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otts\OneDrive\Desktop\iit414w-lab01-TheUltrakills\EvalProyectos\Tarea 2\"/>
    </mc:Choice>
  </mc:AlternateContent>
  <xr:revisionPtr revIDLastSave="0" documentId="13_ncr:1_{6B9C45C0-D33D-4949-A560-8C142F2794DE}" xr6:coauthVersionLast="47" xr6:coauthVersionMax="47" xr10:uidLastSave="{00000000-0000-0000-0000-000000000000}"/>
  <bookViews>
    <workbookView xWindow="-108" yWindow="-108" windowWidth="23256" windowHeight="12456" tabRatio="500" activeTab="7" xr2:uid="{00000000-000D-0000-FFFF-FFFF00000000}"/>
  </bookViews>
  <sheets>
    <sheet name="MSFT" sheetId="1" r:id="rId1"/>
    <sheet name="SPY" sheetId="2" r:id="rId2"/>
    <sheet name="Retornos" sheetId="3" r:id="rId3"/>
    <sheet name="EJ1" sheetId="4" r:id="rId4"/>
    <sheet name="EJ2" sheetId="5" r:id="rId5"/>
    <sheet name="EJ3" sheetId="6" r:id="rId6"/>
    <sheet name="EJ4" sheetId="7" r:id="rId7"/>
    <sheet name="EJ5" sheetId="10" r:id="rId8"/>
    <sheet name="ejercicio4" sheetId="9" r:id="rId9"/>
  </sheets>
  <definedNames>
    <definedName name="DatosExternos_1" localSheetId="8" hidden="1">ejercicio4!$A$1:$L$1258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6" i="10" l="1"/>
  <c r="E26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837" i="10"/>
  <c r="E838" i="10"/>
  <c r="E839" i="10"/>
  <c r="E840" i="10"/>
  <c r="E841" i="10"/>
  <c r="E842" i="10"/>
  <c r="E843" i="10"/>
  <c r="E844" i="10"/>
  <c r="E845" i="10"/>
  <c r="E846" i="10"/>
  <c r="E847" i="10"/>
  <c r="E848" i="10"/>
  <c r="E849" i="10"/>
  <c r="E850" i="10"/>
  <c r="E851" i="10"/>
  <c r="E852" i="10"/>
  <c r="E853" i="10"/>
  <c r="E854" i="10"/>
  <c r="E855" i="10"/>
  <c r="E856" i="10"/>
  <c r="E857" i="10"/>
  <c r="E858" i="10"/>
  <c r="E859" i="10"/>
  <c r="E860" i="10"/>
  <c r="E861" i="10"/>
  <c r="E862" i="10"/>
  <c r="E863" i="10"/>
  <c r="E864" i="10"/>
  <c r="E865" i="10"/>
  <c r="E866" i="10"/>
  <c r="E867" i="10"/>
  <c r="E868" i="10"/>
  <c r="E869" i="10"/>
  <c r="E870" i="10"/>
  <c r="E871" i="10"/>
  <c r="E872" i="10"/>
  <c r="E873" i="10"/>
  <c r="E874" i="10"/>
  <c r="E875" i="10"/>
  <c r="E876" i="10"/>
  <c r="E877" i="10"/>
  <c r="E878" i="10"/>
  <c r="E879" i="10"/>
  <c r="E880" i="10"/>
  <c r="E881" i="10"/>
  <c r="E882" i="10"/>
  <c r="E883" i="10"/>
  <c r="E884" i="10"/>
  <c r="E885" i="10"/>
  <c r="E886" i="10"/>
  <c r="E887" i="10"/>
  <c r="E888" i="10"/>
  <c r="E889" i="10"/>
  <c r="E890" i="10"/>
  <c r="E891" i="10"/>
  <c r="E892" i="10"/>
  <c r="E893" i="10"/>
  <c r="E894" i="10"/>
  <c r="E895" i="10"/>
  <c r="E896" i="10"/>
  <c r="E897" i="10"/>
  <c r="E898" i="10"/>
  <c r="E899" i="10"/>
  <c r="E900" i="10"/>
  <c r="E901" i="10"/>
  <c r="E902" i="10"/>
  <c r="E903" i="10"/>
  <c r="E904" i="10"/>
  <c r="E905" i="10"/>
  <c r="E906" i="10"/>
  <c r="E907" i="10"/>
  <c r="E908" i="10"/>
  <c r="E909" i="10"/>
  <c r="E910" i="10"/>
  <c r="E911" i="10"/>
  <c r="E912" i="10"/>
  <c r="E913" i="10"/>
  <c r="E914" i="10"/>
  <c r="E915" i="10"/>
  <c r="E916" i="10"/>
  <c r="E917" i="10"/>
  <c r="E918" i="10"/>
  <c r="E919" i="10"/>
  <c r="E920" i="10"/>
  <c r="E921" i="10"/>
  <c r="E922" i="10"/>
  <c r="E923" i="10"/>
  <c r="E924" i="10"/>
  <c r="E925" i="10"/>
  <c r="E926" i="10"/>
  <c r="E927" i="10"/>
  <c r="E928" i="10"/>
  <c r="E929" i="10"/>
  <c r="E930" i="10"/>
  <c r="E931" i="10"/>
  <c r="E932" i="10"/>
  <c r="E933" i="10"/>
  <c r="E934" i="10"/>
  <c r="E935" i="10"/>
  <c r="E936" i="10"/>
  <c r="E937" i="10"/>
  <c r="E938" i="10"/>
  <c r="E939" i="10"/>
  <c r="E940" i="10"/>
  <c r="E941" i="10"/>
  <c r="E942" i="10"/>
  <c r="E943" i="10"/>
  <c r="E944" i="10"/>
  <c r="E945" i="10"/>
  <c r="E946" i="10"/>
  <c r="E947" i="10"/>
  <c r="E948" i="10"/>
  <c r="E949" i="10"/>
  <c r="E950" i="10"/>
  <c r="E951" i="10"/>
  <c r="E952" i="10"/>
  <c r="E953" i="10"/>
  <c r="E954" i="10"/>
  <c r="E955" i="10"/>
  <c r="E956" i="10"/>
  <c r="E957" i="10"/>
  <c r="E958" i="10"/>
  <c r="E959" i="10"/>
  <c r="E960" i="10"/>
  <c r="E961" i="10"/>
  <c r="E962" i="10"/>
  <c r="E963" i="10"/>
  <c r="E964" i="10"/>
  <c r="E965" i="10"/>
  <c r="E966" i="10"/>
  <c r="E967" i="10"/>
  <c r="E968" i="10"/>
  <c r="E969" i="10"/>
  <c r="E970" i="10"/>
  <c r="E971" i="10"/>
  <c r="E972" i="10"/>
  <c r="E973" i="10"/>
  <c r="E974" i="10"/>
  <c r="E975" i="10"/>
  <c r="E976" i="10"/>
  <c r="E977" i="10"/>
  <c r="E978" i="10"/>
  <c r="E979" i="10"/>
  <c r="E980" i="10"/>
  <c r="E981" i="10"/>
  <c r="E982" i="10"/>
  <c r="E983" i="10"/>
  <c r="E984" i="10"/>
  <c r="E985" i="10"/>
  <c r="E986" i="10"/>
  <c r="E987" i="10"/>
  <c r="E988" i="10"/>
  <c r="E989" i="10"/>
  <c r="E990" i="10"/>
  <c r="E991" i="10"/>
  <c r="E992" i="10"/>
  <c r="E993" i="10"/>
  <c r="E994" i="10"/>
  <c r="E995" i="10"/>
  <c r="E996" i="10"/>
  <c r="E997" i="10"/>
  <c r="E998" i="10"/>
  <c r="E999" i="10"/>
  <c r="E1000" i="10"/>
  <c r="E1001" i="10"/>
  <c r="E1002" i="10"/>
  <c r="E1003" i="10"/>
  <c r="E1004" i="10"/>
  <c r="E1005" i="10"/>
  <c r="E1006" i="10"/>
  <c r="E1007" i="10"/>
  <c r="E1008" i="10"/>
  <c r="E1009" i="10"/>
  <c r="E1010" i="10"/>
  <c r="E1011" i="10"/>
  <c r="E1012" i="10"/>
  <c r="E1013" i="10"/>
  <c r="E1014" i="10"/>
  <c r="E1015" i="10"/>
  <c r="E1016" i="10"/>
  <c r="E1017" i="10"/>
  <c r="E1018" i="10"/>
  <c r="E1019" i="10"/>
  <c r="E1020" i="10"/>
  <c r="E1021" i="10"/>
  <c r="E1022" i="10"/>
  <c r="E1023" i="10"/>
  <c r="E1024" i="10"/>
  <c r="E1025" i="10"/>
  <c r="E1026" i="10"/>
  <c r="E1027" i="10"/>
  <c r="E1028" i="10"/>
  <c r="E1029" i="10"/>
  <c r="E1030" i="10"/>
  <c r="E1031" i="10"/>
  <c r="E1032" i="10"/>
  <c r="E1033" i="10"/>
  <c r="E1034" i="10"/>
  <c r="E1035" i="10"/>
  <c r="E1036" i="10"/>
  <c r="E1037" i="10"/>
  <c r="E1038" i="10"/>
  <c r="E1039" i="10"/>
  <c r="E1040" i="10"/>
  <c r="E1041" i="10"/>
  <c r="E1042" i="10"/>
  <c r="E1043" i="10"/>
  <c r="E1044" i="10"/>
  <c r="E1045" i="10"/>
  <c r="E1046" i="10"/>
  <c r="E1047" i="10"/>
  <c r="E1048" i="10"/>
  <c r="E1049" i="10"/>
  <c r="E1050" i="10"/>
  <c r="E1051" i="10"/>
  <c r="E1052" i="10"/>
  <c r="E1053" i="10"/>
  <c r="E1054" i="10"/>
  <c r="E1055" i="10"/>
  <c r="E1056" i="10"/>
  <c r="E1057" i="10"/>
  <c r="E1058" i="10"/>
  <c r="E1059" i="10"/>
  <c r="E1060" i="10"/>
  <c r="E1061" i="10"/>
  <c r="E1062" i="10"/>
  <c r="E1063" i="10"/>
  <c r="E1064" i="10"/>
  <c r="E1065" i="10"/>
  <c r="E1066" i="10"/>
  <c r="E1067" i="10"/>
  <c r="E1068" i="10"/>
  <c r="E1069" i="10"/>
  <c r="E1070" i="10"/>
  <c r="E1071" i="10"/>
  <c r="E1072" i="10"/>
  <c r="E1073" i="10"/>
  <c r="E1074" i="10"/>
  <c r="E1075" i="10"/>
  <c r="E1076" i="10"/>
  <c r="E1077" i="10"/>
  <c r="E1078" i="10"/>
  <c r="E1079" i="10"/>
  <c r="E1080" i="10"/>
  <c r="E1081" i="10"/>
  <c r="E1082" i="10"/>
  <c r="E1083" i="10"/>
  <c r="E1084" i="10"/>
  <c r="E1085" i="10"/>
  <c r="E1086" i="10"/>
  <c r="E1087" i="10"/>
  <c r="E1088" i="10"/>
  <c r="E1089" i="10"/>
  <c r="E1090" i="10"/>
  <c r="E1091" i="10"/>
  <c r="E1092" i="10"/>
  <c r="E1093" i="10"/>
  <c r="E1094" i="10"/>
  <c r="E1095" i="10"/>
  <c r="E1096" i="10"/>
  <c r="E1097" i="10"/>
  <c r="E1098" i="10"/>
  <c r="E1099" i="10"/>
  <c r="E1100" i="10"/>
  <c r="E1101" i="10"/>
  <c r="E1102" i="10"/>
  <c r="E1103" i="10"/>
  <c r="E1104" i="10"/>
  <c r="E1105" i="10"/>
  <c r="E1106" i="10"/>
  <c r="E1107" i="10"/>
  <c r="E1108" i="10"/>
  <c r="E1109" i="10"/>
  <c r="E1110" i="10"/>
  <c r="E1111" i="10"/>
  <c r="E1112" i="10"/>
  <c r="E1113" i="10"/>
  <c r="E1114" i="10"/>
  <c r="E1115" i="10"/>
  <c r="E1116" i="10"/>
  <c r="E1117" i="10"/>
  <c r="E1118" i="10"/>
  <c r="E1119" i="10"/>
  <c r="E1120" i="10"/>
  <c r="E1121" i="10"/>
  <c r="E1122" i="10"/>
  <c r="E1123" i="10"/>
  <c r="E1124" i="10"/>
  <c r="E1125" i="10"/>
  <c r="E1126" i="10"/>
  <c r="E1127" i="10"/>
  <c r="E1128" i="10"/>
  <c r="E1129" i="10"/>
  <c r="E1130" i="10"/>
  <c r="E1131" i="10"/>
  <c r="E1132" i="10"/>
  <c r="E1133" i="10"/>
  <c r="E1134" i="10"/>
  <c r="E1135" i="10"/>
  <c r="E1136" i="10"/>
  <c r="E1137" i="10"/>
  <c r="E1138" i="10"/>
  <c r="E1139" i="10"/>
  <c r="E1140" i="10"/>
  <c r="E1141" i="10"/>
  <c r="E1142" i="10"/>
  <c r="E1143" i="10"/>
  <c r="E1144" i="10"/>
  <c r="E1145" i="10"/>
  <c r="E1146" i="10"/>
  <c r="E1147" i="10"/>
  <c r="E1148" i="10"/>
  <c r="E1149" i="10"/>
  <c r="E1150" i="10"/>
  <c r="E1151" i="10"/>
  <c r="E1152" i="10"/>
  <c r="E1153" i="10"/>
  <c r="E1154" i="10"/>
  <c r="E1155" i="10"/>
  <c r="E1156" i="10"/>
  <c r="E1157" i="10"/>
  <c r="E1158" i="10"/>
  <c r="E1159" i="10"/>
  <c r="E1160" i="10"/>
  <c r="E1161" i="10"/>
  <c r="E1162" i="10"/>
  <c r="E1163" i="10"/>
  <c r="E1164" i="10"/>
  <c r="E1165" i="10"/>
  <c r="E1166" i="10"/>
  <c r="E1167" i="10"/>
  <c r="E1168" i="10"/>
  <c r="E1169" i="10"/>
  <c r="E1170" i="10"/>
  <c r="E1171" i="10"/>
  <c r="E1172" i="10"/>
  <c r="E1173" i="10"/>
  <c r="E1174" i="10"/>
  <c r="E1175" i="10"/>
  <c r="E1176" i="10"/>
  <c r="E1177" i="10"/>
  <c r="E1178" i="10"/>
  <c r="E1179" i="10"/>
  <c r="E1180" i="10"/>
  <c r="E1181" i="10"/>
  <c r="E1182" i="10"/>
  <c r="E1183" i="10"/>
  <c r="E1184" i="10"/>
  <c r="E1185" i="10"/>
  <c r="E1186" i="10"/>
  <c r="E1187" i="10"/>
  <c r="E1188" i="10"/>
  <c r="E1189" i="10"/>
  <c r="E1190" i="10"/>
  <c r="E1191" i="10"/>
  <c r="E1192" i="10"/>
  <c r="E1193" i="10"/>
  <c r="E1194" i="10"/>
  <c r="E1195" i="10"/>
  <c r="E1196" i="10"/>
  <c r="E1197" i="10"/>
  <c r="E1198" i="10"/>
  <c r="E1199" i="10"/>
  <c r="E1200" i="10"/>
  <c r="E1201" i="10"/>
  <c r="E1202" i="10"/>
  <c r="E1203" i="10"/>
  <c r="E1204" i="10"/>
  <c r="E1205" i="10"/>
  <c r="E1206" i="10"/>
  <c r="E1207" i="10"/>
  <c r="E1208" i="10"/>
  <c r="E1209" i="10"/>
  <c r="E1210" i="10"/>
  <c r="E1211" i="10"/>
  <c r="E1212" i="10"/>
  <c r="E1213" i="10"/>
  <c r="E1214" i="10"/>
  <c r="E1215" i="10"/>
  <c r="E1216" i="10"/>
  <c r="E1217" i="10"/>
  <c r="E1218" i="10"/>
  <c r="E1219" i="10"/>
  <c r="E1220" i="10"/>
  <c r="E1221" i="10"/>
  <c r="E1222" i="10"/>
  <c r="E1223" i="10"/>
  <c r="E1224" i="10"/>
  <c r="E1225" i="10"/>
  <c r="E1226" i="10"/>
  <c r="E1227" i="10"/>
  <c r="E1228" i="10"/>
  <c r="E1229" i="10"/>
  <c r="E1230" i="10"/>
  <c r="E1231" i="10"/>
  <c r="E1232" i="10"/>
  <c r="E1233" i="10"/>
  <c r="E1234" i="10"/>
  <c r="E1235" i="10"/>
  <c r="E1236" i="10"/>
  <c r="E1237" i="10"/>
  <c r="E1238" i="10"/>
  <c r="E1239" i="10"/>
  <c r="E1240" i="10"/>
  <c r="E1241" i="10"/>
  <c r="E1242" i="10"/>
  <c r="E1243" i="10"/>
  <c r="E1244" i="10"/>
  <c r="E1245" i="10"/>
  <c r="E1246" i="10"/>
  <c r="E1247" i="10"/>
  <c r="E1248" i="10"/>
  <c r="E1249" i="10"/>
  <c r="E1250" i="10"/>
  <c r="E1251" i="10"/>
  <c r="E1252" i="10"/>
  <c r="E1253" i="10"/>
  <c r="E1254" i="10"/>
  <c r="E1255" i="10"/>
  <c r="E1256" i="10"/>
  <c r="E1257" i="10"/>
  <c r="E1258" i="10"/>
  <c r="E1259" i="10"/>
  <c r="E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1002" i="10"/>
  <c r="D1003" i="10"/>
  <c r="D1004" i="10"/>
  <c r="D1005" i="10"/>
  <c r="D1006" i="10"/>
  <c r="D1007" i="10"/>
  <c r="D1008" i="10"/>
  <c r="D1009" i="10"/>
  <c r="D1010" i="10"/>
  <c r="D1011" i="10"/>
  <c r="D1012" i="10"/>
  <c r="D1013" i="10"/>
  <c r="D1014" i="10"/>
  <c r="D1015" i="10"/>
  <c r="D1016" i="10"/>
  <c r="D1017" i="10"/>
  <c r="D1018" i="10"/>
  <c r="D1019" i="10"/>
  <c r="D1020" i="10"/>
  <c r="D1021" i="10"/>
  <c r="D1022" i="10"/>
  <c r="D1023" i="10"/>
  <c r="D1024" i="10"/>
  <c r="D1025" i="10"/>
  <c r="D1026" i="10"/>
  <c r="D1027" i="10"/>
  <c r="D1028" i="10"/>
  <c r="D1029" i="10"/>
  <c r="D1030" i="10"/>
  <c r="D1031" i="10"/>
  <c r="D1032" i="10"/>
  <c r="D1033" i="10"/>
  <c r="D1034" i="10"/>
  <c r="D1035" i="10"/>
  <c r="D1036" i="10"/>
  <c r="D1037" i="10"/>
  <c r="D1038" i="10"/>
  <c r="D1039" i="10"/>
  <c r="D1040" i="10"/>
  <c r="D1041" i="10"/>
  <c r="D1042" i="10"/>
  <c r="D1043" i="10"/>
  <c r="D1044" i="10"/>
  <c r="D1045" i="10"/>
  <c r="D1046" i="10"/>
  <c r="D1047" i="10"/>
  <c r="D1048" i="10"/>
  <c r="D1049" i="10"/>
  <c r="D1050" i="10"/>
  <c r="D1051" i="10"/>
  <c r="D1052" i="10"/>
  <c r="D1053" i="10"/>
  <c r="D1054" i="10"/>
  <c r="D1055" i="10"/>
  <c r="D1056" i="10"/>
  <c r="D1057" i="10"/>
  <c r="D1058" i="10"/>
  <c r="D1059" i="10"/>
  <c r="D1060" i="10"/>
  <c r="D1061" i="10"/>
  <c r="D1062" i="10"/>
  <c r="D1063" i="10"/>
  <c r="D1064" i="10"/>
  <c r="D1065" i="10"/>
  <c r="D1066" i="10"/>
  <c r="D1067" i="10"/>
  <c r="D1068" i="10"/>
  <c r="D1069" i="10"/>
  <c r="D1070" i="10"/>
  <c r="D1071" i="10"/>
  <c r="D1072" i="10"/>
  <c r="D1073" i="10"/>
  <c r="D1074" i="10"/>
  <c r="D1075" i="10"/>
  <c r="D1076" i="10"/>
  <c r="D1077" i="10"/>
  <c r="D1078" i="10"/>
  <c r="D1079" i="10"/>
  <c r="D1080" i="10"/>
  <c r="D1081" i="10"/>
  <c r="D1082" i="10"/>
  <c r="D1083" i="10"/>
  <c r="D1084" i="10"/>
  <c r="D1085" i="10"/>
  <c r="D1086" i="10"/>
  <c r="D1087" i="10"/>
  <c r="D1088" i="10"/>
  <c r="D1089" i="10"/>
  <c r="D1090" i="10"/>
  <c r="D1091" i="10"/>
  <c r="D1092" i="10"/>
  <c r="D1093" i="10"/>
  <c r="D1094" i="10"/>
  <c r="D1095" i="10"/>
  <c r="D1096" i="10"/>
  <c r="D1097" i="10"/>
  <c r="D1098" i="10"/>
  <c r="D1099" i="10"/>
  <c r="D1100" i="10"/>
  <c r="D1101" i="10"/>
  <c r="D1102" i="10"/>
  <c r="D1103" i="10"/>
  <c r="D1104" i="10"/>
  <c r="D1105" i="10"/>
  <c r="D1106" i="10"/>
  <c r="D1107" i="10"/>
  <c r="D1108" i="10"/>
  <c r="D1109" i="10"/>
  <c r="D1110" i="10"/>
  <c r="D1111" i="10"/>
  <c r="D1112" i="10"/>
  <c r="D1113" i="10"/>
  <c r="D1114" i="10"/>
  <c r="D1115" i="10"/>
  <c r="D1116" i="10"/>
  <c r="D1117" i="10"/>
  <c r="D1118" i="10"/>
  <c r="D1119" i="10"/>
  <c r="D1120" i="10"/>
  <c r="D1121" i="10"/>
  <c r="D1122" i="10"/>
  <c r="D1123" i="10"/>
  <c r="D1124" i="10"/>
  <c r="D1125" i="10"/>
  <c r="D1126" i="10"/>
  <c r="D1127" i="10"/>
  <c r="D1128" i="10"/>
  <c r="D1129" i="10"/>
  <c r="D1130" i="10"/>
  <c r="D1131" i="10"/>
  <c r="D1132" i="10"/>
  <c r="D1133" i="10"/>
  <c r="D1134" i="10"/>
  <c r="D1135" i="10"/>
  <c r="D1136" i="10"/>
  <c r="D1137" i="10"/>
  <c r="D1138" i="10"/>
  <c r="D1139" i="10"/>
  <c r="D1140" i="10"/>
  <c r="D1141" i="10"/>
  <c r="D1142" i="10"/>
  <c r="D1143" i="10"/>
  <c r="D1144" i="10"/>
  <c r="D1145" i="10"/>
  <c r="D1146" i="10"/>
  <c r="D1147" i="10"/>
  <c r="D1148" i="10"/>
  <c r="D1149" i="10"/>
  <c r="D1150" i="10"/>
  <c r="D1151" i="10"/>
  <c r="D1152" i="10"/>
  <c r="D1153" i="10"/>
  <c r="D1154" i="10"/>
  <c r="D1155" i="10"/>
  <c r="D1156" i="10"/>
  <c r="D1157" i="10"/>
  <c r="D1158" i="10"/>
  <c r="D1159" i="10"/>
  <c r="D1160" i="10"/>
  <c r="D1161" i="10"/>
  <c r="D1162" i="10"/>
  <c r="D1163" i="10"/>
  <c r="D1164" i="10"/>
  <c r="D1165" i="10"/>
  <c r="D1166" i="10"/>
  <c r="D1167" i="10"/>
  <c r="D1168" i="10"/>
  <c r="D1169" i="10"/>
  <c r="D1170" i="10"/>
  <c r="D1171" i="10"/>
  <c r="D1172" i="10"/>
  <c r="D1173" i="10"/>
  <c r="D1174" i="10"/>
  <c r="D1175" i="10"/>
  <c r="D1176" i="10"/>
  <c r="D1177" i="10"/>
  <c r="D1178" i="10"/>
  <c r="D1179" i="10"/>
  <c r="D1180" i="10"/>
  <c r="D1181" i="10"/>
  <c r="D1182" i="10"/>
  <c r="D1183" i="10"/>
  <c r="D1184" i="10"/>
  <c r="D1185" i="10"/>
  <c r="D1186" i="10"/>
  <c r="D1187" i="10"/>
  <c r="D1188" i="10"/>
  <c r="D1189" i="10"/>
  <c r="D1190" i="10"/>
  <c r="D1191" i="10"/>
  <c r="D1192" i="10"/>
  <c r="D1193" i="10"/>
  <c r="D1194" i="10"/>
  <c r="D1195" i="10"/>
  <c r="D1196" i="10"/>
  <c r="D1197" i="10"/>
  <c r="D1198" i="10"/>
  <c r="D1199" i="10"/>
  <c r="D1200" i="10"/>
  <c r="D1201" i="10"/>
  <c r="D1202" i="10"/>
  <c r="D1203" i="10"/>
  <c r="D1204" i="10"/>
  <c r="D1205" i="10"/>
  <c r="D1206" i="10"/>
  <c r="D1207" i="10"/>
  <c r="D1208" i="10"/>
  <c r="D1209" i="10"/>
  <c r="D1210" i="10"/>
  <c r="D1211" i="10"/>
  <c r="D1212" i="10"/>
  <c r="D1213" i="10"/>
  <c r="D1214" i="10"/>
  <c r="D1215" i="10"/>
  <c r="D1216" i="10"/>
  <c r="D1217" i="10"/>
  <c r="D1218" i="10"/>
  <c r="D1219" i="10"/>
  <c r="D1220" i="10"/>
  <c r="D1221" i="10"/>
  <c r="D1222" i="10"/>
  <c r="D1223" i="10"/>
  <c r="D1224" i="10"/>
  <c r="D1225" i="10"/>
  <c r="D1226" i="10"/>
  <c r="D1227" i="10"/>
  <c r="D1228" i="10"/>
  <c r="D1229" i="10"/>
  <c r="D1230" i="10"/>
  <c r="D1231" i="10"/>
  <c r="D1232" i="10"/>
  <c r="D1233" i="10"/>
  <c r="D1234" i="10"/>
  <c r="D1235" i="10"/>
  <c r="D1236" i="10"/>
  <c r="D1237" i="10"/>
  <c r="D1238" i="10"/>
  <c r="D1239" i="10"/>
  <c r="D1240" i="10"/>
  <c r="D1241" i="10"/>
  <c r="D1242" i="10"/>
  <c r="D1243" i="10"/>
  <c r="D1244" i="10"/>
  <c r="D1245" i="10"/>
  <c r="D1246" i="10"/>
  <c r="D1247" i="10"/>
  <c r="D1248" i="10"/>
  <c r="D1249" i="10"/>
  <c r="D1250" i="10"/>
  <c r="D1251" i="10"/>
  <c r="D1252" i="10"/>
  <c r="D1253" i="10"/>
  <c r="D1254" i="10"/>
  <c r="D1255" i="10"/>
  <c r="D1256" i="10"/>
  <c r="D1257" i="10"/>
  <c r="D1258" i="10"/>
  <c r="D1259" i="10"/>
  <c r="D5" i="10"/>
  <c r="I9" i="7"/>
  <c r="J9" i="7"/>
  <c r="K9" i="7"/>
  <c r="L9" i="7"/>
  <c r="M9" i="7"/>
  <c r="N9" i="7"/>
  <c r="O9" i="7"/>
  <c r="P9" i="7"/>
  <c r="Q9" i="7"/>
  <c r="R9" i="7"/>
  <c r="S9" i="7"/>
  <c r="T9" i="7" s="1"/>
  <c r="I10" i="7"/>
  <c r="T10" i="7" s="1"/>
  <c r="J10" i="7"/>
  <c r="K10" i="7"/>
  <c r="L10" i="7"/>
  <c r="M10" i="7"/>
  <c r="N10" i="7"/>
  <c r="O10" i="7"/>
  <c r="P10" i="7"/>
  <c r="Q10" i="7"/>
  <c r="R10" i="7"/>
  <c r="S10" i="7"/>
  <c r="I11" i="7"/>
  <c r="J11" i="7"/>
  <c r="K11" i="7"/>
  <c r="L11" i="7"/>
  <c r="M11" i="7"/>
  <c r="N11" i="7"/>
  <c r="O11" i="7"/>
  <c r="P11" i="7"/>
  <c r="Q11" i="7"/>
  <c r="R11" i="7"/>
  <c r="S11" i="7"/>
  <c r="I12" i="7"/>
  <c r="J12" i="7"/>
  <c r="K12" i="7"/>
  <c r="L12" i="7"/>
  <c r="M12" i="7"/>
  <c r="N12" i="7"/>
  <c r="O12" i="7"/>
  <c r="P12" i="7"/>
  <c r="Q12" i="7"/>
  <c r="R12" i="7"/>
  <c r="S12" i="7"/>
  <c r="I13" i="7"/>
  <c r="J13" i="7"/>
  <c r="K13" i="7"/>
  <c r="L13" i="7"/>
  <c r="M13" i="7"/>
  <c r="N13" i="7"/>
  <c r="O13" i="7"/>
  <c r="P13" i="7"/>
  <c r="Q13" i="7"/>
  <c r="R13" i="7"/>
  <c r="S13" i="7"/>
  <c r="I14" i="7"/>
  <c r="J14" i="7"/>
  <c r="K14" i="7"/>
  <c r="L14" i="7"/>
  <c r="M14" i="7"/>
  <c r="N14" i="7"/>
  <c r="O14" i="7"/>
  <c r="P14" i="7"/>
  <c r="Q14" i="7"/>
  <c r="R14" i="7"/>
  <c r="S14" i="7"/>
  <c r="I15" i="7"/>
  <c r="J15" i="7"/>
  <c r="K15" i="7"/>
  <c r="L15" i="7"/>
  <c r="M15" i="7"/>
  <c r="N15" i="7"/>
  <c r="O15" i="7"/>
  <c r="P15" i="7"/>
  <c r="Q15" i="7"/>
  <c r="R15" i="7"/>
  <c r="S15" i="7"/>
  <c r="I16" i="7"/>
  <c r="J16" i="7"/>
  <c r="K16" i="7"/>
  <c r="L16" i="7"/>
  <c r="M16" i="7"/>
  <c r="N16" i="7"/>
  <c r="O16" i="7"/>
  <c r="P16" i="7"/>
  <c r="Q16" i="7"/>
  <c r="R16" i="7"/>
  <c r="S16" i="7"/>
  <c r="I17" i="7"/>
  <c r="J17" i="7"/>
  <c r="K17" i="7"/>
  <c r="L17" i="7"/>
  <c r="M17" i="7"/>
  <c r="N17" i="7"/>
  <c r="O17" i="7"/>
  <c r="P17" i="7"/>
  <c r="Q17" i="7"/>
  <c r="R17" i="7"/>
  <c r="S17" i="7"/>
  <c r="I18" i="7"/>
  <c r="J18" i="7"/>
  <c r="K18" i="7"/>
  <c r="L18" i="7"/>
  <c r="M18" i="7"/>
  <c r="N18" i="7"/>
  <c r="O18" i="7"/>
  <c r="P18" i="7"/>
  <c r="Q18" i="7"/>
  <c r="R18" i="7"/>
  <c r="S18" i="7"/>
  <c r="I19" i="7"/>
  <c r="J19" i="7"/>
  <c r="K19" i="7"/>
  <c r="L19" i="7"/>
  <c r="M19" i="7"/>
  <c r="N19" i="7"/>
  <c r="O19" i="7"/>
  <c r="P19" i="7"/>
  <c r="Q19" i="7"/>
  <c r="R19" i="7"/>
  <c r="S19" i="7"/>
  <c r="I20" i="7"/>
  <c r="J20" i="7"/>
  <c r="K20" i="7"/>
  <c r="L20" i="7"/>
  <c r="M20" i="7"/>
  <c r="N20" i="7"/>
  <c r="O20" i="7"/>
  <c r="P20" i="7"/>
  <c r="Q20" i="7"/>
  <c r="R20" i="7"/>
  <c r="S20" i="7"/>
  <c r="I21" i="7"/>
  <c r="J21" i="7"/>
  <c r="K21" i="7"/>
  <c r="L21" i="7"/>
  <c r="M21" i="7"/>
  <c r="N21" i="7"/>
  <c r="O21" i="7"/>
  <c r="P21" i="7"/>
  <c r="Q21" i="7"/>
  <c r="R21" i="7"/>
  <c r="S21" i="7"/>
  <c r="T21" i="7" s="1"/>
  <c r="I22" i="7"/>
  <c r="T22" i="7" s="1"/>
  <c r="J22" i="7"/>
  <c r="K22" i="7"/>
  <c r="L22" i="7"/>
  <c r="M22" i="7"/>
  <c r="N22" i="7"/>
  <c r="O22" i="7"/>
  <c r="P22" i="7"/>
  <c r="Q22" i="7"/>
  <c r="R22" i="7"/>
  <c r="S22" i="7"/>
  <c r="I23" i="7"/>
  <c r="J23" i="7"/>
  <c r="K23" i="7"/>
  <c r="L23" i="7"/>
  <c r="M23" i="7"/>
  <c r="N23" i="7"/>
  <c r="O23" i="7"/>
  <c r="P23" i="7"/>
  <c r="Q23" i="7"/>
  <c r="R23" i="7"/>
  <c r="S23" i="7"/>
  <c r="I24" i="7"/>
  <c r="J24" i="7"/>
  <c r="K24" i="7"/>
  <c r="L24" i="7"/>
  <c r="M24" i="7"/>
  <c r="N24" i="7"/>
  <c r="O24" i="7"/>
  <c r="P24" i="7"/>
  <c r="Q24" i="7"/>
  <c r="R24" i="7"/>
  <c r="S24" i="7"/>
  <c r="I25" i="7"/>
  <c r="J25" i="7"/>
  <c r="K25" i="7"/>
  <c r="L25" i="7"/>
  <c r="M25" i="7"/>
  <c r="N25" i="7"/>
  <c r="O25" i="7"/>
  <c r="P25" i="7"/>
  <c r="Q25" i="7"/>
  <c r="R25" i="7"/>
  <c r="S25" i="7"/>
  <c r="I26" i="7"/>
  <c r="J26" i="7"/>
  <c r="K26" i="7"/>
  <c r="L26" i="7"/>
  <c r="M26" i="7"/>
  <c r="N26" i="7"/>
  <c r="O26" i="7"/>
  <c r="P26" i="7"/>
  <c r="Q26" i="7"/>
  <c r="R26" i="7"/>
  <c r="S26" i="7"/>
  <c r="I27" i="7"/>
  <c r="J27" i="7"/>
  <c r="K27" i="7"/>
  <c r="L27" i="7"/>
  <c r="M27" i="7"/>
  <c r="N27" i="7"/>
  <c r="O27" i="7"/>
  <c r="P27" i="7"/>
  <c r="Q27" i="7"/>
  <c r="R27" i="7"/>
  <c r="S27" i="7"/>
  <c r="I28" i="7"/>
  <c r="J28" i="7"/>
  <c r="K28" i="7"/>
  <c r="L28" i="7"/>
  <c r="M28" i="7"/>
  <c r="N28" i="7"/>
  <c r="O28" i="7"/>
  <c r="P28" i="7"/>
  <c r="Q28" i="7"/>
  <c r="R28" i="7"/>
  <c r="S28" i="7"/>
  <c r="I29" i="7"/>
  <c r="J29" i="7"/>
  <c r="K29" i="7"/>
  <c r="L29" i="7"/>
  <c r="M29" i="7"/>
  <c r="N29" i="7"/>
  <c r="O29" i="7"/>
  <c r="P29" i="7"/>
  <c r="Q29" i="7"/>
  <c r="R29" i="7"/>
  <c r="S29" i="7"/>
  <c r="I30" i="7"/>
  <c r="J30" i="7"/>
  <c r="K30" i="7"/>
  <c r="L30" i="7"/>
  <c r="M30" i="7"/>
  <c r="N30" i="7"/>
  <c r="O30" i="7"/>
  <c r="P30" i="7"/>
  <c r="Q30" i="7"/>
  <c r="R30" i="7"/>
  <c r="S30" i="7"/>
  <c r="I31" i="7"/>
  <c r="J31" i="7"/>
  <c r="K31" i="7"/>
  <c r="L31" i="7"/>
  <c r="M31" i="7"/>
  <c r="N31" i="7"/>
  <c r="O31" i="7"/>
  <c r="P31" i="7"/>
  <c r="Q31" i="7"/>
  <c r="R31" i="7"/>
  <c r="S31" i="7"/>
  <c r="I32" i="7"/>
  <c r="J32" i="7"/>
  <c r="K32" i="7"/>
  <c r="L32" i="7"/>
  <c r="M32" i="7"/>
  <c r="N32" i="7"/>
  <c r="O32" i="7"/>
  <c r="P32" i="7"/>
  <c r="Q32" i="7"/>
  <c r="R32" i="7"/>
  <c r="S32" i="7"/>
  <c r="I33" i="7"/>
  <c r="J33" i="7"/>
  <c r="K33" i="7"/>
  <c r="L33" i="7"/>
  <c r="M33" i="7"/>
  <c r="N33" i="7"/>
  <c r="O33" i="7"/>
  <c r="P33" i="7"/>
  <c r="Q33" i="7"/>
  <c r="R33" i="7"/>
  <c r="S33" i="7"/>
  <c r="T33" i="7" s="1"/>
  <c r="I34" i="7"/>
  <c r="T34" i="7" s="1"/>
  <c r="J34" i="7"/>
  <c r="K34" i="7"/>
  <c r="L34" i="7"/>
  <c r="M34" i="7"/>
  <c r="N34" i="7"/>
  <c r="O34" i="7"/>
  <c r="P34" i="7"/>
  <c r="Q34" i="7"/>
  <c r="R34" i="7"/>
  <c r="S34" i="7"/>
  <c r="I35" i="7"/>
  <c r="J35" i="7"/>
  <c r="K35" i="7"/>
  <c r="L35" i="7"/>
  <c r="M35" i="7"/>
  <c r="N35" i="7"/>
  <c r="O35" i="7"/>
  <c r="P35" i="7"/>
  <c r="Q35" i="7"/>
  <c r="R35" i="7"/>
  <c r="S35" i="7"/>
  <c r="I36" i="7"/>
  <c r="J36" i="7"/>
  <c r="K36" i="7"/>
  <c r="L36" i="7"/>
  <c r="M36" i="7"/>
  <c r="N36" i="7"/>
  <c r="O36" i="7"/>
  <c r="P36" i="7"/>
  <c r="Q36" i="7"/>
  <c r="R36" i="7"/>
  <c r="S36" i="7"/>
  <c r="I37" i="7"/>
  <c r="J37" i="7"/>
  <c r="K37" i="7"/>
  <c r="L37" i="7"/>
  <c r="M37" i="7"/>
  <c r="N37" i="7"/>
  <c r="O37" i="7"/>
  <c r="P37" i="7"/>
  <c r="Q37" i="7"/>
  <c r="R37" i="7"/>
  <c r="S37" i="7"/>
  <c r="I38" i="7"/>
  <c r="J38" i="7"/>
  <c r="K38" i="7"/>
  <c r="L38" i="7"/>
  <c r="M38" i="7"/>
  <c r="N38" i="7"/>
  <c r="O38" i="7"/>
  <c r="P38" i="7"/>
  <c r="Q38" i="7"/>
  <c r="R38" i="7"/>
  <c r="S38" i="7"/>
  <c r="I39" i="7"/>
  <c r="J39" i="7"/>
  <c r="K39" i="7"/>
  <c r="L39" i="7"/>
  <c r="M39" i="7"/>
  <c r="N39" i="7"/>
  <c r="O39" i="7"/>
  <c r="P39" i="7"/>
  <c r="Q39" i="7"/>
  <c r="R39" i="7"/>
  <c r="S39" i="7"/>
  <c r="I40" i="7"/>
  <c r="J40" i="7"/>
  <c r="K40" i="7"/>
  <c r="L40" i="7"/>
  <c r="M40" i="7"/>
  <c r="N40" i="7"/>
  <c r="O40" i="7"/>
  <c r="P40" i="7"/>
  <c r="Q40" i="7"/>
  <c r="R40" i="7"/>
  <c r="S40" i="7"/>
  <c r="I41" i="7"/>
  <c r="J41" i="7"/>
  <c r="K41" i="7"/>
  <c r="L41" i="7"/>
  <c r="M41" i="7"/>
  <c r="N41" i="7"/>
  <c r="O41" i="7"/>
  <c r="P41" i="7"/>
  <c r="Q41" i="7"/>
  <c r="R41" i="7"/>
  <c r="S41" i="7"/>
  <c r="I42" i="7"/>
  <c r="J42" i="7"/>
  <c r="K42" i="7"/>
  <c r="L42" i="7"/>
  <c r="M42" i="7"/>
  <c r="N42" i="7"/>
  <c r="O42" i="7"/>
  <c r="P42" i="7"/>
  <c r="Q42" i="7"/>
  <c r="R42" i="7"/>
  <c r="S42" i="7"/>
  <c r="I43" i="7"/>
  <c r="J43" i="7"/>
  <c r="K43" i="7"/>
  <c r="L43" i="7"/>
  <c r="M43" i="7"/>
  <c r="N43" i="7"/>
  <c r="O43" i="7"/>
  <c r="P43" i="7"/>
  <c r="Q43" i="7"/>
  <c r="R43" i="7"/>
  <c r="S43" i="7"/>
  <c r="I44" i="7"/>
  <c r="J44" i="7"/>
  <c r="K44" i="7"/>
  <c r="L44" i="7"/>
  <c r="M44" i="7"/>
  <c r="N44" i="7"/>
  <c r="O44" i="7"/>
  <c r="P44" i="7"/>
  <c r="Q44" i="7"/>
  <c r="R44" i="7"/>
  <c r="S44" i="7"/>
  <c r="I45" i="7"/>
  <c r="J45" i="7"/>
  <c r="K45" i="7"/>
  <c r="L45" i="7"/>
  <c r="M45" i="7"/>
  <c r="N45" i="7"/>
  <c r="O45" i="7"/>
  <c r="P45" i="7"/>
  <c r="Q45" i="7"/>
  <c r="R45" i="7"/>
  <c r="S45" i="7"/>
  <c r="T45" i="7" s="1"/>
  <c r="I46" i="7"/>
  <c r="T46" i="7" s="1"/>
  <c r="J46" i="7"/>
  <c r="K46" i="7"/>
  <c r="L46" i="7"/>
  <c r="M46" i="7"/>
  <c r="N46" i="7"/>
  <c r="O46" i="7"/>
  <c r="P46" i="7"/>
  <c r="Q46" i="7"/>
  <c r="R46" i="7"/>
  <c r="S46" i="7"/>
  <c r="I47" i="7"/>
  <c r="J47" i="7"/>
  <c r="K47" i="7"/>
  <c r="L47" i="7"/>
  <c r="M47" i="7"/>
  <c r="N47" i="7"/>
  <c r="O47" i="7"/>
  <c r="P47" i="7"/>
  <c r="Q47" i="7"/>
  <c r="R47" i="7"/>
  <c r="S47" i="7"/>
  <c r="I48" i="7"/>
  <c r="J48" i="7"/>
  <c r="K48" i="7"/>
  <c r="L48" i="7"/>
  <c r="M48" i="7"/>
  <c r="N48" i="7"/>
  <c r="O48" i="7"/>
  <c r="P48" i="7"/>
  <c r="Q48" i="7"/>
  <c r="R48" i="7"/>
  <c r="S48" i="7"/>
  <c r="I49" i="7"/>
  <c r="J49" i="7"/>
  <c r="K49" i="7"/>
  <c r="L49" i="7"/>
  <c r="M49" i="7"/>
  <c r="N49" i="7"/>
  <c r="O49" i="7"/>
  <c r="P49" i="7"/>
  <c r="Q49" i="7"/>
  <c r="R49" i="7"/>
  <c r="S49" i="7"/>
  <c r="I50" i="7"/>
  <c r="J50" i="7"/>
  <c r="K50" i="7"/>
  <c r="L50" i="7"/>
  <c r="M50" i="7"/>
  <c r="N50" i="7"/>
  <c r="O50" i="7"/>
  <c r="P50" i="7"/>
  <c r="Q50" i="7"/>
  <c r="R50" i="7"/>
  <c r="S50" i="7"/>
  <c r="I51" i="7"/>
  <c r="J51" i="7"/>
  <c r="K51" i="7"/>
  <c r="L51" i="7"/>
  <c r="M51" i="7"/>
  <c r="N51" i="7"/>
  <c r="O51" i="7"/>
  <c r="P51" i="7"/>
  <c r="Q51" i="7"/>
  <c r="R51" i="7"/>
  <c r="S51" i="7"/>
  <c r="I52" i="7"/>
  <c r="J52" i="7"/>
  <c r="K52" i="7"/>
  <c r="L52" i="7"/>
  <c r="M52" i="7"/>
  <c r="N52" i="7"/>
  <c r="O52" i="7"/>
  <c r="P52" i="7"/>
  <c r="Q52" i="7"/>
  <c r="R52" i="7"/>
  <c r="S52" i="7"/>
  <c r="I53" i="7"/>
  <c r="J53" i="7"/>
  <c r="K53" i="7"/>
  <c r="L53" i="7"/>
  <c r="M53" i="7"/>
  <c r="N53" i="7"/>
  <c r="O53" i="7"/>
  <c r="P53" i="7"/>
  <c r="Q53" i="7"/>
  <c r="R53" i="7"/>
  <c r="S53" i="7"/>
  <c r="I54" i="7"/>
  <c r="J54" i="7"/>
  <c r="K54" i="7"/>
  <c r="L54" i="7"/>
  <c r="M54" i="7"/>
  <c r="N54" i="7"/>
  <c r="O54" i="7"/>
  <c r="P54" i="7"/>
  <c r="Q54" i="7"/>
  <c r="R54" i="7"/>
  <c r="S54" i="7"/>
  <c r="I55" i="7"/>
  <c r="J55" i="7"/>
  <c r="K55" i="7"/>
  <c r="L55" i="7"/>
  <c r="M55" i="7"/>
  <c r="N55" i="7"/>
  <c r="O55" i="7"/>
  <c r="P55" i="7"/>
  <c r="Q55" i="7"/>
  <c r="R55" i="7"/>
  <c r="S55" i="7"/>
  <c r="I56" i="7"/>
  <c r="J56" i="7"/>
  <c r="K56" i="7"/>
  <c r="L56" i="7"/>
  <c r="M56" i="7"/>
  <c r="N56" i="7"/>
  <c r="O56" i="7"/>
  <c r="P56" i="7"/>
  <c r="Q56" i="7"/>
  <c r="R56" i="7"/>
  <c r="S56" i="7"/>
  <c r="T56" i="7" s="1"/>
  <c r="I57" i="7"/>
  <c r="J57" i="7"/>
  <c r="K57" i="7"/>
  <c r="L57" i="7"/>
  <c r="M57" i="7"/>
  <c r="N57" i="7"/>
  <c r="O57" i="7"/>
  <c r="P57" i="7"/>
  <c r="Q57" i="7"/>
  <c r="R57" i="7"/>
  <c r="S57" i="7"/>
  <c r="T57" i="7" s="1"/>
  <c r="I58" i="7"/>
  <c r="T58" i="7" s="1"/>
  <c r="J58" i="7"/>
  <c r="K58" i="7"/>
  <c r="L58" i="7"/>
  <c r="M58" i="7"/>
  <c r="N58" i="7"/>
  <c r="O58" i="7"/>
  <c r="P58" i="7"/>
  <c r="Q58" i="7"/>
  <c r="R58" i="7"/>
  <c r="S58" i="7"/>
  <c r="I59" i="7"/>
  <c r="J59" i="7"/>
  <c r="K59" i="7"/>
  <c r="L59" i="7"/>
  <c r="M59" i="7"/>
  <c r="N59" i="7"/>
  <c r="O59" i="7"/>
  <c r="P59" i="7"/>
  <c r="Q59" i="7"/>
  <c r="R59" i="7"/>
  <c r="S59" i="7"/>
  <c r="I60" i="7"/>
  <c r="J60" i="7"/>
  <c r="K60" i="7"/>
  <c r="L60" i="7"/>
  <c r="M60" i="7"/>
  <c r="N60" i="7"/>
  <c r="O60" i="7"/>
  <c r="P60" i="7"/>
  <c r="Q60" i="7"/>
  <c r="R60" i="7"/>
  <c r="S60" i="7"/>
  <c r="I61" i="7"/>
  <c r="J61" i="7"/>
  <c r="K61" i="7"/>
  <c r="L61" i="7"/>
  <c r="M61" i="7"/>
  <c r="N61" i="7"/>
  <c r="O61" i="7"/>
  <c r="P61" i="7"/>
  <c r="Q61" i="7"/>
  <c r="R61" i="7"/>
  <c r="S61" i="7"/>
  <c r="I62" i="7"/>
  <c r="J62" i="7"/>
  <c r="K62" i="7"/>
  <c r="L62" i="7"/>
  <c r="M62" i="7"/>
  <c r="N62" i="7"/>
  <c r="O62" i="7"/>
  <c r="P62" i="7"/>
  <c r="Q62" i="7"/>
  <c r="R62" i="7"/>
  <c r="S62" i="7"/>
  <c r="I63" i="7"/>
  <c r="J63" i="7"/>
  <c r="K63" i="7"/>
  <c r="L63" i="7"/>
  <c r="M63" i="7"/>
  <c r="N63" i="7"/>
  <c r="O63" i="7"/>
  <c r="P63" i="7"/>
  <c r="Q63" i="7"/>
  <c r="R63" i="7"/>
  <c r="S63" i="7"/>
  <c r="I64" i="7"/>
  <c r="J64" i="7"/>
  <c r="K64" i="7"/>
  <c r="L64" i="7"/>
  <c r="M64" i="7"/>
  <c r="N64" i="7"/>
  <c r="O64" i="7"/>
  <c r="P64" i="7"/>
  <c r="Q64" i="7"/>
  <c r="R64" i="7"/>
  <c r="S64" i="7"/>
  <c r="I65" i="7"/>
  <c r="J65" i="7"/>
  <c r="K65" i="7"/>
  <c r="L65" i="7"/>
  <c r="M65" i="7"/>
  <c r="N65" i="7"/>
  <c r="O65" i="7"/>
  <c r="P65" i="7"/>
  <c r="Q65" i="7"/>
  <c r="R65" i="7"/>
  <c r="S65" i="7"/>
  <c r="I66" i="7"/>
  <c r="J66" i="7"/>
  <c r="K66" i="7"/>
  <c r="L66" i="7"/>
  <c r="M66" i="7"/>
  <c r="N66" i="7"/>
  <c r="O66" i="7"/>
  <c r="P66" i="7"/>
  <c r="Q66" i="7"/>
  <c r="R66" i="7"/>
  <c r="S66" i="7"/>
  <c r="I67" i="7"/>
  <c r="J67" i="7"/>
  <c r="K67" i="7"/>
  <c r="L67" i="7"/>
  <c r="M67" i="7"/>
  <c r="N67" i="7"/>
  <c r="O67" i="7"/>
  <c r="P67" i="7"/>
  <c r="Q67" i="7"/>
  <c r="R67" i="7"/>
  <c r="S67" i="7"/>
  <c r="I68" i="7"/>
  <c r="J68" i="7"/>
  <c r="K68" i="7"/>
  <c r="L68" i="7"/>
  <c r="M68" i="7"/>
  <c r="N68" i="7"/>
  <c r="O68" i="7"/>
  <c r="P68" i="7"/>
  <c r="Q68" i="7"/>
  <c r="R68" i="7"/>
  <c r="S68" i="7"/>
  <c r="I69" i="7"/>
  <c r="J69" i="7"/>
  <c r="K69" i="7"/>
  <c r="L69" i="7"/>
  <c r="M69" i="7"/>
  <c r="N69" i="7"/>
  <c r="O69" i="7"/>
  <c r="P69" i="7"/>
  <c r="Q69" i="7"/>
  <c r="R69" i="7"/>
  <c r="S69" i="7"/>
  <c r="T69" i="7" s="1"/>
  <c r="I70" i="7"/>
  <c r="T70" i="7" s="1"/>
  <c r="J70" i="7"/>
  <c r="K70" i="7"/>
  <c r="L70" i="7"/>
  <c r="M70" i="7"/>
  <c r="N70" i="7"/>
  <c r="O70" i="7"/>
  <c r="P70" i="7"/>
  <c r="Q70" i="7"/>
  <c r="R70" i="7"/>
  <c r="S70" i="7"/>
  <c r="I71" i="7"/>
  <c r="J71" i="7"/>
  <c r="K71" i="7"/>
  <c r="L71" i="7"/>
  <c r="M71" i="7"/>
  <c r="N71" i="7"/>
  <c r="O71" i="7"/>
  <c r="P71" i="7"/>
  <c r="Q71" i="7"/>
  <c r="R71" i="7"/>
  <c r="S71" i="7"/>
  <c r="I72" i="7"/>
  <c r="J72" i="7"/>
  <c r="K72" i="7"/>
  <c r="L72" i="7"/>
  <c r="M72" i="7"/>
  <c r="N72" i="7"/>
  <c r="O72" i="7"/>
  <c r="P72" i="7"/>
  <c r="Q72" i="7"/>
  <c r="R72" i="7"/>
  <c r="S72" i="7"/>
  <c r="I73" i="7"/>
  <c r="J73" i="7"/>
  <c r="K73" i="7"/>
  <c r="L73" i="7"/>
  <c r="M73" i="7"/>
  <c r="N73" i="7"/>
  <c r="O73" i="7"/>
  <c r="P73" i="7"/>
  <c r="Q73" i="7"/>
  <c r="R73" i="7"/>
  <c r="S73" i="7"/>
  <c r="I74" i="7"/>
  <c r="J74" i="7"/>
  <c r="K74" i="7"/>
  <c r="L74" i="7"/>
  <c r="M74" i="7"/>
  <c r="N74" i="7"/>
  <c r="O74" i="7"/>
  <c r="P74" i="7"/>
  <c r="Q74" i="7"/>
  <c r="R74" i="7"/>
  <c r="S74" i="7"/>
  <c r="I75" i="7"/>
  <c r="J75" i="7"/>
  <c r="K75" i="7"/>
  <c r="L75" i="7"/>
  <c r="M75" i="7"/>
  <c r="N75" i="7"/>
  <c r="O75" i="7"/>
  <c r="P75" i="7"/>
  <c r="Q75" i="7"/>
  <c r="R75" i="7"/>
  <c r="S75" i="7"/>
  <c r="I76" i="7"/>
  <c r="J76" i="7"/>
  <c r="K76" i="7"/>
  <c r="L76" i="7"/>
  <c r="M76" i="7"/>
  <c r="N76" i="7"/>
  <c r="O76" i="7"/>
  <c r="P76" i="7"/>
  <c r="Q76" i="7"/>
  <c r="R76" i="7"/>
  <c r="S76" i="7"/>
  <c r="I77" i="7"/>
  <c r="J77" i="7"/>
  <c r="K77" i="7"/>
  <c r="L77" i="7"/>
  <c r="M77" i="7"/>
  <c r="N77" i="7"/>
  <c r="O77" i="7"/>
  <c r="P77" i="7"/>
  <c r="Q77" i="7"/>
  <c r="R77" i="7"/>
  <c r="S77" i="7"/>
  <c r="I78" i="7"/>
  <c r="J78" i="7"/>
  <c r="K78" i="7"/>
  <c r="L78" i="7"/>
  <c r="M78" i="7"/>
  <c r="N78" i="7"/>
  <c r="O78" i="7"/>
  <c r="P78" i="7"/>
  <c r="Q78" i="7"/>
  <c r="R78" i="7"/>
  <c r="S78" i="7"/>
  <c r="I79" i="7"/>
  <c r="J79" i="7"/>
  <c r="K79" i="7"/>
  <c r="L79" i="7"/>
  <c r="M79" i="7"/>
  <c r="N79" i="7"/>
  <c r="O79" i="7"/>
  <c r="P79" i="7"/>
  <c r="Q79" i="7"/>
  <c r="R79" i="7"/>
  <c r="T79" i="7" s="1"/>
  <c r="S79" i="7"/>
  <c r="I80" i="7"/>
  <c r="J80" i="7"/>
  <c r="K80" i="7"/>
  <c r="L80" i="7"/>
  <c r="M80" i="7"/>
  <c r="N80" i="7"/>
  <c r="O80" i="7"/>
  <c r="P80" i="7"/>
  <c r="Q80" i="7"/>
  <c r="R80" i="7"/>
  <c r="S80" i="7"/>
  <c r="I81" i="7"/>
  <c r="J81" i="7"/>
  <c r="K81" i="7"/>
  <c r="L81" i="7"/>
  <c r="M81" i="7"/>
  <c r="N81" i="7"/>
  <c r="O81" i="7"/>
  <c r="P81" i="7"/>
  <c r="Q81" i="7"/>
  <c r="R81" i="7"/>
  <c r="S81" i="7"/>
  <c r="T81" i="7" s="1"/>
  <c r="I82" i="7"/>
  <c r="T82" i="7" s="1"/>
  <c r="J82" i="7"/>
  <c r="K82" i="7"/>
  <c r="L82" i="7"/>
  <c r="M82" i="7"/>
  <c r="N82" i="7"/>
  <c r="O82" i="7"/>
  <c r="P82" i="7"/>
  <c r="Q82" i="7"/>
  <c r="R82" i="7"/>
  <c r="S82" i="7"/>
  <c r="I83" i="7"/>
  <c r="J83" i="7"/>
  <c r="K83" i="7"/>
  <c r="L83" i="7"/>
  <c r="M83" i="7"/>
  <c r="N83" i="7"/>
  <c r="O83" i="7"/>
  <c r="P83" i="7"/>
  <c r="Q83" i="7"/>
  <c r="R83" i="7"/>
  <c r="S83" i="7"/>
  <c r="I84" i="7"/>
  <c r="J84" i="7"/>
  <c r="K84" i="7"/>
  <c r="L84" i="7"/>
  <c r="M84" i="7"/>
  <c r="N84" i="7"/>
  <c r="O84" i="7"/>
  <c r="P84" i="7"/>
  <c r="Q84" i="7"/>
  <c r="R84" i="7"/>
  <c r="S84" i="7"/>
  <c r="I85" i="7"/>
  <c r="J85" i="7"/>
  <c r="K85" i="7"/>
  <c r="L85" i="7"/>
  <c r="M85" i="7"/>
  <c r="N85" i="7"/>
  <c r="O85" i="7"/>
  <c r="P85" i="7"/>
  <c r="Q85" i="7"/>
  <c r="R85" i="7"/>
  <c r="S85" i="7"/>
  <c r="I86" i="7"/>
  <c r="J86" i="7"/>
  <c r="K86" i="7"/>
  <c r="L86" i="7"/>
  <c r="M86" i="7"/>
  <c r="N86" i="7"/>
  <c r="O86" i="7"/>
  <c r="P86" i="7"/>
  <c r="Q86" i="7"/>
  <c r="R86" i="7"/>
  <c r="S86" i="7"/>
  <c r="I87" i="7"/>
  <c r="J87" i="7"/>
  <c r="K87" i="7"/>
  <c r="L87" i="7"/>
  <c r="M87" i="7"/>
  <c r="N87" i="7"/>
  <c r="O87" i="7"/>
  <c r="P87" i="7"/>
  <c r="Q87" i="7"/>
  <c r="R87" i="7"/>
  <c r="S87" i="7"/>
  <c r="I88" i="7"/>
  <c r="J88" i="7"/>
  <c r="K88" i="7"/>
  <c r="L88" i="7"/>
  <c r="M88" i="7"/>
  <c r="N88" i="7"/>
  <c r="O88" i="7"/>
  <c r="P88" i="7"/>
  <c r="Q88" i="7"/>
  <c r="R88" i="7"/>
  <c r="S88" i="7"/>
  <c r="I89" i="7"/>
  <c r="J89" i="7"/>
  <c r="K89" i="7"/>
  <c r="L89" i="7"/>
  <c r="M89" i="7"/>
  <c r="N89" i="7"/>
  <c r="O89" i="7"/>
  <c r="P89" i="7"/>
  <c r="Q89" i="7"/>
  <c r="R89" i="7"/>
  <c r="S89" i="7"/>
  <c r="I90" i="7"/>
  <c r="J90" i="7"/>
  <c r="K90" i="7"/>
  <c r="L90" i="7"/>
  <c r="M90" i="7"/>
  <c r="N90" i="7"/>
  <c r="O90" i="7"/>
  <c r="P90" i="7"/>
  <c r="Q90" i="7"/>
  <c r="R90" i="7"/>
  <c r="S90" i="7"/>
  <c r="I91" i="7"/>
  <c r="J91" i="7"/>
  <c r="K91" i="7"/>
  <c r="L91" i="7"/>
  <c r="M91" i="7"/>
  <c r="N91" i="7"/>
  <c r="O91" i="7"/>
  <c r="P91" i="7"/>
  <c r="Q91" i="7"/>
  <c r="R91" i="7"/>
  <c r="S91" i="7"/>
  <c r="I92" i="7"/>
  <c r="J92" i="7"/>
  <c r="K92" i="7"/>
  <c r="L92" i="7"/>
  <c r="M92" i="7"/>
  <c r="N92" i="7"/>
  <c r="O92" i="7"/>
  <c r="P92" i="7"/>
  <c r="Q92" i="7"/>
  <c r="R92" i="7"/>
  <c r="S92" i="7"/>
  <c r="I93" i="7"/>
  <c r="J93" i="7"/>
  <c r="K93" i="7"/>
  <c r="L93" i="7"/>
  <c r="M93" i="7"/>
  <c r="N93" i="7"/>
  <c r="O93" i="7"/>
  <c r="P93" i="7"/>
  <c r="Q93" i="7"/>
  <c r="R93" i="7"/>
  <c r="S93" i="7"/>
  <c r="T93" i="7" s="1"/>
  <c r="I94" i="7"/>
  <c r="T94" i="7" s="1"/>
  <c r="J94" i="7"/>
  <c r="K94" i="7"/>
  <c r="L94" i="7"/>
  <c r="M94" i="7"/>
  <c r="N94" i="7"/>
  <c r="O94" i="7"/>
  <c r="P94" i="7"/>
  <c r="Q94" i="7"/>
  <c r="R94" i="7"/>
  <c r="S94" i="7"/>
  <c r="I95" i="7"/>
  <c r="J95" i="7"/>
  <c r="K95" i="7"/>
  <c r="L95" i="7"/>
  <c r="M95" i="7"/>
  <c r="N95" i="7"/>
  <c r="O95" i="7"/>
  <c r="P95" i="7"/>
  <c r="Q95" i="7"/>
  <c r="R95" i="7"/>
  <c r="S95" i="7"/>
  <c r="I96" i="7"/>
  <c r="J96" i="7"/>
  <c r="K96" i="7"/>
  <c r="L96" i="7"/>
  <c r="M96" i="7"/>
  <c r="N96" i="7"/>
  <c r="O96" i="7"/>
  <c r="P96" i="7"/>
  <c r="Q96" i="7"/>
  <c r="R96" i="7"/>
  <c r="S96" i="7"/>
  <c r="I97" i="7"/>
  <c r="J97" i="7"/>
  <c r="K97" i="7"/>
  <c r="L97" i="7"/>
  <c r="M97" i="7"/>
  <c r="N97" i="7"/>
  <c r="O97" i="7"/>
  <c r="P97" i="7"/>
  <c r="Q97" i="7"/>
  <c r="R97" i="7"/>
  <c r="S97" i="7"/>
  <c r="I98" i="7"/>
  <c r="J98" i="7"/>
  <c r="K98" i="7"/>
  <c r="L98" i="7"/>
  <c r="M98" i="7"/>
  <c r="N98" i="7"/>
  <c r="O98" i="7"/>
  <c r="P98" i="7"/>
  <c r="Q98" i="7"/>
  <c r="R98" i="7"/>
  <c r="S98" i="7"/>
  <c r="I99" i="7"/>
  <c r="J99" i="7"/>
  <c r="K99" i="7"/>
  <c r="L99" i="7"/>
  <c r="M99" i="7"/>
  <c r="N99" i="7"/>
  <c r="O99" i="7"/>
  <c r="P99" i="7"/>
  <c r="Q99" i="7"/>
  <c r="R99" i="7"/>
  <c r="S99" i="7"/>
  <c r="I100" i="7"/>
  <c r="J100" i="7"/>
  <c r="K100" i="7"/>
  <c r="L100" i="7"/>
  <c r="M100" i="7"/>
  <c r="N100" i="7"/>
  <c r="O100" i="7"/>
  <c r="P100" i="7"/>
  <c r="Q100" i="7"/>
  <c r="R100" i="7"/>
  <c r="S100" i="7"/>
  <c r="I101" i="7"/>
  <c r="J101" i="7"/>
  <c r="K101" i="7"/>
  <c r="L101" i="7"/>
  <c r="M101" i="7"/>
  <c r="N101" i="7"/>
  <c r="O101" i="7"/>
  <c r="P101" i="7"/>
  <c r="Q101" i="7"/>
  <c r="R101" i="7"/>
  <c r="S101" i="7"/>
  <c r="I102" i="7"/>
  <c r="J102" i="7"/>
  <c r="K102" i="7"/>
  <c r="L102" i="7"/>
  <c r="M102" i="7"/>
  <c r="N102" i="7"/>
  <c r="O102" i="7"/>
  <c r="P102" i="7"/>
  <c r="Q102" i="7"/>
  <c r="T102" i="7" s="1"/>
  <c r="R102" i="7"/>
  <c r="S102" i="7"/>
  <c r="I103" i="7"/>
  <c r="J103" i="7"/>
  <c r="K103" i="7"/>
  <c r="L103" i="7"/>
  <c r="M103" i="7"/>
  <c r="N103" i="7"/>
  <c r="O103" i="7"/>
  <c r="P103" i="7"/>
  <c r="Q103" i="7"/>
  <c r="R103" i="7"/>
  <c r="T103" i="7" s="1"/>
  <c r="S103" i="7"/>
  <c r="I104" i="7"/>
  <c r="J104" i="7"/>
  <c r="K104" i="7"/>
  <c r="L104" i="7"/>
  <c r="M104" i="7"/>
  <c r="N104" i="7"/>
  <c r="O104" i="7"/>
  <c r="P104" i="7"/>
  <c r="Q104" i="7"/>
  <c r="R104" i="7"/>
  <c r="S104" i="7"/>
  <c r="I105" i="7"/>
  <c r="J105" i="7"/>
  <c r="K105" i="7"/>
  <c r="L105" i="7"/>
  <c r="M105" i="7"/>
  <c r="N105" i="7"/>
  <c r="O105" i="7"/>
  <c r="P105" i="7"/>
  <c r="Q105" i="7"/>
  <c r="R105" i="7"/>
  <c r="S105" i="7"/>
  <c r="T105" i="7" s="1"/>
  <c r="I106" i="7"/>
  <c r="T106" i="7" s="1"/>
  <c r="J106" i="7"/>
  <c r="K106" i="7"/>
  <c r="L106" i="7"/>
  <c r="M106" i="7"/>
  <c r="N106" i="7"/>
  <c r="O106" i="7"/>
  <c r="P106" i="7"/>
  <c r="Q106" i="7"/>
  <c r="R106" i="7"/>
  <c r="S106" i="7"/>
  <c r="I107" i="7"/>
  <c r="J107" i="7"/>
  <c r="K107" i="7"/>
  <c r="L107" i="7"/>
  <c r="M107" i="7"/>
  <c r="N107" i="7"/>
  <c r="O107" i="7"/>
  <c r="P107" i="7"/>
  <c r="Q107" i="7"/>
  <c r="R107" i="7"/>
  <c r="S107" i="7"/>
  <c r="I108" i="7"/>
  <c r="J108" i="7"/>
  <c r="K108" i="7"/>
  <c r="L108" i="7"/>
  <c r="M108" i="7"/>
  <c r="N108" i="7"/>
  <c r="O108" i="7"/>
  <c r="P108" i="7"/>
  <c r="Q108" i="7"/>
  <c r="R108" i="7"/>
  <c r="S108" i="7"/>
  <c r="I109" i="7"/>
  <c r="J109" i="7"/>
  <c r="K109" i="7"/>
  <c r="L109" i="7"/>
  <c r="M109" i="7"/>
  <c r="N109" i="7"/>
  <c r="O109" i="7"/>
  <c r="P109" i="7"/>
  <c r="Q109" i="7"/>
  <c r="R109" i="7"/>
  <c r="S109" i="7"/>
  <c r="I110" i="7"/>
  <c r="J110" i="7"/>
  <c r="K110" i="7"/>
  <c r="L110" i="7"/>
  <c r="M110" i="7"/>
  <c r="N110" i="7"/>
  <c r="O110" i="7"/>
  <c r="P110" i="7"/>
  <c r="Q110" i="7"/>
  <c r="R110" i="7"/>
  <c r="S110" i="7"/>
  <c r="I111" i="7"/>
  <c r="J111" i="7"/>
  <c r="K111" i="7"/>
  <c r="L111" i="7"/>
  <c r="M111" i="7"/>
  <c r="N111" i="7"/>
  <c r="O111" i="7"/>
  <c r="P111" i="7"/>
  <c r="Q111" i="7"/>
  <c r="R111" i="7"/>
  <c r="S111" i="7"/>
  <c r="I112" i="7"/>
  <c r="J112" i="7"/>
  <c r="K112" i="7"/>
  <c r="L112" i="7"/>
  <c r="M112" i="7"/>
  <c r="N112" i="7"/>
  <c r="O112" i="7"/>
  <c r="P112" i="7"/>
  <c r="Q112" i="7"/>
  <c r="R112" i="7"/>
  <c r="S112" i="7"/>
  <c r="I113" i="7"/>
  <c r="J113" i="7"/>
  <c r="K113" i="7"/>
  <c r="L113" i="7"/>
  <c r="M113" i="7"/>
  <c r="N113" i="7"/>
  <c r="O113" i="7"/>
  <c r="P113" i="7"/>
  <c r="Q113" i="7"/>
  <c r="R113" i="7"/>
  <c r="S113" i="7"/>
  <c r="I114" i="7"/>
  <c r="J114" i="7"/>
  <c r="K114" i="7"/>
  <c r="L114" i="7"/>
  <c r="M114" i="7"/>
  <c r="N114" i="7"/>
  <c r="O114" i="7"/>
  <c r="P114" i="7"/>
  <c r="Q114" i="7"/>
  <c r="R114" i="7"/>
  <c r="S114" i="7"/>
  <c r="I115" i="7"/>
  <c r="J115" i="7"/>
  <c r="K115" i="7"/>
  <c r="L115" i="7"/>
  <c r="M115" i="7"/>
  <c r="N115" i="7"/>
  <c r="O115" i="7"/>
  <c r="P115" i="7"/>
  <c r="Q115" i="7"/>
  <c r="R115" i="7"/>
  <c r="S115" i="7"/>
  <c r="I116" i="7"/>
  <c r="J116" i="7"/>
  <c r="K116" i="7"/>
  <c r="L116" i="7"/>
  <c r="M116" i="7"/>
  <c r="N116" i="7"/>
  <c r="O116" i="7"/>
  <c r="P116" i="7"/>
  <c r="Q116" i="7"/>
  <c r="R116" i="7"/>
  <c r="S116" i="7"/>
  <c r="I117" i="7"/>
  <c r="J117" i="7"/>
  <c r="K117" i="7"/>
  <c r="L117" i="7"/>
  <c r="M117" i="7"/>
  <c r="N117" i="7"/>
  <c r="O117" i="7"/>
  <c r="P117" i="7"/>
  <c r="Q117" i="7"/>
  <c r="R117" i="7"/>
  <c r="S117" i="7"/>
  <c r="T117" i="7" s="1"/>
  <c r="I118" i="7"/>
  <c r="T118" i="7" s="1"/>
  <c r="J118" i="7"/>
  <c r="K118" i="7"/>
  <c r="L118" i="7"/>
  <c r="M118" i="7"/>
  <c r="N118" i="7"/>
  <c r="O118" i="7"/>
  <c r="P118" i="7"/>
  <c r="Q118" i="7"/>
  <c r="R118" i="7"/>
  <c r="S118" i="7"/>
  <c r="I119" i="7"/>
  <c r="J119" i="7"/>
  <c r="K119" i="7"/>
  <c r="L119" i="7"/>
  <c r="M119" i="7"/>
  <c r="N119" i="7"/>
  <c r="O119" i="7"/>
  <c r="P119" i="7"/>
  <c r="Q119" i="7"/>
  <c r="R119" i="7"/>
  <c r="S119" i="7"/>
  <c r="I120" i="7"/>
  <c r="J120" i="7"/>
  <c r="K120" i="7"/>
  <c r="L120" i="7"/>
  <c r="M120" i="7"/>
  <c r="N120" i="7"/>
  <c r="O120" i="7"/>
  <c r="P120" i="7"/>
  <c r="Q120" i="7"/>
  <c r="R120" i="7"/>
  <c r="S120" i="7"/>
  <c r="I121" i="7"/>
  <c r="J121" i="7"/>
  <c r="K121" i="7"/>
  <c r="L121" i="7"/>
  <c r="M121" i="7"/>
  <c r="N121" i="7"/>
  <c r="O121" i="7"/>
  <c r="P121" i="7"/>
  <c r="Q121" i="7"/>
  <c r="R121" i="7"/>
  <c r="S121" i="7"/>
  <c r="I122" i="7"/>
  <c r="J122" i="7"/>
  <c r="K122" i="7"/>
  <c r="L122" i="7"/>
  <c r="M122" i="7"/>
  <c r="N122" i="7"/>
  <c r="O122" i="7"/>
  <c r="P122" i="7"/>
  <c r="Q122" i="7"/>
  <c r="R122" i="7"/>
  <c r="S122" i="7"/>
  <c r="I123" i="7"/>
  <c r="J123" i="7"/>
  <c r="K123" i="7"/>
  <c r="L123" i="7"/>
  <c r="M123" i="7"/>
  <c r="N123" i="7"/>
  <c r="O123" i="7"/>
  <c r="P123" i="7"/>
  <c r="Q123" i="7"/>
  <c r="R123" i="7"/>
  <c r="S123" i="7"/>
  <c r="I124" i="7"/>
  <c r="J124" i="7"/>
  <c r="K124" i="7"/>
  <c r="L124" i="7"/>
  <c r="M124" i="7"/>
  <c r="N124" i="7"/>
  <c r="O124" i="7"/>
  <c r="P124" i="7"/>
  <c r="Q124" i="7"/>
  <c r="R124" i="7"/>
  <c r="S124" i="7"/>
  <c r="I125" i="7"/>
  <c r="J125" i="7"/>
  <c r="K125" i="7"/>
  <c r="L125" i="7"/>
  <c r="M125" i="7"/>
  <c r="N125" i="7"/>
  <c r="O125" i="7"/>
  <c r="P125" i="7"/>
  <c r="Q125" i="7"/>
  <c r="R125" i="7"/>
  <c r="S125" i="7"/>
  <c r="I126" i="7"/>
  <c r="J126" i="7"/>
  <c r="K126" i="7"/>
  <c r="L126" i="7"/>
  <c r="M126" i="7"/>
  <c r="N126" i="7"/>
  <c r="O126" i="7"/>
  <c r="P126" i="7"/>
  <c r="Q126" i="7"/>
  <c r="R126" i="7"/>
  <c r="S126" i="7"/>
  <c r="I127" i="7"/>
  <c r="J127" i="7"/>
  <c r="K127" i="7"/>
  <c r="L127" i="7"/>
  <c r="M127" i="7"/>
  <c r="N127" i="7"/>
  <c r="O127" i="7"/>
  <c r="P127" i="7"/>
  <c r="Q127" i="7"/>
  <c r="R127" i="7"/>
  <c r="S127" i="7"/>
  <c r="I128" i="7"/>
  <c r="J128" i="7"/>
  <c r="K128" i="7"/>
  <c r="L128" i="7"/>
  <c r="M128" i="7"/>
  <c r="N128" i="7"/>
  <c r="O128" i="7"/>
  <c r="P128" i="7"/>
  <c r="Q128" i="7"/>
  <c r="R128" i="7"/>
  <c r="S128" i="7"/>
  <c r="I129" i="7"/>
  <c r="J129" i="7"/>
  <c r="K129" i="7"/>
  <c r="L129" i="7"/>
  <c r="M129" i="7"/>
  <c r="N129" i="7"/>
  <c r="O129" i="7"/>
  <c r="P129" i="7"/>
  <c r="Q129" i="7"/>
  <c r="R129" i="7"/>
  <c r="S129" i="7"/>
  <c r="T129" i="7" s="1"/>
  <c r="I130" i="7"/>
  <c r="T130" i="7" s="1"/>
  <c r="J130" i="7"/>
  <c r="K130" i="7"/>
  <c r="L130" i="7"/>
  <c r="M130" i="7"/>
  <c r="N130" i="7"/>
  <c r="O130" i="7"/>
  <c r="P130" i="7"/>
  <c r="Q130" i="7"/>
  <c r="R130" i="7"/>
  <c r="S130" i="7"/>
  <c r="I131" i="7"/>
  <c r="J131" i="7"/>
  <c r="K131" i="7"/>
  <c r="L131" i="7"/>
  <c r="M131" i="7"/>
  <c r="N131" i="7"/>
  <c r="O131" i="7"/>
  <c r="P131" i="7"/>
  <c r="Q131" i="7"/>
  <c r="R131" i="7"/>
  <c r="S131" i="7"/>
  <c r="I132" i="7"/>
  <c r="J132" i="7"/>
  <c r="K132" i="7"/>
  <c r="L132" i="7"/>
  <c r="M132" i="7"/>
  <c r="N132" i="7"/>
  <c r="O132" i="7"/>
  <c r="P132" i="7"/>
  <c r="Q132" i="7"/>
  <c r="R132" i="7"/>
  <c r="S132" i="7"/>
  <c r="I133" i="7"/>
  <c r="J133" i="7"/>
  <c r="K133" i="7"/>
  <c r="L133" i="7"/>
  <c r="M133" i="7"/>
  <c r="N133" i="7"/>
  <c r="O133" i="7"/>
  <c r="P133" i="7"/>
  <c r="Q133" i="7"/>
  <c r="R133" i="7"/>
  <c r="S133" i="7"/>
  <c r="I134" i="7"/>
  <c r="J134" i="7"/>
  <c r="K134" i="7"/>
  <c r="L134" i="7"/>
  <c r="M134" i="7"/>
  <c r="N134" i="7"/>
  <c r="O134" i="7"/>
  <c r="P134" i="7"/>
  <c r="Q134" i="7"/>
  <c r="R134" i="7"/>
  <c r="S134" i="7"/>
  <c r="I135" i="7"/>
  <c r="J135" i="7"/>
  <c r="K135" i="7"/>
  <c r="L135" i="7"/>
  <c r="M135" i="7"/>
  <c r="N135" i="7"/>
  <c r="O135" i="7"/>
  <c r="P135" i="7"/>
  <c r="Q135" i="7"/>
  <c r="R135" i="7"/>
  <c r="S135" i="7"/>
  <c r="I136" i="7"/>
  <c r="J136" i="7"/>
  <c r="K136" i="7"/>
  <c r="L136" i="7"/>
  <c r="M136" i="7"/>
  <c r="N136" i="7"/>
  <c r="O136" i="7"/>
  <c r="P136" i="7"/>
  <c r="Q136" i="7"/>
  <c r="R136" i="7"/>
  <c r="S136" i="7"/>
  <c r="I137" i="7"/>
  <c r="J137" i="7"/>
  <c r="K137" i="7"/>
  <c r="L137" i="7"/>
  <c r="M137" i="7"/>
  <c r="N137" i="7"/>
  <c r="O137" i="7"/>
  <c r="P137" i="7"/>
  <c r="Q137" i="7"/>
  <c r="R137" i="7"/>
  <c r="S137" i="7"/>
  <c r="I138" i="7"/>
  <c r="J138" i="7"/>
  <c r="K138" i="7"/>
  <c r="L138" i="7"/>
  <c r="M138" i="7"/>
  <c r="N138" i="7"/>
  <c r="O138" i="7"/>
  <c r="P138" i="7"/>
  <c r="Q138" i="7"/>
  <c r="R138" i="7"/>
  <c r="S138" i="7"/>
  <c r="I139" i="7"/>
  <c r="J139" i="7"/>
  <c r="K139" i="7"/>
  <c r="L139" i="7"/>
  <c r="M139" i="7"/>
  <c r="N139" i="7"/>
  <c r="O139" i="7"/>
  <c r="P139" i="7"/>
  <c r="Q139" i="7"/>
  <c r="R139" i="7"/>
  <c r="S139" i="7"/>
  <c r="I140" i="7"/>
  <c r="J140" i="7"/>
  <c r="K140" i="7"/>
  <c r="L140" i="7"/>
  <c r="M140" i="7"/>
  <c r="N140" i="7"/>
  <c r="O140" i="7"/>
  <c r="P140" i="7"/>
  <c r="Q140" i="7"/>
  <c r="R140" i="7"/>
  <c r="S140" i="7"/>
  <c r="I141" i="7"/>
  <c r="J141" i="7"/>
  <c r="K141" i="7"/>
  <c r="L141" i="7"/>
  <c r="M141" i="7"/>
  <c r="N141" i="7"/>
  <c r="O141" i="7"/>
  <c r="P141" i="7"/>
  <c r="Q141" i="7"/>
  <c r="R141" i="7"/>
  <c r="S141" i="7"/>
  <c r="T141" i="7" s="1"/>
  <c r="I142" i="7"/>
  <c r="T142" i="7" s="1"/>
  <c r="J142" i="7"/>
  <c r="K142" i="7"/>
  <c r="L142" i="7"/>
  <c r="M142" i="7"/>
  <c r="N142" i="7"/>
  <c r="O142" i="7"/>
  <c r="P142" i="7"/>
  <c r="Q142" i="7"/>
  <c r="R142" i="7"/>
  <c r="S142" i="7"/>
  <c r="I143" i="7"/>
  <c r="J143" i="7"/>
  <c r="K143" i="7"/>
  <c r="L143" i="7"/>
  <c r="M143" i="7"/>
  <c r="N143" i="7"/>
  <c r="O143" i="7"/>
  <c r="P143" i="7"/>
  <c r="Q143" i="7"/>
  <c r="R143" i="7"/>
  <c r="S143" i="7"/>
  <c r="I144" i="7"/>
  <c r="J144" i="7"/>
  <c r="K144" i="7"/>
  <c r="L144" i="7"/>
  <c r="M144" i="7"/>
  <c r="N144" i="7"/>
  <c r="O144" i="7"/>
  <c r="P144" i="7"/>
  <c r="Q144" i="7"/>
  <c r="R144" i="7"/>
  <c r="S144" i="7"/>
  <c r="I145" i="7"/>
  <c r="J145" i="7"/>
  <c r="K145" i="7"/>
  <c r="L145" i="7"/>
  <c r="M145" i="7"/>
  <c r="N145" i="7"/>
  <c r="O145" i="7"/>
  <c r="P145" i="7"/>
  <c r="Q145" i="7"/>
  <c r="R145" i="7"/>
  <c r="S145" i="7"/>
  <c r="I146" i="7"/>
  <c r="J146" i="7"/>
  <c r="K146" i="7"/>
  <c r="L146" i="7"/>
  <c r="M146" i="7"/>
  <c r="N146" i="7"/>
  <c r="O146" i="7"/>
  <c r="P146" i="7"/>
  <c r="Q146" i="7"/>
  <c r="R146" i="7"/>
  <c r="S146" i="7"/>
  <c r="I147" i="7"/>
  <c r="J147" i="7"/>
  <c r="K147" i="7"/>
  <c r="L147" i="7"/>
  <c r="M147" i="7"/>
  <c r="N147" i="7"/>
  <c r="O147" i="7"/>
  <c r="P147" i="7"/>
  <c r="Q147" i="7"/>
  <c r="R147" i="7"/>
  <c r="S147" i="7"/>
  <c r="I148" i="7"/>
  <c r="J148" i="7"/>
  <c r="K148" i="7"/>
  <c r="L148" i="7"/>
  <c r="M148" i="7"/>
  <c r="N148" i="7"/>
  <c r="O148" i="7"/>
  <c r="P148" i="7"/>
  <c r="Q148" i="7"/>
  <c r="R148" i="7"/>
  <c r="S148" i="7"/>
  <c r="I149" i="7"/>
  <c r="J149" i="7"/>
  <c r="K149" i="7"/>
  <c r="L149" i="7"/>
  <c r="M149" i="7"/>
  <c r="N149" i="7"/>
  <c r="O149" i="7"/>
  <c r="P149" i="7"/>
  <c r="Q149" i="7"/>
  <c r="R149" i="7"/>
  <c r="S149" i="7"/>
  <c r="I150" i="7"/>
  <c r="J150" i="7"/>
  <c r="K150" i="7"/>
  <c r="L150" i="7"/>
  <c r="M150" i="7"/>
  <c r="N150" i="7"/>
  <c r="O150" i="7"/>
  <c r="P150" i="7"/>
  <c r="Q150" i="7"/>
  <c r="R150" i="7"/>
  <c r="S150" i="7"/>
  <c r="I151" i="7"/>
  <c r="J151" i="7"/>
  <c r="K151" i="7"/>
  <c r="L151" i="7"/>
  <c r="M151" i="7"/>
  <c r="N151" i="7"/>
  <c r="O151" i="7"/>
  <c r="P151" i="7"/>
  <c r="Q151" i="7"/>
  <c r="R151" i="7"/>
  <c r="S151" i="7"/>
  <c r="I152" i="7"/>
  <c r="J152" i="7"/>
  <c r="K152" i="7"/>
  <c r="L152" i="7"/>
  <c r="M152" i="7"/>
  <c r="N152" i="7"/>
  <c r="O152" i="7"/>
  <c r="P152" i="7"/>
  <c r="Q152" i="7"/>
  <c r="R152" i="7"/>
  <c r="S152" i="7"/>
  <c r="T152" i="7" s="1"/>
  <c r="I153" i="7"/>
  <c r="J153" i="7"/>
  <c r="K153" i="7"/>
  <c r="L153" i="7"/>
  <c r="M153" i="7"/>
  <c r="N153" i="7"/>
  <c r="O153" i="7"/>
  <c r="P153" i="7"/>
  <c r="Q153" i="7"/>
  <c r="R153" i="7"/>
  <c r="S153" i="7"/>
  <c r="T153" i="7" s="1"/>
  <c r="I154" i="7"/>
  <c r="T154" i="7" s="1"/>
  <c r="J154" i="7"/>
  <c r="K154" i="7"/>
  <c r="L154" i="7"/>
  <c r="M154" i="7"/>
  <c r="N154" i="7"/>
  <c r="O154" i="7"/>
  <c r="P154" i="7"/>
  <c r="Q154" i="7"/>
  <c r="R154" i="7"/>
  <c r="S154" i="7"/>
  <c r="I155" i="7"/>
  <c r="J155" i="7"/>
  <c r="K155" i="7"/>
  <c r="L155" i="7"/>
  <c r="M155" i="7"/>
  <c r="N155" i="7"/>
  <c r="O155" i="7"/>
  <c r="P155" i="7"/>
  <c r="Q155" i="7"/>
  <c r="R155" i="7"/>
  <c r="S155" i="7"/>
  <c r="I156" i="7"/>
  <c r="J156" i="7"/>
  <c r="K156" i="7"/>
  <c r="L156" i="7"/>
  <c r="M156" i="7"/>
  <c r="N156" i="7"/>
  <c r="O156" i="7"/>
  <c r="P156" i="7"/>
  <c r="Q156" i="7"/>
  <c r="R156" i="7"/>
  <c r="S156" i="7"/>
  <c r="I157" i="7"/>
  <c r="J157" i="7"/>
  <c r="K157" i="7"/>
  <c r="L157" i="7"/>
  <c r="M157" i="7"/>
  <c r="N157" i="7"/>
  <c r="O157" i="7"/>
  <c r="P157" i="7"/>
  <c r="Q157" i="7"/>
  <c r="R157" i="7"/>
  <c r="S157" i="7"/>
  <c r="I158" i="7"/>
  <c r="J158" i="7"/>
  <c r="K158" i="7"/>
  <c r="L158" i="7"/>
  <c r="M158" i="7"/>
  <c r="N158" i="7"/>
  <c r="O158" i="7"/>
  <c r="P158" i="7"/>
  <c r="Q158" i="7"/>
  <c r="R158" i="7"/>
  <c r="S158" i="7"/>
  <c r="I159" i="7"/>
  <c r="J159" i="7"/>
  <c r="K159" i="7"/>
  <c r="L159" i="7"/>
  <c r="M159" i="7"/>
  <c r="N159" i="7"/>
  <c r="O159" i="7"/>
  <c r="P159" i="7"/>
  <c r="Q159" i="7"/>
  <c r="R159" i="7"/>
  <c r="S159" i="7"/>
  <c r="I160" i="7"/>
  <c r="J160" i="7"/>
  <c r="K160" i="7"/>
  <c r="L160" i="7"/>
  <c r="M160" i="7"/>
  <c r="N160" i="7"/>
  <c r="O160" i="7"/>
  <c r="P160" i="7"/>
  <c r="Q160" i="7"/>
  <c r="R160" i="7"/>
  <c r="S160" i="7"/>
  <c r="I161" i="7"/>
  <c r="J161" i="7"/>
  <c r="K161" i="7"/>
  <c r="L161" i="7"/>
  <c r="M161" i="7"/>
  <c r="N161" i="7"/>
  <c r="O161" i="7"/>
  <c r="P161" i="7"/>
  <c r="Q161" i="7"/>
  <c r="R161" i="7"/>
  <c r="S161" i="7"/>
  <c r="I162" i="7"/>
  <c r="J162" i="7"/>
  <c r="K162" i="7"/>
  <c r="L162" i="7"/>
  <c r="M162" i="7"/>
  <c r="N162" i="7"/>
  <c r="O162" i="7"/>
  <c r="P162" i="7"/>
  <c r="Q162" i="7"/>
  <c r="R162" i="7"/>
  <c r="S162" i="7"/>
  <c r="I163" i="7"/>
  <c r="J163" i="7"/>
  <c r="K163" i="7"/>
  <c r="L163" i="7"/>
  <c r="M163" i="7"/>
  <c r="N163" i="7"/>
  <c r="O163" i="7"/>
  <c r="P163" i="7"/>
  <c r="Q163" i="7"/>
  <c r="R163" i="7"/>
  <c r="S163" i="7"/>
  <c r="I164" i="7"/>
  <c r="J164" i="7"/>
  <c r="K164" i="7"/>
  <c r="L164" i="7"/>
  <c r="M164" i="7"/>
  <c r="N164" i="7"/>
  <c r="O164" i="7"/>
  <c r="P164" i="7"/>
  <c r="Q164" i="7"/>
  <c r="R164" i="7"/>
  <c r="S164" i="7"/>
  <c r="I165" i="7"/>
  <c r="J165" i="7"/>
  <c r="K165" i="7"/>
  <c r="L165" i="7"/>
  <c r="M165" i="7"/>
  <c r="N165" i="7"/>
  <c r="O165" i="7"/>
  <c r="P165" i="7"/>
  <c r="Q165" i="7"/>
  <c r="R165" i="7"/>
  <c r="S165" i="7"/>
  <c r="T165" i="7" s="1"/>
  <c r="I166" i="7"/>
  <c r="T166" i="7" s="1"/>
  <c r="J166" i="7"/>
  <c r="K166" i="7"/>
  <c r="L166" i="7"/>
  <c r="M166" i="7"/>
  <c r="N166" i="7"/>
  <c r="O166" i="7"/>
  <c r="P166" i="7"/>
  <c r="Q166" i="7"/>
  <c r="R166" i="7"/>
  <c r="S166" i="7"/>
  <c r="I167" i="7"/>
  <c r="J167" i="7"/>
  <c r="K167" i="7"/>
  <c r="L167" i="7"/>
  <c r="M167" i="7"/>
  <c r="N167" i="7"/>
  <c r="O167" i="7"/>
  <c r="P167" i="7"/>
  <c r="Q167" i="7"/>
  <c r="R167" i="7"/>
  <c r="S167" i="7"/>
  <c r="I168" i="7"/>
  <c r="J168" i="7"/>
  <c r="K168" i="7"/>
  <c r="L168" i="7"/>
  <c r="M168" i="7"/>
  <c r="N168" i="7"/>
  <c r="O168" i="7"/>
  <c r="P168" i="7"/>
  <c r="Q168" i="7"/>
  <c r="R168" i="7"/>
  <c r="S168" i="7"/>
  <c r="I169" i="7"/>
  <c r="J169" i="7"/>
  <c r="K169" i="7"/>
  <c r="L169" i="7"/>
  <c r="M169" i="7"/>
  <c r="N169" i="7"/>
  <c r="O169" i="7"/>
  <c r="P169" i="7"/>
  <c r="Q169" i="7"/>
  <c r="R169" i="7"/>
  <c r="S169" i="7"/>
  <c r="I170" i="7"/>
  <c r="J170" i="7"/>
  <c r="K170" i="7"/>
  <c r="L170" i="7"/>
  <c r="M170" i="7"/>
  <c r="N170" i="7"/>
  <c r="O170" i="7"/>
  <c r="P170" i="7"/>
  <c r="Q170" i="7"/>
  <c r="R170" i="7"/>
  <c r="S170" i="7"/>
  <c r="I171" i="7"/>
  <c r="J171" i="7"/>
  <c r="K171" i="7"/>
  <c r="L171" i="7"/>
  <c r="M171" i="7"/>
  <c r="N171" i="7"/>
  <c r="O171" i="7"/>
  <c r="P171" i="7"/>
  <c r="Q171" i="7"/>
  <c r="R171" i="7"/>
  <c r="S171" i="7"/>
  <c r="I172" i="7"/>
  <c r="J172" i="7"/>
  <c r="K172" i="7"/>
  <c r="L172" i="7"/>
  <c r="M172" i="7"/>
  <c r="N172" i="7"/>
  <c r="O172" i="7"/>
  <c r="P172" i="7"/>
  <c r="Q172" i="7"/>
  <c r="R172" i="7"/>
  <c r="S172" i="7"/>
  <c r="I173" i="7"/>
  <c r="J173" i="7"/>
  <c r="K173" i="7"/>
  <c r="L173" i="7"/>
  <c r="M173" i="7"/>
  <c r="N173" i="7"/>
  <c r="O173" i="7"/>
  <c r="P173" i="7"/>
  <c r="Q173" i="7"/>
  <c r="R173" i="7"/>
  <c r="S173" i="7"/>
  <c r="I174" i="7"/>
  <c r="J174" i="7"/>
  <c r="K174" i="7"/>
  <c r="L174" i="7"/>
  <c r="M174" i="7"/>
  <c r="N174" i="7"/>
  <c r="O174" i="7"/>
  <c r="P174" i="7"/>
  <c r="Q174" i="7"/>
  <c r="R174" i="7"/>
  <c r="S174" i="7"/>
  <c r="I175" i="7"/>
  <c r="J175" i="7"/>
  <c r="K175" i="7"/>
  <c r="L175" i="7"/>
  <c r="M175" i="7"/>
  <c r="N175" i="7"/>
  <c r="O175" i="7"/>
  <c r="P175" i="7"/>
  <c r="Q175" i="7"/>
  <c r="R175" i="7"/>
  <c r="T175" i="7" s="1"/>
  <c r="S175" i="7"/>
  <c r="I176" i="7"/>
  <c r="J176" i="7"/>
  <c r="K176" i="7"/>
  <c r="L176" i="7"/>
  <c r="M176" i="7"/>
  <c r="N176" i="7"/>
  <c r="O176" i="7"/>
  <c r="P176" i="7"/>
  <c r="Q176" i="7"/>
  <c r="R176" i="7"/>
  <c r="S176" i="7"/>
  <c r="I177" i="7"/>
  <c r="J177" i="7"/>
  <c r="K177" i="7"/>
  <c r="L177" i="7"/>
  <c r="M177" i="7"/>
  <c r="N177" i="7"/>
  <c r="O177" i="7"/>
  <c r="P177" i="7"/>
  <c r="Q177" i="7"/>
  <c r="R177" i="7"/>
  <c r="S177" i="7"/>
  <c r="T177" i="7" s="1"/>
  <c r="I178" i="7"/>
  <c r="T178" i="7" s="1"/>
  <c r="J178" i="7"/>
  <c r="K178" i="7"/>
  <c r="L178" i="7"/>
  <c r="M178" i="7"/>
  <c r="N178" i="7"/>
  <c r="O178" i="7"/>
  <c r="P178" i="7"/>
  <c r="Q178" i="7"/>
  <c r="R178" i="7"/>
  <c r="S178" i="7"/>
  <c r="I179" i="7"/>
  <c r="J179" i="7"/>
  <c r="K179" i="7"/>
  <c r="L179" i="7"/>
  <c r="M179" i="7"/>
  <c r="N179" i="7"/>
  <c r="O179" i="7"/>
  <c r="P179" i="7"/>
  <c r="Q179" i="7"/>
  <c r="R179" i="7"/>
  <c r="S179" i="7"/>
  <c r="I180" i="7"/>
  <c r="J180" i="7"/>
  <c r="K180" i="7"/>
  <c r="L180" i="7"/>
  <c r="M180" i="7"/>
  <c r="N180" i="7"/>
  <c r="O180" i="7"/>
  <c r="P180" i="7"/>
  <c r="Q180" i="7"/>
  <c r="R180" i="7"/>
  <c r="S180" i="7"/>
  <c r="I181" i="7"/>
  <c r="J181" i="7"/>
  <c r="K181" i="7"/>
  <c r="L181" i="7"/>
  <c r="M181" i="7"/>
  <c r="N181" i="7"/>
  <c r="O181" i="7"/>
  <c r="P181" i="7"/>
  <c r="Q181" i="7"/>
  <c r="R181" i="7"/>
  <c r="S181" i="7"/>
  <c r="I182" i="7"/>
  <c r="J182" i="7"/>
  <c r="K182" i="7"/>
  <c r="L182" i="7"/>
  <c r="M182" i="7"/>
  <c r="N182" i="7"/>
  <c r="O182" i="7"/>
  <c r="P182" i="7"/>
  <c r="Q182" i="7"/>
  <c r="R182" i="7"/>
  <c r="S182" i="7"/>
  <c r="I183" i="7"/>
  <c r="J183" i="7"/>
  <c r="K183" i="7"/>
  <c r="L183" i="7"/>
  <c r="M183" i="7"/>
  <c r="N183" i="7"/>
  <c r="O183" i="7"/>
  <c r="P183" i="7"/>
  <c r="Q183" i="7"/>
  <c r="R183" i="7"/>
  <c r="S183" i="7"/>
  <c r="I184" i="7"/>
  <c r="J184" i="7"/>
  <c r="K184" i="7"/>
  <c r="L184" i="7"/>
  <c r="M184" i="7"/>
  <c r="N184" i="7"/>
  <c r="O184" i="7"/>
  <c r="P184" i="7"/>
  <c r="Q184" i="7"/>
  <c r="R184" i="7"/>
  <c r="S184" i="7"/>
  <c r="I185" i="7"/>
  <c r="J185" i="7"/>
  <c r="K185" i="7"/>
  <c r="L185" i="7"/>
  <c r="M185" i="7"/>
  <c r="N185" i="7"/>
  <c r="O185" i="7"/>
  <c r="P185" i="7"/>
  <c r="Q185" i="7"/>
  <c r="R185" i="7"/>
  <c r="S185" i="7"/>
  <c r="I186" i="7"/>
  <c r="J186" i="7"/>
  <c r="K186" i="7"/>
  <c r="L186" i="7"/>
  <c r="M186" i="7"/>
  <c r="N186" i="7"/>
  <c r="O186" i="7"/>
  <c r="P186" i="7"/>
  <c r="Q186" i="7"/>
  <c r="R186" i="7"/>
  <c r="S186" i="7"/>
  <c r="I187" i="7"/>
  <c r="J187" i="7"/>
  <c r="K187" i="7"/>
  <c r="L187" i="7"/>
  <c r="M187" i="7"/>
  <c r="N187" i="7"/>
  <c r="O187" i="7"/>
  <c r="P187" i="7"/>
  <c r="Q187" i="7"/>
  <c r="R187" i="7"/>
  <c r="S187" i="7"/>
  <c r="I188" i="7"/>
  <c r="J188" i="7"/>
  <c r="K188" i="7"/>
  <c r="L188" i="7"/>
  <c r="M188" i="7"/>
  <c r="N188" i="7"/>
  <c r="O188" i="7"/>
  <c r="P188" i="7"/>
  <c r="Q188" i="7"/>
  <c r="R188" i="7"/>
  <c r="S188" i="7"/>
  <c r="I189" i="7"/>
  <c r="J189" i="7"/>
  <c r="K189" i="7"/>
  <c r="L189" i="7"/>
  <c r="M189" i="7"/>
  <c r="N189" i="7"/>
  <c r="O189" i="7"/>
  <c r="P189" i="7"/>
  <c r="Q189" i="7"/>
  <c r="R189" i="7"/>
  <c r="S189" i="7"/>
  <c r="T189" i="7" s="1"/>
  <c r="I190" i="7"/>
  <c r="T190" i="7" s="1"/>
  <c r="J190" i="7"/>
  <c r="K190" i="7"/>
  <c r="L190" i="7"/>
  <c r="M190" i="7"/>
  <c r="N190" i="7"/>
  <c r="O190" i="7"/>
  <c r="P190" i="7"/>
  <c r="Q190" i="7"/>
  <c r="R190" i="7"/>
  <c r="S190" i="7"/>
  <c r="I191" i="7"/>
  <c r="J191" i="7"/>
  <c r="K191" i="7"/>
  <c r="L191" i="7"/>
  <c r="M191" i="7"/>
  <c r="N191" i="7"/>
  <c r="O191" i="7"/>
  <c r="P191" i="7"/>
  <c r="Q191" i="7"/>
  <c r="R191" i="7"/>
  <c r="S191" i="7"/>
  <c r="I192" i="7"/>
  <c r="J192" i="7"/>
  <c r="K192" i="7"/>
  <c r="L192" i="7"/>
  <c r="M192" i="7"/>
  <c r="N192" i="7"/>
  <c r="O192" i="7"/>
  <c r="P192" i="7"/>
  <c r="Q192" i="7"/>
  <c r="R192" i="7"/>
  <c r="S192" i="7"/>
  <c r="I193" i="7"/>
  <c r="J193" i="7"/>
  <c r="K193" i="7"/>
  <c r="L193" i="7"/>
  <c r="M193" i="7"/>
  <c r="N193" i="7"/>
  <c r="O193" i="7"/>
  <c r="P193" i="7"/>
  <c r="Q193" i="7"/>
  <c r="R193" i="7"/>
  <c r="S193" i="7"/>
  <c r="I194" i="7"/>
  <c r="J194" i="7"/>
  <c r="K194" i="7"/>
  <c r="L194" i="7"/>
  <c r="M194" i="7"/>
  <c r="N194" i="7"/>
  <c r="O194" i="7"/>
  <c r="P194" i="7"/>
  <c r="Q194" i="7"/>
  <c r="R194" i="7"/>
  <c r="S194" i="7"/>
  <c r="I195" i="7"/>
  <c r="J195" i="7"/>
  <c r="K195" i="7"/>
  <c r="L195" i="7"/>
  <c r="M195" i="7"/>
  <c r="N195" i="7"/>
  <c r="O195" i="7"/>
  <c r="P195" i="7"/>
  <c r="Q195" i="7"/>
  <c r="R195" i="7"/>
  <c r="S195" i="7"/>
  <c r="I196" i="7"/>
  <c r="J196" i="7"/>
  <c r="K196" i="7"/>
  <c r="L196" i="7"/>
  <c r="M196" i="7"/>
  <c r="N196" i="7"/>
  <c r="O196" i="7"/>
  <c r="P196" i="7"/>
  <c r="Q196" i="7"/>
  <c r="R196" i="7"/>
  <c r="S196" i="7"/>
  <c r="I197" i="7"/>
  <c r="J197" i="7"/>
  <c r="K197" i="7"/>
  <c r="L197" i="7"/>
  <c r="M197" i="7"/>
  <c r="N197" i="7"/>
  <c r="O197" i="7"/>
  <c r="P197" i="7"/>
  <c r="Q197" i="7"/>
  <c r="R197" i="7"/>
  <c r="S197" i="7"/>
  <c r="I198" i="7"/>
  <c r="J198" i="7"/>
  <c r="K198" i="7"/>
  <c r="L198" i="7"/>
  <c r="M198" i="7"/>
  <c r="N198" i="7"/>
  <c r="O198" i="7"/>
  <c r="P198" i="7"/>
  <c r="Q198" i="7"/>
  <c r="T198" i="7" s="1"/>
  <c r="R198" i="7"/>
  <c r="S198" i="7"/>
  <c r="I199" i="7"/>
  <c r="J199" i="7"/>
  <c r="K199" i="7"/>
  <c r="L199" i="7"/>
  <c r="M199" i="7"/>
  <c r="N199" i="7"/>
  <c r="O199" i="7"/>
  <c r="P199" i="7"/>
  <c r="Q199" i="7"/>
  <c r="R199" i="7"/>
  <c r="T199" i="7" s="1"/>
  <c r="S199" i="7"/>
  <c r="I200" i="7"/>
  <c r="J200" i="7"/>
  <c r="K200" i="7"/>
  <c r="L200" i="7"/>
  <c r="M200" i="7"/>
  <c r="N200" i="7"/>
  <c r="O200" i="7"/>
  <c r="P200" i="7"/>
  <c r="Q200" i="7"/>
  <c r="R200" i="7"/>
  <c r="S200" i="7"/>
  <c r="I201" i="7"/>
  <c r="J201" i="7"/>
  <c r="K201" i="7"/>
  <c r="L201" i="7"/>
  <c r="M201" i="7"/>
  <c r="N201" i="7"/>
  <c r="O201" i="7"/>
  <c r="P201" i="7"/>
  <c r="Q201" i="7"/>
  <c r="R201" i="7"/>
  <c r="S201" i="7"/>
  <c r="T201" i="7" s="1"/>
  <c r="I202" i="7"/>
  <c r="T202" i="7" s="1"/>
  <c r="J202" i="7"/>
  <c r="K202" i="7"/>
  <c r="L202" i="7"/>
  <c r="M202" i="7"/>
  <c r="N202" i="7"/>
  <c r="O202" i="7"/>
  <c r="P202" i="7"/>
  <c r="Q202" i="7"/>
  <c r="R202" i="7"/>
  <c r="S202" i="7"/>
  <c r="I203" i="7"/>
  <c r="J203" i="7"/>
  <c r="K203" i="7"/>
  <c r="L203" i="7"/>
  <c r="M203" i="7"/>
  <c r="N203" i="7"/>
  <c r="O203" i="7"/>
  <c r="P203" i="7"/>
  <c r="Q203" i="7"/>
  <c r="R203" i="7"/>
  <c r="S203" i="7"/>
  <c r="I204" i="7"/>
  <c r="J204" i="7"/>
  <c r="K204" i="7"/>
  <c r="L204" i="7"/>
  <c r="M204" i="7"/>
  <c r="N204" i="7"/>
  <c r="O204" i="7"/>
  <c r="P204" i="7"/>
  <c r="Q204" i="7"/>
  <c r="R204" i="7"/>
  <c r="S204" i="7"/>
  <c r="I205" i="7"/>
  <c r="J205" i="7"/>
  <c r="K205" i="7"/>
  <c r="L205" i="7"/>
  <c r="M205" i="7"/>
  <c r="N205" i="7"/>
  <c r="O205" i="7"/>
  <c r="P205" i="7"/>
  <c r="Q205" i="7"/>
  <c r="R205" i="7"/>
  <c r="S205" i="7"/>
  <c r="I206" i="7"/>
  <c r="J206" i="7"/>
  <c r="K206" i="7"/>
  <c r="L206" i="7"/>
  <c r="M206" i="7"/>
  <c r="N206" i="7"/>
  <c r="O206" i="7"/>
  <c r="P206" i="7"/>
  <c r="Q206" i="7"/>
  <c r="R206" i="7"/>
  <c r="S206" i="7"/>
  <c r="I207" i="7"/>
  <c r="J207" i="7"/>
  <c r="K207" i="7"/>
  <c r="L207" i="7"/>
  <c r="M207" i="7"/>
  <c r="N207" i="7"/>
  <c r="O207" i="7"/>
  <c r="P207" i="7"/>
  <c r="Q207" i="7"/>
  <c r="R207" i="7"/>
  <c r="S207" i="7"/>
  <c r="I208" i="7"/>
  <c r="J208" i="7"/>
  <c r="K208" i="7"/>
  <c r="L208" i="7"/>
  <c r="M208" i="7"/>
  <c r="N208" i="7"/>
  <c r="O208" i="7"/>
  <c r="P208" i="7"/>
  <c r="Q208" i="7"/>
  <c r="R208" i="7"/>
  <c r="S208" i="7"/>
  <c r="I209" i="7"/>
  <c r="J209" i="7"/>
  <c r="K209" i="7"/>
  <c r="L209" i="7"/>
  <c r="M209" i="7"/>
  <c r="N209" i="7"/>
  <c r="O209" i="7"/>
  <c r="P209" i="7"/>
  <c r="Q209" i="7"/>
  <c r="R209" i="7"/>
  <c r="S209" i="7"/>
  <c r="I210" i="7"/>
  <c r="J210" i="7"/>
  <c r="K210" i="7"/>
  <c r="L210" i="7"/>
  <c r="M210" i="7"/>
  <c r="N210" i="7"/>
  <c r="O210" i="7"/>
  <c r="P210" i="7"/>
  <c r="Q210" i="7"/>
  <c r="R210" i="7"/>
  <c r="S210" i="7"/>
  <c r="I211" i="7"/>
  <c r="J211" i="7"/>
  <c r="K211" i="7"/>
  <c r="L211" i="7"/>
  <c r="M211" i="7"/>
  <c r="N211" i="7"/>
  <c r="O211" i="7"/>
  <c r="P211" i="7"/>
  <c r="Q211" i="7"/>
  <c r="R211" i="7"/>
  <c r="S211" i="7"/>
  <c r="I212" i="7"/>
  <c r="J212" i="7"/>
  <c r="K212" i="7"/>
  <c r="L212" i="7"/>
  <c r="M212" i="7"/>
  <c r="N212" i="7"/>
  <c r="O212" i="7"/>
  <c r="P212" i="7"/>
  <c r="Q212" i="7"/>
  <c r="R212" i="7"/>
  <c r="S212" i="7"/>
  <c r="I213" i="7"/>
  <c r="J213" i="7"/>
  <c r="K213" i="7"/>
  <c r="L213" i="7"/>
  <c r="M213" i="7"/>
  <c r="N213" i="7"/>
  <c r="O213" i="7"/>
  <c r="P213" i="7"/>
  <c r="Q213" i="7"/>
  <c r="R213" i="7"/>
  <c r="S213" i="7"/>
  <c r="T213" i="7" s="1"/>
  <c r="I214" i="7"/>
  <c r="T214" i="7" s="1"/>
  <c r="J214" i="7"/>
  <c r="K214" i="7"/>
  <c r="L214" i="7"/>
  <c r="M214" i="7"/>
  <c r="N214" i="7"/>
  <c r="O214" i="7"/>
  <c r="P214" i="7"/>
  <c r="Q214" i="7"/>
  <c r="R214" i="7"/>
  <c r="S214" i="7"/>
  <c r="I215" i="7"/>
  <c r="J215" i="7"/>
  <c r="K215" i="7"/>
  <c r="L215" i="7"/>
  <c r="M215" i="7"/>
  <c r="N215" i="7"/>
  <c r="O215" i="7"/>
  <c r="P215" i="7"/>
  <c r="Q215" i="7"/>
  <c r="R215" i="7"/>
  <c r="S215" i="7"/>
  <c r="I216" i="7"/>
  <c r="J216" i="7"/>
  <c r="K216" i="7"/>
  <c r="L216" i="7"/>
  <c r="M216" i="7"/>
  <c r="N216" i="7"/>
  <c r="O216" i="7"/>
  <c r="P216" i="7"/>
  <c r="Q216" i="7"/>
  <c r="R216" i="7"/>
  <c r="S216" i="7"/>
  <c r="I217" i="7"/>
  <c r="J217" i="7"/>
  <c r="K217" i="7"/>
  <c r="L217" i="7"/>
  <c r="M217" i="7"/>
  <c r="N217" i="7"/>
  <c r="O217" i="7"/>
  <c r="P217" i="7"/>
  <c r="Q217" i="7"/>
  <c r="R217" i="7"/>
  <c r="S217" i="7"/>
  <c r="I218" i="7"/>
  <c r="J218" i="7"/>
  <c r="K218" i="7"/>
  <c r="L218" i="7"/>
  <c r="M218" i="7"/>
  <c r="N218" i="7"/>
  <c r="O218" i="7"/>
  <c r="P218" i="7"/>
  <c r="Q218" i="7"/>
  <c r="R218" i="7"/>
  <c r="S218" i="7"/>
  <c r="I219" i="7"/>
  <c r="J219" i="7"/>
  <c r="K219" i="7"/>
  <c r="L219" i="7"/>
  <c r="M219" i="7"/>
  <c r="N219" i="7"/>
  <c r="O219" i="7"/>
  <c r="P219" i="7"/>
  <c r="Q219" i="7"/>
  <c r="R219" i="7"/>
  <c r="S219" i="7"/>
  <c r="I220" i="7"/>
  <c r="J220" i="7"/>
  <c r="K220" i="7"/>
  <c r="L220" i="7"/>
  <c r="M220" i="7"/>
  <c r="N220" i="7"/>
  <c r="O220" i="7"/>
  <c r="P220" i="7"/>
  <c r="Q220" i="7"/>
  <c r="R220" i="7"/>
  <c r="S220" i="7"/>
  <c r="I221" i="7"/>
  <c r="J221" i="7"/>
  <c r="K221" i="7"/>
  <c r="L221" i="7"/>
  <c r="M221" i="7"/>
  <c r="N221" i="7"/>
  <c r="O221" i="7"/>
  <c r="P221" i="7"/>
  <c r="Q221" i="7"/>
  <c r="R221" i="7"/>
  <c r="S221" i="7"/>
  <c r="I222" i="7"/>
  <c r="J222" i="7"/>
  <c r="K222" i="7"/>
  <c r="L222" i="7"/>
  <c r="M222" i="7"/>
  <c r="N222" i="7"/>
  <c r="O222" i="7"/>
  <c r="P222" i="7"/>
  <c r="Q222" i="7"/>
  <c r="R222" i="7"/>
  <c r="S222" i="7"/>
  <c r="I223" i="7"/>
  <c r="J223" i="7"/>
  <c r="K223" i="7"/>
  <c r="L223" i="7"/>
  <c r="M223" i="7"/>
  <c r="N223" i="7"/>
  <c r="O223" i="7"/>
  <c r="P223" i="7"/>
  <c r="Q223" i="7"/>
  <c r="R223" i="7"/>
  <c r="S223" i="7"/>
  <c r="I224" i="7"/>
  <c r="J224" i="7"/>
  <c r="K224" i="7"/>
  <c r="L224" i="7"/>
  <c r="M224" i="7"/>
  <c r="N224" i="7"/>
  <c r="O224" i="7"/>
  <c r="P224" i="7"/>
  <c r="Q224" i="7"/>
  <c r="R224" i="7"/>
  <c r="S224" i="7"/>
  <c r="I225" i="7"/>
  <c r="J225" i="7"/>
  <c r="K225" i="7"/>
  <c r="L225" i="7"/>
  <c r="M225" i="7"/>
  <c r="N225" i="7"/>
  <c r="O225" i="7"/>
  <c r="P225" i="7"/>
  <c r="Q225" i="7"/>
  <c r="R225" i="7"/>
  <c r="S225" i="7"/>
  <c r="T225" i="7" s="1"/>
  <c r="I226" i="7"/>
  <c r="T226" i="7" s="1"/>
  <c r="J226" i="7"/>
  <c r="K226" i="7"/>
  <c r="L226" i="7"/>
  <c r="M226" i="7"/>
  <c r="N226" i="7"/>
  <c r="O226" i="7"/>
  <c r="P226" i="7"/>
  <c r="Q226" i="7"/>
  <c r="R226" i="7"/>
  <c r="S226" i="7"/>
  <c r="I227" i="7"/>
  <c r="J227" i="7"/>
  <c r="K227" i="7"/>
  <c r="L227" i="7"/>
  <c r="M227" i="7"/>
  <c r="N227" i="7"/>
  <c r="O227" i="7"/>
  <c r="P227" i="7"/>
  <c r="Q227" i="7"/>
  <c r="R227" i="7"/>
  <c r="S227" i="7"/>
  <c r="I228" i="7"/>
  <c r="J228" i="7"/>
  <c r="K228" i="7"/>
  <c r="L228" i="7"/>
  <c r="M228" i="7"/>
  <c r="N228" i="7"/>
  <c r="O228" i="7"/>
  <c r="P228" i="7"/>
  <c r="Q228" i="7"/>
  <c r="R228" i="7"/>
  <c r="S228" i="7"/>
  <c r="I229" i="7"/>
  <c r="J229" i="7"/>
  <c r="K229" i="7"/>
  <c r="L229" i="7"/>
  <c r="M229" i="7"/>
  <c r="N229" i="7"/>
  <c r="O229" i="7"/>
  <c r="P229" i="7"/>
  <c r="Q229" i="7"/>
  <c r="R229" i="7"/>
  <c r="S229" i="7"/>
  <c r="I230" i="7"/>
  <c r="J230" i="7"/>
  <c r="K230" i="7"/>
  <c r="L230" i="7"/>
  <c r="M230" i="7"/>
  <c r="N230" i="7"/>
  <c r="O230" i="7"/>
  <c r="P230" i="7"/>
  <c r="Q230" i="7"/>
  <c r="R230" i="7"/>
  <c r="S230" i="7"/>
  <c r="I231" i="7"/>
  <c r="J231" i="7"/>
  <c r="K231" i="7"/>
  <c r="L231" i="7"/>
  <c r="M231" i="7"/>
  <c r="N231" i="7"/>
  <c r="O231" i="7"/>
  <c r="P231" i="7"/>
  <c r="Q231" i="7"/>
  <c r="R231" i="7"/>
  <c r="S231" i="7"/>
  <c r="I232" i="7"/>
  <c r="J232" i="7"/>
  <c r="K232" i="7"/>
  <c r="L232" i="7"/>
  <c r="M232" i="7"/>
  <c r="N232" i="7"/>
  <c r="O232" i="7"/>
  <c r="P232" i="7"/>
  <c r="Q232" i="7"/>
  <c r="R232" i="7"/>
  <c r="S232" i="7"/>
  <c r="I233" i="7"/>
  <c r="J233" i="7"/>
  <c r="K233" i="7"/>
  <c r="L233" i="7"/>
  <c r="M233" i="7"/>
  <c r="N233" i="7"/>
  <c r="O233" i="7"/>
  <c r="P233" i="7"/>
  <c r="Q233" i="7"/>
  <c r="R233" i="7"/>
  <c r="S233" i="7"/>
  <c r="I234" i="7"/>
  <c r="J234" i="7"/>
  <c r="K234" i="7"/>
  <c r="L234" i="7"/>
  <c r="M234" i="7"/>
  <c r="N234" i="7"/>
  <c r="O234" i="7"/>
  <c r="P234" i="7"/>
  <c r="Q234" i="7"/>
  <c r="R234" i="7"/>
  <c r="S234" i="7"/>
  <c r="I235" i="7"/>
  <c r="J235" i="7"/>
  <c r="K235" i="7"/>
  <c r="L235" i="7"/>
  <c r="M235" i="7"/>
  <c r="N235" i="7"/>
  <c r="O235" i="7"/>
  <c r="P235" i="7"/>
  <c r="Q235" i="7"/>
  <c r="R235" i="7"/>
  <c r="S235" i="7"/>
  <c r="I236" i="7"/>
  <c r="J236" i="7"/>
  <c r="K236" i="7"/>
  <c r="L236" i="7"/>
  <c r="M236" i="7"/>
  <c r="N236" i="7"/>
  <c r="O236" i="7"/>
  <c r="P236" i="7"/>
  <c r="Q236" i="7"/>
  <c r="R236" i="7"/>
  <c r="S236" i="7"/>
  <c r="I237" i="7"/>
  <c r="J237" i="7"/>
  <c r="K237" i="7"/>
  <c r="L237" i="7"/>
  <c r="M237" i="7"/>
  <c r="N237" i="7"/>
  <c r="O237" i="7"/>
  <c r="P237" i="7"/>
  <c r="Q237" i="7"/>
  <c r="R237" i="7"/>
  <c r="S237" i="7"/>
  <c r="T237" i="7" s="1"/>
  <c r="I238" i="7"/>
  <c r="T238" i="7" s="1"/>
  <c r="J238" i="7"/>
  <c r="K238" i="7"/>
  <c r="L238" i="7"/>
  <c r="M238" i="7"/>
  <c r="N238" i="7"/>
  <c r="O238" i="7"/>
  <c r="P238" i="7"/>
  <c r="Q238" i="7"/>
  <c r="R238" i="7"/>
  <c r="S238" i="7"/>
  <c r="I239" i="7"/>
  <c r="J239" i="7"/>
  <c r="K239" i="7"/>
  <c r="L239" i="7"/>
  <c r="M239" i="7"/>
  <c r="N239" i="7"/>
  <c r="O239" i="7"/>
  <c r="P239" i="7"/>
  <c r="Q239" i="7"/>
  <c r="R239" i="7"/>
  <c r="S239" i="7"/>
  <c r="I240" i="7"/>
  <c r="J240" i="7"/>
  <c r="K240" i="7"/>
  <c r="L240" i="7"/>
  <c r="M240" i="7"/>
  <c r="N240" i="7"/>
  <c r="O240" i="7"/>
  <c r="P240" i="7"/>
  <c r="Q240" i="7"/>
  <c r="R240" i="7"/>
  <c r="S240" i="7"/>
  <c r="I241" i="7"/>
  <c r="J241" i="7"/>
  <c r="K241" i="7"/>
  <c r="L241" i="7"/>
  <c r="M241" i="7"/>
  <c r="N241" i="7"/>
  <c r="O241" i="7"/>
  <c r="P241" i="7"/>
  <c r="Q241" i="7"/>
  <c r="R241" i="7"/>
  <c r="S241" i="7"/>
  <c r="I242" i="7"/>
  <c r="J242" i="7"/>
  <c r="K242" i="7"/>
  <c r="L242" i="7"/>
  <c r="M242" i="7"/>
  <c r="N242" i="7"/>
  <c r="O242" i="7"/>
  <c r="P242" i="7"/>
  <c r="Q242" i="7"/>
  <c r="R242" i="7"/>
  <c r="S242" i="7"/>
  <c r="I243" i="7"/>
  <c r="J243" i="7"/>
  <c r="K243" i="7"/>
  <c r="L243" i="7"/>
  <c r="M243" i="7"/>
  <c r="N243" i="7"/>
  <c r="O243" i="7"/>
  <c r="P243" i="7"/>
  <c r="Q243" i="7"/>
  <c r="R243" i="7"/>
  <c r="S243" i="7"/>
  <c r="I244" i="7"/>
  <c r="J244" i="7"/>
  <c r="K244" i="7"/>
  <c r="L244" i="7"/>
  <c r="M244" i="7"/>
  <c r="N244" i="7"/>
  <c r="O244" i="7"/>
  <c r="P244" i="7"/>
  <c r="Q244" i="7"/>
  <c r="R244" i="7"/>
  <c r="S244" i="7"/>
  <c r="I245" i="7"/>
  <c r="J245" i="7"/>
  <c r="K245" i="7"/>
  <c r="L245" i="7"/>
  <c r="M245" i="7"/>
  <c r="N245" i="7"/>
  <c r="O245" i="7"/>
  <c r="P245" i="7"/>
  <c r="Q245" i="7"/>
  <c r="R245" i="7"/>
  <c r="S245" i="7"/>
  <c r="I246" i="7"/>
  <c r="J246" i="7"/>
  <c r="K246" i="7"/>
  <c r="L246" i="7"/>
  <c r="M246" i="7"/>
  <c r="N246" i="7"/>
  <c r="O246" i="7"/>
  <c r="P246" i="7"/>
  <c r="Q246" i="7"/>
  <c r="R246" i="7"/>
  <c r="S246" i="7"/>
  <c r="I247" i="7"/>
  <c r="J247" i="7"/>
  <c r="K247" i="7"/>
  <c r="L247" i="7"/>
  <c r="M247" i="7"/>
  <c r="N247" i="7"/>
  <c r="O247" i="7"/>
  <c r="P247" i="7"/>
  <c r="Q247" i="7"/>
  <c r="R247" i="7"/>
  <c r="S247" i="7"/>
  <c r="I248" i="7"/>
  <c r="J248" i="7"/>
  <c r="K248" i="7"/>
  <c r="L248" i="7"/>
  <c r="M248" i="7"/>
  <c r="N248" i="7"/>
  <c r="O248" i="7"/>
  <c r="P248" i="7"/>
  <c r="Q248" i="7"/>
  <c r="R248" i="7"/>
  <c r="S248" i="7"/>
  <c r="I249" i="7"/>
  <c r="J249" i="7"/>
  <c r="K249" i="7"/>
  <c r="L249" i="7"/>
  <c r="M249" i="7"/>
  <c r="N249" i="7"/>
  <c r="O249" i="7"/>
  <c r="P249" i="7"/>
  <c r="Q249" i="7"/>
  <c r="R249" i="7"/>
  <c r="S249" i="7"/>
  <c r="T249" i="7" s="1"/>
  <c r="I250" i="7"/>
  <c r="T250" i="7" s="1"/>
  <c r="J250" i="7"/>
  <c r="K250" i="7"/>
  <c r="L250" i="7"/>
  <c r="M250" i="7"/>
  <c r="N250" i="7"/>
  <c r="O250" i="7"/>
  <c r="P250" i="7"/>
  <c r="Q250" i="7"/>
  <c r="R250" i="7"/>
  <c r="S250" i="7"/>
  <c r="I251" i="7"/>
  <c r="J251" i="7"/>
  <c r="K251" i="7"/>
  <c r="L251" i="7"/>
  <c r="M251" i="7"/>
  <c r="N251" i="7"/>
  <c r="O251" i="7"/>
  <c r="P251" i="7"/>
  <c r="Q251" i="7"/>
  <c r="R251" i="7"/>
  <c r="S251" i="7"/>
  <c r="I252" i="7"/>
  <c r="J252" i="7"/>
  <c r="K252" i="7"/>
  <c r="L252" i="7"/>
  <c r="M252" i="7"/>
  <c r="N252" i="7"/>
  <c r="O252" i="7"/>
  <c r="P252" i="7"/>
  <c r="Q252" i="7"/>
  <c r="R252" i="7"/>
  <c r="S252" i="7"/>
  <c r="I253" i="7"/>
  <c r="J253" i="7"/>
  <c r="K253" i="7"/>
  <c r="L253" i="7"/>
  <c r="M253" i="7"/>
  <c r="N253" i="7"/>
  <c r="O253" i="7"/>
  <c r="P253" i="7"/>
  <c r="Q253" i="7"/>
  <c r="R253" i="7"/>
  <c r="S253" i="7"/>
  <c r="I254" i="7"/>
  <c r="J254" i="7"/>
  <c r="K254" i="7"/>
  <c r="L254" i="7"/>
  <c r="M254" i="7"/>
  <c r="N254" i="7"/>
  <c r="O254" i="7"/>
  <c r="P254" i="7"/>
  <c r="Q254" i="7"/>
  <c r="R254" i="7"/>
  <c r="S254" i="7"/>
  <c r="I255" i="7"/>
  <c r="J255" i="7"/>
  <c r="K255" i="7"/>
  <c r="L255" i="7"/>
  <c r="M255" i="7"/>
  <c r="N255" i="7"/>
  <c r="O255" i="7"/>
  <c r="P255" i="7"/>
  <c r="Q255" i="7"/>
  <c r="R255" i="7"/>
  <c r="S255" i="7"/>
  <c r="I256" i="7"/>
  <c r="J256" i="7"/>
  <c r="K256" i="7"/>
  <c r="L256" i="7"/>
  <c r="M256" i="7"/>
  <c r="N256" i="7"/>
  <c r="O256" i="7"/>
  <c r="P256" i="7"/>
  <c r="Q256" i="7"/>
  <c r="R256" i="7"/>
  <c r="S256" i="7"/>
  <c r="I257" i="7"/>
  <c r="J257" i="7"/>
  <c r="K257" i="7"/>
  <c r="L257" i="7"/>
  <c r="M257" i="7"/>
  <c r="N257" i="7"/>
  <c r="O257" i="7"/>
  <c r="P257" i="7"/>
  <c r="Q257" i="7"/>
  <c r="R257" i="7"/>
  <c r="S257" i="7"/>
  <c r="I258" i="7"/>
  <c r="J258" i="7"/>
  <c r="K258" i="7"/>
  <c r="L258" i="7"/>
  <c r="M258" i="7"/>
  <c r="N258" i="7"/>
  <c r="O258" i="7"/>
  <c r="P258" i="7"/>
  <c r="Q258" i="7"/>
  <c r="R258" i="7"/>
  <c r="S258" i="7"/>
  <c r="I259" i="7"/>
  <c r="J259" i="7"/>
  <c r="K259" i="7"/>
  <c r="L259" i="7"/>
  <c r="M259" i="7"/>
  <c r="N259" i="7"/>
  <c r="O259" i="7"/>
  <c r="P259" i="7"/>
  <c r="Q259" i="7"/>
  <c r="R259" i="7"/>
  <c r="S259" i="7"/>
  <c r="I260" i="7"/>
  <c r="J260" i="7"/>
  <c r="K260" i="7"/>
  <c r="L260" i="7"/>
  <c r="M260" i="7"/>
  <c r="N260" i="7"/>
  <c r="O260" i="7"/>
  <c r="P260" i="7"/>
  <c r="Q260" i="7"/>
  <c r="R260" i="7"/>
  <c r="S260" i="7"/>
  <c r="I261" i="7"/>
  <c r="J261" i="7"/>
  <c r="K261" i="7"/>
  <c r="L261" i="7"/>
  <c r="M261" i="7"/>
  <c r="N261" i="7"/>
  <c r="O261" i="7"/>
  <c r="P261" i="7"/>
  <c r="Q261" i="7"/>
  <c r="R261" i="7"/>
  <c r="S261" i="7"/>
  <c r="T261" i="7" s="1"/>
  <c r="I262" i="7"/>
  <c r="T262" i="7" s="1"/>
  <c r="J262" i="7"/>
  <c r="K262" i="7"/>
  <c r="L262" i="7"/>
  <c r="M262" i="7"/>
  <c r="N262" i="7"/>
  <c r="O262" i="7"/>
  <c r="P262" i="7"/>
  <c r="Q262" i="7"/>
  <c r="R262" i="7"/>
  <c r="S262" i="7"/>
  <c r="I263" i="7"/>
  <c r="J263" i="7"/>
  <c r="K263" i="7"/>
  <c r="L263" i="7"/>
  <c r="M263" i="7"/>
  <c r="N263" i="7"/>
  <c r="O263" i="7"/>
  <c r="P263" i="7"/>
  <c r="Q263" i="7"/>
  <c r="R263" i="7"/>
  <c r="S263" i="7"/>
  <c r="I264" i="7"/>
  <c r="J264" i="7"/>
  <c r="K264" i="7"/>
  <c r="L264" i="7"/>
  <c r="M264" i="7"/>
  <c r="N264" i="7"/>
  <c r="O264" i="7"/>
  <c r="P264" i="7"/>
  <c r="Q264" i="7"/>
  <c r="R264" i="7"/>
  <c r="S264" i="7"/>
  <c r="I265" i="7"/>
  <c r="J265" i="7"/>
  <c r="K265" i="7"/>
  <c r="L265" i="7"/>
  <c r="M265" i="7"/>
  <c r="N265" i="7"/>
  <c r="O265" i="7"/>
  <c r="P265" i="7"/>
  <c r="Q265" i="7"/>
  <c r="R265" i="7"/>
  <c r="S265" i="7"/>
  <c r="I266" i="7"/>
  <c r="J266" i="7"/>
  <c r="K266" i="7"/>
  <c r="L266" i="7"/>
  <c r="M266" i="7"/>
  <c r="N266" i="7"/>
  <c r="O266" i="7"/>
  <c r="P266" i="7"/>
  <c r="Q266" i="7"/>
  <c r="R266" i="7"/>
  <c r="S266" i="7"/>
  <c r="I267" i="7"/>
  <c r="J267" i="7"/>
  <c r="K267" i="7"/>
  <c r="L267" i="7"/>
  <c r="M267" i="7"/>
  <c r="N267" i="7"/>
  <c r="O267" i="7"/>
  <c r="P267" i="7"/>
  <c r="Q267" i="7"/>
  <c r="R267" i="7"/>
  <c r="S267" i="7"/>
  <c r="I268" i="7"/>
  <c r="J268" i="7"/>
  <c r="K268" i="7"/>
  <c r="L268" i="7"/>
  <c r="M268" i="7"/>
  <c r="N268" i="7"/>
  <c r="O268" i="7"/>
  <c r="P268" i="7"/>
  <c r="Q268" i="7"/>
  <c r="R268" i="7"/>
  <c r="S268" i="7"/>
  <c r="I269" i="7"/>
  <c r="J269" i="7"/>
  <c r="K269" i="7"/>
  <c r="L269" i="7"/>
  <c r="M269" i="7"/>
  <c r="N269" i="7"/>
  <c r="O269" i="7"/>
  <c r="P269" i="7"/>
  <c r="Q269" i="7"/>
  <c r="R269" i="7"/>
  <c r="S269" i="7"/>
  <c r="I270" i="7"/>
  <c r="J270" i="7"/>
  <c r="K270" i="7"/>
  <c r="L270" i="7"/>
  <c r="M270" i="7"/>
  <c r="N270" i="7"/>
  <c r="O270" i="7"/>
  <c r="P270" i="7"/>
  <c r="Q270" i="7"/>
  <c r="R270" i="7"/>
  <c r="S270" i="7"/>
  <c r="I271" i="7"/>
  <c r="J271" i="7"/>
  <c r="K271" i="7"/>
  <c r="L271" i="7"/>
  <c r="M271" i="7"/>
  <c r="N271" i="7"/>
  <c r="O271" i="7"/>
  <c r="P271" i="7"/>
  <c r="Q271" i="7"/>
  <c r="R271" i="7"/>
  <c r="T271" i="7" s="1"/>
  <c r="S271" i="7"/>
  <c r="I272" i="7"/>
  <c r="J272" i="7"/>
  <c r="K272" i="7"/>
  <c r="L272" i="7"/>
  <c r="M272" i="7"/>
  <c r="N272" i="7"/>
  <c r="O272" i="7"/>
  <c r="P272" i="7"/>
  <c r="Q272" i="7"/>
  <c r="R272" i="7"/>
  <c r="S272" i="7"/>
  <c r="I273" i="7"/>
  <c r="J273" i="7"/>
  <c r="K273" i="7"/>
  <c r="L273" i="7"/>
  <c r="M273" i="7"/>
  <c r="N273" i="7"/>
  <c r="O273" i="7"/>
  <c r="P273" i="7"/>
  <c r="Q273" i="7"/>
  <c r="R273" i="7"/>
  <c r="S273" i="7"/>
  <c r="T273" i="7" s="1"/>
  <c r="I274" i="7"/>
  <c r="T274" i="7" s="1"/>
  <c r="J274" i="7"/>
  <c r="K274" i="7"/>
  <c r="L274" i="7"/>
  <c r="M274" i="7"/>
  <c r="N274" i="7"/>
  <c r="O274" i="7"/>
  <c r="P274" i="7"/>
  <c r="Q274" i="7"/>
  <c r="R274" i="7"/>
  <c r="S274" i="7"/>
  <c r="I275" i="7"/>
  <c r="J275" i="7"/>
  <c r="K275" i="7"/>
  <c r="L275" i="7"/>
  <c r="M275" i="7"/>
  <c r="N275" i="7"/>
  <c r="O275" i="7"/>
  <c r="P275" i="7"/>
  <c r="Q275" i="7"/>
  <c r="R275" i="7"/>
  <c r="S275" i="7"/>
  <c r="I276" i="7"/>
  <c r="J276" i="7"/>
  <c r="K276" i="7"/>
  <c r="L276" i="7"/>
  <c r="M276" i="7"/>
  <c r="N276" i="7"/>
  <c r="O276" i="7"/>
  <c r="P276" i="7"/>
  <c r="Q276" i="7"/>
  <c r="R276" i="7"/>
  <c r="S276" i="7"/>
  <c r="I277" i="7"/>
  <c r="J277" i="7"/>
  <c r="K277" i="7"/>
  <c r="L277" i="7"/>
  <c r="M277" i="7"/>
  <c r="N277" i="7"/>
  <c r="O277" i="7"/>
  <c r="P277" i="7"/>
  <c r="Q277" i="7"/>
  <c r="R277" i="7"/>
  <c r="S277" i="7"/>
  <c r="I278" i="7"/>
  <c r="J278" i="7"/>
  <c r="K278" i="7"/>
  <c r="L278" i="7"/>
  <c r="M278" i="7"/>
  <c r="N278" i="7"/>
  <c r="O278" i="7"/>
  <c r="P278" i="7"/>
  <c r="Q278" i="7"/>
  <c r="R278" i="7"/>
  <c r="S278" i="7"/>
  <c r="I279" i="7"/>
  <c r="J279" i="7"/>
  <c r="K279" i="7"/>
  <c r="L279" i="7"/>
  <c r="M279" i="7"/>
  <c r="N279" i="7"/>
  <c r="O279" i="7"/>
  <c r="P279" i="7"/>
  <c r="Q279" i="7"/>
  <c r="R279" i="7"/>
  <c r="S279" i="7"/>
  <c r="I280" i="7"/>
  <c r="J280" i="7"/>
  <c r="K280" i="7"/>
  <c r="L280" i="7"/>
  <c r="M280" i="7"/>
  <c r="N280" i="7"/>
  <c r="O280" i="7"/>
  <c r="P280" i="7"/>
  <c r="Q280" i="7"/>
  <c r="R280" i="7"/>
  <c r="S280" i="7"/>
  <c r="I281" i="7"/>
  <c r="J281" i="7"/>
  <c r="K281" i="7"/>
  <c r="L281" i="7"/>
  <c r="M281" i="7"/>
  <c r="N281" i="7"/>
  <c r="O281" i="7"/>
  <c r="P281" i="7"/>
  <c r="Q281" i="7"/>
  <c r="R281" i="7"/>
  <c r="S281" i="7"/>
  <c r="I282" i="7"/>
  <c r="J282" i="7"/>
  <c r="K282" i="7"/>
  <c r="L282" i="7"/>
  <c r="M282" i="7"/>
  <c r="N282" i="7"/>
  <c r="O282" i="7"/>
  <c r="P282" i="7"/>
  <c r="Q282" i="7"/>
  <c r="R282" i="7"/>
  <c r="S282" i="7"/>
  <c r="I283" i="7"/>
  <c r="J283" i="7"/>
  <c r="K283" i="7"/>
  <c r="L283" i="7"/>
  <c r="M283" i="7"/>
  <c r="N283" i="7"/>
  <c r="O283" i="7"/>
  <c r="P283" i="7"/>
  <c r="Q283" i="7"/>
  <c r="R283" i="7"/>
  <c r="S283" i="7"/>
  <c r="I284" i="7"/>
  <c r="J284" i="7"/>
  <c r="K284" i="7"/>
  <c r="L284" i="7"/>
  <c r="M284" i="7"/>
  <c r="N284" i="7"/>
  <c r="O284" i="7"/>
  <c r="P284" i="7"/>
  <c r="Q284" i="7"/>
  <c r="R284" i="7"/>
  <c r="S284" i="7"/>
  <c r="I285" i="7"/>
  <c r="J285" i="7"/>
  <c r="K285" i="7"/>
  <c r="L285" i="7"/>
  <c r="M285" i="7"/>
  <c r="N285" i="7"/>
  <c r="O285" i="7"/>
  <c r="P285" i="7"/>
  <c r="Q285" i="7"/>
  <c r="R285" i="7"/>
  <c r="S285" i="7"/>
  <c r="T285" i="7" s="1"/>
  <c r="I286" i="7"/>
  <c r="T286" i="7" s="1"/>
  <c r="J286" i="7"/>
  <c r="K286" i="7"/>
  <c r="L286" i="7"/>
  <c r="M286" i="7"/>
  <c r="N286" i="7"/>
  <c r="O286" i="7"/>
  <c r="P286" i="7"/>
  <c r="Q286" i="7"/>
  <c r="R286" i="7"/>
  <c r="S286" i="7"/>
  <c r="I287" i="7"/>
  <c r="J287" i="7"/>
  <c r="K287" i="7"/>
  <c r="L287" i="7"/>
  <c r="M287" i="7"/>
  <c r="N287" i="7"/>
  <c r="O287" i="7"/>
  <c r="P287" i="7"/>
  <c r="Q287" i="7"/>
  <c r="R287" i="7"/>
  <c r="S287" i="7"/>
  <c r="I288" i="7"/>
  <c r="J288" i="7"/>
  <c r="K288" i="7"/>
  <c r="L288" i="7"/>
  <c r="M288" i="7"/>
  <c r="N288" i="7"/>
  <c r="O288" i="7"/>
  <c r="P288" i="7"/>
  <c r="Q288" i="7"/>
  <c r="R288" i="7"/>
  <c r="S288" i="7"/>
  <c r="I289" i="7"/>
  <c r="J289" i="7"/>
  <c r="K289" i="7"/>
  <c r="L289" i="7"/>
  <c r="M289" i="7"/>
  <c r="N289" i="7"/>
  <c r="O289" i="7"/>
  <c r="P289" i="7"/>
  <c r="Q289" i="7"/>
  <c r="R289" i="7"/>
  <c r="S289" i="7"/>
  <c r="I290" i="7"/>
  <c r="J290" i="7"/>
  <c r="K290" i="7"/>
  <c r="L290" i="7"/>
  <c r="M290" i="7"/>
  <c r="N290" i="7"/>
  <c r="O290" i="7"/>
  <c r="P290" i="7"/>
  <c r="Q290" i="7"/>
  <c r="R290" i="7"/>
  <c r="S290" i="7"/>
  <c r="I291" i="7"/>
  <c r="J291" i="7"/>
  <c r="K291" i="7"/>
  <c r="L291" i="7"/>
  <c r="M291" i="7"/>
  <c r="N291" i="7"/>
  <c r="O291" i="7"/>
  <c r="P291" i="7"/>
  <c r="Q291" i="7"/>
  <c r="R291" i="7"/>
  <c r="S291" i="7"/>
  <c r="I292" i="7"/>
  <c r="J292" i="7"/>
  <c r="K292" i="7"/>
  <c r="L292" i="7"/>
  <c r="M292" i="7"/>
  <c r="N292" i="7"/>
  <c r="O292" i="7"/>
  <c r="P292" i="7"/>
  <c r="Q292" i="7"/>
  <c r="R292" i="7"/>
  <c r="S292" i="7"/>
  <c r="I293" i="7"/>
  <c r="J293" i="7"/>
  <c r="K293" i="7"/>
  <c r="L293" i="7"/>
  <c r="M293" i="7"/>
  <c r="N293" i="7"/>
  <c r="O293" i="7"/>
  <c r="P293" i="7"/>
  <c r="Q293" i="7"/>
  <c r="R293" i="7"/>
  <c r="S293" i="7"/>
  <c r="I294" i="7"/>
  <c r="J294" i="7"/>
  <c r="K294" i="7"/>
  <c r="L294" i="7"/>
  <c r="M294" i="7"/>
  <c r="N294" i="7"/>
  <c r="O294" i="7"/>
  <c r="P294" i="7"/>
  <c r="Q294" i="7"/>
  <c r="T294" i="7" s="1"/>
  <c r="R294" i="7"/>
  <c r="S294" i="7"/>
  <c r="I295" i="7"/>
  <c r="J295" i="7"/>
  <c r="K295" i="7"/>
  <c r="L295" i="7"/>
  <c r="M295" i="7"/>
  <c r="N295" i="7"/>
  <c r="O295" i="7"/>
  <c r="P295" i="7"/>
  <c r="Q295" i="7"/>
  <c r="R295" i="7"/>
  <c r="S295" i="7"/>
  <c r="I296" i="7"/>
  <c r="J296" i="7"/>
  <c r="K296" i="7"/>
  <c r="L296" i="7"/>
  <c r="M296" i="7"/>
  <c r="N296" i="7"/>
  <c r="O296" i="7"/>
  <c r="P296" i="7"/>
  <c r="Q296" i="7"/>
  <c r="R296" i="7"/>
  <c r="S296" i="7"/>
  <c r="I297" i="7"/>
  <c r="J297" i="7"/>
  <c r="K297" i="7"/>
  <c r="L297" i="7"/>
  <c r="M297" i="7"/>
  <c r="N297" i="7"/>
  <c r="O297" i="7"/>
  <c r="P297" i="7"/>
  <c r="Q297" i="7"/>
  <c r="R297" i="7"/>
  <c r="S297" i="7"/>
  <c r="T297" i="7" s="1"/>
  <c r="I298" i="7"/>
  <c r="T298" i="7" s="1"/>
  <c r="J298" i="7"/>
  <c r="K298" i="7"/>
  <c r="L298" i="7"/>
  <c r="M298" i="7"/>
  <c r="N298" i="7"/>
  <c r="O298" i="7"/>
  <c r="P298" i="7"/>
  <c r="Q298" i="7"/>
  <c r="R298" i="7"/>
  <c r="S298" i="7"/>
  <c r="I299" i="7"/>
  <c r="J299" i="7"/>
  <c r="K299" i="7"/>
  <c r="L299" i="7"/>
  <c r="M299" i="7"/>
  <c r="N299" i="7"/>
  <c r="O299" i="7"/>
  <c r="P299" i="7"/>
  <c r="Q299" i="7"/>
  <c r="R299" i="7"/>
  <c r="S299" i="7"/>
  <c r="I300" i="7"/>
  <c r="J300" i="7"/>
  <c r="K300" i="7"/>
  <c r="L300" i="7"/>
  <c r="M300" i="7"/>
  <c r="N300" i="7"/>
  <c r="O300" i="7"/>
  <c r="P300" i="7"/>
  <c r="Q300" i="7"/>
  <c r="R300" i="7"/>
  <c r="S300" i="7"/>
  <c r="I301" i="7"/>
  <c r="J301" i="7"/>
  <c r="K301" i="7"/>
  <c r="L301" i="7"/>
  <c r="M301" i="7"/>
  <c r="N301" i="7"/>
  <c r="O301" i="7"/>
  <c r="P301" i="7"/>
  <c r="Q301" i="7"/>
  <c r="R301" i="7"/>
  <c r="S301" i="7"/>
  <c r="I302" i="7"/>
  <c r="J302" i="7"/>
  <c r="K302" i="7"/>
  <c r="L302" i="7"/>
  <c r="M302" i="7"/>
  <c r="N302" i="7"/>
  <c r="O302" i="7"/>
  <c r="P302" i="7"/>
  <c r="Q302" i="7"/>
  <c r="R302" i="7"/>
  <c r="S302" i="7"/>
  <c r="I303" i="7"/>
  <c r="J303" i="7"/>
  <c r="K303" i="7"/>
  <c r="L303" i="7"/>
  <c r="M303" i="7"/>
  <c r="N303" i="7"/>
  <c r="O303" i="7"/>
  <c r="P303" i="7"/>
  <c r="Q303" i="7"/>
  <c r="R303" i="7"/>
  <c r="S303" i="7"/>
  <c r="I304" i="7"/>
  <c r="J304" i="7"/>
  <c r="K304" i="7"/>
  <c r="L304" i="7"/>
  <c r="M304" i="7"/>
  <c r="N304" i="7"/>
  <c r="O304" i="7"/>
  <c r="P304" i="7"/>
  <c r="Q304" i="7"/>
  <c r="R304" i="7"/>
  <c r="S304" i="7"/>
  <c r="I305" i="7"/>
  <c r="J305" i="7"/>
  <c r="K305" i="7"/>
  <c r="L305" i="7"/>
  <c r="M305" i="7"/>
  <c r="N305" i="7"/>
  <c r="O305" i="7"/>
  <c r="P305" i="7"/>
  <c r="Q305" i="7"/>
  <c r="R305" i="7"/>
  <c r="S305" i="7"/>
  <c r="I306" i="7"/>
  <c r="J306" i="7"/>
  <c r="K306" i="7"/>
  <c r="L306" i="7"/>
  <c r="M306" i="7"/>
  <c r="N306" i="7"/>
  <c r="O306" i="7"/>
  <c r="P306" i="7"/>
  <c r="Q306" i="7"/>
  <c r="R306" i="7"/>
  <c r="S306" i="7"/>
  <c r="I307" i="7"/>
  <c r="J307" i="7"/>
  <c r="K307" i="7"/>
  <c r="L307" i="7"/>
  <c r="M307" i="7"/>
  <c r="N307" i="7"/>
  <c r="O307" i="7"/>
  <c r="P307" i="7"/>
  <c r="Q307" i="7"/>
  <c r="R307" i="7"/>
  <c r="S307" i="7"/>
  <c r="I308" i="7"/>
  <c r="J308" i="7"/>
  <c r="K308" i="7"/>
  <c r="L308" i="7"/>
  <c r="M308" i="7"/>
  <c r="N308" i="7"/>
  <c r="O308" i="7"/>
  <c r="P308" i="7"/>
  <c r="Q308" i="7"/>
  <c r="R308" i="7"/>
  <c r="S308" i="7"/>
  <c r="I309" i="7"/>
  <c r="J309" i="7"/>
  <c r="K309" i="7"/>
  <c r="L309" i="7"/>
  <c r="M309" i="7"/>
  <c r="N309" i="7"/>
  <c r="O309" i="7"/>
  <c r="P309" i="7"/>
  <c r="Q309" i="7"/>
  <c r="R309" i="7"/>
  <c r="S309" i="7"/>
  <c r="T309" i="7" s="1"/>
  <c r="I310" i="7"/>
  <c r="T310" i="7" s="1"/>
  <c r="J310" i="7"/>
  <c r="K310" i="7"/>
  <c r="L310" i="7"/>
  <c r="M310" i="7"/>
  <c r="N310" i="7"/>
  <c r="O310" i="7"/>
  <c r="P310" i="7"/>
  <c r="Q310" i="7"/>
  <c r="R310" i="7"/>
  <c r="S310" i="7"/>
  <c r="I311" i="7"/>
  <c r="J311" i="7"/>
  <c r="K311" i="7"/>
  <c r="L311" i="7"/>
  <c r="M311" i="7"/>
  <c r="N311" i="7"/>
  <c r="O311" i="7"/>
  <c r="P311" i="7"/>
  <c r="Q311" i="7"/>
  <c r="R311" i="7"/>
  <c r="S311" i="7"/>
  <c r="I312" i="7"/>
  <c r="J312" i="7"/>
  <c r="K312" i="7"/>
  <c r="L312" i="7"/>
  <c r="M312" i="7"/>
  <c r="N312" i="7"/>
  <c r="O312" i="7"/>
  <c r="P312" i="7"/>
  <c r="Q312" i="7"/>
  <c r="R312" i="7"/>
  <c r="S312" i="7"/>
  <c r="I313" i="7"/>
  <c r="J313" i="7"/>
  <c r="K313" i="7"/>
  <c r="L313" i="7"/>
  <c r="M313" i="7"/>
  <c r="N313" i="7"/>
  <c r="O313" i="7"/>
  <c r="P313" i="7"/>
  <c r="Q313" i="7"/>
  <c r="R313" i="7"/>
  <c r="S313" i="7"/>
  <c r="I314" i="7"/>
  <c r="J314" i="7"/>
  <c r="K314" i="7"/>
  <c r="L314" i="7"/>
  <c r="M314" i="7"/>
  <c r="N314" i="7"/>
  <c r="O314" i="7"/>
  <c r="P314" i="7"/>
  <c r="Q314" i="7"/>
  <c r="R314" i="7"/>
  <c r="S314" i="7"/>
  <c r="I315" i="7"/>
  <c r="J315" i="7"/>
  <c r="K315" i="7"/>
  <c r="L315" i="7"/>
  <c r="M315" i="7"/>
  <c r="N315" i="7"/>
  <c r="O315" i="7"/>
  <c r="P315" i="7"/>
  <c r="Q315" i="7"/>
  <c r="R315" i="7"/>
  <c r="S315" i="7"/>
  <c r="I316" i="7"/>
  <c r="J316" i="7"/>
  <c r="K316" i="7"/>
  <c r="L316" i="7"/>
  <c r="M316" i="7"/>
  <c r="N316" i="7"/>
  <c r="O316" i="7"/>
  <c r="P316" i="7"/>
  <c r="Q316" i="7"/>
  <c r="R316" i="7"/>
  <c r="S316" i="7"/>
  <c r="I317" i="7"/>
  <c r="J317" i="7"/>
  <c r="K317" i="7"/>
  <c r="L317" i="7"/>
  <c r="M317" i="7"/>
  <c r="N317" i="7"/>
  <c r="O317" i="7"/>
  <c r="P317" i="7"/>
  <c r="Q317" i="7"/>
  <c r="R317" i="7"/>
  <c r="S317" i="7"/>
  <c r="I318" i="7"/>
  <c r="J318" i="7"/>
  <c r="K318" i="7"/>
  <c r="L318" i="7"/>
  <c r="M318" i="7"/>
  <c r="N318" i="7"/>
  <c r="O318" i="7"/>
  <c r="P318" i="7"/>
  <c r="Q318" i="7"/>
  <c r="R318" i="7"/>
  <c r="S318" i="7"/>
  <c r="I319" i="7"/>
  <c r="J319" i="7"/>
  <c r="K319" i="7"/>
  <c r="L319" i="7"/>
  <c r="M319" i="7"/>
  <c r="N319" i="7"/>
  <c r="O319" i="7"/>
  <c r="P319" i="7"/>
  <c r="Q319" i="7"/>
  <c r="R319" i="7"/>
  <c r="S319" i="7"/>
  <c r="I320" i="7"/>
  <c r="J320" i="7"/>
  <c r="K320" i="7"/>
  <c r="L320" i="7"/>
  <c r="M320" i="7"/>
  <c r="N320" i="7"/>
  <c r="O320" i="7"/>
  <c r="P320" i="7"/>
  <c r="Q320" i="7"/>
  <c r="R320" i="7"/>
  <c r="S320" i="7"/>
  <c r="I321" i="7"/>
  <c r="J321" i="7"/>
  <c r="K321" i="7"/>
  <c r="L321" i="7"/>
  <c r="M321" i="7"/>
  <c r="N321" i="7"/>
  <c r="O321" i="7"/>
  <c r="P321" i="7"/>
  <c r="Q321" i="7"/>
  <c r="R321" i="7"/>
  <c r="S321" i="7"/>
  <c r="T321" i="7" s="1"/>
  <c r="I322" i="7"/>
  <c r="T322" i="7" s="1"/>
  <c r="J322" i="7"/>
  <c r="K322" i="7"/>
  <c r="L322" i="7"/>
  <c r="M322" i="7"/>
  <c r="N322" i="7"/>
  <c r="O322" i="7"/>
  <c r="P322" i="7"/>
  <c r="Q322" i="7"/>
  <c r="R322" i="7"/>
  <c r="S322" i="7"/>
  <c r="I323" i="7"/>
  <c r="J323" i="7"/>
  <c r="K323" i="7"/>
  <c r="L323" i="7"/>
  <c r="M323" i="7"/>
  <c r="N323" i="7"/>
  <c r="O323" i="7"/>
  <c r="P323" i="7"/>
  <c r="Q323" i="7"/>
  <c r="R323" i="7"/>
  <c r="S323" i="7"/>
  <c r="I324" i="7"/>
  <c r="J324" i="7"/>
  <c r="K324" i="7"/>
  <c r="L324" i="7"/>
  <c r="M324" i="7"/>
  <c r="N324" i="7"/>
  <c r="O324" i="7"/>
  <c r="P324" i="7"/>
  <c r="Q324" i="7"/>
  <c r="R324" i="7"/>
  <c r="S324" i="7"/>
  <c r="I325" i="7"/>
  <c r="J325" i="7"/>
  <c r="K325" i="7"/>
  <c r="L325" i="7"/>
  <c r="M325" i="7"/>
  <c r="N325" i="7"/>
  <c r="O325" i="7"/>
  <c r="P325" i="7"/>
  <c r="Q325" i="7"/>
  <c r="R325" i="7"/>
  <c r="S325" i="7"/>
  <c r="I326" i="7"/>
  <c r="J326" i="7"/>
  <c r="K326" i="7"/>
  <c r="L326" i="7"/>
  <c r="M326" i="7"/>
  <c r="N326" i="7"/>
  <c r="O326" i="7"/>
  <c r="P326" i="7"/>
  <c r="Q326" i="7"/>
  <c r="R326" i="7"/>
  <c r="S326" i="7"/>
  <c r="I327" i="7"/>
  <c r="J327" i="7"/>
  <c r="K327" i="7"/>
  <c r="L327" i="7"/>
  <c r="M327" i="7"/>
  <c r="N327" i="7"/>
  <c r="O327" i="7"/>
  <c r="P327" i="7"/>
  <c r="Q327" i="7"/>
  <c r="R327" i="7"/>
  <c r="S327" i="7"/>
  <c r="I328" i="7"/>
  <c r="J328" i="7"/>
  <c r="K328" i="7"/>
  <c r="L328" i="7"/>
  <c r="M328" i="7"/>
  <c r="N328" i="7"/>
  <c r="O328" i="7"/>
  <c r="P328" i="7"/>
  <c r="Q328" i="7"/>
  <c r="R328" i="7"/>
  <c r="S328" i="7"/>
  <c r="I329" i="7"/>
  <c r="J329" i="7"/>
  <c r="K329" i="7"/>
  <c r="L329" i="7"/>
  <c r="M329" i="7"/>
  <c r="N329" i="7"/>
  <c r="O329" i="7"/>
  <c r="P329" i="7"/>
  <c r="Q329" i="7"/>
  <c r="R329" i="7"/>
  <c r="S329" i="7"/>
  <c r="I330" i="7"/>
  <c r="J330" i="7"/>
  <c r="K330" i="7"/>
  <c r="L330" i="7"/>
  <c r="M330" i="7"/>
  <c r="N330" i="7"/>
  <c r="O330" i="7"/>
  <c r="P330" i="7"/>
  <c r="Q330" i="7"/>
  <c r="R330" i="7"/>
  <c r="S330" i="7"/>
  <c r="I331" i="7"/>
  <c r="J331" i="7"/>
  <c r="K331" i="7"/>
  <c r="L331" i="7"/>
  <c r="M331" i="7"/>
  <c r="N331" i="7"/>
  <c r="O331" i="7"/>
  <c r="P331" i="7"/>
  <c r="Q331" i="7"/>
  <c r="R331" i="7"/>
  <c r="S331" i="7"/>
  <c r="I332" i="7"/>
  <c r="J332" i="7"/>
  <c r="K332" i="7"/>
  <c r="L332" i="7"/>
  <c r="M332" i="7"/>
  <c r="N332" i="7"/>
  <c r="O332" i="7"/>
  <c r="P332" i="7"/>
  <c r="Q332" i="7"/>
  <c r="R332" i="7"/>
  <c r="S332" i="7"/>
  <c r="I333" i="7"/>
  <c r="J333" i="7"/>
  <c r="K333" i="7"/>
  <c r="L333" i="7"/>
  <c r="M333" i="7"/>
  <c r="N333" i="7"/>
  <c r="O333" i="7"/>
  <c r="P333" i="7"/>
  <c r="Q333" i="7"/>
  <c r="R333" i="7"/>
  <c r="S333" i="7"/>
  <c r="T333" i="7" s="1"/>
  <c r="I334" i="7"/>
  <c r="T334" i="7" s="1"/>
  <c r="J334" i="7"/>
  <c r="K334" i="7"/>
  <c r="L334" i="7"/>
  <c r="M334" i="7"/>
  <c r="N334" i="7"/>
  <c r="O334" i="7"/>
  <c r="P334" i="7"/>
  <c r="Q334" i="7"/>
  <c r="R334" i="7"/>
  <c r="S334" i="7"/>
  <c r="I335" i="7"/>
  <c r="J335" i="7"/>
  <c r="K335" i="7"/>
  <c r="L335" i="7"/>
  <c r="M335" i="7"/>
  <c r="N335" i="7"/>
  <c r="O335" i="7"/>
  <c r="P335" i="7"/>
  <c r="Q335" i="7"/>
  <c r="R335" i="7"/>
  <c r="S335" i="7"/>
  <c r="I336" i="7"/>
  <c r="J336" i="7"/>
  <c r="K336" i="7"/>
  <c r="L336" i="7"/>
  <c r="M336" i="7"/>
  <c r="N336" i="7"/>
  <c r="O336" i="7"/>
  <c r="P336" i="7"/>
  <c r="Q336" i="7"/>
  <c r="R336" i="7"/>
  <c r="S336" i="7"/>
  <c r="I337" i="7"/>
  <c r="J337" i="7"/>
  <c r="K337" i="7"/>
  <c r="L337" i="7"/>
  <c r="M337" i="7"/>
  <c r="N337" i="7"/>
  <c r="O337" i="7"/>
  <c r="P337" i="7"/>
  <c r="Q337" i="7"/>
  <c r="R337" i="7"/>
  <c r="S337" i="7"/>
  <c r="I338" i="7"/>
  <c r="J338" i="7"/>
  <c r="K338" i="7"/>
  <c r="L338" i="7"/>
  <c r="M338" i="7"/>
  <c r="N338" i="7"/>
  <c r="O338" i="7"/>
  <c r="P338" i="7"/>
  <c r="Q338" i="7"/>
  <c r="R338" i="7"/>
  <c r="S338" i="7"/>
  <c r="I339" i="7"/>
  <c r="J339" i="7"/>
  <c r="K339" i="7"/>
  <c r="L339" i="7"/>
  <c r="M339" i="7"/>
  <c r="N339" i="7"/>
  <c r="O339" i="7"/>
  <c r="P339" i="7"/>
  <c r="Q339" i="7"/>
  <c r="R339" i="7"/>
  <c r="S339" i="7"/>
  <c r="I340" i="7"/>
  <c r="J340" i="7"/>
  <c r="K340" i="7"/>
  <c r="L340" i="7"/>
  <c r="M340" i="7"/>
  <c r="N340" i="7"/>
  <c r="O340" i="7"/>
  <c r="P340" i="7"/>
  <c r="Q340" i="7"/>
  <c r="R340" i="7"/>
  <c r="S340" i="7"/>
  <c r="I341" i="7"/>
  <c r="J341" i="7"/>
  <c r="K341" i="7"/>
  <c r="L341" i="7"/>
  <c r="M341" i="7"/>
  <c r="N341" i="7"/>
  <c r="O341" i="7"/>
  <c r="P341" i="7"/>
  <c r="Q341" i="7"/>
  <c r="R341" i="7"/>
  <c r="S341" i="7"/>
  <c r="I342" i="7"/>
  <c r="J342" i="7"/>
  <c r="K342" i="7"/>
  <c r="L342" i="7"/>
  <c r="M342" i="7"/>
  <c r="N342" i="7"/>
  <c r="O342" i="7"/>
  <c r="P342" i="7"/>
  <c r="Q342" i="7"/>
  <c r="R342" i="7"/>
  <c r="S342" i="7"/>
  <c r="I343" i="7"/>
  <c r="J343" i="7"/>
  <c r="K343" i="7"/>
  <c r="L343" i="7"/>
  <c r="M343" i="7"/>
  <c r="N343" i="7"/>
  <c r="O343" i="7"/>
  <c r="P343" i="7"/>
  <c r="Q343" i="7"/>
  <c r="R343" i="7"/>
  <c r="S343" i="7"/>
  <c r="I344" i="7"/>
  <c r="J344" i="7"/>
  <c r="K344" i="7"/>
  <c r="L344" i="7"/>
  <c r="M344" i="7"/>
  <c r="N344" i="7"/>
  <c r="O344" i="7"/>
  <c r="P344" i="7"/>
  <c r="Q344" i="7"/>
  <c r="R344" i="7"/>
  <c r="S344" i="7"/>
  <c r="I345" i="7"/>
  <c r="J345" i="7"/>
  <c r="K345" i="7"/>
  <c r="L345" i="7"/>
  <c r="M345" i="7"/>
  <c r="N345" i="7"/>
  <c r="O345" i="7"/>
  <c r="P345" i="7"/>
  <c r="Q345" i="7"/>
  <c r="R345" i="7"/>
  <c r="S345" i="7"/>
  <c r="T345" i="7" s="1"/>
  <c r="I346" i="7"/>
  <c r="T346" i="7" s="1"/>
  <c r="J346" i="7"/>
  <c r="K346" i="7"/>
  <c r="L346" i="7"/>
  <c r="M346" i="7"/>
  <c r="N346" i="7"/>
  <c r="O346" i="7"/>
  <c r="P346" i="7"/>
  <c r="Q346" i="7"/>
  <c r="R346" i="7"/>
  <c r="S346" i="7"/>
  <c r="I347" i="7"/>
  <c r="J347" i="7"/>
  <c r="K347" i="7"/>
  <c r="L347" i="7"/>
  <c r="M347" i="7"/>
  <c r="N347" i="7"/>
  <c r="O347" i="7"/>
  <c r="P347" i="7"/>
  <c r="Q347" i="7"/>
  <c r="R347" i="7"/>
  <c r="S347" i="7"/>
  <c r="I348" i="7"/>
  <c r="J348" i="7"/>
  <c r="K348" i="7"/>
  <c r="L348" i="7"/>
  <c r="M348" i="7"/>
  <c r="N348" i="7"/>
  <c r="O348" i="7"/>
  <c r="P348" i="7"/>
  <c r="Q348" i="7"/>
  <c r="R348" i="7"/>
  <c r="S348" i="7"/>
  <c r="I349" i="7"/>
  <c r="J349" i="7"/>
  <c r="K349" i="7"/>
  <c r="L349" i="7"/>
  <c r="M349" i="7"/>
  <c r="N349" i="7"/>
  <c r="O349" i="7"/>
  <c r="P349" i="7"/>
  <c r="Q349" i="7"/>
  <c r="R349" i="7"/>
  <c r="S349" i="7"/>
  <c r="I350" i="7"/>
  <c r="J350" i="7"/>
  <c r="K350" i="7"/>
  <c r="L350" i="7"/>
  <c r="M350" i="7"/>
  <c r="N350" i="7"/>
  <c r="O350" i="7"/>
  <c r="P350" i="7"/>
  <c r="Q350" i="7"/>
  <c r="R350" i="7"/>
  <c r="S350" i="7"/>
  <c r="I351" i="7"/>
  <c r="J351" i="7"/>
  <c r="K351" i="7"/>
  <c r="L351" i="7"/>
  <c r="M351" i="7"/>
  <c r="N351" i="7"/>
  <c r="O351" i="7"/>
  <c r="P351" i="7"/>
  <c r="Q351" i="7"/>
  <c r="R351" i="7"/>
  <c r="S351" i="7"/>
  <c r="I352" i="7"/>
  <c r="J352" i="7"/>
  <c r="K352" i="7"/>
  <c r="L352" i="7"/>
  <c r="M352" i="7"/>
  <c r="N352" i="7"/>
  <c r="O352" i="7"/>
  <c r="P352" i="7"/>
  <c r="Q352" i="7"/>
  <c r="R352" i="7"/>
  <c r="S352" i="7"/>
  <c r="I353" i="7"/>
  <c r="J353" i="7"/>
  <c r="K353" i="7"/>
  <c r="L353" i="7"/>
  <c r="M353" i="7"/>
  <c r="N353" i="7"/>
  <c r="O353" i="7"/>
  <c r="P353" i="7"/>
  <c r="Q353" i="7"/>
  <c r="R353" i="7"/>
  <c r="S353" i="7"/>
  <c r="I354" i="7"/>
  <c r="J354" i="7"/>
  <c r="K354" i="7"/>
  <c r="L354" i="7"/>
  <c r="M354" i="7"/>
  <c r="N354" i="7"/>
  <c r="O354" i="7"/>
  <c r="P354" i="7"/>
  <c r="Q354" i="7"/>
  <c r="R354" i="7"/>
  <c r="S354" i="7"/>
  <c r="I355" i="7"/>
  <c r="J355" i="7"/>
  <c r="K355" i="7"/>
  <c r="L355" i="7"/>
  <c r="M355" i="7"/>
  <c r="N355" i="7"/>
  <c r="O355" i="7"/>
  <c r="P355" i="7"/>
  <c r="Q355" i="7"/>
  <c r="R355" i="7"/>
  <c r="S355" i="7"/>
  <c r="I356" i="7"/>
  <c r="J356" i="7"/>
  <c r="K356" i="7"/>
  <c r="L356" i="7"/>
  <c r="M356" i="7"/>
  <c r="N356" i="7"/>
  <c r="O356" i="7"/>
  <c r="P356" i="7"/>
  <c r="Q356" i="7"/>
  <c r="R356" i="7"/>
  <c r="S356" i="7"/>
  <c r="I357" i="7"/>
  <c r="J357" i="7"/>
  <c r="K357" i="7"/>
  <c r="L357" i="7"/>
  <c r="M357" i="7"/>
  <c r="N357" i="7"/>
  <c r="O357" i="7"/>
  <c r="P357" i="7"/>
  <c r="Q357" i="7"/>
  <c r="R357" i="7"/>
  <c r="S357" i="7"/>
  <c r="T357" i="7" s="1"/>
  <c r="I358" i="7"/>
  <c r="T358" i="7" s="1"/>
  <c r="J358" i="7"/>
  <c r="K358" i="7"/>
  <c r="L358" i="7"/>
  <c r="M358" i="7"/>
  <c r="N358" i="7"/>
  <c r="O358" i="7"/>
  <c r="P358" i="7"/>
  <c r="Q358" i="7"/>
  <c r="R358" i="7"/>
  <c r="S358" i="7"/>
  <c r="I359" i="7"/>
  <c r="J359" i="7"/>
  <c r="K359" i="7"/>
  <c r="L359" i="7"/>
  <c r="M359" i="7"/>
  <c r="N359" i="7"/>
  <c r="O359" i="7"/>
  <c r="P359" i="7"/>
  <c r="Q359" i="7"/>
  <c r="R359" i="7"/>
  <c r="S359" i="7"/>
  <c r="I360" i="7"/>
  <c r="J360" i="7"/>
  <c r="K360" i="7"/>
  <c r="L360" i="7"/>
  <c r="M360" i="7"/>
  <c r="N360" i="7"/>
  <c r="O360" i="7"/>
  <c r="P360" i="7"/>
  <c r="Q360" i="7"/>
  <c r="R360" i="7"/>
  <c r="S360" i="7"/>
  <c r="I361" i="7"/>
  <c r="J361" i="7"/>
  <c r="K361" i="7"/>
  <c r="L361" i="7"/>
  <c r="M361" i="7"/>
  <c r="N361" i="7"/>
  <c r="O361" i="7"/>
  <c r="P361" i="7"/>
  <c r="Q361" i="7"/>
  <c r="R361" i="7"/>
  <c r="S361" i="7"/>
  <c r="I362" i="7"/>
  <c r="J362" i="7"/>
  <c r="K362" i="7"/>
  <c r="L362" i="7"/>
  <c r="M362" i="7"/>
  <c r="N362" i="7"/>
  <c r="O362" i="7"/>
  <c r="P362" i="7"/>
  <c r="Q362" i="7"/>
  <c r="R362" i="7"/>
  <c r="S362" i="7"/>
  <c r="I363" i="7"/>
  <c r="J363" i="7"/>
  <c r="K363" i="7"/>
  <c r="L363" i="7"/>
  <c r="M363" i="7"/>
  <c r="N363" i="7"/>
  <c r="O363" i="7"/>
  <c r="P363" i="7"/>
  <c r="Q363" i="7"/>
  <c r="R363" i="7"/>
  <c r="S363" i="7"/>
  <c r="I364" i="7"/>
  <c r="J364" i="7"/>
  <c r="K364" i="7"/>
  <c r="L364" i="7"/>
  <c r="M364" i="7"/>
  <c r="N364" i="7"/>
  <c r="O364" i="7"/>
  <c r="P364" i="7"/>
  <c r="Q364" i="7"/>
  <c r="R364" i="7"/>
  <c r="S364" i="7"/>
  <c r="I365" i="7"/>
  <c r="J365" i="7"/>
  <c r="K365" i="7"/>
  <c r="L365" i="7"/>
  <c r="M365" i="7"/>
  <c r="N365" i="7"/>
  <c r="O365" i="7"/>
  <c r="P365" i="7"/>
  <c r="Q365" i="7"/>
  <c r="R365" i="7"/>
  <c r="S365" i="7"/>
  <c r="I366" i="7"/>
  <c r="J366" i="7"/>
  <c r="K366" i="7"/>
  <c r="L366" i="7"/>
  <c r="M366" i="7"/>
  <c r="N366" i="7"/>
  <c r="O366" i="7"/>
  <c r="P366" i="7"/>
  <c r="Q366" i="7"/>
  <c r="R366" i="7"/>
  <c r="S366" i="7"/>
  <c r="I367" i="7"/>
  <c r="J367" i="7"/>
  <c r="K367" i="7"/>
  <c r="L367" i="7"/>
  <c r="M367" i="7"/>
  <c r="N367" i="7"/>
  <c r="O367" i="7"/>
  <c r="P367" i="7"/>
  <c r="Q367" i="7"/>
  <c r="R367" i="7"/>
  <c r="S367" i="7"/>
  <c r="I368" i="7"/>
  <c r="J368" i="7"/>
  <c r="K368" i="7"/>
  <c r="L368" i="7"/>
  <c r="M368" i="7"/>
  <c r="N368" i="7"/>
  <c r="O368" i="7"/>
  <c r="P368" i="7"/>
  <c r="Q368" i="7"/>
  <c r="R368" i="7"/>
  <c r="S368" i="7"/>
  <c r="I369" i="7"/>
  <c r="J369" i="7"/>
  <c r="K369" i="7"/>
  <c r="L369" i="7"/>
  <c r="M369" i="7"/>
  <c r="N369" i="7"/>
  <c r="O369" i="7"/>
  <c r="P369" i="7"/>
  <c r="Q369" i="7"/>
  <c r="R369" i="7"/>
  <c r="S369" i="7"/>
  <c r="T369" i="7" s="1"/>
  <c r="I370" i="7"/>
  <c r="T370" i="7" s="1"/>
  <c r="J370" i="7"/>
  <c r="K370" i="7"/>
  <c r="L370" i="7"/>
  <c r="M370" i="7"/>
  <c r="N370" i="7"/>
  <c r="O370" i="7"/>
  <c r="P370" i="7"/>
  <c r="Q370" i="7"/>
  <c r="R370" i="7"/>
  <c r="S370" i="7"/>
  <c r="I371" i="7"/>
  <c r="J371" i="7"/>
  <c r="K371" i="7"/>
  <c r="L371" i="7"/>
  <c r="M371" i="7"/>
  <c r="N371" i="7"/>
  <c r="O371" i="7"/>
  <c r="P371" i="7"/>
  <c r="Q371" i="7"/>
  <c r="R371" i="7"/>
  <c r="S371" i="7"/>
  <c r="I372" i="7"/>
  <c r="J372" i="7"/>
  <c r="K372" i="7"/>
  <c r="L372" i="7"/>
  <c r="M372" i="7"/>
  <c r="N372" i="7"/>
  <c r="O372" i="7"/>
  <c r="P372" i="7"/>
  <c r="Q372" i="7"/>
  <c r="R372" i="7"/>
  <c r="S372" i="7"/>
  <c r="I373" i="7"/>
  <c r="J373" i="7"/>
  <c r="K373" i="7"/>
  <c r="L373" i="7"/>
  <c r="M373" i="7"/>
  <c r="N373" i="7"/>
  <c r="O373" i="7"/>
  <c r="P373" i="7"/>
  <c r="Q373" i="7"/>
  <c r="R373" i="7"/>
  <c r="S373" i="7"/>
  <c r="I374" i="7"/>
  <c r="J374" i="7"/>
  <c r="K374" i="7"/>
  <c r="L374" i="7"/>
  <c r="M374" i="7"/>
  <c r="N374" i="7"/>
  <c r="O374" i="7"/>
  <c r="P374" i="7"/>
  <c r="Q374" i="7"/>
  <c r="R374" i="7"/>
  <c r="S374" i="7"/>
  <c r="I375" i="7"/>
  <c r="J375" i="7"/>
  <c r="K375" i="7"/>
  <c r="L375" i="7"/>
  <c r="M375" i="7"/>
  <c r="N375" i="7"/>
  <c r="O375" i="7"/>
  <c r="P375" i="7"/>
  <c r="Q375" i="7"/>
  <c r="R375" i="7"/>
  <c r="S375" i="7"/>
  <c r="I376" i="7"/>
  <c r="J376" i="7"/>
  <c r="K376" i="7"/>
  <c r="L376" i="7"/>
  <c r="M376" i="7"/>
  <c r="N376" i="7"/>
  <c r="O376" i="7"/>
  <c r="P376" i="7"/>
  <c r="Q376" i="7"/>
  <c r="R376" i="7"/>
  <c r="S376" i="7"/>
  <c r="I377" i="7"/>
  <c r="J377" i="7"/>
  <c r="K377" i="7"/>
  <c r="L377" i="7"/>
  <c r="M377" i="7"/>
  <c r="N377" i="7"/>
  <c r="O377" i="7"/>
  <c r="P377" i="7"/>
  <c r="Q377" i="7"/>
  <c r="R377" i="7"/>
  <c r="S377" i="7"/>
  <c r="I378" i="7"/>
  <c r="J378" i="7"/>
  <c r="K378" i="7"/>
  <c r="L378" i="7"/>
  <c r="M378" i="7"/>
  <c r="N378" i="7"/>
  <c r="O378" i="7"/>
  <c r="P378" i="7"/>
  <c r="Q378" i="7"/>
  <c r="R378" i="7"/>
  <c r="S378" i="7"/>
  <c r="I379" i="7"/>
  <c r="J379" i="7"/>
  <c r="K379" i="7"/>
  <c r="L379" i="7"/>
  <c r="M379" i="7"/>
  <c r="N379" i="7"/>
  <c r="O379" i="7"/>
  <c r="P379" i="7"/>
  <c r="Q379" i="7"/>
  <c r="R379" i="7"/>
  <c r="S379" i="7"/>
  <c r="I380" i="7"/>
  <c r="J380" i="7"/>
  <c r="K380" i="7"/>
  <c r="L380" i="7"/>
  <c r="M380" i="7"/>
  <c r="N380" i="7"/>
  <c r="O380" i="7"/>
  <c r="P380" i="7"/>
  <c r="Q380" i="7"/>
  <c r="R380" i="7"/>
  <c r="S380" i="7"/>
  <c r="I381" i="7"/>
  <c r="J381" i="7"/>
  <c r="K381" i="7"/>
  <c r="L381" i="7"/>
  <c r="M381" i="7"/>
  <c r="N381" i="7"/>
  <c r="O381" i="7"/>
  <c r="P381" i="7"/>
  <c r="Q381" i="7"/>
  <c r="R381" i="7"/>
  <c r="S381" i="7"/>
  <c r="T381" i="7" s="1"/>
  <c r="I382" i="7"/>
  <c r="T382" i="7" s="1"/>
  <c r="J382" i="7"/>
  <c r="K382" i="7"/>
  <c r="L382" i="7"/>
  <c r="M382" i="7"/>
  <c r="N382" i="7"/>
  <c r="O382" i="7"/>
  <c r="P382" i="7"/>
  <c r="Q382" i="7"/>
  <c r="R382" i="7"/>
  <c r="S382" i="7"/>
  <c r="I383" i="7"/>
  <c r="J383" i="7"/>
  <c r="K383" i="7"/>
  <c r="L383" i="7"/>
  <c r="M383" i="7"/>
  <c r="N383" i="7"/>
  <c r="O383" i="7"/>
  <c r="P383" i="7"/>
  <c r="Q383" i="7"/>
  <c r="R383" i="7"/>
  <c r="S383" i="7"/>
  <c r="I384" i="7"/>
  <c r="J384" i="7"/>
  <c r="K384" i="7"/>
  <c r="L384" i="7"/>
  <c r="M384" i="7"/>
  <c r="N384" i="7"/>
  <c r="O384" i="7"/>
  <c r="P384" i="7"/>
  <c r="Q384" i="7"/>
  <c r="R384" i="7"/>
  <c r="S384" i="7"/>
  <c r="I385" i="7"/>
  <c r="J385" i="7"/>
  <c r="K385" i="7"/>
  <c r="L385" i="7"/>
  <c r="M385" i="7"/>
  <c r="N385" i="7"/>
  <c r="O385" i="7"/>
  <c r="P385" i="7"/>
  <c r="Q385" i="7"/>
  <c r="R385" i="7"/>
  <c r="S385" i="7"/>
  <c r="I386" i="7"/>
  <c r="J386" i="7"/>
  <c r="K386" i="7"/>
  <c r="L386" i="7"/>
  <c r="M386" i="7"/>
  <c r="N386" i="7"/>
  <c r="O386" i="7"/>
  <c r="P386" i="7"/>
  <c r="Q386" i="7"/>
  <c r="R386" i="7"/>
  <c r="S386" i="7"/>
  <c r="I387" i="7"/>
  <c r="J387" i="7"/>
  <c r="K387" i="7"/>
  <c r="L387" i="7"/>
  <c r="M387" i="7"/>
  <c r="N387" i="7"/>
  <c r="O387" i="7"/>
  <c r="P387" i="7"/>
  <c r="Q387" i="7"/>
  <c r="R387" i="7"/>
  <c r="S387" i="7"/>
  <c r="I388" i="7"/>
  <c r="J388" i="7"/>
  <c r="K388" i="7"/>
  <c r="L388" i="7"/>
  <c r="M388" i="7"/>
  <c r="N388" i="7"/>
  <c r="O388" i="7"/>
  <c r="P388" i="7"/>
  <c r="Q388" i="7"/>
  <c r="R388" i="7"/>
  <c r="S388" i="7"/>
  <c r="I389" i="7"/>
  <c r="J389" i="7"/>
  <c r="K389" i="7"/>
  <c r="L389" i="7"/>
  <c r="M389" i="7"/>
  <c r="N389" i="7"/>
  <c r="O389" i="7"/>
  <c r="P389" i="7"/>
  <c r="Q389" i="7"/>
  <c r="R389" i="7"/>
  <c r="S389" i="7"/>
  <c r="I390" i="7"/>
  <c r="J390" i="7"/>
  <c r="K390" i="7"/>
  <c r="L390" i="7"/>
  <c r="M390" i="7"/>
  <c r="N390" i="7"/>
  <c r="O390" i="7"/>
  <c r="P390" i="7"/>
  <c r="Q390" i="7"/>
  <c r="R390" i="7"/>
  <c r="S390" i="7"/>
  <c r="I391" i="7"/>
  <c r="J391" i="7"/>
  <c r="K391" i="7"/>
  <c r="L391" i="7"/>
  <c r="M391" i="7"/>
  <c r="N391" i="7"/>
  <c r="O391" i="7"/>
  <c r="P391" i="7"/>
  <c r="Q391" i="7"/>
  <c r="R391" i="7"/>
  <c r="S391" i="7"/>
  <c r="I392" i="7"/>
  <c r="J392" i="7"/>
  <c r="K392" i="7"/>
  <c r="L392" i="7"/>
  <c r="M392" i="7"/>
  <c r="N392" i="7"/>
  <c r="O392" i="7"/>
  <c r="P392" i="7"/>
  <c r="Q392" i="7"/>
  <c r="R392" i="7"/>
  <c r="S392" i="7"/>
  <c r="I393" i="7"/>
  <c r="J393" i="7"/>
  <c r="K393" i="7"/>
  <c r="L393" i="7"/>
  <c r="M393" i="7"/>
  <c r="N393" i="7"/>
  <c r="O393" i="7"/>
  <c r="P393" i="7"/>
  <c r="Q393" i="7"/>
  <c r="R393" i="7"/>
  <c r="S393" i="7"/>
  <c r="T393" i="7" s="1"/>
  <c r="I394" i="7"/>
  <c r="T394" i="7" s="1"/>
  <c r="J394" i="7"/>
  <c r="K394" i="7"/>
  <c r="L394" i="7"/>
  <c r="M394" i="7"/>
  <c r="N394" i="7"/>
  <c r="O394" i="7"/>
  <c r="P394" i="7"/>
  <c r="Q394" i="7"/>
  <c r="R394" i="7"/>
  <c r="S394" i="7"/>
  <c r="I395" i="7"/>
  <c r="J395" i="7"/>
  <c r="K395" i="7"/>
  <c r="L395" i="7"/>
  <c r="M395" i="7"/>
  <c r="N395" i="7"/>
  <c r="O395" i="7"/>
  <c r="P395" i="7"/>
  <c r="Q395" i="7"/>
  <c r="R395" i="7"/>
  <c r="S395" i="7"/>
  <c r="I396" i="7"/>
  <c r="J396" i="7"/>
  <c r="K396" i="7"/>
  <c r="L396" i="7"/>
  <c r="M396" i="7"/>
  <c r="N396" i="7"/>
  <c r="O396" i="7"/>
  <c r="P396" i="7"/>
  <c r="Q396" i="7"/>
  <c r="R396" i="7"/>
  <c r="S396" i="7"/>
  <c r="I397" i="7"/>
  <c r="J397" i="7"/>
  <c r="K397" i="7"/>
  <c r="L397" i="7"/>
  <c r="M397" i="7"/>
  <c r="N397" i="7"/>
  <c r="O397" i="7"/>
  <c r="P397" i="7"/>
  <c r="Q397" i="7"/>
  <c r="R397" i="7"/>
  <c r="S397" i="7"/>
  <c r="I398" i="7"/>
  <c r="J398" i="7"/>
  <c r="K398" i="7"/>
  <c r="L398" i="7"/>
  <c r="M398" i="7"/>
  <c r="N398" i="7"/>
  <c r="O398" i="7"/>
  <c r="P398" i="7"/>
  <c r="Q398" i="7"/>
  <c r="R398" i="7"/>
  <c r="S398" i="7"/>
  <c r="I399" i="7"/>
  <c r="J399" i="7"/>
  <c r="K399" i="7"/>
  <c r="L399" i="7"/>
  <c r="M399" i="7"/>
  <c r="N399" i="7"/>
  <c r="O399" i="7"/>
  <c r="P399" i="7"/>
  <c r="Q399" i="7"/>
  <c r="R399" i="7"/>
  <c r="S399" i="7"/>
  <c r="I400" i="7"/>
  <c r="J400" i="7"/>
  <c r="K400" i="7"/>
  <c r="L400" i="7"/>
  <c r="M400" i="7"/>
  <c r="N400" i="7"/>
  <c r="O400" i="7"/>
  <c r="P400" i="7"/>
  <c r="Q400" i="7"/>
  <c r="R400" i="7"/>
  <c r="S400" i="7"/>
  <c r="I401" i="7"/>
  <c r="J401" i="7"/>
  <c r="K401" i="7"/>
  <c r="L401" i="7"/>
  <c r="M401" i="7"/>
  <c r="N401" i="7"/>
  <c r="O401" i="7"/>
  <c r="P401" i="7"/>
  <c r="Q401" i="7"/>
  <c r="R401" i="7"/>
  <c r="S401" i="7"/>
  <c r="I402" i="7"/>
  <c r="J402" i="7"/>
  <c r="K402" i="7"/>
  <c r="L402" i="7"/>
  <c r="M402" i="7"/>
  <c r="N402" i="7"/>
  <c r="O402" i="7"/>
  <c r="P402" i="7"/>
  <c r="Q402" i="7"/>
  <c r="R402" i="7"/>
  <c r="S402" i="7"/>
  <c r="I403" i="7"/>
  <c r="J403" i="7"/>
  <c r="K403" i="7"/>
  <c r="L403" i="7"/>
  <c r="M403" i="7"/>
  <c r="N403" i="7"/>
  <c r="O403" i="7"/>
  <c r="P403" i="7"/>
  <c r="Q403" i="7"/>
  <c r="R403" i="7"/>
  <c r="S403" i="7"/>
  <c r="I404" i="7"/>
  <c r="J404" i="7"/>
  <c r="K404" i="7"/>
  <c r="L404" i="7"/>
  <c r="M404" i="7"/>
  <c r="N404" i="7"/>
  <c r="O404" i="7"/>
  <c r="P404" i="7"/>
  <c r="Q404" i="7"/>
  <c r="R404" i="7"/>
  <c r="S404" i="7"/>
  <c r="I405" i="7"/>
  <c r="J405" i="7"/>
  <c r="K405" i="7"/>
  <c r="L405" i="7"/>
  <c r="M405" i="7"/>
  <c r="N405" i="7"/>
  <c r="O405" i="7"/>
  <c r="P405" i="7"/>
  <c r="Q405" i="7"/>
  <c r="R405" i="7"/>
  <c r="S405" i="7"/>
  <c r="T405" i="7" s="1"/>
  <c r="I406" i="7"/>
  <c r="T406" i="7" s="1"/>
  <c r="J406" i="7"/>
  <c r="K406" i="7"/>
  <c r="L406" i="7"/>
  <c r="M406" i="7"/>
  <c r="N406" i="7"/>
  <c r="O406" i="7"/>
  <c r="P406" i="7"/>
  <c r="Q406" i="7"/>
  <c r="R406" i="7"/>
  <c r="S406" i="7"/>
  <c r="I407" i="7"/>
  <c r="J407" i="7"/>
  <c r="K407" i="7"/>
  <c r="L407" i="7"/>
  <c r="M407" i="7"/>
  <c r="N407" i="7"/>
  <c r="O407" i="7"/>
  <c r="P407" i="7"/>
  <c r="Q407" i="7"/>
  <c r="R407" i="7"/>
  <c r="S407" i="7"/>
  <c r="I408" i="7"/>
  <c r="J408" i="7"/>
  <c r="K408" i="7"/>
  <c r="L408" i="7"/>
  <c r="M408" i="7"/>
  <c r="N408" i="7"/>
  <c r="O408" i="7"/>
  <c r="P408" i="7"/>
  <c r="Q408" i="7"/>
  <c r="R408" i="7"/>
  <c r="S408" i="7"/>
  <c r="I409" i="7"/>
  <c r="J409" i="7"/>
  <c r="K409" i="7"/>
  <c r="L409" i="7"/>
  <c r="M409" i="7"/>
  <c r="N409" i="7"/>
  <c r="O409" i="7"/>
  <c r="P409" i="7"/>
  <c r="Q409" i="7"/>
  <c r="R409" i="7"/>
  <c r="S409" i="7"/>
  <c r="I410" i="7"/>
  <c r="J410" i="7"/>
  <c r="K410" i="7"/>
  <c r="L410" i="7"/>
  <c r="M410" i="7"/>
  <c r="N410" i="7"/>
  <c r="O410" i="7"/>
  <c r="P410" i="7"/>
  <c r="Q410" i="7"/>
  <c r="R410" i="7"/>
  <c r="S410" i="7"/>
  <c r="I411" i="7"/>
  <c r="J411" i="7"/>
  <c r="K411" i="7"/>
  <c r="L411" i="7"/>
  <c r="M411" i="7"/>
  <c r="N411" i="7"/>
  <c r="O411" i="7"/>
  <c r="P411" i="7"/>
  <c r="Q411" i="7"/>
  <c r="R411" i="7"/>
  <c r="S411" i="7"/>
  <c r="I412" i="7"/>
  <c r="J412" i="7"/>
  <c r="K412" i="7"/>
  <c r="L412" i="7"/>
  <c r="M412" i="7"/>
  <c r="N412" i="7"/>
  <c r="O412" i="7"/>
  <c r="P412" i="7"/>
  <c r="Q412" i="7"/>
  <c r="R412" i="7"/>
  <c r="S412" i="7"/>
  <c r="I413" i="7"/>
  <c r="J413" i="7"/>
  <c r="K413" i="7"/>
  <c r="L413" i="7"/>
  <c r="M413" i="7"/>
  <c r="N413" i="7"/>
  <c r="O413" i="7"/>
  <c r="P413" i="7"/>
  <c r="Q413" i="7"/>
  <c r="R413" i="7"/>
  <c r="S413" i="7"/>
  <c r="I414" i="7"/>
  <c r="J414" i="7"/>
  <c r="K414" i="7"/>
  <c r="L414" i="7"/>
  <c r="M414" i="7"/>
  <c r="N414" i="7"/>
  <c r="O414" i="7"/>
  <c r="P414" i="7"/>
  <c r="Q414" i="7"/>
  <c r="R414" i="7"/>
  <c r="S414" i="7"/>
  <c r="I415" i="7"/>
  <c r="J415" i="7"/>
  <c r="K415" i="7"/>
  <c r="L415" i="7"/>
  <c r="M415" i="7"/>
  <c r="N415" i="7"/>
  <c r="O415" i="7"/>
  <c r="P415" i="7"/>
  <c r="Q415" i="7"/>
  <c r="R415" i="7"/>
  <c r="S415" i="7"/>
  <c r="I416" i="7"/>
  <c r="J416" i="7"/>
  <c r="K416" i="7"/>
  <c r="L416" i="7"/>
  <c r="M416" i="7"/>
  <c r="N416" i="7"/>
  <c r="O416" i="7"/>
  <c r="P416" i="7"/>
  <c r="Q416" i="7"/>
  <c r="R416" i="7"/>
  <c r="S416" i="7"/>
  <c r="I417" i="7"/>
  <c r="J417" i="7"/>
  <c r="K417" i="7"/>
  <c r="L417" i="7"/>
  <c r="M417" i="7"/>
  <c r="N417" i="7"/>
  <c r="O417" i="7"/>
  <c r="P417" i="7"/>
  <c r="Q417" i="7"/>
  <c r="R417" i="7"/>
  <c r="S417" i="7"/>
  <c r="T417" i="7" s="1"/>
  <c r="I418" i="7"/>
  <c r="T418" i="7" s="1"/>
  <c r="J418" i="7"/>
  <c r="K418" i="7"/>
  <c r="L418" i="7"/>
  <c r="M418" i="7"/>
  <c r="N418" i="7"/>
  <c r="O418" i="7"/>
  <c r="P418" i="7"/>
  <c r="Q418" i="7"/>
  <c r="R418" i="7"/>
  <c r="S418" i="7"/>
  <c r="I419" i="7"/>
  <c r="J419" i="7"/>
  <c r="K419" i="7"/>
  <c r="L419" i="7"/>
  <c r="M419" i="7"/>
  <c r="N419" i="7"/>
  <c r="O419" i="7"/>
  <c r="P419" i="7"/>
  <c r="Q419" i="7"/>
  <c r="R419" i="7"/>
  <c r="S419" i="7"/>
  <c r="I420" i="7"/>
  <c r="J420" i="7"/>
  <c r="K420" i="7"/>
  <c r="L420" i="7"/>
  <c r="M420" i="7"/>
  <c r="N420" i="7"/>
  <c r="O420" i="7"/>
  <c r="P420" i="7"/>
  <c r="Q420" i="7"/>
  <c r="R420" i="7"/>
  <c r="S420" i="7"/>
  <c r="I421" i="7"/>
  <c r="J421" i="7"/>
  <c r="K421" i="7"/>
  <c r="L421" i="7"/>
  <c r="M421" i="7"/>
  <c r="N421" i="7"/>
  <c r="O421" i="7"/>
  <c r="P421" i="7"/>
  <c r="Q421" i="7"/>
  <c r="R421" i="7"/>
  <c r="S421" i="7"/>
  <c r="I422" i="7"/>
  <c r="J422" i="7"/>
  <c r="K422" i="7"/>
  <c r="L422" i="7"/>
  <c r="M422" i="7"/>
  <c r="N422" i="7"/>
  <c r="O422" i="7"/>
  <c r="P422" i="7"/>
  <c r="Q422" i="7"/>
  <c r="R422" i="7"/>
  <c r="S422" i="7"/>
  <c r="I423" i="7"/>
  <c r="J423" i="7"/>
  <c r="K423" i="7"/>
  <c r="L423" i="7"/>
  <c r="M423" i="7"/>
  <c r="N423" i="7"/>
  <c r="O423" i="7"/>
  <c r="P423" i="7"/>
  <c r="Q423" i="7"/>
  <c r="R423" i="7"/>
  <c r="S423" i="7"/>
  <c r="I424" i="7"/>
  <c r="J424" i="7"/>
  <c r="K424" i="7"/>
  <c r="L424" i="7"/>
  <c r="M424" i="7"/>
  <c r="N424" i="7"/>
  <c r="O424" i="7"/>
  <c r="P424" i="7"/>
  <c r="Q424" i="7"/>
  <c r="R424" i="7"/>
  <c r="S424" i="7"/>
  <c r="I425" i="7"/>
  <c r="J425" i="7"/>
  <c r="K425" i="7"/>
  <c r="L425" i="7"/>
  <c r="M425" i="7"/>
  <c r="N425" i="7"/>
  <c r="O425" i="7"/>
  <c r="P425" i="7"/>
  <c r="Q425" i="7"/>
  <c r="R425" i="7"/>
  <c r="S425" i="7"/>
  <c r="I426" i="7"/>
  <c r="J426" i="7"/>
  <c r="K426" i="7"/>
  <c r="L426" i="7"/>
  <c r="M426" i="7"/>
  <c r="N426" i="7"/>
  <c r="O426" i="7"/>
  <c r="P426" i="7"/>
  <c r="Q426" i="7"/>
  <c r="R426" i="7"/>
  <c r="S426" i="7"/>
  <c r="I427" i="7"/>
  <c r="J427" i="7"/>
  <c r="K427" i="7"/>
  <c r="L427" i="7"/>
  <c r="M427" i="7"/>
  <c r="N427" i="7"/>
  <c r="O427" i="7"/>
  <c r="P427" i="7"/>
  <c r="Q427" i="7"/>
  <c r="R427" i="7"/>
  <c r="S427" i="7"/>
  <c r="I428" i="7"/>
  <c r="J428" i="7"/>
  <c r="K428" i="7"/>
  <c r="L428" i="7"/>
  <c r="M428" i="7"/>
  <c r="N428" i="7"/>
  <c r="O428" i="7"/>
  <c r="P428" i="7"/>
  <c r="Q428" i="7"/>
  <c r="R428" i="7"/>
  <c r="S428" i="7"/>
  <c r="I429" i="7"/>
  <c r="J429" i="7"/>
  <c r="K429" i="7"/>
  <c r="L429" i="7"/>
  <c r="M429" i="7"/>
  <c r="N429" i="7"/>
  <c r="O429" i="7"/>
  <c r="P429" i="7"/>
  <c r="Q429" i="7"/>
  <c r="R429" i="7"/>
  <c r="S429" i="7"/>
  <c r="T429" i="7" s="1"/>
  <c r="I430" i="7"/>
  <c r="T430" i="7" s="1"/>
  <c r="J430" i="7"/>
  <c r="K430" i="7"/>
  <c r="L430" i="7"/>
  <c r="M430" i="7"/>
  <c r="N430" i="7"/>
  <c r="O430" i="7"/>
  <c r="P430" i="7"/>
  <c r="Q430" i="7"/>
  <c r="R430" i="7"/>
  <c r="S430" i="7"/>
  <c r="I431" i="7"/>
  <c r="J431" i="7"/>
  <c r="K431" i="7"/>
  <c r="L431" i="7"/>
  <c r="M431" i="7"/>
  <c r="N431" i="7"/>
  <c r="O431" i="7"/>
  <c r="P431" i="7"/>
  <c r="Q431" i="7"/>
  <c r="R431" i="7"/>
  <c r="S431" i="7"/>
  <c r="I432" i="7"/>
  <c r="J432" i="7"/>
  <c r="K432" i="7"/>
  <c r="L432" i="7"/>
  <c r="M432" i="7"/>
  <c r="N432" i="7"/>
  <c r="O432" i="7"/>
  <c r="P432" i="7"/>
  <c r="Q432" i="7"/>
  <c r="R432" i="7"/>
  <c r="S432" i="7"/>
  <c r="I433" i="7"/>
  <c r="J433" i="7"/>
  <c r="K433" i="7"/>
  <c r="L433" i="7"/>
  <c r="M433" i="7"/>
  <c r="N433" i="7"/>
  <c r="O433" i="7"/>
  <c r="P433" i="7"/>
  <c r="Q433" i="7"/>
  <c r="R433" i="7"/>
  <c r="S433" i="7"/>
  <c r="I434" i="7"/>
  <c r="J434" i="7"/>
  <c r="K434" i="7"/>
  <c r="L434" i="7"/>
  <c r="M434" i="7"/>
  <c r="N434" i="7"/>
  <c r="O434" i="7"/>
  <c r="P434" i="7"/>
  <c r="Q434" i="7"/>
  <c r="R434" i="7"/>
  <c r="S434" i="7"/>
  <c r="I435" i="7"/>
  <c r="J435" i="7"/>
  <c r="K435" i="7"/>
  <c r="L435" i="7"/>
  <c r="M435" i="7"/>
  <c r="N435" i="7"/>
  <c r="O435" i="7"/>
  <c r="P435" i="7"/>
  <c r="Q435" i="7"/>
  <c r="R435" i="7"/>
  <c r="S435" i="7"/>
  <c r="I436" i="7"/>
  <c r="J436" i="7"/>
  <c r="K436" i="7"/>
  <c r="L436" i="7"/>
  <c r="M436" i="7"/>
  <c r="N436" i="7"/>
  <c r="O436" i="7"/>
  <c r="P436" i="7"/>
  <c r="Q436" i="7"/>
  <c r="R436" i="7"/>
  <c r="S436" i="7"/>
  <c r="I437" i="7"/>
  <c r="J437" i="7"/>
  <c r="K437" i="7"/>
  <c r="L437" i="7"/>
  <c r="M437" i="7"/>
  <c r="N437" i="7"/>
  <c r="O437" i="7"/>
  <c r="P437" i="7"/>
  <c r="Q437" i="7"/>
  <c r="R437" i="7"/>
  <c r="S437" i="7"/>
  <c r="I438" i="7"/>
  <c r="J438" i="7"/>
  <c r="K438" i="7"/>
  <c r="L438" i="7"/>
  <c r="M438" i="7"/>
  <c r="N438" i="7"/>
  <c r="O438" i="7"/>
  <c r="P438" i="7"/>
  <c r="Q438" i="7"/>
  <c r="R438" i="7"/>
  <c r="S438" i="7"/>
  <c r="I439" i="7"/>
  <c r="J439" i="7"/>
  <c r="K439" i="7"/>
  <c r="L439" i="7"/>
  <c r="M439" i="7"/>
  <c r="N439" i="7"/>
  <c r="O439" i="7"/>
  <c r="P439" i="7"/>
  <c r="Q439" i="7"/>
  <c r="R439" i="7"/>
  <c r="S439" i="7"/>
  <c r="I440" i="7"/>
  <c r="J440" i="7"/>
  <c r="K440" i="7"/>
  <c r="L440" i="7"/>
  <c r="M440" i="7"/>
  <c r="N440" i="7"/>
  <c r="O440" i="7"/>
  <c r="P440" i="7"/>
  <c r="Q440" i="7"/>
  <c r="R440" i="7"/>
  <c r="S440" i="7"/>
  <c r="I441" i="7"/>
  <c r="J441" i="7"/>
  <c r="K441" i="7"/>
  <c r="L441" i="7"/>
  <c r="M441" i="7"/>
  <c r="N441" i="7"/>
  <c r="O441" i="7"/>
  <c r="P441" i="7"/>
  <c r="Q441" i="7"/>
  <c r="R441" i="7"/>
  <c r="S441" i="7"/>
  <c r="T441" i="7" s="1"/>
  <c r="I442" i="7"/>
  <c r="T442" i="7" s="1"/>
  <c r="J442" i="7"/>
  <c r="K442" i="7"/>
  <c r="L442" i="7"/>
  <c r="M442" i="7"/>
  <c r="N442" i="7"/>
  <c r="O442" i="7"/>
  <c r="P442" i="7"/>
  <c r="Q442" i="7"/>
  <c r="R442" i="7"/>
  <c r="S442" i="7"/>
  <c r="I443" i="7"/>
  <c r="J443" i="7"/>
  <c r="K443" i="7"/>
  <c r="L443" i="7"/>
  <c r="M443" i="7"/>
  <c r="N443" i="7"/>
  <c r="O443" i="7"/>
  <c r="P443" i="7"/>
  <c r="Q443" i="7"/>
  <c r="R443" i="7"/>
  <c r="S443" i="7"/>
  <c r="I444" i="7"/>
  <c r="J444" i="7"/>
  <c r="K444" i="7"/>
  <c r="L444" i="7"/>
  <c r="M444" i="7"/>
  <c r="N444" i="7"/>
  <c r="O444" i="7"/>
  <c r="P444" i="7"/>
  <c r="Q444" i="7"/>
  <c r="R444" i="7"/>
  <c r="S444" i="7"/>
  <c r="I445" i="7"/>
  <c r="J445" i="7"/>
  <c r="K445" i="7"/>
  <c r="L445" i="7"/>
  <c r="M445" i="7"/>
  <c r="N445" i="7"/>
  <c r="O445" i="7"/>
  <c r="P445" i="7"/>
  <c r="Q445" i="7"/>
  <c r="R445" i="7"/>
  <c r="S445" i="7"/>
  <c r="I446" i="7"/>
  <c r="J446" i="7"/>
  <c r="K446" i="7"/>
  <c r="L446" i="7"/>
  <c r="M446" i="7"/>
  <c r="N446" i="7"/>
  <c r="O446" i="7"/>
  <c r="P446" i="7"/>
  <c r="Q446" i="7"/>
  <c r="R446" i="7"/>
  <c r="S446" i="7"/>
  <c r="I447" i="7"/>
  <c r="J447" i="7"/>
  <c r="K447" i="7"/>
  <c r="L447" i="7"/>
  <c r="M447" i="7"/>
  <c r="N447" i="7"/>
  <c r="O447" i="7"/>
  <c r="P447" i="7"/>
  <c r="Q447" i="7"/>
  <c r="R447" i="7"/>
  <c r="S447" i="7"/>
  <c r="I448" i="7"/>
  <c r="J448" i="7"/>
  <c r="K448" i="7"/>
  <c r="L448" i="7"/>
  <c r="M448" i="7"/>
  <c r="N448" i="7"/>
  <c r="O448" i="7"/>
  <c r="P448" i="7"/>
  <c r="Q448" i="7"/>
  <c r="R448" i="7"/>
  <c r="S448" i="7"/>
  <c r="I449" i="7"/>
  <c r="J449" i="7"/>
  <c r="K449" i="7"/>
  <c r="L449" i="7"/>
  <c r="M449" i="7"/>
  <c r="N449" i="7"/>
  <c r="O449" i="7"/>
  <c r="P449" i="7"/>
  <c r="Q449" i="7"/>
  <c r="R449" i="7"/>
  <c r="S449" i="7"/>
  <c r="I450" i="7"/>
  <c r="J450" i="7"/>
  <c r="K450" i="7"/>
  <c r="L450" i="7"/>
  <c r="M450" i="7"/>
  <c r="N450" i="7"/>
  <c r="O450" i="7"/>
  <c r="P450" i="7"/>
  <c r="Q450" i="7"/>
  <c r="R450" i="7"/>
  <c r="S450" i="7"/>
  <c r="I451" i="7"/>
  <c r="J451" i="7"/>
  <c r="K451" i="7"/>
  <c r="L451" i="7"/>
  <c r="M451" i="7"/>
  <c r="N451" i="7"/>
  <c r="O451" i="7"/>
  <c r="P451" i="7"/>
  <c r="Q451" i="7"/>
  <c r="R451" i="7"/>
  <c r="S451" i="7"/>
  <c r="I452" i="7"/>
  <c r="J452" i="7"/>
  <c r="K452" i="7"/>
  <c r="L452" i="7"/>
  <c r="M452" i="7"/>
  <c r="N452" i="7"/>
  <c r="O452" i="7"/>
  <c r="P452" i="7"/>
  <c r="Q452" i="7"/>
  <c r="R452" i="7"/>
  <c r="S452" i="7"/>
  <c r="I453" i="7"/>
  <c r="J453" i="7"/>
  <c r="K453" i="7"/>
  <c r="L453" i="7"/>
  <c r="M453" i="7"/>
  <c r="N453" i="7"/>
  <c r="O453" i="7"/>
  <c r="P453" i="7"/>
  <c r="Q453" i="7"/>
  <c r="R453" i="7"/>
  <c r="S453" i="7"/>
  <c r="T453" i="7" s="1"/>
  <c r="I454" i="7"/>
  <c r="T454" i="7" s="1"/>
  <c r="J454" i="7"/>
  <c r="K454" i="7"/>
  <c r="L454" i="7"/>
  <c r="M454" i="7"/>
  <c r="N454" i="7"/>
  <c r="O454" i="7"/>
  <c r="P454" i="7"/>
  <c r="Q454" i="7"/>
  <c r="R454" i="7"/>
  <c r="S454" i="7"/>
  <c r="I455" i="7"/>
  <c r="J455" i="7"/>
  <c r="K455" i="7"/>
  <c r="L455" i="7"/>
  <c r="M455" i="7"/>
  <c r="N455" i="7"/>
  <c r="O455" i="7"/>
  <c r="P455" i="7"/>
  <c r="Q455" i="7"/>
  <c r="R455" i="7"/>
  <c r="S455" i="7"/>
  <c r="I456" i="7"/>
  <c r="J456" i="7"/>
  <c r="K456" i="7"/>
  <c r="L456" i="7"/>
  <c r="M456" i="7"/>
  <c r="N456" i="7"/>
  <c r="O456" i="7"/>
  <c r="P456" i="7"/>
  <c r="Q456" i="7"/>
  <c r="R456" i="7"/>
  <c r="S456" i="7"/>
  <c r="I457" i="7"/>
  <c r="J457" i="7"/>
  <c r="K457" i="7"/>
  <c r="L457" i="7"/>
  <c r="M457" i="7"/>
  <c r="N457" i="7"/>
  <c r="O457" i="7"/>
  <c r="P457" i="7"/>
  <c r="Q457" i="7"/>
  <c r="R457" i="7"/>
  <c r="S457" i="7"/>
  <c r="I458" i="7"/>
  <c r="J458" i="7"/>
  <c r="K458" i="7"/>
  <c r="L458" i="7"/>
  <c r="M458" i="7"/>
  <c r="N458" i="7"/>
  <c r="O458" i="7"/>
  <c r="P458" i="7"/>
  <c r="Q458" i="7"/>
  <c r="R458" i="7"/>
  <c r="S458" i="7"/>
  <c r="I459" i="7"/>
  <c r="J459" i="7"/>
  <c r="K459" i="7"/>
  <c r="L459" i="7"/>
  <c r="M459" i="7"/>
  <c r="N459" i="7"/>
  <c r="O459" i="7"/>
  <c r="P459" i="7"/>
  <c r="Q459" i="7"/>
  <c r="R459" i="7"/>
  <c r="S459" i="7"/>
  <c r="I460" i="7"/>
  <c r="J460" i="7"/>
  <c r="K460" i="7"/>
  <c r="L460" i="7"/>
  <c r="M460" i="7"/>
  <c r="N460" i="7"/>
  <c r="O460" i="7"/>
  <c r="P460" i="7"/>
  <c r="Q460" i="7"/>
  <c r="R460" i="7"/>
  <c r="S460" i="7"/>
  <c r="I461" i="7"/>
  <c r="J461" i="7"/>
  <c r="K461" i="7"/>
  <c r="L461" i="7"/>
  <c r="M461" i="7"/>
  <c r="N461" i="7"/>
  <c r="O461" i="7"/>
  <c r="P461" i="7"/>
  <c r="Q461" i="7"/>
  <c r="R461" i="7"/>
  <c r="S461" i="7"/>
  <c r="I462" i="7"/>
  <c r="J462" i="7"/>
  <c r="K462" i="7"/>
  <c r="L462" i="7"/>
  <c r="M462" i="7"/>
  <c r="N462" i="7"/>
  <c r="O462" i="7"/>
  <c r="P462" i="7"/>
  <c r="Q462" i="7"/>
  <c r="R462" i="7"/>
  <c r="S462" i="7"/>
  <c r="I463" i="7"/>
  <c r="J463" i="7"/>
  <c r="K463" i="7"/>
  <c r="L463" i="7"/>
  <c r="M463" i="7"/>
  <c r="N463" i="7"/>
  <c r="O463" i="7"/>
  <c r="P463" i="7"/>
  <c r="Q463" i="7"/>
  <c r="R463" i="7"/>
  <c r="T463" i="7" s="1"/>
  <c r="S463" i="7"/>
  <c r="I464" i="7"/>
  <c r="J464" i="7"/>
  <c r="K464" i="7"/>
  <c r="L464" i="7"/>
  <c r="M464" i="7"/>
  <c r="N464" i="7"/>
  <c r="O464" i="7"/>
  <c r="P464" i="7"/>
  <c r="Q464" i="7"/>
  <c r="R464" i="7"/>
  <c r="S464" i="7"/>
  <c r="I465" i="7"/>
  <c r="J465" i="7"/>
  <c r="K465" i="7"/>
  <c r="L465" i="7"/>
  <c r="M465" i="7"/>
  <c r="N465" i="7"/>
  <c r="O465" i="7"/>
  <c r="P465" i="7"/>
  <c r="Q465" i="7"/>
  <c r="R465" i="7"/>
  <c r="S465" i="7"/>
  <c r="T465" i="7" s="1"/>
  <c r="I466" i="7"/>
  <c r="T466" i="7" s="1"/>
  <c r="J466" i="7"/>
  <c r="K466" i="7"/>
  <c r="L466" i="7"/>
  <c r="M466" i="7"/>
  <c r="N466" i="7"/>
  <c r="O466" i="7"/>
  <c r="P466" i="7"/>
  <c r="Q466" i="7"/>
  <c r="R466" i="7"/>
  <c r="S466" i="7"/>
  <c r="I467" i="7"/>
  <c r="J467" i="7"/>
  <c r="K467" i="7"/>
  <c r="L467" i="7"/>
  <c r="M467" i="7"/>
  <c r="N467" i="7"/>
  <c r="O467" i="7"/>
  <c r="P467" i="7"/>
  <c r="Q467" i="7"/>
  <c r="R467" i="7"/>
  <c r="S467" i="7"/>
  <c r="I468" i="7"/>
  <c r="J468" i="7"/>
  <c r="K468" i="7"/>
  <c r="L468" i="7"/>
  <c r="M468" i="7"/>
  <c r="N468" i="7"/>
  <c r="O468" i="7"/>
  <c r="P468" i="7"/>
  <c r="Q468" i="7"/>
  <c r="R468" i="7"/>
  <c r="S468" i="7"/>
  <c r="I469" i="7"/>
  <c r="J469" i="7"/>
  <c r="K469" i="7"/>
  <c r="L469" i="7"/>
  <c r="M469" i="7"/>
  <c r="N469" i="7"/>
  <c r="O469" i="7"/>
  <c r="P469" i="7"/>
  <c r="Q469" i="7"/>
  <c r="R469" i="7"/>
  <c r="S469" i="7"/>
  <c r="I470" i="7"/>
  <c r="J470" i="7"/>
  <c r="K470" i="7"/>
  <c r="L470" i="7"/>
  <c r="M470" i="7"/>
  <c r="N470" i="7"/>
  <c r="O470" i="7"/>
  <c r="P470" i="7"/>
  <c r="Q470" i="7"/>
  <c r="R470" i="7"/>
  <c r="S470" i="7"/>
  <c r="I471" i="7"/>
  <c r="J471" i="7"/>
  <c r="K471" i="7"/>
  <c r="L471" i="7"/>
  <c r="M471" i="7"/>
  <c r="N471" i="7"/>
  <c r="O471" i="7"/>
  <c r="P471" i="7"/>
  <c r="Q471" i="7"/>
  <c r="R471" i="7"/>
  <c r="S471" i="7"/>
  <c r="I472" i="7"/>
  <c r="J472" i="7"/>
  <c r="K472" i="7"/>
  <c r="L472" i="7"/>
  <c r="M472" i="7"/>
  <c r="N472" i="7"/>
  <c r="O472" i="7"/>
  <c r="P472" i="7"/>
  <c r="Q472" i="7"/>
  <c r="R472" i="7"/>
  <c r="S472" i="7"/>
  <c r="I473" i="7"/>
  <c r="J473" i="7"/>
  <c r="K473" i="7"/>
  <c r="L473" i="7"/>
  <c r="M473" i="7"/>
  <c r="N473" i="7"/>
  <c r="O473" i="7"/>
  <c r="P473" i="7"/>
  <c r="Q473" i="7"/>
  <c r="R473" i="7"/>
  <c r="S473" i="7"/>
  <c r="I474" i="7"/>
  <c r="J474" i="7"/>
  <c r="K474" i="7"/>
  <c r="L474" i="7"/>
  <c r="M474" i="7"/>
  <c r="N474" i="7"/>
  <c r="O474" i="7"/>
  <c r="P474" i="7"/>
  <c r="Q474" i="7"/>
  <c r="R474" i="7"/>
  <c r="S474" i="7"/>
  <c r="I475" i="7"/>
  <c r="J475" i="7"/>
  <c r="K475" i="7"/>
  <c r="L475" i="7"/>
  <c r="M475" i="7"/>
  <c r="N475" i="7"/>
  <c r="O475" i="7"/>
  <c r="P475" i="7"/>
  <c r="Q475" i="7"/>
  <c r="R475" i="7"/>
  <c r="S475" i="7"/>
  <c r="I476" i="7"/>
  <c r="J476" i="7"/>
  <c r="K476" i="7"/>
  <c r="L476" i="7"/>
  <c r="M476" i="7"/>
  <c r="N476" i="7"/>
  <c r="O476" i="7"/>
  <c r="P476" i="7"/>
  <c r="Q476" i="7"/>
  <c r="R476" i="7"/>
  <c r="S476" i="7"/>
  <c r="I477" i="7"/>
  <c r="J477" i="7"/>
  <c r="K477" i="7"/>
  <c r="L477" i="7"/>
  <c r="M477" i="7"/>
  <c r="N477" i="7"/>
  <c r="O477" i="7"/>
  <c r="P477" i="7"/>
  <c r="Q477" i="7"/>
  <c r="R477" i="7"/>
  <c r="S477" i="7"/>
  <c r="T477" i="7" s="1"/>
  <c r="I478" i="7"/>
  <c r="T478" i="7" s="1"/>
  <c r="J478" i="7"/>
  <c r="K478" i="7"/>
  <c r="L478" i="7"/>
  <c r="M478" i="7"/>
  <c r="N478" i="7"/>
  <c r="O478" i="7"/>
  <c r="P478" i="7"/>
  <c r="Q478" i="7"/>
  <c r="R478" i="7"/>
  <c r="S478" i="7"/>
  <c r="I479" i="7"/>
  <c r="J479" i="7"/>
  <c r="K479" i="7"/>
  <c r="L479" i="7"/>
  <c r="M479" i="7"/>
  <c r="N479" i="7"/>
  <c r="O479" i="7"/>
  <c r="P479" i="7"/>
  <c r="Q479" i="7"/>
  <c r="R479" i="7"/>
  <c r="S479" i="7"/>
  <c r="I480" i="7"/>
  <c r="J480" i="7"/>
  <c r="K480" i="7"/>
  <c r="L480" i="7"/>
  <c r="M480" i="7"/>
  <c r="N480" i="7"/>
  <c r="O480" i="7"/>
  <c r="P480" i="7"/>
  <c r="Q480" i="7"/>
  <c r="R480" i="7"/>
  <c r="S480" i="7"/>
  <c r="I481" i="7"/>
  <c r="J481" i="7"/>
  <c r="K481" i="7"/>
  <c r="L481" i="7"/>
  <c r="M481" i="7"/>
  <c r="N481" i="7"/>
  <c r="O481" i="7"/>
  <c r="P481" i="7"/>
  <c r="Q481" i="7"/>
  <c r="R481" i="7"/>
  <c r="S481" i="7"/>
  <c r="I482" i="7"/>
  <c r="J482" i="7"/>
  <c r="K482" i="7"/>
  <c r="L482" i="7"/>
  <c r="M482" i="7"/>
  <c r="N482" i="7"/>
  <c r="O482" i="7"/>
  <c r="P482" i="7"/>
  <c r="Q482" i="7"/>
  <c r="R482" i="7"/>
  <c r="S482" i="7"/>
  <c r="I483" i="7"/>
  <c r="J483" i="7"/>
  <c r="K483" i="7"/>
  <c r="L483" i="7"/>
  <c r="M483" i="7"/>
  <c r="N483" i="7"/>
  <c r="O483" i="7"/>
  <c r="P483" i="7"/>
  <c r="Q483" i="7"/>
  <c r="R483" i="7"/>
  <c r="S483" i="7"/>
  <c r="I484" i="7"/>
  <c r="J484" i="7"/>
  <c r="K484" i="7"/>
  <c r="L484" i="7"/>
  <c r="M484" i="7"/>
  <c r="N484" i="7"/>
  <c r="O484" i="7"/>
  <c r="P484" i="7"/>
  <c r="Q484" i="7"/>
  <c r="R484" i="7"/>
  <c r="S484" i="7"/>
  <c r="I485" i="7"/>
  <c r="J485" i="7"/>
  <c r="K485" i="7"/>
  <c r="L485" i="7"/>
  <c r="M485" i="7"/>
  <c r="N485" i="7"/>
  <c r="O485" i="7"/>
  <c r="P485" i="7"/>
  <c r="Q485" i="7"/>
  <c r="R485" i="7"/>
  <c r="S485" i="7"/>
  <c r="I486" i="7"/>
  <c r="J486" i="7"/>
  <c r="K486" i="7"/>
  <c r="L486" i="7"/>
  <c r="M486" i="7"/>
  <c r="N486" i="7"/>
  <c r="O486" i="7"/>
  <c r="P486" i="7"/>
  <c r="Q486" i="7"/>
  <c r="T486" i="7" s="1"/>
  <c r="R486" i="7"/>
  <c r="S486" i="7"/>
  <c r="I487" i="7"/>
  <c r="J487" i="7"/>
  <c r="K487" i="7"/>
  <c r="L487" i="7"/>
  <c r="M487" i="7"/>
  <c r="N487" i="7"/>
  <c r="O487" i="7"/>
  <c r="P487" i="7"/>
  <c r="Q487" i="7"/>
  <c r="R487" i="7"/>
  <c r="S487" i="7"/>
  <c r="I488" i="7"/>
  <c r="J488" i="7"/>
  <c r="K488" i="7"/>
  <c r="L488" i="7"/>
  <c r="M488" i="7"/>
  <c r="N488" i="7"/>
  <c r="O488" i="7"/>
  <c r="P488" i="7"/>
  <c r="Q488" i="7"/>
  <c r="R488" i="7"/>
  <c r="S488" i="7"/>
  <c r="I489" i="7"/>
  <c r="J489" i="7"/>
  <c r="K489" i="7"/>
  <c r="L489" i="7"/>
  <c r="M489" i="7"/>
  <c r="N489" i="7"/>
  <c r="O489" i="7"/>
  <c r="P489" i="7"/>
  <c r="Q489" i="7"/>
  <c r="R489" i="7"/>
  <c r="S489" i="7"/>
  <c r="T489" i="7" s="1"/>
  <c r="I490" i="7"/>
  <c r="T490" i="7" s="1"/>
  <c r="J490" i="7"/>
  <c r="K490" i="7"/>
  <c r="L490" i="7"/>
  <c r="M490" i="7"/>
  <c r="N490" i="7"/>
  <c r="O490" i="7"/>
  <c r="P490" i="7"/>
  <c r="Q490" i="7"/>
  <c r="R490" i="7"/>
  <c r="S490" i="7"/>
  <c r="I491" i="7"/>
  <c r="J491" i="7"/>
  <c r="K491" i="7"/>
  <c r="L491" i="7"/>
  <c r="M491" i="7"/>
  <c r="N491" i="7"/>
  <c r="O491" i="7"/>
  <c r="P491" i="7"/>
  <c r="Q491" i="7"/>
  <c r="R491" i="7"/>
  <c r="S491" i="7"/>
  <c r="I492" i="7"/>
  <c r="J492" i="7"/>
  <c r="K492" i="7"/>
  <c r="L492" i="7"/>
  <c r="M492" i="7"/>
  <c r="N492" i="7"/>
  <c r="O492" i="7"/>
  <c r="P492" i="7"/>
  <c r="Q492" i="7"/>
  <c r="R492" i="7"/>
  <c r="S492" i="7"/>
  <c r="I493" i="7"/>
  <c r="J493" i="7"/>
  <c r="K493" i="7"/>
  <c r="L493" i="7"/>
  <c r="M493" i="7"/>
  <c r="N493" i="7"/>
  <c r="O493" i="7"/>
  <c r="P493" i="7"/>
  <c r="Q493" i="7"/>
  <c r="R493" i="7"/>
  <c r="S493" i="7"/>
  <c r="I494" i="7"/>
  <c r="J494" i="7"/>
  <c r="K494" i="7"/>
  <c r="L494" i="7"/>
  <c r="M494" i="7"/>
  <c r="N494" i="7"/>
  <c r="O494" i="7"/>
  <c r="P494" i="7"/>
  <c r="Q494" i="7"/>
  <c r="R494" i="7"/>
  <c r="S494" i="7"/>
  <c r="I495" i="7"/>
  <c r="J495" i="7"/>
  <c r="K495" i="7"/>
  <c r="L495" i="7"/>
  <c r="M495" i="7"/>
  <c r="N495" i="7"/>
  <c r="O495" i="7"/>
  <c r="P495" i="7"/>
  <c r="Q495" i="7"/>
  <c r="R495" i="7"/>
  <c r="S495" i="7"/>
  <c r="I496" i="7"/>
  <c r="J496" i="7"/>
  <c r="K496" i="7"/>
  <c r="L496" i="7"/>
  <c r="M496" i="7"/>
  <c r="N496" i="7"/>
  <c r="O496" i="7"/>
  <c r="P496" i="7"/>
  <c r="Q496" i="7"/>
  <c r="R496" i="7"/>
  <c r="S496" i="7"/>
  <c r="I497" i="7"/>
  <c r="J497" i="7"/>
  <c r="K497" i="7"/>
  <c r="L497" i="7"/>
  <c r="M497" i="7"/>
  <c r="N497" i="7"/>
  <c r="O497" i="7"/>
  <c r="P497" i="7"/>
  <c r="Q497" i="7"/>
  <c r="R497" i="7"/>
  <c r="S497" i="7"/>
  <c r="I498" i="7"/>
  <c r="J498" i="7"/>
  <c r="K498" i="7"/>
  <c r="L498" i="7"/>
  <c r="M498" i="7"/>
  <c r="N498" i="7"/>
  <c r="O498" i="7"/>
  <c r="P498" i="7"/>
  <c r="Q498" i="7"/>
  <c r="R498" i="7"/>
  <c r="S498" i="7"/>
  <c r="I499" i="7"/>
  <c r="J499" i="7"/>
  <c r="K499" i="7"/>
  <c r="L499" i="7"/>
  <c r="M499" i="7"/>
  <c r="N499" i="7"/>
  <c r="O499" i="7"/>
  <c r="P499" i="7"/>
  <c r="Q499" i="7"/>
  <c r="R499" i="7"/>
  <c r="S499" i="7"/>
  <c r="I500" i="7"/>
  <c r="J500" i="7"/>
  <c r="K500" i="7"/>
  <c r="L500" i="7"/>
  <c r="M500" i="7"/>
  <c r="N500" i="7"/>
  <c r="O500" i="7"/>
  <c r="P500" i="7"/>
  <c r="Q500" i="7"/>
  <c r="R500" i="7"/>
  <c r="S500" i="7"/>
  <c r="I501" i="7"/>
  <c r="J501" i="7"/>
  <c r="K501" i="7"/>
  <c r="L501" i="7"/>
  <c r="M501" i="7"/>
  <c r="N501" i="7"/>
  <c r="O501" i="7"/>
  <c r="P501" i="7"/>
  <c r="Q501" i="7"/>
  <c r="R501" i="7"/>
  <c r="S501" i="7"/>
  <c r="T501" i="7" s="1"/>
  <c r="I502" i="7"/>
  <c r="T502" i="7" s="1"/>
  <c r="J502" i="7"/>
  <c r="K502" i="7"/>
  <c r="L502" i="7"/>
  <c r="M502" i="7"/>
  <c r="N502" i="7"/>
  <c r="O502" i="7"/>
  <c r="P502" i="7"/>
  <c r="Q502" i="7"/>
  <c r="R502" i="7"/>
  <c r="S502" i="7"/>
  <c r="I503" i="7"/>
  <c r="J503" i="7"/>
  <c r="K503" i="7"/>
  <c r="L503" i="7"/>
  <c r="M503" i="7"/>
  <c r="N503" i="7"/>
  <c r="O503" i="7"/>
  <c r="P503" i="7"/>
  <c r="Q503" i="7"/>
  <c r="R503" i="7"/>
  <c r="S503" i="7"/>
  <c r="I504" i="7"/>
  <c r="J504" i="7"/>
  <c r="K504" i="7"/>
  <c r="L504" i="7"/>
  <c r="M504" i="7"/>
  <c r="N504" i="7"/>
  <c r="O504" i="7"/>
  <c r="P504" i="7"/>
  <c r="Q504" i="7"/>
  <c r="R504" i="7"/>
  <c r="S504" i="7"/>
  <c r="I505" i="7"/>
  <c r="J505" i="7"/>
  <c r="K505" i="7"/>
  <c r="L505" i="7"/>
  <c r="M505" i="7"/>
  <c r="N505" i="7"/>
  <c r="O505" i="7"/>
  <c r="P505" i="7"/>
  <c r="Q505" i="7"/>
  <c r="R505" i="7"/>
  <c r="S505" i="7"/>
  <c r="I506" i="7"/>
  <c r="J506" i="7"/>
  <c r="K506" i="7"/>
  <c r="L506" i="7"/>
  <c r="M506" i="7"/>
  <c r="N506" i="7"/>
  <c r="O506" i="7"/>
  <c r="P506" i="7"/>
  <c r="Q506" i="7"/>
  <c r="R506" i="7"/>
  <c r="S506" i="7"/>
  <c r="I507" i="7"/>
  <c r="J507" i="7"/>
  <c r="K507" i="7"/>
  <c r="L507" i="7"/>
  <c r="M507" i="7"/>
  <c r="N507" i="7"/>
  <c r="O507" i="7"/>
  <c r="P507" i="7"/>
  <c r="Q507" i="7"/>
  <c r="R507" i="7"/>
  <c r="S507" i="7"/>
  <c r="I508" i="7"/>
  <c r="J508" i="7"/>
  <c r="K508" i="7"/>
  <c r="L508" i="7"/>
  <c r="M508" i="7"/>
  <c r="N508" i="7"/>
  <c r="O508" i="7"/>
  <c r="P508" i="7"/>
  <c r="Q508" i="7"/>
  <c r="R508" i="7"/>
  <c r="S508" i="7"/>
  <c r="I509" i="7"/>
  <c r="J509" i="7"/>
  <c r="K509" i="7"/>
  <c r="L509" i="7"/>
  <c r="M509" i="7"/>
  <c r="N509" i="7"/>
  <c r="O509" i="7"/>
  <c r="P509" i="7"/>
  <c r="Q509" i="7"/>
  <c r="R509" i="7"/>
  <c r="S509" i="7"/>
  <c r="I510" i="7"/>
  <c r="J510" i="7"/>
  <c r="K510" i="7"/>
  <c r="L510" i="7"/>
  <c r="M510" i="7"/>
  <c r="N510" i="7"/>
  <c r="O510" i="7"/>
  <c r="P510" i="7"/>
  <c r="Q510" i="7"/>
  <c r="R510" i="7"/>
  <c r="S510" i="7"/>
  <c r="I511" i="7"/>
  <c r="J511" i="7"/>
  <c r="K511" i="7"/>
  <c r="L511" i="7"/>
  <c r="M511" i="7"/>
  <c r="N511" i="7"/>
  <c r="O511" i="7"/>
  <c r="P511" i="7"/>
  <c r="Q511" i="7"/>
  <c r="R511" i="7"/>
  <c r="S511" i="7"/>
  <c r="I512" i="7"/>
  <c r="J512" i="7"/>
  <c r="K512" i="7"/>
  <c r="L512" i="7"/>
  <c r="M512" i="7"/>
  <c r="N512" i="7"/>
  <c r="O512" i="7"/>
  <c r="P512" i="7"/>
  <c r="Q512" i="7"/>
  <c r="R512" i="7"/>
  <c r="S512" i="7"/>
  <c r="I513" i="7"/>
  <c r="J513" i="7"/>
  <c r="K513" i="7"/>
  <c r="L513" i="7"/>
  <c r="M513" i="7"/>
  <c r="N513" i="7"/>
  <c r="O513" i="7"/>
  <c r="P513" i="7"/>
  <c r="Q513" i="7"/>
  <c r="R513" i="7"/>
  <c r="S513" i="7"/>
  <c r="T513" i="7" s="1"/>
  <c r="I514" i="7"/>
  <c r="T514" i="7" s="1"/>
  <c r="J514" i="7"/>
  <c r="K514" i="7"/>
  <c r="L514" i="7"/>
  <c r="M514" i="7"/>
  <c r="N514" i="7"/>
  <c r="O514" i="7"/>
  <c r="P514" i="7"/>
  <c r="Q514" i="7"/>
  <c r="R514" i="7"/>
  <c r="S514" i="7"/>
  <c r="I515" i="7"/>
  <c r="J515" i="7"/>
  <c r="K515" i="7"/>
  <c r="L515" i="7"/>
  <c r="M515" i="7"/>
  <c r="N515" i="7"/>
  <c r="O515" i="7"/>
  <c r="P515" i="7"/>
  <c r="Q515" i="7"/>
  <c r="R515" i="7"/>
  <c r="S515" i="7"/>
  <c r="I516" i="7"/>
  <c r="J516" i="7"/>
  <c r="K516" i="7"/>
  <c r="L516" i="7"/>
  <c r="M516" i="7"/>
  <c r="N516" i="7"/>
  <c r="O516" i="7"/>
  <c r="P516" i="7"/>
  <c r="Q516" i="7"/>
  <c r="R516" i="7"/>
  <c r="S516" i="7"/>
  <c r="I517" i="7"/>
  <c r="J517" i="7"/>
  <c r="K517" i="7"/>
  <c r="L517" i="7"/>
  <c r="M517" i="7"/>
  <c r="N517" i="7"/>
  <c r="O517" i="7"/>
  <c r="P517" i="7"/>
  <c r="Q517" i="7"/>
  <c r="R517" i="7"/>
  <c r="S517" i="7"/>
  <c r="I518" i="7"/>
  <c r="J518" i="7"/>
  <c r="K518" i="7"/>
  <c r="L518" i="7"/>
  <c r="M518" i="7"/>
  <c r="N518" i="7"/>
  <c r="O518" i="7"/>
  <c r="P518" i="7"/>
  <c r="Q518" i="7"/>
  <c r="R518" i="7"/>
  <c r="S518" i="7"/>
  <c r="I519" i="7"/>
  <c r="J519" i="7"/>
  <c r="K519" i="7"/>
  <c r="L519" i="7"/>
  <c r="M519" i="7"/>
  <c r="N519" i="7"/>
  <c r="O519" i="7"/>
  <c r="P519" i="7"/>
  <c r="Q519" i="7"/>
  <c r="R519" i="7"/>
  <c r="S519" i="7"/>
  <c r="I520" i="7"/>
  <c r="J520" i="7"/>
  <c r="K520" i="7"/>
  <c r="L520" i="7"/>
  <c r="M520" i="7"/>
  <c r="N520" i="7"/>
  <c r="O520" i="7"/>
  <c r="P520" i="7"/>
  <c r="Q520" i="7"/>
  <c r="R520" i="7"/>
  <c r="S520" i="7"/>
  <c r="I521" i="7"/>
  <c r="J521" i="7"/>
  <c r="K521" i="7"/>
  <c r="L521" i="7"/>
  <c r="M521" i="7"/>
  <c r="N521" i="7"/>
  <c r="O521" i="7"/>
  <c r="P521" i="7"/>
  <c r="Q521" i="7"/>
  <c r="R521" i="7"/>
  <c r="S521" i="7"/>
  <c r="I522" i="7"/>
  <c r="J522" i="7"/>
  <c r="K522" i="7"/>
  <c r="L522" i="7"/>
  <c r="M522" i="7"/>
  <c r="N522" i="7"/>
  <c r="O522" i="7"/>
  <c r="P522" i="7"/>
  <c r="Q522" i="7"/>
  <c r="R522" i="7"/>
  <c r="S522" i="7"/>
  <c r="I523" i="7"/>
  <c r="J523" i="7"/>
  <c r="K523" i="7"/>
  <c r="L523" i="7"/>
  <c r="M523" i="7"/>
  <c r="N523" i="7"/>
  <c r="O523" i="7"/>
  <c r="P523" i="7"/>
  <c r="Q523" i="7"/>
  <c r="R523" i="7"/>
  <c r="S523" i="7"/>
  <c r="I524" i="7"/>
  <c r="J524" i="7"/>
  <c r="K524" i="7"/>
  <c r="L524" i="7"/>
  <c r="M524" i="7"/>
  <c r="N524" i="7"/>
  <c r="O524" i="7"/>
  <c r="P524" i="7"/>
  <c r="Q524" i="7"/>
  <c r="R524" i="7"/>
  <c r="S524" i="7"/>
  <c r="I525" i="7"/>
  <c r="J525" i="7"/>
  <c r="K525" i="7"/>
  <c r="L525" i="7"/>
  <c r="M525" i="7"/>
  <c r="N525" i="7"/>
  <c r="O525" i="7"/>
  <c r="P525" i="7"/>
  <c r="Q525" i="7"/>
  <c r="R525" i="7"/>
  <c r="S525" i="7"/>
  <c r="T525" i="7" s="1"/>
  <c r="I526" i="7"/>
  <c r="T526" i="7" s="1"/>
  <c r="J526" i="7"/>
  <c r="K526" i="7"/>
  <c r="L526" i="7"/>
  <c r="M526" i="7"/>
  <c r="N526" i="7"/>
  <c r="O526" i="7"/>
  <c r="P526" i="7"/>
  <c r="Q526" i="7"/>
  <c r="R526" i="7"/>
  <c r="S526" i="7"/>
  <c r="I527" i="7"/>
  <c r="J527" i="7"/>
  <c r="K527" i="7"/>
  <c r="L527" i="7"/>
  <c r="M527" i="7"/>
  <c r="N527" i="7"/>
  <c r="O527" i="7"/>
  <c r="P527" i="7"/>
  <c r="Q527" i="7"/>
  <c r="R527" i="7"/>
  <c r="S527" i="7"/>
  <c r="I528" i="7"/>
  <c r="J528" i="7"/>
  <c r="K528" i="7"/>
  <c r="L528" i="7"/>
  <c r="M528" i="7"/>
  <c r="N528" i="7"/>
  <c r="O528" i="7"/>
  <c r="P528" i="7"/>
  <c r="Q528" i="7"/>
  <c r="R528" i="7"/>
  <c r="S528" i="7"/>
  <c r="I529" i="7"/>
  <c r="J529" i="7"/>
  <c r="K529" i="7"/>
  <c r="L529" i="7"/>
  <c r="M529" i="7"/>
  <c r="N529" i="7"/>
  <c r="O529" i="7"/>
  <c r="P529" i="7"/>
  <c r="Q529" i="7"/>
  <c r="R529" i="7"/>
  <c r="S529" i="7"/>
  <c r="I530" i="7"/>
  <c r="J530" i="7"/>
  <c r="K530" i="7"/>
  <c r="L530" i="7"/>
  <c r="M530" i="7"/>
  <c r="N530" i="7"/>
  <c r="O530" i="7"/>
  <c r="P530" i="7"/>
  <c r="Q530" i="7"/>
  <c r="R530" i="7"/>
  <c r="S530" i="7"/>
  <c r="I531" i="7"/>
  <c r="J531" i="7"/>
  <c r="K531" i="7"/>
  <c r="L531" i="7"/>
  <c r="M531" i="7"/>
  <c r="N531" i="7"/>
  <c r="O531" i="7"/>
  <c r="P531" i="7"/>
  <c r="Q531" i="7"/>
  <c r="R531" i="7"/>
  <c r="S531" i="7"/>
  <c r="I532" i="7"/>
  <c r="J532" i="7"/>
  <c r="K532" i="7"/>
  <c r="L532" i="7"/>
  <c r="M532" i="7"/>
  <c r="N532" i="7"/>
  <c r="O532" i="7"/>
  <c r="P532" i="7"/>
  <c r="Q532" i="7"/>
  <c r="R532" i="7"/>
  <c r="S532" i="7"/>
  <c r="I533" i="7"/>
  <c r="J533" i="7"/>
  <c r="K533" i="7"/>
  <c r="L533" i="7"/>
  <c r="M533" i="7"/>
  <c r="N533" i="7"/>
  <c r="O533" i="7"/>
  <c r="P533" i="7"/>
  <c r="Q533" i="7"/>
  <c r="R533" i="7"/>
  <c r="S533" i="7"/>
  <c r="I534" i="7"/>
  <c r="J534" i="7"/>
  <c r="K534" i="7"/>
  <c r="L534" i="7"/>
  <c r="M534" i="7"/>
  <c r="N534" i="7"/>
  <c r="O534" i="7"/>
  <c r="P534" i="7"/>
  <c r="Q534" i="7"/>
  <c r="R534" i="7"/>
  <c r="S534" i="7"/>
  <c r="I535" i="7"/>
  <c r="J535" i="7"/>
  <c r="K535" i="7"/>
  <c r="L535" i="7"/>
  <c r="M535" i="7"/>
  <c r="N535" i="7"/>
  <c r="O535" i="7"/>
  <c r="P535" i="7"/>
  <c r="Q535" i="7"/>
  <c r="R535" i="7"/>
  <c r="S535" i="7"/>
  <c r="I536" i="7"/>
  <c r="J536" i="7"/>
  <c r="K536" i="7"/>
  <c r="L536" i="7"/>
  <c r="M536" i="7"/>
  <c r="N536" i="7"/>
  <c r="O536" i="7"/>
  <c r="P536" i="7"/>
  <c r="Q536" i="7"/>
  <c r="R536" i="7"/>
  <c r="S536" i="7"/>
  <c r="I537" i="7"/>
  <c r="J537" i="7"/>
  <c r="K537" i="7"/>
  <c r="L537" i="7"/>
  <c r="M537" i="7"/>
  <c r="N537" i="7"/>
  <c r="O537" i="7"/>
  <c r="P537" i="7"/>
  <c r="Q537" i="7"/>
  <c r="R537" i="7"/>
  <c r="S537" i="7"/>
  <c r="I538" i="7"/>
  <c r="T538" i="7" s="1"/>
  <c r="J538" i="7"/>
  <c r="K538" i="7"/>
  <c r="L538" i="7"/>
  <c r="M538" i="7"/>
  <c r="N538" i="7"/>
  <c r="O538" i="7"/>
  <c r="P538" i="7"/>
  <c r="Q538" i="7"/>
  <c r="R538" i="7"/>
  <c r="S538" i="7"/>
  <c r="I539" i="7"/>
  <c r="J539" i="7"/>
  <c r="K539" i="7"/>
  <c r="L539" i="7"/>
  <c r="M539" i="7"/>
  <c r="N539" i="7"/>
  <c r="O539" i="7"/>
  <c r="P539" i="7"/>
  <c r="Q539" i="7"/>
  <c r="R539" i="7"/>
  <c r="S539" i="7"/>
  <c r="I540" i="7"/>
  <c r="J540" i="7"/>
  <c r="K540" i="7"/>
  <c r="L540" i="7"/>
  <c r="M540" i="7"/>
  <c r="N540" i="7"/>
  <c r="O540" i="7"/>
  <c r="P540" i="7"/>
  <c r="Q540" i="7"/>
  <c r="R540" i="7"/>
  <c r="S540" i="7"/>
  <c r="I541" i="7"/>
  <c r="J541" i="7"/>
  <c r="K541" i="7"/>
  <c r="L541" i="7"/>
  <c r="M541" i="7"/>
  <c r="N541" i="7"/>
  <c r="O541" i="7"/>
  <c r="P541" i="7"/>
  <c r="Q541" i="7"/>
  <c r="R541" i="7"/>
  <c r="S541" i="7"/>
  <c r="I542" i="7"/>
  <c r="J542" i="7"/>
  <c r="K542" i="7"/>
  <c r="L542" i="7"/>
  <c r="M542" i="7"/>
  <c r="N542" i="7"/>
  <c r="O542" i="7"/>
  <c r="P542" i="7"/>
  <c r="Q542" i="7"/>
  <c r="R542" i="7"/>
  <c r="S542" i="7"/>
  <c r="I543" i="7"/>
  <c r="J543" i="7"/>
  <c r="K543" i="7"/>
  <c r="L543" i="7"/>
  <c r="M543" i="7"/>
  <c r="N543" i="7"/>
  <c r="O543" i="7"/>
  <c r="P543" i="7"/>
  <c r="Q543" i="7"/>
  <c r="R543" i="7"/>
  <c r="S543" i="7"/>
  <c r="I544" i="7"/>
  <c r="J544" i="7"/>
  <c r="K544" i="7"/>
  <c r="L544" i="7"/>
  <c r="M544" i="7"/>
  <c r="N544" i="7"/>
  <c r="O544" i="7"/>
  <c r="P544" i="7"/>
  <c r="Q544" i="7"/>
  <c r="R544" i="7"/>
  <c r="S544" i="7"/>
  <c r="I545" i="7"/>
  <c r="J545" i="7"/>
  <c r="K545" i="7"/>
  <c r="L545" i="7"/>
  <c r="M545" i="7"/>
  <c r="N545" i="7"/>
  <c r="O545" i="7"/>
  <c r="P545" i="7"/>
  <c r="Q545" i="7"/>
  <c r="R545" i="7"/>
  <c r="S545" i="7"/>
  <c r="I546" i="7"/>
  <c r="J546" i="7"/>
  <c r="K546" i="7"/>
  <c r="L546" i="7"/>
  <c r="M546" i="7"/>
  <c r="N546" i="7"/>
  <c r="O546" i="7"/>
  <c r="P546" i="7"/>
  <c r="Q546" i="7"/>
  <c r="R546" i="7"/>
  <c r="S546" i="7"/>
  <c r="I547" i="7"/>
  <c r="J547" i="7"/>
  <c r="K547" i="7"/>
  <c r="L547" i="7"/>
  <c r="M547" i="7"/>
  <c r="N547" i="7"/>
  <c r="O547" i="7"/>
  <c r="P547" i="7"/>
  <c r="Q547" i="7"/>
  <c r="R547" i="7"/>
  <c r="S547" i="7"/>
  <c r="I548" i="7"/>
  <c r="J548" i="7"/>
  <c r="K548" i="7"/>
  <c r="L548" i="7"/>
  <c r="M548" i="7"/>
  <c r="N548" i="7"/>
  <c r="O548" i="7"/>
  <c r="P548" i="7"/>
  <c r="Q548" i="7"/>
  <c r="R548" i="7"/>
  <c r="S548" i="7"/>
  <c r="I549" i="7"/>
  <c r="J549" i="7"/>
  <c r="K549" i="7"/>
  <c r="L549" i="7"/>
  <c r="M549" i="7"/>
  <c r="N549" i="7"/>
  <c r="O549" i="7"/>
  <c r="P549" i="7"/>
  <c r="Q549" i="7"/>
  <c r="R549" i="7"/>
  <c r="S549" i="7"/>
  <c r="I550" i="7"/>
  <c r="T550" i="7" s="1"/>
  <c r="J550" i="7"/>
  <c r="K550" i="7"/>
  <c r="L550" i="7"/>
  <c r="M550" i="7"/>
  <c r="N550" i="7"/>
  <c r="O550" i="7"/>
  <c r="P550" i="7"/>
  <c r="Q550" i="7"/>
  <c r="R550" i="7"/>
  <c r="S550" i="7"/>
  <c r="I551" i="7"/>
  <c r="J551" i="7"/>
  <c r="K551" i="7"/>
  <c r="L551" i="7"/>
  <c r="M551" i="7"/>
  <c r="N551" i="7"/>
  <c r="O551" i="7"/>
  <c r="P551" i="7"/>
  <c r="Q551" i="7"/>
  <c r="R551" i="7"/>
  <c r="S551" i="7"/>
  <c r="I552" i="7"/>
  <c r="J552" i="7"/>
  <c r="K552" i="7"/>
  <c r="L552" i="7"/>
  <c r="M552" i="7"/>
  <c r="N552" i="7"/>
  <c r="O552" i="7"/>
  <c r="P552" i="7"/>
  <c r="Q552" i="7"/>
  <c r="R552" i="7"/>
  <c r="S552" i="7"/>
  <c r="I553" i="7"/>
  <c r="J553" i="7"/>
  <c r="K553" i="7"/>
  <c r="L553" i="7"/>
  <c r="M553" i="7"/>
  <c r="N553" i="7"/>
  <c r="O553" i="7"/>
  <c r="P553" i="7"/>
  <c r="Q553" i="7"/>
  <c r="R553" i="7"/>
  <c r="S553" i="7"/>
  <c r="I554" i="7"/>
  <c r="J554" i="7"/>
  <c r="K554" i="7"/>
  <c r="L554" i="7"/>
  <c r="M554" i="7"/>
  <c r="N554" i="7"/>
  <c r="O554" i="7"/>
  <c r="P554" i="7"/>
  <c r="Q554" i="7"/>
  <c r="R554" i="7"/>
  <c r="S554" i="7"/>
  <c r="I555" i="7"/>
  <c r="J555" i="7"/>
  <c r="K555" i="7"/>
  <c r="L555" i="7"/>
  <c r="M555" i="7"/>
  <c r="N555" i="7"/>
  <c r="T555" i="7" s="1"/>
  <c r="O555" i="7"/>
  <c r="P555" i="7"/>
  <c r="Q555" i="7"/>
  <c r="R555" i="7"/>
  <c r="S555" i="7"/>
  <c r="I556" i="7"/>
  <c r="J556" i="7"/>
  <c r="K556" i="7"/>
  <c r="L556" i="7"/>
  <c r="M556" i="7"/>
  <c r="N556" i="7"/>
  <c r="O556" i="7"/>
  <c r="P556" i="7"/>
  <c r="Q556" i="7"/>
  <c r="R556" i="7"/>
  <c r="S556" i="7"/>
  <c r="I557" i="7"/>
  <c r="J557" i="7"/>
  <c r="K557" i="7"/>
  <c r="L557" i="7"/>
  <c r="M557" i="7"/>
  <c r="N557" i="7"/>
  <c r="O557" i="7"/>
  <c r="P557" i="7"/>
  <c r="Q557" i="7"/>
  <c r="R557" i="7"/>
  <c r="S557" i="7"/>
  <c r="I558" i="7"/>
  <c r="J558" i="7"/>
  <c r="K558" i="7"/>
  <c r="L558" i="7"/>
  <c r="M558" i="7"/>
  <c r="N558" i="7"/>
  <c r="O558" i="7"/>
  <c r="P558" i="7"/>
  <c r="Q558" i="7"/>
  <c r="R558" i="7"/>
  <c r="S558" i="7"/>
  <c r="I559" i="7"/>
  <c r="J559" i="7"/>
  <c r="K559" i="7"/>
  <c r="L559" i="7"/>
  <c r="M559" i="7"/>
  <c r="N559" i="7"/>
  <c r="O559" i="7"/>
  <c r="P559" i="7"/>
  <c r="Q559" i="7"/>
  <c r="R559" i="7"/>
  <c r="S559" i="7"/>
  <c r="I560" i="7"/>
  <c r="J560" i="7"/>
  <c r="K560" i="7"/>
  <c r="L560" i="7"/>
  <c r="M560" i="7"/>
  <c r="N560" i="7"/>
  <c r="O560" i="7"/>
  <c r="P560" i="7"/>
  <c r="Q560" i="7"/>
  <c r="R560" i="7"/>
  <c r="S560" i="7"/>
  <c r="I561" i="7"/>
  <c r="J561" i="7"/>
  <c r="K561" i="7"/>
  <c r="L561" i="7"/>
  <c r="M561" i="7"/>
  <c r="N561" i="7"/>
  <c r="O561" i="7"/>
  <c r="P561" i="7"/>
  <c r="Q561" i="7"/>
  <c r="R561" i="7"/>
  <c r="S561" i="7"/>
  <c r="I562" i="7"/>
  <c r="T562" i="7" s="1"/>
  <c r="J562" i="7"/>
  <c r="K562" i="7"/>
  <c r="L562" i="7"/>
  <c r="M562" i="7"/>
  <c r="N562" i="7"/>
  <c r="O562" i="7"/>
  <c r="P562" i="7"/>
  <c r="Q562" i="7"/>
  <c r="R562" i="7"/>
  <c r="S562" i="7"/>
  <c r="I563" i="7"/>
  <c r="J563" i="7"/>
  <c r="K563" i="7"/>
  <c r="L563" i="7"/>
  <c r="M563" i="7"/>
  <c r="N563" i="7"/>
  <c r="O563" i="7"/>
  <c r="P563" i="7"/>
  <c r="Q563" i="7"/>
  <c r="R563" i="7"/>
  <c r="S563" i="7"/>
  <c r="I564" i="7"/>
  <c r="J564" i="7"/>
  <c r="K564" i="7"/>
  <c r="L564" i="7"/>
  <c r="M564" i="7"/>
  <c r="N564" i="7"/>
  <c r="O564" i="7"/>
  <c r="P564" i="7"/>
  <c r="Q564" i="7"/>
  <c r="R564" i="7"/>
  <c r="S564" i="7"/>
  <c r="I565" i="7"/>
  <c r="J565" i="7"/>
  <c r="K565" i="7"/>
  <c r="L565" i="7"/>
  <c r="M565" i="7"/>
  <c r="N565" i="7"/>
  <c r="O565" i="7"/>
  <c r="P565" i="7"/>
  <c r="Q565" i="7"/>
  <c r="R565" i="7"/>
  <c r="S565" i="7"/>
  <c r="I566" i="7"/>
  <c r="J566" i="7"/>
  <c r="K566" i="7"/>
  <c r="L566" i="7"/>
  <c r="M566" i="7"/>
  <c r="N566" i="7"/>
  <c r="O566" i="7"/>
  <c r="P566" i="7"/>
  <c r="Q566" i="7"/>
  <c r="R566" i="7"/>
  <c r="S566" i="7"/>
  <c r="I567" i="7"/>
  <c r="J567" i="7"/>
  <c r="K567" i="7"/>
  <c r="L567" i="7"/>
  <c r="M567" i="7"/>
  <c r="N567" i="7"/>
  <c r="O567" i="7"/>
  <c r="P567" i="7"/>
  <c r="Q567" i="7"/>
  <c r="R567" i="7"/>
  <c r="S567" i="7"/>
  <c r="I568" i="7"/>
  <c r="J568" i="7"/>
  <c r="K568" i="7"/>
  <c r="L568" i="7"/>
  <c r="M568" i="7"/>
  <c r="N568" i="7"/>
  <c r="O568" i="7"/>
  <c r="P568" i="7"/>
  <c r="Q568" i="7"/>
  <c r="R568" i="7"/>
  <c r="S568" i="7"/>
  <c r="I569" i="7"/>
  <c r="J569" i="7"/>
  <c r="K569" i="7"/>
  <c r="L569" i="7"/>
  <c r="M569" i="7"/>
  <c r="N569" i="7"/>
  <c r="O569" i="7"/>
  <c r="P569" i="7"/>
  <c r="Q569" i="7"/>
  <c r="R569" i="7"/>
  <c r="S569" i="7"/>
  <c r="I570" i="7"/>
  <c r="J570" i="7"/>
  <c r="K570" i="7"/>
  <c r="L570" i="7"/>
  <c r="M570" i="7"/>
  <c r="N570" i="7"/>
  <c r="O570" i="7"/>
  <c r="P570" i="7"/>
  <c r="Q570" i="7"/>
  <c r="R570" i="7"/>
  <c r="S570" i="7"/>
  <c r="I571" i="7"/>
  <c r="J571" i="7"/>
  <c r="K571" i="7"/>
  <c r="L571" i="7"/>
  <c r="M571" i="7"/>
  <c r="N571" i="7"/>
  <c r="O571" i="7"/>
  <c r="P571" i="7"/>
  <c r="Q571" i="7"/>
  <c r="R571" i="7"/>
  <c r="S571" i="7"/>
  <c r="I572" i="7"/>
  <c r="J572" i="7"/>
  <c r="K572" i="7"/>
  <c r="L572" i="7"/>
  <c r="M572" i="7"/>
  <c r="N572" i="7"/>
  <c r="O572" i="7"/>
  <c r="P572" i="7"/>
  <c r="Q572" i="7"/>
  <c r="R572" i="7"/>
  <c r="S572" i="7"/>
  <c r="I573" i="7"/>
  <c r="J573" i="7"/>
  <c r="K573" i="7"/>
  <c r="L573" i="7"/>
  <c r="M573" i="7"/>
  <c r="N573" i="7"/>
  <c r="O573" i="7"/>
  <c r="P573" i="7"/>
  <c r="Q573" i="7"/>
  <c r="R573" i="7"/>
  <c r="S573" i="7"/>
  <c r="I574" i="7"/>
  <c r="T574" i="7" s="1"/>
  <c r="J574" i="7"/>
  <c r="K574" i="7"/>
  <c r="L574" i="7"/>
  <c r="M574" i="7"/>
  <c r="N574" i="7"/>
  <c r="O574" i="7"/>
  <c r="P574" i="7"/>
  <c r="Q574" i="7"/>
  <c r="R574" i="7"/>
  <c r="S574" i="7"/>
  <c r="I575" i="7"/>
  <c r="J575" i="7"/>
  <c r="K575" i="7"/>
  <c r="L575" i="7"/>
  <c r="M575" i="7"/>
  <c r="N575" i="7"/>
  <c r="O575" i="7"/>
  <c r="P575" i="7"/>
  <c r="Q575" i="7"/>
  <c r="R575" i="7"/>
  <c r="S575" i="7"/>
  <c r="I576" i="7"/>
  <c r="J576" i="7"/>
  <c r="K576" i="7"/>
  <c r="L576" i="7"/>
  <c r="M576" i="7"/>
  <c r="N576" i="7"/>
  <c r="O576" i="7"/>
  <c r="P576" i="7"/>
  <c r="Q576" i="7"/>
  <c r="R576" i="7"/>
  <c r="S576" i="7"/>
  <c r="I577" i="7"/>
  <c r="J577" i="7"/>
  <c r="K577" i="7"/>
  <c r="L577" i="7"/>
  <c r="M577" i="7"/>
  <c r="N577" i="7"/>
  <c r="O577" i="7"/>
  <c r="P577" i="7"/>
  <c r="Q577" i="7"/>
  <c r="R577" i="7"/>
  <c r="S577" i="7"/>
  <c r="I578" i="7"/>
  <c r="J578" i="7"/>
  <c r="K578" i="7"/>
  <c r="L578" i="7"/>
  <c r="M578" i="7"/>
  <c r="N578" i="7"/>
  <c r="O578" i="7"/>
  <c r="P578" i="7"/>
  <c r="Q578" i="7"/>
  <c r="R578" i="7"/>
  <c r="S578" i="7"/>
  <c r="I579" i="7"/>
  <c r="J579" i="7"/>
  <c r="K579" i="7"/>
  <c r="L579" i="7"/>
  <c r="M579" i="7"/>
  <c r="N579" i="7"/>
  <c r="O579" i="7"/>
  <c r="P579" i="7"/>
  <c r="Q579" i="7"/>
  <c r="R579" i="7"/>
  <c r="S579" i="7"/>
  <c r="I580" i="7"/>
  <c r="J580" i="7"/>
  <c r="K580" i="7"/>
  <c r="L580" i="7"/>
  <c r="M580" i="7"/>
  <c r="N580" i="7"/>
  <c r="O580" i="7"/>
  <c r="P580" i="7"/>
  <c r="Q580" i="7"/>
  <c r="R580" i="7"/>
  <c r="S580" i="7"/>
  <c r="I581" i="7"/>
  <c r="J581" i="7"/>
  <c r="K581" i="7"/>
  <c r="L581" i="7"/>
  <c r="M581" i="7"/>
  <c r="N581" i="7"/>
  <c r="O581" i="7"/>
  <c r="P581" i="7"/>
  <c r="Q581" i="7"/>
  <c r="R581" i="7"/>
  <c r="S581" i="7"/>
  <c r="I582" i="7"/>
  <c r="J582" i="7"/>
  <c r="K582" i="7"/>
  <c r="L582" i="7"/>
  <c r="M582" i="7"/>
  <c r="N582" i="7"/>
  <c r="O582" i="7"/>
  <c r="P582" i="7"/>
  <c r="Q582" i="7"/>
  <c r="R582" i="7"/>
  <c r="S582" i="7"/>
  <c r="I583" i="7"/>
  <c r="J583" i="7"/>
  <c r="K583" i="7"/>
  <c r="L583" i="7"/>
  <c r="M583" i="7"/>
  <c r="N583" i="7"/>
  <c r="O583" i="7"/>
  <c r="P583" i="7"/>
  <c r="Q583" i="7"/>
  <c r="R583" i="7"/>
  <c r="S583" i="7"/>
  <c r="I584" i="7"/>
  <c r="J584" i="7"/>
  <c r="K584" i="7"/>
  <c r="L584" i="7"/>
  <c r="M584" i="7"/>
  <c r="N584" i="7"/>
  <c r="O584" i="7"/>
  <c r="P584" i="7"/>
  <c r="Q584" i="7"/>
  <c r="R584" i="7"/>
  <c r="S584" i="7"/>
  <c r="I585" i="7"/>
  <c r="J585" i="7"/>
  <c r="K585" i="7"/>
  <c r="L585" i="7"/>
  <c r="M585" i="7"/>
  <c r="N585" i="7"/>
  <c r="O585" i="7"/>
  <c r="P585" i="7"/>
  <c r="Q585" i="7"/>
  <c r="R585" i="7"/>
  <c r="S585" i="7"/>
  <c r="I586" i="7"/>
  <c r="T586" i="7" s="1"/>
  <c r="J586" i="7"/>
  <c r="K586" i="7"/>
  <c r="L586" i="7"/>
  <c r="M586" i="7"/>
  <c r="N586" i="7"/>
  <c r="O586" i="7"/>
  <c r="P586" i="7"/>
  <c r="Q586" i="7"/>
  <c r="R586" i="7"/>
  <c r="S586" i="7"/>
  <c r="I587" i="7"/>
  <c r="J587" i="7"/>
  <c r="K587" i="7"/>
  <c r="L587" i="7"/>
  <c r="M587" i="7"/>
  <c r="N587" i="7"/>
  <c r="O587" i="7"/>
  <c r="P587" i="7"/>
  <c r="Q587" i="7"/>
  <c r="R587" i="7"/>
  <c r="S587" i="7"/>
  <c r="I588" i="7"/>
  <c r="J588" i="7"/>
  <c r="K588" i="7"/>
  <c r="L588" i="7"/>
  <c r="M588" i="7"/>
  <c r="N588" i="7"/>
  <c r="O588" i="7"/>
  <c r="P588" i="7"/>
  <c r="Q588" i="7"/>
  <c r="R588" i="7"/>
  <c r="S588" i="7"/>
  <c r="I589" i="7"/>
  <c r="J589" i="7"/>
  <c r="K589" i="7"/>
  <c r="L589" i="7"/>
  <c r="M589" i="7"/>
  <c r="N589" i="7"/>
  <c r="O589" i="7"/>
  <c r="P589" i="7"/>
  <c r="Q589" i="7"/>
  <c r="R589" i="7"/>
  <c r="S589" i="7"/>
  <c r="I590" i="7"/>
  <c r="J590" i="7"/>
  <c r="K590" i="7"/>
  <c r="L590" i="7"/>
  <c r="M590" i="7"/>
  <c r="N590" i="7"/>
  <c r="O590" i="7"/>
  <c r="P590" i="7"/>
  <c r="Q590" i="7"/>
  <c r="R590" i="7"/>
  <c r="S590" i="7"/>
  <c r="I591" i="7"/>
  <c r="J591" i="7"/>
  <c r="K591" i="7"/>
  <c r="L591" i="7"/>
  <c r="M591" i="7"/>
  <c r="N591" i="7"/>
  <c r="O591" i="7"/>
  <c r="P591" i="7"/>
  <c r="Q591" i="7"/>
  <c r="R591" i="7"/>
  <c r="S591" i="7"/>
  <c r="I592" i="7"/>
  <c r="J592" i="7"/>
  <c r="K592" i="7"/>
  <c r="L592" i="7"/>
  <c r="M592" i="7"/>
  <c r="N592" i="7"/>
  <c r="O592" i="7"/>
  <c r="P592" i="7"/>
  <c r="Q592" i="7"/>
  <c r="R592" i="7"/>
  <c r="S592" i="7"/>
  <c r="I593" i="7"/>
  <c r="J593" i="7"/>
  <c r="K593" i="7"/>
  <c r="L593" i="7"/>
  <c r="M593" i="7"/>
  <c r="N593" i="7"/>
  <c r="O593" i="7"/>
  <c r="P593" i="7"/>
  <c r="Q593" i="7"/>
  <c r="R593" i="7"/>
  <c r="S593" i="7"/>
  <c r="I594" i="7"/>
  <c r="J594" i="7"/>
  <c r="K594" i="7"/>
  <c r="L594" i="7"/>
  <c r="M594" i="7"/>
  <c r="N594" i="7"/>
  <c r="O594" i="7"/>
  <c r="P594" i="7"/>
  <c r="Q594" i="7"/>
  <c r="R594" i="7"/>
  <c r="S594" i="7"/>
  <c r="I595" i="7"/>
  <c r="J595" i="7"/>
  <c r="K595" i="7"/>
  <c r="L595" i="7"/>
  <c r="M595" i="7"/>
  <c r="N595" i="7"/>
  <c r="O595" i="7"/>
  <c r="P595" i="7"/>
  <c r="Q595" i="7"/>
  <c r="R595" i="7"/>
  <c r="S595" i="7"/>
  <c r="I596" i="7"/>
  <c r="J596" i="7"/>
  <c r="K596" i="7"/>
  <c r="L596" i="7"/>
  <c r="M596" i="7"/>
  <c r="N596" i="7"/>
  <c r="O596" i="7"/>
  <c r="P596" i="7"/>
  <c r="Q596" i="7"/>
  <c r="R596" i="7"/>
  <c r="S596" i="7"/>
  <c r="I597" i="7"/>
  <c r="J597" i="7"/>
  <c r="K597" i="7"/>
  <c r="L597" i="7"/>
  <c r="M597" i="7"/>
  <c r="N597" i="7"/>
  <c r="O597" i="7"/>
  <c r="P597" i="7"/>
  <c r="Q597" i="7"/>
  <c r="R597" i="7"/>
  <c r="S597" i="7"/>
  <c r="I598" i="7"/>
  <c r="T598" i="7" s="1"/>
  <c r="J598" i="7"/>
  <c r="K598" i="7"/>
  <c r="L598" i="7"/>
  <c r="M598" i="7"/>
  <c r="N598" i="7"/>
  <c r="O598" i="7"/>
  <c r="P598" i="7"/>
  <c r="Q598" i="7"/>
  <c r="R598" i="7"/>
  <c r="S598" i="7"/>
  <c r="I599" i="7"/>
  <c r="J599" i="7"/>
  <c r="K599" i="7"/>
  <c r="L599" i="7"/>
  <c r="M599" i="7"/>
  <c r="N599" i="7"/>
  <c r="O599" i="7"/>
  <c r="P599" i="7"/>
  <c r="Q599" i="7"/>
  <c r="R599" i="7"/>
  <c r="S599" i="7"/>
  <c r="I600" i="7"/>
  <c r="J600" i="7"/>
  <c r="K600" i="7"/>
  <c r="L600" i="7"/>
  <c r="M600" i="7"/>
  <c r="N600" i="7"/>
  <c r="O600" i="7"/>
  <c r="P600" i="7"/>
  <c r="Q600" i="7"/>
  <c r="R600" i="7"/>
  <c r="S600" i="7"/>
  <c r="I601" i="7"/>
  <c r="J601" i="7"/>
  <c r="K601" i="7"/>
  <c r="L601" i="7"/>
  <c r="M601" i="7"/>
  <c r="N601" i="7"/>
  <c r="O601" i="7"/>
  <c r="P601" i="7"/>
  <c r="Q601" i="7"/>
  <c r="R601" i="7"/>
  <c r="S601" i="7"/>
  <c r="I602" i="7"/>
  <c r="J602" i="7"/>
  <c r="K602" i="7"/>
  <c r="L602" i="7"/>
  <c r="M602" i="7"/>
  <c r="N602" i="7"/>
  <c r="O602" i="7"/>
  <c r="P602" i="7"/>
  <c r="Q602" i="7"/>
  <c r="R602" i="7"/>
  <c r="S602" i="7"/>
  <c r="I603" i="7"/>
  <c r="J603" i="7"/>
  <c r="K603" i="7"/>
  <c r="L603" i="7"/>
  <c r="M603" i="7"/>
  <c r="N603" i="7"/>
  <c r="O603" i="7"/>
  <c r="P603" i="7"/>
  <c r="Q603" i="7"/>
  <c r="R603" i="7"/>
  <c r="S603" i="7"/>
  <c r="I604" i="7"/>
  <c r="J604" i="7"/>
  <c r="K604" i="7"/>
  <c r="L604" i="7"/>
  <c r="M604" i="7"/>
  <c r="N604" i="7"/>
  <c r="O604" i="7"/>
  <c r="P604" i="7"/>
  <c r="Q604" i="7"/>
  <c r="R604" i="7"/>
  <c r="S604" i="7"/>
  <c r="I605" i="7"/>
  <c r="J605" i="7"/>
  <c r="K605" i="7"/>
  <c r="L605" i="7"/>
  <c r="M605" i="7"/>
  <c r="N605" i="7"/>
  <c r="O605" i="7"/>
  <c r="P605" i="7"/>
  <c r="Q605" i="7"/>
  <c r="R605" i="7"/>
  <c r="S605" i="7"/>
  <c r="I606" i="7"/>
  <c r="J606" i="7"/>
  <c r="K606" i="7"/>
  <c r="L606" i="7"/>
  <c r="M606" i="7"/>
  <c r="N606" i="7"/>
  <c r="O606" i="7"/>
  <c r="P606" i="7"/>
  <c r="Q606" i="7"/>
  <c r="R606" i="7"/>
  <c r="S606" i="7"/>
  <c r="I607" i="7"/>
  <c r="J607" i="7"/>
  <c r="K607" i="7"/>
  <c r="L607" i="7"/>
  <c r="M607" i="7"/>
  <c r="N607" i="7"/>
  <c r="O607" i="7"/>
  <c r="P607" i="7"/>
  <c r="Q607" i="7"/>
  <c r="R607" i="7"/>
  <c r="S607" i="7"/>
  <c r="I608" i="7"/>
  <c r="J608" i="7"/>
  <c r="K608" i="7"/>
  <c r="L608" i="7"/>
  <c r="M608" i="7"/>
  <c r="N608" i="7"/>
  <c r="O608" i="7"/>
  <c r="P608" i="7"/>
  <c r="Q608" i="7"/>
  <c r="R608" i="7"/>
  <c r="S608" i="7"/>
  <c r="I609" i="7"/>
  <c r="J609" i="7"/>
  <c r="K609" i="7"/>
  <c r="L609" i="7"/>
  <c r="M609" i="7"/>
  <c r="N609" i="7"/>
  <c r="O609" i="7"/>
  <c r="P609" i="7"/>
  <c r="Q609" i="7"/>
  <c r="R609" i="7"/>
  <c r="S609" i="7"/>
  <c r="I610" i="7"/>
  <c r="T610" i="7" s="1"/>
  <c r="J610" i="7"/>
  <c r="K610" i="7"/>
  <c r="L610" i="7"/>
  <c r="M610" i="7"/>
  <c r="N610" i="7"/>
  <c r="O610" i="7"/>
  <c r="P610" i="7"/>
  <c r="Q610" i="7"/>
  <c r="R610" i="7"/>
  <c r="S610" i="7"/>
  <c r="I611" i="7"/>
  <c r="J611" i="7"/>
  <c r="K611" i="7"/>
  <c r="L611" i="7"/>
  <c r="M611" i="7"/>
  <c r="N611" i="7"/>
  <c r="O611" i="7"/>
  <c r="P611" i="7"/>
  <c r="Q611" i="7"/>
  <c r="R611" i="7"/>
  <c r="S611" i="7"/>
  <c r="I612" i="7"/>
  <c r="J612" i="7"/>
  <c r="K612" i="7"/>
  <c r="L612" i="7"/>
  <c r="M612" i="7"/>
  <c r="N612" i="7"/>
  <c r="O612" i="7"/>
  <c r="P612" i="7"/>
  <c r="Q612" i="7"/>
  <c r="R612" i="7"/>
  <c r="S612" i="7"/>
  <c r="I613" i="7"/>
  <c r="J613" i="7"/>
  <c r="K613" i="7"/>
  <c r="L613" i="7"/>
  <c r="M613" i="7"/>
  <c r="N613" i="7"/>
  <c r="O613" i="7"/>
  <c r="P613" i="7"/>
  <c r="Q613" i="7"/>
  <c r="R613" i="7"/>
  <c r="S613" i="7"/>
  <c r="I614" i="7"/>
  <c r="J614" i="7"/>
  <c r="K614" i="7"/>
  <c r="L614" i="7"/>
  <c r="M614" i="7"/>
  <c r="N614" i="7"/>
  <c r="O614" i="7"/>
  <c r="P614" i="7"/>
  <c r="Q614" i="7"/>
  <c r="R614" i="7"/>
  <c r="S614" i="7"/>
  <c r="I615" i="7"/>
  <c r="J615" i="7"/>
  <c r="K615" i="7"/>
  <c r="L615" i="7"/>
  <c r="M615" i="7"/>
  <c r="N615" i="7"/>
  <c r="O615" i="7"/>
  <c r="P615" i="7"/>
  <c r="Q615" i="7"/>
  <c r="R615" i="7"/>
  <c r="S615" i="7"/>
  <c r="I616" i="7"/>
  <c r="J616" i="7"/>
  <c r="K616" i="7"/>
  <c r="L616" i="7"/>
  <c r="M616" i="7"/>
  <c r="N616" i="7"/>
  <c r="O616" i="7"/>
  <c r="P616" i="7"/>
  <c r="Q616" i="7"/>
  <c r="R616" i="7"/>
  <c r="S616" i="7"/>
  <c r="I617" i="7"/>
  <c r="J617" i="7"/>
  <c r="K617" i="7"/>
  <c r="L617" i="7"/>
  <c r="M617" i="7"/>
  <c r="N617" i="7"/>
  <c r="O617" i="7"/>
  <c r="P617" i="7"/>
  <c r="Q617" i="7"/>
  <c r="R617" i="7"/>
  <c r="S617" i="7"/>
  <c r="I618" i="7"/>
  <c r="J618" i="7"/>
  <c r="K618" i="7"/>
  <c r="L618" i="7"/>
  <c r="M618" i="7"/>
  <c r="N618" i="7"/>
  <c r="O618" i="7"/>
  <c r="P618" i="7"/>
  <c r="Q618" i="7"/>
  <c r="R618" i="7"/>
  <c r="S618" i="7"/>
  <c r="I619" i="7"/>
  <c r="J619" i="7"/>
  <c r="K619" i="7"/>
  <c r="L619" i="7"/>
  <c r="M619" i="7"/>
  <c r="N619" i="7"/>
  <c r="O619" i="7"/>
  <c r="P619" i="7"/>
  <c r="Q619" i="7"/>
  <c r="R619" i="7"/>
  <c r="S619" i="7"/>
  <c r="I620" i="7"/>
  <c r="J620" i="7"/>
  <c r="K620" i="7"/>
  <c r="L620" i="7"/>
  <c r="M620" i="7"/>
  <c r="N620" i="7"/>
  <c r="O620" i="7"/>
  <c r="P620" i="7"/>
  <c r="Q620" i="7"/>
  <c r="R620" i="7"/>
  <c r="S620" i="7"/>
  <c r="I621" i="7"/>
  <c r="J621" i="7"/>
  <c r="K621" i="7"/>
  <c r="L621" i="7"/>
  <c r="M621" i="7"/>
  <c r="N621" i="7"/>
  <c r="O621" i="7"/>
  <c r="P621" i="7"/>
  <c r="Q621" i="7"/>
  <c r="R621" i="7"/>
  <c r="S621" i="7"/>
  <c r="I622" i="7"/>
  <c r="T622" i="7" s="1"/>
  <c r="J622" i="7"/>
  <c r="K622" i="7"/>
  <c r="L622" i="7"/>
  <c r="M622" i="7"/>
  <c r="N622" i="7"/>
  <c r="O622" i="7"/>
  <c r="P622" i="7"/>
  <c r="Q622" i="7"/>
  <c r="R622" i="7"/>
  <c r="S622" i="7"/>
  <c r="I623" i="7"/>
  <c r="J623" i="7"/>
  <c r="K623" i="7"/>
  <c r="L623" i="7"/>
  <c r="M623" i="7"/>
  <c r="N623" i="7"/>
  <c r="O623" i="7"/>
  <c r="P623" i="7"/>
  <c r="Q623" i="7"/>
  <c r="R623" i="7"/>
  <c r="S623" i="7"/>
  <c r="I624" i="7"/>
  <c r="J624" i="7"/>
  <c r="K624" i="7"/>
  <c r="L624" i="7"/>
  <c r="M624" i="7"/>
  <c r="N624" i="7"/>
  <c r="O624" i="7"/>
  <c r="P624" i="7"/>
  <c r="Q624" i="7"/>
  <c r="R624" i="7"/>
  <c r="S624" i="7"/>
  <c r="I625" i="7"/>
  <c r="J625" i="7"/>
  <c r="K625" i="7"/>
  <c r="L625" i="7"/>
  <c r="M625" i="7"/>
  <c r="N625" i="7"/>
  <c r="O625" i="7"/>
  <c r="P625" i="7"/>
  <c r="Q625" i="7"/>
  <c r="R625" i="7"/>
  <c r="S625" i="7"/>
  <c r="I626" i="7"/>
  <c r="J626" i="7"/>
  <c r="K626" i="7"/>
  <c r="L626" i="7"/>
  <c r="M626" i="7"/>
  <c r="N626" i="7"/>
  <c r="O626" i="7"/>
  <c r="P626" i="7"/>
  <c r="Q626" i="7"/>
  <c r="R626" i="7"/>
  <c r="S626" i="7"/>
  <c r="I627" i="7"/>
  <c r="J627" i="7"/>
  <c r="K627" i="7"/>
  <c r="L627" i="7"/>
  <c r="M627" i="7"/>
  <c r="N627" i="7"/>
  <c r="O627" i="7"/>
  <c r="P627" i="7"/>
  <c r="Q627" i="7"/>
  <c r="R627" i="7"/>
  <c r="S627" i="7"/>
  <c r="I628" i="7"/>
  <c r="J628" i="7"/>
  <c r="K628" i="7"/>
  <c r="L628" i="7"/>
  <c r="M628" i="7"/>
  <c r="N628" i="7"/>
  <c r="O628" i="7"/>
  <c r="P628" i="7"/>
  <c r="Q628" i="7"/>
  <c r="R628" i="7"/>
  <c r="S628" i="7"/>
  <c r="I629" i="7"/>
  <c r="J629" i="7"/>
  <c r="K629" i="7"/>
  <c r="L629" i="7"/>
  <c r="M629" i="7"/>
  <c r="N629" i="7"/>
  <c r="O629" i="7"/>
  <c r="P629" i="7"/>
  <c r="Q629" i="7"/>
  <c r="R629" i="7"/>
  <c r="S629" i="7"/>
  <c r="I630" i="7"/>
  <c r="J630" i="7"/>
  <c r="K630" i="7"/>
  <c r="L630" i="7"/>
  <c r="M630" i="7"/>
  <c r="N630" i="7"/>
  <c r="O630" i="7"/>
  <c r="P630" i="7"/>
  <c r="Q630" i="7"/>
  <c r="R630" i="7"/>
  <c r="S630" i="7"/>
  <c r="I631" i="7"/>
  <c r="J631" i="7"/>
  <c r="K631" i="7"/>
  <c r="L631" i="7"/>
  <c r="M631" i="7"/>
  <c r="N631" i="7"/>
  <c r="O631" i="7"/>
  <c r="P631" i="7"/>
  <c r="Q631" i="7"/>
  <c r="R631" i="7"/>
  <c r="S631" i="7"/>
  <c r="I632" i="7"/>
  <c r="J632" i="7"/>
  <c r="K632" i="7"/>
  <c r="L632" i="7"/>
  <c r="M632" i="7"/>
  <c r="N632" i="7"/>
  <c r="O632" i="7"/>
  <c r="P632" i="7"/>
  <c r="Q632" i="7"/>
  <c r="R632" i="7"/>
  <c r="S632" i="7"/>
  <c r="I633" i="7"/>
  <c r="J633" i="7"/>
  <c r="K633" i="7"/>
  <c r="L633" i="7"/>
  <c r="M633" i="7"/>
  <c r="N633" i="7"/>
  <c r="O633" i="7"/>
  <c r="P633" i="7"/>
  <c r="Q633" i="7"/>
  <c r="R633" i="7"/>
  <c r="S633" i="7"/>
  <c r="I634" i="7"/>
  <c r="T634" i="7" s="1"/>
  <c r="J634" i="7"/>
  <c r="K634" i="7"/>
  <c r="L634" i="7"/>
  <c r="M634" i="7"/>
  <c r="N634" i="7"/>
  <c r="O634" i="7"/>
  <c r="P634" i="7"/>
  <c r="Q634" i="7"/>
  <c r="R634" i="7"/>
  <c r="S634" i="7"/>
  <c r="I635" i="7"/>
  <c r="J635" i="7"/>
  <c r="K635" i="7"/>
  <c r="L635" i="7"/>
  <c r="M635" i="7"/>
  <c r="N635" i="7"/>
  <c r="O635" i="7"/>
  <c r="P635" i="7"/>
  <c r="Q635" i="7"/>
  <c r="R635" i="7"/>
  <c r="S635" i="7"/>
  <c r="I636" i="7"/>
  <c r="J636" i="7"/>
  <c r="K636" i="7"/>
  <c r="L636" i="7"/>
  <c r="M636" i="7"/>
  <c r="N636" i="7"/>
  <c r="O636" i="7"/>
  <c r="P636" i="7"/>
  <c r="Q636" i="7"/>
  <c r="R636" i="7"/>
  <c r="S636" i="7"/>
  <c r="I637" i="7"/>
  <c r="J637" i="7"/>
  <c r="K637" i="7"/>
  <c r="L637" i="7"/>
  <c r="M637" i="7"/>
  <c r="N637" i="7"/>
  <c r="O637" i="7"/>
  <c r="P637" i="7"/>
  <c r="Q637" i="7"/>
  <c r="R637" i="7"/>
  <c r="S637" i="7"/>
  <c r="I638" i="7"/>
  <c r="J638" i="7"/>
  <c r="K638" i="7"/>
  <c r="L638" i="7"/>
  <c r="M638" i="7"/>
  <c r="N638" i="7"/>
  <c r="O638" i="7"/>
  <c r="P638" i="7"/>
  <c r="Q638" i="7"/>
  <c r="R638" i="7"/>
  <c r="S638" i="7"/>
  <c r="I639" i="7"/>
  <c r="J639" i="7"/>
  <c r="K639" i="7"/>
  <c r="L639" i="7"/>
  <c r="M639" i="7"/>
  <c r="N639" i="7"/>
  <c r="O639" i="7"/>
  <c r="P639" i="7"/>
  <c r="Q639" i="7"/>
  <c r="R639" i="7"/>
  <c r="S639" i="7"/>
  <c r="I640" i="7"/>
  <c r="J640" i="7"/>
  <c r="K640" i="7"/>
  <c r="L640" i="7"/>
  <c r="M640" i="7"/>
  <c r="N640" i="7"/>
  <c r="O640" i="7"/>
  <c r="P640" i="7"/>
  <c r="Q640" i="7"/>
  <c r="R640" i="7"/>
  <c r="S640" i="7"/>
  <c r="I641" i="7"/>
  <c r="J641" i="7"/>
  <c r="K641" i="7"/>
  <c r="L641" i="7"/>
  <c r="M641" i="7"/>
  <c r="N641" i="7"/>
  <c r="O641" i="7"/>
  <c r="P641" i="7"/>
  <c r="Q641" i="7"/>
  <c r="R641" i="7"/>
  <c r="S641" i="7"/>
  <c r="I642" i="7"/>
  <c r="J642" i="7"/>
  <c r="K642" i="7"/>
  <c r="L642" i="7"/>
  <c r="M642" i="7"/>
  <c r="N642" i="7"/>
  <c r="O642" i="7"/>
  <c r="P642" i="7"/>
  <c r="Q642" i="7"/>
  <c r="R642" i="7"/>
  <c r="S642" i="7"/>
  <c r="I643" i="7"/>
  <c r="J643" i="7"/>
  <c r="K643" i="7"/>
  <c r="L643" i="7"/>
  <c r="M643" i="7"/>
  <c r="N643" i="7"/>
  <c r="O643" i="7"/>
  <c r="P643" i="7"/>
  <c r="Q643" i="7"/>
  <c r="R643" i="7"/>
  <c r="S643" i="7"/>
  <c r="I644" i="7"/>
  <c r="J644" i="7"/>
  <c r="K644" i="7"/>
  <c r="L644" i="7"/>
  <c r="M644" i="7"/>
  <c r="N644" i="7"/>
  <c r="O644" i="7"/>
  <c r="P644" i="7"/>
  <c r="Q644" i="7"/>
  <c r="R644" i="7"/>
  <c r="S644" i="7"/>
  <c r="I645" i="7"/>
  <c r="J645" i="7"/>
  <c r="K645" i="7"/>
  <c r="L645" i="7"/>
  <c r="M645" i="7"/>
  <c r="N645" i="7"/>
  <c r="O645" i="7"/>
  <c r="P645" i="7"/>
  <c r="Q645" i="7"/>
  <c r="R645" i="7"/>
  <c r="S645" i="7"/>
  <c r="I646" i="7"/>
  <c r="T646" i="7" s="1"/>
  <c r="J646" i="7"/>
  <c r="K646" i="7"/>
  <c r="L646" i="7"/>
  <c r="M646" i="7"/>
  <c r="N646" i="7"/>
  <c r="O646" i="7"/>
  <c r="P646" i="7"/>
  <c r="Q646" i="7"/>
  <c r="R646" i="7"/>
  <c r="S646" i="7"/>
  <c r="I647" i="7"/>
  <c r="J647" i="7"/>
  <c r="K647" i="7"/>
  <c r="L647" i="7"/>
  <c r="M647" i="7"/>
  <c r="N647" i="7"/>
  <c r="O647" i="7"/>
  <c r="P647" i="7"/>
  <c r="Q647" i="7"/>
  <c r="R647" i="7"/>
  <c r="S647" i="7"/>
  <c r="I648" i="7"/>
  <c r="J648" i="7"/>
  <c r="K648" i="7"/>
  <c r="L648" i="7"/>
  <c r="M648" i="7"/>
  <c r="N648" i="7"/>
  <c r="O648" i="7"/>
  <c r="P648" i="7"/>
  <c r="Q648" i="7"/>
  <c r="R648" i="7"/>
  <c r="S648" i="7"/>
  <c r="I649" i="7"/>
  <c r="J649" i="7"/>
  <c r="K649" i="7"/>
  <c r="L649" i="7"/>
  <c r="M649" i="7"/>
  <c r="N649" i="7"/>
  <c r="O649" i="7"/>
  <c r="P649" i="7"/>
  <c r="Q649" i="7"/>
  <c r="R649" i="7"/>
  <c r="S649" i="7"/>
  <c r="I650" i="7"/>
  <c r="J650" i="7"/>
  <c r="K650" i="7"/>
  <c r="L650" i="7"/>
  <c r="M650" i="7"/>
  <c r="N650" i="7"/>
  <c r="O650" i="7"/>
  <c r="P650" i="7"/>
  <c r="Q650" i="7"/>
  <c r="R650" i="7"/>
  <c r="S650" i="7"/>
  <c r="I651" i="7"/>
  <c r="J651" i="7"/>
  <c r="K651" i="7"/>
  <c r="L651" i="7"/>
  <c r="M651" i="7"/>
  <c r="N651" i="7"/>
  <c r="O651" i="7"/>
  <c r="P651" i="7"/>
  <c r="Q651" i="7"/>
  <c r="R651" i="7"/>
  <c r="S651" i="7"/>
  <c r="I652" i="7"/>
  <c r="J652" i="7"/>
  <c r="K652" i="7"/>
  <c r="L652" i="7"/>
  <c r="M652" i="7"/>
  <c r="N652" i="7"/>
  <c r="O652" i="7"/>
  <c r="P652" i="7"/>
  <c r="Q652" i="7"/>
  <c r="R652" i="7"/>
  <c r="S652" i="7"/>
  <c r="I653" i="7"/>
  <c r="J653" i="7"/>
  <c r="K653" i="7"/>
  <c r="L653" i="7"/>
  <c r="M653" i="7"/>
  <c r="N653" i="7"/>
  <c r="O653" i="7"/>
  <c r="P653" i="7"/>
  <c r="Q653" i="7"/>
  <c r="R653" i="7"/>
  <c r="S653" i="7"/>
  <c r="I654" i="7"/>
  <c r="J654" i="7"/>
  <c r="K654" i="7"/>
  <c r="L654" i="7"/>
  <c r="M654" i="7"/>
  <c r="N654" i="7"/>
  <c r="O654" i="7"/>
  <c r="P654" i="7"/>
  <c r="Q654" i="7"/>
  <c r="R654" i="7"/>
  <c r="S654" i="7"/>
  <c r="I655" i="7"/>
  <c r="J655" i="7"/>
  <c r="K655" i="7"/>
  <c r="L655" i="7"/>
  <c r="M655" i="7"/>
  <c r="N655" i="7"/>
  <c r="O655" i="7"/>
  <c r="P655" i="7"/>
  <c r="Q655" i="7"/>
  <c r="R655" i="7"/>
  <c r="S655" i="7"/>
  <c r="I656" i="7"/>
  <c r="J656" i="7"/>
  <c r="K656" i="7"/>
  <c r="L656" i="7"/>
  <c r="M656" i="7"/>
  <c r="N656" i="7"/>
  <c r="O656" i="7"/>
  <c r="P656" i="7"/>
  <c r="Q656" i="7"/>
  <c r="R656" i="7"/>
  <c r="S656" i="7"/>
  <c r="I657" i="7"/>
  <c r="J657" i="7"/>
  <c r="K657" i="7"/>
  <c r="L657" i="7"/>
  <c r="M657" i="7"/>
  <c r="N657" i="7"/>
  <c r="O657" i="7"/>
  <c r="P657" i="7"/>
  <c r="Q657" i="7"/>
  <c r="R657" i="7"/>
  <c r="S657" i="7"/>
  <c r="I658" i="7"/>
  <c r="T658" i="7" s="1"/>
  <c r="J658" i="7"/>
  <c r="K658" i="7"/>
  <c r="L658" i="7"/>
  <c r="M658" i="7"/>
  <c r="N658" i="7"/>
  <c r="O658" i="7"/>
  <c r="P658" i="7"/>
  <c r="Q658" i="7"/>
  <c r="R658" i="7"/>
  <c r="S658" i="7"/>
  <c r="I659" i="7"/>
  <c r="J659" i="7"/>
  <c r="K659" i="7"/>
  <c r="L659" i="7"/>
  <c r="M659" i="7"/>
  <c r="N659" i="7"/>
  <c r="O659" i="7"/>
  <c r="P659" i="7"/>
  <c r="Q659" i="7"/>
  <c r="R659" i="7"/>
  <c r="S659" i="7"/>
  <c r="I660" i="7"/>
  <c r="J660" i="7"/>
  <c r="K660" i="7"/>
  <c r="L660" i="7"/>
  <c r="M660" i="7"/>
  <c r="N660" i="7"/>
  <c r="O660" i="7"/>
  <c r="P660" i="7"/>
  <c r="Q660" i="7"/>
  <c r="R660" i="7"/>
  <c r="S660" i="7"/>
  <c r="I661" i="7"/>
  <c r="J661" i="7"/>
  <c r="K661" i="7"/>
  <c r="L661" i="7"/>
  <c r="M661" i="7"/>
  <c r="N661" i="7"/>
  <c r="O661" i="7"/>
  <c r="P661" i="7"/>
  <c r="Q661" i="7"/>
  <c r="R661" i="7"/>
  <c r="S661" i="7"/>
  <c r="I662" i="7"/>
  <c r="J662" i="7"/>
  <c r="K662" i="7"/>
  <c r="L662" i="7"/>
  <c r="M662" i="7"/>
  <c r="N662" i="7"/>
  <c r="O662" i="7"/>
  <c r="P662" i="7"/>
  <c r="Q662" i="7"/>
  <c r="R662" i="7"/>
  <c r="S662" i="7"/>
  <c r="I663" i="7"/>
  <c r="J663" i="7"/>
  <c r="K663" i="7"/>
  <c r="L663" i="7"/>
  <c r="M663" i="7"/>
  <c r="N663" i="7"/>
  <c r="O663" i="7"/>
  <c r="P663" i="7"/>
  <c r="Q663" i="7"/>
  <c r="R663" i="7"/>
  <c r="S663" i="7"/>
  <c r="I664" i="7"/>
  <c r="J664" i="7"/>
  <c r="K664" i="7"/>
  <c r="L664" i="7"/>
  <c r="M664" i="7"/>
  <c r="N664" i="7"/>
  <c r="O664" i="7"/>
  <c r="P664" i="7"/>
  <c r="Q664" i="7"/>
  <c r="R664" i="7"/>
  <c r="S664" i="7"/>
  <c r="I665" i="7"/>
  <c r="J665" i="7"/>
  <c r="K665" i="7"/>
  <c r="L665" i="7"/>
  <c r="M665" i="7"/>
  <c r="N665" i="7"/>
  <c r="O665" i="7"/>
  <c r="P665" i="7"/>
  <c r="Q665" i="7"/>
  <c r="R665" i="7"/>
  <c r="S665" i="7"/>
  <c r="I666" i="7"/>
  <c r="J666" i="7"/>
  <c r="K666" i="7"/>
  <c r="L666" i="7"/>
  <c r="M666" i="7"/>
  <c r="N666" i="7"/>
  <c r="O666" i="7"/>
  <c r="P666" i="7"/>
  <c r="Q666" i="7"/>
  <c r="R666" i="7"/>
  <c r="S666" i="7"/>
  <c r="I667" i="7"/>
  <c r="J667" i="7"/>
  <c r="K667" i="7"/>
  <c r="L667" i="7"/>
  <c r="M667" i="7"/>
  <c r="N667" i="7"/>
  <c r="O667" i="7"/>
  <c r="P667" i="7"/>
  <c r="Q667" i="7"/>
  <c r="R667" i="7"/>
  <c r="S667" i="7"/>
  <c r="I668" i="7"/>
  <c r="J668" i="7"/>
  <c r="K668" i="7"/>
  <c r="L668" i="7"/>
  <c r="M668" i="7"/>
  <c r="N668" i="7"/>
  <c r="O668" i="7"/>
  <c r="P668" i="7"/>
  <c r="Q668" i="7"/>
  <c r="R668" i="7"/>
  <c r="S668" i="7"/>
  <c r="I669" i="7"/>
  <c r="J669" i="7"/>
  <c r="K669" i="7"/>
  <c r="L669" i="7"/>
  <c r="M669" i="7"/>
  <c r="N669" i="7"/>
  <c r="O669" i="7"/>
  <c r="P669" i="7"/>
  <c r="Q669" i="7"/>
  <c r="R669" i="7"/>
  <c r="S669" i="7"/>
  <c r="I670" i="7"/>
  <c r="T670" i="7" s="1"/>
  <c r="J670" i="7"/>
  <c r="K670" i="7"/>
  <c r="L670" i="7"/>
  <c r="M670" i="7"/>
  <c r="N670" i="7"/>
  <c r="O670" i="7"/>
  <c r="P670" i="7"/>
  <c r="Q670" i="7"/>
  <c r="R670" i="7"/>
  <c r="S670" i="7"/>
  <c r="I671" i="7"/>
  <c r="J671" i="7"/>
  <c r="K671" i="7"/>
  <c r="L671" i="7"/>
  <c r="M671" i="7"/>
  <c r="N671" i="7"/>
  <c r="O671" i="7"/>
  <c r="P671" i="7"/>
  <c r="Q671" i="7"/>
  <c r="R671" i="7"/>
  <c r="S671" i="7"/>
  <c r="I672" i="7"/>
  <c r="J672" i="7"/>
  <c r="K672" i="7"/>
  <c r="L672" i="7"/>
  <c r="M672" i="7"/>
  <c r="N672" i="7"/>
  <c r="O672" i="7"/>
  <c r="P672" i="7"/>
  <c r="Q672" i="7"/>
  <c r="R672" i="7"/>
  <c r="S672" i="7"/>
  <c r="I673" i="7"/>
  <c r="J673" i="7"/>
  <c r="K673" i="7"/>
  <c r="L673" i="7"/>
  <c r="M673" i="7"/>
  <c r="N673" i="7"/>
  <c r="O673" i="7"/>
  <c r="P673" i="7"/>
  <c r="Q673" i="7"/>
  <c r="R673" i="7"/>
  <c r="S673" i="7"/>
  <c r="I674" i="7"/>
  <c r="J674" i="7"/>
  <c r="K674" i="7"/>
  <c r="L674" i="7"/>
  <c r="M674" i="7"/>
  <c r="N674" i="7"/>
  <c r="O674" i="7"/>
  <c r="P674" i="7"/>
  <c r="Q674" i="7"/>
  <c r="R674" i="7"/>
  <c r="S674" i="7"/>
  <c r="I675" i="7"/>
  <c r="J675" i="7"/>
  <c r="K675" i="7"/>
  <c r="L675" i="7"/>
  <c r="M675" i="7"/>
  <c r="N675" i="7"/>
  <c r="O675" i="7"/>
  <c r="P675" i="7"/>
  <c r="Q675" i="7"/>
  <c r="R675" i="7"/>
  <c r="S675" i="7"/>
  <c r="I676" i="7"/>
  <c r="J676" i="7"/>
  <c r="K676" i="7"/>
  <c r="L676" i="7"/>
  <c r="M676" i="7"/>
  <c r="N676" i="7"/>
  <c r="O676" i="7"/>
  <c r="P676" i="7"/>
  <c r="Q676" i="7"/>
  <c r="R676" i="7"/>
  <c r="S676" i="7"/>
  <c r="I677" i="7"/>
  <c r="J677" i="7"/>
  <c r="K677" i="7"/>
  <c r="L677" i="7"/>
  <c r="M677" i="7"/>
  <c r="N677" i="7"/>
  <c r="O677" i="7"/>
  <c r="P677" i="7"/>
  <c r="Q677" i="7"/>
  <c r="R677" i="7"/>
  <c r="S677" i="7"/>
  <c r="I678" i="7"/>
  <c r="J678" i="7"/>
  <c r="K678" i="7"/>
  <c r="L678" i="7"/>
  <c r="M678" i="7"/>
  <c r="N678" i="7"/>
  <c r="O678" i="7"/>
  <c r="P678" i="7"/>
  <c r="Q678" i="7"/>
  <c r="T678" i="7" s="1"/>
  <c r="R678" i="7"/>
  <c r="S678" i="7"/>
  <c r="I679" i="7"/>
  <c r="J679" i="7"/>
  <c r="K679" i="7"/>
  <c r="L679" i="7"/>
  <c r="M679" i="7"/>
  <c r="N679" i="7"/>
  <c r="O679" i="7"/>
  <c r="P679" i="7"/>
  <c r="Q679" i="7"/>
  <c r="R679" i="7"/>
  <c r="S679" i="7"/>
  <c r="I680" i="7"/>
  <c r="J680" i="7"/>
  <c r="K680" i="7"/>
  <c r="L680" i="7"/>
  <c r="M680" i="7"/>
  <c r="N680" i="7"/>
  <c r="O680" i="7"/>
  <c r="P680" i="7"/>
  <c r="Q680" i="7"/>
  <c r="R680" i="7"/>
  <c r="S680" i="7"/>
  <c r="I681" i="7"/>
  <c r="J681" i="7"/>
  <c r="K681" i="7"/>
  <c r="L681" i="7"/>
  <c r="M681" i="7"/>
  <c r="N681" i="7"/>
  <c r="O681" i="7"/>
  <c r="P681" i="7"/>
  <c r="Q681" i="7"/>
  <c r="R681" i="7"/>
  <c r="S681" i="7"/>
  <c r="I682" i="7"/>
  <c r="T682" i="7" s="1"/>
  <c r="J682" i="7"/>
  <c r="K682" i="7"/>
  <c r="L682" i="7"/>
  <c r="M682" i="7"/>
  <c r="N682" i="7"/>
  <c r="O682" i="7"/>
  <c r="P682" i="7"/>
  <c r="Q682" i="7"/>
  <c r="R682" i="7"/>
  <c r="S682" i="7"/>
  <c r="I683" i="7"/>
  <c r="J683" i="7"/>
  <c r="K683" i="7"/>
  <c r="L683" i="7"/>
  <c r="M683" i="7"/>
  <c r="N683" i="7"/>
  <c r="O683" i="7"/>
  <c r="P683" i="7"/>
  <c r="Q683" i="7"/>
  <c r="R683" i="7"/>
  <c r="S683" i="7"/>
  <c r="I684" i="7"/>
  <c r="J684" i="7"/>
  <c r="K684" i="7"/>
  <c r="L684" i="7"/>
  <c r="M684" i="7"/>
  <c r="N684" i="7"/>
  <c r="O684" i="7"/>
  <c r="P684" i="7"/>
  <c r="Q684" i="7"/>
  <c r="R684" i="7"/>
  <c r="S684" i="7"/>
  <c r="I685" i="7"/>
  <c r="J685" i="7"/>
  <c r="K685" i="7"/>
  <c r="L685" i="7"/>
  <c r="M685" i="7"/>
  <c r="N685" i="7"/>
  <c r="O685" i="7"/>
  <c r="P685" i="7"/>
  <c r="Q685" i="7"/>
  <c r="R685" i="7"/>
  <c r="S685" i="7"/>
  <c r="I686" i="7"/>
  <c r="J686" i="7"/>
  <c r="K686" i="7"/>
  <c r="L686" i="7"/>
  <c r="M686" i="7"/>
  <c r="N686" i="7"/>
  <c r="O686" i="7"/>
  <c r="P686" i="7"/>
  <c r="Q686" i="7"/>
  <c r="R686" i="7"/>
  <c r="S686" i="7"/>
  <c r="I687" i="7"/>
  <c r="J687" i="7"/>
  <c r="K687" i="7"/>
  <c r="L687" i="7"/>
  <c r="M687" i="7"/>
  <c r="N687" i="7"/>
  <c r="O687" i="7"/>
  <c r="P687" i="7"/>
  <c r="Q687" i="7"/>
  <c r="R687" i="7"/>
  <c r="S687" i="7"/>
  <c r="I688" i="7"/>
  <c r="J688" i="7"/>
  <c r="K688" i="7"/>
  <c r="L688" i="7"/>
  <c r="M688" i="7"/>
  <c r="N688" i="7"/>
  <c r="O688" i="7"/>
  <c r="P688" i="7"/>
  <c r="Q688" i="7"/>
  <c r="R688" i="7"/>
  <c r="S688" i="7"/>
  <c r="I689" i="7"/>
  <c r="J689" i="7"/>
  <c r="K689" i="7"/>
  <c r="L689" i="7"/>
  <c r="M689" i="7"/>
  <c r="N689" i="7"/>
  <c r="O689" i="7"/>
  <c r="P689" i="7"/>
  <c r="Q689" i="7"/>
  <c r="R689" i="7"/>
  <c r="S689" i="7"/>
  <c r="I690" i="7"/>
  <c r="J690" i="7"/>
  <c r="K690" i="7"/>
  <c r="L690" i="7"/>
  <c r="M690" i="7"/>
  <c r="N690" i="7"/>
  <c r="O690" i="7"/>
  <c r="P690" i="7"/>
  <c r="Q690" i="7"/>
  <c r="R690" i="7"/>
  <c r="S690" i="7"/>
  <c r="I691" i="7"/>
  <c r="J691" i="7"/>
  <c r="K691" i="7"/>
  <c r="L691" i="7"/>
  <c r="M691" i="7"/>
  <c r="N691" i="7"/>
  <c r="O691" i="7"/>
  <c r="P691" i="7"/>
  <c r="Q691" i="7"/>
  <c r="R691" i="7"/>
  <c r="S691" i="7"/>
  <c r="I692" i="7"/>
  <c r="J692" i="7"/>
  <c r="K692" i="7"/>
  <c r="L692" i="7"/>
  <c r="M692" i="7"/>
  <c r="N692" i="7"/>
  <c r="O692" i="7"/>
  <c r="P692" i="7"/>
  <c r="Q692" i="7"/>
  <c r="R692" i="7"/>
  <c r="S692" i="7"/>
  <c r="I693" i="7"/>
  <c r="J693" i="7"/>
  <c r="K693" i="7"/>
  <c r="L693" i="7"/>
  <c r="M693" i="7"/>
  <c r="N693" i="7"/>
  <c r="O693" i="7"/>
  <c r="P693" i="7"/>
  <c r="Q693" i="7"/>
  <c r="R693" i="7"/>
  <c r="S693" i="7"/>
  <c r="I694" i="7"/>
  <c r="T694" i="7" s="1"/>
  <c r="J694" i="7"/>
  <c r="K694" i="7"/>
  <c r="L694" i="7"/>
  <c r="M694" i="7"/>
  <c r="N694" i="7"/>
  <c r="O694" i="7"/>
  <c r="P694" i="7"/>
  <c r="Q694" i="7"/>
  <c r="R694" i="7"/>
  <c r="S694" i="7"/>
  <c r="I695" i="7"/>
  <c r="J695" i="7"/>
  <c r="K695" i="7"/>
  <c r="L695" i="7"/>
  <c r="M695" i="7"/>
  <c r="N695" i="7"/>
  <c r="O695" i="7"/>
  <c r="P695" i="7"/>
  <c r="Q695" i="7"/>
  <c r="R695" i="7"/>
  <c r="S695" i="7"/>
  <c r="I696" i="7"/>
  <c r="J696" i="7"/>
  <c r="K696" i="7"/>
  <c r="L696" i="7"/>
  <c r="M696" i="7"/>
  <c r="N696" i="7"/>
  <c r="O696" i="7"/>
  <c r="P696" i="7"/>
  <c r="Q696" i="7"/>
  <c r="R696" i="7"/>
  <c r="S696" i="7"/>
  <c r="I697" i="7"/>
  <c r="J697" i="7"/>
  <c r="K697" i="7"/>
  <c r="L697" i="7"/>
  <c r="M697" i="7"/>
  <c r="N697" i="7"/>
  <c r="O697" i="7"/>
  <c r="P697" i="7"/>
  <c r="Q697" i="7"/>
  <c r="R697" i="7"/>
  <c r="S697" i="7"/>
  <c r="I698" i="7"/>
  <c r="J698" i="7"/>
  <c r="K698" i="7"/>
  <c r="L698" i="7"/>
  <c r="M698" i="7"/>
  <c r="N698" i="7"/>
  <c r="O698" i="7"/>
  <c r="P698" i="7"/>
  <c r="Q698" i="7"/>
  <c r="R698" i="7"/>
  <c r="S698" i="7"/>
  <c r="I699" i="7"/>
  <c r="J699" i="7"/>
  <c r="K699" i="7"/>
  <c r="L699" i="7"/>
  <c r="M699" i="7"/>
  <c r="N699" i="7"/>
  <c r="O699" i="7"/>
  <c r="P699" i="7"/>
  <c r="Q699" i="7"/>
  <c r="R699" i="7"/>
  <c r="S699" i="7"/>
  <c r="I700" i="7"/>
  <c r="J700" i="7"/>
  <c r="K700" i="7"/>
  <c r="L700" i="7"/>
  <c r="M700" i="7"/>
  <c r="N700" i="7"/>
  <c r="O700" i="7"/>
  <c r="P700" i="7"/>
  <c r="Q700" i="7"/>
  <c r="R700" i="7"/>
  <c r="S700" i="7"/>
  <c r="I701" i="7"/>
  <c r="J701" i="7"/>
  <c r="K701" i="7"/>
  <c r="L701" i="7"/>
  <c r="M701" i="7"/>
  <c r="N701" i="7"/>
  <c r="O701" i="7"/>
  <c r="P701" i="7"/>
  <c r="Q701" i="7"/>
  <c r="R701" i="7"/>
  <c r="S701" i="7"/>
  <c r="I702" i="7"/>
  <c r="J702" i="7"/>
  <c r="K702" i="7"/>
  <c r="L702" i="7"/>
  <c r="M702" i="7"/>
  <c r="N702" i="7"/>
  <c r="O702" i="7"/>
  <c r="P702" i="7"/>
  <c r="Q702" i="7"/>
  <c r="R702" i="7"/>
  <c r="S702" i="7"/>
  <c r="I703" i="7"/>
  <c r="J703" i="7"/>
  <c r="K703" i="7"/>
  <c r="L703" i="7"/>
  <c r="M703" i="7"/>
  <c r="N703" i="7"/>
  <c r="O703" i="7"/>
  <c r="P703" i="7"/>
  <c r="Q703" i="7"/>
  <c r="R703" i="7"/>
  <c r="S703" i="7"/>
  <c r="I704" i="7"/>
  <c r="J704" i="7"/>
  <c r="K704" i="7"/>
  <c r="L704" i="7"/>
  <c r="M704" i="7"/>
  <c r="N704" i="7"/>
  <c r="O704" i="7"/>
  <c r="P704" i="7"/>
  <c r="Q704" i="7"/>
  <c r="R704" i="7"/>
  <c r="S704" i="7"/>
  <c r="I705" i="7"/>
  <c r="J705" i="7"/>
  <c r="K705" i="7"/>
  <c r="L705" i="7"/>
  <c r="M705" i="7"/>
  <c r="N705" i="7"/>
  <c r="O705" i="7"/>
  <c r="P705" i="7"/>
  <c r="Q705" i="7"/>
  <c r="R705" i="7"/>
  <c r="S705" i="7"/>
  <c r="I706" i="7"/>
  <c r="T706" i="7" s="1"/>
  <c r="J706" i="7"/>
  <c r="K706" i="7"/>
  <c r="L706" i="7"/>
  <c r="M706" i="7"/>
  <c r="N706" i="7"/>
  <c r="O706" i="7"/>
  <c r="P706" i="7"/>
  <c r="Q706" i="7"/>
  <c r="R706" i="7"/>
  <c r="S706" i="7"/>
  <c r="I707" i="7"/>
  <c r="J707" i="7"/>
  <c r="K707" i="7"/>
  <c r="L707" i="7"/>
  <c r="M707" i="7"/>
  <c r="N707" i="7"/>
  <c r="O707" i="7"/>
  <c r="P707" i="7"/>
  <c r="Q707" i="7"/>
  <c r="R707" i="7"/>
  <c r="S707" i="7"/>
  <c r="I708" i="7"/>
  <c r="J708" i="7"/>
  <c r="K708" i="7"/>
  <c r="L708" i="7"/>
  <c r="M708" i="7"/>
  <c r="N708" i="7"/>
  <c r="O708" i="7"/>
  <c r="P708" i="7"/>
  <c r="Q708" i="7"/>
  <c r="R708" i="7"/>
  <c r="S708" i="7"/>
  <c r="I709" i="7"/>
  <c r="J709" i="7"/>
  <c r="K709" i="7"/>
  <c r="L709" i="7"/>
  <c r="M709" i="7"/>
  <c r="N709" i="7"/>
  <c r="O709" i="7"/>
  <c r="P709" i="7"/>
  <c r="Q709" i="7"/>
  <c r="R709" i="7"/>
  <c r="S709" i="7"/>
  <c r="I710" i="7"/>
  <c r="J710" i="7"/>
  <c r="K710" i="7"/>
  <c r="L710" i="7"/>
  <c r="M710" i="7"/>
  <c r="N710" i="7"/>
  <c r="O710" i="7"/>
  <c r="P710" i="7"/>
  <c r="Q710" i="7"/>
  <c r="R710" i="7"/>
  <c r="S710" i="7"/>
  <c r="I711" i="7"/>
  <c r="J711" i="7"/>
  <c r="K711" i="7"/>
  <c r="L711" i="7"/>
  <c r="M711" i="7"/>
  <c r="N711" i="7"/>
  <c r="O711" i="7"/>
  <c r="P711" i="7"/>
  <c r="Q711" i="7"/>
  <c r="R711" i="7"/>
  <c r="S711" i="7"/>
  <c r="I712" i="7"/>
  <c r="J712" i="7"/>
  <c r="K712" i="7"/>
  <c r="L712" i="7"/>
  <c r="M712" i="7"/>
  <c r="N712" i="7"/>
  <c r="O712" i="7"/>
  <c r="P712" i="7"/>
  <c r="Q712" i="7"/>
  <c r="R712" i="7"/>
  <c r="S712" i="7"/>
  <c r="I713" i="7"/>
  <c r="J713" i="7"/>
  <c r="K713" i="7"/>
  <c r="L713" i="7"/>
  <c r="M713" i="7"/>
  <c r="N713" i="7"/>
  <c r="O713" i="7"/>
  <c r="P713" i="7"/>
  <c r="Q713" i="7"/>
  <c r="R713" i="7"/>
  <c r="S713" i="7"/>
  <c r="I714" i="7"/>
  <c r="J714" i="7"/>
  <c r="K714" i="7"/>
  <c r="L714" i="7"/>
  <c r="M714" i="7"/>
  <c r="N714" i="7"/>
  <c r="O714" i="7"/>
  <c r="P714" i="7"/>
  <c r="Q714" i="7"/>
  <c r="R714" i="7"/>
  <c r="S714" i="7"/>
  <c r="I715" i="7"/>
  <c r="J715" i="7"/>
  <c r="K715" i="7"/>
  <c r="L715" i="7"/>
  <c r="M715" i="7"/>
  <c r="N715" i="7"/>
  <c r="O715" i="7"/>
  <c r="P715" i="7"/>
  <c r="Q715" i="7"/>
  <c r="R715" i="7"/>
  <c r="S715" i="7"/>
  <c r="I716" i="7"/>
  <c r="J716" i="7"/>
  <c r="K716" i="7"/>
  <c r="L716" i="7"/>
  <c r="M716" i="7"/>
  <c r="N716" i="7"/>
  <c r="O716" i="7"/>
  <c r="P716" i="7"/>
  <c r="Q716" i="7"/>
  <c r="R716" i="7"/>
  <c r="S716" i="7"/>
  <c r="I717" i="7"/>
  <c r="J717" i="7"/>
  <c r="K717" i="7"/>
  <c r="L717" i="7"/>
  <c r="M717" i="7"/>
  <c r="N717" i="7"/>
  <c r="O717" i="7"/>
  <c r="P717" i="7"/>
  <c r="Q717" i="7"/>
  <c r="R717" i="7"/>
  <c r="S717" i="7"/>
  <c r="I718" i="7"/>
  <c r="T718" i="7" s="1"/>
  <c r="J718" i="7"/>
  <c r="K718" i="7"/>
  <c r="L718" i="7"/>
  <c r="M718" i="7"/>
  <c r="N718" i="7"/>
  <c r="O718" i="7"/>
  <c r="P718" i="7"/>
  <c r="Q718" i="7"/>
  <c r="R718" i="7"/>
  <c r="S718" i="7"/>
  <c r="I719" i="7"/>
  <c r="J719" i="7"/>
  <c r="K719" i="7"/>
  <c r="L719" i="7"/>
  <c r="M719" i="7"/>
  <c r="N719" i="7"/>
  <c r="O719" i="7"/>
  <c r="P719" i="7"/>
  <c r="Q719" i="7"/>
  <c r="R719" i="7"/>
  <c r="S719" i="7"/>
  <c r="I720" i="7"/>
  <c r="J720" i="7"/>
  <c r="K720" i="7"/>
  <c r="L720" i="7"/>
  <c r="M720" i="7"/>
  <c r="N720" i="7"/>
  <c r="O720" i="7"/>
  <c r="P720" i="7"/>
  <c r="Q720" i="7"/>
  <c r="R720" i="7"/>
  <c r="S720" i="7"/>
  <c r="I721" i="7"/>
  <c r="J721" i="7"/>
  <c r="K721" i="7"/>
  <c r="L721" i="7"/>
  <c r="M721" i="7"/>
  <c r="N721" i="7"/>
  <c r="O721" i="7"/>
  <c r="P721" i="7"/>
  <c r="Q721" i="7"/>
  <c r="R721" i="7"/>
  <c r="S721" i="7"/>
  <c r="I722" i="7"/>
  <c r="J722" i="7"/>
  <c r="K722" i="7"/>
  <c r="L722" i="7"/>
  <c r="M722" i="7"/>
  <c r="N722" i="7"/>
  <c r="O722" i="7"/>
  <c r="P722" i="7"/>
  <c r="Q722" i="7"/>
  <c r="R722" i="7"/>
  <c r="S722" i="7"/>
  <c r="I723" i="7"/>
  <c r="J723" i="7"/>
  <c r="K723" i="7"/>
  <c r="L723" i="7"/>
  <c r="M723" i="7"/>
  <c r="N723" i="7"/>
  <c r="O723" i="7"/>
  <c r="P723" i="7"/>
  <c r="Q723" i="7"/>
  <c r="R723" i="7"/>
  <c r="S723" i="7"/>
  <c r="I724" i="7"/>
  <c r="J724" i="7"/>
  <c r="K724" i="7"/>
  <c r="L724" i="7"/>
  <c r="M724" i="7"/>
  <c r="N724" i="7"/>
  <c r="O724" i="7"/>
  <c r="P724" i="7"/>
  <c r="Q724" i="7"/>
  <c r="R724" i="7"/>
  <c r="S724" i="7"/>
  <c r="I725" i="7"/>
  <c r="J725" i="7"/>
  <c r="K725" i="7"/>
  <c r="L725" i="7"/>
  <c r="M725" i="7"/>
  <c r="N725" i="7"/>
  <c r="O725" i="7"/>
  <c r="P725" i="7"/>
  <c r="Q725" i="7"/>
  <c r="R725" i="7"/>
  <c r="S725" i="7"/>
  <c r="I726" i="7"/>
  <c r="J726" i="7"/>
  <c r="K726" i="7"/>
  <c r="L726" i="7"/>
  <c r="M726" i="7"/>
  <c r="N726" i="7"/>
  <c r="O726" i="7"/>
  <c r="P726" i="7"/>
  <c r="Q726" i="7"/>
  <c r="R726" i="7"/>
  <c r="S726" i="7"/>
  <c r="I727" i="7"/>
  <c r="J727" i="7"/>
  <c r="K727" i="7"/>
  <c r="L727" i="7"/>
  <c r="M727" i="7"/>
  <c r="N727" i="7"/>
  <c r="O727" i="7"/>
  <c r="P727" i="7"/>
  <c r="Q727" i="7"/>
  <c r="R727" i="7"/>
  <c r="S727" i="7"/>
  <c r="I728" i="7"/>
  <c r="J728" i="7"/>
  <c r="K728" i="7"/>
  <c r="L728" i="7"/>
  <c r="M728" i="7"/>
  <c r="N728" i="7"/>
  <c r="O728" i="7"/>
  <c r="P728" i="7"/>
  <c r="Q728" i="7"/>
  <c r="R728" i="7"/>
  <c r="S728" i="7"/>
  <c r="I729" i="7"/>
  <c r="J729" i="7"/>
  <c r="K729" i="7"/>
  <c r="L729" i="7"/>
  <c r="M729" i="7"/>
  <c r="N729" i="7"/>
  <c r="O729" i="7"/>
  <c r="P729" i="7"/>
  <c r="Q729" i="7"/>
  <c r="R729" i="7"/>
  <c r="S729" i="7"/>
  <c r="I730" i="7"/>
  <c r="T730" i="7" s="1"/>
  <c r="J730" i="7"/>
  <c r="K730" i="7"/>
  <c r="L730" i="7"/>
  <c r="M730" i="7"/>
  <c r="N730" i="7"/>
  <c r="O730" i="7"/>
  <c r="P730" i="7"/>
  <c r="Q730" i="7"/>
  <c r="R730" i="7"/>
  <c r="S730" i="7"/>
  <c r="I731" i="7"/>
  <c r="J731" i="7"/>
  <c r="K731" i="7"/>
  <c r="L731" i="7"/>
  <c r="M731" i="7"/>
  <c r="N731" i="7"/>
  <c r="O731" i="7"/>
  <c r="P731" i="7"/>
  <c r="Q731" i="7"/>
  <c r="R731" i="7"/>
  <c r="S731" i="7"/>
  <c r="I732" i="7"/>
  <c r="J732" i="7"/>
  <c r="K732" i="7"/>
  <c r="L732" i="7"/>
  <c r="M732" i="7"/>
  <c r="N732" i="7"/>
  <c r="O732" i="7"/>
  <c r="P732" i="7"/>
  <c r="Q732" i="7"/>
  <c r="R732" i="7"/>
  <c r="S732" i="7"/>
  <c r="I733" i="7"/>
  <c r="J733" i="7"/>
  <c r="K733" i="7"/>
  <c r="L733" i="7"/>
  <c r="M733" i="7"/>
  <c r="N733" i="7"/>
  <c r="O733" i="7"/>
  <c r="P733" i="7"/>
  <c r="Q733" i="7"/>
  <c r="R733" i="7"/>
  <c r="S733" i="7"/>
  <c r="I734" i="7"/>
  <c r="J734" i="7"/>
  <c r="K734" i="7"/>
  <c r="L734" i="7"/>
  <c r="M734" i="7"/>
  <c r="N734" i="7"/>
  <c r="O734" i="7"/>
  <c r="P734" i="7"/>
  <c r="Q734" i="7"/>
  <c r="R734" i="7"/>
  <c r="S734" i="7"/>
  <c r="I735" i="7"/>
  <c r="J735" i="7"/>
  <c r="K735" i="7"/>
  <c r="L735" i="7"/>
  <c r="M735" i="7"/>
  <c r="N735" i="7"/>
  <c r="O735" i="7"/>
  <c r="P735" i="7"/>
  <c r="Q735" i="7"/>
  <c r="R735" i="7"/>
  <c r="S735" i="7"/>
  <c r="I736" i="7"/>
  <c r="J736" i="7"/>
  <c r="K736" i="7"/>
  <c r="L736" i="7"/>
  <c r="M736" i="7"/>
  <c r="N736" i="7"/>
  <c r="O736" i="7"/>
  <c r="P736" i="7"/>
  <c r="Q736" i="7"/>
  <c r="R736" i="7"/>
  <c r="S736" i="7"/>
  <c r="I737" i="7"/>
  <c r="J737" i="7"/>
  <c r="K737" i="7"/>
  <c r="L737" i="7"/>
  <c r="M737" i="7"/>
  <c r="N737" i="7"/>
  <c r="O737" i="7"/>
  <c r="P737" i="7"/>
  <c r="Q737" i="7"/>
  <c r="R737" i="7"/>
  <c r="S737" i="7"/>
  <c r="I738" i="7"/>
  <c r="J738" i="7"/>
  <c r="K738" i="7"/>
  <c r="L738" i="7"/>
  <c r="M738" i="7"/>
  <c r="N738" i="7"/>
  <c r="O738" i="7"/>
  <c r="P738" i="7"/>
  <c r="T738" i="7" s="1"/>
  <c r="Q738" i="7"/>
  <c r="R738" i="7"/>
  <c r="S738" i="7"/>
  <c r="I739" i="7"/>
  <c r="J739" i="7"/>
  <c r="K739" i="7"/>
  <c r="L739" i="7"/>
  <c r="M739" i="7"/>
  <c r="N739" i="7"/>
  <c r="O739" i="7"/>
  <c r="P739" i="7"/>
  <c r="Q739" i="7"/>
  <c r="R739" i="7"/>
  <c r="S739" i="7"/>
  <c r="I740" i="7"/>
  <c r="J740" i="7"/>
  <c r="K740" i="7"/>
  <c r="L740" i="7"/>
  <c r="M740" i="7"/>
  <c r="N740" i="7"/>
  <c r="O740" i="7"/>
  <c r="P740" i="7"/>
  <c r="Q740" i="7"/>
  <c r="R740" i="7"/>
  <c r="S740" i="7"/>
  <c r="I741" i="7"/>
  <c r="J741" i="7"/>
  <c r="K741" i="7"/>
  <c r="L741" i="7"/>
  <c r="M741" i="7"/>
  <c r="N741" i="7"/>
  <c r="O741" i="7"/>
  <c r="P741" i="7"/>
  <c r="Q741" i="7"/>
  <c r="R741" i="7"/>
  <c r="S741" i="7"/>
  <c r="I742" i="7"/>
  <c r="T742" i="7" s="1"/>
  <c r="J742" i="7"/>
  <c r="K742" i="7"/>
  <c r="L742" i="7"/>
  <c r="M742" i="7"/>
  <c r="N742" i="7"/>
  <c r="O742" i="7"/>
  <c r="P742" i="7"/>
  <c r="Q742" i="7"/>
  <c r="R742" i="7"/>
  <c r="S742" i="7"/>
  <c r="I743" i="7"/>
  <c r="J743" i="7"/>
  <c r="K743" i="7"/>
  <c r="L743" i="7"/>
  <c r="M743" i="7"/>
  <c r="N743" i="7"/>
  <c r="O743" i="7"/>
  <c r="P743" i="7"/>
  <c r="Q743" i="7"/>
  <c r="R743" i="7"/>
  <c r="S743" i="7"/>
  <c r="I744" i="7"/>
  <c r="J744" i="7"/>
  <c r="K744" i="7"/>
  <c r="L744" i="7"/>
  <c r="M744" i="7"/>
  <c r="N744" i="7"/>
  <c r="O744" i="7"/>
  <c r="P744" i="7"/>
  <c r="Q744" i="7"/>
  <c r="R744" i="7"/>
  <c r="S744" i="7"/>
  <c r="I745" i="7"/>
  <c r="J745" i="7"/>
  <c r="K745" i="7"/>
  <c r="L745" i="7"/>
  <c r="M745" i="7"/>
  <c r="N745" i="7"/>
  <c r="O745" i="7"/>
  <c r="P745" i="7"/>
  <c r="Q745" i="7"/>
  <c r="R745" i="7"/>
  <c r="S745" i="7"/>
  <c r="I746" i="7"/>
  <c r="J746" i="7"/>
  <c r="K746" i="7"/>
  <c r="L746" i="7"/>
  <c r="M746" i="7"/>
  <c r="N746" i="7"/>
  <c r="O746" i="7"/>
  <c r="P746" i="7"/>
  <c r="Q746" i="7"/>
  <c r="R746" i="7"/>
  <c r="S746" i="7"/>
  <c r="I747" i="7"/>
  <c r="J747" i="7"/>
  <c r="K747" i="7"/>
  <c r="L747" i="7"/>
  <c r="M747" i="7"/>
  <c r="N747" i="7"/>
  <c r="O747" i="7"/>
  <c r="P747" i="7"/>
  <c r="Q747" i="7"/>
  <c r="R747" i="7"/>
  <c r="S747" i="7"/>
  <c r="I748" i="7"/>
  <c r="J748" i="7"/>
  <c r="K748" i="7"/>
  <c r="L748" i="7"/>
  <c r="M748" i="7"/>
  <c r="N748" i="7"/>
  <c r="O748" i="7"/>
  <c r="P748" i="7"/>
  <c r="Q748" i="7"/>
  <c r="R748" i="7"/>
  <c r="S748" i="7"/>
  <c r="I749" i="7"/>
  <c r="J749" i="7"/>
  <c r="K749" i="7"/>
  <c r="L749" i="7"/>
  <c r="M749" i="7"/>
  <c r="N749" i="7"/>
  <c r="O749" i="7"/>
  <c r="P749" i="7"/>
  <c r="Q749" i="7"/>
  <c r="R749" i="7"/>
  <c r="S749" i="7"/>
  <c r="I750" i="7"/>
  <c r="J750" i="7"/>
  <c r="K750" i="7"/>
  <c r="L750" i="7"/>
  <c r="M750" i="7"/>
  <c r="N750" i="7"/>
  <c r="O750" i="7"/>
  <c r="P750" i="7"/>
  <c r="Q750" i="7"/>
  <c r="R750" i="7"/>
  <c r="S750" i="7"/>
  <c r="I751" i="7"/>
  <c r="J751" i="7"/>
  <c r="K751" i="7"/>
  <c r="L751" i="7"/>
  <c r="M751" i="7"/>
  <c r="N751" i="7"/>
  <c r="O751" i="7"/>
  <c r="P751" i="7"/>
  <c r="Q751" i="7"/>
  <c r="R751" i="7"/>
  <c r="S751" i="7"/>
  <c r="I752" i="7"/>
  <c r="J752" i="7"/>
  <c r="K752" i="7"/>
  <c r="L752" i="7"/>
  <c r="M752" i="7"/>
  <c r="N752" i="7"/>
  <c r="O752" i="7"/>
  <c r="P752" i="7"/>
  <c r="Q752" i="7"/>
  <c r="R752" i="7"/>
  <c r="S752" i="7"/>
  <c r="I753" i="7"/>
  <c r="J753" i="7"/>
  <c r="K753" i="7"/>
  <c r="L753" i="7"/>
  <c r="M753" i="7"/>
  <c r="N753" i="7"/>
  <c r="O753" i="7"/>
  <c r="P753" i="7"/>
  <c r="Q753" i="7"/>
  <c r="R753" i="7"/>
  <c r="S753" i="7"/>
  <c r="I754" i="7"/>
  <c r="T754" i="7" s="1"/>
  <c r="J754" i="7"/>
  <c r="K754" i="7"/>
  <c r="L754" i="7"/>
  <c r="M754" i="7"/>
  <c r="N754" i="7"/>
  <c r="O754" i="7"/>
  <c r="P754" i="7"/>
  <c r="Q754" i="7"/>
  <c r="R754" i="7"/>
  <c r="S754" i="7"/>
  <c r="I755" i="7"/>
  <c r="J755" i="7"/>
  <c r="K755" i="7"/>
  <c r="L755" i="7"/>
  <c r="M755" i="7"/>
  <c r="N755" i="7"/>
  <c r="O755" i="7"/>
  <c r="P755" i="7"/>
  <c r="Q755" i="7"/>
  <c r="R755" i="7"/>
  <c r="S755" i="7"/>
  <c r="I756" i="7"/>
  <c r="J756" i="7"/>
  <c r="K756" i="7"/>
  <c r="L756" i="7"/>
  <c r="M756" i="7"/>
  <c r="N756" i="7"/>
  <c r="O756" i="7"/>
  <c r="P756" i="7"/>
  <c r="Q756" i="7"/>
  <c r="R756" i="7"/>
  <c r="S756" i="7"/>
  <c r="I757" i="7"/>
  <c r="J757" i="7"/>
  <c r="K757" i="7"/>
  <c r="L757" i="7"/>
  <c r="M757" i="7"/>
  <c r="N757" i="7"/>
  <c r="O757" i="7"/>
  <c r="P757" i="7"/>
  <c r="Q757" i="7"/>
  <c r="R757" i="7"/>
  <c r="S757" i="7"/>
  <c r="I758" i="7"/>
  <c r="J758" i="7"/>
  <c r="K758" i="7"/>
  <c r="L758" i="7"/>
  <c r="M758" i="7"/>
  <c r="N758" i="7"/>
  <c r="O758" i="7"/>
  <c r="P758" i="7"/>
  <c r="Q758" i="7"/>
  <c r="R758" i="7"/>
  <c r="S758" i="7"/>
  <c r="I759" i="7"/>
  <c r="J759" i="7"/>
  <c r="K759" i="7"/>
  <c r="L759" i="7"/>
  <c r="M759" i="7"/>
  <c r="N759" i="7"/>
  <c r="O759" i="7"/>
  <c r="P759" i="7"/>
  <c r="Q759" i="7"/>
  <c r="R759" i="7"/>
  <c r="S759" i="7"/>
  <c r="I760" i="7"/>
  <c r="J760" i="7"/>
  <c r="K760" i="7"/>
  <c r="L760" i="7"/>
  <c r="M760" i="7"/>
  <c r="N760" i="7"/>
  <c r="O760" i="7"/>
  <c r="P760" i="7"/>
  <c r="Q760" i="7"/>
  <c r="R760" i="7"/>
  <c r="S760" i="7"/>
  <c r="I761" i="7"/>
  <c r="J761" i="7"/>
  <c r="K761" i="7"/>
  <c r="L761" i="7"/>
  <c r="M761" i="7"/>
  <c r="N761" i="7"/>
  <c r="O761" i="7"/>
  <c r="P761" i="7"/>
  <c r="Q761" i="7"/>
  <c r="R761" i="7"/>
  <c r="S761" i="7"/>
  <c r="I762" i="7"/>
  <c r="J762" i="7"/>
  <c r="K762" i="7"/>
  <c r="L762" i="7"/>
  <c r="M762" i="7"/>
  <c r="N762" i="7"/>
  <c r="O762" i="7"/>
  <c r="P762" i="7"/>
  <c r="Q762" i="7"/>
  <c r="R762" i="7"/>
  <c r="S762" i="7"/>
  <c r="I763" i="7"/>
  <c r="J763" i="7"/>
  <c r="K763" i="7"/>
  <c r="L763" i="7"/>
  <c r="M763" i="7"/>
  <c r="N763" i="7"/>
  <c r="O763" i="7"/>
  <c r="P763" i="7"/>
  <c r="Q763" i="7"/>
  <c r="R763" i="7"/>
  <c r="S763" i="7"/>
  <c r="I764" i="7"/>
  <c r="J764" i="7"/>
  <c r="K764" i="7"/>
  <c r="L764" i="7"/>
  <c r="M764" i="7"/>
  <c r="N764" i="7"/>
  <c r="O764" i="7"/>
  <c r="P764" i="7"/>
  <c r="Q764" i="7"/>
  <c r="R764" i="7"/>
  <c r="S764" i="7"/>
  <c r="I765" i="7"/>
  <c r="J765" i="7"/>
  <c r="K765" i="7"/>
  <c r="L765" i="7"/>
  <c r="M765" i="7"/>
  <c r="N765" i="7"/>
  <c r="O765" i="7"/>
  <c r="P765" i="7"/>
  <c r="Q765" i="7"/>
  <c r="R765" i="7"/>
  <c r="S765" i="7"/>
  <c r="I766" i="7"/>
  <c r="T766" i="7" s="1"/>
  <c r="J766" i="7"/>
  <c r="K766" i="7"/>
  <c r="L766" i="7"/>
  <c r="M766" i="7"/>
  <c r="N766" i="7"/>
  <c r="O766" i="7"/>
  <c r="P766" i="7"/>
  <c r="Q766" i="7"/>
  <c r="R766" i="7"/>
  <c r="S766" i="7"/>
  <c r="I767" i="7"/>
  <c r="J767" i="7"/>
  <c r="K767" i="7"/>
  <c r="L767" i="7"/>
  <c r="M767" i="7"/>
  <c r="N767" i="7"/>
  <c r="O767" i="7"/>
  <c r="P767" i="7"/>
  <c r="Q767" i="7"/>
  <c r="R767" i="7"/>
  <c r="S767" i="7"/>
  <c r="I768" i="7"/>
  <c r="J768" i="7"/>
  <c r="K768" i="7"/>
  <c r="L768" i="7"/>
  <c r="M768" i="7"/>
  <c r="N768" i="7"/>
  <c r="O768" i="7"/>
  <c r="P768" i="7"/>
  <c r="Q768" i="7"/>
  <c r="R768" i="7"/>
  <c r="S768" i="7"/>
  <c r="I769" i="7"/>
  <c r="J769" i="7"/>
  <c r="K769" i="7"/>
  <c r="L769" i="7"/>
  <c r="M769" i="7"/>
  <c r="N769" i="7"/>
  <c r="O769" i="7"/>
  <c r="P769" i="7"/>
  <c r="Q769" i="7"/>
  <c r="R769" i="7"/>
  <c r="S769" i="7"/>
  <c r="I770" i="7"/>
  <c r="J770" i="7"/>
  <c r="K770" i="7"/>
  <c r="L770" i="7"/>
  <c r="M770" i="7"/>
  <c r="N770" i="7"/>
  <c r="O770" i="7"/>
  <c r="P770" i="7"/>
  <c r="Q770" i="7"/>
  <c r="R770" i="7"/>
  <c r="S770" i="7"/>
  <c r="I771" i="7"/>
  <c r="J771" i="7"/>
  <c r="K771" i="7"/>
  <c r="L771" i="7"/>
  <c r="M771" i="7"/>
  <c r="N771" i="7"/>
  <c r="O771" i="7"/>
  <c r="P771" i="7"/>
  <c r="Q771" i="7"/>
  <c r="R771" i="7"/>
  <c r="S771" i="7"/>
  <c r="I772" i="7"/>
  <c r="J772" i="7"/>
  <c r="K772" i="7"/>
  <c r="L772" i="7"/>
  <c r="M772" i="7"/>
  <c r="N772" i="7"/>
  <c r="O772" i="7"/>
  <c r="P772" i="7"/>
  <c r="Q772" i="7"/>
  <c r="R772" i="7"/>
  <c r="S772" i="7"/>
  <c r="I773" i="7"/>
  <c r="J773" i="7"/>
  <c r="K773" i="7"/>
  <c r="L773" i="7"/>
  <c r="M773" i="7"/>
  <c r="N773" i="7"/>
  <c r="O773" i="7"/>
  <c r="P773" i="7"/>
  <c r="Q773" i="7"/>
  <c r="R773" i="7"/>
  <c r="S773" i="7"/>
  <c r="I774" i="7"/>
  <c r="J774" i="7"/>
  <c r="K774" i="7"/>
  <c r="L774" i="7"/>
  <c r="M774" i="7"/>
  <c r="N774" i="7"/>
  <c r="O774" i="7"/>
  <c r="P774" i="7"/>
  <c r="Q774" i="7"/>
  <c r="R774" i="7"/>
  <c r="S774" i="7"/>
  <c r="I775" i="7"/>
  <c r="J775" i="7"/>
  <c r="K775" i="7"/>
  <c r="L775" i="7"/>
  <c r="M775" i="7"/>
  <c r="N775" i="7"/>
  <c r="O775" i="7"/>
  <c r="P775" i="7"/>
  <c r="Q775" i="7"/>
  <c r="R775" i="7"/>
  <c r="S775" i="7"/>
  <c r="I776" i="7"/>
  <c r="J776" i="7"/>
  <c r="K776" i="7"/>
  <c r="L776" i="7"/>
  <c r="M776" i="7"/>
  <c r="N776" i="7"/>
  <c r="O776" i="7"/>
  <c r="P776" i="7"/>
  <c r="Q776" i="7"/>
  <c r="R776" i="7"/>
  <c r="S776" i="7"/>
  <c r="I777" i="7"/>
  <c r="J777" i="7"/>
  <c r="K777" i="7"/>
  <c r="L777" i="7"/>
  <c r="M777" i="7"/>
  <c r="N777" i="7"/>
  <c r="O777" i="7"/>
  <c r="P777" i="7"/>
  <c r="Q777" i="7"/>
  <c r="R777" i="7"/>
  <c r="S777" i="7"/>
  <c r="I778" i="7"/>
  <c r="T778" i="7" s="1"/>
  <c r="J778" i="7"/>
  <c r="K778" i="7"/>
  <c r="L778" i="7"/>
  <c r="M778" i="7"/>
  <c r="N778" i="7"/>
  <c r="O778" i="7"/>
  <c r="P778" i="7"/>
  <c r="Q778" i="7"/>
  <c r="R778" i="7"/>
  <c r="S778" i="7"/>
  <c r="I779" i="7"/>
  <c r="J779" i="7"/>
  <c r="K779" i="7"/>
  <c r="L779" i="7"/>
  <c r="M779" i="7"/>
  <c r="N779" i="7"/>
  <c r="O779" i="7"/>
  <c r="P779" i="7"/>
  <c r="Q779" i="7"/>
  <c r="R779" i="7"/>
  <c r="S779" i="7"/>
  <c r="I780" i="7"/>
  <c r="J780" i="7"/>
  <c r="K780" i="7"/>
  <c r="L780" i="7"/>
  <c r="M780" i="7"/>
  <c r="N780" i="7"/>
  <c r="O780" i="7"/>
  <c r="P780" i="7"/>
  <c r="Q780" i="7"/>
  <c r="R780" i="7"/>
  <c r="S780" i="7"/>
  <c r="I781" i="7"/>
  <c r="J781" i="7"/>
  <c r="K781" i="7"/>
  <c r="L781" i="7"/>
  <c r="M781" i="7"/>
  <c r="N781" i="7"/>
  <c r="O781" i="7"/>
  <c r="P781" i="7"/>
  <c r="Q781" i="7"/>
  <c r="R781" i="7"/>
  <c r="S781" i="7"/>
  <c r="I782" i="7"/>
  <c r="J782" i="7"/>
  <c r="K782" i="7"/>
  <c r="L782" i="7"/>
  <c r="M782" i="7"/>
  <c r="N782" i="7"/>
  <c r="O782" i="7"/>
  <c r="P782" i="7"/>
  <c r="Q782" i="7"/>
  <c r="R782" i="7"/>
  <c r="S782" i="7"/>
  <c r="I783" i="7"/>
  <c r="J783" i="7"/>
  <c r="K783" i="7"/>
  <c r="L783" i="7"/>
  <c r="M783" i="7"/>
  <c r="N783" i="7"/>
  <c r="O783" i="7"/>
  <c r="P783" i="7"/>
  <c r="Q783" i="7"/>
  <c r="R783" i="7"/>
  <c r="S783" i="7"/>
  <c r="I784" i="7"/>
  <c r="J784" i="7"/>
  <c r="K784" i="7"/>
  <c r="L784" i="7"/>
  <c r="M784" i="7"/>
  <c r="N784" i="7"/>
  <c r="O784" i="7"/>
  <c r="P784" i="7"/>
  <c r="Q784" i="7"/>
  <c r="R784" i="7"/>
  <c r="S784" i="7"/>
  <c r="I785" i="7"/>
  <c r="J785" i="7"/>
  <c r="K785" i="7"/>
  <c r="L785" i="7"/>
  <c r="M785" i="7"/>
  <c r="N785" i="7"/>
  <c r="O785" i="7"/>
  <c r="P785" i="7"/>
  <c r="Q785" i="7"/>
  <c r="R785" i="7"/>
  <c r="S785" i="7"/>
  <c r="I786" i="7"/>
  <c r="J786" i="7"/>
  <c r="K786" i="7"/>
  <c r="L786" i="7"/>
  <c r="M786" i="7"/>
  <c r="N786" i="7"/>
  <c r="O786" i="7"/>
  <c r="P786" i="7"/>
  <c r="Q786" i="7"/>
  <c r="R786" i="7"/>
  <c r="S786" i="7"/>
  <c r="I787" i="7"/>
  <c r="J787" i="7"/>
  <c r="K787" i="7"/>
  <c r="L787" i="7"/>
  <c r="M787" i="7"/>
  <c r="N787" i="7"/>
  <c r="O787" i="7"/>
  <c r="P787" i="7"/>
  <c r="Q787" i="7"/>
  <c r="R787" i="7"/>
  <c r="S787" i="7"/>
  <c r="I788" i="7"/>
  <c r="J788" i="7"/>
  <c r="K788" i="7"/>
  <c r="L788" i="7"/>
  <c r="M788" i="7"/>
  <c r="N788" i="7"/>
  <c r="O788" i="7"/>
  <c r="P788" i="7"/>
  <c r="Q788" i="7"/>
  <c r="R788" i="7"/>
  <c r="S788" i="7"/>
  <c r="I789" i="7"/>
  <c r="J789" i="7"/>
  <c r="K789" i="7"/>
  <c r="L789" i="7"/>
  <c r="M789" i="7"/>
  <c r="N789" i="7"/>
  <c r="O789" i="7"/>
  <c r="P789" i="7"/>
  <c r="Q789" i="7"/>
  <c r="R789" i="7"/>
  <c r="S789" i="7"/>
  <c r="I790" i="7"/>
  <c r="T790" i="7" s="1"/>
  <c r="J790" i="7"/>
  <c r="K790" i="7"/>
  <c r="L790" i="7"/>
  <c r="M790" i="7"/>
  <c r="N790" i="7"/>
  <c r="O790" i="7"/>
  <c r="P790" i="7"/>
  <c r="Q790" i="7"/>
  <c r="R790" i="7"/>
  <c r="S790" i="7"/>
  <c r="I791" i="7"/>
  <c r="J791" i="7"/>
  <c r="K791" i="7"/>
  <c r="L791" i="7"/>
  <c r="M791" i="7"/>
  <c r="N791" i="7"/>
  <c r="O791" i="7"/>
  <c r="P791" i="7"/>
  <c r="Q791" i="7"/>
  <c r="R791" i="7"/>
  <c r="S791" i="7"/>
  <c r="I792" i="7"/>
  <c r="J792" i="7"/>
  <c r="K792" i="7"/>
  <c r="L792" i="7"/>
  <c r="M792" i="7"/>
  <c r="N792" i="7"/>
  <c r="O792" i="7"/>
  <c r="P792" i="7"/>
  <c r="Q792" i="7"/>
  <c r="R792" i="7"/>
  <c r="S792" i="7"/>
  <c r="I793" i="7"/>
  <c r="J793" i="7"/>
  <c r="K793" i="7"/>
  <c r="L793" i="7"/>
  <c r="M793" i="7"/>
  <c r="N793" i="7"/>
  <c r="O793" i="7"/>
  <c r="P793" i="7"/>
  <c r="Q793" i="7"/>
  <c r="R793" i="7"/>
  <c r="S793" i="7"/>
  <c r="I794" i="7"/>
  <c r="J794" i="7"/>
  <c r="K794" i="7"/>
  <c r="L794" i="7"/>
  <c r="M794" i="7"/>
  <c r="N794" i="7"/>
  <c r="O794" i="7"/>
  <c r="P794" i="7"/>
  <c r="Q794" i="7"/>
  <c r="R794" i="7"/>
  <c r="S794" i="7"/>
  <c r="I795" i="7"/>
  <c r="J795" i="7"/>
  <c r="K795" i="7"/>
  <c r="L795" i="7"/>
  <c r="M795" i="7"/>
  <c r="N795" i="7"/>
  <c r="O795" i="7"/>
  <c r="P795" i="7"/>
  <c r="Q795" i="7"/>
  <c r="R795" i="7"/>
  <c r="S795" i="7"/>
  <c r="I796" i="7"/>
  <c r="J796" i="7"/>
  <c r="K796" i="7"/>
  <c r="L796" i="7"/>
  <c r="M796" i="7"/>
  <c r="N796" i="7"/>
  <c r="O796" i="7"/>
  <c r="P796" i="7"/>
  <c r="Q796" i="7"/>
  <c r="R796" i="7"/>
  <c r="S796" i="7"/>
  <c r="I797" i="7"/>
  <c r="J797" i="7"/>
  <c r="K797" i="7"/>
  <c r="L797" i="7"/>
  <c r="M797" i="7"/>
  <c r="N797" i="7"/>
  <c r="O797" i="7"/>
  <c r="P797" i="7"/>
  <c r="Q797" i="7"/>
  <c r="R797" i="7"/>
  <c r="S797" i="7"/>
  <c r="I798" i="7"/>
  <c r="J798" i="7"/>
  <c r="K798" i="7"/>
  <c r="L798" i="7"/>
  <c r="M798" i="7"/>
  <c r="N798" i="7"/>
  <c r="O798" i="7"/>
  <c r="P798" i="7"/>
  <c r="Q798" i="7"/>
  <c r="R798" i="7"/>
  <c r="S798" i="7"/>
  <c r="I799" i="7"/>
  <c r="J799" i="7"/>
  <c r="K799" i="7"/>
  <c r="L799" i="7"/>
  <c r="M799" i="7"/>
  <c r="N799" i="7"/>
  <c r="O799" i="7"/>
  <c r="P799" i="7"/>
  <c r="Q799" i="7"/>
  <c r="R799" i="7"/>
  <c r="S799" i="7"/>
  <c r="I800" i="7"/>
  <c r="J800" i="7"/>
  <c r="K800" i="7"/>
  <c r="L800" i="7"/>
  <c r="M800" i="7"/>
  <c r="N800" i="7"/>
  <c r="O800" i="7"/>
  <c r="P800" i="7"/>
  <c r="Q800" i="7"/>
  <c r="R800" i="7"/>
  <c r="S800" i="7"/>
  <c r="I801" i="7"/>
  <c r="J801" i="7"/>
  <c r="K801" i="7"/>
  <c r="L801" i="7"/>
  <c r="M801" i="7"/>
  <c r="N801" i="7"/>
  <c r="O801" i="7"/>
  <c r="P801" i="7"/>
  <c r="Q801" i="7"/>
  <c r="R801" i="7"/>
  <c r="S801" i="7"/>
  <c r="I802" i="7"/>
  <c r="T802" i="7" s="1"/>
  <c r="J802" i="7"/>
  <c r="K802" i="7"/>
  <c r="L802" i="7"/>
  <c r="M802" i="7"/>
  <c r="N802" i="7"/>
  <c r="O802" i="7"/>
  <c r="P802" i="7"/>
  <c r="Q802" i="7"/>
  <c r="R802" i="7"/>
  <c r="S802" i="7"/>
  <c r="I803" i="7"/>
  <c r="J803" i="7"/>
  <c r="K803" i="7"/>
  <c r="L803" i="7"/>
  <c r="M803" i="7"/>
  <c r="N803" i="7"/>
  <c r="O803" i="7"/>
  <c r="P803" i="7"/>
  <c r="Q803" i="7"/>
  <c r="R803" i="7"/>
  <c r="S803" i="7"/>
  <c r="I804" i="7"/>
  <c r="J804" i="7"/>
  <c r="K804" i="7"/>
  <c r="L804" i="7"/>
  <c r="M804" i="7"/>
  <c r="N804" i="7"/>
  <c r="O804" i="7"/>
  <c r="P804" i="7"/>
  <c r="Q804" i="7"/>
  <c r="R804" i="7"/>
  <c r="S804" i="7"/>
  <c r="I805" i="7"/>
  <c r="J805" i="7"/>
  <c r="K805" i="7"/>
  <c r="L805" i="7"/>
  <c r="M805" i="7"/>
  <c r="N805" i="7"/>
  <c r="O805" i="7"/>
  <c r="P805" i="7"/>
  <c r="Q805" i="7"/>
  <c r="R805" i="7"/>
  <c r="S805" i="7"/>
  <c r="I806" i="7"/>
  <c r="J806" i="7"/>
  <c r="K806" i="7"/>
  <c r="L806" i="7"/>
  <c r="M806" i="7"/>
  <c r="N806" i="7"/>
  <c r="O806" i="7"/>
  <c r="P806" i="7"/>
  <c r="Q806" i="7"/>
  <c r="R806" i="7"/>
  <c r="S806" i="7"/>
  <c r="I807" i="7"/>
  <c r="J807" i="7"/>
  <c r="K807" i="7"/>
  <c r="L807" i="7"/>
  <c r="M807" i="7"/>
  <c r="N807" i="7"/>
  <c r="O807" i="7"/>
  <c r="P807" i="7"/>
  <c r="Q807" i="7"/>
  <c r="R807" i="7"/>
  <c r="S807" i="7"/>
  <c r="I808" i="7"/>
  <c r="J808" i="7"/>
  <c r="K808" i="7"/>
  <c r="L808" i="7"/>
  <c r="M808" i="7"/>
  <c r="N808" i="7"/>
  <c r="O808" i="7"/>
  <c r="P808" i="7"/>
  <c r="Q808" i="7"/>
  <c r="R808" i="7"/>
  <c r="S808" i="7"/>
  <c r="I809" i="7"/>
  <c r="J809" i="7"/>
  <c r="K809" i="7"/>
  <c r="L809" i="7"/>
  <c r="M809" i="7"/>
  <c r="N809" i="7"/>
  <c r="O809" i="7"/>
  <c r="P809" i="7"/>
  <c r="Q809" i="7"/>
  <c r="R809" i="7"/>
  <c r="S809" i="7"/>
  <c r="I810" i="7"/>
  <c r="J810" i="7"/>
  <c r="K810" i="7"/>
  <c r="L810" i="7"/>
  <c r="M810" i="7"/>
  <c r="N810" i="7"/>
  <c r="O810" i="7"/>
  <c r="P810" i="7"/>
  <c r="Q810" i="7"/>
  <c r="R810" i="7"/>
  <c r="S810" i="7"/>
  <c r="I811" i="7"/>
  <c r="J811" i="7"/>
  <c r="K811" i="7"/>
  <c r="L811" i="7"/>
  <c r="M811" i="7"/>
  <c r="N811" i="7"/>
  <c r="O811" i="7"/>
  <c r="P811" i="7"/>
  <c r="Q811" i="7"/>
  <c r="R811" i="7"/>
  <c r="S811" i="7"/>
  <c r="I812" i="7"/>
  <c r="J812" i="7"/>
  <c r="K812" i="7"/>
  <c r="L812" i="7"/>
  <c r="M812" i="7"/>
  <c r="N812" i="7"/>
  <c r="O812" i="7"/>
  <c r="P812" i="7"/>
  <c r="Q812" i="7"/>
  <c r="R812" i="7"/>
  <c r="S812" i="7"/>
  <c r="I813" i="7"/>
  <c r="J813" i="7"/>
  <c r="K813" i="7"/>
  <c r="L813" i="7"/>
  <c r="M813" i="7"/>
  <c r="N813" i="7"/>
  <c r="O813" i="7"/>
  <c r="P813" i="7"/>
  <c r="Q813" i="7"/>
  <c r="R813" i="7"/>
  <c r="S813" i="7"/>
  <c r="I814" i="7"/>
  <c r="T814" i="7" s="1"/>
  <c r="J814" i="7"/>
  <c r="K814" i="7"/>
  <c r="L814" i="7"/>
  <c r="M814" i="7"/>
  <c r="N814" i="7"/>
  <c r="O814" i="7"/>
  <c r="P814" i="7"/>
  <c r="Q814" i="7"/>
  <c r="R814" i="7"/>
  <c r="S814" i="7"/>
  <c r="I815" i="7"/>
  <c r="J815" i="7"/>
  <c r="K815" i="7"/>
  <c r="L815" i="7"/>
  <c r="M815" i="7"/>
  <c r="N815" i="7"/>
  <c r="O815" i="7"/>
  <c r="P815" i="7"/>
  <c r="Q815" i="7"/>
  <c r="R815" i="7"/>
  <c r="S815" i="7"/>
  <c r="I816" i="7"/>
  <c r="J816" i="7"/>
  <c r="K816" i="7"/>
  <c r="L816" i="7"/>
  <c r="M816" i="7"/>
  <c r="N816" i="7"/>
  <c r="O816" i="7"/>
  <c r="P816" i="7"/>
  <c r="Q816" i="7"/>
  <c r="R816" i="7"/>
  <c r="S816" i="7"/>
  <c r="I817" i="7"/>
  <c r="J817" i="7"/>
  <c r="K817" i="7"/>
  <c r="L817" i="7"/>
  <c r="M817" i="7"/>
  <c r="N817" i="7"/>
  <c r="O817" i="7"/>
  <c r="P817" i="7"/>
  <c r="Q817" i="7"/>
  <c r="R817" i="7"/>
  <c r="S817" i="7"/>
  <c r="I818" i="7"/>
  <c r="J818" i="7"/>
  <c r="K818" i="7"/>
  <c r="L818" i="7"/>
  <c r="M818" i="7"/>
  <c r="N818" i="7"/>
  <c r="O818" i="7"/>
  <c r="P818" i="7"/>
  <c r="Q818" i="7"/>
  <c r="R818" i="7"/>
  <c r="S818" i="7"/>
  <c r="I819" i="7"/>
  <c r="J819" i="7"/>
  <c r="K819" i="7"/>
  <c r="L819" i="7"/>
  <c r="M819" i="7"/>
  <c r="N819" i="7"/>
  <c r="O819" i="7"/>
  <c r="P819" i="7"/>
  <c r="Q819" i="7"/>
  <c r="R819" i="7"/>
  <c r="S819" i="7"/>
  <c r="I820" i="7"/>
  <c r="J820" i="7"/>
  <c r="K820" i="7"/>
  <c r="L820" i="7"/>
  <c r="M820" i="7"/>
  <c r="N820" i="7"/>
  <c r="O820" i="7"/>
  <c r="P820" i="7"/>
  <c r="Q820" i="7"/>
  <c r="R820" i="7"/>
  <c r="S820" i="7"/>
  <c r="I821" i="7"/>
  <c r="J821" i="7"/>
  <c r="K821" i="7"/>
  <c r="L821" i="7"/>
  <c r="M821" i="7"/>
  <c r="N821" i="7"/>
  <c r="O821" i="7"/>
  <c r="P821" i="7"/>
  <c r="Q821" i="7"/>
  <c r="R821" i="7"/>
  <c r="S821" i="7"/>
  <c r="I822" i="7"/>
  <c r="J822" i="7"/>
  <c r="K822" i="7"/>
  <c r="L822" i="7"/>
  <c r="M822" i="7"/>
  <c r="N822" i="7"/>
  <c r="O822" i="7"/>
  <c r="P822" i="7"/>
  <c r="Q822" i="7"/>
  <c r="R822" i="7"/>
  <c r="S822" i="7"/>
  <c r="I823" i="7"/>
  <c r="J823" i="7"/>
  <c r="K823" i="7"/>
  <c r="L823" i="7"/>
  <c r="M823" i="7"/>
  <c r="N823" i="7"/>
  <c r="O823" i="7"/>
  <c r="P823" i="7"/>
  <c r="Q823" i="7"/>
  <c r="R823" i="7"/>
  <c r="S823" i="7"/>
  <c r="I824" i="7"/>
  <c r="J824" i="7"/>
  <c r="K824" i="7"/>
  <c r="L824" i="7"/>
  <c r="M824" i="7"/>
  <c r="N824" i="7"/>
  <c r="O824" i="7"/>
  <c r="P824" i="7"/>
  <c r="Q824" i="7"/>
  <c r="R824" i="7"/>
  <c r="S824" i="7"/>
  <c r="I825" i="7"/>
  <c r="J825" i="7"/>
  <c r="K825" i="7"/>
  <c r="L825" i="7"/>
  <c r="M825" i="7"/>
  <c r="N825" i="7"/>
  <c r="O825" i="7"/>
  <c r="P825" i="7"/>
  <c r="Q825" i="7"/>
  <c r="R825" i="7"/>
  <c r="S825" i="7"/>
  <c r="I826" i="7"/>
  <c r="T826" i="7" s="1"/>
  <c r="J826" i="7"/>
  <c r="K826" i="7"/>
  <c r="L826" i="7"/>
  <c r="M826" i="7"/>
  <c r="N826" i="7"/>
  <c r="O826" i="7"/>
  <c r="P826" i="7"/>
  <c r="Q826" i="7"/>
  <c r="R826" i="7"/>
  <c r="S826" i="7"/>
  <c r="I827" i="7"/>
  <c r="J827" i="7"/>
  <c r="K827" i="7"/>
  <c r="L827" i="7"/>
  <c r="M827" i="7"/>
  <c r="N827" i="7"/>
  <c r="O827" i="7"/>
  <c r="P827" i="7"/>
  <c r="Q827" i="7"/>
  <c r="R827" i="7"/>
  <c r="S827" i="7"/>
  <c r="I828" i="7"/>
  <c r="J828" i="7"/>
  <c r="K828" i="7"/>
  <c r="L828" i="7"/>
  <c r="M828" i="7"/>
  <c r="N828" i="7"/>
  <c r="O828" i="7"/>
  <c r="P828" i="7"/>
  <c r="Q828" i="7"/>
  <c r="R828" i="7"/>
  <c r="S828" i="7"/>
  <c r="I829" i="7"/>
  <c r="J829" i="7"/>
  <c r="K829" i="7"/>
  <c r="L829" i="7"/>
  <c r="M829" i="7"/>
  <c r="N829" i="7"/>
  <c r="O829" i="7"/>
  <c r="P829" i="7"/>
  <c r="Q829" i="7"/>
  <c r="R829" i="7"/>
  <c r="S829" i="7"/>
  <c r="I830" i="7"/>
  <c r="J830" i="7"/>
  <c r="K830" i="7"/>
  <c r="L830" i="7"/>
  <c r="M830" i="7"/>
  <c r="N830" i="7"/>
  <c r="O830" i="7"/>
  <c r="P830" i="7"/>
  <c r="Q830" i="7"/>
  <c r="R830" i="7"/>
  <c r="S830" i="7"/>
  <c r="I831" i="7"/>
  <c r="J831" i="7"/>
  <c r="K831" i="7"/>
  <c r="L831" i="7"/>
  <c r="M831" i="7"/>
  <c r="N831" i="7"/>
  <c r="O831" i="7"/>
  <c r="P831" i="7"/>
  <c r="Q831" i="7"/>
  <c r="R831" i="7"/>
  <c r="S831" i="7"/>
  <c r="I832" i="7"/>
  <c r="J832" i="7"/>
  <c r="K832" i="7"/>
  <c r="L832" i="7"/>
  <c r="M832" i="7"/>
  <c r="N832" i="7"/>
  <c r="O832" i="7"/>
  <c r="P832" i="7"/>
  <c r="Q832" i="7"/>
  <c r="R832" i="7"/>
  <c r="S832" i="7"/>
  <c r="I833" i="7"/>
  <c r="J833" i="7"/>
  <c r="K833" i="7"/>
  <c r="L833" i="7"/>
  <c r="M833" i="7"/>
  <c r="N833" i="7"/>
  <c r="O833" i="7"/>
  <c r="P833" i="7"/>
  <c r="Q833" i="7"/>
  <c r="R833" i="7"/>
  <c r="S833" i="7"/>
  <c r="I834" i="7"/>
  <c r="J834" i="7"/>
  <c r="K834" i="7"/>
  <c r="L834" i="7"/>
  <c r="M834" i="7"/>
  <c r="N834" i="7"/>
  <c r="O834" i="7"/>
  <c r="P834" i="7"/>
  <c r="Q834" i="7"/>
  <c r="R834" i="7"/>
  <c r="S834" i="7"/>
  <c r="I835" i="7"/>
  <c r="J835" i="7"/>
  <c r="K835" i="7"/>
  <c r="L835" i="7"/>
  <c r="M835" i="7"/>
  <c r="N835" i="7"/>
  <c r="O835" i="7"/>
  <c r="P835" i="7"/>
  <c r="Q835" i="7"/>
  <c r="R835" i="7"/>
  <c r="S835" i="7"/>
  <c r="I836" i="7"/>
  <c r="J836" i="7"/>
  <c r="K836" i="7"/>
  <c r="L836" i="7"/>
  <c r="M836" i="7"/>
  <c r="N836" i="7"/>
  <c r="O836" i="7"/>
  <c r="P836" i="7"/>
  <c r="Q836" i="7"/>
  <c r="R836" i="7"/>
  <c r="S836" i="7"/>
  <c r="I837" i="7"/>
  <c r="J837" i="7"/>
  <c r="K837" i="7"/>
  <c r="L837" i="7"/>
  <c r="M837" i="7"/>
  <c r="N837" i="7"/>
  <c r="O837" i="7"/>
  <c r="P837" i="7"/>
  <c r="Q837" i="7"/>
  <c r="R837" i="7"/>
  <c r="S837" i="7"/>
  <c r="I838" i="7"/>
  <c r="T838" i="7" s="1"/>
  <c r="J838" i="7"/>
  <c r="K838" i="7"/>
  <c r="L838" i="7"/>
  <c r="M838" i="7"/>
  <c r="N838" i="7"/>
  <c r="O838" i="7"/>
  <c r="P838" i="7"/>
  <c r="Q838" i="7"/>
  <c r="R838" i="7"/>
  <c r="S838" i="7"/>
  <c r="I839" i="7"/>
  <c r="J839" i="7"/>
  <c r="K839" i="7"/>
  <c r="L839" i="7"/>
  <c r="M839" i="7"/>
  <c r="N839" i="7"/>
  <c r="O839" i="7"/>
  <c r="P839" i="7"/>
  <c r="Q839" i="7"/>
  <c r="R839" i="7"/>
  <c r="S839" i="7"/>
  <c r="I840" i="7"/>
  <c r="J840" i="7"/>
  <c r="K840" i="7"/>
  <c r="L840" i="7"/>
  <c r="M840" i="7"/>
  <c r="N840" i="7"/>
  <c r="O840" i="7"/>
  <c r="P840" i="7"/>
  <c r="Q840" i="7"/>
  <c r="R840" i="7"/>
  <c r="S840" i="7"/>
  <c r="I841" i="7"/>
  <c r="J841" i="7"/>
  <c r="K841" i="7"/>
  <c r="L841" i="7"/>
  <c r="M841" i="7"/>
  <c r="N841" i="7"/>
  <c r="O841" i="7"/>
  <c r="P841" i="7"/>
  <c r="Q841" i="7"/>
  <c r="R841" i="7"/>
  <c r="S841" i="7"/>
  <c r="I842" i="7"/>
  <c r="J842" i="7"/>
  <c r="K842" i="7"/>
  <c r="L842" i="7"/>
  <c r="M842" i="7"/>
  <c r="N842" i="7"/>
  <c r="O842" i="7"/>
  <c r="P842" i="7"/>
  <c r="Q842" i="7"/>
  <c r="R842" i="7"/>
  <c r="S842" i="7"/>
  <c r="I843" i="7"/>
  <c r="J843" i="7"/>
  <c r="K843" i="7"/>
  <c r="L843" i="7"/>
  <c r="M843" i="7"/>
  <c r="N843" i="7"/>
  <c r="O843" i="7"/>
  <c r="P843" i="7"/>
  <c r="Q843" i="7"/>
  <c r="R843" i="7"/>
  <c r="S843" i="7"/>
  <c r="I844" i="7"/>
  <c r="J844" i="7"/>
  <c r="K844" i="7"/>
  <c r="L844" i="7"/>
  <c r="M844" i="7"/>
  <c r="N844" i="7"/>
  <c r="O844" i="7"/>
  <c r="P844" i="7"/>
  <c r="Q844" i="7"/>
  <c r="R844" i="7"/>
  <c r="S844" i="7"/>
  <c r="I845" i="7"/>
  <c r="J845" i="7"/>
  <c r="K845" i="7"/>
  <c r="L845" i="7"/>
  <c r="M845" i="7"/>
  <c r="N845" i="7"/>
  <c r="O845" i="7"/>
  <c r="P845" i="7"/>
  <c r="Q845" i="7"/>
  <c r="R845" i="7"/>
  <c r="S845" i="7"/>
  <c r="I846" i="7"/>
  <c r="J846" i="7"/>
  <c r="K846" i="7"/>
  <c r="L846" i="7"/>
  <c r="M846" i="7"/>
  <c r="N846" i="7"/>
  <c r="O846" i="7"/>
  <c r="P846" i="7"/>
  <c r="T846" i="7" s="1"/>
  <c r="Q846" i="7"/>
  <c r="R846" i="7"/>
  <c r="S846" i="7"/>
  <c r="I847" i="7"/>
  <c r="J847" i="7"/>
  <c r="K847" i="7"/>
  <c r="L847" i="7"/>
  <c r="M847" i="7"/>
  <c r="N847" i="7"/>
  <c r="O847" i="7"/>
  <c r="P847" i="7"/>
  <c r="Q847" i="7"/>
  <c r="R847" i="7"/>
  <c r="S847" i="7"/>
  <c r="I848" i="7"/>
  <c r="J848" i="7"/>
  <c r="K848" i="7"/>
  <c r="L848" i="7"/>
  <c r="M848" i="7"/>
  <c r="N848" i="7"/>
  <c r="O848" i="7"/>
  <c r="P848" i="7"/>
  <c r="Q848" i="7"/>
  <c r="R848" i="7"/>
  <c r="S848" i="7"/>
  <c r="I849" i="7"/>
  <c r="J849" i="7"/>
  <c r="K849" i="7"/>
  <c r="L849" i="7"/>
  <c r="M849" i="7"/>
  <c r="N849" i="7"/>
  <c r="O849" i="7"/>
  <c r="P849" i="7"/>
  <c r="Q849" i="7"/>
  <c r="R849" i="7"/>
  <c r="S849" i="7"/>
  <c r="I850" i="7"/>
  <c r="T850" i="7" s="1"/>
  <c r="J850" i="7"/>
  <c r="K850" i="7"/>
  <c r="L850" i="7"/>
  <c r="M850" i="7"/>
  <c r="N850" i="7"/>
  <c r="O850" i="7"/>
  <c r="P850" i="7"/>
  <c r="Q850" i="7"/>
  <c r="R850" i="7"/>
  <c r="S850" i="7"/>
  <c r="I851" i="7"/>
  <c r="J851" i="7"/>
  <c r="K851" i="7"/>
  <c r="L851" i="7"/>
  <c r="M851" i="7"/>
  <c r="N851" i="7"/>
  <c r="O851" i="7"/>
  <c r="P851" i="7"/>
  <c r="Q851" i="7"/>
  <c r="R851" i="7"/>
  <c r="S851" i="7"/>
  <c r="I852" i="7"/>
  <c r="J852" i="7"/>
  <c r="K852" i="7"/>
  <c r="L852" i="7"/>
  <c r="M852" i="7"/>
  <c r="N852" i="7"/>
  <c r="O852" i="7"/>
  <c r="P852" i="7"/>
  <c r="Q852" i="7"/>
  <c r="R852" i="7"/>
  <c r="S852" i="7"/>
  <c r="I853" i="7"/>
  <c r="J853" i="7"/>
  <c r="K853" i="7"/>
  <c r="L853" i="7"/>
  <c r="M853" i="7"/>
  <c r="N853" i="7"/>
  <c r="O853" i="7"/>
  <c r="P853" i="7"/>
  <c r="Q853" i="7"/>
  <c r="R853" i="7"/>
  <c r="S853" i="7"/>
  <c r="I854" i="7"/>
  <c r="J854" i="7"/>
  <c r="K854" i="7"/>
  <c r="L854" i="7"/>
  <c r="M854" i="7"/>
  <c r="N854" i="7"/>
  <c r="O854" i="7"/>
  <c r="P854" i="7"/>
  <c r="Q854" i="7"/>
  <c r="R854" i="7"/>
  <c r="S854" i="7"/>
  <c r="I855" i="7"/>
  <c r="J855" i="7"/>
  <c r="K855" i="7"/>
  <c r="L855" i="7"/>
  <c r="M855" i="7"/>
  <c r="N855" i="7"/>
  <c r="O855" i="7"/>
  <c r="P855" i="7"/>
  <c r="Q855" i="7"/>
  <c r="R855" i="7"/>
  <c r="S855" i="7"/>
  <c r="I856" i="7"/>
  <c r="J856" i="7"/>
  <c r="K856" i="7"/>
  <c r="L856" i="7"/>
  <c r="M856" i="7"/>
  <c r="N856" i="7"/>
  <c r="O856" i="7"/>
  <c r="P856" i="7"/>
  <c r="Q856" i="7"/>
  <c r="R856" i="7"/>
  <c r="S856" i="7"/>
  <c r="I857" i="7"/>
  <c r="J857" i="7"/>
  <c r="K857" i="7"/>
  <c r="L857" i="7"/>
  <c r="M857" i="7"/>
  <c r="N857" i="7"/>
  <c r="O857" i="7"/>
  <c r="P857" i="7"/>
  <c r="Q857" i="7"/>
  <c r="R857" i="7"/>
  <c r="S857" i="7"/>
  <c r="I858" i="7"/>
  <c r="J858" i="7"/>
  <c r="K858" i="7"/>
  <c r="L858" i="7"/>
  <c r="M858" i="7"/>
  <c r="N858" i="7"/>
  <c r="O858" i="7"/>
  <c r="P858" i="7"/>
  <c r="Q858" i="7"/>
  <c r="R858" i="7"/>
  <c r="S858" i="7"/>
  <c r="I859" i="7"/>
  <c r="J859" i="7"/>
  <c r="K859" i="7"/>
  <c r="L859" i="7"/>
  <c r="M859" i="7"/>
  <c r="N859" i="7"/>
  <c r="O859" i="7"/>
  <c r="P859" i="7"/>
  <c r="Q859" i="7"/>
  <c r="R859" i="7"/>
  <c r="S859" i="7"/>
  <c r="I860" i="7"/>
  <c r="J860" i="7"/>
  <c r="K860" i="7"/>
  <c r="L860" i="7"/>
  <c r="M860" i="7"/>
  <c r="N860" i="7"/>
  <c r="O860" i="7"/>
  <c r="P860" i="7"/>
  <c r="Q860" i="7"/>
  <c r="R860" i="7"/>
  <c r="S860" i="7"/>
  <c r="T860" i="7" s="1"/>
  <c r="I861" i="7"/>
  <c r="J861" i="7"/>
  <c r="K861" i="7"/>
  <c r="L861" i="7"/>
  <c r="M861" i="7"/>
  <c r="N861" i="7"/>
  <c r="O861" i="7"/>
  <c r="P861" i="7"/>
  <c r="Q861" i="7"/>
  <c r="R861" i="7"/>
  <c r="S861" i="7"/>
  <c r="I862" i="7"/>
  <c r="T862" i="7" s="1"/>
  <c r="J862" i="7"/>
  <c r="K862" i="7"/>
  <c r="L862" i="7"/>
  <c r="M862" i="7"/>
  <c r="N862" i="7"/>
  <c r="O862" i="7"/>
  <c r="P862" i="7"/>
  <c r="Q862" i="7"/>
  <c r="R862" i="7"/>
  <c r="S862" i="7"/>
  <c r="I863" i="7"/>
  <c r="J863" i="7"/>
  <c r="K863" i="7"/>
  <c r="L863" i="7"/>
  <c r="M863" i="7"/>
  <c r="N863" i="7"/>
  <c r="O863" i="7"/>
  <c r="P863" i="7"/>
  <c r="Q863" i="7"/>
  <c r="R863" i="7"/>
  <c r="S863" i="7"/>
  <c r="I864" i="7"/>
  <c r="J864" i="7"/>
  <c r="K864" i="7"/>
  <c r="L864" i="7"/>
  <c r="M864" i="7"/>
  <c r="N864" i="7"/>
  <c r="O864" i="7"/>
  <c r="P864" i="7"/>
  <c r="Q864" i="7"/>
  <c r="R864" i="7"/>
  <c r="S864" i="7"/>
  <c r="I865" i="7"/>
  <c r="J865" i="7"/>
  <c r="K865" i="7"/>
  <c r="L865" i="7"/>
  <c r="M865" i="7"/>
  <c r="N865" i="7"/>
  <c r="O865" i="7"/>
  <c r="P865" i="7"/>
  <c r="Q865" i="7"/>
  <c r="R865" i="7"/>
  <c r="S865" i="7"/>
  <c r="I866" i="7"/>
  <c r="J866" i="7"/>
  <c r="K866" i="7"/>
  <c r="L866" i="7"/>
  <c r="M866" i="7"/>
  <c r="N866" i="7"/>
  <c r="O866" i="7"/>
  <c r="P866" i="7"/>
  <c r="Q866" i="7"/>
  <c r="R866" i="7"/>
  <c r="S866" i="7"/>
  <c r="I867" i="7"/>
  <c r="J867" i="7"/>
  <c r="K867" i="7"/>
  <c r="L867" i="7"/>
  <c r="M867" i="7"/>
  <c r="N867" i="7"/>
  <c r="O867" i="7"/>
  <c r="P867" i="7"/>
  <c r="Q867" i="7"/>
  <c r="R867" i="7"/>
  <c r="S867" i="7"/>
  <c r="I868" i="7"/>
  <c r="J868" i="7"/>
  <c r="K868" i="7"/>
  <c r="L868" i="7"/>
  <c r="M868" i="7"/>
  <c r="N868" i="7"/>
  <c r="O868" i="7"/>
  <c r="P868" i="7"/>
  <c r="Q868" i="7"/>
  <c r="R868" i="7"/>
  <c r="S868" i="7"/>
  <c r="I869" i="7"/>
  <c r="J869" i="7"/>
  <c r="K869" i="7"/>
  <c r="L869" i="7"/>
  <c r="M869" i="7"/>
  <c r="N869" i="7"/>
  <c r="O869" i="7"/>
  <c r="P869" i="7"/>
  <c r="Q869" i="7"/>
  <c r="R869" i="7"/>
  <c r="S869" i="7"/>
  <c r="I870" i="7"/>
  <c r="J870" i="7"/>
  <c r="K870" i="7"/>
  <c r="L870" i="7"/>
  <c r="M870" i="7"/>
  <c r="N870" i="7"/>
  <c r="O870" i="7"/>
  <c r="P870" i="7"/>
  <c r="Q870" i="7"/>
  <c r="R870" i="7"/>
  <c r="S870" i="7"/>
  <c r="I871" i="7"/>
  <c r="J871" i="7"/>
  <c r="K871" i="7"/>
  <c r="L871" i="7"/>
  <c r="M871" i="7"/>
  <c r="N871" i="7"/>
  <c r="O871" i="7"/>
  <c r="P871" i="7"/>
  <c r="Q871" i="7"/>
  <c r="R871" i="7"/>
  <c r="S871" i="7"/>
  <c r="I872" i="7"/>
  <c r="J872" i="7"/>
  <c r="K872" i="7"/>
  <c r="L872" i="7"/>
  <c r="M872" i="7"/>
  <c r="N872" i="7"/>
  <c r="O872" i="7"/>
  <c r="P872" i="7"/>
  <c r="Q872" i="7"/>
  <c r="R872" i="7"/>
  <c r="S872" i="7"/>
  <c r="I873" i="7"/>
  <c r="J873" i="7"/>
  <c r="K873" i="7"/>
  <c r="L873" i="7"/>
  <c r="M873" i="7"/>
  <c r="N873" i="7"/>
  <c r="O873" i="7"/>
  <c r="P873" i="7"/>
  <c r="Q873" i="7"/>
  <c r="R873" i="7"/>
  <c r="S873" i="7"/>
  <c r="I874" i="7"/>
  <c r="T874" i="7" s="1"/>
  <c r="J874" i="7"/>
  <c r="K874" i="7"/>
  <c r="L874" i="7"/>
  <c r="M874" i="7"/>
  <c r="N874" i="7"/>
  <c r="O874" i="7"/>
  <c r="P874" i="7"/>
  <c r="Q874" i="7"/>
  <c r="R874" i="7"/>
  <c r="S874" i="7"/>
  <c r="I875" i="7"/>
  <c r="J875" i="7"/>
  <c r="K875" i="7"/>
  <c r="L875" i="7"/>
  <c r="M875" i="7"/>
  <c r="N875" i="7"/>
  <c r="O875" i="7"/>
  <c r="P875" i="7"/>
  <c r="Q875" i="7"/>
  <c r="R875" i="7"/>
  <c r="S875" i="7"/>
  <c r="I876" i="7"/>
  <c r="J876" i="7"/>
  <c r="K876" i="7"/>
  <c r="L876" i="7"/>
  <c r="M876" i="7"/>
  <c r="N876" i="7"/>
  <c r="O876" i="7"/>
  <c r="P876" i="7"/>
  <c r="Q876" i="7"/>
  <c r="R876" i="7"/>
  <c r="S876" i="7"/>
  <c r="I877" i="7"/>
  <c r="J877" i="7"/>
  <c r="K877" i="7"/>
  <c r="L877" i="7"/>
  <c r="M877" i="7"/>
  <c r="N877" i="7"/>
  <c r="O877" i="7"/>
  <c r="P877" i="7"/>
  <c r="Q877" i="7"/>
  <c r="R877" i="7"/>
  <c r="S877" i="7"/>
  <c r="I878" i="7"/>
  <c r="J878" i="7"/>
  <c r="K878" i="7"/>
  <c r="L878" i="7"/>
  <c r="M878" i="7"/>
  <c r="N878" i="7"/>
  <c r="O878" i="7"/>
  <c r="P878" i="7"/>
  <c r="Q878" i="7"/>
  <c r="R878" i="7"/>
  <c r="S878" i="7"/>
  <c r="I879" i="7"/>
  <c r="J879" i="7"/>
  <c r="K879" i="7"/>
  <c r="L879" i="7"/>
  <c r="M879" i="7"/>
  <c r="N879" i="7"/>
  <c r="O879" i="7"/>
  <c r="P879" i="7"/>
  <c r="Q879" i="7"/>
  <c r="R879" i="7"/>
  <c r="S879" i="7"/>
  <c r="I880" i="7"/>
  <c r="J880" i="7"/>
  <c r="K880" i="7"/>
  <c r="L880" i="7"/>
  <c r="M880" i="7"/>
  <c r="N880" i="7"/>
  <c r="O880" i="7"/>
  <c r="P880" i="7"/>
  <c r="Q880" i="7"/>
  <c r="R880" i="7"/>
  <c r="S880" i="7"/>
  <c r="I881" i="7"/>
  <c r="J881" i="7"/>
  <c r="K881" i="7"/>
  <c r="L881" i="7"/>
  <c r="M881" i="7"/>
  <c r="N881" i="7"/>
  <c r="O881" i="7"/>
  <c r="P881" i="7"/>
  <c r="Q881" i="7"/>
  <c r="R881" i="7"/>
  <c r="S881" i="7"/>
  <c r="I882" i="7"/>
  <c r="J882" i="7"/>
  <c r="K882" i="7"/>
  <c r="L882" i="7"/>
  <c r="M882" i="7"/>
  <c r="N882" i="7"/>
  <c r="O882" i="7"/>
  <c r="P882" i="7"/>
  <c r="Q882" i="7"/>
  <c r="R882" i="7"/>
  <c r="S882" i="7"/>
  <c r="I883" i="7"/>
  <c r="J883" i="7"/>
  <c r="K883" i="7"/>
  <c r="L883" i="7"/>
  <c r="M883" i="7"/>
  <c r="N883" i="7"/>
  <c r="O883" i="7"/>
  <c r="P883" i="7"/>
  <c r="Q883" i="7"/>
  <c r="R883" i="7"/>
  <c r="S883" i="7"/>
  <c r="I884" i="7"/>
  <c r="J884" i="7"/>
  <c r="K884" i="7"/>
  <c r="L884" i="7"/>
  <c r="M884" i="7"/>
  <c r="N884" i="7"/>
  <c r="O884" i="7"/>
  <c r="P884" i="7"/>
  <c r="Q884" i="7"/>
  <c r="R884" i="7"/>
  <c r="S884" i="7"/>
  <c r="I885" i="7"/>
  <c r="J885" i="7"/>
  <c r="K885" i="7"/>
  <c r="L885" i="7"/>
  <c r="M885" i="7"/>
  <c r="N885" i="7"/>
  <c r="O885" i="7"/>
  <c r="P885" i="7"/>
  <c r="Q885" i="7"/>
  <c r="R885" i="7"/>
  <c r="S885" i="7"/>
  <c r="I886" i="7"/>
  <c r="T886" i="7" s="1"/>
  <c r="J886" i="7"/>
  <c r="K886" i="7"/>
  <c r="L886" i="7"/>
  <c r="M886" i="7"/>
  <c r="N886" i="7"/>
  <c r="O886" i="7"/>
  <c r="P886" i="7"/>
  <c r="Q886" i="7"/>
  <c r="R886" i="7"/>
  <c r="S886" i="7"/>
  <c r="I887" i="7"/>
  <c r="J887" i="7"/>
  <c r="K887" i="7"/>
  <c r="L887" i="7"/>
  <c r="M887" i="7"/>
  <c r="N887" i="7"/>
  <c r="O887" i="7"/>
  <c r="P887" i="7"/>
  <c r="Q887" i="7"/>
  <c r="R887" i="7"/>
  <c r="S887" i="7"/>
  <c r="I888" i="7"/>
  <c r="J888" i="7"/>
  <c r="K888" i="7"/>
  <c r="L888" i="7"/>
  <c r="M888" i="7"/>
  <c r="N888" i="7"/>
  <c r="O888" i="7"/>
  <c r="P888" i="7"/>
  <c r="Q888" i="7"/>
  <c r="R888" i="7"/>
  <c r="S888" i="7"/>
  <c r="I889" i="7"/>
  <c r="J889" i="7"/>
  <c r="K889" i="7"/>
  <c r="L889" i="7"/>
  <c r="M889" i="7"/>
  <c r="N889" i="7"/>
  <c r="O889" i="7"/>
  <c r="P889" i="7"/>
  <c r="Q889" i="7"/>
  <c r="R889" i="7"/>
  <c r="S889" i="7"/>
  <c r="I890" i="7"/>
  <c r="J890" i="7"/>
  <c r="K890" i="7"/>
  <c r="L890" i="7"/>
  <c r="M890" i="7"/>
  <c r="N890" i="7"/>
  <c r="O890" i="7"/>
  <c r="P890" i="7"/>
  <c r="Q890" i="7"/>
  <c r="R890" i="7"/>
  <c r="S890" i="7"/>
  <c r="I891" i="7"/>
  <c r="J891" i="7"/>
  <c r="K891" i="7"/>
  <c r="L891" i="7"/>
  <c r="M891" i="7"/>
  <c r="N891" i="7"/>
  <c r="O891" i="7"/>
  <c r="P891" i="7"/>
  <c r="Q891" i="7"/>
  <c r="R891" i="7"/>
  <c r="S891" i="7"/>
  <c r="I892" i="7"/>
  <c r="J892" i="7"/>
  <c r="K892" i="7"/>
  <c r="L892" i="7"/>
  <c r="M892" i="7"/>
  <c r="N892" i="7"/>
  <c r="O892" i="7"/>
  <c r="P892" i="7"/>
  <c r="Q892" i="7"/>
  <c r="R892" i="7"/>
  <c r="S892" i="7"/>
  <c r="I893" i="7"/>
  <c r="J893" i="7"/>
  <c r="K893" i="7"/>
  <c r="L893" i="7"/>
  <c r="M893" i="7"/>
  <c r="N893" i="7"/>
  <c r="O893" i="7"/>
  <c r="P893" i="7"/>
  <c r="Q893" i="7"/>
  <c r="R893" i="7"/>
  <c r="S893" i="7"/>
  <c r="I894" i="7"/>
  <c r="J894" i="7"/>
  <c r="K894" i="7"/>
  <c r="L894" i="7"/>
  <c r="M894" i="7"/>
  <c r="N894" i="7"/>
  <c r="O894" i="7"/>
  <c r="P894" i="7"/>
  <c r="Q894" i="7"/>
  <c r="R894" i="7"/>
  <c r="S894" i="7"/>
  <c r="I895" i="7"/>
  <c r="J895" i="7"/>
  <c r="K895" i="7"/>
  <c r="L895" i="7"/>
  <c r="M895" i="7"/>
  <c r="N895" i="7"/>
  <c r="O895" i="7"/>
  <c r="P895" i="7"/>
  <c r="Q895" i="7"/>
  <c r="R895" i="7"/>
  <c r="S895" i="7"/>
  <c r="I896" i="7"/>
  <c r="J896" i="7"/>
  <c r="K896" i="7"/>
  <c r="L896" i="7"/>
  <c r="M896" i="7"/>
  <c r="N896" i="7"/>
  <c r="O896" i="7"/>
  <c r="P896" i="7"/>
  <c r="Q896" i="7"/>
  <c r="R896" i="7"/>
  <c r="S896" i="7"/>
  <c r="I897" i="7"/>
  <c r="J897" i="7"/>
  <c r="K897" i="7"/>
  <c r="L897" i="7"/>
  <c r="M897" i="7"/>
  <c r="N897" i="7"/>
  <c r="O897" i="7"/>
  <c r="P897" i="7"/>
  <c r="Q897" i="7"/>
  <c r="R897" i="7"/>
  <c r="S897" i="7"/>
  <c r="I898" i="7"/>
  <c r="T898" i="7" s="1"/>
  <c r="J898" i="7"/>
  <c r="K898" i="7"/>
  <c r="L898" i="7"/>
  <c r="M898" i="7"/>
  <c r="N898" i="7"/>
  <c r="O898" i="7"/>
  <c r="P898" i="7"/>
  <c r="Q898" i="7"/>
  <c r="R898" i="7"/>
  <c r="S898" i="7"/>
  <c r="I899" i="7"/>
  <c r="J899" i="7"/>
  <c r="K899" i="7"/>
  <c r="L899" i="7"/>
  <c r="M899" i="7"/>
  <c r="N899" i="7"/>
  <c r="O899" i="7"/>
  <c r="P899" i="7"/>
  <c r="Q899" i="7"/>
  <c r="R899" i="7"/>
  <c r="S899" i="7"/>
  <c r="I900" i="7"/>
  <c r="J900" i="7"/>
  <c r="K900" i="7"/>
  <c r="L900" i="7"/>
  <c r="M900" i="7"/>
  <c r="N900" i="7"/>
  <c r="O900" i="7"/>
  <c r="P900" i="7"/>
  <c r="Q900" i="7"/>
  <c r="R900" i="7"/>
  <c r="S900" i="7"/>
  <c r="I901" i="7"/>
  <c r="J901" i="7"/>
  <c r="K901" i="7"/>
  <c r="L901" i="7"/>
  <c r="M901" i="7"/>
  <c r="N901" i="7"/>
  <c r="O901" i="7"/>
  <c r="P901" i="7"/>
  <c r="Q901" i="7"/>
  <c r="R901" i="7"/>
  <c r="S901" i="7"/>
  <c r="I902" i="7"/>
  <c r="J902" i="7"/>
  <c r="K902" i="7"/>
  <c r="L902" i="7"/>
  <c r="M902" i="7"/>
  <c r="N902" i="7"/>
  <c r="O902" i="7"/>
  <c r="P902" i="7"/>
  <c r="Q902" i="7"/>
  <c r="R902" i="7"/>
  <c r="S902" i="7"/>
  <c r="I903" i="7"/>
  <c r="J903" i="7"/>
  <c r="K903" i="7"/>
  <c r="L903" i="7"/>
  <c r="M903" i="7"/>
  <c r="N903" i="7"/>
  <c r="O903" i="7"/>
  <c r="P903" i="7"/>
  <c r="Q903" i="7"/>
  <c r="R903" i="7"/>
  <c r="S903" i="7"/>
  <c r="I904" i="7"/>
  <c r="J904" i="7"/>
  <c r="K904" i="7"/>
  <c r="L904" i="7"/>
  <c r="M904" i="7"/>
  <c r="N904" i="7"/>
  <c r="O904" i="7"/>
  <c r="P904" i="7"/>
  <c r="Q904" i="7"/>
  <c r="R904" i="7"/>
  <c r="S904" i="7"/>
  <c r="I905" i="7"/>
  <c r="J905" i="7"/>
  <c r="K905" i="7"/>
  <c r="L905" i="7"/>
  <c r="M905" i="7"/>
  <c r="N905" i="7"/>
  <c r="O905" i="7"/>
  <c r="P905" i="7"/>
  <c r="Q905" i="7"/>
  <c r="R905" i="7"/>
  <c r="S905" i="7"/>
  <c r="I906" i="7"/>
  <c r="J906" i="7"/>
  <c r="K906" i="7"/>
  <c r="L906" i="7"/>
  <c r="M906" i="7"/>
  <c r="N906" i="7"/>
  <c r="O906" i="7"/>
  <c r="P906" i="7"/>
  <c r="Q906" i="7"/>
  <c r="R906" i="7"/>
  <c r="S906" i="7"/>
  <c r="I907" i="7"/>
  <c r="J907" i="7"/>
  <c r="K907" i="7"/>
  <c r="L907" i="7"/>
  <c r="M907" i="7"/>
  <c r="N907" i="7"/>
  <c r="O907" i="7"/>
  <c r="P907" i="7"/>
  <c r="Q907" i="7"/>
  <c r="R907" i="7"/>
  <c r="S907" i="7"/>
  <c r="I908" i="7"/>
  <c r="J908" i="7"/>
  <c r="K908" i="7"/>
  <c r="L908" i="7"/>
  <c r="M908" i="7"/>
  <c r="N908" i="7"/>
  <c r="O908" i="7"/>
  <c r="P908" i="7"/>
  <c r="Q908" i="7"/>
  <c r="R908" i="7"/>
  <c r="S908" i="7"/>
  <c r="I909" i="7"/>
  <c r="J909" i="7"/>
  <c r="K909" i="7"/>
  <c r="L909" i="7"/>
  <c r="M909" i="7"/>
  <c r="N909" i="7"/>
  <c r="O909" i="7"/>
  <c r="P909" i="7"/>
  <c r="Q909" i="7"/>
  <c r="R909" i="7"/>
  <c r="S909" i="7"/>
  <c r="I910" i="7"/>
  <c r="T910" i="7" s="1"/>
  <c r="J910" i="7"/>
  <c r="K910" i="7"/>
  <c r="L910" i="7"/>
  <c r="M910" i="7"/>
  <c r="N910" i="7"/>
  <c r="O910" i="7"/>
  <c r="P910" i="7"/>
  <c r="Q910" i="7"/>
  <c r="R910" i="7"/>
  <c r="S910" i="7"/>
  <c r="I911" i="7"/>
  <c r="J911" i="7"/>
  <c r="K911" i="7"/>
  <c r="L911" i="7"/>
  <c r="M911" i="7"/>
  <c r="N911" i="7"/>
  <c r="O911" i="7"/>
  <c r="P911" i="7"/>
  <c r="Q911" i="7"/>
  <c r="R911" i="7"/>
  <c r="S911" i="7"/>
  <c r="I912" i="7"/>
  <c r="J912" i="7"/>
  <c r="K912" i="7"/>
  <c r="L912" i="7"/>
  <c r="M912" i="7"/>
  <c r="N912" i="7"/>
  <c r="O912" i="7"/>
  <c r="P912" i="7"/>
  <c r="Q912" i="7"/>
  <c r="R912" i="7"/>
  <c r="S912" i="7"/>
  <c r="I913" i="7"/>
  <c r="J913" i="7"/>
  <c r="K913" i="7"/>
  <c r="L913" i="7"/>
  <c r="M913" i="7"/>
  <c r="N913" i="7"/>
  <c r="O913" i="7"/>
  <c r="P913" i="7"/>
  <c r="Q913" i="7"/>
  <c r="R913" i="7"/>
  <c r="S913" i="7"/>
  <c r="I914" i="7"/>
  <c r="J914" i="7"/>
  <c r="K914" i="7"/>
  <c r="L914" i="7"/>
  <c r="M914" i="7"/>
  <c r="N914" i="7"/>
  <c r="O914" i="7"/>
  <c r="P914" i="7"/>
  <c r="Q914" i="7"/>
  <c r="R914" i="7"/>
  <c r="S914" i="7"/>
  <c r="I915" i="7"/>
  <c r="J915" i="7"/>
  <c r="K915" i="7"/>
  <c r="L915" i="7"/>
  <c r="M915" i="7"/>
  <c r="N915" i="7"/>
  <c r="O915" i="7"/>
  <c r="P915" i="7"/>
  <c r="Q915" i="7"/>
  <c r="R915" i="7"/>
  <c r="S915" i="7"/>
  <c r="I916" i="7"/>
  <c r="J916" i="7"/>
  <c r="K916" i="7"/>
  <c r="L916" i="7"/>
  <c r="M916" i="7"/>
  <c r="N916" i="7"/>
  <c r="O916" i="7"/>
  <c r="P916" i="7"/>
  <c r="Q916" i="7"/>
  <c r="R916" i="7"/>
  <c r="S916" i="7"/>
  <c r="I917" i="7"/>
  <c r="J917" i="7"/>
  <c r="K917" i="7"/>
  <c r="L917" i="7"/>
  <c r="M917" i="7"/>
  <c r="N917" i="7"/>
  <c r="O917" i="7"/>
  <c r="P917" i="7"/>
  <c r="Q917" i="7"/>
  <c r="R917" i="7"/>
  <c r="S917" i="7"/>
  <c r="I918" i="7"/>
  <c r="J918" i="7"/>
  <c r="K918" i="7"/>
  <c r="L918" i="7"/>
  <c r="M918" i="7"/>
  <c r="N918" i="7"/>
  <c r="O918" i="7"/>
  <c r="P918" i="7"/>
  <c r="Q918" i="7"/>
  <c r="R918" i="7"/>
  <c r="S918" i="7"/>
  <c r="I919" i="7"/>
  <c r="J919" i="7"/>
  <c r="K919" i="7"/>
  <c r="L919" i="7"/>
  <c r="M919" i="7"/>
  <c r="N919" i="7"/>
  <c r="O919" i="7"/>
  <c r="P919" i="7"/>
  <c r="Q919" i="7"/>
  <c r="R919" i="7"/>
  <c r="S919" i="7"/>
  <c r="I920" i="7"/>
  <c r="J920" i="7"/>
  <c r="K920" i="7"/>
  <c r="L920" i="7"/>
  <c r="M920" i="7"/>
  <c r="N920" i="7"/>
  <c r="O920" i="7"/>
  <c r="P920" i="7"/>
  <c r="Q920" i="7"/>
  <c r="R920" i="7"/>
  <c r="S920" i="7"/>
  <c r="I921" i="7"/>
  <c r="J921" i="7"/>
  <c r="K921" i="7"/>
  <c r="L921" i="7"/>
  <c r="M921" i="7"/>
  <c r="N921" i="7"/>
  <c r="O921" i="7"/>
  <c r="P921" i="7"/>
  <c r="Q921" i="7"/>
  <c r="R921" i="7"/>
  <c r="S921" i="7"/>
  <c r="I922" i="7"/>
  <c r="T922" i="7" s="1"/>
  <c r="J922" i="7"/>
  <c r="K922" i="7"/>
  <c r="L922" i="7"/>
  <c r="M922" i="7"/>
  <c r="N922" i="7"/>
  <c r="O922" i="7"/>
  <c r="P922" i="7"/>
  <c r="Q922" i="7"/>
  <c r="R922" i="7"/>
  <c r="S922" i="7"/>
  <c r="I923" i="7"/>
  <c r="J923" i="7"/>
  <c r="K923" i="7"/>
  <c r="L923" i="7"/>
  <c r="M923" i="7"/>
  <c r="N923" i="7"/>
  <c r="O923" i="7"/>
  <c r="P923" i="7"/>
  <c r="Q923" i="7"/>
  <c r="R923" i="7"/>
  <c r="S923" i="7"/>
  <c r="I924" i="7"/>
  <c r="J924" i="7"/>
  <c r="K924" i="7"/>
  <c r="L924" i="7"/>
  <c r="M924" i="7"/>
  <c r="N924" i="7"/>
  <c r="O924" i="7"/>
  <c r="P924" i="7"/>
  <c r="Q924" i="7"/>
  <c r="R924" i="7"/>
  <c r="S924" i="7"/>
  <c r="I925" i="7"/>
  <c r="J925" i="7"/>
  <c r="K925" i="7"/>
  <c r="L925" i="7"/>
  <c r="M925" i="7"/>
  <c r="N925" i="7"/>
  <c r="O925" i="7"/>
  <c r="P925" i="7"/>
  <c r="Q925" i="7"/>
  <c r="R925" i="7"/>
  <c r="S925" i="7"/>
  <c r="I926" i="7"/>
  <c r="J926" i="7"/>
  <c r="K926" i="7"/>
  <c r="L926" i="7"/>
  <c r="T926" i="7" s="1"/>
  <c r="M926" i="7"/>
  <c r="N926" i="7"/>
  <c r="O926" i="7"/>
  <c r="P926" i="7"/>
  <c r="Q926" i="7"/>
  <c r="R926" i="7"/>
  <c r="S926" i="7"/>
  <c r="I927" i="7"/>
  <c r="J927" i="7"/>
  <c r="K927" i="7"/>
  <c r="L927" i="7"/>
  <c r="M927" i="7"/>
  <c r="N927" i="7"/>
  <c r="O927" i="7"/>
  <c r="P927" i="7"/>
  <c r="Q927" i="7"/>
  <c r="R927" i="7"/>
  <c r="S927" i="7"/>
  <c r="I928" i="7"/>
  <c r="J928" i="7"/>
  <c r="K928" i="7"/>
  <c r="L928" i="7"/>
  <c r="M928" i="7"/>
  <c r="N928" i="7"/>
  <c r="O928" i="7"/>
  <c r="P928" i="7"/>
  <c r="Q928" i="7"/>
  <c r="R928" i="7"/>
  <c r="S928" i="7"/>
  <c r="I929" i="7"/>
  <c r="J929" i="7"/>
  <c r="K929" i="7"/>
  <c r="L929" i="7"/>
  <c r="M929" i="7"/>
  <c r="N929" i="7"/>
  <c r="O929" i="7"/>
  <c r="P929" i="7"/>
  <c r="Q929" i="7"/>
  <c r="R929" i="7"/>
  <c r="S929" i="7"/>
  <c r="I930" i="7"/>
  <c r="J930" i="7"/>
  <c r="K930" i="7"/>
  <c r="L930" i="7"/>
  <c r="M930" i="7"/>
  <c r="N930" i="7"/>
  <c r="O930" i="7"/>
  <c r="P930" i="7"/>
  <c r="Q930" i="7"/>
  <c r="R930" i="7"/>
  <c r="S930" i="7"/>
  <c r="I931" i="7"/>
  <c r="J931" i="7"/>
  <c r="K931" i="7"/>
  <c r="L931" i="7"/>
  <c r="M931" i="7"/>
  <c r="N931" i="7"/>
  <c r="O931" i="7"/>
  <c r="P931" i="7"/>
  <c r="Q931" i="7"/>
  <c r="R931" i="7"/>
  <c r="S931" i="7"/>
  <c r="I932" i="7"/>
  <c r="J932" i="7"/>
  <c r="K932" i="7"/>
  <c r="L932" i="7"/>
  <c r="M932" i="7"/>
  <c r="N932" i="7"/>
  <c r="O932" i="7"/>
  <c r="P932" i="7"/>
  <c r="Q932" i="7"/>
  <c r="R932" i="7"/>
  <c r="S932" i="7"/>
  <c r="I933" i="7"/>
  <c r="J933" i="7"/>
  <c r="K933" i="7"/>
  <c r="L933" i="7"/>
  <c r="M933" i="7"/>
  <c r="N933" i="7"/>
  <c r="O933" i="7"/>
  <c r="P933" i="7"/>
  <c r="Q933" i="7"/>
  <c r="R933" i="7"/>
  <c r="S933" i="7"/>
  <c r="I934" i="7"/>
  <c r="T934" i="7" s="1"/>
  <c r="J934" i="7"/>
  <c r="K934" i="7"/>
  <c r="L934" i="7"/>
  <c r="M934" i="7"/>
  <c r="N934" i="7"/>
  <c r="O934" i="7"/>
  <c r="P934" i="7"/>
  <c r="Q934" i="7"/>
  <c r="R934" i="7"/>
  <c r="S934" i="7"/>
  <c r="I935" i="7"/>
  <c r="J935" i="7"/>
  <c r="K935" i="7"/>
  <c r="L935" i="7"/>
  <c r="M935" i="7"/>
  <c r="N935" i="7"/>
  <c r="O935" i="7"/>
  <c r="P935" i="7"/>
  <c r="Q935" i="7"/>
  <c r="R935" i="7"/>
  <c r="S935" i="7"/>
  <c r="I936" i="7"/>
  <c r="J936" i="7"/>
  <c r="K936" i="7"/>
  <c r="L936" i="7"/>
  <c r="M936" i="7"/>
  <c r="N936" i="7"/>
  <c r="O936" i="7"/>
  <c r="P936" i="7"/>
  <c r="Q936" i="7"/>
  <c r="R936" i="7"/>
  <c r="S936" i="7"/>
  <c r="I937" i="7"/>
  <c r="J937" i="7"/>
  <c r="K937" i="7"/>
  <c r="L937" i="7"/>
  <c r="M937" i="7"/>
  <c r="N937" i="7"/>
  <c r="O937" i="7"/>
  <c r="P937" i="7"/>
  <c r="Q937" i="7"/>
  <c r="R937" i="7"/>
  <c r="S937" i="7"/>
  <c r="I938" i="7"/>
  <c r="J938" i="7"/>
  <c r="K938" i="7"/>
  <c r="L938" i="7"/>
  <c r="M938" i="7"/>
  <c r="N938" i="7"/>
  <c r="O938" i="7"/>
  <c r="P938" i="7"/>
  <c r="Q938" i="7"/>
  <c r="R938" i="7"/>
  <c r="S938" i="7"/>
  <c r="I939" i="7"/>
  <c r="J939" i="7"/>
  <c r="K939" i="7"/>
  <c r="L939" i="7"/>
  <c r="M939" i="7"/>
  <c r="N939" i="7"/>
  <c r="O939" i="7"/>
  <c r="P939" i="7"/>
  <c r="Q939" i="7"/>
  <c r="R939" i="7"/>
  <c r="S939" i="7"/>
  <c r="I940" i="7"/>
  <c r="J940" i="7"/>
  <c r="K940" i="7"/>
  <c r="L940" i="7"/>
  <c r="M940" i="7"/>
  <c r="N940" i="7"/>
  <c r="O940" i="7"/>
  <c r="P940" i="7"/>
  <c r="Q940" i="7"/>
  <c r="R940" i="7"/>
  <c r="S940" i="7"/>
  <c r="I941" i="7"/>
  <c r="J941" i="7"/>
  <c r="K941" i="7"/>
  <c r="L941" i="7"/>
  <c r="M941" i="7"/>
  <c r="N941" i="7"/>
  <c r="O941" i="7"/>
  <c r="P941" i="7"/>
  <c r="Q941" i="7"/>
  <c r="R941" i="7"/>
  <c r="S941" i="7"/>
  <c r="I942" i="7"/>
  <c r="J942" i="7"/>
  <c r="K942" i="7"/>
  <c r="L942" i="7"/>
  <c r="M942" i="7"/>
  <c r="N942" i="7"/>
  <c r="O942" i="7"/>
  <c r="P942" i="7"/>
  <c r="Q942" i="7"/>
  <c r="R942" i="7"/>
  <c r="S942" i="7"/>
  <c r="I943" i="7"/>
  <c r="J943" i="7"/>
  <c r="K943" i="7"/>
  <c r="L943" i="7"/>
  <c r="M943" i="7"/>
  <c r="N943" i="7"/>
  <c r="O943" i="7"/>
  <c r="P943" i="7"/>
  <c r="Q943" i="7"/>
  <c r="R943" i="7"/>
  <c r="S943" i="7"/>
  <c r="I944" i="7"/>
  <c r="J944" i="7"/>
  <c r="K944" i="7"/>
  <c r="L944" i="7"/>
  <c r="M944" i="7"/>
  <c r="N944" i="7"/>
  <c r="O944" i="7"/>
  <c r="P944" i="7"/>
  <c r="Q944" i="7"/>
  <c r="R944" i="7"/>
  <c r="S944" i="7"/>
  <c r="I945" i="7"/>
  <c r="J945" i="7"/>
  <c r="K945" i="7"/>
  <c r="L945" i="7"/>
  <c r="M945" i="7"/>
  <c r="N945" i="7"/>
  <c r="O945" i="7"/>
  <c r="P945" i="7"/>
  <c r="Q945" i="7"/>
  <c r="R945" i="7"/>
  <c r="S945" i="7"/>
  <c r="I946" i="7"/>
  <c r="T946" i="7" s="1"/>
  <c r="J946" i="7"/>
  <c r="K946" i="7"/>
  <c r="L946" i="7"/>
  <c r="M946" i="7"/>
  <c r="N946" i="7"/>
  <c r="O946" i="7"/>
  <c r="P946" i="7"/>
  <c r="Q946" i="7"/>
  <c r="R946" i="7"/>
  <c r="S946" i="7"/>
  <c r="I947" i="7"/>
  <c r="J947" i="7"/>
  <c r="K947" i="7"/>
  <c r="L947" i="7"/>
  <c r="M947" i="7"/>
  <c r="N947" i="7"/>
  <c r="O947" i="7"/>
  <c r="P947" i="7"/>
  <c r="Q947" i="7"/>
  <c r="R947" i="7"/>
  <c r="S947" i="7"/>
  <c r="I948" i="7"/>
  <c r="J948" i="7"/>
  <c r="K948" i="7"/>
  <c r="L948" i="7"/>
  <c r="M948" i="7"/>
  <c r="N948" i="7"/>
  <c r="O948" i="7"/>
  <c r="P948" i="7"/>
  <c r="Q948" i="7"/>
  <c r="R948" i="7"/>
  <c r="S948" i="7"/>
  <c r="I949" i="7"/>
  <c r="J949" i="7"/>
  <c r="K949" i="7"/>
  <c r="L949" i="7"/>
  <c r="M949" i="7"/>
  <c r="N949" i="7"/>
  <c r="O949" i="7"/>
  <c r="P949" i="7"/>
  <c r="Q949" i="7"/>
  <c r="R949" i="7"/>
  <c r="S949" i="7"/>
  <c r="I950" i="7"/>
  <c r="J950" i="7"/>
  <c r="K950" i="7"/>
  <c r="L950" i="7"/>
  <c r="M950" i="7"/>
  <c r="N950" i="7"/>
  <c r="O950" i="7"/>
  <c r="P950" i="7"/>
  <c r="Q950" i="7"/>
  <c r="R950" i="7"/>
  <c r="S950" i="7"/>
  <c r="I951" i="7"/>
  <c r="J951" i="7"/>
  <c r="K951" i="7"/>
  <c r="L951" i="7"/>
  <c r="M951" i="7"/>
  <c r="N951" i="7"/>
  <c r="O951" i="7"/>
  <c r="P951" i="7"/>
  <c r="Q951" i="7"/>
  <c r="R951" i="7"/>
  <c r="S951" i="7"/>
  <c r="I952" i="7"/>
  <c r="J952" i="7"/>
  <c r="K952" i="7"/>
  <c r="L952" i="7"/>
  <c r="M952" i="7"/>
  <c r="N952" i="7"/>
  <c r="O952" i="7"/>
  <c r="P952" i="7"/>
  <c r="Q952" i="7"/>
  <c r="R952" i="7"/>
  <c r="S952" i="7"/>
  <c r="I953" i="7"/>
  <c r="J953" i="7"/>
  <c r="K953" i="7"/>
  <c r="L953" i="7"/>
  <c r="M953" i="7"/>
  <c r="N953" i="7"/>
  <c r="O953" i="7"/>
  <c r="P953" i="7"/>
  <c r="Q953" i="7"/>
  <c r="R953" i="7"/>
  <c r="S953" i="7"/>
  <c r="I954" i="7"/>
  <c r="J954" i="7"/>
  <c r="K954" i="7"/>
  <c r="L954" i="7"/>
  <c r="M954" i="7"/>
  <c r="N954" i="7"/>
  <c r="O954" i="7"/>
  <c r="P954" i="7"/>
  <c r="Q954" i="7"/>
  <c r="R954" i="7"/>
  <c r="S954" i="7"/>
  <c r="I955" i="7"/>
  <c r="J955" i="7"/>
  <c r="K955" i="7"/>
  <c r="L955" i="7"/>
  <c r="M955" i="7"/>
  <c r="N955" i="7"/>
  <c r="O955" i="7"/>
  <c r="P955" i="7"/>
  <c r="Q955" i="7"/>
  <c r="R955" i="7"/>
  <c r="S955" i="7"/>
  <c r="I956" i="7"/>
  <c r="J956" i="7"/>
  <c r="K956" i="7"/>
  <c r="L956" i="7"/>
  <c r="M956" i="7"/>
  <c r="N956" i="7"/>
  <c r="O956" i="7"/>
  <c r="P956" i="7"/>
  <c r="Q956" i="7"/>
  <c r="R956" i="7"/>
  <c r="S956" i="7"/>
  <c r="I957" i="7"/>
  <c r="J957" i="7"/>
  <c r="K957" i="7"/>
  <c r="L957" i="7"/>
  <c r="M957" i="7"/>
  <c r="N957" i="7"/>
  <c r="O957" i="7"/>
  <c r="P957" i="7"/>
  <c r="Q957" i="7"/>
  <c r="R957" i="7"/>
  <c r="S957" i="7"/>
  <c r="I958" i="7"/>
  <c r="T958" i="7" s="1"/>
  <c r="J958" i="7"/>
  <c r="K958" i="7"/>
  <c r="L958" i="7"/>
  <c r="M958" i="7"/>
  <c r="N958" i="7"/>
  <c r="O958" i="7"/>
  <c r="P958" i="7"/>
  <c r="Q958" i="7"/>
  <c r="R958" i="7"/>
  <c r="S958" i="7"/>
  <c r="I959" i="7"/>
  <c r="J959" i="7"/>
  <c r="K959" i="7"/>
  <c r="L959" i="7"/>
  <c r="M959" i="7"/>
  <c r="N959" i="7"/>
  <c r="O959" i="7"/>
  <c r="P959" i="7"/>
  <c r="Q959" i="7"/>
  <c r="R959" i="7"/>
  <c r="S959" i="7"/>
  <c r="I960" i="7"/>
  <c r="J960" i="7"/>
  <c r="K960" i="7"/>
  <c r="L960" i="7"/>
  <c r="M960" i="7"/>
  <c r="N960" i="7"/>
  <c r="O960" i="7"/>
  <c r="P960" i="7"/>
  <c r="Q960" i="7"/>
  <c r="R960" i="7"/>
  <c r="S960" i="7"/>
  <c r="I961" i="7"/>
  <c r="J961" i="7"/>
  <c r="K961" i="7"/>
  <c r="L961" i="7"/>
  <c r="M961" i="7"/>
  <c r="N961" i="7"/>
  <c r="O961" i="7"/>
  <c r="P961" i="7"/>
  <c r="Q961" i="7"/>
  <c r="R961" i="7"/>
  <c r="S961" i="7"/>
  <c r="I962" i="7"/>
  <c r="J962" i="7"/>
  <c r="K962" i="7"/>
  <c r="L962" i="7"/>
  <c r="M962" i="7"/>
  <c r="N962" i="7"/>
  <c r="O962" i="7"/>
  <c r="P962" i="7"/>
  <c r="Q962" i="7"/>
  <c r="R962" i="7"/>
  <c r="S962" i="7"/>
  <c r="I963" i="7"/>
  <c r="J963" i="7"/>
  <c r="K963" i="7"/>
  <c r="L963" i="7"/>
  <c r="M963" i="7"/>
  <c r="N963" i="7"/>
  <c r="O963" i="7"/>
  <c r="P963" i="7"/>
  <c r="Q963" i="7"/>
  <c r="R963" i="7"/>
  <c r="S963" i="7"/>
  <c r="I964" i="7"/>
  <c r="J964" i="7"/>
  <c r="K964" i="7"/>
  <c r="L964" i="7"/>
  <c r="M964" i="7"/>
  <c r="N964" i="7"/>
  <c r="O964" i="7"/>
  <c r="P964" i="7"/>
  <c r="Q964" i="7"/>
  <c r="R964" i="7"/>
  <c r="S964" i="7"/>
  <c r="I965" i="7"/>
  <c r="J965" i="7"/>
  <c r="K965" i="7"/>
  <c r="L965" i="7"/>
  <c r="M965" i="7"/>
  <c r="N965" i="7"/>
  <c r="O965" i="7"/>
  <c r="P965" i="7"/>
  <c r="Q965" i="7"/>
  <c r="R965" i="7"/>
  <c r="S965" i="7"/>
  <c r="I966" i="7"/>
  <c r="J966" i="7"/>
  <c r="K966" i="7"/>
  <c r="L966" i="7"/>
  <c r="M966" i="7"/>
  <c r="N966" i="7"/>
  <c r="O966" i="7"/>
  <c r="P966" i="7"/>
  <c r="Q966" i="7"/>
  <c r="R966" i="7"/>
  <c r="S966" i="7"/>
  <c r="I967" i="7"/>
  <c r="J967" i="7"/>
  <c r="K967" i="7"/>
  <c r="L967" i="7"/>
  <c r="M967" i="7"/>
  <c r="N967" i="7"/>
  <c r="O967" i="7"/>
  <c r="P967" i="7"/>
  <c r="Q967" i="7"/>
  <c r="R967" i="7"/>
  <c r="S967" i="7"/>
  <c r="I968" i="7"/>
  <c r="J968" i="7"/>
  <c r="K968" i="7"/>
  <c r="L968" i="7"/>
  <c r="M968" i="7"/>
  <c r="N968" i="7"/>
  <c r="O968" i="7"/>
  <c r="P968" i="7"/>
  <c r="Q968" i="7"/>
  <c r="R968" i="7"/>
  <c r="S968" i="7"/>
  <c r="I969" i="7"/>
  <c r="J969" i="7"/>
  <c r="K969" i="7"/>
  <c r="L969" i="7"/>
  <c r="M969" i="7"/>
  <c r="N969" i="7"/>
  <c r="O969" i="7"/>
  <c r="P969" i="7"/>
  <c r="Q969" i="7"/>
  <c r="R969" i="7"/>
  <c r="S969" i="7"/>
  <c r="I970" i="7"/>
  <c r="T970" i="7" s="1"/>
  <c r="J970" i="7"/>
  <c r="K970" i="7"/>
  <c r="L970" i="7"/>
  <c r="M970" i="7"/>
  <c r="N970" i="7"/>
  <c r="O970" i="7"/>
  <c r="P970" i="7"/>
  <c r="Q970" i="7"/>
  <c r="R970" i="7"/>
  <c r="S970" i="7"/>
  <c r="I971" i="7"/>
  <c r="J971" i="7"/>
  <c r="K971" i="7"/>
  <c r="L971" i="7"/>
  <c r="M971" i="7"/>
  <c r="N971" i="7"/>
  <c r="O971" i="7"/>
  <c r="P971" i="7"/>
  <c r="Q971" i="7"/>
  <c r="R971" i="7"/>
  <c r="S971" i="7"/>
  <c r="I972" i="7"/>
  <c r="J972" i="7"/>
  <c r="K972" i="7"/>
  <c r="L972" i="7"/>
  <c r="M972" i="7"/>
  <c r="N972" i="7"/>
  <c r="O972" i="7"/>
  <c r="P972" i="7"/>
  <c r="Q972" i="7"/>
  <c r="R972" i="7"/>
  <c r="S972" i="7"/>
  <c r="I973" i="7"/>
  <c r="J973" i="7"/>
  <c r="K973" i="7"/>
  <c r="L973" i="7"/>
  <c r="M973" i="7"/>
  <c r="N973" i="7"/>
  <c r="O973" i="7"/>
  <c r="P973" i="7"/>
  <c r="Q973" i="7"/>
  <c r="R973" i="7"/>
  <c r="S973" i="7"/>
  <c r="I974" i="7"/>
  <c r="J974" i="7"/>
  <c r="K974" i="7"/>
  <c r="L974" i="7"/>
  <c r="M974" i="7"/>
  <c r="N974" i="7"/>
  <c r="O974" i="7"/>
  <c r="P974" i="7"/>
  <c r="Q974" i="7"/>
  <c r="R974" i="7"/>
  <c r="S974" i="7"/>
  <c r="I975" i="7"/>
  <c r="J975" i="7"/>
  <c r="K975" i="7"/>
  <c r="L975" i="7"/>
  <c r="M975" i="7"/>
  <c r="N975" i="7"/>
  <c r="O975" i="7"/>
  <c r="P975" i="7"/>
  <c r="Q975" i="7"/>
  <c r="R975" i="7"/>
  <c r="S975" i="7"/>
  <c r="I976" i="7"/>
  <c r="J976" i="7"/>
  <c r="K976" i="7"/>
  <c r="L976" i="7"/>
  <c r="M976" i="7"/>
  <c r="N976" i="7"/>
  <c r="O976" i="7"/>
  <c r="P976" i="7"/>
  <c r="Q976" i="7"/>
  <c r="R976" i="7"/>
  <c r="S976" i="7"/>
  <c r="I977" i="7"/>
  <c r="J977" i="7"/>
  <c r="K977" i="7"/>
  <c r="L977" i="7"/>
  <c r="M977" i="7"/>
  <c r="N977" i="7"/>
  <c r="O977" i="7"/>
  <c r="P977" i="7"/>
  <c r="Q977" i="7"/>
  <c r="R977" i="7"/>
  <c r="S977" i="7"/>
  <c r="I978" i="7"/>
  <c r="J978" i="7"/>
  <c r="K978" i="7"/>
  <c r="L978" i="7"/>
  <c r="M978" i="7"/>
  <c r="N978" i="7"/>
  <c r="O978" i="7"/>
  <c r="P978" i="7"/>
  <c r="Q978" i="7"/>
  <c r="R978" i="7"/>
  <c r="S978" i="7"/>
  <c r="I979" i="7"/>
  <c r="J979" i="7"/>
  <c r="K979" i="7"/>
  <c r="L979" i="7"/>
  <c r="M979" i="7"/>
  <c r="N979" i="7"/>
  <c r="O979" i="7"/>
  <c r="P979" i="7"/>
  <c r="Q979" i="7"/>
  <c r="R979" i="7"/>
  <c r="S979" i="7"/>
  <c r="I980" i="7"/>
  <c r="J980" i="7"/>
  <c r="K980" i="7"/>
  <c r="L980" i="7"/>
  <c r="M980" i="7"/>
  <c r="N980" i="7"/>
  <c r="O980" i="7"/>
  <c r="P980" i="7"/>
  <c r="Q980" i="7"/>
  <c r="R980" i="7"/>
  <c r="S980" i="7"/>
  <c r="I981" i="7"/>
  <c r="J981" i="7"/>
  <c r="K981" i="7"/>
  <c r="L981" i="7"/>
  <c r="M981" i="7"/>
  <c r="N981" i="7"/>
  <c r="O981" i="7"/>
  <c r="P981" i="7"/>
  <c r="Q981" i="7"/>
  <c r="R981" i="7"/>
  <c r="S981" i="7"/>
  <c r="I982" i="7"/>
  <c r="T982" i="7" s="1"/>
  <c r="J982" i="7"/>
  <c r="K982" i="7"/>
  <c r="L982" i="7"/>
  <c r="M982" i="7"/>
  <c r="N982" i="7"/>
  <c r="O982" i="7"/>
  <c r="P982" i="7"/>
  <c r="Q982" i="7"/>
  <c r="R982" i="7"/>
  <c r="S982" i="7"/>
  <c r="I983" i="7"/>
  <c r="J983" i="7"/>
  <c r="K983" i="7"/>
  <c r="L983" i="7"/>
  <c r="M983" i="7"/>
  <c r="N983" i="7"/>
  <c r="O983" i="7"/>
  <c r="P983" i="7"/>
  <c r="Q983" i="7"/>
  <c r="R983" i="7"/>
  <c r="S983" i="7"/>
  <c r="I984" i="7"/>
  <c r="J984" i="7"/>
  <c r="K984" i="7"/>
  <c r="L984" i="7"/>
  <c r="M984" i="7"/>
  <c r="N984" i="7"/>
  <c r="O984" i="7"/>
  <c r="P984" i="7"/>
  <c r="Q984" i="7"/>
  <c r="R984" i="7"/>
  <c r="S984" i="7"/>
  <c r="I985" i="7"/>
  <c r="J985" i="7"/>
  <c r="K985" i="7"/>
  <c r="L985" i="7"/>
  <c r="M985" i="7"/>
  <c r="N985" i="7"/>
  <c r="O985" i="7"/>
  <c r="P985" i="7"/>
  <c r="Q985" i="7"/>
  <c r="R985" i="7"/>
  <c r="S985" i="7"/>
  <c r="I986" i="7"/>
  <c r="J986" i="7"/>
  <c r="K986" i="7"/>
  <c r="L986" i="7"/>
  <c r="M986" i="7"/>
  <c r="N986" i="7"/>
  <c r="O986" i="7"/>
  <c r="P986" i="7"/>
  <c r="Q986" i="7"/>
  <c r="R986" i="7"/>
  <c r="S986" i="7"/>
  <c r="I987" i="7"/>
  <c r="J987" i="7"/>
  <c r="K987" i="7"/>
  <c r="L987" i="7"/>
  <c r="M987" i="7"/>
  <c r="N987" i="7"/>
  <c r="O987" i="7"/>
  <c r="P987" i="7"/>
  <c r="Q987" i="7"/>
  <c r="R987" i="7"/>
  <c r="S987" i="7"/>
  <c r="I988" i="7"/>
  <c r="J988" i="7"/>
  <c r="K988" i="7"/>
  <c r="L988" i="7"/>
  <c r="M988" i="7"/>
  <c r="N988" i="7"/>
  <c r="O988" i="7"/>
  <c r="P988" i="7"/>
  <c r="Q988" i="7"/>
  <c r="R988" i="7"/>
  <c r="S988" i="7"/>
  <c r="I989" i="7"/>
  <c r="J989" i="7"/>
  <c r="K989" i="7"/>
  <c r="L989" i="7"/>
  <c r="M989" i="7"/>
  <c r="N989" i="7"/>
  <c r="O989" i="7"/>
  <c r="P989" i="7"/>
  <c r="Q989" i="7"/>
  <c r="R989" i="7"/>
  <c r="S989" i="7"/>
  <c r="I990" i="7"/>
  <c r="J990" i="7"/>
  <c r="K990" i="7"/>
  <c r="L990" i="7"/>
  <c r="M990" i="7"/>
  <c r="N990" i="7"/>
  <c r="O990" i="7"/>
  <c r="P990" i="7"/>
  <c r="Q990" i="7"/>
  <c r="R990" i="7"/>
  <c r="S990" i="7"/>
  <c r="I991" i="7"/>
  <c r="J991" i="7"/>
  <c r="K991" i="7"/>
  <c r="L991" i="7"/>
  <c r="M991" i="7"/>
  <c r="N991" i="7"/>
  <c r="O991" i="7"/>
  <c r="P991" i="7"/>
  <c r="Q991" i="7"/>
  <c r="R991" i="7"/>
  <c r="S991" i="7"/>
  <c r="I992" i="7"/>
  <c r="J992" i="7"/>
  <c r="K992" i="7"/>
  <c r="L992" i="7"/>
  <c r="M992" i="7"/>
  <c r="N992" i="7"/>
  <c r="O992" i="7"/>
  <c r="P992" i="7"/>
  <c r="Q992" i="7"/>
  <c r="R992" i="7"/>
  <c r="S992" i="7"/>
  <c r="I993" i="7"/>
  <c r="J993" i="7"/>
  <c r="K993" i="7"/>
  <c r="L993" i="7"/>
  <c r="M993" i="7"/>
  <c r="N993" i="7"/>
  <c r="O993" i="7"/>
  <c r="P993" i="7"/>
  <c r="Q993" i="7"/>
  <c r="R993" i="7"/>
  <c r="S993" i="7"/>
  <c r="I994" i="7"/>
  <c r="T994" i="7" s="1"/>
  <c r="J994" i="7"/>
  <c r="K994" i="7"/>
  <c r="L994" i="7"/>
  <c r="M994" i="7"/>
  <c r="N994" i="7"/>
  <c r="O994" i="7"/>
  <c r="P994" i="7"/>
  <c r="Q994" i="7"/>
  <c r="R994" i="7"/>
  <c r="S994" i="7"/>
  <c r="I995" i="7"/>
  <c r="J995" i="7"/>
  <c r="K995" i="7"/>
  <c r="L995" i="7"/>
  <c r="M995" i="7"/>
  <c r="N995" i="7"/>
  <c r="O995" i="7"/>
  <c r="P995" i="7"/>
  <c r="Q995" i="7"/>
  <c r="R995" i="7"/>
  <c r="S995" i="7"/>
  <c r="I996" i="7"/>
  <c r="J996" i="7"/>
  <c r="K996" i="7"/>
  <c r="L996" i="7"/>
  <c r="M996" i="7"/>
  <c r="N996" i="7"/>
  <c r="O996" i="7"/>
  <c r="P996" i="7"/>
  <c r="Q996" i="7"/>
  <c r="R996" i="7"/>
  <c r="S996" i="7"/>
  <c r="I997" i="7"/>
  <c r="J997" i="7"/>
  <c r="K997" i="7"/>
  <c r="L997" i="7"/>
  <c r="M997" i="7"/>
  <c r="N997" i="7"/>
  <c r="O997" i="7"/>
  <c r="P997" i="7"/>
  <c r="Q997" i="7"/>
  <c r="R997" i="7"/>
  <c r="S997" i="7"/>
  <c r="I998" i="7"/>
  <c r="J998" i="7"/>
  <c r="K998" i="7"/>
  <c r="L998" i="7"/>
  <c r="M998" i="7"/>
  <c r="N998" i="7"/>
  <c r="O998" i="7"/>
  <c r="P998" i="7"/>
  <c r="Q998" i="7"/>
  <c r="R998" i="7"/>
  <c r="S998" i="7"/>
  <c r="I999" i="7"/>
  <c r="J999" i="7"/>
  <c r="K999" i="7"/>
  <c r="L999" i="7"/>
  <c r="M999" i="7"/>
  <c r="N999" i="7"/>
  <c r="O999" i="7"/>
  <c r="P999" i="7"/>
  <c r="Q999" i="7"/>
  <c r="R999" i="7"/>
  <c r="S999" i="7"/>
  <c r="I1000" i="7"/>
  <c r="J1000" i="7"/>
  <c r="K1000" i="7"/>
  <c r="L1000" i="7"/>
  <c r="M1000" i="7"/>
  <c r="N1000" i="7"/>
  <c r="O1000" i="7"/>
  <c r="P1000" i="7"/>
  <c r="Q1000" i="7"/>
  <c r="R1000" i="7"/>
  <c r="S1000" i="7"/>
  <c r="I1001" i="7"/>
  <c r="J1001" i="7"/>
  <c r="K1001" i="7"/>
  <c r="L1001" i="7"/>
  <c r="M1001" i="7"/>
  <c r="N1001" i="7"/>
  <c r="O1001" i="7"/>
  <c r="P1001" i="7"/>
  <c r="Q1001" i="7"/>
  <c r="R1001" i="7"/>
  <c r="S1001" i="7"/>
  <c r="I1002" i="7"/>
  <c r="J1002" i="7"/>
  <c r="K1002" i="7"/>
  <c r="L1002" i="7"/>
  <c r="M1002" i="7"/>
  <c r="N1002" i="7"/>
  <c r="O1002" i="7"/>
  <c r="P1002" i="7"/>
  <c r="Q1002" i="7"/>
  <c r="R1002" i="7"/>
  <c r="S1002" i="7"/>
  <c r="I1003" i="7"/>
  <c r="J1003" i="7"/>
  <c r="K1003" i="7"/>
  <c r="L1003" i="7"/>
  <c r="M1003" i="7"/>
  <c r="N1003" i="7"/>
  <c r="O1003" i="7"/>
  <c r="P1003" i="7"/>
  <c r="Q1003" i="7"/>
  <c r="R1003" i="7"/>
  <c r="S1003" i="7"/>
  <c r="I1004" i="7"/>
  <c r="J1004" i="7"/>
  <c r="K1004" i="7"/>
  <c r="L1004" i="7"/>
  <c r="M1004" i="7"/>
  <c r="N1004" i="7"/>
  <c r="O1004" i="7"/>
  <c r="P1004" i="7"/>
  <c r="Q1004" i="7"/>
  <c r="R1004" i="7"/>
  <c r="S1004" i="7"/>
  <c r="I1005" i="7"/>
  <c r="J1005" i="7"/>
  <c r="K1005" i="7"/>
  <c r="L1005" i="7"/>
  <c r="M1005" i="7"/>
  <c r="N1005" i="7"/>
  <c r="O1005" i="7"/>
  <c r="P1005" i="7"/>
  <c r="Q1005" i="7"/>
  <c r="R1005" i="7"/>
  <c r="S1005" i="7"/>
  <c r="I1006" i="7"/>
  <c r="T1006" i="7" s="1"/>
  <c r="J1006" i="7"/>
  <c r="K1006" i="7"/>
  <c r="L1006" i="7"/>
  <c r="M1006" i="7"/>
  <c r="N1006" i="7"/>
  <c r="O1006" i="7"/>
  <c r="P1006" i="7"/>
  <c r="Q1006" i="7"/>
  <c r="R1006" i="7"/>
  <c r="S1006" i="7"/>
  <c r="I1007" i="7"/>
  <c r="J1007" i="7"/>
  <c r="K1007" i="7"/>
  <c r="L1007" i="7"/>
  <c r="M1007" i="7"/>
  <c r="N1007" i="7"/>
  <c r="O1007" i="7"/>
  <c r="P1007" i="7"/>
  <c r="Q1007" i="7"/>
  <c r="R1007" i="7"/>
  <c r="S1007" i="7"/>
  <c r="I1008" i="7"/>
  <c r="J1008" i="7"/>
  <c r="K1008" i="7"/>
  <c r="L1008" i="7"/>
  <c r="M1008" i="7"/>
  <c r="N1008" i="7"/>
  <c r="O1008" i="7"/>
  <c r="P1008" i="7"/>
  <c r="Q1008" i="7"/>
  <c r="R1008" i="7"/>
  <c r="S1008" i="7"/>
  <c r="I1009" i="7"/>
  <c r="J1009" i="7"/>
  <c r="K1009" i="7"/>
  <c r="L1009" i="7"/>
  <c r="M1009" i="7"/>
  <c r="N1009" i="7"/>
  <c r="O1009" i="7"/>
  <c r="P1009" i="7"/>
  <c r="Q1009" i="7"/>
  <c r="R1009" i="7"/>
  <c r="S1009" i="7"/>
  <c r="I1010" i="7"/>
  <c r="J1010" i="7"/>
  <c r="K1010" i="7"/>
  <c r="L1010" i="7"/>
  <c r="M1010" i="7"/>
  <c r="N1010" i="7"/>
  <c r="O1010" i="7"/>
  <c r="P1010" i="7"/>
  <c r="Q1010" i="7"/>
  <c r="R1010" i="7"/>
  <c r="S1010" i="7"/>
  <c r="I1011" i="7"/>
  <c r="J1011" i="7"/>
  <c r="K1011" i="7"/>
  <c r="L1011" i="7"/>
  <c r="M1011" i="7"/>
  <c r="N1011" i="7"/>
  <c r="O1011" i="7"/>
  <c r="P1011" i="7"/>
  <c r="Q1011" i="7"/>
  <c r="R1011" i="7"/>
  <c r="S1011" i="7"/>
  <c r="I1012" i="7"/>
  <c r="J1012" i="7"/>
  <c r="K1012" i="7"/>
  <c r="L1012" i="7"/>
  <c r="M1012" i="7"/>
  <c r="N1012" i="7"/>
  <c r="O1012" i="7"/>
  <c r="P1012" i="7"/>
  <c r="Q1012" i="7"/>
  <c r="R1012" i="7"/>
  <c r="S1012" i="7"/>
  <c r="I1013" i="7"/>
  <c r="J1013" i="7"/>
  <c r="K1013" i="7"/>
  <c r="L1013" i="7"/>
  <c r="M1013" i="7"/>
  <c r="N1013" i="7"/>
  <c r="O1013" i="7"/>
  <c r="P1013" i="7"/>
  <c r="Q1013" i="7"/>
  <c r="R1013" i="7"/>
  <c r="S1013" i="7"/>
  <c r="I1014" i="7"/>
  <c r="J1014" i="7"/>
  <c r="K1014" i="7"/>
  <c r="L1014" i="7"/>
  <c r="M1014" i="7"/>
  <c r="N1014" i="7"/>
  <c r="O1014" i="7"/>
  <c r="P1014" i="7"/>
  <c r="Q1014" i="7"/>
  <c r="R1014" i="7"/>
  <c r="S1014" i="7"/>
  <c r="I1015" i="7"/>
  <c r="J1015" i="7"/>
  <c r="K1015" i="7"/>
  <c r="L1015" i="7"/>
  <c r="M1015" i="7"/>
  <c r="N1015" i="7"/>
  <c r="O1015" i="7"/>
  <c r="P1015" i="7"/>
  <c r="Q1015" i="7"/>
  <c r="R1015" i="7"/>
  <c r="S1015" i="7"/>
  <c r="I1016" i="7"/>
  <c r="J1016" i="7"/>
  <c r="K1016" i="7"/>
  <c r="L1016" i="7"/>
  <c r="M1016" i="7"/>
  <c r="N1016" i="7"/>
  <c r="O1016" i="7"/>
  <c r="P1016" i="7"/>
  <c r="Q1016" i="7"/>
  <c r="R1016" i="7"/>
  <c r="S1016" i="7"/>
  <c r="I1017" i="7"/>
  <c r="J1017" i="7"/>
  <c r="K1017" i="7"/>
  <c r="L1017" i="7"/>
  <c r="T1017" i="7" s="1"/>
  <c r="M1017" i="7"/>
  <c r="N1017" i="7"/>
  <c r="O1017" i="7"/>
  <c r="P1017" i="7"/>
  <c r="Q1017" i="7"/>
  <c r="R1017" i="7"/>
  <c r="S1017" i="7"/>
  <c r="I1018" i="7"/>
  <c r="T1018" i="7" s="1"/>
  <c r="J1018" i="7"/>
  <c r="K1018" i="7"/>
  <c r="L1018" i="7"/>
  <c r="M1018" i="7"/>
  <c r="N1018" i="7"/>
  <c r="O1018" i="7"/>
  <c r="P1018" i="7"/>
  <c r="Q1018" i="7"/>
  <c r="R1018" i="7"/>
  <c r="S1018" i="7"/>
  <c r="I1019" i="7"/>
  <c r="J1019" i="7"/>
  <c r="K1019" i="7"/>
  <c r="L1019" i="7"/>
  <c r="M1019" i="7"/>
  <c r="N1019" i="7"/>
  <c r="O1019" i="7"/>
  <c r="P1019" i="7"/>
  <c r="Q1019" i="7"/>
  <c r="R1019" i="7"/>
  <c r="S1019" i="7"/>
  <c r="I1020" i="7"/>
  <c r="J1020" i="7"/>
  <c r="K1020" i="7"/>
  <c r="L1020" i="7"/>
  <c r="M1020" i="7"/>
  <c r="N1020" i="7"/>
  <c r="O1020" i="7"/>
  <c r="P1020" i="7"/>
  <c r="Q1020" i="7"/>
  <c r="R1020" i="7"/>
  <c r="S1020" i="7"/>
  <c r="I1021" i="7"/>
  <c r="J1021" i="7"/>
  <c r="K1021" i="7"/>
  <c r="L1021" i="7"/>
  <c r="M1021" i="7"/>
  <c r="N1021" i="7"/>
  <c r="O1021" i="7"/>
  <c r="P1021" i="7"/>
  <c r="Q1021" i="7"/>
  <c r="R1021" i="7"/>
  <c r="S1021" i="7"/>
  <c r="I1022" i="7"/>
  <c r="J1022" i="7"/>
  <c r="K1022" i="7"/>
  <c r="L1022" i="7"/>
  <c r="M1022" i="7"/>
  <c r="N1022" i="7"/>
  <c r="O1022" i="7"/>
  <c r="P1022" i="7"/>
  <c r="Q1022" i="7"/>
  <c r="R1022" i="7"/>
  <c r="S1022" i="7"/>
  <c r="I1023" i="7"/>
  <c r="J1023" i="7"/>
  <c r="K1023" i="7"/>
  <c r="L1023" i="7"/>
  <c r="M1023" i="7"/>
  <c r="T1023" i="7" s="1"/>
  <c r="N1023" i="7"/>
  <c r="O1023" i="7"/>
  <c r="P1023" i="7"/>
  <c r="Q1023" i="7"/>
  <c r="R1023" i="7"/>
  <c r="S1023" i="7"/>
  <c r="I1024" i="7"/>
  <c r="J1024" i="7"/>
  <c r="K1024" i="7"/>
  <c r="L1024" i="7"/>
  <c r="M1024" i="7"/>
  <c r="N1024" i="7"/>
  <c r="O1024" i="7"/>
  <c r="P1024" i="7"/>
  <c r="Q1024" i="7"/>
  <c r="R1024" i="7"/>
  <c r="S1024" i="7"/>
  <c r="I1025" i="7"/>
  <c r="J1025" i="7"/>
  <c r="K1025" i="7"/>
  <c r="L1025" i="7"/>
  <c r="M1025" i="7"/>
  <c r="N1025" i="7"/>
  <c r="O1025" i="7"/>
  <c r="P1025" i="7"/>
  <c r="Q1025" i="7"/>
  <c r="R1025" i="7"/>
  <c r="S1025" i="7"/>
  <c r="I1026" i="7"/>
  <c r="J1026" i="7"/>
  <c r="K1026" i="7"/>
  <c r="L1026" i="7"/>
  <c r="M1026" i="7"/>
  <c r="N1026" i="7"/>
  <c r="O1026" i="7"/>
  <c r="P1026" i="7"/>
  <c r="Q1026" i="7"/>
  <c r="R1026" i="7"/>
  <c r="S1026" i="7"/>
  <c r="I1027" i="7"/>
  <c r="J1027" i="7"/>
  <c r="K1027" i="7"/>
  <c r="L1027" i="7"/>
  <c r="M1027" i="7"/>
  <c r="N1027" i="7"/>
  <c r="O1027" i="7"/>
  <c r="P1027" i="7"/>
  <c r="Q1027" i="7"/>
  <c r="R1027" i="7"/>
  <c r="S1027" i="7"/>
  <c r="I1028" i="7"/>
  <c r="J1028" i="7"/>
  <c r="K1028" i="7"/>
  <c r="L1028" i="7"/>
  <c r="M1028" i="7"/>
  <c r="N1028" i="7"/>
  <c r="O1028" i="7"/>
  <c r="P1028" i="7"/>
  <c r="Q1028" i="7"/>
  <c r="R1028" i="7"/>
  <c r="S1028" i="7"/>
  <c r="I1029" i="7"/>
  <c r="J1029" i="7"/>
  <c r="K1029" i="7"/>
  <c r="L1029" i="7"/>
  <c r="M1029" i="7"/>
  <c r="N1029" i="7"/>
  <c r="O1029" i="7"/>
  <c r="P1029" i="7"/>
  <c r="Q1029" i="7"/>
  <c r="R1029" i="7"/>
  <c r="S1029" i="7"/>
  <c r="I1030" i="7"/>
  <c r="T1030" i="7" s="1"/>
  <c r="J1030" i="7"/>
  <c r="K1030" i="7"/>
  <c r="L1030" i="7"/>
  <c r="M1030" i="7"/>
  <c r="N1030" i="7"/>
  <c r="O1030" i="7"/>
  <c r="P1030" i="7"/>
  <c r="Q1030" i="7"/>
  <c r="R1030" i="7"/>
  <c r="S1030" i="7"/>
  <c r="I1031" i="7"/>
  <c r="J1031" i="7"/>
  <c r="K1031" i="7"/>
  <c r="L1031" i="7"/>
  <c r="M1031" i="7"/>
  <c r="N1031" i="7"/>
  <c r="O1031" i="7"/>
  <c r="P1031" i="7"/>
  <c r="Q1031" i="7"/>
  <c r="R1031" i="7"/>
  <c r="S1031" i="7"/>
  <c r="I1032" i="7"/>
  <c r="J1032" i="7"/>
  <c r="T1032" i="7" s="1"/>
  <c r="K1032" i="7"/>
  <c r="L1032" i="7"/>
  <c r="M1032" i="7"/>
  <c r="N1032" i="7"/>
  <c r="O1032" i="7"/>
  <c r="P1032" i="7"/>
  <c r="Q1032" i="7"/>
  <c r="R1032" i="7"/>
  <c r="S1032" i="7"/>
  <c r="I1033" i="7"/>
  <c r="J1033" i="7"/>
  <c r="K1033" i="7"/>
  <c r="L1033" i="7"/>
  <c r="M1033" i="7"/>
  <c r="N1033" i="7"/>
  <c r="O1033" i="7"/>
  <c r="P1033" i="7"/>
  <c r="Q1033" i="7"/>
  <c r="R1033" i="7"/>
  <c r="S1033" i="7"/>
  <c r="I1034" i="7"/>
  <c r="J1034" i="7"/>
  <c r="K1034" i="7"/>
  <c r="L1034" i="7"/>
  <c r="M1034" i="7"/>
  <c r="N1034" i="7"/>
  <c r="O1034" i="7"/>
  <c r="P1034" i="7"/>
  <c r="Q1034" i="7"/>
  <c r="R1034" i="7"/>
  <c r="S1034" i="7"/>
  <c r="I1035" i="7"/>
  <c r="J1035" i="7"/>
  <c r="K1035" i="7"/>
  <c r="L1035" i="7"/>
  <c r="M1035" i="7"/>
  <c r="N1035" i="7"/>
  <c r="O1035" i="7"/>
  <c r="P1035" i="7"/>
  <c r="Q1035" i="7"/>
  <c r="R1035" i="7"/>
  <c r="S1035" i="7"/>
  <c r="I1036" i="7"/>
  <c r="J1036" i="7"/>
  <c r="K1036" i="7"/>
  <c r="L1036" i="7"/>
  <c r="M1036" i="7"/>
  <c r="N1036" i="7"/>
  <c r="O1036" i="7"/>
  <c r="P1036" i="7"/>
  <c r="Q1036" i="7"/>
  <c r="R1036" i="7"/>
  <c r="S1036" i="7"/>
  <c r="I1037" i="7"/>
  <c r="J1037" i="7"/>
  <c r="K1037" i="7"/>
  <c r="L1037" i="7"/>
  <c r="M1037" i="7"/>
  <c r="N1037" i="7"/>
  <c r="O1037" i="7"/>
  <c r="P1037" i="7"/>
  <c r="Q1037" i="7"/>
  <c r="R1037" i="7"/>
  <c r="S1037" i="7"/>
  <c r="I1038" i="7"/>
  <c r="J1038" i="7"/>
  <c r="K1038" i="7"/>
  <c r="L1038" i="7"/>
  <c r="M1038" i="7"/>
  <c r="N1038" i="7"/>
  <c r="O1038" i="7"/>
  <c r="P1038" i="7"/>
  <c r="Q1038" i="7"/>
  <c r="R1038" i="7"/>
  <c r="S1038" i="7"/>
  <c r="I1039" i="7"/>
  <c r="J1039" i="7"/>
  <c r="K1039" i="7"/>
  <c r="L1039" i="7"/>
  <c r="M1039" i="7"/>
  <c r="N1039" i="7"/>
  <c r="O1039" i="7"/>
  <c r="P1039" i="7"/>
  <c r="Q1039" i="7"/>
  <c r="R1039" i="7"/>
  <c r="S1039" i="7"/>
  <c r="I1040" i="7"/>
  <c r="J1040" i="7"/>
  <c r="K1040" i="7"/>
  <c r="L1040" i="7"/>
  <c r="M1040" i="7"/>
  <c r="N1040" i="7"/>
  <c r="O1040" i="7"/>
  <c r="P1040" i="7"/>
  <c r="Q1040" i="7"/>
  <c r="R1040" i="7"/>
  <c r="S1040" i="7"/>
  <c r="I1041" i="7"/>
  <c r="J1041" i="7"/>
  <c r="K1041" i="7"/>
  <c r="L1041" i="7"/>
  <c r="M1041" i="7"/>
  <c r="N1041" i="7"/>
  <c r="O1041" i="7"/>
  <c r="P1041" i="7"/>
  <c r="Q1041" i="7"/>
  <c r="R1041" i="7"/>
  <c r="S1041" i="7"/>
  <c r="I1042" i="7"/>
  <c r="T1042" i="7" s="1"/>
  <c r="J1042" i="7"/>
  <c r="K1042" i="7"/>
  <c r="L1042" i="7"/>
  <c r="M1042" i="7"/>
  <c r="N1042" i="7"/>
  <c r="O1042" i="7"/>
  <c r="P1042" i="7"/>
  <c r="Q1042" i="7"/>
  <c r="R1042" i="7"/>
  <c r="S1042" i="7"/>
  <c r="I1043" i="7"/>
  <c r="J1043" i="7"/>
  <c r="K1043" i="7"/>
  <c r="L1043" i="7"/>
  <c r="M1043" i="7"/>
  <c r="N1043" i="7"/>
  <c r="O1043" i="7"/>
  <c r="P1043" i="7"/>
  <c r="Q1043" i="7"/>
  <c r="R1043" i="7"/>
  <c r="S1043" i="7"/>
  <c r="I1044" i="7"/>
  <c r="J1044" i="7"/>
  <c r="K1044" i="7"/>
  <c r="L1044" i="7"/>
  <c r="M1044" i="7"/>
  <c r="N1044" i="7"/>
  <c r="O1044" i="7"/>
  <c r="P1044" i="7"/>
  <c r="Q1044" i="7"/>
  <c r="R1044" i="7"/>
  <c r="S1044" i="7"/>
  <c r="I1045" i="7"/>
  <c r="J1045" i="7"/>
  <c r="K1045" i="7"/>
  <c r="L1045" i="7"/>
  <c r="M1045" i="7"/>
  <c r="N1045" i="7"/>
  <c r="O1045" i="7"/>
  <c r="P1045" i="7"/>
  <c r="Q1045" i="7"/>
  <c r="R1045" i="7"/>
  <c r="S1045" i="7"/>
  <c r="I1046" i="7"/>
  <c r="J1046" i="7"/>
  <c r="K1046" i="7"/>
  <c r="L1046" i="7"/>
  <c r="M1046" i="7"/>
  <c r="N1046" i="7"/>
  <c r="O1046" i="7"/>
  <c r="P1046" i="7"/>
  <c r="Q1046" i="7"/>
  <c r="R1046" i="7"/>
  <c r="S1046" i="7"/>
  <c r="I1047" i="7"/>
  <c r="J1047" i="7"/>
  <c r="K1047" i="7"/>
  <c r="L1047" i="7"/>
  <c r="M1047" i="7"/>
  <c r="N1047" i="7"/>
  <c r="O1047" i="7"/>
  <c r="P1047" i="7"/>
  <c r="Q1047" i="7"/>
  <c r="R1047" i="7"/>
  <c r="S1047" i="7"/>
  <c r="I1048" i="7"/>
  <c r="J1048" i="7"/>
  <c r="K1048" i="7"/>
  <c r="L1048" i="7"/>
  <c r="M1048" i="7"/>
  <c r="N1048" i="7"/>
  <c r="O1048" i="7"/>
  <c r="P1048" i="7"/>
  <c r="Q1048" i="7"/>
  <c r="R1048" i="7"/>
  <c r="S1048" i="7"/>
  <c r="I1049" i="7"/>
  <c r="J1049" i="7"/>
  <c r="K1049" i="7"/>
  <c r="L1049" i="7"/>
  <c r="M1049" i="7"/>
  <c r="N1049" i="7"/>
  <c r="O1049" i="7"/>
  <c r="P1049" i="7"/>
  <c r="Q1049" i="7"/>
  <c r="R1049" i="7"/>
  <c r="S1049" i="7"/>
  <c r="I1050" i="7"/>
  <c r="J1050" i="7"/>
  <c r="K1050" i="7"/>
  <c r="L1050" i="7"/>
  <c r="M1050" i="7"/>
  <c r="N1050" i="7"/>
  <c r="O1050" i="7"/>
  <c r="P1050" i="7"/>
  <c r="Q1050" i="7"/>
  <c r="R1050" i="7"/>
  <c r="S1050" i="7"/>
  <c r="I1051" i="7"/>
  <c r="J1051" i="7"/>
  <c r="K1051" i="7"/>
  <c r="L1051" i="7"/>
  <c r="M1051" i="7"/>
  <c r="N1051" i="7"/>
  <c r="O1051" i="7"/>
  <c r="P1051" i="7"/>
  <c r="Q1051" i="7"/>
  <c r="R1051" i="7"/>
  <c r="S1051" i="7"/>
  <c r="I1052" i="7"/>
  <c r="J1052" i="7"/>
  <c r="K1052" i="7"/>
  <c r="L1052" i="7"/>
  <c r="M1052" i="7"/>
  <c r="N1052" i="7"/>
  <c r="O1052" i="7"/>
  <c r="P1052" i="7"/>
  <c r="Q1052" i="7"/>
  <c r="R1052" i="7"/>
  <c r="S1052" i="7"/>
  <c r="I1053" i="7"/>
  <c r="J1053" i="7"/>
  <c r="K1053" i="7"/>
  <c r="L1053" i="7"/>
  <c r="M1053" i="7"/>
  <c r="N1053" i="7"/>
  <c r="O1053" i="7"/>
  <c r="P1053" i="7"/>
  <c r="Q1053" i="7"/>
  <c r="R1053" i="7"/>
  <c r="S1053" i="7"/>
  <c r="I1054" i="7"/>
  <c r="T1054" i="7" s="1"/>
  <c r="J1054" i="7"/>
  <c r="K1054" i="7"/>
  <c r="L1054" i="7"/>
  <c r="M1054" i="7"/>
  <c r="N1054" i="7"/>
  <c r="O1054" i="7"/>
  <c r="P1054" i="7"/>
  <c r="Q1054" i="7"/>
  <c r="R1054" i="7"/>
  <c r="S1054" i="7"/>
  <c r="I1055" i="7"/>
  <c r="J1055" i="7"/>
  <c r="K1055" i="7"/>
  <c r="L1055" i="7"/>
  <c r="M1055" i="7"/>
  <c r="N1055" i="7"/>
  <c r="O1055" i="7"/>
  <c r="P1055" i="7"/>
  <c r="Q1055" i="7"/>
  <c r="R1055" i="7"/>
  <c r="S1055" i="7"/>
  <c r="I1056" i="7"/>
  <c r="J1056" i="7"/>
  <c r="K1056" i="7"/>
  <c r="L1056" i="7"/>
  <c r="M1056" i="7"/>
  <c r="N1056" i="7"/>
  <c r="O1056" i="7"/>
  <c r="P1056" i="7"/>
  <c r="Q1056" i="7"/>
  <c r="R1056" i="7"/>
  <c r="S1056" i="7"/>
  <c r="I1057" i="7"/>
  <c r="J1057" i="7"/>
  <c r="K1057" i="7"/>
  <c r="L1057" i="7"/>
  <c r="M1057" i="7"/>
  <c r="N1057" i="7"/>
  <c r="O1057" i="7"/>
  <c r="P1057" i="7"/>
  <c r="Q1057" i="7"/>
  <c r="R1057" i="7"/>
  <c r="S1057" i="7"/>
  <c r="I1058" i="7"/>
  <c r="J1058" i="7"/>
  <c r="K1058" i="7"/>
  <c r="L1058" i="7"/>
  <c r="M1058" i="7"/>
  <c r="N1058" i="7"/>
  <c r="O1058" i="7"/>
  <c r="P1058" i="7"/>
  <c r="Q1058" i="7"/>
  <c r="R1058" i="7"/>
  <c r="S1058" i="7"/>
  <c r="I1059" i="7"/>
  <c r="J1059" i="7"/>
  <c r="K1059" i="7"/>
  <c r="L1059" i="7"/>
  <c r="M1059" i="7"/>
  <c r="N1059" i="7"/>
  <c r="O1059" i="7"/>
  <c r="P1059" i="7"/>
  <c r="Q1059" i="7"/>
  <c r="R1059" i="7"/>
  <c r="S1059" i="7"/>
  <c r="I1060" i="7"/>
  <c r="J1060" i="7"/>
  <c r="K1060" i="7"/>
  <c r="L1060" i="7"/>
  <c r="M1060" i="7"/>
  <c r="N1060" i="7"/>
  <c r="T1060" i="7" s="1"/>
  <c r="O1060" i="7"/>
  <c r="P1060" i="7"/>
  <c r="Q1060" i="7"/>
  <c r="R1060" i="7"/>
  <c r="S1060" i="7"/>
  <c r="I1061" i="7"/>
  <c r="J1061" i="7"/>
  <c r="K1061" i="7"/>
  <c r="L1061" i="7"/>
  <c r="M1061" i="7"/>
  <c r="N1061" i="7"/>
  <c r="O1061" i="7"/>
  <c r="P1061" i="7"/>
  <c r="Q1061" i="7"/>
  <c r="R1061" i="7"/>
  <c r="S1061" i="7"/>
  <c r="I1062" i="7"/>
  <c r="J1062" i="7"/>
  <c r="K1062" i="7"/>
  <c r="L1062" i="7"/>
  <c r="M1062" i="7"/>
  <c r="N1062" i="7"/>
  <c r="O1062" i="7"/>
  <c r="P1062" i="7"/>
  <c r="Q1062" i="7"/>
  <c r="R1062" i="7"/>
  <c r="S1062" i="7"/>
  <c r="I1063" i="7"/>
  <c r="J1063" i="7"/>
  <c r="K1063" i="7"/>
  <c r="L1063" i="7"/>
  <c r="M1063" i="7"/>
  <c r="N1063" i="7"/>
  <c r="O1063" i="7"/>
  <c r="P1063" i="7"/>
  <c r="Q1063" i="7"/>
  <c r="R1063" i="7"/>
  <c r="S1063" i="7"/>
  <c r="I1064" i="7"/>
  <c r="J1064" i="7"/>
  <c r="K1064" i="7"/>
  <c r="L1064" i="7"/>
  <c r="M1064" i="7"/>
  <c r="N1064" i="7"/>
  <c r="O1064" i="7"/>
  <c r="P1064" i="7"/>
  <c r="Q1064" i="7"/>
  <c r="R1064" i="7"/>
  <c r="S1064" i="7"/>
  <c r="I1065" i="7"/>
  <c r="J1065" i="7"/>
  <c r="K1065" i="7"/>
  <c r="L1065" i="7"/>
  <c r="M1065" i="7"/>
  <c r="N1065" i="7"/>
  <c r="O1065" i="7"/>
  <c r="P1065" i="7"/>
  <c r="Q1065" i="7"/>
  <c r="R1065" i="7"/>
  <c r="S1065" i="7"/>
  <c r="I1066" i="7"/>
  <c r="T1066" i="7" s="1"/>
  <c r="J1066" i="7"/>
  <c r="K1066" i="7"/>
  <c r="L1066" i="7"/>
  <c r="M1066" i="7"/>
  <c r="N1066" i="7"/>
  <c r="O1066" i="7"/>
  <c r="P1066" i="7"/>
  <c r="Q1066" i="7"/>
  <c r="R1066" i="7"/>
  <c r="S1066" i="7"/>
  <c r="I1067" i="7"/>
  <c r="J1067" i="7"/>
  <c r="K1067" i="7"/>
  <c r="L1067" i="7"/>
  <c r="M1067" i="7"/>
  <c r="N1067" i="7"/>
  <c r="O1067" i="7"/>
  <c r="P1067" i="7"/>
  <c r="Q1067" i="7"/>
  <c r="R1067" i="7"/>
  <c r="S1067" i="7"/>
  <c r="I1068" i="7"/>
  <c r="J1068" i="7"/>
  <c r="K1068" i="7"/>
  <c r="L1068" i="7"/>
  <c r="M1068" i="7"/>
  <c r="N1068" i="7"/>
  <c r="O1068" i="7"/>
  <c r="P1068" i="7"/>
  <c r="Q1068" i="7"/>
  <c r="R1068" i="7"/>
  <c r="S1068" i="7"/>
  <c r="I1069" i="7"/>
  <c r="J1069" i="7"/>
  <c r="K1069" i="7"/>
  <c r="L1069" i="7"/>
  <c r="M1069" i="7"/>
  <c r="N1069" i="7"/>
  <c r="O1069" i="7"/>
  <c r="P1069" i="7"/>
  <c r="Q1069" i="7"/>
  <c r="R1069" i="7"/>
  <c r="S1069" i="7"/>
  <c r="I1070" i="7"/>
  <c r="J1070" i="7"/>
  <c r="K1070" i="7"/>
  <c r="L1070" i="7"/>
  <c r="M1070" i="7"/>
  <c r="N1070" i="7"/>
  <c r="O1070" i="7"/>
  <c r="P1070" i="7"/>
  <c r="Q1070" i="7"/>
  <c r="R1070" i="7"/>
  <c r="S1070" i="7"/>
  <c r="I1071" i="7"/>
  <c r="J1071" i="7"/>
  <c r="K1071" i="7"/>
  <c r="L1071" i="7"/>
  <c r="M1071" i="7"/>
  <c r="N1071" i="7"/>
  <c r="O1071" i="7"/>
  <c r="P1071" i="7"/>
  <c r="Q1071" i="7"/>
  <c r="R1071" i="7"/>
  <c r="S1071" i="7"/>
  <c r="I1072" i="7"/>
  <c r="J1072" i="7"/>
  <c r="K1072" i="7"/>
  <c r="L1072" i="7"/>
  <c r="M1072" i="7"/>
  <c r="N1072" i="7"/>
  <c r="O1072" i="7"/>
  <c r="P1072" i="7"/>
  <c r="Q1072" i="7"/>
  <c r="R1072" i="7"/>
  <c r="S1072" i="7"/>
  <c r="I1073" i="7"/>
  <c r="J1073" i="7"/>
  <c r="K1073" i="7"/>
  <c r="L1073" i="7"/>
  <c r="M1073" i="7"/>
  <c r="N1073" i="7"/>
  <c r="O1073" i="7"/>
  <c r="P1073" i="7"/>
  <c r="Q1073" i="7"/>
  <c r="R1073" i="7"/>
  <c r="S1073" i="7"/>
  <c r="I1074" i="7"/>
  <c r="J1074" i="7"/>
  <c r="K1074" i="7"/>
  <c r="L1074" i="7"/>
  <c r="M1074" i="7"/>
  <c r="N1074" i="7"/>
  <c r="O1074" i="7"/>
  <c r="P1074" i="7"/>
  <c r="Q1074" i="7"/>
  <c r="R1074" i="7"/>
  <c r="S1074" i="7"/>
  <c r="I1075" i="7"/>
  <c r="J1075" i="7"/>
  <c r="K1075" i="7"/>
  <c r="L1075" i="7"/>
  <c r="M1075" i="7"/>
  <c r="N1075" i="7"/>
  <c r="O1075" i="7"/>
  <c r="P1075" i="7"/>
  <c r="Q1075" i="7"/>
  <c r="R1075" i="7"/>
  <c r="S1075" i="7"/>
  <c r="I1076" i="7"/>
  <c r="J1076" i="7"/>
  <c r="K1076" i="7"/>
  <c r="L1076" i="7"/>
  <c r="M1076" i="7"/>
  <c r="N1076" i="7"/>
  <c r="O1076" i="7"/>
  <c r="P1076" i="7"/>
  <c r="Q1076" i="7"/>
  <c r="R1076" i="7"/>
  <c r="S1076" i="7"/>
  <c r="I1077" i="7"/>
  <c r="J1077" i="7"/>
  <c r="K1077" i="7"/>
  <c r="L1077" i="7"/>
  <c r="M1077" i="7"/>
  <c r="N1077" i="7"/>
  <c r="O1077" i="7"/>
  <c r="P1077" i="7"/>
  <c r="Q1077" i="7"/>
  <c r="R1077" i="7"/>
  <c r="S1077" i="7"/>
  <c r="I1078" i="7"/>
  <c r="T1078" i="7" s="1"/>
  <c r="J1078" i="7"/>
  <c r="K1078" i="7"/>
  <c r="L1078" i="7"/>
  <c r="M1078" i="7"/>
  <c r="N1078" i="7"/>
  <c r="O1078" i="7"/>
  <c r="P1078" i="7"/>
  <c r="Q1078" i="7"/>
  <c r="R1078" i="7"/>
  <c r="S1078" i="7"/>
  <c r="I1079" i="7"/>
  <c r="J1079" i="7"/>
  <c r="K1079" i="7"/>
  <c r="L1079" i="7"/>
  <c r="M1079" i="7"/>
  <c r="N1079" i="7"/>
  <c r="O1079" i="7"/>
  <c r="P1079" i="7"/>
  <c r="Q1079" i="7"/>
  <c r="R1079" i="7"/>
  <c r="S1079" i="7"/>
  <c r="I1080" i="7"/>
  <c r="J1080" i="7"/>
  <c r="K1080" i="7"/>
  <c r="L1080" i="7"/>
  <c r="M1080" i="7"/>
  <c r="N1080" i="7"/>
  <c r="O1080" i="7"/>
  <c r="P1080" i="7"/>
  <c r="Q1080" i="7"/>
  <c r="R1080" i="7"/>
  <c r="S1080" i="7"/>
  <c r="I1081" i="7"/>
  <c r="J1081" i="7"/>
  <c r="K1081" i="7"/>
  <c r="L1081" i="7"/>
  <c r="M1081" i="7"/>
  <c r="N1081" i="7"/>
  <c r="O1081" i="7"/>
  <c r="P1081" i="7"/>
  <c r="Q1081" i="7"/>
  <c r="R1081" i="7"/>
  <c r="S1081" i="7"/>
  <c r="I1082" i="7"/>
  <c r="J1082" i="7"/>
  <c r="K1082" i="7"/>
  <c r="L1082" i="7"/>
  <c r="M1082" i="7"/>
  <c r="N1082" i="7"/>
  <c r="O1082" i="7"/>
  <c r="P1082" i="7"/>
  <c r="Q1082" i="7"/>
  <c r="R1082" i="7"/>
  <c r="S1082" i="7"/>
  <c r="I1083" i="7"/>
  <c r="J1083" i="7"/>
  <c r="K1083" i="7"/>
  <c r="L1083" i="7"/>
  <c r="M1083" i="7"/>
  <c r="N1083" i="7"/>
  <c r="O1083" i="7"/>
  <c r="P1083" i="7"/>
  <c r="Q1083" i="7"/>
  <c r="R1083" i="7"/>
  <c r="S1083" i="7"/>
  <c r="I1084" i="7"/>
  <c r="J1084" i="7"/>
  <c r="K1084" i="7"/>
  <c r="L1084" i="7"/>
  <c r="M1084" i="7"/>
  <c r="N1084" i="7"/>
  <c r="O1084" i="7"/>
  <c r="P1084" i="7"/>
  <c r="Q1084" i="7"/>
  <c r="R1084" i="7"/>
  <c r="S1084" i="7"/>
  <c r="I1085" i="7"/>
  <c r="J1085" i="7"/>
  <c r="K1085" i="7"/>
  <c r="L1085" i="7"/>
  <c r="M1085" i="7"/>
  <c r="N1085" i="7"/>
  <c r="O1085" i="7"/>
  <c r="P1085" i="7"/>
  <c r="Q1085" i="7"/>
  <c r="R1085" i="7"/>
  <c r="S1085" i="7"/>
  <c r="I1086" i="7"/>
  <c r="J1086" i="7"/>
  <c r="K1086" i="7"/>
  <c r="L1086" i="7"/>
  <c r="M1086" i="7"/>
  <c r="N1086" i="7"/>
  <c r="O1086" i="7"/>
  <c r="P1086" i="7"/>
  <c r="Q1086" i="7"/>
  <c r="R1086" i="7"/>
  <c r="S1086" i="7"/>
  <c r="I1087" i="7"/>
  <c r="J1087" i="7"/>
  <c r="K1087" i="7"/>
  <c r="L1087" i="7"/>
  <c r="M1087" i="7"/>
  <c r="N1087" i="7"/>
  <c r="O1087" i="7"/>
  <c r="P1087" i="7"/>
  <c r="Q1087" i="7"/>
  <c r="R1087" i="7"/>
  <c r="S1087" i="7"/>
  <c r="I1088" i="7"/>
  <c r="J1088" i="7"/>
  <c r="K1088" i="7"/>
  <c r="L1088" i="7"/>
  <c r="M1088" i="7"/>
  <c r="N1088" i="7"/>
  <c r="O1088" i="7"/>
  <c r="P1088" i="7"/>
  <c r="Q1088" i="7"/>
  <c r="R1088" i="7"/>
  <c r="S1088" i="7"/>
  <c r="I1089" i="7"/>
  <c r="J1089" i="7"/>
  <c r="K1089" i="7"/>
  <c r="L1089" i="7"/>
  <c r="M1089" i="7"/>
  <c r="N1089" i="7"/>
  <c r="O1089" i="7"/>
  <c r="P1089" i="7"/>
  <c r="Q1089" i="7"/>
  <c r="R1089" i="7"/>
  <c r="S1089" i="7"/>
  <c r="I1090" i="7"/>
  <c r="T1090" i="7" s="1"/>
  <c r="J1090" i="7"/>
  <c r="K1090" i="7"/>
  <c r="L1090" i="7"/>
  <c r="M1090" i="7"/>
  <c r="N1090" i="7"/>
  <c r="O1090" i="7"/>
  <c r="P1090" i="7"/>
  <c r="Q1090" i="7"/>
  <c r="R1090" i="7"/>
  <c r="S1090" i="7"/>
  <c r="I1091" i="7"/>
  <c r="J1091" i="7"/>
  <c r="K1091" i="7"/>
  <c r="L1091" i="7"/>
  <c r="M1091" i="7"/>
  <c r="N1091" i="7"/>
  <c r="O1091" i="7"/>
  <c r="P1091" i="7"/>
  <c r="Q1091" i="7"/>
  <c r="R1091" i="7"/>
  <c r="S1091" i="7"/>
  <c r="I1092" i="7"/>
  <c r="J1092" i="7"/>
  <c r="K1092" i="7"/>
  <c r="L1092" i="7"/>
  <c r="M1092" i="7"/>
  <c r="N1092" i="7"/>
  <c r="O1092" i="7"/>
  <c r="P1092" i="7"/>
  <c r="Q1092" i="7"/>
  <c r="R1092" i="7"/>
  <c r="S1092" i="7"/>
  <c r="I1093" i="7"/>
  <c r="J1093" i="7"/>
  <c r="K1093" i="7"/>
  <c r="L1093" i="7"/>
  <c r="M1093" i="7"/>
  <c r="N1093" i="7"/>
  <c r="O1093" i="7"/>
  <c r="P1093" i="7"/>
  <c r="Q1093" i="7"/>
  <c r="R1093" i="7"/>
  <c r="S1093" i="7"/>
  <c r="I1094" i="7"/>
  <c r="J1094" i="7"/>
  <c r="K1094" i="7"/>
  <c r="L1094" i="7"/>
  <c r="M1094" i="7"/>
  <c r="N1094" i="7"/>
  <c r="O1094" i="7"/>
  <c r="P1094" i="7"/>
  <c r="Q1094" i="7"/>
  <c r="R1094" i="7"/>
  <c r="S1094" i="7"/>
  <c r="I1095" i="7"/>
  <c r="J1095" i="7"/>
  <c r="K1095" i="7"/>
  <c r="L1095" i="7"/>
  <c r="M1095" i="7"/>
  <c r="N1095" i="7"/>
  <c r="O1095" i="7"/>
  <c r="P1095" i="7"/>
  <c r="Q1095" i="7"/>
  <c r="R1095" i="7"/>
  <c r="S1095" i="7"/>
  <c r="I1096" i="7"/>
  <c r="J1096" i="7"/>
  <c r="K1096" i="7"/>
  <c r="L1096" i="7"/>
  <c r="M1096" i="7"/>
  <c r="N1096" i="7"/>
  <c r="O1096" i="7"/>
  <c r="P1096" i="7"/>
  <c r="Q1096" i="7"/>
  <c r="R1096" i="7"/>
  <c r="S1096" i="7"/>
  <c r="I1097" i="7"/>
  <c r="J1097" i="7"/>
  <c r="K1097" i="7"/>
  <c r="L1097" i="7"/>
  <c r="M1097" i="7"/>
  <c r="N1097" i="7"/>
  <c r="O1097" i="7"/>
  <c r="P1097" i="7"/>
  <c r="Q1097" i="7"/>
  <c r="R1097" i="7"/>
  <c r="S1097" i="7"/>
  <c r="I1098" i="7"/>
  <c r="J1098" i="7"/>
  <c r="K1098" i="7"/>
  <c r="L1098" i="7"/>
  <c r="M1098" i="7"/>
  <c r="N1098" i="7"/>
  <c r="O1098" i="7"/>
  <c r="P1098" i="7"/>
  <c r="Q1098" i="7"/>
  <c r="R1098" i="7"/>
  <c r="S1098" i="7"/>
  <c r="I1099" i="7"/>
  <c r="J1099" i="7"/>
  <c r="K1099" i="7"/>
  <c r="L1099" i="7"/>
  <c r="M1099" i="7"/>
  <c r="N1099" i="7"/>
  <c r="O1099" i="7"/>
  <c r="P1099" i="7"/>
  <c r="Q1099" i="7"/>
  <c r="R1099" i="7"/>
  <c r="S1099" i="7"/>
  <c r="I1100" i="7"/>
  <c r="J1100" i="7"/>
  <c r="K1100" i="7"/>
  <c r="L1100" i="7"/>
  <c r="M1100" i="7"/>
  <c r="N1100" i="7"/>
  <c r="O1100" i="7"/>
  <c r="P1100" i="7"/>
  <c r="Q1100" i="7"/>
  <c r="R1100" i="7"/>
  <c r="S1100" i="7"/>
  <c r="I1101" i="7"/>
  <c r="J1101" i="7"/>
  <c r="K1101" i="7"/>
  <c r="L1101" i="7"/>
  <c r="M1101" i="7"/>
  <c r="N1101" i="7"/>
  <c r="O1101" i="7"/>
  <c r="P1101" i="7"/>
  <c r="Q1101" i="7"/>
  <c r="R1101" i="7"/>
  <c r="S1101" i="7"/>
  <c r="I1102" i="7"/>
  <c r="T1102" i="7" s="1"/>
  <c r="J1102" i="7"/>
  <c r="K1102" i="7"/>
  <c r="L1102" i="7"/>
  <c r="M1102" i="7"/>
  <c r="N1102" i="7"/>
  <c r="O1102" i="7"/>
  <c r="P1102" i="7"/>
  <c r="Q1102" i="7"/>
  <c r="R1102" i="7"/>
  <c r="S1102" i="7"/>
  <c r="I1103" i="7"/>
  <c r="J1103" i="7"/>
  <c r="K1103" i="7"/>
  <c r="L1103" i="7"/>
  <c r="M1103" i="7"/>
  <c r="N1103" i="7"/>
  <c r="O1103" i="7"/>
  <c r="P1103" i="7"/>
  <c r="Q1103" i="7"/>
  <c r="R1103" i="7"/>
  <c r="S1103" i="7"/>
  <c r="I1104" i="7"/>
  <c r="J1104" i="7"/>
  <c r="K1104" i="7"/>
  <c r="L1104" i="7"/>
  <c r="M1104" i="7"/>
  <c r="N1104" i="7"/>
  <c r="O1104" i="7"/>
  <c r="P1104" i="7"/>
  <c r="Q1104" i="7"/>
  <c r="R1104" i="7"/>
  <c r="S1104" i="7"/>
  <c r="I1105" i="7"/>
  <c r="J1105" i="7"/>
  <c r="K1105" i="7"/>
  <c r="L1105" i="7"/>
  <c r="M1105" i="7"/>
  <c r="N1105" i="7"/>
  <c r="O1105" i="7"/>
  <c r="P1105" i="7"/>
  <c r="Q1105" i="7"/>
  <c r="R1105" i="7"/>
  <c r="S1105" i="7"/>
  <c r="I1106" i="7"/>
  <c r="J1106" i="7"/>
  <c r="K1106" i="7"/>
  <c r="L1106" i="7"/>
  <c r="M1106" i="7"/>
  <c r="N1106" i="7"/>
  <c r="O1106" i="7"/>
  <c r="P1106" i="7"/>
  <c r="Q1106" i="7"/>
  <c r="R1106" i="7"/>
  <c r="S1106" i="7"/>
  <c r="I1107" i="7"/>
  <c r="J1107" i="7"/>
  <c r="K1107" i="7"/>
  <c r="L1107" i="7"/>
  <c r="M1107" i="7"/>
  <c r="N1107" i="7"/>
  <c r="O1107" i="7"/>
  <c r="P1107" i="7"/>
  <c r="Q1107" i="7"/>
  <c r="R1107" i="7"/>
  <c r="S1107" i="7"/>
  <c r="I1108" i="7"/>
  <c r="J1108" i="7"/>
  <c r="K1108" i="7"/>
  <c r="L1108" i="7"/>
  <c r="M1108" i="7"/>
  <c r="N1108" i="7"/>
  <c r="O1108" i="7"/>
  <c r="P1108" i="7"/>
  <c r="Q1108" i="7"/>
  <c r="R1108" i="7"/>
  <c r="S1108" i="7"/>
  <c r="I1109" i="7"/>
  <c r="J1109" i="7"/>
  <c r="K1109" i="7"/>
  <c r="L1109" i="7"/>
  <c r="M1109" i="7"/>
  <c r="N1109" i="7"/>
  <c r="O1109" i="7"/>
  <c r="P1109" i="7"/>
  <c r="Q1109" i="7"/>
  <c r="R1109" i="7"/>
  <c r="S1109" i="7"/>
  <c r="I1110" i="7"/>
  <c r="J1110" i="7"/>
  <c r="K1110" i="7"/>
  <c r="L1110" i="7"/>
  <c r="M1110" i="7"/>
  <c r="N1110" i="7"/>
  <c r="O1110" i="7"/>
  <c r="P1110" i="7"/>
  <c r="Q1110" i="7"/>
  <c r="R1110" i="7"/>
  <c r="S1110" i="7"/>
  <c r="I1111" i="7"/>
  <c r="J1111" i="7"/>
  <c r="K1111" i="7"/>
  <c r="L1111" i="7"/>
  <c r="M1111" i="7"/>
  <c r="N1111" i="7"/>
  <c r="O1111" i="7"/>
  <c r="P1111" i="7"/>
  <c r="Q1111" i="7"/>
  <c r="R1111" i="7"/>
  <c r="S1111" i="7"/>
  <c r="I1112" i="7"/>
  <c r="J1112" i="7"/>
  <c r="K1112" i="7"/>
  <c r="L1112" i="7"/>
  <c r="M1112" i="7"/>
  <c r="N1112" i="7"/>
  <c r="O1112" i="7"/>
  <c r="P1112" i="7"/>
  <c r="Q1112" i="7"/>
  <c r="R1112" i="7"/>
  <c r="S1112" i="7"/>
  <c r="I1113" i="7"/>
  <c r="J1113" i="7"/>
  <c r="K1113" i="7"/>
  <c r="L1113" i="7"/>
  <c r="M1113" i="7"/>
  <c r="N1113" i="7"/>
  <c r="O1113" i="7"/>
  <c r="P1113" i="7"/>
  <c r="Q1113" i="7"/>
  <c r="R1113" i="7"/>
  <c r="S1113" i="7"/>
  <c r="I1114" i="7"/>
  <c r="T1114" i="7" s="1"/>
  <c r="J1114" i="7"/>
  <c r="K1114" i="7"/>
  <c r="L1114" i="7"/>
  <c r="M1114" i="7"/>
  <c r="N1114" i="7"/>
  <c r="O1114" i="7"/>
  <c r="P1114" i="7"/>
  <c r="Q1114" i="7"/>
  <c r="R1114" i="7"/>
  <c r="S1114" i="7"/>
  <c r="I1115" i="7"/>
  <c r="J1115" i="7"/>
  <c r="K1115" i="7"/>
  <c r="L1115" i="7"/>
  <c r="M1115" i="7"/>
  <c r="N1115" i="7"/>
  <c r="O1115" i="7"/>
  <c r="P1115" i="7"/>
  <c r="Q1115" i="7"/>
  <c r="R1115" i="7"/>
  <c r="S1115" i="7"/>
  <c r="I1116" i="7"/>
  <c r="J1116" i="7"/>
  <c r="K1116" i="7"/>
  <c r="L1116" i="7"/>
  <c r="M1116" i="7"/>
  <c r="N1116" i="7"/>
  <c r="O1116" i="7"/>
  <c r="P1116" i="7"/>
  <c r="Q1116" i="7"/>
  <c r="R1116" i="7"/>
  <c r="S1116" i="7"/>
  <c r="I1117" i="7"/>
  <c r="J1117" i="7"/>
  <c r="K1117" i="7"/>
  <c r="L1117" i="7"/>
  <c r="M1117" i="7"/>
  <c r="N1117" i="7"/>
  <c r="O1117" i="7"/>
  <c r="P1117" i="7"/>
  <c r="Q1117" i="7"/>
  <c r="R1117" i="7"/>
  <c r="S1117" i="7"/>
  <c r="I1118" i="7"/>
  <c r="J1118" i="7"/>
  <c r="K1118" i="7"/>
  <c r="L1118" i="7"/>
  <c r="M1118" i="7"/>
  <c r="N1118" i="7"/>
  <c r="O1118" i="7"/>
  <c r="P1118" i="7"/>
  <c r="Q1118" i="7"/>
  <c r="R1118" i="7"/>
  <c r="S1118" i="7"/>
  <c r="I1119" i="7"/>
  <c r="J1119" i="7"/>
  <c r="K1119" i="7"/>
  <c r="L1119" i="7"/>
  <c r="M1119" i="7"/>
  <c r="N1119" i="7"/>
  <c r="O1119" i="7"/>
  <c r="P1119" i="7"/>
  <c r="Q1119" i="7"/>
  <c r="R1119" i="7"/>
  <c r="S1119" i="7"/>
  <c r="I1120" i="7"/>
  <c r="J1120" i="7"/>
  <c r="K1120" i="7"/>
  <c r="L1120" i="7"/>
  <c r="M1120" i="7"/>
  <c r="N1120" i="7"/>
  <c r="O1120" i="7"/>
  <c r="P1120" i="7"/>
  <c r="Q1120" i="7"/>
  <c r="R1120" i="7"/>
  <c r="S1120" i="7"/>
  <c r="I1121" i="7"/>
  <c r="J1121" i="7"/>
  <c r="K1121" i="7"/>
  <c r="L1121" i="7"/>
  <c r="M1121" i="7"/>
  <c r="N1121" i="7"/>
  <c r="O1121" i="7"/>
  <c r="P1121" i="7"/>
  <c r="Q1121" i="7"/>
  <c r="R1121" i="7"/>
  <c r="S1121" i="7"/>
  <c r="I1122" i="7"/>
  <c r="T1122" i="7" s="1"/>
  <c r="J1122" i="7"/>
  <c r="K1122" i="7"/>
  <c r="L1122" i="7"/>
  <c r="M1122" i="7"/>
  <c r="N1122" i="7"/>
  <c r="O1122" i="7"/>
  <c r="P1122" i="7"/>
  <c r="Q1122" i="7"/>
  <c r="R1122" i="7"/>
  <c r="S1122" i="7"/>
  <c r="I1123" i="7"/>
  <c r="J1123" i="7"/>
  <c r="K1123" i="7"/>
  <c r="L1123" i="7"/>
  <c r="M1123" i="7"/>
  <c r="N1123" i="7"/>
  <c r="O1123" i="7"/>
  <c r="P1123" i="7"/>
  <c r="Q1123" i="7"/>
  <c r="R1123" i="7"/>
  <c r="S1123" i="7"/>
  <c r="I1124" i="7"/>
  <c r="J1124" i="7"/>
  <c r="K1124" i="7"/>
  <c r="L1124" i="7"/>
  <c r="M1124" i="7"/>
  <c r="N1124" i="7"/>
  <c r="O1124" i="7"/>
  <c r="P1124" i="7"/>
  <c r="Q1124" i="7"/>
  <c r="R1124" i="7"/>
  <c r="S1124" i="7"/>
  <c r="I1125" i="7"/>
  <c r="J1125" i="7"/>
  <c r="K1125" i="7"/>
  <c r="L1125" i="7"/>
  <c r="M1125" i="7"/>
  <c r="N1125" i="7"/>
  <c r="O1125" i="7"/>
  <c r="P1125" i="7"/>
  <c r="Q1125" i="7"/>
  <c r="R1125" i="7"/>
  <c r="S1125" i="7"/>
  <c r="I1126" i="7"/>
  <c r="T1126" i="7" s="1"/>
  <c r="J1126" i="7"/>
  <c r="K1126" i="7"/>
  <c r="L1126" i="7"/>
  <c r="M1126" i="7"/>
  <c r="N1126" i="7"/>
  <c r="O1126" i="7"/>
  <c r="P1126" i="7"/>
  <c r="Q1126" i="7"/>
  <c r="R1126" i="7"/>
  <c r="S1126" i="7"/>
  <c r="I1127" i="7"/>
  <c r="J1127" i="7"/>
  <c r="K1127" i="7"/>
  <c r="L1127" i="7"/>
  <c r="M1127" i="7"/>
  <c r="N1127" i="7"/>
  <c r="O1127" i="7"/>
  <c r="P1127" i="7"/>
  <c r="Q1127" i="7"/>
  <c r="R1127" i="7"/>
  <c r="S1127" i="7"/>
  <c r="I1128" i="7"/>
  <c r="J1128" i="7"/>
  <c r="K1128" i="7"/>
  <c r="L1128" i="7"/>
  <c r="M1128" i="7"/>
  <c r="N1128" i="7"/>
  <c r="O1128" i="7"/>
  <c r="P1128" i="7"/>
  <c r="Q1128" i="7"/>
  <c r="R1128" i="7"/>
  <c r="S1128" i="7"/>
  <c r="I1129" i="7"/>
  <c r="J1129" i="7"/>
  <c r="K1129" i="7"/>
  <c r="L1129" i="7"/>
  <c r="M1129" i="7"/>
  <c r="N1129" i="7"/>
  <c r="O1129" i="7"/>
  <c r="P1129" i="7"/>
  <c r="Q1129" i="7"/>
  <c r="R1129" i="7"/>
  <c r="S1129" i="7"/>
  <c r="I1130" i="7"/>
  <c r="J1130" i="7"/>
  <c r="K1130" i="7"/>
  <c r="L1130" i="7"/>
  <c r="M1130" i="7"/>
  <c r="N1130" i="7"/>
  <c r="O1130" i="7"/>
  <c r="P1130" i="7"/>
  <c r="Q1130" i="7"/>
  <c r="R1130" i="7"/>
  <c r="S1130" i="7"/>
  <c r="I1131" i="7"/>
  <c r="J1131" i="7"/>
  <c r="K1131" i="7"/>
  <c r="L1131" i="7"/>
  <c r="M1131" i="7"/>
  <c r="N1131" i="7"/>
  <c r="O1131" i="7"/>
  <c r="P1131" i="7"/>
  <c r="Q1131" i="7"/>
  <c r="R1131" i="7"/>
  <c r="S1131" i="7"/>
  <c r="I1132" i="7"/>
  <c r="J1132" i="7"/>
  <c r="K1132" i="7"/>
  <c r="L1132" i="7"/>
  <c r="M1132" i="7"/>
  <c r="N1132" i="7"/>
  <c r="O1132" i="7"/>
  <c r="P1132" i="7"/>
  <c r="Q1132" i="7"/>
  <c r="R1132" i="7"/>
  <c r="S1132" i="7"/>
  <c r="I1133" i="7"/>
  <c r="J1133" i="7"/>
  <c r="K1133" i="7"/>
  <c r="L1133" i="7"/>
  <c r="M1133" i="7"/>
  <c r="N1133" i="7"/>
  <c r="O1133" i="7"/>
  <c r="P1133" i="7"/>
  <c r="Q1133" i="7"/>
  <c r="R1133" i="7"/>
  <c r="S1133" i="7"/>
  <c r="I1134" i="7"/>
  <c r="J1134" i="7"/>
  <c r="K1134" i="7"/>
  <c r="L1134" i="7"/>
  <c r="M1134" i="7"/>
  <c r="N1134" i="7"/>
  <c r="O1134" i="7"/>
  <c r="P1134" i="7"/>
  <c r="Q1134" i="7"/>
  <c r="R1134" i="7"/>
  <c r="S1134" i="7"/>
  <c r="I1135" i="7"/>
  <c r="J1135" i="7"/>
  <c r="K1135" i="7"/>
  <c r="L1135" i="7"/>
  <c r="M1135" i="7"/>
  <c r="N1135" i="7"/>
  <c r="O1135" i="7"/>
  <c r="P1135" i="7"/>
  <c r="Q1135" i="7"/>
  <c r="R1135" i="7"/>
  <c r="S1135" i="7"/>
  <c r="I1136" i="7"/>
  <c r="J1136" i="7"/>
  <c r="K1136" i="7"/>
  <c r="L1136" i="7"/>
  <c r="M1136" i="7"/>
  <c r="N1136" i="7"/>
  <c r="O1136" i="7"/>
  <c r="P1136" i="7"/>
  <c r="Q1136" i="7"/>
  <c r="R1136" i="7"/>
  <c r="S1136" i="7"/>
  <c r="I1137" i="7"/>
  <c r="J1137" i="7"/>
  <c r="K1137" i="7"/>
  <c r="L1137" i="7"/>
  <c r="M1137" i="7"/>
  <c r="N1137" i="7"/>
  <c r="O1137" i="7"/>
  <c r="P1137" i="7"/>
  <c r="Q1137" i="7"/>
  <c r="R1137" i="7"/>
  <c r="S1137" i="7"/>
  <c r="I1138" i="7"/>
  <c r="T1138" i="7" s="1"/>
  <c r="J1138" i="7"/>
  <c r="K1138" i="7"/>
  <c r="L1138" i="7"/>
  <c r="M1138" i="7"/>
  <c r="N1138" i="7"/>
  <c r="O1138" i="7"/>
  <c r="P1138" i="7"/>
  <c r="Q1138" i="7"/>
  <c r="R1138" i="7"/>
  <c r="S1138" i="7"/>
  <c r="I1139" i="7"/>
  <c r="J1139" i="7"/>
  <c r="K1139" i="7"/>
  <c r="L1139" i="7"/>
  <c r="M1139" i="7"/>
  <c r="N1139" i="7"/>
  <c r="O1139" i="7"/>
  <c r="P1139" i="7"/>
  <c r="Q1139" i="7"/>
  <c r="R1139" i="7"/>
  <c r="S1139" i="7"/>
  <c r="I1140" i="7"/>
  <c r="J1140" i="7"/>
  <c r="K1140" i="7"/>
  <c r="L1140" i="7"/>
  <c r="M1140" i="7"/>
  <c r="N1140" i="7"/>
  <c r="O1140" i="7"/>
  <c r="P1140" i="7"/>
  <c r="Q1140" i="7"/>
  <c r="R1140" i="7"/>
  <c r="S1140" i="7"/>
  <c r="I1141" i="7"/>
  <c r="J1141" i="7"/>
  <c r="K1141" i="7"/>
  <c r="L1141" i="7"/>
  <c r="M1141" i="7"/>
  <c r="N1141" i="7"/>
  <c r="O1141" i="7"/>
  <c r="P1141" i="7"/>
  <c r="Q1141" i="7"/>
  <c r="R1141" i="7"/>
  <c r="S1141" i="7"/>
  <c r="I1142" i="7"/>
  <c r="J1142" i="7"/>
  <c r="K1142" i="7"/>
  <c r="L1142" i="7"/>
  <c r="M1142" i="7"/>
  <c r="N1142" i="7"/>
  <c r="O1142" i="7"/>
  <c r="P1142" i="7"/>
  <c r="Q1142" i="7"/>
  <c r="R1142" i="7"/>
  <c r="S1142" i="7"/>
  <c r="I1143" i="7"/>
  <c r="J1143" i="7"/>
  <c r="K1143" i="7"/>
  <c r="L1143" i="7"/>
  <c r="M1143" i="7"/>
  <c r="N1143" i="7"/>
  <c r="O1143" i="7"/>
  <c r="P1143" i="7"/>
  <c r="Q1143" i="7"/>
  <c r="R1143" i="7"/>
  <c r="S1143" i="7"/>
  <c r="I1144" i="7"/>
  <c r="J1144" i="7"/>
  <c r="K1144" i="7"/>
  <c r="L1144" i="7"/>
  <c r="M1144" i="7"/>
  <c r="N1144" i="7"/>
  <c r="O1144" i="7"/>
  <c r="P1144" i="7"/>
  <c r="Q1144" i="7"/>
  <c r="R1144" i="7"/>
  <c r="S1144" i="7"/>
  <c r="I1145" i="7"/>
  <c r="J1145" i="7"/>
  <c r="K1145" i="7"/>
  <c r="L1145" i="7"/>
  <c r="M1145" i="7"/>
  <c r="N1145" i="7"/>
  <c r="O1145" i="7"/>
  <c r="P1145" i="7"/>
  <c r="Q1145" i="7"/>
  <c r="R1145" i="7"/>
  <c r="S1145" i="7"/>
  <c r="I1146" i="7"/>
  <c r="J1146" i="7"/>
  <c r="K1146" i="7"/>
  <c r="L1146" i="7"/>
  <c r="M1146" i="7"/>
  <c r="N1146" i="7"/>
  <c r="O1146" i="7"/>
  <c r="P1146" i="7"/>
  <c r="Q1146" i="7"/>
  <c r="R1146" i="7"/>
  <c r="S1146" i="7"/>
  <c r="I1147" i="7"/>
  <c r="J1147" i="7"/>
  <c r="K1147" i="7"/>
  <c r="L1147" i="7"/>
  <c r="M1147" i="7"/>
  <c r="N1147" i="7"/>
  <c r="O1147" i="7"/>
  <c r="P1147" i="7"/>
  <c r="Q1147" i="7"/>
  <c r="R1147" i="7"/>
  <c r="S1147" i="7"/>
  <c r="I1148" i="7"/>
  <c r="J1148" i="7"/>
  <c r="K1148" i="7"/>
  <c r="L1148" i="7"/>
  <c r="M1148" i="7"/>
  <c r="N1148" i="7"/>
  <c r="O1148" i="7"/>
  <c r="P1148" i="7"/>
  <c r="Q1148" i="7"/>
  <c r="R1148" i="7"/>
  <c r="S1148" i="7"/>
  <c r="I1149" i="7"/>
  <c r="J1149" i="7"/>
  <c r="K1149" i="7"/>
  <c r="L1149" i="7"/>
  <c r="M1149" i="7"/>
  <c r="N1149" i="7"/>
  <c r="O1149" i="7"/>
  <c r="P1149" i="7"/>
  <c r="Q1149" i="7"/>
  <c r="R1149" i="7"/>
  <c r="S1149" i="7"/>
  <c r="I1150" i="7"/>
  <c r="T1150" i="7" s="1"/>
  <c r="J1150" i="7"/>
  <c r="K1150" i="7"/>
  <c r="L1150" i="7"/>
  <c r="M1150" i="7"/>
  <c r="N1150" i="7"/>
  <c r="O1150" i="7"/>
  <c r="P1150" i="7"/>
  <c r="Q1150" i="7"/>
  <c r="R1150" i="7"/>
  <c r="S1150" i="7"/>
  <c r="I1151" i="7"/>
  <c r="J1151" i="7"/>
  <c r="K1151" i="7"/>
  <c r="L1151" i="7"/>
  <c r="M1151" i="7"/>
  <c r="N1151" i="7"/>
  <c r="O1151" i="7"/>
  <c r="P1151" i="7"/>
  <c r="Q1151" i="7"/>
  <c r="R1151" i="7"/>
  <c r="S1151" i="7"/>
  <c r="I1152" i="7"/>
  <c r="J1152" i="7"/>
  <c r="K1152" i="7"/>
  <c r="T1152" i="7" s="1"/>
  <c r="L1152" i="7"/>
  <c r="M1152" i="7"/>
  <c r="N1152" i="7"/>
  <c r="O1152" i="7"/>
  <c r="P1152" i="7"/>
  <c r="Q1152" i="7"/>
  <c r="R1152" i="7"/>
  <c r="S1152" i="7"/>
  <c r="I1153" i="7"/>
  <c r="J1153" i="7"/>
  <c r="K1153" i="7"/>
  <c r="L1153" i="7"/>
  <c r="M1153" i="7"/>
  <c r="N1153" i="7"/>
  <c r="O1153" i="7"/>
  <c r="P1153" i="7"/>
  <c r="Q1153" i="7"/>
  <c r="R1153" i="7"/>
  <c r="S1153" i="7"/>
  <c r="I1154" i="7"/>
  <c r="J1154" i="7"/>
  <c r="K1154" i="7"/>
  <c r="L1154" i="7"/>
  <c r="M1154" i="7"/>
  <c r="N1154" i="7"/>
  <c r="O1154" i="7"/>
  <c r="P1154" i="7"/>
  <c r="Q1154" i="7"/>
  <c r="R1154" i="7"/>
  <c r="S1154" i="7"/>
  <c r="I1155" i="7"/>
  <c r="J1155" i="7"/>
  <c r="K1155" i="7"/>
  <c r="L1155" i="7"/>
  <c r="M1155" i="7"/>
  <c r="N1155" i="7"/>
  <c r="O1155" i="7"/>
  <c r="P1155" i="7"/>
  <c r="Q1155" i="7"/>
  <c r="R1155" i="7"/>
  <c r="S1155" i="7"/>
  <c r="I1156" i="7"/>
  <c r="J1156" i="7"/>
  <c r="K1156" i="7"/>
  <c r="L1156" i="7"/>
  <c r="M1156" i="7"/>
  <c r="N1156" i="7"/>
  <c r="O1156" i="7"/>
  <c r="P1156" i="7"/>
  <c r="Q1156" i="7"/>
  <c r="R1156" i="7"/>
  <c r="S1156" i="7"/>
  <c r="I1157" i="7"/>
  <c r="J1157" i="7"/>
  <c r="K1157" i="7"/>
  <c r="L1157" i="7"/>
  <c r="M1157" i="7"/>
  <c r="N1157" i="7"/>
  <c r="O1157" i="7"/>
  <c r="P1157" i="7"/>
  <c r="Q1157" i="7"/>
  <c r="R1157" i="7"/>
  <c r="S1157" i="7"/>
  <c r="I1158" i="7"/>
  <c r="J1158" i="7"/>
  <c r="K1158" i="7"/>
  <c r="L1158" i="7"/>
  <c r="M1158" i="7"/>
  <c r="N1158" i="7"/>
  <c r="O1158" i="7"/>
  <c r="P1158" i="7"/>
  <c r="Q1158" i="7"/>
  <c r="R1158" i="7"/>
  <c r="S1158" i="7"/>
  <c r="I1159" i="7"/>
  <c r="J1159" i="7"/>
  <c r="K1159" i="7"/>
  <c r="L1159" i="7"/>
  <c r="M1159" i="7"/>
  <c r="N1159" i="7"/>
  <c r="O1159" i="7"/>
  <c r="P1159" i="7"/>
  <c r="Q1159" i="7"/>
  <c r="R1159" i="7"/>
  <c r="S1159" i="7"/>
  <c r="I1160" i="7"/>
  <c r="J1160" i="7"/>
  <c r="K1160" i="7"/>
  <c r="L1160" i="7"/>
  <c r="M1160" i="7"/>
  <c r="N1160" i="7"/>
  <c r="O1160" i="7"/>
  <c r="P1160" i="7"/>
  <c r="Q1160" i="7"/>
  <c r="R1160" i="7"/>
  <c r="S1160" i="7"/>
  <c r="I1161" i="7"/>
  <c r="J1161" i="7"/>
  <c r="K1161" i="7"/>
  <c r="L1161" i="7"/>
  <c r="M1161" i="7"/>
  <c r="N1161" i="7"/>
  <c r="O1161" i="7"/>
  <c r="P1161" i="7"/>
  <c r="Q1161" i="7"/>
  <c r="R1161" i="7"/>
  <c r="S1161" i="7"/>
  <c r="I1162" i="7"/>
  <c r="T1162" i="7" s="1"/>
  <c r="J1162" i="7"/>
  <c r="K1162" i="7"/>
  <c r="L1162" i="7"/>
  <c r="M1162" i="7"/>
  <c r="N1162" i="7"/>
  <c r="O1162" i="7"/>
  <c r="P1162" i="7"/>
  <c r="Q1162" i="7"/>
  <c r="R1162" i="7"/>
  <c r="S1162" i="7"/>
  <c r="I1163" i="7"/>
  <c r="J1163" i="7"/>
  <c r="K1163" i="7"/>
  <c r="L1163" i="7"/>
  <c r="M1163" i="7"/>
  <c r="N1163" i="7"/>
  <c r="O1163" i="7"/>
  <c r="P1163" i="7"/>
  <c r="Q1163" i="7"/>
  <c r="R1163" i="7"/>
  <c r="S1163" i="7"/>
  <c r="I1164" i="7"/>
  <c r="J1164" i="7"/>
  <c r="K1164" i="7"/>
  <c r="L1164" i="7"/>
  <c r="M1164" i="7"/>
  <c r="N1164" i="7"/>
  <c r="O1164" i="7"/>
  <c r="P1164" i="7"/>
  <c r="Q1164" i="7"/>
  <c r="R1164" i="7"/>
  <c r="S1164" i="7"/>
  <c r="I1165" i="7"/>
  <c r="J1165" i="7"/>
  <c r="K1165" i="7"/>
  <c r="L1165" i="7"/>
  <c r="M1165" i="7"/>
  <c r="N1165" i="7"/>
  <c r="O1165" i="7"/>
  <c r="P1165" i="7"/>
  <c r="Q1165" i="7"/>
  <c r="R1165" i="7"/>
  <c r="S1165" i="7"/>
  <c r="I1166" i="7"/>
  <c r="J1166" i="7"/>
  <c r="K1166" i="7"/>
  <c r="L1166" i="7"/>
  <c r="M1166" i="7"/>
  <c r="N1166" i="7"/>
  <c r="O1166" i="7"/>
  <c r="P1166" i="7"/>
  <c r="Q1166" i="7"/>
  <c r="R1166" i="7"/>
  <c r="S1166" i="7"/>
  <c r="I1167" i="7"/>
  <c r="J1167" i="7"/>
  <c r="K1167" i="7"/>
  <c r="L1167" i="7"/>
  <c r="M1167" i="7"/>
  <c r="N1167" i="7"/>
  <c r="O1167" i="7"/>
  <c r="P1167" i="7"/>
  <c r="Q1167" i="7"/>
  <c r="R1167" i="7"/>
  <c r="S1167" i="7"/>
  <c r="I1168" i="7"/>
  <c r="J1168" i="7"/>
  <c r="K1168" i="7"/>
  <c r="L1168" i="7"/>
  <c r="M1168" i="7"/>
  <c r="N1168" i="7"/>
  <c r="O1168" i="7"/>
  <c r="P1168" i="7"/>
  <c r="Q1168" i="7"/>
  <c r="R1168" i="7"/>
  <c r="S1168" i="7"/>
  <c r="I1169" i="7"/>
  <c r="J1169" i="7"/>
  <c r="K1169" i="7"/>
  <c r="L1169" i="7"/>
  <c r="M1169" i="7"/>
  <c r="N1169" i="7"/>
  <c r="O1169" i="7"/>
  <c r="P1169" i="7"/>
  <c r="Q1169" i="7"/>
  <c r="R1169" i="7"/>
  <c r="S1169" i="7"/>
  <c r="I1170" i="7"/>
  <c r="J1170" i="7"/>
  <c r="K1170" i="7"/>
  <c r="L1170" i="7"/>
  <c r="M1170" i="7"/>
  <c r="N1170" i="7"/>
  <c r="O1170" i="7"/>
  <c r="P1170" i="7"/>
  <c r="Q1170" i="7"/>
  <c r="R1170" i="7"/>
  <c r="S1170" i="7"/>
  <c r="I1171" i="7"/>
  <c r="J1171" i="7"/>
  <c r="K1171" i="7"/>
  <c r="L1171" i="7"/>
  <c r="M1171" i="7"/>
  <c r="N1171" i="7"/>
  <c r="O1171" i="7"/>
  <c r="P1171" i="7"/>
  <c r="Q1171" i="7"/>
  <c r="R1171" i="7"/>
  <c r="S1171" i="7"/>
  <c r="I1172" i="7"/>
  <c r="J1172" i="7"/>
  <c r="K1172" i="7"/>
  <c r="L1172" i="7"/>
  <c r="M1172" i="7"/>
  <c r="N1172" i="7"/>
  <c r="O1172" i="7"/>
  <c r="P1172" i="7"/>
  <c r="Q1172" i="7"/>
  <c r="R1172" i="7"/>
  <c r="S1172" i="7"/>
  <c r="I1173" i="7"/>
  <c r="J1173" i="7"/>
  <c r="K1173" i="7"/>
  <c r="L1173" i="7"/>
  <c r="M1173" i="7"/>
  <c r="N1173" i="7"/>
  <c r="O1173" i="7"/>
  <c r="P1173" i="7"/>
  <c r="Q1173" i="7"/>
  <c r="R1173" i="7"/>
  <c r="S1173" i="7"/>
  <c r="I1174" i="7"/>
  <c r="T1174" i="7" s="1"/>
  <c r="J1174" i="7"/>
  <c r="K1174" i="7"/>
  <c r="L1174" i="7"/>
  <c r="M1174" i="7"/>
  <c r="N1174" i="7"/>
  <c r="O1174" i="7"/>
  <c r="P1174" i="7"/>
  <c r="Q1174" i="7"/>
  <c r="R1174" i="7"/>
  <c r="S1174" i="7"/>
  <c r="I1175" i="7"/>
  <c r="J1175" i="7"/>
  <c r="K1175" i="7"/>
  <c r="L1175" i="7"/>
  <c r="M1175" i="7"/>
  <c r="N1175" i="7"/>
  <c r="O1175" i="7"/>
  <c r="P1175" i="7"/>
  <c r="Q1175" i="7"/>
  <c r="R1175" i="7"/>
  <c r="S1175" i="7"/>
  <c r="I1176" i="7"/>
  <c r="J1176" i="7"/>
  <c r="K1176" i="7"/>
  <c r="L1176" i="7"/>
  <c r="M1176" i="7"/>
  <c r="N1176" i="7"/>
  <c r="O1176" i="7"/>
  <c r="P1176" i="7"/>
  <c r="Q1176" i="7"/>
  <c r="R1176" i="7"/>
  <c r="S1176" i="7"/>
  <c r="I1177" i="7"/>
  <c r="J1177" i="7"/>
  <c r="K1177" i="7"/>
  <c r="L1177" i="7"/>
  <c r="M1177" i="7"/>
  <c r="N1177" i="7"/>
  <c r="O1177" i="7"/>
  <c r="P1177" i="7"/>
  <c r="Q1177" i="7"/>
  <c r="R1177" i="7"/>
  <c r="S1177" i="7"/>
  <c r="I1178" i="7"/>
  <c r="J1178" i="7"/>
  <c r="K1178" i="7"/>
  <c r="L1178" i="7"/>
  <c r="M1178" i="7"/>
  <c r="N1178" i="7"/>
  <c r="O1178" i="7"/>
  <c r="P1178" i="7"/>
  <c r="Q1178" i="7"/>
  <c r="R1178" i="7"/>
  <c r="S1178" i="7"/>
  <c r="I1179" i="7"/>
  <c r="J1179" i="7"/>
  <c r="K1179" i="7"/>
  <c r="L1179" i="7"/>
  <c r="M1179" i="7"/>
  <c r="N1179" i="7"/>
  <c r="O1179" i="7"/>
  <c r="P1179" i="7"/>
  <c r="Q1179" i="7"/>
  <c r="R1179" i="7"/>
  <c r="S1179" i="7"/>
  <c r="I1180" i="7"/>
  <c r="J1180" i="7"/>
  <c r="K1180" i="7"/>
  <c r="L1180" i="7"/>
  <c r="M1180" i="7"/>
  <c r="N1180" i="7"/>
  <c r="O1180" i="7"/>
  <c r="P1180" i="7"/>
  <c r="Q1180" i="7"/>
  <c r="R1180" i="7"/>
  <c r="S1180" i="7"/>
  <c r="I1181" i="7"/>
  <c r="J1181" i="7"/>
  <c r="K1181" i="7"/>
  <c r="L1181" i="7"/>
  <c r="M1181" i="7"/>
  <c r="N1181" i="7"/>
  <c r="O1181" i="7"/>
  <c r="P1181" i="7"/>
  <c r="Q1181" i="7"/>
  <c r="R1181" i="7"/>
  <c r="S1181" i="7"/>
  <c r="I1182" i="7"/>
  <c r="J1182" i="7"/>
  <c r="K1182" i="7"/>
  <c r="L1182" i="7"/>
  <c r="M1182" i="7"/>
  <c r="N1182" i="7"/>
  <c r="O1182" i="7"/>
  <c r="P1182" i="7"/>
  <c r="Q1182" i="7"/>
  <c r="R1182" i="7"/>
  <c r="S1182" i="7"/>
  <c r="I1183" i="7"/>
  <c r="J1183" i="7"/>
  <c r="K1183" i="7"/>
  <c r="L1183" i="7"/>
  <c r="M1183" i="7"/>
  <c r="N1183" i="7"/>
  <c r="O1183" i="7"/>
  <c r="P1183" i="7"/>
  <c r="Q1183" i="7"/>
  <c r="R1183" i="7"/>
  <c r="S1183" i="7"/>
  <c r="I1184" i="7"/>
  <c r="J1184" i="7"/>
  <c r="K1184" i="7"/>
  <c r="L1184" i="7"/>
  <c r="M1184" i="7"/>
  <c r="N1184" i="7"/>
  <c r="O1184" i="7"/>
  <c r="P1184" i="7"/>
  <c r="Q1184" i="7"/>
  <c r="R1184" i="7"/>
  <c r="S1184" i="7"/>
  <c r="I1185" i="7"/>
  <c r="J1185" i="7"/>
  <c r="K1185" i="7"/>
  <c r="L1185" i="7"/>
  <c r="M1185" i="7"/>
  <c r="N1185" i="7"/>
  <c r="O1185" i="7"/>
  <c r="P1185" i="7"/>
  <c r="Q1185" i="7"/>
  <c r="R1185" i="7"/>
  <c r="S1185" i="7"/>
  <c r="I1186" i="7"/>
  <c r="T1186" i="7" s="1"/>
  <c r="J1186" i="7"/>
  <c r="K1186" i="7"/>
  <c r="L1186" i="7"/>
  <c r="M1186" i="7"/>
  <c r="N1186" i="7"/>
  <c r="O1186" i="7"/>
  <c r="P1186" i="7"/>
  <c r="Q1186" i="7"/>
  <c r="R1186" i="7"/>
  <c r="S1186" i="7"/>
  <c r="I1187" i="7"/>
  <c r="J1187" i="7"/>
  <c r="K1187" i="7"/>
  <c r="L1187" i="7"/>
  <c r="M1187" i="7"/>
  <c r="N1187" i="7"/>
  <c r="O1187" i="7"/>
  <c r="P1187" i="7"/>
  <c r="Q1187" i="7"/>
  <c r="R1187" i="7"/>
  <c r="S1187" i="7"/>
  <c r="I1188" i="7"/>
  <c r="J1188" i="7"/>
  <c r="K1188" i="7"/>
  <c r="L1188" i="7"/>
  <c r="M1188" i="7"/>
  <c r="N1188" i="7"/>
  <c r="O1188" i="7"/>
  <c r="P1188" i="7"/>
  <c r="Q1188" i="7"/>
  <c r="R1188" i="7"/>
  <c r="S1188" i="7"/>
  <c r="I1189" i="7"/>
  <c r="J1189" i="7"/>
  <c r="K1189" i="7"/>
  <c r="L1189" i="7"/>
  <c r="M1189" i="7"/>
  <c r="N1189" i="7"/>
  <c r="O1189" i="7"/>
  <c r="P1189" i="7"/>
  <c r="Q1189" i="7"/>
  <c r="R1189" i="7"/>
  <c r="S1189" i="7"/>
  <c r="I1190" i="7"/>
  <c r="J1190" i="7"/>
  <c r="K1190" i="7"/>
  <c r="L1190" i="7"/>
  <c r="M1190" i="7"/>
  <c r="N1190" i="7"/>
  <c r="O1190" i="7"/>
  <c r="P1190" i="7"/>
  <c r="Q1190" i="7"/>
  <c r="R1190" i="7"/>
  <c r="S1190" i="7"/>
  <c r="I1191" i="7"/>
  <c r="J1191" i="7"/>
  <c r="K1191" i="7"/>
  <c r="L1191" i="7"/>
  <c r="M1191" i="7"/>
  <c r="N1191" i="7"/>
  <c r="O1191" i="7"/>
  <c r="P1191" i="7"/>
  <c r="Q1191" i="7"/>
  <c r="R1191" i="7"/>
  <c r="S1191" i="7"/>
  <c r="I1192" i="7"/>
  <c r="J1192" i="7"/>
  <c r="K1192" i="7"/>
  <c r="L1192" i="7"/>
  <c r="M1192" i="7"/>
  <c r="N1192" i="7"/>
  <c r="O1192" i="7"/>
  <c r="P1192" i="7"/>
  <c r="Q1192" i="7"/>
  <c r="R1192" i="7"/>
  <c r="S1192" i="7"/>
  <c r="I1193" i="7"/>
  <c r="J1193" i="7"/>
  <c r="K1193" i="7"/>
  <c r="L1193" i="7"/>
  <c r="M1193" i="7"/>
  <c r="N1193" i="7"/>
  <c r="O1193" i="7"/>
  <c r="P1193" i="7"/>
  <c r="Q1193" i="7"/>
  <c r="R1193" i="7"/>
  <c r="S1193" i="7"/>
  <c r="I1194" i="7"/>
  <c r="J1194" i="7"/>
  <c r="K1194" i="7"/>
  <c r="L1194" i="7"/>
  <c r="M1194" i="7"/>
  <c r="N1194" i="7"/>
  <c r="O1194" i="7"/>
  <c r="P1194" i="7"/>
  <c r="Q1194" i="7"/>
  <c r="R1194" i="7"/>
  <c r="S1194" i="7"/>
  <c r="I1195" i="7"/>
  <c r="J1195" i="7"/>
  <c r="K1195" i="7"/>
  <c r="L1195" i="7"/>
  <c r="M1195" i="7"/>
  <c r="N1195" i="7"/>
  <c r="O1195" i="7"/>
  <c r="P1195" i="7"/>
  <c r="Q1195" i="7"/>
  <c r="R1195" i="7"/>
  <c r="S1195" i="7"/>
  <c r="I1196" i="7"/>
  <c r="J1196" i="7"/>
  <c r="K1196" i="7"/>
  <c r="L1196" i="7"/>
  <c r="M1196" i="7"/>
  <c r="N1196" i="7"/>
  <c r="O1196" i="7"/>
  <c r="P1196" i="7"/>
  <c r="Q1196" i="7"/>
  <c r="R1196" i="7"/>
  <c r="S1196" i="7"/>
  <c r="I1197" i="7"/>
  <c r="J1197" i="7"/>
  <c r="K1197" i="7"/>
  <c r="L1197" i="7"/>
  <c r="M1197" i="7"/>
  <c r="N1197" i="7"/>
  <c r="O1197" i="7"/>
  <c r="P1197" i="7"/>
  <c r="Q1197" i="7"/>
  <c r="R1197" i="7"/>
  <c r="S1197" i="7"/>
  <c r="I1198" i="7"/>
  <c r="T1198" i="7" s="1"/>
  <c r="J1198" i="7"/>
  <c r="K1198" i="7"/>
  <c r="L1198" i="7"/>
  <c r="M1198" i="7"/>
  <c r="N1198" i="7"/>
  <c r="O1198" i="7"/>
  <c r="P1198" i="7"/>
  <c r="Q1198" i="7"/>
  <c r="R1198" i="7"/>
  <c r="S1198" i="7"/>
  <c r="I1199" i="7"/>
  <c r="J1199" i="7"/>
  <c r="K1199" i="7"/>
  <c r="L1199" i="7"/>
  <c r="M1199" i="7"/>
  <c r="N1199" i="7"/>
  <c r="O1199" i="7"/>
  <c r="P1199" i="7"/>
  <c r="Q1199" i="7"/>
  <c r="R1199" i="7"/>
  <c r="S1199" i="7"/>
  <c r="I1200" i="7"/>
  <c r="J1200" i="7"/>
  <c r="K1200" i="7"/>
  <c r="L1200" i="7"/>
  <c r="M1200" i="7"/>
  <c r="N1200" i="7"/>
  <c r="O1200" i="7"/>
  <c r="P1200" i="7"/>
  <c r="Q1200" i="7"/>
  <c r="R1200" i="7"/>
  <c r="S1200" i="7"/>
  <c r="I1201" i="7"/>
  <c r="J1201" i="7"/>
  <c r="K1201" i="7"/>
  <c r="L1201" i="7"/>
  <c r="M1201" i="7"/>
  <c r="N1201" i="7"/>
  <c r="O1201" i="7"/>
  <c r="P1201" i="7"/>
  <c r="Q1201" i="7"/>
  <c r="R1201" i="7"/>
  <c r="S1201" i="7"/>
  <c r="I1202" i="7"/>
  <c r="J1202" i="7"/>
  <c r="K1202" i="7"/>
  <c r="L1202" i="7"/>
  <c r="M1202" i="7"/>
  <c r="N1202" i="7"/>
  <c r="O1202" i="7"/>
  <c r="P1202" i="7"/>
  <c r="Q1202" i="7"/>
  <c r="R1202" i="7"/>
  <c r="S1202" i="7"/>
  <c r="I1203" i="7"/>
  <c r="J1203" i="7"/>
  <c r="K1203" i="7"/>
  <c r="L1203" i="7"/>
  <c r="M1203" i="7"/>
  <c r="N1203" i="7"/>
  <c r="O1203" i="7"/>
  <c r="P1203" i="7"/>
  <c r="Q1203" i="7"/>
  <c r="R1203" i="7"/>
  <c r="S1203" i="7"/>
  <c r="I1204" i="7"/>
  <c r="J1204" i="7"/>
  <c r="K1204" i="7"/>
  <c r="L1204" i="7"/>
  <c r="M1204" i="7"/>
  <c r="N1204" i="7"/>
  <c r="O1204" i="7"/>
  <c r="P1204" i="7"/>
  <c r="Q1204" i="7"/>
  <c r="R1204" i="7"/>
  <c r="S1204" i="7"/>
  <c r="I1205" i="7"/>
  <c r="J1205" i="7"/>
  <c r="K1205" i="7"/>
  <c r="L1205" i="7"/>
  <c r="M1205" i="7"/>
  <c r="N1205" i="7"/>
  <c r="O1205" i="7"/>
  <c r="P1205" i="7"/>
  <c r="Q1205" i="7"/>
  <c r="R1205" i="7"/>
  <c r="S1205" i="7"/>
  <c r="I1206" i="7"/>
  <c r="J1206" i="7"/>
  <c r="K1206" i="7"/>
  <c r="L1206" i="7"/>
  <c r="M1206" i="7"/>
  <c r="N1206" i="7"/>
  <c r="O1206" i="7"/>
  <c r="P1206" i="7"/>
  <c r="Q1206" i="7"/>
  <c r="R1206" i="7"/>
  <c r="S1206" i="7"/>
  <c r="I1207" i="7"/>
  <c r="J1207" i="7"/>
  <c r="K1207" i="7"/>
  <c r="L1207" i="7"/>
  <c r="M1207" i="7"/>
  <c r="N1207" i="7"/>
  <c r="O1207" i="7"/>
  <c r="P1207" i="7"/>
  <c r="Q1207" i="7"/>
  <c r="R1207" i="7"/>
  <c r="S1207" i="7"/>
  <c r="I1208" i="7"/>
  <c r="J1208" i="7"/>
  <c r="K1208" i="7"/>
  <c r="L1208" i="7"/>
  <c r="M1208" i="7"/>
  <c r="N1208" i="7"/>
  <c r="O1208" i="7"/>
  <c r="P1208" i="7"/>
  <c r="Q1208" i="7"/>
  <c r="R1208" i="7"/>
  <c r="S1208" i="7"/>
  <c r="I1209" i="7"/>
  <c r="J1209" i="7"/>
  <c r="K1209" i="7"/>
  <c r="L1209" i="7"/>
  <c r="M1209" i="7"/>
  <c r="N1209" i="7"/>
  <c r="O1209" i="7"/>
  <c r="P1209" i="7"/>
  <c r="Q1209" i="7"/>
  <c r="R1209" i="7"/>
  <c r="S1209" i="7"/>
  <c r="I1210" i="7"/>
  <c r="T1210" i="7" s="1"/>
  <c r="J1210" i="7"/>
  <c r="K1210" i="7"/>
  <c r="L1210" i="7"/>
  <c r="M1210" i="7"/>
  <c r="N1210" i="7"/>
  <c r="O1210" i="7"/>
  <c r="P1210" i="7"/>
  <c r="Q1210" i="7"/>
  <c r="R1210" i="7"/>
  <c r="S1210" i="7"/>
  <c r="I1211" i="7"/>
  <c r="J1211" i="7"/>
  <c r="K1211" i="7"/>
  <c r="L1211" i="7"/>
  <c r="M1211" i="7"/>
  <c r="N1211" i="7"/>
  <c r="O1211" i="7"/>
  <c r="P1211" i="7"/>
  <c r="Q1211" i="7"/>
  <c r="R1211" i="7"/>
  <c r="S1211" i="7"/>
  <c r="I1212" i="7"/>
  <c r="J1212" i="7"/>
  <c r="K1212" i="7"/>
  <c r="L1212" i="7"/>
  <c r="M1212" i="7"/>
  <c r="N1212" i="7"/>
  <c r="O1212" i="7"/>
  <c r="P1212" i="7"/>
  <c r="Q1212" i="7"/>
  <c r="R1212" i="7"/>
  <c r="S1212" i="7"/>
  <c r="I1213" i="7"/>
  <c r="J1213" i="7"/>
  <c r="K1213" i="7"/>
  <c r="L1213" i="7"/>
  <c r="M1213" i="7"/>
  <c r="N1213" i="7"/>
  <c r="O1213" i="7"/>
  <c r="P1213" i="7"/>
  <c r="Q1213" i="7"/>
  <c r="R1213" i="7"/>
  <c r="S1213" i="7"/>
  <c r="I1214" i="7"/>
  <c r="J1214" i="7"/>
  <c r="K1214" i="7"/>
  <c r="L1214" i="7"/>
  <c r="M1214" i="7"/>
  <c r="N1214" i="7"/>
  <c r="O1214" i="7"/>
  <c r="P1214" i="7"/>
  <c r="Q1214" i="7"/>
  <c r="R1214" i="7"/>
  <c r="S1214" i="7"/>
  <c r="I1215" i="7"/>
  <c r="J1215" i="7"/>
  <c r="K1215" i="7"/>
  <c r="L1215" i="7"/>
  <c r="M1215" i="7"/>
  <c r="T1215" i="7" s="1"/>
  <c r="N1215" i="7"/>
  <c r="O1215" i="7"/>
  <c r="P1215" i="7"/>
  <c r="Q1215" i="7"/>
  <c r="R1215" i="7"/>
  <c r="S1215" i="7"/>
  <c r="I1216" i="7"/>
  <c r="J1216" i="7"/>
  <c r="K1216" i="7"/>
  <c r="L1216" i="7"/>
  <c r="M1216" i="7"/>
  <c r="N1216" i="7"/>
  <c r="O1216" i="7"/>
  <c r="P1216" i="7"/>
  <c r="Q1216" i="7"/>
  <c r="R1216" i="7"/>
  <c r="S1216" i="7"/>
  <c r="I1217" i="7"/>
  <c r="J1217" i="7"/>
  <c r="K1217" i="7"/>
  <c r="L1217" i="7"/>
  <c r="M1217" i="7"/>
  <c r="N1217" i="7"/>
  <c r="O1217" i="7"/>
  <c r="P1217" i="7"/>
  <c r="Q1217" i="7"/>
  <c r="R1217" i="7"/>
  <c r="S1217" i="7"/>
  <c r="I1218" i="7"/>
  <c r="J1218" i="7"/>
  <c r="K1218" i="7"/>
  <c r="L1218" i="7"/>
  <c r="M1218" i="7"/>
  <c r="N1218" i="7"/>
  <c r="O1218" i="7"/>
  <c r="P1218" i="7"/>
  <c r="Q1218" i="7"/>
  <c r="R1218" i="7"/>
  <c r="S1218" i="7"/>
  <c r="I1219" i="7"/>
  <c r="J1219" i="7"/>
  <c r="K1219" i="7"/>
  <c r="L1219" i="7"/>
  <c r="M1219" i="7"/>
  <c r="N1219" i="7"/>
  <c r="O1219" i="7"/>
  <c r="P1219" i="7"/>
  <c r="Q1219" i="7"/>
  <c r="R1219" i="7"/>
  <c r="S1219" i="7"/>
  <c r="I1220" i="7"/>
  <c r="J1220" i="7"/>
  <c r="K1220" i="7"/>
  <c r="L1220" i="7"/>
  <c r="M1220" i="7"/>
  <c r="N1220" i="7"/>
  <c r="O1220" i="7"/>
  <c r="P1220" i="7"/>
  <c r="Q1220" i="7"/>
  <c r="R1220" i="7"/>
  <c r="S1220" i="7"/>
  <c r="I1221" i="7"/>
  <c r="J1221" i="7"/>
  <c r="K1221" i="7"/>
  <c r="L1221" i="7"/>
  <c r="M1221" i="7"/>
  <c r="N1221" i="7"/>
  <c r="O1221" i="7"/>
  <c r="P1221" i="7"/>
  <c r="Q1221" i="7"/>
  <c r="R1221" i="7"/>
  <c r="S1221" i="7"/>
  <c r="I1222" i="7"/>
  <c r="T1222" i="7" s="1"/>
  <c r="J1222" i="7"/>
  <c r="K1222" i="7"/>
  <c r="L1222" i="7"/>
  <c r="M1222" i="7"/>
  <c r="N1222" i="7"/>
  <c r="O1222" i="7"/>
  <c r="P1222" i="7"/>
  <c r="Q1222" i="7"/>
  <c r="R1222" i="7"/>
  <c r="S1222" i="7"/>
  <c r="I1223" i="7"/>
  <c r="J1223" i="7"/>
  <c r="K1223" i="7"/>
  <c r="L1223" i="7"/>
  <c r="M1223" i="7"/>
  <c r="N1223" i="7"/>
  <c r="O1223" i="7"/>
  <c r="P1223" i="7"/>
  <c r="Q1223" i="7"/>
  <c r="R1223" i="7"/>
  <c r="S1223" i="7"/>
  <c r="I1224" i="7"/>
  <c r="J1224" i="7"/>
  <c r="K1224" i="7"/>
  <c r="L1224" i="7"/>
  <c r="M1224" i="7"/>
  <c r="N1224" i="7"/>
  <c r="O1224" i="7"/>
  <c r="P1224" i="7"/>
  <c r="Q1224" i="7"/>
  <c r="R1224" i="7"/>
  <c r="S1224" i="7"/>
  <c r="I1225" i="7"/>
  <c r="J1225" i="7"/>
  <c r="K1225" i="7"/>
  <c r="L1225" i="7"/>
  <c r="M1225" i="7"/>
  <c r="N1225" i="7"/>
  <c r="O1225" i="7"/>
  <c r="P1225" i="7"/>
  <c r="Q1225" i="7"/>
  <c r="R1225" i="7"/>
  <c r="S1225" i="7"/>
  <c r="I1226" i="7"/>
  <c r="J1226" i="7"/>
  <c r="K1226" i="7"/>
  <c r="L1226" i="7"/>
  <c r="M1226" i="7"/>
  <c r="N1226" i="7"/>
  <c r="O1226" i="7"/>
  <c r="P1226" i="7"/>
  <c r="Q1226" i="7"/>
  <c r="R1226" i="7"/>
  <c r="S1226" i="7"/>
  <c r="I1227" i="7"/>
  <c r="J1227" i="7"/>
  <c r="K1227" i="7"/>
  <c r="L1227" i="7"/>
  <c r="M1227" i="7"/>
  <c r="N1227" i="7"/>
  <c r="O1227" i="7"/>
  <c r="P1227" i="7"/>
  <c r="Q1227" i="7"/>
  <c r="R1227" i="7"/>
  <c r="S1227" i="7"/>
  <c r="I1228" i="7"/>
  <c r="J1228" i="7"/>
  <c r="K1228" i="7"/>
  <c r="L1228" i="7"/>
  <c r="M1228" i="7"/>
  <c r="N1228" i="7"/>
  <c r="O1228" i="7"/>
  <c r="P1228" i="7"/>
  <c r="Q1228" i="7"/>
  <c r="R1228" i="7"/>
  <c r="S1228" i="7"/>
  <c r="I1229" i="7"/>
  <c r="J1229" i="7"/>
  <c r="K1229" i="7"/>
  <c r="L1229" i="7"/>
  <c r="M1229" i="7"/>
  <c r="N1229" i="7"/>
  <c r="O1229" i="7"/>
  <c r="P1229" i="7"/>
  <c r="Q1229" i="7"/>
  <c r="R1229" i="7"/>
  <c r="S1229" i="7"/>
  <c r="I1230" i="7"/>
  <c r="J1230" i="7"/>
  <c r="K1230" i="7"/>
  <c r="L1230" i="7"/>
  <c r="M1230" i="7"/>
  <c r="N1230" i="7"/>
  <c r="O1230" i="7"/>
  <c r="P1230" i="7"/>
  <c r="Q1230" i="7"/>
  <c r="R1230" i="7"/>
  <c r="S1230" i="7"/>
  <c r="I1231" i="7"/>
  <c r="J1231" i="7"/>
  <c r="K1231" i="7"/>
  <c r="L1231" i="7"/>
  <c r="M1231" i="7"/>
  <c r="N1231" i="7"/>
  <c r="O1231" i="7"/>
  <c r="P1231" i="7"/>
  <c r="Q1231" i="7"/>
  <c r="R1231" i="7"/>
  <c r="S1231" i="7"/>
  <c r="I1232" i="7"/>
  <c r="J1232" i="7"/>
  <c r="K1232" i="7"/>
  <c r="L1232" i="7"/>
  <c r="M1232" i="7"/>
  <c r="N1232" i="7"/>
  <c r="O1232" i="7"/>
  <c r="P1232" i="7"/>
  <c r="Q1232" i="7"/>
  <c r="R1232" i="7"/>
  <c r="S1232" i="7"/>
  <c r="I1233" i="7"/>
  <c r="J1233" i="7"/>
  <c r="K1233" i="7"/>
  <c r="L1233" i="7"/>
  <c r="M1233" i="7"/>
  <c r="N1233" i="7"/>
  <c r="O1233" i="7"/>
  <c r="P1233" i="7"/>
  <c r="Q1233" i="7"/>
  <c r="R1233" i="7"/>
  <c r="S1233" i="7"/>
  <c r="I1234" i="7"/>
  <c r="T1234" i="7" s="1"/>
  <c r="J1234" i="7"/>
  <c r="K1234" i="7"/>
  <c r="L1234" i="7"/>
  <c r="M1234" i="7"/>
  <c r="N1234" i="7"/>
  <c r="O1234" i="7"/>
  <c r="P1234" i="7"/>
  <c r="Q1234" i="7"/>
  <c r="R1234" i="7"/>
  <c r="S1234" i="7"/>
  <c r="I1235" i="7"/>
  <c r="J1235" i="7"/>
  <c r="K1235" i="7"/>
  <c r="L1235" i="7"/>
  <c r="M1235" i="7"/>
  <c r="N1235" i="7"/>
  <c r="O1235" i="7"/>
  <c r="P1235" i="7"/>
  <c r="Q1235" i="7"/>
  <c r="R1235" i="7"/>
  <c r="S1235" i="7"/>
  <c r="I1236" i="7"/>
  <c r="J1236" i="7"/>
  <c r="K1236" i="7"/>
  <c r="L1236" i="7"/>
  <c r="M1236" i="7"/>
  <c r="N1236" i="7"/>
  <c r="O1236" i="7"/>
  <c r="P1236" i="7"/>
  <c r="Q1236" i="7"/>
  <c r="R1236" i="7"/>
  <c r="S1236" i="7"/>
  <c r="I1237" i="7"/>
  <c r="J1237" i="7"/>
  <c r="K1237" i="7"/>
  <c r="L1237" i="7"/>
  <c r="M1237" i="7"/>
  <c r="N1237" i="7"/>
  <c r="O1237" i="7"/>
  <c r="P1237" i="7"/>
  <c r="Q1237" i="7"/>
  <c r="R1237" i="7"/>
  <c r="S1237" i="7"/>
  <c r="I1238" i="7"/>
  <c r="J1238" i="7"/>
  <c r="K1238" i="7"/>
  <c r="L1238" i="7"/>
  <c r="M1238" i="7"/>
  <c r="N1238" i="7"/>
  <c r="O1238" i="7"/>
  <c r="P1238" i="7"/>
  <c r="Q1238" i="7"/>
  <c r="R1238" i="7"/>
  <c r="S1238" i="7"/>
  <c r="I1239" i="7"/>
  <c r="J1239" i="7"/>
  <c r="K1239" i="7"/>
  <c r="L1239" i="7"/>
  <c r="M1239" i="7"/>
  <c r="N1239" i="7"/>
  <c r="O1239" i="7"/>
  <c r="P1239" i="7"/>
  <c r="Q1239" i="7"/>
  <c r="R1239" i="7"/>
  <c r="S1239" i="7"/>
  <c r="I1240" i="7"/>
  <c r="J1240" i="7"/>
  <c r="K1240" i="7"/>
  <c r="L1240" i="7"/>
  <c r="M1240" i="7"/>
  <c r="N1240" i="7"/>
  <c r="O1240" i="7"/>
  <c r="P1240" i="7"/>
  <c r="Q1240" i="7"/>
  <c r="R1240" i="7"/>
  <c r="S1240" i="7"/>
  <c r="I1241" i="7"/>
  <c r="J1241" i="7"/>
  <c r="K1241" i="7"/>
  <c r="L1241" i="7"/>
  <c r="M1241" i="7"/>
  <c r="N1241" i="7"/>
  <c r="O1241" i="7"/>
  <c r="P1241" i="7"/>
  <c r="Q1241" i="7"/>
  <c r="R1241" i="7"/>
  <c r="S1241" i="7"/>
  <c r="I1242" i="7"/>
  <c r="J1242" i="7"/>
  <c r="K1242" i="7"/>
  <c r="L1242" i="7"/>
  <c r="M1242" i="7"/>
  <c r="N1242" i="7"/>
  <c r="O1242" i="7"/>
  <c r="P1242" i="7"/>
  <c r="Q1242" i="7"/>
  <c r="R1242" i="7"/>
  <c r="S1242" i="7"/>
  <c r="I1243" i="7"/>
  <c r="J1243" i="7"/>
  <c r="K1243" i="7"/>
  <c r="L1243" i="7"/>
  <c r="M1243" i="7"/>
  <c r="N1243" i="7"/>
  <c r="O1243" i="7"/>
  <c r="P1243" i="7"/>
  <c r="Q1243" i="7"/>
  <c r="R1243" i="7"/>
  <c r="S1243" i="7"/>
  <c r="I1244" i="7"/>
  <c r="J1244" i="7"/>
  <c r="K1244" i="7"/>
  <c r="L1244" i="7"/>
  <c r="M1244" i="7"/>
  <c r="N1244" i="7"/>
  <c r="O1244" i="7"/>
  <c r="P1244" i="7"/>
  <c r="Q1244" i="7"/>
  <c r="R1244" i="7"/>
  <c r="S1244" i="7"/>
  <c r="I1245" i="7"/>
  <c r="J1245" i="7"/>
  <c r="K1245" i="7"/>
  <c r="L1245" i="7"/>
  <c r="M1245" i="7"/>
  <c r="N1245" i="7"/>
  <c r="O1245" i="7"/>
  <c r="P1245" i="7"/>
  <c r="Q1245" i="7"/>
  <c r="R1245" i="7"/>
  <c r="S1245" i="7"/>
  <c r="I1246" i="7"/>
  <c r="T1246" i="7" s="1"/>
  <c r="J1246" i="7"/>
  <c r="K1246" i="7"/>
  <c r="L1246" i="7"/>
  <c r="M1246" i="7"/>
  <c r="N1246" i="7"/>
  <c r="O1246" i="7"/>
  <c r="P1246" i="7"/>
  <c r="Q1246" i="7"/>
  <c r="R1246" i="7"/>
  <c r="S1246" i="7"/>
  <c r="I1247" i="7"/>
  <c r="J1247" i="7"/>
  <c r="K1247" i="7"/>
  <c r="L1247" i="7"/>
  <c r="M1247" i="7"/>
  <c r="N1247" i="7"/>
  <c r="O1247" i="7"/>
  <c r="P1247" i="7"/>
  <c r="Q1247" i="7"/>
  <c r="R1247" i="7"/>
  <c r="S1247" i="7"/>
  <c r="I1248" i="7"/>
  <c r="J1248" i="7"/>
  <c r="T1248" i="7" s="1"/>
  <c r="K1248" i="7"/>
  <c r="L1248" i="7"/>
  <c r="M1248" i="7"/>
  <c r="N1248" i="7"/>
  <c r="O1248" i="7"/>
  <c r="P1248" i="7"/>
  <c r="Q1248" i="7"/>
  <c r="R1248" i="7"/>
  <c r="S1248" i="7"/>
  <c r="I1249" i="7"/>
  <c r="J1249" i="7"/>
  <c r="K1249" i="7"/>
  <c r="L1249" i="7"/>
  <c r="M1249" i="7"/>
  <c r="N1249" i="7"/>
  <c r="O1249" i="7"/>
  <c r="P1249" i="7"/>
  <c r="Q1249" i="7"/>
  <c r="R1249" i="7"/>
  <c r="S1249" i="7"/>
  <c r="I1250" i="7"/>
  <c r="J1250" i="7"/>
  <c r="K1250" i="7"/>
  <c r="L1250" i="7"/>
  <c r="M1250" i="7"/>
  <c r="N1250" i="7"/>
  <c r="O1250" i="7"/>
  <c r="P1250" i="7"/>
  <c r="Q1250" i="7"/>
  <c r="R1250" i="7"/>
  <c r="S1250" i="7"/>
  <c r="I1251" i="7"/>
  <c r="J1251" i="7"/>
  <c r="K1251" i="7"/>
  <c r="L1251" i="7"/>
  <c r="M1251" i="7"/>
  <c r="N1251" i="7"/>
  <c r="O1251" i="7"/>
  <c r="P1251" i="7"/>
  <c r="Q1251" i="7"/>
  <c r="R1251" i="7"/>
  <c r="S1251" i="7"/>
  <c r="I1252" i="7"/>
  <c r="J1252" i="7"/>
  <c r="K1252" i="7"/>
  <c r="L1252" i="7"/>
  <c r="M1252" i="7"/>
  <c r="N1252" i="7"/>
  <c r="O1252" i="7"/>
  <c r="P1252" i="7"/>
  <c r="Q1252" i="7"/>
  <c r="R1252" i="7"/>
  <c r="S1252" i="7"/>
  <c r="I1253" i="7"/>
  <c r="J1253" i="7"/>
  <c r="K1253" i="7"/>
  <c r="L1253" i="7"/>
  <c r="M1253" i="7"/>
  <c r="N1253" i="7"/>
  <c r="O1253" i="7"/>
  <c r="P1253" i="7"/>
  <c r="Q1253" i="7"/>
  <c r="R1253" i="7"/>
  <c r="S1253" i="7"/>
  <c r="I1254" i="7"/>
  <c r="J1254" i="7"/>
  <c r="K1254" i="7"/>
  <c r="L1254" i="7"/>
  <c r="M1254" i="7"/>
  <c r="N1254" i="7"/>
  <c r="O1254" i="7"/>
  <c r="P1254" i="7"/>
  <c r="Q1254" i="7"/>
  <c r="R1254" i="7"/>
  <c r="S1254" i="7"/>
  <c r="I1255" i="7"/>
  <c r="J1255" i="7"/>
  <c r="K1255" i="7"/>
  <c r="L1255" i="7"/>
  <c r="M1255" i="7"/>
  <c r="N1255" i="7"/>
  <c r="O1255" i="7"/>
  <c r="P1255" i="7"/>
  <c r="Q1255" i="7"/>
  <c r="R1255" i="7"/>
  <c r="S1255" i="7"/>
  <c r="I1256" i="7"/>
  <c r="J1256" i="7"/>
  <c r="K1256" i="7"/>
  <c r="L1256" i="7"/>
  <c r="M1256" i="7"/>
  <c r="N1256" i="7"/>
  <c r="O1256" i="7"/>
  <c r="P1256" i="7"/>
  <c r="Q1256" i="7"/>
  <c r="R1256" i="7"/>
  <c r="S1256" i="7"/>
  <c r="I1257" i="7"/>
  <c r="J1257" i="7"/>
  <c r="K1257" i="7"/>
  <c r="L1257" i="7"/>
  <c r="M1257" i="7"/>
  <c r="N1257" i="7"/>
  <c r="O1257" i="7"/>
  <c r="P1257" i="7"/>
  <c r="Q1257" i="7"/>
  <c r="R1257" i="7"/>
  <c r="S1257" i="7"/>
  <c r="I1258" i="7"/>
  <c r="T1258" i="7" s="1"/>
  <c r="J1258" i="7"/>
  <c r="K1258" i="7"/>
  <c r="L1258" i="7"/>
  <c r="M1258" i="7"/>
  <c r="N1258" i="7"/>
  <c r="O1258" i="7"/>
  <c r="P1258" i="7"/>
  <c r="Q1258" i="7"/>
  <c r="R1258" i="7"/>
  <c r="S1258" i="7"/>
  <c r="I1259" i="7"/>
  <c r="J1259" i="7"/>
  <c r="K1259" i="7"/>
  <c r="L1259" i="7"/>
  <c r="M1259" i="7"/>
  <c r="N1259" i="7"/>
  <c r="O1259" i="7"/>
  <c r="P1259" i="7"/>
  <c r="Q1259" i="7"/>
  <c r="R1259" i="7"/>
  <c r="S1259" i="7"/>
  <c r="I1260" i="7"/>
  <c r="J1260" i="7"/>
  <c r="K1260" i="7"/>
  <c r="L1260" i="7"/>
  <c r="M1260" i="7"/>
  <c r="N1260" i="7"/>
  <c r="O1260" i="7"/>
  <c r="P1260" i="7"/>
  <c r="Q1260" i="7"/>
  <c r="R1260" i="7"/>
  <c r="S1260" i="7"/>
  <c r="I1261" i="7"/>
  <c r="J1261" i="7"/>
  <c r="K1261" i="7"/>
  <c r="L1261" i="7"/>
  <c r="M1261" i="7"/>
  <c r="N1261" i="7"/>
  <c r="O1261" i="7"/>
  <c r="P1261" i="7"/>
  <c r="Q1261" i="7"/>
  <c r="R1261" i="7"/>
  <c r="S1261" i="7"/>
  <c r="I1262" i="7"/>
  <c r="J1262" i="7"/>
  <c r="K1262" i="7"/>
  <c r="L1262" i="7"/>
  <c r="M1262" i="7"/>
  <c r="N1262" i="7"/>
  <c r="O1262" i="7"/>
  <c r="P1262" i="7"/>
  <c r="Q1262" i="7"/>
  <c r="R1262" i="7"/>
  <c r="S1262" i="7"/>
  <c r="J8" i="7"/>
  <c r="K8" i="7"/>
  <c r="L8" i="7"/>
  <c r="M8" i="7"/>
  <c r="N8" i="7"/>
  <c r="O8" i="7"/>
  <c r="P8" i="7"/>
  <c r="Q8" i="7"/>
  <c r="R8" i="7"/>
  <c r="S8" i="7"/>
  <c r="I8" i="7"/>
  <c r="T662" i="7"/>
  <c r="T1205" i="7"/>
  <c r="J7" i="7"/>
  <c r="K7" i="7"/>
  <c r="L7" i="7"/>
  <c r="M7" i="7"/>
  <c r="N7" i="7"/>
  <c r="O7" i="7"/>
  <c r="P7" i="7"/>
  <c r="Q7" i="7"/>
  <c r="R7" i="7"/>
  <c r="S7" i="7"/>
  <c r="I7" i="7"/>
  <c r="T1259" i="7" l="1"/>
  <c r="T1240" i="7"/>
  <c r="T1235" i="7"/>
  <c r="T1223" i="7"/>
  <c r="T1203" i="7"/>
  <c r="T1180" i="7"/>
  <c r="T1167" i="7"/>
  <c r="T1115" i="7"/>
  <c r="T1103" i="7"/>
  <c r="T1049" i="7"/>
  <c r="T1044" i="7"/>
  <c r="T1033" i="7"/>
  <c r="T1012" i="7"/>
  <c r="T974" i="7"/>
  <c r="T963" i="7"/>
  <c r="T950" i="7"/>
  <c r="T935" i="7"/>
  <c r="T899" i="7"/>
  <c r="T867" i="7"/>
  <c r="T851" i="7"/>
  <c r="T840" i="7"/>
  <c r="T828" i="7"/>
  <c r="T819" i="7"/>
  <c r="T792" i="7"/>
  <c r="T780" i="7"/>
  <c r="T767" i="7"/>
  <c r="T756" i="7"/>
  <c r="T747" i="7"/>
  <c r="T743" i="7"/>
  <c r="T723" i="7"/>
  <c r="T656" i="7"/>
  <c r="T558" i="7"/>
  <c r="T391" i="7"/>
  <c r="T1260" i="7"/>
  <c r="T1249" i="7"/>
  <c r="T1239" i="7"/>
  <c r="T1224" i="7"/>
  <c r="T1216" i="7"/>
  <c r="T1212" i="7"/>
  <c r="T1200" i="7"/>
  <c r="T1188" i="7"/>
  <c r="T1176" i="7"/>
  <c r="T1164" i="7"/>
  <c r="T1151" i="7"/>
  <c r="T1140" i="7"/>
  <c r="T1132" i="7"/>
  <c r="T1127" i="7"/>
  <c r="T1107" i="7"/>
  <c r="T1079" i="7"/>
  <c r="T1067" i="7"/>
  <c r="T1061" i="7"/>
  <c r="T1025" i="7"/>
  <c r="T1020" i="7"/>
  <c r="T987" i="7"/>
  <c r="T971" i="7"/>
  <c r="T959" i="7"/>
  <c r="T947" i="7"/>
  <c r="T915" i="7"/>
  <c r="T902" i="7"/>
  <c r="T827" i="7"/>
  <c r="T815" i="7"/>
  <c r="T803" i="7"/>
  <c r="T791" i="7"/>
  <c r="T771" i="7"/>
  <c r="T744" i="7"/>
  <c r="T732" i="7"/>
  <c r="T620" i="7"/>
  <c r="T594" i="7"/>
  <c r="T534" i="7"/>
  <c r="T390" i="7"/>
  <c r="T367" i="7"/>
  <c r="T295" i="7"/>
  <c r="T1252" i="7"/>
  <c r="T1213" i="7"/>
  <c r="T1204" i="7"/>
  <c r="T1187" i="7"/>
  <c r="T1175" i="7"/>
  <c r="T1168" i="7"/>
  <c r="T1143" i="7"/>
  <c r="T1131" i="7"/>
  <c r="T1121" i="7"/>
  <c r="T1095" i="7"/>
  <c r="T1091" i="7"/>
  <c r="T1080" i="7"/>
  <c r="T1069" i="7"/>
  <c r="T1055" i="7"/>
  <c r="T1031" i="7"/>
  <c r="T1024" i="7"/>
  <c r="T1008" i="7"/>
  <c r="T996" i="7"/>
  <c r="T960" i="7"/>
  <c r="T948" i="7"/>
  <c r="T924" i="7"/>
  <c r="T912" i="7"/>
  <c r="T900" i="7"/>
  <c r="T878" i="7"/>
  <c r="T863" i="7"/>
  <c r="T852" i="7"/>
  <c r="T830" i="7"/>
  <c r="T806" i="7"/>
  <c r="T779" i="7"/>
  <c r="T768" i="7"/>
  <c r="T758" i="7"/>
  <c r="T755" i="7"/>
  <c r="T734" i="7"/>
  <c r="T731" i="7"/>
  <c r="T720" i="7"/>
  <c r="T624" i="7"/>
  <c r="T603" i="7"/>
  <c r="T535" i="7"/>
  <c r="T487" i="7"/>
  <c r="T440" i="7"/>
  <c r="T344" i="7"/>
  <c r="T248" i="7"/>
  <c r="T891" i="7"/>
  <c r="T1247" i="7"/>
  <c r="T1236" i="7"/>
  <c r="T1199" i="7"/>
  <c r="T1179" i="7"/>
  <c r="T1157" i="7"/>
  <c r="T1141" i="7"/>
  <c r="T1128" i="7"/>
  <c r="T1116" i="7"/>
  <c r="T1105" i="7"/>
  <c r="T1096" i="7"/>
  <c r="T1071" i="7"/>
  <c r="T1059" i="7"/>
  <c r="T1043" i="7"/>
  <c r="T1036" i="7"/>
  <c r="T1010" i="7"/>
  <c r="T998" i="7"/>
  <c r="T983" i="7"/>
  <c r="T936" i="7"/>
  <c r="T911" i="7"/>
  <c r="T887" i="7"/>
  <c r="T875" i="7"/>
  <c r="T854" i="7"/>
  <c r="T843" i="7"/>
  <c r="T795" i="7"/>
  <c r="T782" i="7"/>
  <c r="T1251" i="7"/>
  <c r="T1211" i="7"/>
  <c r="T1177" i="7"/>
  <c r="T1169" i="7"/>
  <c r="T1163" i="7"/>
  <c r="T1144" i="7"/>
  <c r="T1139" i="7"/>
  <c r="T1108" i="7"/>
  <c r="T1104" i="7"/>
  <c r="T1092" i="7"/>
  <c r="T1085" i="7"/>
  <c r="T1072" i="7"/>
  <c r="T1068" i="7"/>
  <c r="T1056" i="7"/>
  <c r="T1035" i="7"/>
  <c r="T1019" i="7"/>
  <c r="T1013" i="7"/>
  <c r="T1007" i="7"/>
  <c r="T995" i="7"/>
  <c r="T984" i="7"/>
  <c r="T972" i="7"/>
  <c r="T939" i="7"/>
  <c r="T923" i="7"/>
  <c r="T888" i="7"/>
  <c r="T876" i="7"/>
  <c r="T864" i="7"/>
  <c r="T839" i="7"/>
  <c r="T816" i="7"/>
  <c r="T804" i="7"/>
  <c r="T1194" i="7"/>
  <c r="T1074" i="7"/>
  <c r="T990" i="7"/>
  <c r="T1230" i="7"/>
  <c r="T1182" i="7"/>
  <c r="T1050" i="7"/>
  <c r="T1254" i="7"/>
  <c r="T1206" i="7"/>
  <c r="T1158" i="7"/>
  <c r="T978" i="7"/>
  <c r="T1242" i="7"/>
  <c r="T1218" i="7"/>
  <c r="T1170" i="7"/>
  <c r="T1146" i="7"/>
  <c r="T1134" i="7"/>
  <c r="T1110" i="7"/>
  <c r="T1098" i="7"/>
  <c r="T1086" i="7"/>
  <c r="T1062" i="7"/>
  <c r="T1052" i="7"/>
  <c r="T1038" i="7"/>
  <c r="T1026" i="7"/>
  <c r="T1014" i="7"/>
  <c r="T1002" i="7"/>
  <c r="T967" i="7"/>
  <c r="T966" i="7"/>
  <c r="T954" i="7"/>
  <c r="T942" i="7"/>
  <c r="T930" i="7"/>
  <c r="T918" i="7"/>
  <c r="T908" i="7"/>
  <c r="T906" i="7"/>
  <c r="T894" i="7"/>
  <c r="T871" i="7"/>
  <c r="T800" i="7"/>
  <c r="T786" i="7"/>
  <c r="T727" i="7"/>
  <c r="T716" i="7"/>
  <c r="T679" i="7"/>
  <c r="T1184" i="7"/>
  <c r="T1124" i="7"/>
  <c r="T1112" i="7"/>
  <c r="T708" i="7"/>
  <c r="T684" i="7"/>
  <c r="T660" i="7"/>
  <c r="T635" i="7"/>
  <c r="T612" i="7"/>
  <c r="T599" i="7"/>
  <c r="T590" i="7"/>
  <c r="T584" i="7"/>
  <c r="T564" i="7"/>
  <c r="T548" i="7"/>
  <c r="T543" i="7"/>
  <c r="T539" i="7"/>
  <c r="T533" i="7"/>
  <c r="T529" i="7"/>
  <c r="T521" i="7"/>
  <c r="T517" i="7"/>
  <c r="T511" i="7"/>
  <c r="T507" i="7"/>
  <c r="T497" i="7"/>
  <c r="T493" i="7"/>
  <c r="T492" i="7"/>
  <c r="T485" i="7"/>
  <c r="T483" i="7"/>
  <c r="T479" i="7"/>
  <c r="T474" i="7"/>
  <c r="T471" i="7"/>
  <c r="T468" i="7"/>
  <c r="T464" i="7"/>
  <c r="T460" i="7"/>
  <c r="T456" i="7"/>
  <c r="T451" i="7"/>
  <c r="T447" i="7"/>
  <c r="T443" i="7"/>
  <c r="T437" i="7"/>
  <c r="T433" i="7"/>
  <c r="T428" i="7"/>
  <c r="T424" i="7"/>
  <c r="T413" i="7"/>
  <c r="T409" i="7"/>
  <c r="T400" i="7"/>
  <c r="T395" i="7"/>
  <c r="T389" i="7"/>
  <c r="T385" i="7"/>
  <c r="T380" i="7"/>
  <c r="T376" i="7"/>
  <c r="T373" i="7"/>
  <c r="T366" i="7"/>
  <c r="T362" i="7"/>
  <c r="T359" i="7"/>
  <c r="T355" i="7"/>
  <c r="T351" i="7"/>
  <c r="T348" i="7"/>
  <c r="T343" i="7"/>
  <c r="T340" i="7"/>
  <c r="T337" i="7"/>
  <c r="T332" i="7"/>
  <c r="T328" i="7"/>
  <c r="T324" i="7"/>
  <c r="T319" i="7"/>
  <c r="T315" i="7"/>
  <c r="T311" i="7"/>
  <c r="T305" i="7"/>
  <c r="T292" i="7"/>
  <c r="T288" i="7"/>
  <c r="T283" i="7"/>
  <c r="T279" i="7"/>
  <c r="T269" i="7"/>
  <c r="T266" i="7"/>
  <c r="T257" i="7"/>
  <c r="T253" i="7"/>
  <c r="T247" i="7"/>
  <c r="T224" i="7"/>
  <c r="T200" i="7"/>
  <c r="T138" i="7"/>
  <c r="T104" i="7"/>
  <c r="T42" i="7"/>
  <c r="T719" i="7"/>
  <c r="T710" i="7"/>
  <c r="T675" i="7"/>
  <c r="T671" i="7"/>
  <c r="T623" i="7"/>
  <c r="T611" i="7"/>
  <c r="T602" i="7"/>
  <c r="T588" i="7"/>
  <c r="T583" i="7"/>
  <c r="T576" i="7"/>
  <c r="T552" i="7"/>
  <c r="T540" i="7"/>
  <c r="T531" i="7"/>
  <c r="T522" i="7"/>
  <c r="T518" i="7"/>
  <c r="T509" i="7"/>
  <c r="T505" i="7"/>
  <c r="T499" i="7"/>
  <c r="T495" i="7"/>
  <c r="T481" i="7"/>
  <c r="T461" i="7"/>
  <c r="T457" i="7"/>
  <c r="T449" i="7"/>
  <c r="T444" i="7"/>
  <c r="T439" i="7"/>
  <c r="T435" i="7"/>
  <c r="T431" i="7"/>
  <c r="T425" i="7"/>
  <c r="T421" i="7"/>
  <c r="T419" i="7"/>
  <c r="T415" i="7"/>
  <c r="T410" i="7"/>
  <c r="T404" i="7"/>
  <c r="T401" i="7"/>
  <c r="T397" i="7"/>
  <c r="T392" i="7"/>
  <c r="T388" i="7"/>
  <c r="T384" i="7"/>
  <c r="T379" i="7"/>
  <c r="T375" i="7"/>
  <c r="T372" i="7"/>
  <c r="T368" i="7"/>
  <c r="T363" i="7"/>
  <c r="T360" i="7"/>
  <c r="T356" i="7"/>
  <c r="T353" i="7"/>
  <c r="T349" i="7"/>
  <c r="T341" i="7"/>
  <c r="T338" i="7"/>
  <c r="T335" i="7"/>
  <c r="T329" i="7"/>
  <c r="T326" i="7"/>
  <c r="T317" i="7"/>
  <c r="T313" i="7"/>
  <c r="T308" i="7"/>
  <c r="T304" i="7"/>
  <c r="T300" i="7"/>
  <c r="T296" i="7"/>
  <c r="T290" i="7"/>
  <c r="T281" i="7"/>
  <c r="T277" i="7"/>
  <c r="T272" i="7"/>
  <c r="T268" i="7"/>
  <c r="T264" i="7"/>
  <c r="T259" i="7"/>
  <c r="T254" i="7"/>
  <c r="T245" i="7"/>
  <c r="T186" i="7"/>
  <c r="T150" i="7"/>
  <c r="T127" i="7"/>
  <c r="T90" i="7"/>
  <c r="T55" i="7"/>
  <c r="T31" i="7"/>
  <c r="T301" i="7"/>
  <c r="T707" i="7"/>
  <c r="T696" i="7"/>
  <c r="T683" i="7"/>
  <c r="T672" i="7"/>
  <c r="T659" i="7"/>
  <c r="T648" i="7"/>
  <c r="T636" i="7"/>
  <c r="T579" i="7"/>
  <c r="T575" i="7"/>
  <c r="T570" i="7"/>
  <c r="T566" i="7"/>
  <c r="T554" i="7"/>
  <c r="T547" i="7"/>
  <c r="T530" i="7"/>
  <c r="T527" i="7"/>
  <c r="T523" i="7"/>
  <c r="T519" i="7"/>
  <c r="T515" i="7"/>
  <c r="T510" i="7"/>
  <c r="T506" i="7"/>
  <c r="T503" i="7"/>
  <c r="T498" i="7"/>
  <c r="T494" i="7"/>
  <c r="T488" i="7"/>
  <c r="T484" i="7"/>
  <c r="T480" i="7"/>
  <c r="T476" i="7"/>
  <c r="T473" i="7"/>
  <c r="T470" i="7"/>
  <c r="T467" i="7"/>
  <c r="T459" i="7"/>
  <c r="T455" i="7"/>
  <c r="T450" i="7"/>
  <c r="T446" i="7"/>
  <c r="T436" i="7"/>
  <c r="T432" i="7"/>
  <c r="T427" i="7"/>
  <c r="T423" i="7"/>
  <c r="T416" i="7"/>
  <c r="T412" i="7"/>
  <c r="T408" i="7"/>
  <c r="T403" i="7"/>
  <c r="T399" i="7"/>
  <c r="T396" i="7"/>
  <c r="T387" i="7"/>
  <c r="T383" i="7"/>
  <c r="T378" i="7"/>
  <c r="T374" i="7"/>
  <c r="T371" i="7"/>
  <c r="T365" i="7"/>
  <c r="T354" i="7"/>
  <c r="T350" i="7"/>
  <c r="T347" i="7"/>
  <c r="T342" i="7"/>
  <c r="T339" i="7"/>
  <c r="T336" i="7"/>
  <c r="T331" i="7"/>
  <c r="T327" i="7"/>
  <c r="T323" i="7"/>
  <c r="T318" i="7"/>
  <c r="T314" i="7"/>
  <c r="T306" i="7"/>
  <c r="T303" i="7"/>
  <c r="T299" i="7"/>
  <c r="T291" i="7"/>
  <c r="T287" i="7"/>
  <c r="T282" i="7"/>
  <c r="T278" i="7"/>
  <c r="T275" i="7"/>
  <c r="T270" i="7"/>
  <c r="T265" i="7"/>
  <c r="T260" i="7"/>
  <c r="T256" i="7"/>
  <c r="T252" i="7"/>
  <c r="T223" i="7"/>
  <c r="T151" i="7"/>
  <c r="T14" i="7"/>
  <c r="T699" i="7"/>
  <c r="T695" i="7"/>
  <c r="T686" i="7"/>
  <c r="T651" i="7"/>
  <c r="T647" i="7"/>
  <c r="T638" i="7"/>
  <c r="T627" i="7"/>
  <c r="T614" i="7"/>
  <c r="T600" i="7"/>
  <c r="T587" i="7"/>
  <c r="T578" i="7"/>
  <c r="T572" i="7"/>
  <c r="T567" i="7"/>
  <c r="T563" i="7"/>
  <c r="T551" i="7"/>
  <c r="T546" i="7"/>
  <c r="T542" i="7"/>
  <c r="T536" i="7"/>
  <c r="T532" i="7"/>
  <c r="T528" i="7"/>
  <c r="T524" i="7"/>
  <c r="T520" i="7"/>
  <c r="T516" i="7"/>
  <c r="T512" i="7"/>
  <c r="T508" i="7"/>
  <c r="T504" i="7"/>
  <c r="T500" i="7"/>
  <c r="T496" i="7"/>
  <c r="T491" i="7"/>
  <c r="T482" i="7"/>
  <c r="T475" i="7"/>
  <c r="T472" i="7"/>
  <c r="T469" i="7"/>
  <c r="T462" i="7"/>
  <c r="T458" i="7"/>
  <c r="T452" i="7"/>
  <c r="T448" i="7"/>
  <c r="T445" i="7"/>
  <c r="T438" i="7"/>
  <c r="T434" i="7"/>
  <c r="T426" i="7"/>
  <c r="T422" i="7"/>
  <c r="T420" i="7"/>
  <c r="T414" i="7"/>
  <c r="T411" i="7"/>
  <c r="T407" i="7"/>
  <c r="T402" i="7"/>
  <c r="T398" i="7"/>
  <c r="T386" i="7"/>
  <c r="T377" i="7"/>
  <c r="T364" i="7"/>
  <c r="T361" i="7"/>
  <c r="T352" i="7"/>
  <c r="T330" i="7"/>
  <c r="T325" i="7"/>
  <c r="T320" i="7"/>
  <c r="T316" i="7"/>
  <c r="T312" i="7"/>
  <c r="T307" i="7"/>
  <c r="T302" i="7"/>
  <c r="T293" i="7"/>
  <c r="T289" i="7"/>
  <c r="T284" i="7"/>
  <c r="T280" i="7"/>
  <c r="T276" i="7"/>
  <c r="T267" i="7"/>
  <c r="T263" i="7"/>
  <c r="T258" i="7"/>
  <c r="T255" i="7"/>
  <c r="T251" i="7"/>
  <c r="T246" i="7"/>
  <c r="T234" i="7"/>
  <c r="T176" i="7"/>
  <c r="T128" i="7"/>
  <c r="T80" i="7"/>
  <c r="T54" i="7"/>
  <c r="T32" i="7"/>
  <c r="T1241" i="7"/>
  <c r="T1229" i="7"/>
  <c r="T1193" i="7"/>
  <c r="T1133" i="7"/>
  <c r="T1097" i="7"/>
  <c r="T810" i="7"/>
  <c r="T750" i="7"/>
  <c r="T692" i="7"/>
  <c r="T666" i="7"/>
  <c r="T655" i="7"/>
  <c r="T644" i="7"/>
  <c r="T642" i="7"/>
  <c r="T630" i="7"/>
  <c r="T607" i="7"/>
  <c r="T606" i="7"/>
  <c r="T822" i="7"/>
  <c r="T1220" i="7"/>
  <c r="T1207" i="7"/>
  <c r="T1135" i="7"/>
  <c r="T1125" i="7"/>
  <c r="T1099" i="7"/>
  <c r="T1088" i="7"/>
  <c r="T1065" i="7"/>
  <c r="T1051" i="7"/>
  <c r="T1027" i="7"/>
  <c r="T1016" i="7"/>
  <c r="T944" i="7"/>
  <c r="T788" i="7"/>
  <c r="T728" i="7"/>
  <c r="T690" i="7"/>
  <c r="T1255" i="7"/>
  <c r="T1171" i="7"/>
  <c r="T1161" i="7"/>
  <c r="T1137" i="7"/>
  <c r="T882" i="7"/>
  <c r="T870" i="7"/>
  <c r="T858" i="7"/>
  <c r="T834" i="7"/>
  <c r="T798" i="7"/>
  <c r="T774" i="7"/>
  <c r="T762" i="7"/>
  <c r="T726" i="7"/>
  <c r="T714" i="7"/>
  <c r="T702" i="7"/>
  <c r="T1257" i="7"/>
  <c r="T1256" i="7"/>
  <c r="T1245" i="7"/>
  <c r="T1244" i="7"/>
  <c r="T1243" i="7"/>
  <c r="T1233" i="7"/>
  <c r="T1232" i="7"/>
  <c r="T1231" i="7"/>
  <c r="T1221" i="7"/>
  <c r="T1219" i="7"/>
  <c r="T1209" i="7"/>
  <c r="T1208" i="7"/>
  <c r="T1197" i="7"/>
  <c r="T1196" i="7"/>
  <c r="T1195" i="7"/>
  <c r="T1185" i="7"/>
  <c r="T1183" i="7"/>
  <c r="T1173" i="7"/>
  <c r="T1172" i="7"/>
  <c r="T1160" i="7"/>
  <c r="T1159" i="7"/>
  <c r="T1149" i="7"/>
  <c r="T1148" i="7"/>
  <c r="T1147" i="7"/>
  <c r="T1136" i="7"/>
  <c r="T1123" i="7"/>
  <c r="T1113" i="7"/>
  <c r="T1111" i="7"/>
  <c r="T1101" i="7"/>
  <c r="T1100" i="7"/>
  <c r="T1089" i="7"/>
  <c r="T1087" i="7"/>
  <c r="T1077" i="7"/>
  <c r="T1076" i="7"/>
  <c r="T1075" i="7"/>
  <c r="T1064" i="7"/>
  <c r="T1063" i="7"/>
  <c r="T1053" i="7"/>
  <c r="T1041" i="7"/>
  <c r="T1040" i="7"/>
  <c r="T1039" i="7"/>
  <c r="T1029" i="7"/>
  <c r="T1028" i="7"/>
  <c r="T1015" i="7"/>
  <c r="T1005" i="7"/>
  <c r="T1004" i="7"/>
  <c r="T1003" i="7"/>
  <c r="T993" i="7"/>
  <c r="T992" i="7"/>
  <c r="T991" i="7"/>
  <c r="T981" i="7"/>
  <c r="T980" i="7"/>
  <c r="T979" i="7"/>
  <c r="T969" i="7"/>
  <c r="T968" i="7"/>
  <c r="T956" i="7"/>
  <c r="T955" i="7"/>
  <c r="T943" i="7"/>
  <c r="T932" i="7"/>
  <c r="T895" i="7"/>
  <c r="T872" i="7"/>
  <c r="T836" i="7"/>
  <c r="T823" i="7"/>
  <c r="T799" i="7"/>
  <c r="T764" i="7"/>
  <c r="T751" i="7"/>
  <c r="T243" i="7"/>
  <c r="T239" i="7"/>
  <c r="T232" i="7"/>
  <c r="T228" i="7"/>
  <c r="T222" i="7"/>
  <c r="T218" i="7"/>
  <c r="T212" i="7"/>
  <c r="T193" i="7"/>
  <c r="T188" i="7"/>
  <c r="T181" i="7"/>
  <c r="T174" i="7"/>
  <c r="T169" i="7"/>
  <c r="T163" i="7"/>
  <c r="T158" i="7"/>
  <c r="T146" i="7"/>
  <c r="T136" i="7"/>
  <c r="T131" i="7"/>
  <c r="T123" i="7"/>
  <c r="T112" i="7"/>
  <c r="T108" i="7"/>
  <c r="T101" i="7"/>
  <c r="T97" i="7"/>
  <c r="T92" i="7"/>
  <c r="T88" i="7"/>
  <c r="T83" i="7"/>
  <c r="T75" i="7"/>
  <c r="T72" i="7"/>
  <c r="T66" i="7"/>
  <c r="T62" i="7"/>
  <c r="T52" i="7"/>
  <c r="T40" i="7"/>
  <c r="T35" i="7"/>
  <c r="T27" i="7"/>
  <c r="T23" i="7"/>
  <c r="T17" i="7"/>
  <c r="U8" i="7" s="1"/>
  <c r="T12" i="7"/>
  <c r="T1261" i="7"/>
  <c r="T1237" i="7"/>
  <c r="T1228" i="7"/>
  <c r="T1227" i="7"/>
  <c r="T1225" i="7"/>
  <c r="T1201" i="7"/>
  <c r="T1192" i="7"/>
  <c r="T1191" i="7"/>
  <c r="T1189" i="7"/>
  <c r="T1165" i="7"/>
  <c r="T1156" i="7"/>
  <c r="T1155" i="7"/>
  <c r="T1129" i="7"/>
  <c r="T1120" i="7"/>
  <c r="T1119" i="7"/>
  <c r="T1117" i="7"/>
  <c r="T1093" i="7"/>
  <c r="T1084" i="7"/>
  <c r="T1083" i="7"/>
  <c r="T1081" i="7"/>
  <c r="T1057" i="7"/>
  <c r="T1048" i="7"/>
  <c r="T1047" i="7"/>
  <c r="T1045" i="7"/>
  <c r="T1021" i="7"/>
  <c r="T1011" i="7"/>
  <c r="T242" i="7"/>
  <c r="T229" i="7"/>
  <c r="T219" i="7"/>
  <c r="T215" i="7"/>
  <c r="T210" i="7"/>
  <c r="T206" i="7"/>
  <c r="T196" i="7"/>
  <c r="T183" i="7"/>
  <c r="T179" i="7"/>
  <c r="T171" i="7"/>
  <c r="T167" i="7"/>
  <c r="T162" i="7"/>
  <c r="T157" i="7"/>
  <c r="T147" i="7"/>
  <c r="T143" i="7"/>
  <c r="T137" i="7"/>
  <c r="T133" i="7"/>
  <c r="T126" i="7"/>
  <c r="T122" i="7"/>
  <c r="T116" i="7"/>
  <c r="T111" i="7"/>
  <c r="T107" i="7"/>
  <c r="T99" i="7"/>
  <c r="T95" i="7"/>
  <c r="T85" i="7"/>
  <c r="T78" i="7"/>
  <c r="T74" i="7"/>
  <c r="T71" i="7"/>
  <c r="T65" i="7"/>
  <c r="T60" i="7"/>
  <c r="T51" i="7"/>
  <c r="T44" i="7"/>
  <c r="T37" i="7"/>
  <c r="T30" i="7"/>
  <c r="T26" i="7"/>
  <c r="T20" i="7"/>
  <c r="T1153" i="7"/>
  <c r="T241" i="7"/>
  <c r="T235" i="7"/>
  <c r="T231" i="7"/>
  <c r="T227" i="7"/>
  <c r="T221" i="7"/>
  <c r="T216" i="7"/>
  <c r="T211" i="7"/>
  <c r="T208" i="7"/>
  <c r="T204" i="7"/>
  <c r="T195" i="7"/>
  <c r="T191" i="7"/>
  <c r="T185" i="7"/>
  <c r="T180" i="7"/>
  <c r="T173" i="7"/>
  <c r="T170" i="7"/>
  <c r="T164" i="7"/>
  <c r="T160" i="7"/>
  <c r="T155" i="7"/>
  <c r="T149" i="7"/>
  <c r="T145" i="7"/>
  <c r="T139" i="7"/>
  <c r="T134" i="7"/>
  <c r="T124" i="7"/>
  <c r="T120" i="7"/>
  <c r="T115" i="7"/>
  <c r="T110" i="7"/>
  <c r="T100" i="7"/>
  <c r="T96" i="7"/>
  <c r="T91" i="7"/>
  <c r="T87" i="7"/>
  <c r="T76" i="7"/>
  <c r="T73" i="7"/>
  <c r="T68" i="7"/>
  <c r="T63" i="7"/>
  <c r="T59" i="7"/>
  <c r="T49" i="7"/>
  <c r="T47" i="7"/>
  <c r="T41" i="7"/>
  <c r="T36" i="7"/>
  <c r="T28" i="7"/>
  <c r="T24" i="7"/>
  <c r="T18" i="7"/>
  <c r="T15" i="7"/>
  <c r="T244" i="7"/>
  <c r="T240" i="7"/>
  <c r="T236" i="7"/>
  <c r="T233" i="7"/>
  <c r="T230" i="7"/>
  <c r="T220" i="7"/>
  <c r="T217" i="7"/>
  <c r="T209" i="7"/>
  <c r="T207" i="7"/>
  <c r="T205" i="7"/>
  <c r="T203" i="7"/>
  <c r="T197" i="7"/>
  <c r="T194" i="7"/>
  <c r="T192" i="7"/>
  <c r="T187" i="7"/>
  <c r="T184" i="7"/>
  <c r="T182" i="7"/>
  <c r="T172" i="7"/>
  <c r="T168" i="7"/>
  <c r="T161" i="7"/>
  <c r="T159" i="7"/>
  <c r="T156" i="7"/>
  <c r="T148" i="7"/>
  <c r="T144" i="7"/>
  <c r="T140" i="7"/>
  <c r="T135" i="7"/>
  <c r="T132" i="7"/>
  <c r="T125" i="7"/>
  <c r="T121" i="7"/>
  <c r="T119" i="7"/>
  <c r="T114" i="7"/>
  <c r="T113" i="7"/>
  <c r="T109" i="7"/>
  <c r="T98" i="7"/>
  <c r="T89" i="7"/>
  <c r="T86" i="7"/>
  <c r="T84" i="7"/>
  <c r="T77" i="7"/>
  <c r="T67" i="7"/>
  <c r="T64" i="7"/>
  <c r="T61" i="7"/>
  <c r="T53" i="7"/>
  <c r="T50" i="7"/>
  <c r="T48" i="7"/>
  <c r="T43" i="7"/>
  <c r="T39" i="7"/>
  <c r="T38" i="7"/>
  <c r="T29" i="7"/>
  <c r="T25" i="7"/>
  <c r="T19" i="7"/>
  <c r="T16" i="7"/>
  <c r="T1253" i="7"/>
  <c r="T1217" i="7"/>
  <c r="T1181" i="7"/>
  <c r="T1145" i="7"/>
  <c r="T1109" i="7"/>
  <c r="T1073" i="7"/>
  <c r="T1037" i="7"/>
  <c r="T654" i="7"/>
  <c r="T618" i="7"/>
  <c r="T582" i="7"/>
  <c r="T560" i="7"/>
  <c r="T559" i="7"/>
  <c r="T921" i="7"/>
  <c r="T909" i="7"/>
  <c r="T897" i="7"/>
  <c r="T884" i="7"/>
  <c r="T859" i="7"/>
  <c r="T812" i="7"/>
  <c r="T787" i="7"/>
  <c r="T715" i="7"/>
  <c r="T873" i="7"/>
  <c r="T848" i="7"/>
  <c r="T824" i="7"/>
  <c r="T801" i="7"/>
  <c r="T957" i="7"/>
  <c r="T945" i="7"/>
  <c r="T933" i="7"/>
  <c r="T931" i="7"/>
  <c r="T920" i="7"/>
  <c r="T919" i="7"/>
  <c r="T907" i="7"/>
  <c r="T896" i="7"/>
  <c r="T885" i="7"/>
  <c r="T883" i="7"/>
  <c r="T861" i="7"/>
  <c r="T849" i="7"/>
  <c r="T847" i="7"/>
  <c r="T837" i="7"/>
  <c r="T835" i="7"/>
  <c r="T825" i="7"/>
  <c r="T813" i="7"/>
  <c r="T811" i="7"/>
  <c r="T789" i="7"/>
  <c r="T777" i="7"/>
  <c r="T776" i="7"/>
  <c r="T775" i="7"/>
  <c r="T765" i="7"/>
  <c r="T763" i="7"/>
  <c r="T753" i="7"/>
  <c r="T752" i="7"/>
  <c r="T741" i="7"/>
  <c r="T740" i="7"/>
  <c r="T739" i="7"/>
  <c r="T729" i="7"/>
  <c r="T717" i="7"/>
  <c r="T705" i="7"/>
  <c r="T704" i="7"/>
  <c r="T703" i="7"/>
  <c r="T693" i="7"/>
  <c r="T691" i="7"/>
  <c r="T680" i="7"/>
  <c r="T668" i="7"/>
  <c r="T632" i="7"/>
  <c r="T631" i="7"/>
  <c r="T608" i="7"/>
  <c r="T596" i="7"/>
  <c r="T1250" i="7"/>
  <c r="T1214" i="7"/>
  <c r="T1202" i="7"/>
  <c r="T1154" i="7"/>
  <c r="T1142" i="7"/>
  <c r="T1118" i="7"/>
  <c r="T1082" i="7"/>
  <c r="T1034" i="7"/>
  <c r="T1009" i="7"/>
  <c r="T999" i="7"/>
  <c r="T986" i="7"/>
  <c r="T975" i="7"/>
  <c r="T973" i="7"/>
  <c r="T962" i="7"/>
  <c r="T961" i="7"/>
  <c r="T952" i="7"/>
  <c r="T940" i="7"/>
  <c r="T937" i="7"/>
  <c r="T927" i="7"/>
  <c r="T925" i="7"/>
  <c r="T914" i="7"/>
  <c r="T903" i="7"/>
  <c r="T901" i="7"/>
  <c r="T892" i="7"/>
  <c r="T889" i="7"/>
  <c r="T879" i="7"/>
  <c r="T877" i="7"/>
  <c r="T868" i="7"/>
  <c r="T866" i="7"/>
  <c r="T865" i="7"/>
  <c r="T855" i="7"/>
  <c r="T853" i="7"/>
  <c r="T844" i="7"/>
  <c r="T842" i="7"/>
  <c r="T841" i="7"/>
  <c r="T832" i="7"/>
  <c r="T831" i="7"/>
  <c r="T829" i="7"/>
  <c r="T820" i="7"/>
  <c r="T818" i="7"/>
  <c r="T817" i="7"/>
  <c r="T808" i="7"/>
  <c r="T807" i="7"/>
  <c r="T805" i="7"/>
  <c r="T796" i="7"/>
  <c r="T794" i="7"/>
  <c r="T793" i="7"/>
  <c r="T784" i="7"/>
  <c r="T783" i="7"/>
  <c r="T781" i="7"/>
  <c r="T772" i="7"/>
  <c r="T770" i="7"/>
  <c r="T759" i="7"/>
  <c r="T746" i="7"/>
  <c r="T735" i="7"/>
  <c r="T722" i="7"/>
  <c r="T711" i="7"/>
  <c r="T698" i="7"/>
  <c r="T687" i="7"/>
  <c r="T674" i="7"/>
  <c r="T663" i="7"/>
  <c r="T650" i="7"/>
  <c r="T639" i="7"/>
  <c r="T626" i="7"/>
  <c r="T615" i="7"/>
  <c r="T591" i="7"/>
  <c r="T1262" i="7"/>
  <c r="T1238" i="7"/>
  <c r="T1178" i="7"/>
  <c r="T1130" i="7"/>
  <c r="T1070" i="7"/>
  <c r="T1046" i="7"/>
  <c r="T1022" i="7"/>
  <c r="T1000" i="7"/>
  <c r="T997" i="7"/>
  <c r="T988" i="7"/>
  <c r="T985" i="7"/>
  <c r="T976" i="7"/>
  <c r="T964" i="7"/>
  <c r="T951" i="7"/>
  <c r="T949" i="7"/>
  <c r="T938" i="7"/>
  <c r="T928" i="7"/>
  <c r="T916" i="7"/>
  <c r="T913" i="7"/>
  <c r="T904" i="7"/>
  <c r="T890" i="7"/>
  <c r="T880" i="7"/>
  <c r="T856" i="7"/>
  <c r="T1226" i="7"/>
  <c r="T1190" i="7"/>
  <c r="T1166" i="7"/>
  <c r="T1106" i="7"/>
  <c r="T1094" i="7"/>
  <c r="T1058" i="7"/>
  <c r="T1001" i="7"/>
  <c r="T989" i="7"/>
  <c r="T977" i="7"/>
  <c r="T965" i="7"/>
  <c r="T953" i="7"/>
  <c r="T941" i="7"/>
  <c r="T929" i="7"/>
  <c r="T917" i="7"/>
  <c r="T905" i="7"/>
  <c r="T893" i="7"/>
  <c r="T881" i="7"/>
  <c r="T869" i="7"/>
  <c r="T857" i="7"/>
  <c r="T845" i="7"/>
  <c r="T833" i="7"/>
  <c r="T821" i="7"/>
  <c r="T809" i="7"/>
  <c r="T797" i="7"/>
  <c r="T571" i="7"/>
  <c r="T561" i="7"/>
  <c r="T667" i="7"/>
  <c r="T681" i="7"/>
  <c r="T669" i="7"/>
  <c r="T657" i="7"/>
  <c r="T645" i="7"/>
  <c r="T643" i="7"/>
  <c r="T633" i="7"/>
  <c r="T621" i="7"/>
  <c r="T619" i="7"/>
  <c r="T609" i="7"/>
  <c r="T597" i="7"/>
  <c r="T595" i="7"/>
  <c r="T585" i="7"/>
  <c r="T13" i="7"/>
  <c r="T11" i="7"/>
  <c r="T769" i="7"/>
  <c r="T748" i="7"/>
  <c r="T745" i="7"/>
  <c r="T697" i="7"/>
  <c r="T673" i="7"/>
  <c r="T664" i="7"/>
  <c r="T649" i="7"/>
  <c r="T640" i="7"/>
  <c r="T637" i="7"/>
  <c r="T628" i="7"/>
  <c r="T625" i="7"/>
  <c r="T616" i="7"/>
  <c r="T613" i="7"/>
  <c r="T604" i="7"/>
  <c r="T601" i="7"/>
  <c r="T592" i="7"/>
  <c r="T589" i="7"/>
  <c r="T580" i="7"/>
  <c r="T577" i="7"/>
  <c r="T569" i="7"/>
  <c r="T568" i="7"/>
  <c r="T565" i="7"/>
  <c r="T557" i="7"/>
  <c r="T556" i="7"/>
  <c r="T553" i="7"/>
  <c r="T545" i="7"/>
  <c r="T544" i="7"/>
  <c r="T541" i="7"/>
  <c r="T537" i="7"/>
  <c r="T760" i="7"/>
  <c r="T757" i="7"/>
  <c r="T736" i="7"/>
  <c r="T733" i="7"/>
  <c r="T724" i="7"/>
  <c r="T721" i="7"/>
  <c r="T712" i="7"/>
  <c r="T709" i="7"/>
  <c r="T700" i="7"/>
  <c r="T688" i="7"/>
  <c r="T685" i="7"/>
  <c r="T676" i="7"/>
  <c r="T661" i="7"/>
  <c r="T652" i="7"/>
  <c r="T785" i="7"/>
  <c r="T773" i="7"/>
  <c r="T761" i="7"/>
  <c r="T749" i="7"/>
  <c r="T737" i="7"/>
  <c r="T725" i="7"/>
  <c r="T713" i="7"/>
  <c r="T701" i="7"/>
  <c r="T689" i="7"/>
  <c r="T677" i="7"/>
  <c r="T665" i="7"/>
  <c r="T653" i="7"/>
  <c r="T641" i="7"/>
  <c r="T629" i="7"/>
  <c r="T617" i="7"/>
  <c r="T605" i="7"/>
  <c r="T593" i="7"/>
  <c r="T581" i="7"/>
  <c r="T549" i="7"/>
  <c r="T573" i="7"/>
  <c r="T8" i="7"/>
  <c r="V8" i="7"/>
  <c r="G1" i="7" l="1"/>
  <c r="C6" i="4"/>
  <c r="C4" i="4"/>
  <c r="C8" i="4" s="1"/>
  <c r="I5" i="3"/>
  <c r="I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634D22-518D-437E-A05A-E445280DDF26}" keepAlive="1" name="Consulta - ejercicio4" description="Conexión a la consulta 'ejercicio4' en el libro." type="5" refreshedVersion="8" background="1" saveData="1">
    <dbPr connection="Provider=Microsoft.Mashup.OleDb.1;Data Source=$Workbook$;Location=ejercicio4;Extended Properties=&quot;&quot;" command="SELECT * FROM [ejercicio4]"/>
  </connection>
  <connection id="2" xr16:uid="{E5A36725-CA3C-4B7C-B07D-73198242DC00}" keepAlive="1" name="Consulta - MSFT_historical" description="Conexión a la consulta 'MSFT_historical' en el libro." type="5" refreshedVersion="0" background="1">
    <dbPr connection="Provider=Microsoft.Mashup.OleDb.1;Data Source=$Workbook$;Location=MSFT_historical;Extended Properties=&quot;&quot;" command="SELECT * FROM [MSFT_historical]"/>
  </connection>
</connections>
</file>

<file path=xl/sharedStrings.xml><?xml version="1.0" encoding="utf-8"?>
<sst xmlns="http://schemas.openxmlformats.org/spreadsheetml/2006/main" count="13954" uniqueCount="13599">
  <si>
    <t>Price</t>
  </si>
  <si>
    <t>Adj Close</t>
  </si>
  <si>
    <t>Close</t>
  </si>
  <si>
    <t>High</t>
  </si>
  <si>
    <t>Low</t>
  </si>
  <si>
    <t>Open</t>
  </si>
  <si>
    <t>Volume</t>
  </si>
  <si>
    <t>Ticker</t>
  </si>
  <si>
    <t>MSFT</t>
  </si>
  <si>
    <t>Date</t>
  </si>
  <si>
    <t>SPY</t>
  </si>
  <si>
    <t>cov</t>
  </si>
  <si>
    <t>var</t>
  </si>
  <si>
    <t>Beta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</si>
  <si>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</si>
  <si>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</si>
  <si>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</si>
  <si>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</si>
  <si>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</si>
  <si>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</si>
  <si>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</si>
  <si>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</si>
  <si>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</si>
  <si>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</si>
  <si>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</si>
  <si>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</si>
  <si>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</si>
  <si>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</si>
  <si>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</si>
  <si>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</si>
  <si>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</si>
  <si>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</si>
  <si>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</si>
  <si>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</si>
  <si>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</si>
  <si>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</si>
  <si>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</si>
  <si>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Intercept</t>
  </si>
  <si>
    <t>X Variable 1</t>
  </si>
  <si>
    <t>(Beta)</t>
  </si>
  <si>
    <t>Empresa</t>
  </si>
  <si>
    <t>Microsoft</t>
  </si>
  <si>
    <t>Justificación</t>
  </si>
  <si>
    <t>Apple</t>
  </si>
  <si>
    <t>Alphabet</t>
  </si>
  <si>
    <t>Amazon</t>
  </si>
  <si>
    <t>Meta</t>
  </si>
  <si>
    <t>NVIDIA</t>
  </si>
  <si>
    <t>Oracle</t>
  </si>
  <si>
    <t>Adobe</t>
  </si>
  <si>
    <t>Salesforce</t>
  </si>
  <si>
    <t>Intel</t>
  </si>
  <si>
    <t>ADBE</t>
  </si>
  <si>
    <t>AAPL</t>
  </si>
  <si>
    <t>GOOGL</t>
  </si>
  <si>
    <t>AMZN</t>
  </si>
  <si>
    <t>META</t>
  </si>
  <si>
    <t>NVDA</t>
  </si>
  <si>
    <t>ORCL</t>
  </si>
  <si>
    <t>CRM</t>
  </si>
  <si>
    <t>INTC</t>
  </si>
  <si>
    <t>Activo base elegido</t>
  </si>
  <si>
    <t>Gran empresa tecnológica</t>
  </si>
  <si>
    <t>Servicios digitales y cloud</t>
  </si>
  <si>
    <t>AWS competidor en cloud computing</t>
  </si>
  <si>
    <t>Tecnología y plataformas digitales</t>
  </si>
  <si>
    <t>Infraestructura IA y chips</t>
  </si>
  <si>
    <t>Software empresarial y cloud</t>
  </si>
  <si>
    <t>Software empresarial y creativo</t>
  </si>
  <si>
    <t>SaaS y soluciones corporativas</t>
  </si>
  <si>
    <t>Semiconductores y hardware</t>
  </si>
  <si>
    <t>^GSPC</t>
  </si>
  <si>
    <t>235.2648468017578</t>
  </si>
  <si>
    <t>123.08191680908203</t>
  </si>
  <si>
    <t>313.0036926269531</t>
  </si>
  <si>
    <t>73.90994262695312</t>
  </si>
  <si>
    <t>113.50785827636719</t>
  </si>
  <si>
    <t>163.51950073242188</t>
  </si>
  <si>
    <t>14.129886627197266</t>
  </si>
  <si>
    <t>482.739990234375</t>
  </si>
  <si>
    <t>211.94822692871094</t>
  </si>
  <si>
    <t>50.63328170776367</t>
  </si>
  <si>
    <t>4163.2900390625</t>
  </si>
  <si>
    <t>233.2497100830078</t>
  </si>
  <si>
    <t>121.69776916503906</t>
  </si>
  <si>
    <t>307.5465087890625</t>
  </si>
  <si>
    <t>73.54545593261719</t>
  </si>
  <si>
    <t>112.19619750976562</t>
  </si>
  <si>
    <t>161.61399841308594</t>
  </si>
  <si>
    <t>13.980513572692871</t>
  </si>
  <si>
    <t>480.6199951171875</t>
  </si>
  <si>
    <t>211.22882080078125</t>
  </si>
  <si>
    <t>50.184879302978516</t>
  </si>
  <si>
    <t>4127.830078125</t>
  </si>
  <si>
    <t>233.82684326171875</t>
  </si>
  <si>
    <t>121.54181671142578</t>
  </si>
  <si>
    <t>311.14825439453125</t>
  </si>
  <si>
    <t>73.59217834472656</t>
  </si>
  <si>
    <t>112.64399719238281</t>
  </si>
  <si>
    <t>161.58999633789062</t>
  </si>
  <si>
    <t>14.030386924743652</t>
  </si>
  <si>
    <t>480.4700012207031</t>
  </si>
  <si>
    <t>218.1374053955078</t>
  </si>
  <si>
    <t>50.66073226928711</t>
  </si>
  <si>
    <t>4115.68017578125</t>
  </si>
  <si>
    <t>237.05838012695312</t>
  </si>
  <si>
    <t>124.09565734863281</t>
  </si>
  <si>
    <t>316.129150390625</t>
  </si>
  <si>
    <t>73.57347869873047</t>
  </si>
  <si>
    <t>114.40196990966797</t>
  </si>
  <si>
    <t>162.38400268554688</t>
  </si>
  <si>
    <t>14.575761795043945</t>
  </si>
  <si>
    <t>491.6700134277344</t>
  </si>
  <si>
    <t>220.54209899902344</t>
  </si>
  <si>
    <t>51.20065689086914</t>
  </si>
  <si>
    <t>4159.1201171875</t>
  </si>
  <si>
    <t>235.79844665527344</t>
  </si>
  <si>
    <t>122.26313781738281</t>
  </si>
  <si>
    <t>313.7677001953125</t>
  </si>
  <si>
    <t>73.86320495605469</t>
  </si>
  <si>
    <t>113.76622009277344</t>
  </si>
  <si>
    <t>160.1540069580078</t>
  </si>
  <si>
    <t>14.954058647155762</t>
  </si>
  <si>
    <t>488.07000732421875</t>
  </si>
  <si>
    <t>219.3594512939453</t>
  </si>
  <si>
    <t>51.31962203979492</t>
  </si>
  <si>
    <t>4155.85986328125</t>
  </si>
  <si>
    <t>241.19400024414062</t>
  </si>
  <si>
    <t>123.89097595214844</t>
  </si>
  <si>
    <t>322.1023254394531</t>
  </si>
  <si>
    <t>74.1903305053711</t>
  </si>
  <si>
    <t>117.08429718017578</t>
  </si>
  <si>
    <t>162.24949645996094</t>
  </si>
  <si>
    <t>15.572750091552734</t>
  </si>
  <si>
    <t>497.8299865722656</t>
  </si>
  <si>
    <t>223.70562744140625</t>
  </si>
  <si>
    <t>52.124916076660156</t>
  </si>
  <si>
    <t>4197.0498046875</t>
  </si>
  <si>
    <t>242.0980987548828</t>
  </si>
  <si>
    <t>123.6960220336914</t>
  </si>
  <si>
    <t>325.2377014160156</t>
  </si>
  <si>
    <t>73.67630004882812</t>
  </si>
  <si>
    <t>117.175048828125</t>
  </si>
  <si>
    <t>162.95249938964844</t>
  </si>
  <si>
    <t>15.608410835266113</t>
  </si>
  <si>
    <t>505.0799865722656</t>
  </si>
  <si>
    <t>224.41525268554688</t>
  </si>
  <si>
    <t>52.04255676269531</t>
  </si>
  <si>
    <t>4188.1298828125</t>
  </si>
  <si>
    <t>241.8769073486328</t>
  </si>
  <si>
    <t>123.64726257324219</t>
  </si>
  <si>
    <t>325.1087341308594</t>
  </si>
  <si>
    <t>74.07818603515625</t>
  </si>
  <si>
    <t>118.03990173339844</t>
  </si>
  <si>
    <t>163.25799560546875</t>
  </si>
  <si>
    <t>15.660527229309082</t>
  </si>
  <si>
    <t>506.9800109863281</t>
  </si>
  <si>
    <t>226.35670471191406</t>
  </si>
  <si>
    <t>52.08831787109375</t>
  </si>
  <si>
    <t>4195.990234375</t>
  </si>
  <si>
    <t>239.7802276611328</t>
  </si>
  <si>
    <t>122.1169204711914</t>
  </si>
  <si>
    <t>330.15911865234375</t>
  </si>
  <si>
    <t>73.81649780273438</t>
  </si>
  <si>
    <t>117.16563415527344</t>
  </si>
  <si>
    <t>161.5054931640625</t>
  </si>
  <si>
    <t>15.449061393737793</t>
  </si>
  <si>
    <t>498.2799987792969</t>
  </si>
  <si>
    <t>222.56243896484375</t>
  </si>
  <si>
    <t>52.829551696777344</t>
  </si>
  <si>
    <t>4200.8798828125</t>
  </si>
  <si>
    <t>240.1360321044922</t>
  </si>
  <si>
    <t>121.46383666992188</t>
  </si>
  <si>
    <t>326.17034912109375</t>
  </si>
  <si>
    <t>116.87651824951172</t>
  </si>
  <si>
    <t>161.15350341796875</t>
  </si>
  <si>
    <t>16.203657150268555</t>
  </si>
  <si>
    <t>504.5799865722656</t>
  </si>
  <si>
    <t>234.65489196777344</t>
  </si>
  <si>
    <t>52.27133560180664</t>
  </si>
  <si>
    <t>4204.10986328125</t>
  </si>
  <si>
    <t>237.9432373046875</t>
  </si>
  <si>
    <t>121.14216613769531</t>
  </si>
  <si>
    <t>326.56732177734375</t>
  </si>
  <si>
    <t>74.367919921875</t>
  </si>
  <si>
    <t>118.08303833007812</t>
  </si>
  <si>
    <t>160.9324951171875</t>
  </si>
  <si>
    <t>16.223608016967773</t>
  </si>
  <si>
    <t>495.9100036621094</t>
  </si>
  <si>
    <t>232.78237915039062</t>
  </si>
  <si>
    <t>52.06085968017578</t>
  </si>
  <si>
    <t>4202.0400390625</t>
  </si>
  <si>
    <t>237.84701538085938</t>
  </si>
  <si>
    <t>121.90247344970703</t>
  </si>
  <si>
    <t>326.5870666503906</t>
  </si>
  <si>
    <t>75.02214050292969</t>
  </si>
  <si>
    <t>117.55789947509766</t>
  </si>
  <si>
    <t>161.69949340820312</t>
  </si>
  <si>
    <t>16.73606300354004</t>
  </si>
  <si>
    <t>495.7699890136719</t>
  </si>
  <si>
    <t>231.22520446777344</t>
  </si>
  <si>
    <t>52.60078048706055</t>
  </si>
  <si>
    <t>4208.1201171875</t>
  </si>
  <si>
    <t>236.3177947998047</t>
  </si>
  <si>
    <t>120.42086029052734</t>
  </si>
  <si>
    <t>323.5013122558594</t>
  </si>
  <si>
    <t>75.78853607177734</t>
  </si>
  <si>
    <t>116.41680908203125</t>
  </si>
  <si>
    <t>159.35049438476562</t>
  </si>
  <si>
    <t>16.92708396911621</t>
  </si>
  <si>
    <t>493.1400146484375</t>
  </si>
  <si>
    <t>227.4999237060547</t>
  </si>
  <si>
    <t>51.46603775024414</t>
  </si>
  <si>
    <t>4192.85009765625</t>
  </si>
  <si>
    <t>241.20364379882812</t>
  </si>
  <si>
    <t>122.71150207519531</t>
  </si>
  <si>
    <t>327.7778015136719</t>
  </si>
  <si>
    <t>77.47085571289062</t>
  </si>
  <si>
    <t>118.69746398925781</t>
  </si>
  <si>
    <t>160.31100463867188</t>
  </si>
  <si>
    <t>17.534053802490234</t>
  </si>
  <si>
    <t>504.5</t>
  </si>
  <si>
    <t>234.04385375976562</t>
  </si>
  <si>
    <t>52.5001106262207</t>
  </si>
  <si>
    <t>4229.89013671875</t>
  </si>
  <si>
    <t>244.10818481445312</t>
  </si>
  <si>
    <t>122.72127532958984</t>
  </si>
  <si>
    <t>333.9592590332031</t>
  </si>
  <si>
    <t>78.45222473144531</t>
  </si>
  <si>
    <t>119.13038635253906</t>
  </si>
  <si>
    <t>159.90049743652344</t>
  </si>
  <si>
    <t>17.574703216552734</t>
  </si>
  <si>
    <t>509.4700012207031</t>
  </si>
  <si>
    <t>234.6942901611328</t>
  </si>
  <si>
    <t>52.24388122558594</t>
  </si>
  <si>
    <t>4226.52001953125</t>
  </si>
  <si>
    <t>242.9156036376953</t>
  </si>
  <si>
    <t>123.54004669189453</t>
  </si>
  <si>
    <t>331.08184814453125</t>
  </si>
  <si>
    <t>79.07839965820312</t>
  </si>
  <si>
    <t>118.93896484375</t>
  </si>
  <si>
    <t>163.20550537109375</t>
  </si>
  <si>
    <t>17.413116455078125</t>
  </si>
  <si>
    <t>509.20001220703125</t>
  </si>
  <si>
    <t>232.9991912841797</t>
  </si>
  <si>
    <t>52.16151809692383</t>
  </si>
  <si>
    <t>4227.259765625</t>
  </si>
  <si>
    <t>243.89659118652344</t>
  </si>
  <si>
    <t>123.92020416259766</t>
  </si>
  <si>
    <t>327.6785583496094</t>
  </si>
  <si>
    <t>78.99430847167969</t>
  </si>
  <si>
    <t>119.41007995605469</t>
  </si>
  <si>
    <t>164.0574951171875</t>
  </si>
  <si>
    <t>17.31857681274414</t>
  </si>
  <si>
    <t>514.6799926757812</t>
  </si>
  <si>
    <t>232.67398071289062</t>
  </si>
  <si>
    <t>4219.5498046875</t>
  </si>
  <si>
    <t>247.40707397460938</t>
  </si>
  <si>
    <t>122.92596435546875</t>
  </si>
  <si>
    <t>329.8713073730469</t>
  </si>
  <si>
    <t>76.91943359375</t>
  </si>
  <si>
    <t>120.75843811035156</t>
  </si>
  <si>
    <t>167.4824981689453</t>
  </si>
  <si>
    <t>17.38517951965332</t>
  </si>
  <si>
    <t>535.52001953125</t>
  </si>
  <si>
    <t>236.714599609375</t>
  </si>
  <si>
    <t>52.5092658996582</t>
  </si>
  <si>
    <t>4239.18017578125</t>
  </si>
  <si>
    <t>248.03224182128906</t>
  </si>
  <si>
    <t>124.13465881347656</t>
  </si>
  <si>
    <t>328.6806945800781</t>
  </si>
  <si>
    <t>77.48021697998047</t>
  </si>
  <si>
    <t>120.51396179199219</t>
  </si>
  <si>
    <t>167.3415069580078</t>
  </si>
  <si>
    <t>17.784509658813477</t>
  </si>
  <si>
    <t>541.260009765625</t>
  </si>
  <si>
    <t>236.83290100097656</t>
  </si>
  <si>
    <t>52.93937301635742</t>
  </si>
  <si>
    <t>4247.43994140625</t>
  </si>
  <si>
    <t>249.95582580566406</t>
  </si>
  <si>
    <t>127.18563842773438</t>
  </si>
  <si>
    <t>334.1477966308594</t>
  </si>
  <si>
    <t>77.21851348876953</t>
  </si>
  <si>
    <t>121.44178771972656</t>
  </si>
  <si>
    <t>169.19349670410156</t>
  </si>
  <si>
    <t>17.97756576538086</t>
  </si>
  <si>
    <t>556.9500122070312</t>
  </si>
  <si>
    <t>242.69679260253906</t>
  </si>
  <si>
    <t>53.25049591064453</t>
  </si>
  <si>
    <t>4255.14990234375</t>
  </si>
  <si>
    <t>248.4842987060547</t>
  </si>
  <si>
    <t>126.36685180664062</t>
  </si>
  <si>
    <t>334.1279602050781</t>
  </si>
  <si>
    <t>76.30258178710938</t>
  </si>
  <si>
    <t>120.4241943359375</t>
  </si>
  <si>
    <t>169.156494140625</t>
  </si>
  <si>
    <t>17.747840881347656</t>
  </si>
  <si>
    <t>548.4600219726562</t>
  </si>
  <si>
    <t>239.07003784179688</t>
  </si>
  <si>
    <t>53.06748580932617</t>
  </si>
  <si>
    <t>4246.58984375</t>
  </si>
  <si>
    <t>247.54173278808594</t>
  </si>
  <si>
    <t>126.86395263671875</t>
  </si>
  <si>
    <t>328.5020751953125</t>
  </si>
  <si>
    <t>72.04071807861328</t>
  </si>
  <si>
    <t>119.78250122070312</t>
  </si>
  <si>
    <t>170.7624969482422</t>
  </si>
  <si>
    <t>17.769542694091797</t>
  </si>
  <si>
    <t>543.3300170898438</t>
  </si>
  <si>
    <t>238.8828125</t>
  </si>
  <si>
    <t>52.36285400390625</t>
  </si>
  <si>
    <t>4223.7001953125</t>
  </si>
  <si>
    <t>250.9271697998047</t>
  </si>
  <si>
    <t>128.46253967285156</t>
  </si>
  <si>
    <t>333.8898620605469</t>
  </si>
  <si>
    <t>72.48932647705078</t>
  </si>
  <si>
    <t>120.74554443359375</t>
  </si>
  <si>
    <t>174.46200561523438</t>
  </si>
  <si>
    <t>18.614606857299805</t>
  </si>
  <si>
    <t>551.3599853515625</t>
  </si>
  <si>
    <t>240.89328002929688</t>
  </si>
  <si>
    <t>52.32624816894531</t>
  </si>
  <si>
    <t>4221.85986328125</t>
  </si>
  <si>
    <t>249.51332092285156</t>
  </si>
  <si>
    <t>127.16615295410156</t>
  </si>
  <si>
    <t>327.0931396484375</t>
  </si>
  <si>
    <t>71.24627685546875</t>
  </si>
  <si>
    <t>119.12641143798828</t>
  </si>
  <si>
    <t>174.34500122070312</t>
  </si>
  <si>
    <t>18.596149444580078</t>
  </si>
  <si>
    <t>565.5900268554688</t>
  </si>
  <si>
    <t>239.2671661376953</t>
  </si>
  <si>
    <t>50.94442367553711</t>
  </si>
  <si>
    <t>4166.4501953125</t>
  </si>
  <si>
    <t>252.5911102294922</t>
  </si>
  <si>
    <t>128.9596710205078</t>
  </si>
  <si>
    <t>329.7026672363281</t>
  </si>
  <si>
    <t>72.89122009277344</t>
  </si>
  <si>
    <t>120.81397247314453</t>
  </si>
  <si>
    <t>172.697998046875</t>
  </si>
  <si>
    <t>18.38513946533203</t>
  </si>
  <si>
    <t>567.3499755859375</t>
  </si>
  <si>
    <t>240.94256591796875</t>
  </si>
  <si>
    <t>51.12743377685547</t>
  </si>
  <si>
    <t>4224.7900390625</t>
  </si>
  <si>
    <t>255.36097717285156</t>
  </si>
  <si>
    <t>130.5972442626953</t>
  </si>
  <si>
    <t>336.39013671875</t>
  </si>
  <si>
    <t>73.53610229492188</t>
  </si>
  <si>
    <t>121.32772827148438</t>
  </si>
  <si>
    <t>175.27200317382812</t>
  </si>
  <si>
    <t>18.843584060668945</t>
  </si>
  <si>
    <t>575.739990234375</t>
  </si>
  <si>
    <t>239.59237670898438</t>
  </si>
  <si>
    <t>4246.43994140625</t>
  </si>
  <si>
    <t>255.13011169433594</t>
  </si>
  <si>
    <t>130.32431030273438</t>
  </si>
  <si>
    <t>337.93798828125</t>
  </si>
  <si>
    <t>72.99402618408203</t>
  </si>
  <si>
    <t>121.12589263916016</t>
  </si>
  <si>
    <t>175.1909942626953</t>
  </si>
  <si>
    <t>19.013694763183594</t>
  </si>
  <si>
    <t>574.22998046875</t>
  </si>
  <si>
    <t>238.34075927734375</t>
  </si>
  <si>
    <t>50.5692138671875</t>
  </si>
  <si>
    <t>4241.83984375</t>
  </si>
  <si>
    <t>256.4958190917969</t>
  </si>
  <si>
    <t>130.0416717529297</t>
  </si>
  <si>
    <t>340.50787353515625</t>
  </si>
  <si>
    <t>72.65754699707031</t>
  </si>
  <si>
    <t>121.49584197998047</t>
  </si>
  <si>
    <t>172.45399475097656</t>
  </si>
  <si>
    <t>19.161605834960938</t>
  </si>
  <si>
    <t>578.260009765625</t>
  </si>
  <si>
    <t>240.24281311035156</t>
  </si>
  <si>
    <t>51.31046676635742</t>
  </si>
  <si>
    <t>4266.490234375</t>
  </si>
  <si>
    <t>254.88970947265625</t>
  </si>
  <si>
    <t>129.74920654296875</t>
  </si>
  <si>
    <t>338.71197509765625</t>
  </si>
  <si>
    <t>73.3304672241211</t>
  </si>
  <si>
    <t>121.50425720214844</t>
  </si>
  <si>
    <t>170.072998046875</t>
  </si>
  <si>
    <t>18.98750877380371</t>
  </si>
  <si>
    <t>579.6599731445312</t>
  </si>
  <si>
    <t>238.37034606933594</t>
  </si>
  <si>
    <t>51.16404342651367</t>
  </si>
  <si>
    <t>4280.7001953125</t>
  </si>
  <si>
    <t>258.4482727050781</t>
  </si>
  <si>
    <t>131.3770751953125</t>
  </si>
  <si>
    <t>352.8708801269531</t>
  </si>
  <si>
    <t>73.36788940429688</t>
  </si>
  <si>
    <t>121.53154754638672</t>
  </si>
  <si>
    <t>172.1945037841797</t>
  </si>
  <si>
    <t>19.93932342529297</t>
  </si>
  <si>
    <t>588.7999877929688</t>
  </si>
  <si>
    <t>241.03126525878906</t>
  </si>
  <si>
    <t>4290.60986328125</t>
  </si>
  <si>
    <t>261.02581787109375</t>
  </si>
  <si>
    <t>132.88790893554688</t>
  </si>
  <si>
    <t>349.1500549316406</t>
  </si>
  <si>
    <t>121.27021026611328</t>
  </si>
  <si>
    <t>172.40699768066406</t>
  </si>
  <si>
    <t>19.980979919433594</t>
  </si>
  <si>
    <t>590.75</t>
  </si>
  <si>
    <t>242.2533416748047</t>
  </si>
  <si>
    <t>51.9327392578125</t>
  </si>
  <si>
    <t>4291.7998046875</t>
  </si>
  <si>
    <t>260.54498291015625</t>
  </si>
  <si>
    <t>133.5020294189453</t>
  </si>
  <si>
    <t>345.0025634765625</t>
  </si>
  <si>
    <t>72.75100708007812</t>
  </si>
  <si>
    <t>121.08869934082031</t>
  </si>
  <si>
    <t>172.00799560546875</t>
  </si>
  <si>
    <t>19.956783294677734</t>
  </si>
  <si>
    <t>585.6400146484375</t>
  </si>
  <si>
    <t>240.73561096191406</t>
  </si>
  <si>
    <t>51.37451934814453</t>
  </si>
  <si>
    <t>4297.5</t>
  </si>
  <si>
    <t>261.2181396484375</t>
  </si>
  <si>
    <t>133.80419921875</t>
  </si>
  <si>
    <t>351.6306457519531</t>
  </si>
  <si>
    <t>74.33988189697266</t>
  </si>
  <si>
    <t>121.4407958984375</t>
  </si>
  <si>
    <t>171.64849853515625</t>
  </si>
  <si>
    <t>20.165807723999023</t>
  </si>
  <si>
    <t>584.72998046875</t>
  </si>
  <si>
    <t>241.43533325195312</t>
  </si>
  <si>
    <t>51.25555419921875</t>
  </si>
  <si>
    <t>4319.93994140625</t>
  </si>
  <si>
    <t>267.0368957519531</t>
  </si>
  <si>
    <t>136.42630004882812</t>
  </si>
  <si>
    <t>351.93817138671875</t>
  </si>
  <si>
    <t>76.4708251953125</t>
  </si>
  <si>
    <t>124.2307357788086</t>
  </si>
  <si>
    <t>175.5489959716797</t>
  </si>
  <si>
    <t>20.44017219543457</t>
  </si>
  <si>
    <t>593.0700073242188</t>
  </si>
  <si>
    <t>244.60874938964844</t>
  </si>
  <si>
    <t>51.941890716552734</t>
  </si>
  <si>
    <t>4352.33984375</t>
  </si>
  <si>
    <t>267.0465393066406</t>
  </si>
  <si>
    <t>138.4342803955078</t>
  </si>
  <si>
    <t>350.03314208984375</t>
  </si>
  <si>
    <t>77.6484603881836</t>
  </si>
  <si>
    <t>125.15558624267578</t>
  </si>
  <si>
    <t>183.78700256347656</t>
  </si>
  <si>
    <t>20.651193618774414</t>
  </si>
  <si>
    <t>596.9000244140625</t>
  </si>
  <si>
    <t>246.62908935546875</t>
  </si>
  <si>
    <t>51.328765869140625</t>
  </si>
  <si>
    <t>4343.5400390625</t>
  </si>
  <si>
    <t>269.2297058105469</t>
  </si>
  <si>
    <t>140.919921875</t>
  </si>
  <si>
    <t>347.76092529296875</t>
  </si>
  <si>
    <t>80.46163177490234</t>
  </si>
  <si>
    <t>125.437255859375</t>
  </si>
  <si>
    <t>184.82899475097656</t>
  </si>
  <si>
    <t>20.32518768310547</t>
  </si>
  <si>
    <t>605.77001953125</t>
  </si>
  <si>
    <t>244.8452606201172</t>
  </si>
  <si>
    <t>51.209800720214844</t>
  </si>
  <si>
    <t>4358.1298828125</t>
  </si>
  <si>
    <t>266.8156433105469</t>
  </si>
  <si>
    <t>139.62347412109375</t>
  </si>
  <si>
    <t>342.9586486816406</t>
  </si>
  <si>
    <t>79.99434661865234</t>
  </si>
  <si>
    <t>124.01898193359375</t>
  </si>
  <si>
    <t>186.57049560546875</t>
  </si>
  <si>
    <t>19.85725975036621</t>
  </si>
  <si>
    <t>605.9500122070312</t>
  </si>
  <si>
    <t>242.2434844970703</t>
  </si>
  <si>
    <t>50.68819046020508</t>
  </si>
  <si>
    <t>4320.81982421875</t>
  </si>
  <si>
    <t>267.3158264160156</t>
  </si>
  <si>
    <t>141.44627380371094</t>
  </si>
  <si>
    <t>347.6915283203125</t>
  </si>
  <si>
    <t>82.02247619628906</t>
  </si>
  <si>
    <t>124.4896011352539</t>
  </si>
  <si>
    <t>185.9669952392578</t>
  </si>
  <si>
    <t>20.004423141479492</t>
  </si>
  <si>
    <t>604.5</t>
  </si>
  <si>
    <t>241.51419067382812</t>
  </si>
  <si>
    <t>51.23726272583008</t>
  </si>
  <si>
    <t>4369.5498046875</t>
  </si>
  <si>
    <t>266.7195739746094</t>
  </si>
  <si>
    <t>140.8516387939453</t>
  </si>
  <si>
    <t>350.4101867675781</t>
  </si>
  <si>
    <t>81.3869400024414</t>
  </si>
  <si>
    <t>125.93464660644531</t>
  </si>
  <si>
    <t>185.92750549316406</t>
  </si>
  <si>
    <t>20.465620040893555</t>
  </si>
  <si>
    <t>600.2000122070312</t>
  </si>
  <si>
    <t>239.39527893066406</t>
  </si>
  <si>
    <t>51.91443634033203</t>
  </si>
  <si>
    <t>4384.6298828125</t>
  </si>
  <si>
    <t>270.23968505859375</t>
  </si>
  <si>
    <t>141.96286010742188</t>
  </si>
  <si>
    <t>349.3485107421875</t>
  </si>
  <si>
    <t>81.3775863647461</t>
  </si>
  <si>
    <t>126.29765319824219</t>
  </si>
  <si>
    <t>183.8679962158203</t>
  </si>
  <si>
    <t>20.203716278076172</t>
  </si>
  <si>
    <t>605.010009765625</t>
  </si>
  <si>
    <t>240.48922729492188</t>
  </si>
  <si>
    <t>4369.2099609375</t>
  </si>
  <si>
    <t>271.7112121582031</t>
  </si>
  <si>
    <t>145.38426208496094</t>
  </si>
  <si>
    <t>344.9232177734375</t>
  </si>
  <si>
    <t>82.81282043457031</t>
  </si>
  <si>
    <t>127.18580627441406</t>
  </si>
  <si>
    <t>184.08399963378906</t>
  </si>
  <si>
    <t>19.79615020751953</t>
  </si>
  <si>
    <t>608.8300170898438</t>
  </si>
  <si>
    <t>238.92222595214844</t>
  </si>
  <si>
    <t>51.722267150878906</t>
  </si>
  <si>
    <t>4374.2998046875</t>
  </si>
  <si>
    <t>270.2876892089844</t>
  </si>
  <si>
    <t>144.73117065429688</t>
  </si>
  <si>
    <t>341.7779235839844</t>
  </si>
  <si>
    <t>80.89916229248047</t>
  </si>
  <si>
    <t>125.96390533447266</t>
  </si>
  <si>
    <t>181.55999755859375</t>
  </si>
  <si>
    <t>18.92290496826172</t>
  </si>
  <si>
    <t>606.1699829101562</t>
  </si>
  <si>
    <t>234.14242553710938</t>
  </si>
  <si>
    <t>51.07253646850586</t>
  </si>
  <si>
    <t>4360.02978515625</t>
  </si>
  <si>
    <t>270.0184020996094</t>
  </si>
  <si>
    <t>142.6939239501953</t>
  </si>
  <si>
    <t>338.50360107421875</t>
  </si>
  <si>
    <t>82.0717544555664</t>
  </si>
  <si>
    <t>125.92919158935547</t>
  </si>
  <si>
    <t>178.68150329589844</t>
  </si>
  <si>
    <t>18.119489669799805</t>
  </si>
  <si>
    <t>606.0999755859375</t>
  </si>
  <si>
    <t>234.98008728027344</t>
  </si>
  <si>
    <t>50.3038444519043</t>
  </si>
  <si>
    <t>4327.16015625</t>
  </si>
  <si>
    <t>266.4214782714844</t>
  </si>
  <si>
    <t>138.85342407226562</t>
  </si>
  <si>
    <t>334.326416015625</t>
  </si>
  <si>
    <t>81.59333801269531</t>
  </si>
  <si>
    <t>123.55680084228516</t>
  </si>
  <si>
    <t>177.47950744628906</t>
  </si>
  <si>
    <t>18.736833572387695</t>
  </si>
  <si>
    <t>602.0499877929688</t>
  </si>
  <si>
    <t>234.1128692626953</t>
  </si>
  <si>
    <t>50.001853942871094</t>
  </si>
  <si>
    <t>4258.490234375</t>
  </si>
  <si>
    <t>268.6430969238281</t>
  </si>
  <si>
    <t>142.45999145507812</t>
  </si>
  <si>
    <t>338.99969482421875</t>
  </si>
  <si>
    <t>83.1692886352539</t>
  </si>
  <si>
    <t>125.17493438720703</t>
  </si>
  <si>
    <t>178.6595001220703</t>
  </si>
  <si>
    <t>18.569461822509766</t>
  </si>
  <si>
    <t>608.719970703125</t>
  </si>
  <si>
    <t>236.63580322265625</t>
  </si>
  <si>
    <t>50.55092239379883</t>
  </si>
  <si>
    <t>4323.06005859375</t>
  </si>
  <si>
    <t>270.6435546875</t>
  </si>
  <si>
    <t>141.7289276123047</t>
  </si>
  <si>
    <t>343.5341491699219</t>
  </si>
  <si>
    <t>84.1355209350586</t>
  </si>
  <si>
    <t>126.50344848632812</t>
  </si>
  <si>
    <t>179.25999450683594</t>
  </si>
  <si>
    <t>19.365642547607422</t>
  </si>
  <si>
    <t>612.260009765625</t>
  </si>
  <si>
    <t>238.60684204101562</t>
  </si>
  <si>
    <t>51.45689010620117</t>
  </si>
  <si>
    <t>4358.68994140625</t>
  </si>
  <si>
    <t>275.2024230957031</t>
  </si>
  <si>
    <t>143.09359741210938</t>
  </si>
  <si>
    <t>348.4555358886719</t>
  </si>
  <si>
    <t>85.07360076904297</t>
  </si>
  <si>
    <t>127.3687973022461</t>
  </si>
  <si>
    <t>181.90150451660156</t>
  </si>
  <si>
    <t>19.549219131469727</t>
  </si>
  <si>
    <t>623.6799926757812</t>
  </si>
  <si>
    <t>244.6875762939453</t>
  </si>
  <si>
    <t>4367.47998046875</t>
  </si>
  <si>
    <t>278.59747314453125</t>
  </si>
  <si>
    <t>144.8091583251953</t>
  </si>
  <si>
    <t>366.91070556640625</t>
  </si>
  <si>
    <t>82.25936889648438</t>
  </si>
  <si>
    <t>131.9246368408203</t>
  </si>
  <si>
    <t>182.83200073242188</t>
  </si>
  <si>
    <t>19.513303756713867</t>
  </si>
  <si>
    <t>625.8699951171875</t>
  </si>
  <si>
    <t>244.65805053710938</t>
  </si>
  <si>
    <t>48.501068115234375</t>
  </si>
  <si>
    <t>4411.7900390625</t>
  </si>
  <si>
    <t>278.0011291503906</t>
  </si>
  <si>
    <t>145.228271484375</t>
  </si>
  <si>
    <t>369.55987548828125</t>
  </si>
  <si>
    <t>82.4188461303711</t>
  </si>
  <si>
    <t>132.93629455566406</t>
  </si>
  <si>
    <t>184.99099731445312</t>
  </si>
  <si>
    <t>19.24990463256836</t>
  </si>
  <si>
    <t>620.7999877929688</t>
  </si>
  <si>
    <t>244.01742553710938</t>
  </si>
  <si>
    <t>49.699867248535156</t>
  </si>
  <si>
    <t>4422.2998046875</t>
  </si>
  <si>
    <t>275.58709716796875</t>
  </si>
  <si>
    <t>143.06431579589844</t>
  </si>
  <si>
    <t>364.94610595703125</t>
  </si>
  <si>
    <t>82.36256408691406</t>
  </si>
  <si>
    <t>130.8187713623047</t>
  </si>
  <si>
    <t>181.3195037841797</t>
  </si>
  <si>
    <t>19.164098739624023</t>
  </si>
  <si>
    <t>618.280029296875</t>
  </si>
  <si>
    <t>239.98658752441406</t>
  </si>
  <si>
    <t>48.66579055786133</t>
  </si>
  <si>
    <t>4401.4599609375</t>
  </si>
  <si>
    <t>275.27935791015625</t>
  </si>
  <si>
    <t>141.3195037841797</t>
  </si>
  <si>
    <t>370.37353515625</t>
  </si>
  <si>
    <t>81.78096008300781</t>
  </si>
  <si>
    <t>134.97840881347656</t>
  </si>
  <si>
    <t>181.51600646972656</t>
  </si>
  <si>
    <t>19.45842742919922</t>
  </si>
  <si>
    <t>620.9199829101562</t>
  </si>
  <si>
    <t>240.43008422851562</t>
  </si>
  <si>
    <t>48.56512451171875</t>
  </si>
  <si>
    <t>4400.64013671875</t>
  </si>
  <si>
    <t>275.5486145019531</t>
  </si>
  <si>
    <t>355.5299377441406</t>
  </si>
  <si>
    <t>82.20307922363281</t>
  </si>
  <si>
    <t>134.66452026367188</t>
  </si>
  <si>
    <t>179.99600219726562</t>
  </si>
  <si>
    <t>19.617063522338867</t>
  </si>
  <si>
    <t>621.7000122070312</t>
  </si>
  <si>
    <t>240.5089111328125</t>
  </si>
  <si>
    <t>49.14164733886719</t>
  </si>
  <si>
    <t>4419.14990234375</t>
  </si>
  <si>
    <t>274.0194396972656</t>
  </si>
  <si>
    <t>142.17730712890625</t>
  </si>
  <si>
    <t>353.52569580078125</t>
  </si>
  <si>
    <t>81.7434310913086</t>
  </si>
  <si>
    <t>133.62213134765625</t>
  </si>
  <si>
    <t>166.37950134277344</t>
  </si>
  <si>
    <t>19.454439163208008</t>
  </si>
  <si>
    <t>621.6300048828125</t>
  </si>
  <si>
    <t>238.42945861816406</t>
  </si>
  <si>
    <t>49.159950256347656</t>
  </si>
  <si>
    <t>4395.259765625</t>
  </si>
  <si>
    <t>273.9328308105469</t>
  </si>
  <si>
    <t>141.8459014892578</t>
  </si>
  <si>
    <t>349.20965576171875</t>
  </si>
  <si>
    <t>82.1749496459961</t>
  </si>
  <si>
    <t>133.7490692138672</t>
  </si>
  <si>
    <t>166.57400512695312</t>
  </si>
  <si>
    <t>19.70486068725586</t>
  </si>
  <si>
    <t>618.75</t>
  </si>
  <si>
    <t>237.37496948242188</t>
  </si>
  <si>
    <t>49.123348236083984</t>
  </si>
  <si>
    <t>4387.16015625</t>
  </si>
  <si>
    <t>276.1449890136719</t>
  </si>
  <si>
    <t>143.63937377929688</t>
  </si>
  <si>
    <t>348.5050354003906</t>
  </si>
  <si>
    <t>84.18238830566406</t>
  </si>
  <si>
    <t>134.5181884765625</t>
  </si>
  <si>
    <t>168.31199645996094</t>
  </si>
  <si>
    <t>19.76971435546875</t>
  </si>
  <si>
    <t>621.280029296875</t>
  </si>
  <si>
    <t>237.64105224609375</t>
  </si>
  <si>
    <t>49.47108459472656</t>
  </si>
  <si>
    <t>4423.14990234375</t>
  </si>
  <si>
    <t>275.55828857421875</t>
  </si>
  <si>
    <t>143.23977661132812</t>
  </si>
  <si>
    <t>356.1253662109375</t>
  </si>
  <si>
    <t>84.47323608398438</t>
  </si>
  <si>
    <t>134.01783752441406</t>
  </si>
  <si>
    <t>167.73599243164062</t>
  </si>
  <si>
    <t>20.2276611328125</t>
  </si>
  <si>
    <t>625.6799926757812</t>
  </si>
  <si>
    <t>240.63705444335938</t>
  </si>
  <si>
    <t>49.324676513671875</t>
  </si>
  <si>
    <t>4402.66015625</t>
  </si>
  <si>
    <t>278.453125</t>
  </si>
  <si>
    <t>143.3470001220703</t>
  </si>
  <si>
    <t>360.143798828125</t>
  </si>
  <si>
    <t>83.89161682128906</t>
  </si>
  <si>
    <t>135.1345977783203</t>
  </si>
  <si>
    <t>168.79949951171875</t>
  </si>
  <si>
    <t>20.589834213256836</t>
  </si>
  <si>
    <t>632.0800170898438</t>
  </si>
  <si>
    <t>246.9346160888672</t>
  </si>
  <si>
    <t>49.635982513427734</t>
  </si>
  <si>
    <t>4429.10009765625</t>
  </si>
  <si>
    <t>278.3954162597656</t>
  </si>
  <si>
    <t>142.6636962890625</t>
  </si>
  <si>
    <t>360.6795654296875</t>
  </si>
  <si>
    <t>83.9760513305664</t>
  </si>
  <si>
    <t>134.6258087158203</t>
  </si>
  <si>
    <t>167.2469940185547</t>
  </si>
  <si>
    <t>20.31945037841797</t>
  </si>
  <si>
    <t>631.3800048828125</t>
  </si>
  <si>
    <t>246.96412658691406</t>
  </si>
  <si>
    <t>49.66361999511719</t>
  </si>
  <si>
    <t>4436.52001953125</t>
  </si>
  <si>
    <t>277.3086853027344</t>
  </si>
  <si>
    <t>142.6149139404297</t>
  </si>
  <si>
    <t>358.79437255859375</t>
  </si>
  <si>
    <t>84.33251953125</t>
  </si>
  <si>
    <t>135.7906951904297</t>
  </si>
  <si>
    <t>167.093505859375</t>
  </si>
  <si>
    <t>20.24861717224121</t>
  </si>
  <si>
    <t>629.219970703125</t>
  </si>
  <si>
    <t>245.71255493164062</t>
  </si>
  <si>
    <t>49.78335952758789</t>
  </si>
  <si>
    <t>4432.35009765625</t>
  </si>
  <si>
    <t>275.49090576171875</t>
  </si>
  <si>
    <t>142.13653564453125</t>
  </si>
  <si>
    <t>358.318115234375</t>
  </si>
  <si>
    <t>84.08861541748047</t>
  </si>
  <si>
    <t>135.68557739257812</t>
  </si>
  <si>
    <t>166.03399658203125</t>
  </si>
  <si>
    <t>19.890439987182617</t>
  </si>
  <si>
    <t>621.739990234375</t>
  </si>
  <si>
    <t>239.8683319091797</t>
  </si>
  <si>
    <t>49.68204116821289</t>
  </si>
  <si>
    <t>4436.75</t>
  </si>
  <si>
    <t>275.9814758300781</t>
  </si>
  <si>
    <t>142.39035034179688</t>
  </si>
  <si>
    <t>357.15716552734375</t>
  </si>
  <si>
    <t>84.07923126220703</t>
  </si>
  <si>
    <t>135.1619110107422</t>
  </si>
  <si>
    <t>164.60549926757812</t>
  </si>
  <si>
    <t>19.653976440429688</t>
  </si>
  <si>
    <t>626.030029296875</t>
  </si>
  <si>
    <t>238.7744140625</t>
  </si>
  <si>
    <t>49.86624526977539</t>
  </si>
  <si>
    <t>4442.41015625</t>
  </si>
  <si>
    <t>278.7320861816406</t>
  </si>
  <si>
    <t>145.3482666015625</t>
  </si>
  <si>
    <t>359.8262634277344</t>
  </si>
  <si>
    <t>84.2480697631836</t>
  </si>
  <si>
    <t>136.0693817138672</t>
  </si>
  <si>
    <t>165.1750030517578</t>
  </si>
  <si>
    <t>19.859506607055664</t>
  </si>
  <si>
    <t>634.3499755859375</t>
  </si>
  <si>
    <t>244.79598999023438</t>
  </si>
  <si>
    <t>49.31361389160156</t>
  </si>
  <si>
    <t>4460.830078125</t>
  </si>
  <si>
    <t>281.6558837890625</t>
  </si>
  <si>
    <t>145.5532684326172</t>
  </si>
  <si>
    <t>360.3521728515625</t>
  </si>
  <si>
    <t>84.78278350830078</t>
  </si>
  <si>
    <t>136.5985107421875</t>
  </si>
  <si>
    <t>164.69850158691406</t>
  </si>
  <si>
    <t>20.141860961914062</t>
  </si>
  <si>
    <t>637.3099975585938</t>
  </si>
  <si>
    <t>247.9201202392578</t>
  </si>
  <si>
    <t>49.26755905151367</t>
  </si>
  <si>
    <t>4468.0</t>
  </si>
  <si>
    <t>283.3390197753906</t>
  </si>
  <si>
    <t>147.5251922607422</t>
  </si>
  <si>
    <t>363.7058410644531</t>
  </si>
  <si>
    <t>85.19552612304688</t>
  </si>
  <si>
    <t>137.17572021484375</t>
  </si>
  <si>
    <t>164.94949340820312</t>
  </si>
  <si>
    <t>19.904403686523438</t>
  </si>
  <si>
    <t>636.9400024414062</t>
  </si>
  <si>
    <t>245.59426879882812</t>
  </si>
  <si>
    <t>49.24913787841797</t>
  </si>
  <si>
    <t>4479.7099609375</t>
  </si>
  <si>
    <t>281.8771057128906</t>
  </si>
  <si>
    <t>146.61737060546875</t>
  </si>
  <si>
    <t>355.6589660644531</t>
  </si>
  <si>
    <t>85.3174819946289</t>
  </si>
  <si>
    <t>135.54122924804688</t>
  </si>
  <si>
    <t>162.09800720214844</t>
  </si>
  <si>
    <t>19.413524627685547</t>
  </si>
  <si>
    <t>635.010009765625</t>
  </si>
  <si>
    <t>243.416259765625</t>
  </si>
  <si>
    <t>48.53071594238281</t>
  </si>
  <si>
    <t>4448.080078125</t>
  </si>
  <si>
    <t>280.1522216796875</t>
  </si>
  <si>
    <t>142.87841796875</t>
  </si>
  <si>
    <t>352.682373046875</t>
  </si>
  <si>
    <t>83.43196105957031</t>
  </si>
  <si>
    <t>134.33871459960938</t>
  </si>
  <si>
    <t>160.06100463867188</t>
  </si>
  <si>
    <t>18.996484756469727</t>
  </si>
  <si>
    <t>626.77001953125</t>
  </si>
  <si>
    <t>247.58505249023438</t>
  </si>
  <si>
    <t>48.07018280029297</t>
  </si>
  <si>
    <t>4400.27001953125</t>
  </si>
  <si>
    <t>285.9725036621094</t>
  </si>
  <si>
    <t>143.21031188964844</t>
  </si>
  <si>
    <t>352.3548889160156</t>
  </si>
  <si>
    <t>83.2161865234375</t>
  </si>
  <si>
    <t>134.56777954101562</t>
  </si>
  <si>
    <t>159.3874969482422</t>
  </si>
  <si>
    <t>19.75275421142578</t>
  </si>
  <si>
    <t>637.6599731445312</t>
  </si>
  <si>
    <t>249.4082794189453</t>
  </si>
  <si>
    <t>48.30044174194336</t>
  </si>
  <si>
    <t>4405.7998046875</t>
  </si>
  <si>
    <t>293.2862854003906</t>
  </si>
  <si>
    <t>144.6649169921875</t>
  </si>
  <si>
    <t>356.57177734375</t>
  </si>
  <si>
    <t>136.30296325683594</t>
  </si>
  <si>
    <t>159.99749755859375</t>
  </si>
  <si>
    <t>20.76842498779297</t>
  </si>
  <si>
    <t>647.3400268554688</t>
  </si>
  <si>
    <t>252.42401123046875</t>
  </si>
  <si>
    <t>47.904388427734375</t>
  </si>
  <si>
    <t>4441.669921875</t>
  </si>
  <si>
    <t>293.5657653808594</t>
  </si>
  <si>
    <t>146.14874267578125</t>
  </si>
  <si>
    <t>360.52081298828125</t>
  </si>
  <si>
    <t>83.60079956054688</t>
  </si>
  <si>
    <t>138.8935546875</t>
  </si>
  <si>
    <t>163.2935028076172</t>
  </si>
  <si>
    <t>21.907814025878906</t>
  </si>
  <si>
    <t>656.8599853515625</t>
  </si>
  <si>
    <t>256.7504577636719</t>
  </si>
  <si>
    <t>49.02808380126953</t>
  </si>
  <si>
    <t>4479.52978515625</t>
  </si>
  <si>
    <t>291.6095886230469</t>
  </si>
  <si>
    <t>146.0609130859375</t>
  </si>
  <si>
    <t>362.66400146484375</t>
  </si>
  <si>
    <t>83.06611633300781</t>
  </si>
  <si>
    <t>140.1035614013672</t>
  </si>
  <si>
    <t>165.28900146484375</t>
  </si>
  <si>
    <t>21.743192672729492</t>
  </si>
  <si>
    <t>657.239990234375</t>
  </si>
  <si>
    <t>255.9029541015625</t>
  </si>
  <si>
    <t>49.56230163574219</t>
  </si>
  <si>
    <t>4486.22998046875</t>
  </si>
  <si>
    <t>291.0218200683594</t>
  </si>
  <si>
    <t>144.83087158203125</t>
  </si>
  <si>
    <t>365.5216064453125</t>
  </si>
  <si>
    <t>83.13178253173828</t>
  </si>
  <si>
    <t>140.91433715820312</t>
  </si>
  <si>
    <t>164.95899963378906</t>
  </si>
  <si>
    <t>22.1622371673584</t>
  </si>
  <si>
    <t>656.7999877929688</t>
  </si>
  <si>
    <t>257.07568359375</t>
  </si>
  <si>
    <t>4496.18994140625</t>
  </si>
  <si>
    <t>288.2080383300781</t>
  </si>
  <si>
    <t>144.03036499023438</t>
  </si>
  <si>
    <t>361.5428161621094</t>
  </si>
  <si>
    <t>83.22557830810547</t>
  </si>
  <si>
    <t>140.2810821533203</t>
  </si>
  <si>
    <t>165.8000030517578</t>
  </si>
  <si>
    <t>22.017560958862305</t>
  </si>
  <si>
    <t>652.3900146484375</t>
  </si>
  <si>
    <t>263.9153137207031</t>
  </si>
  <si>
    <t>48.935977935791016</t>
  </si>
  <si>
    <t>4470.0</t>
  </si>
  <si>
    <t>288.8152160644531</t>
  </si>
  <si>
    <t>145.06515502929688</t>
  </si>
  <si>
    <t>369.7285461425781</t>
  </si>
  <si>
    <t>83.81658172607422</t>
  </si>
  <si>
    <t>142.8235626220703</t>
  </si>
  <si>
    <t>167.48150634765625</t>
  </si>
  <si>
    <t>22.58426856994629</t>
  </si>
  <si>
    <t>658.52001953125</t>
  </si>
  <si>
    <t>262.67352294921875</t>
  </si>
  <si>
    <t>4509.3701171875</t>
  </si>
  <si>
    <t>292.5443115234375</t>
  </si>
  <si>
    <t>149.4775848388672</t>
  </si>
  <si>
    <t>377.6960144042969</t>
  </si>
  <si>
    <t>83.91036224365234</t>
  </si>
  <si>
    <t>143.4052276611328</t>
  </si>
  <si>
    <t>171.07850646972656</t>
  </si>
  <si>
    <t>22.636144638061523</t>
  </si>
  <si>
    <t>665.989990234375</t>
  </si>
  <si>
    <t>261.1361389160156</t>
  </si>
  <si>
    <t>4528.7900390625</t>
  </si>
  <si>
    <t>290.8966064453125</t>
  </si>
  <si>
    <t>148.2183380126953</t>
  </si>
  <si>
    <t>376.4259948730469</t>
  </si>
  <si>
    <t>83.61018371582031</t>
  </si>
  <si>
    <t>143.51136779785156</t>
  </si>
  <si>
    <t>173.5395050048828</t>
  </si>
  <si>
    <t>22.337778091430664</t>
  </si>
  <si>
    <t>663.7000122070312</t>
  </si>
  <si>
    <t>261.4317321777344</t>
  </si>
  <si>
    <t>49.792564392089844</t>
  </si>
  <si>
    <t>4522.68017578125</t>
  </si>
  <si>
    <t>290.848388671875</t>
  </si>
  <si>
    <t>148.8821258544922</t>
  </si>
  <si>
    <t>379.0751953125</t>
  </si>
  <si>
    <t>84.37940216064453</t>
  </si>
  <si>
    <t>144.02513122558594</t>
  </si>
  <si>
    <t>173.9499969482422</t>
  </si>
  <si>
    <t>22.393661499023438</t>
  </si>
  <si>
    <t>665.8900146484375</t>
  </si>
  <si>
    <t>264.4376220703125</t>
  </si>
  <si>
    <t>49.433349609375</t>
  </si>
  <si>
    <t>4524.08984375</t>
  </si>
  <si>
    <t>290.1930847167969</t>
  </si>
  <si>
    <t>149.99502563476562</t>
  </si>
  <si>
    <t>372.35791015625</t>
  </si>
  <si>
    <t>84.23870849609375</t>
  </si>
  <si>
    <t>142.11244201660156</t>
  </si>
  <si>
    <t>173.156005859375</t>
  </si>
  <si>
    <t>22.348756790161133</t>
  </si>
  <si>
    <t>664.6400146484375</t>
  </si>
  <si>
    <t>260.3279724121094</t>
  </si>
  <si>
    <t>49.488609313964844</t>
  </si>
  <si>
    <t>4536.9501953125</t>
  </si>
  <si>
    <t>290.1835021972656</t>
  </si>
  <si>
    <t>150.62957763671875</t>
  </si>
  <si>
    <t>373.330322265625</t>
  </si>
  <si>
    <t>84.42630767822266</t>
  </si>
  <si>
    <t>142.5612335205078</t>
  </si>
  <si>
    <t>173.90249633789062</t>
  </si>
  <si>
    <t>22.794811248779297</t>
  </si>
  <si>
    <t>666.5900268554688</t>
  </si>
  <si>
    <t>263.21551513671875</t>
  </si>
  <si>
    <t>49.285980224609375</t>
  </si>
  <si>
    <t>4535.43017578125</t>
  </si>
  <si>
    <t>289.2584533691406</t>
  </si>
  <si>
    <t>152.96273803710938</t>
  </si>
  <si>
    <t>379.2041931152344</t>
  </si>
  <si>
    <t>143.09779357910156</t>
  </si>
  <si>
    <t>175.46449279785156</t>
  </si>
  <si>
    <t>22.61419677734375</t>
  </si>
  <si>
    <t>661.3900146484375</t>
  </si>
  <si>
    <t>261.37261962890625</t>
  </si>
  <si>
    <t>49.41493225097656</t>
  </si>
  <si>
    <t>4520.02978515625</t>
  </si>
  <si>
    <t>289.2873229980469</t>
  </si>
  <si>
    <t>151.42030334472656</t>
  </si>
  <si>
    <t>374.6300964355469</t>
  </si>
  <si>
    <t>83.92912292480469</t>
  </si>
  <si>
    <t>142.51312255859375</t>
  </si>
  <si>
    <t>176.27499389648438</t>
  </si>
  <si>
    <t>22.291872024536133</t>
  </si>
  <si>
    <t>663.219970703125</t>
  </si>
  <si>
    <t>258.8200988769531</t>
  </si>
  <si>
    <t>49.341243743896484</t>
  </si>
  <si>
    <t>4514.06982421875</t>
  </si>
  <si>
    <t>286.43499755859375</t>
  </si>
  <si>
    <t>150.40499877929688</t>
  </si>
  <si>
    <t>375.0567626953125</t>
  </si>
  <si>
    <t>83.99479675292969</t>
  </si>
  <si>
    <t>142.3643341064453</t>
  </si>
  <si>
    <t>174.20799255371094</t>
  </si>
  <si>
    <t>22.130216598510742</t>
  </si>
  <si>
    <t>661.6799926757812</t>
  </si>
  <si>
    <t>256.9673156738281</t>
  </si>
  <si>
    <t>49.184661865234375</t>
  </si>
  <si>
    <t>4493.27978515625</t>
  </si>
  <si>
    <t>284.9510498046875</t>
  </si>
  <si>
    <t>145.4263916015625</t>
  </si>
  <si>
    <t>375.74139404296875</t>
  </si>
  <si>
    <t>84.1261215209961</t>
  </si>
  <si>
    <t>139.72120666503906</t>
  </si>
  <si>
    <t>173.45750427246094</t>
  </si>
  <si>
    <t>22.430580139160156</t>
  </si>
  <si>
    <t>658.9400024414062</t>
  </si>
  <si>
    <t>253.47853088378906</t>
  </si>
  <si>
    <t>49.58993148803711</t>
  </si>
  <si>
    <t>4458.580078125</t>
  </si>
  <si>
    <t>286.1844787597656</t>
  </si>
  <si>
    <t>145.99256896972656</t>
  </si>
  <si>
    <t>373.578369140625</t>
  </si>
  <si>
    <t>83.38505554199219</t>
  </si>
  <si>
    <t>141.16578674316406</t>
  </si>
  <si>
    <t>172.85850524902344</t>
  </si>
  <si>
    <t>22.105268478393555</t>
  </si>
  <si>
    <t>645.1500244140625</t>
  </si>
  <si>
    <t>250.43319702148438</t>
  </si>
  <si>
    <t>50.64915466308594</t>
  </si>
  <si>
    <t>4468.72998046875</t>
  </si>
  <si>
    <t>288.8825988769531</t>
  </si>
  <si>
    <t>144.59654235839844</t>
  </si>
  <si>
    <t>373.59820556640625</t>
  </si>
  <si>
    <t>81.03987121582031</t>
  </si>
  <si>
    <t>141.3760223388672</t>
  </si>
  <si>
    <t>172.5</t>
  </si>
  <si>
    <t>22.19508171081543</t>
  </si>
  <si>
    <t>645.010009765625</t>
  </si>
  <si>
    <t>250.68946838378906</t>
  </si>
  <si>
    <t>50.21625518798828</t>
  </si>
  <si>
    <t>4443.0498046875</t>
  </si>
  <si>
    <t>293.72955322265625</t>
  </si>
  <si>
    <t>145.4849395751953</t>
  </si>
  <si>
    <t>371.008544921875</t>
  </si>
  <si>
    <t>82.2968978881836</t>
  </si>
  <si>
    <t>143.24557495117188</t>
  </si>
  <si>
    <t>173.7895050048828</t>
  </si>
  <si>
    <t>22.293865203857422</t>
  </si>
  <si>
    <t>661.0800170898438</t>
  </si>
  <si>
    <t>252.45358276367188</t>
  </si>
  <si>
    <t>50.768890380859375</t>
  </si>
  <si>
    <t>4480.7001953125</t>
  </si>
  <si>
    <t>294.1150207519531</t>
  </si>
  <si>
    <t>145.25062561035156</t>
  </si>
  <si>
    <t>370.1552429199219</t>
  </si>
  <si>
    <t>81.84662628173828</t>
  </si>
  <si>
    <t>142.43276977539062</t>
  </si>
  <si>
    <t>174.41200256347656</t>
  </si>
  <si>
    <t>665.1099853515625</t>
  </si>
  <si>
    <t>256.5928039550781</t>
  </si>
  <si>
    <t>50.50178146362305</t>
  </si>
  <si>
    <t>4473.75</t>
  </si>
  <si>
    <t>288.959716796875</t>
  </si>
  <si>
    <t>142.5855712890625</t>
  </si>
  <si>
    <t>361.880126953125</t>
  </si>
  <si>
    <t>139.64584350585938</t>
  </si>
  <si>
    <t>173.12600708007812</t>
  </si>
  <si>
    <t>21.85379981994629</t>
  </si>
  <si>
    <t>654.47998046875</t>
  </si>
  <si>
    <t>256.76031494140625</t>
  </si>
  <si>
    <t>49.976776123046875</t>
  </si>
  <si>
    <t>4432.990234375</t>
  </si>
  <si>
    <t>283.5924072265625</t>
  </si>
  <si>
    <t>139.53977966308594</t>
  </si>
  <si>
    <t>352.93035888671875</t>
  </si>
  <si>
    <t>80.83350372314453</t>
  </si>
  <si>
    <t>137.5823974609375</t>
  </si>
  <si>
    <t>167.7864990234375</t>
  </si>
  <si>
    <t>21.06846046447754</t>
  </si>
  <si>
    <t>641.2899780273438</t>
  </si>
  <si>
    <t>254.48377990722656</t>
  </si>
  <si>
    <t>48.797821044921875</t>
  </si>
  <si>
    <t>4357.72998046875</t>
  </si>
  <si>
    <t>284.07415771484375</t>
  </si>
  <si>
    <t>140.01812744140625</t>
  </si>
  <si>
    <t>354.6966247558594</t>
  </si>
  <si>
    <t>81.53706359863281</t>
  </si>
  <si>
    <t>137.89332580566406</t>
  </si>
  <si>
    <t>167.18150329589844</t>
  </si>
  <si>
    <t>21.201183319091797</t>
  </si>
  <si>
    <t>645.8900146484375</t>
  </si>
  <si>
    <t>254.23741149902344</t>
  </si>
  <si>
    <t>48.696510314941406</t>
  </si>
  <si>
    <t>4354.18994140625</t>
  </si>
  <si>
    <t>287.71661376953125</t>
  </si>
  <si>
    <t>142.3805694580078</t>
  </si>
  <si>
    <t>340.5376281738281</t>
  </si>
  <si>
    <t>82.96293640136719</t>
  </si>
  <si>
    <t>139.13356018066406</t>
  </si>
  <si>
    <t>169.00250244140625</t>
  </si>
  <si>
    <t>21.894716262817383</t>
  </si>
  <si>
    <t>626.0800170898438</t>
  </si>
  <si>
    <t>255.42001342773438</t>
  </si>
  <si>
    <t>49.276771545410156</t>
  </si>
  <si>
    <t>4395.64013671875</t>
  </si>
  <si>
    <t>288.66094970703125</t>
  </si>
  <si>
    <t>143.33724975585938</t>
  </si>
  <si>
    <t>343.2662658691406</t>
  </si>
  <si>
    <t>83.88223266601562</t>
  </si>
  <si>
    <t>140.05844116210938</t>
  </si>
  <si>
    <t>170.8000030517578</t>
  </si>
  <si>
    <t>22.4345703125</t>
  </si>
  <si>
    <t>630.8400268554688</t>
  </si>
  <si>
    <t>273.83953857421875</t>
  </si>
  <si>
    <t>49.764930725097656</t>
  </si>
  <si>
    <t>4448.97998046875</t>
  </si>
  <si>
    <t>288.45867919921875</t>
  </si>
  <si>
    <t>143.42507934570312</t>
  </si>
  <si>
    <t>350.2117004394531</t>
  </si>
  <si>
    <t>84.37002563476562</t>
  </si>
  <si>
    <t>141.04920959472656</t>
  </si>
  <si>
    <t>171.2760009765625</t>
  </si>
  <si>
    <t>22.034420013427734</t>
  </si>
  <si>
    <t>622.7100219726562</t>
  </si>
  <si>
    <t>281.4971618652344</t>
  </si>
  <si>
    <t>49.939937591552734</t>
  </si>
  <si>
    <t>4455.47998046875</t>
  </si>
  <si>
    <t>283.46710205078125</t>
  </si>
  <si>
    <t>141.91195678710938</t>
  </si>
  <si>
    <t>350.82684326171875</t>
  </si>
  <si>
    <t>85.40189361572266</t>
  </si>
  <si>
    <t>139.91561889648438</t>
  </si>
  <si>
    <t>170.2899932861328</t>
  </si>
  <si>
    <t>21.614307403564453</t>
  </si>
  <si>
    <t>603.6500244140625</t>
  </si>
  <si>
    <t>275.6332702636719</t>
  </si>
  <si>
    <t>50.34519958496094</t>
  </si>
  <si>
    <t>4443.10986328125</t>
  </si>
  <si>
    <t>273.20452880859375</t>
  </si>
  <si>
    <t>138.53431701660156</t>
  </si>
  <si>
    <t>337.99755859375</t>
  </si>
  <si>
    <t>84.88594818115234</t>
  </si>
  <si>
    <t>134.71658325195312</t>
  </si>
  <si>
    <t>165.79800415039062</t>
  </si>
  <si>
    <t>20.65533447265625</t>
  </si>
  <si>
    <t>578.77001953125</t>
  </si>
  <si>
    <t>268.3403015136719</t>
  </si>
  <si>
    <t>49.737308502197266</t>
  </si>
  <si>
    <t>4352.6298828125</t>
  </si>
  <si>
    <t>273.6670837402344</t>
  </si>
  <si>
    <t>139.4324493408203</t>
  </si>
  <si>
    <t>336.96563720703125</t>
  </si>
  <si>
    <t>85.5988998413086</t>
  </si>
  <si>
    <t>133.25218200683594</t>
  </si>
  <si>
    <t>165.05599975585938</t>
  </si>
  <si>
    <t>20.47372055053711</t>
  </si>
  <si>
    <t>577.7000122070312</t>
  </si>
  <si>
    <t>266.58612060546875</t>
  </si>
  <si>
    <t>4359.4599609375</t>
  </si>
  <si>
    <t>271.66278076171875</t>
  </si>
  <si>
    <t>138.13404846191406</t>
  </si>
  <si>
    <t>336.7473449707031</t>
  </si>
  <si>
    <t>81.73403930664062</t>
  </si>
  <si>
    <t>132.58023071289062</t>
  </si>
  <si>
    <t>164.2519989013672</t>
  </si>
  <si>
    <t>20.672298431396484</t>
  </si>
  <si>
    <t>575.719970703125</t>
  </si>
  <si>
    <t>267.295654296875</t>
  </si>
  <si>
    <t>49.07414245605469</t>
  </si>
  <si>
    <t>4307.5400390625</t>
  </si>
  <si>
    <t>278.58160400390625</t>
  </si>
  <si>
    <t>139.25668334960938</t>
  </si>
  <si>
    <t>340.3392028808594</t>
  </si>
  <si>
    <t>135.42369079589844</t>
  </si>
  <si>
    <t>164.16299438476562</t>
  </si>
  <si>
    <t>20.6982421875</t>
  </si>
  <si>
    <t>577.469970703125</t>
  </si>
  <si>
    <t>271.2772216796875</t>
  </si>
  <si>
    <t>49.60835647583008</t>
  </si>
  <si>
    <t>4357.0400390625</t>
  </si>
  <si>
    <t>272.80938720703125</t>
  </si>
  <si>
    <t>135.83016967773438</t>
  </si>
  <si>
    <t>323.6898498535156</t>
  </si>
  <si>
    <t>83.73213958740234</t>
  </si>
  <si>
    <t>132.5638885498047</t>
  </si>
  <si>
    <t>159.48899841308594</t>
  </si>
  <si>
    <t>19.690370559692383</t>
  </si>
  <si>
    <t>558.489990234375</t>
  </si>
  <si>
    <t>266.94085693359375</t>
  </si>
  <si>
    <t>4300.4599609375</t>
  </si>
  <si>
    <t>278.25396728515625</t>
  </si>
  <si>
    <t>137.7532958984375</t>
  </si>
  <si>
    <t>330.3674621582031</t>
  </si>
  <si>
    <t>85.82402801513672</t>
  </si>
  <si>
    <t>134.90797424316406</t>
  </si>
  <si>
    <t>161.0500030517578</t>
  </si>
  <si>
    <t>20.407855987548828</t>
  </si>
  <si>
    <t>566.7000122070312</t>
  </si>
  <si>
    <t>267.8376770019531</t>
  </si>
  <si>
    <t>49.691253662109375</t>
  </si>
  <si>
    <t>4345.72021484375</t>
  </si>
  <si>
    <t>282.4456481933594</t>
  </si>
  <si>
    <t>138.62216186523438</t>
  </si>
  <si>
    <t>331.04217529296875</t>
  </si>
  <si>
    <t>85.68331909179688</t>
  </si>
  <si>
    <t>136.43736267089844</t>
  </si>
  <si>
    <t>163.10049438476562</t>
  </si>
  <si>
    <t>20.656333923339844</t>
  </si>
  <si>
    <t>570.3099975585938</t>
  </si>
  <si>
    <t>271.28704833984375</t>
  </si>
  <si>
    <t>49.71887969970703</t>
  </si>
  <si>
    <t>4363.5498046875</t>
  </si>
  <si>
    <t>284.122314453125</t>
  </si>
  <si>
    <t>139.88145446777344</t>
  </si>
  <si>
    <t>326.6565246582031</t>
  </si>
  <si>
    <t>86.59326171875</t>
  </si>
  <si>
    <t>138.083740234375</t>
  </si>
  <si>
    <t>165.1215057373047</t>
  </si>
  <si>
    <t>21.03054428100586</t>
  </si>
  <si>
    <t>578.9600219726562</t>
  </si>
  <si>
    <t>270.6070556640625</t>
  </si>
  <si>
    <t>49.90310287475586</t>
  </si>
  <si>
    <t>4399.759765625</t>
  </si>
  <si>
    <t>139.50070190429688</t>
  </si>
  <si>
    <t>327.4800720214844</t>
  </si>
  <si>
    <t>88.85245513916016</t>
  </si>
  <si>
    <t>138.63967895507812</t>
  </si>
  <si>
    <t>164.43099975585938</t>
  </si>
  <si>
    <t>20.78705596923828</t>
  </si>
  <si>
    <t>576.8599853515625</t>
  </si>
  <si>
    <t>268.5374755859375</t>
  </si>
  <si>
    <t>4391.33984375</t>
  </si>
  <si>
    <t>283.52484130859375</t>
  </si>
  <si>
    <t>139.41287231445312</t>
  </si>
  <si>
    <t>322.91595458984375</t>
  </si>
  <si>
    <t>89.69966888427734</t>
  </si>
  <si>
    <t>137.77529907226562</t>
  </si>
  <si>
    <t>162.31500244140625</t>
  </si>
  <si>
    <t>20.651344299316406</t>
  </si>
  <si>
    <t>573.0700073242188</t>
  </si>
  <si>
    <t>269.7890625</t>
  </si>
  <si>
    <t>49.22150802612305</t>
  </si>
  <si>
    <t>4361.18994140625</t>
  </si>
  <si>
    <t>282.2239685058594</t>
  </si>
  <si>
    <t>138.14381408691406</t>
  </si>
  <si>
    <t>321.2489929199219</t>
  </si>
  <si>
    <t>89.96324157714844</t>
  </si>
  <si>
    <t>135.33047485351562</t>
  </si>
  <si>
    <t>162.3665008544922</t>
  </si>
  <si>
    <t>20.627391815185547</t>
  </si>
  <si>
    <t>580.6900024414062</t>
  </si>
  <si>
    <t>274.963134765625</t>
  </si>
  <si>
    <t>48.051761627197266</t>
  </si>
  <si>
    <t>4350.64990234375</t>
  </si>
  <si>
    <t>285.5291748046875</t>
  </si>
  <si>
    <t>137.55810546875</t>
  </si>
  <si>
    <t>322.0130310058594</t>
  </si>
  <si>
    <t>90.74453735351562</t>
  </si>
  <si>
    <t>136.4542236328125</t>
  </si>
  <si>
    <t>164.21400451660156</t>
  </si>
  <si>
    <t>20.894826889038086</t>
  </si>
  <si>
    <t>591.1199951171875</t>
  </si>
  <si>
    <t>280.2948303222656</t>
  </si>
  <si>
    <t>48.13465118408203</t>
  </si>
  <si>
    <t>4363.7998046875</t>
  </si>
  <si>
    <t>291.7348937988281</t>
  </si>
  <si>
    <t>140.34027099609375</t>
  </si>
  <si>
    <t>325.97198486328125</t>
  </si>
  <si>
    <t>89.69024658203125</t>
  </si>
  <si>
    <t>139.9939422607422</t>
  </si>
  <si>
    <t>164.9929962158203</t>
  </si>
  <si>
    <t>21.70012855529785</t>
  </si>
  <si>
    <t>607.510009765625</t>
  </si>
  <si>
    <t>285.8236083984375</t>
  </si>
  <si>
    <t>49.645206451416016</t>
  </si>
  <si>
    <t>4438.259765625</t>
  </si>
  <si>
    <t>293.1417541503906</t>
  </si>
  <si>
    <t>141.3945770263672</t>
  </si>
  <si>
    <t>322.2312927246094</t>
  </si>
  <si>
    <t>89.73731231689453</t>
  </si>
  <si>
    <t>140.2091827392578</t>
  </si>
  <si>
    <t>170.4510040283203</t>
  </si>
  <si>
    <t>21.815881729125977</t>
  </si>
  <si>
    <t>610.0900268554688</t>
  </si>
  <si>
    <t>287.43994140625</t>
  </si>
  <si>
    <t>50.16099548339844</t>
  </si>
  <si>
    <t>4471.3701171875</t>
  </si>
  <si>
    <t>296.1097106933594</t>
  </si>
  <si>
    <t>143.0639190673828</t>
  </si>
  <si>
    <t>332.72894287109375</t>
  </si>
  <si>
    <t>90.84807586669922</t>
  </si>
  <si>
    <t>141.60760498046875</t>
  </si>
  <si>
    <t>172.33700561523438</t>
  </si>
  <si>
    <t>22.17512321472168</t>
  </si>
  <si>
    <t>622.8300170898438</t>
  </si>
  <si>
    <t>287.4793701171875</t>
  </si>
  <si>
    <t>50.170204162597656</t>
  </si>
  <si>
    <t>4486.4599609375</t>
  </si>
  <si>
    <t>297.0155029296875</t>
  </si>
  <si>
    <t>145.22137451171875</t>
  </si>
  <si>
    <t>337.3426818847656</t>
  </si>
  <si>
    <t>91.3658218383789</t>
  </si>
  <si>
    <t>142.06285095214844</t>
  </si>
  <si>
    <t>172.20750427246094</t>
  </si>
  <si>
    <t>22.24298095703125</t>
  </si>
  <si>
    <t>636.0700073242188</t>
  </si>
  <si>
    <t>288.1099853515625</t>
  </si>
  <si>
    <t>50.851783752441406</t>
  </si>
  <si>
    <t>4519.6298828125</t>
  </si>
  <si>
    <t>296.22540283203125</t>
  </si>
  <si>
    <t>145.70941162109375</t>
  </si>
  <si>
    <t>338.1265869140625</t>
  </si>
  <si>
    <t>90.97045135498047</t>
  </si>
  <si>
    <t>140.60690307617188</t>
  </si>
  <si>
    <t>170.7530059814453</t>
  </si>
  <si>
    <t>22.05637550354004</t>
  </si>
  <si>
    <t>632.3699951171875</t>
  </si>
  <si>
    <t>285.89263916015625</t>
  </si>
  <si>
    <t>50.9991569519043</t>
  </si>
  <si>
    <t>4536.18994140625</t>
  </si>
  <si>
    <t>299.4534912109375</t>
  </si>
  <si>
    <t>145.92420959472656</t>
  </si>
  <si>
    <t>339.218017578125</t>
  </si>
  <si>
    <t>90.65040588378906</t>
  </si>
  <si>
    <t>140.7229461669922</t>
  </si>
  <si>
    <t>171.75050354003906</t>
  </si>
  <si>
    <t>22.64413070678711</t>
  </si>
  <si>
    <t>638.6599731445312</t>
  </si>
  <si>
    <t>285.61669921875</t>
  </si>
  <si>
    <t>51.57943344116211</t>
  </si>
  <si>
    <t>4549.77978515625</t>
  </si>
  <si>
    <t>297.91168212890625</t>
  </si>
  <si>
    <t>145.1529998779297</t>
  </si>
  <si>
    <t>322.0824279785156</t>
  </si>
  <si>
    <t>92.48600006103516</t>
  </si>
  <si>
    <t>136.4388427734375</t>
  </si>
  <si>
    <t>166.77749633789062</t>
  </si>
  <si>
    <t>22.678058624267578</t>
  </si>
  <si>
    <t>643.5800170898438</t>
  </si>
  <si>
    <t>288.326904296875</t>
  </si>
  <si>
    <t>45.555686950683594</t>
  </si>
  <si>
    <t>4544.89990234375</t>
  </si>
  <si>
    <t>296.9190673828125</t>
  </si>
  <si>
    <t>145.10421752929688</t>
  </si>
  <si>
    <t>326.1306457519531</t>
  </si>
  <si>
    <t>92.1471176147461</t>
  </si>
  <si>
    <t>136.32032775878906</t>
  </si>
  <si>
    <t>166.01849365234375</t>
  </si>
  <si>
    <t>23.117130279541016</t>
  </si>
  <si>
    <t>646.969970703125</t>
  </si>
  <si>
    <t>289.6672668457031</t>
  </si>
  <si>
    <t>45.5096321105957</t>
  </si>
  <si>
    <t>4566.47998046875</t>
  </si>
  <si>
    <t>298.8271179199219</t>
  </si>
  <si>
    <t>145.76805114746094</t>
  </si>
  <si>
    <t>313.35101318359375</t>
  </si>
  <si>
    <t>91.29051208496094</t>
  </si>
  <si>
    <t>138.1665496826172</t>
  </si>
  <si>
    <t>168.80349731445312</t>
  </si>
  <si>
    <t>24.664857864379883</t>
  </si>
  <si>
    <t>642.5</t>
  </si>
  <si>
    <t>290.84002685546875</t>
  </si>
  <si>
    <t>44.46883010864258</t>
  </si>
  <si>
    <t>4574.7900390625</t>
  </si>
  <si>
    <t>311.4119873046875</t>
  </si>
  <si>
    <t>145.30918884277344</t>
  </si>
  <si>
    <t>309.7889709472656</t>
  </si>
  <si>
    <t>90.396240234375</t>
  </si>
  <si>
    <t>145.0189208984375</t>
  </si>
  <si>
    <t>169.62449645996094</t>
  </si>
  <si>
    <t>24.399423599243164</t>
  </si>
  <si>
    <t>640.0800170898438</t>
  </si>
  <si>
    <t>290.87939453125</t>
  </si>
  <si>
    <t>44.109615325927734</t>
  </si>
  <si>
    <t>4551.68017578125</t>
  </si>
  <si>
    <t>312.54901123046875</t>
  </si>
  <si>
    <t>148.94073486328125</t>
  </si>
  <si>
    <t>314.4523620605469</t>
  </si>
  <si>
    <t>90.58450317382812</t>
  </si>
  <si>
    <t>144.6534423828125</t>
  </si>
  <si>
    <t>172.32850646972656</t>
  </si>
  <si>
    <t>24.888389587402344</t>
  </si>
  <si>
    <t>639.280029296875</t>
  </si>
  <si>
    <t>294.0626525878906</t>
  </si>
  <si>
    <t>44.28461837768555</t>
  </si>
  <si>
    <t>4596.419921875</t>
  </si>
  <si>
    <t>319.55450439453125</t>
  </si>
  <si>
    <t>146.2366180419922</t>
  </si>
  <si>
    <t>321.050537109375</t>
  </si>
  <si>
    <t>90.31153106689453</t>
  </si>
  <si>
    <t>146.83242797851562</t>
  </si>
  <si>
    <t>168.6215057373047</t>
  </si>
  <si>
    <t>25.513063430786133</t>
  </si>
  <si>
    <t>650.3599853515625</t>
  </si>
  <si>
    <t>295.35369873046875</t>
  </si>
  <si>
    <t>45.13199996948242</t>
  </si>
  <si>
    <t>4605.3798828125</t>
  </si>
  <si>
    <t>317.38641357421875</t>
  </si>
  <si>
    <t>145.41659545898438</t>
  </si>
  <si>
    <t>327.41064453125</t>
  </si>
  <si>
    <t>88.8430404663086</t>
  </si>
  <si>
    <t>142.32070922851562</t>
  </si>
  <si>
    <t>165.90550231933594</t>
  </si>
  <si>
    <t>25.772518157958984</t>
  </si>
  <si>
    <t>640.2000122070312</t>
  </si>
  <si>
    <t>298.3793029785156</t>
  </si>
  <si>
    <t>45.63857650756836</t>
  </si>
  <si>
    <t>4613.669921875</t>
  </si>
  <si>
    <t>321.0096130371094</t>
  </si>
  <si>
    <t>146.45138549804688</t>
  </si>
  <si>
    <t>325.52545166015625</t>
  </si>
  <si>
    <t>90.24562072753906</t>
  </si>
  <si>
    <t>144.2403564453125</t>
  </si>
  <si>
    <t>165.6374969482422</t>
  </si>
  <si>
    <t>26.345312118530273</t>
  </si>
  <si>
    <t>640.4000244140625</t>
  </si>
  <si>
    <t>298.5665283203125</t>
  </si>
  <si>
    <t>45.924110412597656</t>
  </si>
  <si>
    <t>4630.64990234375</t>
  </si>
  <si>
    <t>321.8479309082031</t>
  </si>
  <si>
    <t>147.8864288330078</t>
  </si>
  <si>
    <t>329.0378723144531</t>
  </si>
  <si>
    <t>90.50921630859375</t>
  </si>
  <si>
    <t>145.39633178710938</t>
  </si>
  <si>
    <t>169.1999969482422</t>
  </si>
  <si>
    <t>26.541885375976562</t>
  </si>
  <si>
    <t>655.1799926757812</t>
  </si>
  <si>
    <t>298.50738525390625</t>
  </si>
  <si>
    <t>46.41227340698242</t>
  </si>
  <si>
    <t>4660.56982421875</t>
  </si>
  <si>
    <t>324.19915771484375</t>
  </si>
  <si>
    <t>147.36904907226562</t>
  </si>
  <si>
    <t>333.2348937988281</t>
  </si>
  <si>
    <t>90.01969146728516</t>
  </si>
  <si>
    <t>147.0521240234375</t>
  </si>
  <si>
    <t>173.85000610351562</t>
  </si>
  <si>
    <t>29.738128662109375</t>
  </si>
  <si>
    <t>674.0800170898438</t>
  </si>
  <si>
    <t>303.5829162597656</t>
  </si>
  <si>
    <t>46.66083908081055</t>
  </si>
  <si>
    <t>4680.06005859375</t>
  </si>
  <si>
    <t>323.8329772949219</t>
  </si>
  <si>
    <t>147.89698791503906</t>
  </si>
  <si>
    <t>338.473876953125</t>
  </si>
  <si>
    <t>89.37959289550781</t>
  </si>
  <si>
    <t>147.6318359375</t>
  </si>
  <si>
    <t>175.94949340820312</t>
  </si>
  <si>
    <t>29.689239501953125</t>
  </si>
  <si>
    <t>662.719970703125</t>
  </si>
  <si>
    <t>302.8043518066406</t>
  </si>
  <si>
    <t>47.226593017578125</t>
  </si>
  <si>
    <t>4697.52978515625</t>
  </si>
  <si>
    <t>324.7291259765625</t>
  </si>
  <si>
    <t>147.07569885253906</t>
  </si>
  <si>
    <t>335.9833984375</t>
  </si>
  <si>
    <t>89.5584716796875</t>
  </si>
  <si>
    <t>147.80935668945312</t>
  </si>
  <si>
    <t>174.44900512695312</t>
  </si>
  <si>
    <t>30.7390193939209</t>
  </si>
  <si>
    <t>666.02001953125</t>
  </si>
  <si>
    <t>305.4751281738281</t>
  </si>
  <si>
    <t>47.81088638305664</t>
  </si>
  <si>
    <t>4701.7001953125</t>
  </si>
  <si>
    <t>323.72705078125</t>
  </si>
  <si>
    <t>147.4374542236328</t>
  </si>
  <si>
    <t>332.7586669921875</t>
  </si>
  <si>
    <t>89.04071807861328</t>
  </si>
  <si>
    <t>147.69778442382812</t>
  </si>
  <si>
    <t>178.81149291992188</t>
  </si>
  <si>
    <t>30.592330932617188</t>
  </si>
  <si>
    <t>667.9199829101562</t>
  </si>
  <si>
    <t>305.2287292480469</t>
  </si>
  <si>
    <t>47.48628234863281</t>
  </si>
  <si>
    <t>4685.25</t>
  </si>
  <si>
    <t>318.76434326171875</t>
  </si>
  <si>
    <t>144.612060546875</t>
  </si>
  <si>
    <t>325.0888671875</t>
  </si>
  <si>
    <t>88.32530975341797</t>
  </si>
  <si>
    <t>144.69757080078125</t>
  </si>
  <si>
    <t>174.1024932861328</t>
  </si>
  <si>
    <t>29.3968563079834</t>
  </si>
  <si>
    <t>647.5</t>
  </si>
  <si>
    <t>295.3340148925781</t>
  </si>
  <si>
    <t>47.078189849853516</t>
  </si>
  <si>
    <t>4646.7099609375</t>
  </si>
  <si>
    <t>320.3350524902344</t>
  </si>
  <si>
    <t>144.56321716308594</t>
  </si>
  <si>
    <t>325.1880798339844</t>
  </si>
  <si>
    <t>88.52299499511719</t>
  </si>
  <si>
    <t>144.57162475585938</t>
  </si>
  <si>
    <t>173.625</t>
  </si>
  <si>
    <t>30.32589340209961</t>
  </si>
  <si>
    <t>643.1699829101562</t>
  </si>
  <si>
    <t>298.59619140625</t>
  </si>
  <si>
    <t>46.86487579345703</t>
  </si>
  <si>
    <t>4649.27001953125</t>
  </si>
  <si>
    <t>324.46893310546875</t>
  </si>
  <si>
    <t>146.63577270507812</t>
  </si>
  <si>
    <t>338.2357177734375</t>
  </si>
  <si>
    <t>88.05232238769531</t>
  </si>
  <si>
    <t>147.45925903320312</t>
  </si>
  <si>
    <t>176.25750732421875</t>
  </si>
  <si>
    <t>657.5999755859375</t>
  </si>
  <si>
    <t>302.2130126953125</t>
  </si>
  <si>
    <t>4682.85009765625</t>
  </si>
  <si>
    <t>323.8426513671875</t>
  </si>
  <si>
    <t>146.64556884765625</t>
  </si>
  <si>
    <t>344.8537292480469</t>
  </si>
  <si>
    <t>88.50416564941406</t>
  </si>
  <si>
    <t>147.23509216308594</t>
  </si>
  <si>
    <t>177.28399658203125</t>
  </si>
  <si>
    <t>29.961658477783203</t>
  </si>
  <si>
    <t>659.72998046875</t>
  </si>
  <si>
    <t>301.0697937011719</t>
  </si>
  <si>
    <t>46.67010498046875</t>
  </si>
  <si>
    <t>4682.7998046875</t>
  </si>
  <si>
    <t>327.1575012207031</t>
  </si>
  <si>
    <t>147.62315368652344</t>
  </si>
  <si>
    <t>340.2896423339844</t>
  </si>
  <si>
    <t>90.0008773803711</t>
  </si>
  <si>
    <t>146.663818359375</t>
  </si>
  <si>
    <t>177.03500366210938</t>
  </si>
  <si>
    <t>30.1392822265625</t>
  </si>
  <si>
    <t>671.030029296875</t>
  </si>
  <si>
    <t>302.6466369628906</t>
  </si>
  <si>
    <t>46.93906784057617</t>
  </si>
  <si>
    <t>4700.89990234375</t>
  </si>
  <si>
    <t>327.3794860839844</t>
  </si>
  <si>
    <t>150.05751037597656</t>
  </si>
  <si>
    <t>338.1166687011719</t>
  </si>
  <si>
    <t>146.83340454101562</t>
  </si>
  <si>
    <t>177.4499969482422</t>
  </si>
  <si>
    <t>29.19927215576172</t>
  </si>
  <si>
    <t>670.6699829101562</t>
  </si>
  <si>
    <t>303.5632019042969</t>
  </si>
  <si>
    <t>46.586631774902344</t>
  </si>
  <si>
    <t>4688.669921875</t>
  </si>
  <si>
    <t>329.4551086425781</t>
  </si>
  <si>
    <t>154.33958435058594</t>
  </si>
  <si>
    <t>336.0528564453125</t>
  </si>
  <si>
    <t>89.10660552978516</t>
  </si>
  <si>
    <t>148.61021423339844</t>
  </si>
  <si>
    <t>184.80299377441406</t>
  </si>
  <si>
    <t>31.60818099975586</t>
  </si>
  <si>
    <t>670.9600219726562</t>
  </si>
  <si>
    <t>298.60589599609375</t>
  </si>
  <si>
    <t>46.07653045654297</t>
  </si>
  <si>
    <t>4704.5400390625</t>
  </si>
  <si>
    <t>331.2313232421875</t>
  </si>
  <si>
    <t>156.9596405029297</t>
  </si>
  <si>
    <t>342.6113586425781</t>
  </si>
  <si>
    <t>88.45709991455078</t>
  </si>
  <si>
    <t>147.70571899414062</t>
  </si>
  <si>
    <t>183.82850646972656</t>
  </si>
  <si>
    <t>32.9154167175293</t>
  </si>
  <si>
    <t>688.3699951171875</t>
  </si>
  <si>
    <t>296.81231689453125</t>
  </si>
  <si>
    <t>45.92813491821289</t>
  </si>
  <si>
    <t>4697.9599609375</t>
  </si>
  <si>
    <t>328.06494140625</t>
  </si>
  <si>
    <t>157.41912841796875</t>
  </si>
  <si>
    <t>338.35479736328125</t>
  </si>
  <si>
    <t>89.05956268310547</t>
  </si>
  <si>
    <t>145.1027374267578</t>
  </si>
  <si>
    <t>178.6284942626953</t>
  </si>
  <si>
    <t>31.88858413696289</t>
  </si>
  <si>
    <t>673.5700073242188</t>
  </si>
  <si>
    <t>292.54498291015625</t>
  </si>
  <si>
    <t>46.21565246582031</t>
  </si>
  <si>
    <t>4682.93994140625</t>
  </si>
  <si>
    <t>325.98931884765625</t>
  </si>
  <si>
    <t>157.8004150390625</t>
  </si>
  <si>
    <t>334.62408447265625</t>
  </si>
  <si>
    <t>87.4875259399414</t>
  </si>
  <si>
    <t>144.58697509765625</t>
  </si>
  <si>
    <t>179.0019989013672</t>
  </si>
  <si>
    <t>31.679033279418945</t>
  </si>
  <si>
    <t>665.1599731445312</t>
  </si>
  <si>
    <t>287.203369140625</t>
  </si>
  <si>
    <t>45.538597106933594</t>
  </si>
  <si>
    <t>4690.7001953125</t>
  </si>
  <si>
    <t>326.21136474609375</t>
  </si>
  <si>
    <t>158.3185577392578</t>
  </si>
  <si>
    <t>338.4044189453125</t>
  </si>
  <si>
    <t>88.0899658203125</t>
  </si>
  <si>
    <t>144.9221954345703</t>
  </si>
  <si>
    <t>179.02049255371094</t>
  </si>
  <si>
    <t>32.60506820678711</t>
  </si>
  <si>
    <t>668.3200073242188</t>
  </si>
  <si>
    <t>284.9859619140625</t>
  </si>
  <si>
    <t>46.15072250366211</t>
  </si>
  <si>
    <t>4701.4599609375</t>
  </si>
  <si>
    <t>318.2663269042969</t>
  </si>
  <si>
    <t>153.30328369140625</t>
  </si>
  <si>
    <t>330.5262756347656</t>
  </si>
  <si>
    <t>86.91331481933594</t>
  </si>
  <si>
    <t>141.0175018310547</t>
  </si>
  <si>
    <t>175.22799682617188</t>
  </si>
  <si>
    <t>31.436542510986328</t>
  </si>
  <si>
    <t>662.0999755859375</t>
  </si>
  <si>
    <t>280.0976867675781</t>
  </si>
  <si>
    <t>45.24180603027344</t>
  </si>
  <si>
    <t>4594.6201171875</t>
  </si>
  <si>
    <t>324.97564697265625</t>
  </si>
  <si>
    <t>156.65655517578125</t>
  </si>
  <si>
    <t>335.39788818359375</t>
  </si>
  <si>
    <t>144.33755493164062</t>
  </si>
  <si>
    <t>178.07850646972656</t>
  </si>
  <si>
    <t>33.30559158325195</t>
  </si>
  <si>
    <t>687.489990234375</t>
  </si>
  <si>
    <t>292.4464111328125</t>
  </si>
  <si>
    <t>46.373321533203125</t>
  </si>
  <si>
    <t>4655.27001953125</t>
  </si>
  <si>
    <t>319.144775390625</t>
  </si>
  <si>
    <t>161.6033935546875</t>
  </si>
  <si>
    <t>321.9336242675781</t>
  </si>
  <si>
    <t>85.41658020019531</t>
  </si>
  <si>
    <t>140.73434448242188</t>
  </si>
  <si>
    <t>175.35350036621094</t>
  </si>
  <si>
    <t>32.6070671081543</t>
  </si>
  <si>
    <t>669.8499755859375</t>
  </si>
  <si>
    <t>280.83685302734375</t>
  </si>
  <si>
    <t>45.631343841552734</t>
  </si>
  <si>
    <t>4567.0</t>
  </si>
  <si>
    <t>318.65240478515625</t>
  </si>
  <si>
    <t>161.08526611328125</t>
  </si>
  <si>
    <t>308.1815490722656</t>
  </si>
  <si>
    <t>84.48468780517578</t>
  </si>
  <si>
    <t>139.895263671875</t>
  </si>
  <si>
    <t>172.18600463867188</t>
  </si>
  <si>
    <t>31.372528076171875</t>
  </si>
  <si>
    <t>657.4099731445312</t>
  </si>
  <si>
    <t>247.86099243164062</t>
  </si>
  <si>
    <t>45.07487106323242</t>
  </si>
  <si>
    <t>4513.0400390625</t>
  </si>
  <si>
    <t>318.0828552246094</t>
  </si>
  <si>
    <t>160.09780883789062</t>
  </si>
  <si>
    <t>307.97320556640625</t>
  </si>
  <si>
    <t>84.7105941772461</t>
  </si>
  <si>
    <t>141.79408264160156</t>
  </si>
  <si>
    <t>171.8679962158203</t>
  </si>
  <si>
    <t>32.062156677246094</t>
  </si>
  <si>
    <t>671.8800048828125</t>
  </si>
  <si>
    <t>257.4207458496094</t>
  </si>
  <si>
    <t>45.909584045410156</t>
  </si>
  <si>
    <t>4577.10009765625</t>
  </si>
  <si>
    <t>311.8271789550781</t>
  </si>
  <si>
    <t>158.22079467773438</t>
  </si>
  <si>
    <t>304.4508056640625</t>
  </si>
  <si>
    <t>83.06326293945312</t>
  </si>
  <si>
    <t>140.83746337890625</t>
  </si>
  <si>
    <t>169.489501953125</t>
  </si>
  <si>
    <t>30.63200569152832</t>
  </si>
  <si>
    <t>616.530029296875</t>
  </si>
  <si>
    <t>254.5823516845703</t>
  </si>
  <si>
    <t>45.67771911621094</t>
  </si>
  <si>
    <t>4538.43017578125</t>
  </si>
  <si>
    <t>314.89715576171875</t>
  </si>
  <si>
    <t>161.62295532226562</t>
  </si>
  <si>
    <t>315.3948974609375</t>
  </si>
  <si>
    <t>83.72219848632812</t>
  </si>
  <si>
    <t>141.98153686523438</t>
  </si>
  <si>
    <t>171.36849975585938</t>
  </si>
  <si>
    <t>29.977304458618164</t>
  </si>
  <si>
    <t>622.0399780273438</t>
  </si>
  <si>
    <t>255.006103515625</t>
  </si>
  <si>
    <t>47.29151153564453</t>
  </si>
  <si>
    <t>4591.669921875</t>
  </si>
  <si>
    <t>323.3248596191406</t>
  </si>
  <si>
    <t>167.3519287109375</t>
  </si>
  <si>
    <t>320.2964782714844</t>
  </si>
  <si>
    <t>84.76707458496094</t>
  </si>
  <si>
    <t>146.0623016357422</t>
  </si>
  <si>
    <t>176.1645050048828</t>
  </si>
  <si>
    <t>32.3625602722168</t>
  </si>
  <si>
    <t>649.9600219726562</t>
  </si>
  <si>
    <t>263.12689208984375</t>
  </si>
  <si>
    <t>48.75690460205078</t>
  </si>
  <si>
    <t>4686.75</t>
  </si>
  <si>
    <t>323.37310791015625</t>
  </si>
  <si>
    <t>171.16468811035156</t>
  </si>
  <si>
    <t>327.9861145019531</t>
  </si>
  <si>
    <t>146.97177124023438</t>
  </si>
  <si>
    <t>176.1580047607422</t>
  </si>
  <si>
    <t>31.76275062561035</t>
  </si>
  <si>
    <t>653.0999755859375</t>
  </si>
  <si>
    <t>262.45672607421875</t>
  </si>
  <si>
    <t>47.99638748168945</t>
  </si>
  <si>
    <t>4701.2099609375</t>
  </si>
  <si>
    <t>321.56787109375</t>
  </si>
  <si>
    <t>170.6562957763672</t>
  </si>
  <si>
    <t>327.25189208984375</t>
  </si>
  <si>
    <t>83.56214904785156</t>
  </si>
  <si>
    <t>146.42828369140625</t>
  </si>
  <si>
    <t>174.17100524902344</t>
  </si>
  <si>
    <t>30.429407119750977</t>
  </si>
  <si>
    <t>632.5700073242188</t>
  </si>
  <si>
    <t>260.4954833984375</t>
  </si>
  <si>
    <t>46.81850051879883</t>
  </si>
  <si>
    <t>4667.4501953125</t>
  </si>
  <si>
    <t>330.68115234375</t>
  </si>
  <si>
    <t>175.4369659423828</t>
  </si>
  <si>
    <t>327.1824645996094</t>
  </si>
  <si>
    <t>96.60903930664062</t>
  </si>
  <si>
    <t>146.78829956054688</t>
  </si>
  <si>
    <t>172.21200561523438</t>
  </si>
  <si>
    <t>30.137981414794922</t>
  </si>
  <si>
    <t>654.4500122070312</t>
  </si>
  <si>
    <t>262.1807861328125</t>
  </si>
  <si>
    <t>46.9205322265625</t>
  </si>
  <si>
    <t>4712.02001953125</t>
  </si>
  <si>
    <t>327.6497802734375</t>
  </si>
  <si>
    <t>171.8099365234375</t>
  </si>
  <si>
    <t>331.885498046875</t>
  </si>
  <si>
    <t>94.97113037109375</t>
  </si>
  <si>
    <t>144.631103515625</t>
  </si>
  <si>
    <t>169.5675048828125</t>
  </si>
  <si>
    <t>28.10503578186035</t>
  </si>
  <si>
    <t>658.2999877929688</t>
  </si>
  <si>
    <t>261.9147033691406</t>
  </si>
  <si>
    <t>4668.97021484375</t>
  </si>
  <si>
    <t>316.9727478027344</t>
  </si>
  <si>
    <t>170.43148803710938</t>
  </si>
  <si>
    <t>331.141357421875</t>
  </si>
  <si>
    <t>94.02980041503906</t>
  </si>
  <si>
    <t>142.72735595703125</t>
  </si>
  <si>
    <t>169.0915069580078</t>
  </si>
  <si>
    <t>28.280683517456055</t>
  </si>
  <si>
    <t>614.8599853515625</t>
  </si>
  <si>
    <t>251.89183044433594</t>
  </si>
  <si>
    <t>46.0950813293457</t>
  </si>
  <si>
    <t>4634.08984375</t>
  </si>
  <si>
    <t>323.064208984375</t>
  </si>
  <si>
    <t>175.29031372070312</t>
  </si>
  <si>
    <t>97.5692138671875</t>
  </si>
  <si>
    <t>145.24057006835938</t>
  </si>
  <si>
    <t>173.31500244140625</t>
  </si>
  <si>
    <t>30.398466110229492</t>
  </si>
  <si>
    <t>630.3300170898438</t>
  </si>
  <si>
    <t>256.2774353027344</t>
  </si>
  <si>
    <t>46.99471664428711</t>
  </si>
  <si>
    <t>4709.85009765625</t>
  </si>
  <si>
    <t>313.6518249511719</t>
  </si>
  <si>
    <t>168.40777587890625</t>
  </si>
  <si>
    <t>332.2923278808594</t>
  </si>
  <si>
    <t>97.16442108154297</t>
  </si>
  <si>
    <t>143.26097106933594</t>
  </si>
  <si>
    <t>168.87100219726562</t>
  </si>
  <si>
    <t>28.330583572387695</t>
  </si>
  <si>
    <t>566.0900268554688</t>
  </si>
  <si>
    <t>249.45753479003906</t>
  </si>
  <si>
    <t>47.14311981201172</t>
  </si>
  <si>
    <t>4668.669921875</t>
  </si>
  <si>
    <t>312.58990478515625</t>
  </si>
  <si>
    <t>167.3127899169922</t>
  </si>
  <si>
    <t>331.1910095214844</t>
  </si>
  <si>
    <t>90.95162963867188</t>
  </si>
  <si>
    <t>140.56326293945312</t>
  </si>
  <si>
    <t>170.0175018310547</t>
  </si>
  <si>
    <t>27.745742797851562</t>
  </si>
  <si>
    <t>556.6400146484375</t>
  </si>
  <si>
    <t>249.27029418945312</t>
  </si>
  <si>
    <t>46.94834518432617</t>
  </si>
  <si>
    <t>4620.64013671875</t>
  </si>
  <si>
    <t>308.83453369140625</t>
  </si>
  <si>
    <t>165.9539031982422</t>
  </si>
  <si>
    <t>86.2637710571289</t>
  </si>
  <si>
    <t>140.44622802734375</t>
  </si>
  <si>
    <t>167.07899475097656</t>
  </si>
  <si>
    <t>27.66391372680664</t>
  </si>
  <si>
    <t>549.77001953125</t>
  </si>
  <si>
    <t>243.63308715820312</t>
  </si>
  <si>
    <t>46.00233459472656</t>
  </si>
  <si>
    <t>4568.02001953125</t>
  </si>
  <si>
    <t>315.95904541015625</t>
  </si>
  <si>
    <t>169.12144470214844</t>
  </si>
  <si>
    <t>331.5978088378906</t>
  </si>
  <si>
    <t>86.14141845703125</t>
  </si>
  <si>
    <t>142.29641723632812</t>
  </si>
  <si>
    <t>170.41700744628906</t>
  </si>
  <si>
    <t>29.0172176361084</t>
  </si>
  <si>
    <t>557.52001953125</t>
  </si>
  <si>
    <t>248.89581298828125</t>
  </si>
  <si>
    <t>47.08747863769531</t>
  </si>
  <si>
    <t>4649.22998046875</t>
  </si>
  <si>
    <t>321.6644287109375</t>
  </si>
  <si>
    <t>171.71218872070312</t>
  </si>
  <si>
    <t>327.8769836425781</t>
  </si>
  <si>
    <t>84.58821105957031</t>
  </si>
  <si>
    <t>145.2147674560547</t>
  </si>
  <si>
    <t>171.03700256347656</t>
  </si>
  <si>
    <t>29.341575622558594</t>
  </si>
  <si>
    <t>563.97998046875</t>
  </si>
  <si>
    <t>249.1422119140625</t>
  </si>
  <si>
    <t>47.27296447753906</t>
  </si>
  <si>
    <t>4696.56005859375</t>
  </si>
  <si>
    <t>323.10284423828125</t>
  </si>
  <si>
    <t>172.33782958984375</t>
  </si>
  <si>
    <t>332.629638671875</t>
  </si>
  <si>
    <t>84.45642852783203</t>
  </si>
  <si>
    <t>145.71218872070312</t>
  </si>
  <si>
    <t>171.06849670410156</t>
  </si>
  <si>
    <t>29.581096649169922</t>
  </si>
  <si>
    <t>569.6199951171875</t>
  </si>
  <si>
    <t>249.47726440429688</t>
  </si>
  <si>
    <t>47.58829879760742</t>
  </si>
  <si>
    <t>4725.7900390625</t>
  </si>
  <si>
    <t>330.5942077636719</t>
  </si>
  <si>
    <t>176.29730224609375</t>
  </si>
  <si>
    <t>343.4844970703125</t>
  </si>
  <si>
    <t>84.2869873046875</t>
  </si>
  <si>
    <t>146.694091796875</t>
  </si>
  <si>
    <t>169.66949462890625</t>
  </si>
  <si>
    <t>30.883501052856445</t>
  </si>
  <si>
    <t>577.6799926757812</t>
  </si>
  <si>
    <t>254.56263732910156</t>
  </si>
  <si>
    <t>48.172603607177734</t>
  </si>
  <si>
    <t>4791.18994140625</t>
  </si>
  <si>
    <t>329.43572998046875</t>
  </si>
  <si>
    <t>175.28054809570312</t>
  </si>
  <si>
    <t>343.52423095703125</t>
  </si>
  <si>
    <t>83.4491958618164</t>
  </si>
  <si>
    <t>145.4845733642578</t>
  </si>
  <si>
    <t>170.66099548339844</t>
  </si>
  <si>
    <t>30.26173973083496</t>
  </si>
  <si>
    <t>569.3599853515625</t>
  </si>
  <si>
    <t>251.7538604736328</t>
  </si>
  <si>
    <t>48.00566101074219</t>
  </si>
  <si>
    <t>4786.35009765625</t>
  </si>
  <si>
    <t>330.1114807128906</t>
  </si>
  <si>
    <t>175.36856079101562</t>
  </si>
  <si>
    <t>340.26971435546875</t>
  </si>
  <si>
    <t>83.03502655029297</t>
  </si>
  <si>
    <t>145.45281982421875</t>
  </si>
  <si>
    <t>169.2010040283203</t>
  </si>
  <si>
    <t>29.941377639770508</t>
  </si>
  <si>
    <t>569.2899780273438</t>
  </si>
  <si>
    <t>250.85699462890625</t>
  </si>
  <si>
    <t>48.07058334350586</t>
  </si>
  <si>
    <t>4793.06005859375</t>
  </si>
  <si>
    <t>327.5725402832031</t>
  </si>
  <si>
    <t>174.21495056152344</t>
  </si>
  <si>
    <t>341.6786804199219</t>
  </si>
  <si>
    <t>82.84674835205078</t>
  </si>
  <si>
    <t>145.00205993652344</t>
  </si>
  <si>
    <t>168.64450073242188</t>
  </si>
  <si>
    <t>29.52720069885254</t>
  </si>
  <si>
    <t>570.530029296875</t>
  </si>
  <si>
    <t>251.6355743408203</t>
  </si>
  <si>
    <t>47.98711013793945</t>
  </si>
  <si>
    <t>4778.72998046875</t>
  </si>
  <si>
    <t>324.6764221191406</t>
  </si>
  <si>
    <t>173.59901428222656</t>
  </si>
  <si>
    <t>333.7310485839844</t>
  </si>
  <si>
    <t>82.09368133544922</t>
  </si>
  <si>
    <t>143.6646270751953</t>
  </si>
  <si>
    <t>166.7169952392578</t>
  </si>
  <si>
    <t>29.352548599243164</t>
  </si>
  <si>
    <t>567.0599975585938</t>
  </si>
  <si>
    <t>250.4529266357422</t>
  </si>
  <si>
    <t>47.76451873779297</t>
  </si>
  <si>
    <t>4766.18017578125</t>
  </si>
  <si>
    <t>323.16082763671875</t>
  </si>
  <si>
    <t>177.93968200683594</t>
  </si>
  <si>
    <t>335.90399169921875</t>
  </si>
  <si>
    <t>82.74320220947266</t>
  </si>
  <si>
    <t>143.802978515625</t>
  </si>
  <si>
    <t>170.4044952392578</t>
  </si>
  <si>
    <t>30.06113624572754</t>
  </si>
  <si>
    <t>564.3699951171875</t>
  </si>
  <si>
    <t>251.76370239257812</t>
  </si>
  <si>
    <t>49.35048294067383</t>
  </si>
  <si>
    <t>4796.56005859375</t>
  </si>
  <si>
    <t>317.6195373535156</t>
  </si>
  <si>
    <t>175.68136596679688</t>
  </si>
  <si>
    <t>333.90960693359375</t>
  </si>
  <si>
    <t>83.62804412841797</t>
  </si>
  <si>
    <t>143.21583557128906</t>
  </si>
  <si>
    <t>167.52200317382812</t>
  </si>
  <si>
    <t>29.231794357299805</t>
  </si>
  <si>
    <t>554.0</t>
  </si>
  <si>
    <t>244.63832092285156</t>
  </si>
  <si>
    <t>49.285560607910156</t>
  </si>
  <si>
    <t>4793.5400390625</t>
  </si>
  <si>
    <t>305.4267883300781</t>
  </si>
  <si>
    <t>171.00828552246094</t>
  </si>
  <si>
    <t>321.6458740234375</t>
  </si>
  <si>
    <t>81.38765716552734</t>
  </si>
  <si>
    <t>136.6456298828125</t>
  </si>
  <si>
    <t>164.35699462890625</t>
  </si>
  <si>
    <t>27.54914093017578</t>
  </si>
  <si>
    <t>514.4299926757812</t>
  </si>
  <si>
    <t>224.37582397460938</t>
  </si>
  <si>
    <t>49.962615966796875</t>
  </si>
  <si>
    <t>4700.580078125</t>
  </si>
  <si>
    <t>303.0133361816406</t>
  </si>
  <si>
    <t>168.15354919433594</t>
  </si>
  <si>
    <t>81.57664489746094</t>
  </si>
  <si>
    <t>136.61834716796875</t>
  </si>
  <si>
    <t>163.25399780273438</t>
  </si>
  <si>
    <t>28.121999740600586</t>
  </si>
  <si>
    <t>514.1199951171875</t>
  </si>
  <si>
    <t>225.83436584472656</t>
  </si>
  <si>
    <t>50.09245681762695</t>
  </si>
  <si>
    <t>4696.0498046875</t>
  </si>
  <si>
    <t>303.16778564453125</t>
  </si>
  <si>
    <t>168.3197784423828</t>
  </si>
  <si>
    <t>329.20660400390625</t>
  </si>
  <si>
    <t>82.6821060180664</t>
  </si>
  <si>
    <t>135.8938446044922</t>
  </si>
  <si>
    <t>162.5540008544922</t>
  </si>
  <si>
    <t>27.19285011291504</t>
  </si>
  <si>
    <t>510.70001220703125</t>
  </si>
  <si>
    <t>225.00653076171875</t>
  </si>
  <si>
    <t>49.56380081176758</t>
  </si>
  <si>
    <t>4677.02978515625</t>
  </si>
  <si>
    <t>303.3898010253906</t>
  </si>
  <si>
    <t>168.33932495117188</t>
  </si>
  <si>
    <t>325.5155334472656</t>
  </si>
  <si>
    <t>84.35445404052734</t>
  </si>
  <si>
    <t>137.5327911376953</t>
  </si>
  <si>
    <t>161.48599243164062</t>
  </si>
  <si>
    <t>27.345544815063477</t>
  </si>
  <si>
    <t>525.8300170898438</t>
  </si>
  <si>
    <t>226.3074493408203</t>
  </si>
  <si>
    <t>51.20541763305664</t>
  </si>
  <si>
    <t>4670.2900390625</t>
  </si>
  <si>
    <t>304.0752258300781</t>
  </si>
  <si>
    <t>331.7664794921875</t>
  </si>
  <si>
    <t>83.59858703613281</t>
  </si>
  <si>
    <t>138.59056091308594</t>
  </si>
  <si>
    <t>165.36199951171875</t>
  </si>
  <si>
    <t>27.761722564697266</t>
  </si>
  <si>
    <t>529.8900146484375</t>
  </si>
  <si>
    <t>231.4420623779297</t>
  </si>
  <si>
    <t>51.854644775390625</t>
  </si>
  <si>
    <t>4713.06982421875</t>
  </si>
  <si>
    <t>307.2513427734375</t>
  </si>
  <si>
    <t>171.6046600341797</t>
  </si>
  <si>
    <t>330.6651306152344</t>
  </si>
  <si>
    <t>83.43795776367188</t>
  </si>
  <si>
    <t>140.27114868164062</t>
  </si>
  <si>
    <t>165.20700073242188</t>
  </si>
  <si>
    <t>27.943359375</t>
  </si>
  <si>
    <t>532.3699951171875</t>
  </si>
  <si>
    <t>234.38876342773438</t>
  </si>
  <si>
    <t>51.69697952270508</t>
  </si>
  <si>
    <t>4726.35009765625</t>
  </si>
  <si>
    <t>294.24761962890625</t>
  </si>
  <si>
    <t>323.9378967285156</t>
  </si>
  <si>
    <t>82.94664764404297</t>
  </si>
  <si>
    <t>137.4509735107422</t>
  </si>
  <si>
    <t>161.21400451660156</t>
  </si>
  <si>
    <t>26.52218246459961</t>
  </si>
  <si>
    <t>516.9000244140625</t>
  </si>
  <si>
    <t>225.32191467285156</t>
  </si>
  <si>
    <t>50.95500183105469</t>
  </si>
  <si>
    <t>4659.02978515625</t>
  </si>
  <si>
    <t>299.4607238769531</t>
  </si>
  <si>
    <t>169.19967651367188</t>
  </si>
  <si>
    <t>329.31573486328125</t>
  </si>
  <si>
    <t>82.85218048095703</t>
  </si>
  <si>
    <t>138.33714294433594</t>
  </si>
  <si>
    <t>162.13800048828125</t>
  </si>
  <si>
    <t>26.888460159301758</t>
  </si>
  <si>
    <t>520.5999755859375</t>
  </si>
  <si>
    <t>227.88429260253906</t>
  </si>
  <si>
    <t>51.659873962402344</t>
  </si>
  <si>
    <t>4662.85009765625</t>
  </si>
  <si>
    <t>292.17218017578125</t>
  </si>
  <si>
    <t>166.00279235839844</t>
  </si>
  <si>
    <t>315.6727600097656</t>
  </si>
  <si>
    <t>80.83023834228516</t>
  </si>
  <si>
    <t>134.8831787109375</t>
  </si>
  <si>
    <t>158.91749572753906</t>
  </si>
  <si>
    <t>25.85152244567871</t>
  </si>
  <si>
    <t>513.3400268554688</t>
  </si>
  <si>
    <t>222.78909301757812</t>
  </si>
  <si>
    <t>50.78805923461914</t>
  </si>
  <si>
    <t>4577.10986328125</t>
  </si>
  <si>
    <t>292.82861328125</t>
  </si>
  <si>
    <t>162.51258850097656</t>
  </si>
  <si>
    <t>317.1015625</t>
  </si>
  <si>
    <t>78.77995300292969</t>
  </si>
  <si>
    <t>134.00892639160156</t>
  </si>
  <si>
    <t>156.2989959716797</t>
  </si>
  <si>
    <t>25.017183303833008</t>
  </si>
  <si>
    <t>516.5800170898438</t>
  </si>
  <si>
    <t>222.9960479736328</t>
  </si>
  <si>
    <t>49.730743408203125</t>
  </si>
  <si>
    <t>4532.759765625</t>
  </si>
  <si>
    <t>291.1584777832031</t>
  </si>
  <si>
    <t>160.83108520507812</t>
  </si>
  <si>
    <t>314.0951843261719</t>
  </si>
  <si>
    <t>78.15637969970703</t>
  </si>
  <si>
    <t>132.21473693847656</t>
  </si>
  <si>
    <t>151.66749572753906</t>
  </si>
  <si>
    <t>24.102001190185547</t>
  </si>
  <si>
    <t>510.8500061035156</t>
  </si>
  <si>
    <t>219.7142333984375</t>
  </si>
  <si>
    <t>48.26535415649414</t>
  </si>
  <si>
    <t>4482.72998046875</t>
  </si>
  <si>
    <t>285.78125</t>
  </si>
  <si>
    <t>158.77804565429688</t>
  </si>
  <si>
    <t>300.8094482421875</t>
  </si>
  <si>
    <t>77.6839599609375</t>
  </si>
  <si>
    <t>129.28298950195312</t>
  </si>
  <si>
    <t>142.64300537109375</t>
  </si>
  <si>
    <t>23.32754898071289</t>
  </si>
  <si>
    <t>499.9100036621094</t>
  </si>
  <si>
    <t>215.46661376953125</t>
  </si>
  <si>
    <t>4397.93994140625</t>
  </si>
  <si>
    <t>286.10955810546875</t>
  </si>
  <si>
    <t>158.00572204589844</t>
  </si>
  <si>
    <t>306.3062744140625</t>
  </si>
  <si>
    <t>77.87290954589844</t>
  </si>
  <si>
    <t>129.73178100585938</t>
  </si>
  <si>
    <t>144.54400634765625</t>
  </si>
  <si>
    <t>23.325551986694336</t>
  </si>
  <si>
    <t>519.6599731445312</t>
  </si>
  <si>
    <t>219.80294799804688</t>
  </si>
  <si>
    <t>4410.1298828125</t>
  </si>
  <si>
    <t>278.5023193359375</t>
  </si>
  <si>
    <t>156.20684814453125</t>
  </si>
  <si>
    <t>297.8128662109375</t>
  </si>
  <si>
    <t>76.5973892211914</t>
  </si>
  <si>
    <t>125.89447784423828</t>
  </si>
  <si>
    <t>139.98599243164062</t>
  </si>
  <si>
    <t>22.27963638305664</t>
  </si>
  <si>
    <t>502.7200012207031</t>
  </si>
  <si>
    <t>212.27346801757812</t>
  </si>
  <si>
    <t>47.30078887939453</t>
  </si>
  <si>
    <t>4356.4501953125</t>
  </si>
  <si>
    <t>286.4377136230469</t>
  </si>
  <si>
    <t>156.11886596679688</t>
  </si>
  <si>
    <t>292.33587646484375</t>
  </si>
  <si>
    <t>75.19905090332031</t>
  </si>
  <si>
    <t>128.17364501953125</t>
  </si>
  <si>
    <t>138.87249755859375</t>
  </si>
  <si>
    <t>22.72674560546875</t>
  </si>
  <si>
    <t>500.80999755859375</t>
  </si>
  <si>
    <t>207.947021484375</t>
  </si>
  <si>
    <t>47.94074249267578</t>
  </si>
  <si>
    <t>4349.93017578125</t>
  </si>
  <si>
    <t>289.4593811035156</t>
  </si>
  <si>
    <t>155.6593780517578</t>
  </si>
  <si>
    <t>292.3458557128906</t>
  </si>
  <si>
    <t>75.3785629272461</t>
  </si>
  <si>
    <t>127.94750213623047</t>
  </si>
  <si>
    <t>139.6374969482422</t>
  </si>
  <si>
    <t>21.900388717651367</t>
  </si>
  <si>
    <t>493.04998779296875</t>
  </si>
  <si>
    <t>209.66180419921875</t>
  </si>
  <si>
    <t>44.564754486083984</t>
  </si>
  <si>
    <t>4326.509765625</t>
  </si>
  <si>
    <t>297.58795166015625</t>
  </si>
  <si>
    <t>166.52093505859375</t>
  </si>
  <si>
    <t>299.3607482910156</t>
  </si>
  <si>
    <t>76.03994750976562</t>
  </si>
  <si>
    <t>132.25790405273438</t>
  </si>
  <si>
    <t>143.97799682617188</t>
  </si>
  <si>
    <t>22.79460906982422</t>
  </si>
  <si>
    <t>518.1599731445312</t>
  </si>
  <si>
    <t>218.91595458984375</t>
  </si>
  <si>
    <t>44.267967224121094</t>
  </si>
  <si>
    <t>4431.85009765625</t>
  </si>
  <si>
    <t>300.2137451171875</t>
  </si>
  <si>
    <t>170.87139892578125</t>
  </si>
  <si>
    <t>310.8208312988281</t>
  </si>
  <si>
    <t>76.68241882324219</t>
  </si>
  <si>
    <t>134.1943817138672</t>
  </si>
  <si>
    <t>149.57350158691406</t>
  </si>
  <si>
    <t>24.43733787536621</t>
  </si>
  <si>
    <t>534.2999877929688</t>
  </si>
  <si>
    <t>229.26405334472656</t>
  </si>
  <si>
    <t>45.27891540527344</t>
  </si>
  <si>
    <t>4515.5498046875</t>
  </si>
  <si>
    <t>298.07061767578125</t>
  </si>
  <si>
    <t>170.7052001953125</t>
  </si>
  <si>
    <t>316.5162048339844</t>
  </si>
  <si>
    <t>76.56905364990234</t>
  </si>
  <si>
    <t>136.51568603515625</t>
  </si>
  <si>
    <t>151.19349670410156</t>
  </si>
  <si>
    <t>24.58903694152832</t>
  </si>
  <si>
    <t>535.97998046875</t>
  </si>
  <si>
    <t>228.7613983154297</t>
  </si>
  <si>
    <t>45.39948654174805</t>
  </si>
  <si>
    <t>4546.5400390625</t>
  </si>
  <si>
    <t>302.60791015625</t>
  </si>
  <si>
    <t>171.90768432617188</t>
  </si>
  <si>
    <t>320.4850158691406</t>
  </si>
  <si>
    <t>77.94849395751953</t>
  </si>
  <si>
    <t>146.7868194580078</t>
  </si>
  <si>
    <t>150.6125030517578</t>
  </si>
  <si>
    <t>25.191835403442383</t>
  </si>
  <si>
    <t>533.0900268554688</t>
  </si>
  <si>
    <t>221.75428771972656</t>
  </si>
  <si>
    <t>45.91885757446289</t>
  </si>
  <si>
    <t>4589.3798828125</t>
  </si>
  <si>
    <t>290.8205871582031</t>
  </si>
  <si>
    <t>169.03343200683594</t>
  </si>
  <si>
    <t>235.90870666503906</t>
  </si>
  <si>
    <t>77.41939544677734</t>
  </si>
  <si>
    <t>141.91705322265625</t>
  </si>
  <si>
    <t>138.8455047607422</t>
  </si>
  <si>
    <t>23.900405883789062</t>
  </si>
  <si>
    <t>510.8299865722656</t>
  </si>
  <si>
    <t>209.69139099121094</t>
  </si>
  <si>
    <t>44.778072357177734</t>
  </si>
  <si>
    <t>4477.43994140625</t>
  </si>
  <si>
    <t>295.3482360839844</t>
  </si>
  <si>
    <t>168.74960327148438</t>
  </si>
  <si>
    <t>235.24392700195312</t>
  </si>
  <si>
    <t>77.58002471923828</t>
  </si>
  <si>
    <t>142.118408203125</t>
  </si>
  <si>
    <t>157.63949584960938</t>
  </si>
  <si>
    <t>24.27066993713379</t>
  </si>
  <si>
    <t>513.5399780273438</t>
  </si>
  <si>
    <t>216.0579071044922</t>
  </si>
  <si>
    <t>44.86685562133789</t>
  </si>
  <si>
    <t>4500.52978515625</t>
  </si>
  <si>
    <t>290.531005859375</t>
  </si>
  <si>
    <t>168.03501892089844</t>
  </si>
  <si>
    <t>223.15878295898438</t>
  </si>
  <si>
    <t>76.28561401367188</t>
  </si>
  <si>
    <t>138.0599365234375</t>
  </si>
  <si>
    <t>157.9355010986328</t>
  </si>
  <si>
    <t>24.678857803344727</t>
  </si>
  <si>
    <t>507.1000061035156</t>
  </si>
  <si>
    <t>213.83059692382812</t>
  </si>
  <si>
    <t>45.025726318359375</t>
  </si>
  <si>
    <t>4483.8701171875</t>
  </si>
  <si>
    <t>294.0159606933594</t>
  </si>
  <si>
    <t>171.13804626464844</t>
  </si>
  <si>
    <t>218.46559143066406</t>
  </si>
  <si>
    <t>76.33282470703125</t>
  </si>
  <si>
    <t>138.2563018798828</t>
  </si>
  <si>
    <t>161.4134979248047</t>
  </si>
  <si>
    <t>25.058101654052734</t>
  </si>
  <si>
    <t>511.30999755859375</t>
  </si>
  <si>
    <t>214.28392028808594</t>
  </si>
  <si>
    <t>45.61448287963867</t>
  </si>
  <si>
    <t>4521.5400390625</t>
  </si>
  <si>
    <t>300.4357604980469</t>
  </si>
  <si>
    <t>172.55740356445312</t>
  </si>
  <si>
    <t>230.1935272216797</t>
  </si>
  <si>
    <t>78.8460922241211</t>
  </si>
  <si>
    <t>140.4313507080078</t>
  </si>
  <si>
    <t>161.1894989013672</t>
  </si>
  <si>
    <t>26.65192985534668</t>
  </si>
  <si>
    <t>521.75</t>
  </si>
  <si>
    <t>218.8272705078125</t>
  </si>
  <si>
    <t>46.6424674987793</t>
  </si>
  <si>
    <t>4587.18017578125</t>
  </si>
  <si>
    <t>291.9114990234375</t>
  </si>
  <si>
    <t>168.4852752685547</t>
  </si>
  <si>
    <t>226.29417419433594</t>
  </si>
  <si>
    <t>77.33435821533203</t>
  </si>
  <si>
    <t>137.48367309570312</t>
  </si>
  <si>
    <t>159.0034942626953</t>
  </si>
  <si>
    <t>25.77267837524414</t>
  </si>
  <si>
    <t>495.0199890136719</t>
  </si>
  <si>
    <t>214.52049255371094</t>
  </si>
  <si>
    <t>45.66120910644531</t>
  </si>
  <si>
    <t>4504.080078125</t>
  </si>
  <si>
    <t>284.8255920410156</t>
  </si>
  <si>
    <t>165.07879638671875</t>
  </si>
  <si>
    <t>217.84051513671875</t>
  </si>
  <si>
    <t>75.3502197265625</t>
  </si>
  <si>
    <t>133.1817626953125</t>
  </si>
  <si>
    <t>153.2935028076172</t>
  </si>
  <si>
    <t>23.901403427124023</t>
  </si>
  <si>
    <t>473.9700012207031</t>
  </si>
  <si>
    <t>204.89183044433594</t>
  </si>
  <si>
    <t>44.51173782348633</t>
  </si>
  <si>
    <t>4418.64013671875</t>
  </si>
  <si>
    <t>284.78692626953125</t>
  </si>
  <si>
    <t>165.31370544433594</t>
  </si>
  <si>
    <t>216.00489807128906</t>
  </si>
  <si>
    <t>74.59436798095703</t>
  </si>
  <si>
    <t>134.41505432128906</t>
  </si>
  <si>
    <t>155.16700744628906</t>
  </si>
  <si>
    <t>24.218772888183594</t>
  </si>
  <si>
    <t>474.010009765625</t>
  </si>
  <si>
    <t>203.41357421875</t>
  </si>
  <si>
    <t>44.46501159667969</t>
  </si>
  <si>
    <t>4401.669921875</t>
  </si>
  <si>
    <t>290.0676574707031</t>
  </si>
  <si>
    <t>169.14112854003906</t>
  </si>
  <si>
    <t>219.2792205810547</t>
  </si>
  <si>
    <t>75.36909484863281</t>
  </si>
  <si>
    <t>135.48867797851562</t>
  </si>
  <si>
    <t>156.510498046875</t>
  </si>
  <si>
    <t>26.44234275817871</t>
  </si>
  <si>
    <t>479.5</t>
  </si>
  <si>
    <t>211.14996337890625</t>
  </si>
  <si>
    <t>45.26870346069336</t>
  </si>
  <si>
    <t>4471.06982421875</t>
  </si>
  <si>
    <t>289.7289733886719</t>
  </si>
  <si>
    <t>168.9061737060547</t>
  </si>
  <si>
    <t>214.85394287109375</t>
  </si>
  <si>
    <t>74.82111358642578</t>
  </si>
  <si>
    <t>136.6089324951172</t>
  </si>
  <si>
    <t>158.10049438476562</t>
  </si>
  <si>
    <t>26.45831298828125</t>
  </si>
  <si>
    <t>477.70001220703125</t>
  </si>
  <si>
    <t>208.67628479003906</t>
  </si>
  <si>
    <t>45.072452545166016</t>
  </si>
  <si>
    <t>4475.009765625</t>
  </si>
  <si>
    <t>281.2451171875</t>
  </si>
  <si>
    <t>206.09271240234375</t>
  </si>
  <si>
    <t>71.363037109375</t>
  </si>
  <si>
    <t>131.45254516601562</t>
  </si>
  <si>
    <t>154.65249633789062</t>
  </si>
  <si>
    <t>24.458293914794922</t>
  </si>
  <si>
    <t>457.7099914550781</t>
  </si>
  <si>
    <t>197.13571166992188</t>
  </si>
  <si>
    <t>44.455665588378906</t>
  </si>
  <si>
    <t>4380.259765625</t>
  </si>
  <si>
    <t>278.5364685058594</t>
  </si>
  <si>
    <t>163.7670440673828</t>
  </si>
  <si>
    <t>204.5547637939453</t>
  </si>
  <si>
    <t>70.45600891113281</t>
  </si>
  <si>
    <t>129.3340606689453</t>
  </si>
  <si>
    <t>152.60150146484375</t>
  </si>
  <si>
    <t>23.595014572143555</t>
  </si>
  <si>
    <t>442.55999755859375</t>
  </si>
  <si>
    <t>193.99188232421875</t>
  </si>
  <si>
    <t>42.09130096435547</t>
  </si>
  <si>
    <t>4348.8701171875</t>
  </si>
  <si>
    <t>278.3332824707031</t>
  </si>
  <si>
    <t>160.8499755859375</t>
  </si>
  <si>
    <t>200.5065155029297</t>
  </si>
  <si>
    <t>70.03082275390625</t>
  </si>
  <si>
    <t>128.74937438964844</t>
  </si>
  <si>
    <t>150.19749450683594</t>
  </si>
  <si>
    <t>23.343517303466797</t>
  </si>
  <si>
    <t>438.3999938964844</t>
  </si>
  <si>
    <t>192.30661010742188</t>
  </si>
  <si>
    <t>41.76421356201172</t>
  </si>
  <si>
    <t>4304.759765625</t>
  </si>
  <si>
    <t>271.1264343261719</t>
  </si>
  <si>
    <t>156.68975830078125</t>
  </si>
  <si>
    <t>196.90478515625</t>
  </si>
  <si>
    <t>68.47184753417969</t>
  </si>
  <si>
    <t>126.5421142578125</t>
  </si>
  <si>
    <t>144.82699584960938</t>
  </si>
  <si>
    <t>22.342506408691406</t>
  </si>
  <si>
    <t>429.45001220703125</t>
  </si>
  <si>
    <t>187.78305053710938</t>
  </si>
  <si>
    <t>41.726837158203125</t>
  </si>
  <si>
    <t>4225.5</t>
  </si>
  <si>
    <t>284.97918701171875</t>
  </si>
  <si>
    <t>159.30335998535156</t>
  </si>
  <si>
    <t>205.98355102539062</t>
  </si>
  <si>
    <t>70.6827621459961</t>
  </si>
  <si>
    <t>131.60328674316406</t>
  </si>
  <si>
    <t>151.35800170898438</t>
  </si>
  <si>
    <t>23.7007999420166</t>
  </si>
  <si>
    <t>463.82000732421875</t>
  </si>
  <si>
    <t>201.3340606689453</t>
  </si>
  <si>
    <t>43.66131591796875</t>
  </si>
  <si>
    <t>4288.7001953125</t>
  </si>
  <si>
    <t>287.6104736328125</t>
  </si>
  <si>
    <t>161.36883544921875</t>
  </si>
  <si>
    <t>208.84112548828125</t>
  </si>
  <si>
    <t>72.1377944946289</t>
  </si>
  <si>
    <t>133.3572998046875</t>
  </si>
  <si>
    <t>153.7884979248047</t>
  </si>
  <si>
    <t>24.10899543762207</t>
  </si>
  <si>
    <t>465.5400085449219</t>
  </si>
  <si>
    <t>205.0791015625</t>
  </si>
  <si>
    <t>44.58649444580078</t>
  </si>
  <si>
    <t>4384.64990234375</t>
  </si>
  <si>
    <t>289.0421142578125</t>
  </si>
  <si>
    <t>161.63308715820312</t>
  </si>
  <si>
    <t>209.38685607910156</t>
  </si>
  <si>
    <t>71.77877044677734</t>
  </si>
  <si>
    <t>133.94992065429688</t>
  </si>
  <si>
    <t>153.56300354003906</t>
  </si>
  <si>
    <t>24.336536407470703</t>
  </si>
  <si>
    <t>467.67999267578125</t>
  </si>
  <si>
    <t>207.48379516601562</t>
  </si>
  <si>
    <t>44.5771484375</t>
  </si>
  <si>
    <t>4373.93994140625</t>
  </si>
  <si>
    <t>285.3274230957031</t>
  </si>
  <si>
    <t>159.75364685058594</t>
  </si>
  <si>
    <t>201.90554809570312</t>
  </si>
  <si>
    <t>71.81655883789062</t>
  </si>
  <si>
    <t>132.96253967285156</t>
  </si>
  <si>
    <t>151.14199829101562</t>
  </si>
  <si>
    <t>23.430339813232422</t>
  </si>
  <si>
    <t>466.67999267578125</t>
  </si>
  <si>
    <t>205.8675079345703</t>
  </si>
  <si>
    <t>43.754764556884766</t>
  </si>
  <si>
    <t>4306.259765625</t>
  </si>
  <si>
    <t>290.3965148925781</t>
  </si>
  <si>
    <t>163.04270935058594</t>
  </si>
  <si>
    <t>206.48956298828125</t>
  </si>
  <si>
    <t>73.96131896972656</t>
  </si>
  <si>
    <t>133.46839904785156</t>
  </si>
  <si>
    <t>152.05250549316406</t>
  </si>
  <si>
    <t>24.175987243652344</t>
  </si>
  <si>
    <t>471.17999267578125</t>
  </si>
  <si>
    <t>207.34580993652344</t>
  </si>
  <si>
    <t>45.670555114746094</t>
  </si>
  <si>
    <t>4386.5400390625</t>
  </si>
  <si>
    <t>286.26580810546875</t>
  </si>
  <si>
    <t>162.71963500976562</t>
  </si>
  <si>
    <t>201.3896026611328</t>
  </si>
  <si>
    <t>73.9329833984375</t>
  </si>
  <si>
    <t>132.80189514160156</t>
  </si>
  <si>
    <t>147.89849853515625</t>
  </si>
  <si>
    <t>23.67090606689453</t>
  </si>
  <si>
    <t>459.0799865722656</t>
  </si>
  <si>
    <t>201.7874298095703</t>
  </si>
  <si>
    <t>44.792091369628906</t>
  </si>
  <si>
    <t>4363.490234375</t>
  </si>
  <si>
    <t>280.4034423828125</t>
  </si>
  <si>
    <t>159.7242431640625</t>
  </si>
  <si>
    <t>198.50222778320312</t>
  </si>
  <si>
    <t>72.27007293701172</t>
  </si>
  <si>
    <t>130.82522583007812</t>
  </si>
  <si>
    <t>145.64100646972656</t>
  </si>
  <si>
    <t>22.894319534301758</t>
  </si>
  <si>
    <t>452.1300048828125</t>
  </si>
  <si>
    <t>200.07260131835938</t>
  </si>
  <si>
    <t>44.92293167114258</t>
  </si>
  <si>
    <t>4328.8701171875</t>
  </si>
  <si>
    <t>269.81072998046875</t>
  </si>
  <si>
    <t>155.93603515625</t>
  </si>
  <si>
    <t>186.0102996826172</t>
  </si>
  <si>
    <t>70.21978759765625</t>
  </si>
  <si>
    <t>125.34254455566406</t>
  </si>
  <si>
    <t>137.4530029296875</t>
  </si>
  <si>
    <t>21.313196182250977</t>
  </si>
  <si>
    <t>437.9700012207031</t>
  </si>
  <si>
    <t>193.39068603515625</t>
  </si>
  <si>
    <t>44.55846405029297</t>
  </si>
  <si>
    <t>4201.08984375</t>
  </si>
  <si>
    <t>266.8505554199219</t>
  </si>
  <si>
    <t>154.11532592773438</t>
  </si>
  <si>
    <t>188.8083038330078</t>
  </si>
  <si>
    <t>69.28441619873047</t>
  </si>
  <si>
    <t>126.06259155273438</t>
  </si>
  <si>
    <t>136.01449584960938</t>
  </si>
  <si>
    <t>21.47490119934082</t>
  </si>
  <si>
    <t>431.5299987792969</t>
  </si>
  <si>
    <t>189.30078125</t>
  </si>
  <si>
    <t>44.39023971557617</t>
  </si>
  <si>
    <t>4170.7001953125</t>
  </si>
  <si>
    <t>279.08795166015625</t>
  </si>
  <si>
    <t>159.50892639160156</t>
  </si>
  <si>
    <t>196.95440673828125</t>
  </si>
  <si>
    <t>71.9015884399414</t>
  </si>
  <si>
    <t>132.32635498046875</t>
  </si>
  <si>
    <t>139.2790069580078</t>
  </si>
  <si>
    <t>22.972177505493164</t>
  </si>
  <si>
    <t>450.8699951171875</t>
  </si>
  <si>
    <t>200.22042846679688</t>
  </si>
  <si>
    <t>4277.8798828125</t>
  </si>
  <si>
    <t>276.27276611328125</t>
  </si>
  <si>
    <t>155.17250061035156</t>
  </si>
  <si>
    <t>193.69004821777344</t>
  </si>
  <si>
    <t>72.4212417602539</t>
  </si>
  <si>
    <t>131.34393310546875</t>
  </si>
  <si>
    <t>146.8175048828125</t>
  </si>
  <si>
    <t>22.6168270111084</t>
  </si>
  <si>
    <t>438.95001220703125</t>
  </si>
  <si>
    <t>197.25399780273438</t>
  </si>
  <si>
    <t>43.60523986816406</t>
  </si>
  <si>
    <t>4259.52001953125</t>
  </si>
  <si>
    <t>270.9328308105469</t>
  </si>
  <si>
    <t>151.4625244140625</t>
  </si>
  <si>
    <t>186.14918518066406</t>
  </si>
  <si>
    <t>73.52670288085938</t>
  </si>
  <si>
    <t>128.80592346191406</t>
  </si>
  <si>
    <t>145.52450561523438</t>
  </si>
  <si>
    <t>22.05984115600586</t>
  </si>
  <si>
    <t>416.3800048828125</t>
  </si>
  <si>
    <t>195.0365447998047</t>
  </si>
  <si>
    <t>42.82958221435547</t>
  </si>
  <si>
    <t>4204.31005859375</t>
  </si>
  <si>
    <t>267.42132568359375</t>
  </si>
  <si>
    <t>147.43934631347656</t>
  </si>
  <si>
    <t>185.1768341064453</t>
  </si>
  <si>
    <t>72.81807708740234</t>
  </si>
  <si>
    <t>124.91854858398438</t>
  </si>
  <si>
    <t>141.85299682617188</t>
  </si>
  <si>
    <t>21.29123878479004</t>
  </si>
  <si>
    <t>411.5</t>
  </si>
  <si>
    <t>190.3257293701172</t>
  </si>
  <si>
    <t>41.493202209472656</t>
  </si>
  <si>
    <t>4173.10986328125</t>
  </si>
  <si>
    <t>277.78192138671875</t>
  </si>
  <si>
    <t>151.81491088867188</t>
  </si>
  <si>
    <t>190.53477478027344</t>
  </si>
  <si>
    <t>76.15330505371094</t>
  </si>
  <si>
    <t>128.138916015625</t>
  </si>
  <si>
    <t>147.3665008544922</t>
  </si>
  <si>
    <t>22.931251525878906</t>
  </si>
  <si>
    <t>421.6600036621094</t>
  </si>
  <si>
    <t>193.302001953125</t>
  </si>
  <si>
    <t>41.87635803222656</t>
  </si>
  <si>
    <t>4262.4501953125</t>
  </si>
  <si>
    <t>284.7857360839844</t>
  </si>
  <si>
    <t>156.21987915039062</t>
  </si>
  <si>
    <t>202.0444793701172</t>
  </si>
  <si>
    <t>75.54862976074219</t>
  </si>
  <si>
    <t>132.18798828125</t>
  </si>
  <si>
    <t>153.10400390625</t>
  </si>
  <si>
    <t>24.45148277282715</t>
  </si>
  <si>
    <t>442.3599853515625</t>
  </si>
  <si>
    <t>202.5955810546875</t>
  </si>
  <si>
    <t>43.57720947265625</t>
  </si>
  <si>
    <t>4357.85986328125</t>
  </si>
  <si>
    <t>285.5885925292969</t>
  </si>
  <si>
    <t>157.22813415527344</t>
  </si>
  <si>
    <t>206.2216796875</t>
  </si>
  <si>
    <t>132.74188232421875</t>
  </si>
  <si>
    <t>157.23899841308594</t>
  </si>
  <si>
    <t>24.720993041992188</t>
  </si>
  <si>
    <t>444.3599853515625</t>
  </si>
  <si>
    <t>207.36553955078125</t>
  </si>
  <si>
    <t>44.05381774902344</t>
  </si>
  <si>
    <t>4411.669921875</t>
  </si>
  <si>
    <t>290.6286315917969</t>
  </si>
  <si>
    <t>160.5171661376953</t>
  </si>
  <si>
    <t>214.80433654785156</t>
  </si>
  <si>
    <t>77.1737289428711</t>
  </si>
  <si>
    <t>135.0096435546875</t>
  </si>
  <si>
    <t>161.25050354003906</t>
  </si>
  <si>
    <t>26.404924392700195</t>
  </si>
  <si>
    <t>453.3299865722656</t>
  </si>
  <si>
    <t>215.6341552734375</t>
  </si>
  <si>
    <t>44.34352493286133</t>
  </si>
  <si>
    <t>4463.1201171875</t>
  </si>
  <si>
    <t>289.40008544921875</t>
  </si>
  <si>
    <t>161.88763427734375</t>
  </si>
  <si>
    <t>209.84327697753906</t>
  </si>
  <si>
    <t>76.49345397949219</t>
  </si>
  <si>
    <t>134.98583984375</t>
  </si>
  <si>
    <t>161.4915008544922</t>
  </si>
  <si>
    <t>26.68541145324707</t>
  </si>
  <si>
    <t>453.5899963378906</t>
  </si>
  <si>
    <t>210.6276397705078</t>
  </si>
  <si>
    <t>44.28744125366211</t>
  </si>
  <si>
    <t>4461.18017578125</t>
  </si>
  <si>
    <t>294.1402282714844</t>
  </si>
  <si>
    <t>165.2550048828125</t>
  </si>
  <si>
    <t>214.9630584716797</t>
  </si>
  <si>
    <t>77.28712463378906</t>
  </si>
  <si>
    <t>138.72146606445312</t>
  </si>
  <si>
    <t>164.88900756835938</t>
  </si>
  <si>
    <t>26.47579574584961</t>
  </si>
  <si>
    <t>466.45001220703125</t>
  </si>
  <si>
    <t>215.0526580810547</t>
  </si>
  <si>
    <t>45.22197723388672</t>
  </si>
  <si>
    <t>4511.60986328125</t>
  </si>
  <si>
    <t>289.7193298339844</t>
  </si>
  <si>
    <t>166.61563110351562</t>
  </si>
  <si>
    <t>211.7979278564453</t>
  </si>
  <si>
    <t>75.95491027832031</t>
  </si>
  <si>
    <t>137.1420135498047</t>
  </si>
  <si>
    <t>163.4080047607422</t>
  </si>
  <si>
    <t>25.587413787841797</t>
  </si>
  <si>
    <t>422.8999938964844</t>
  </si>
  <si>
    <t>208.05540466308594</t>
  </si>
  <si>
    <t>45.10983657836914</t>
  </si>
  <si>
    <t>4456.240234375</t>
  </si>
  <si>
    <t>294.17901611328125</t>
  </si>
  <si>
    <t>170.3941192626953</t>
  </si>
  <si>
    <t>217.8603515625</t>
  </si>
  <si>
    <t>77.70282745361328</t>
  </si>
  <si>
    <t>140.41151428222656</t>
  </si>
  <si>
    <t>163.64950561523438</t>
  </si>
  <si>
    <t>28.098840713500977</t>
  </si>
  <si>
    <t>432.1400146484375</t>
  </si>
  <si>
    <t>210.88388061523438</t>
  </si>
  <si>
    <t>48.240509033203125</t>
  </si>
  <si>
    <t>4520.16015625</t>
  </si>
  <si>
    <t>293.7726135253906</t>
  </si>
  <si>
    <t>171.0303497314453</t>
  </si>
  <si>
    <t>220.09283447265625</t>
  </si>
  <si>
    <t>77.22097778320312</t>
  </si>
  <si>
    <t>140.51168823242188</t>
  </si>
  <si>
    <t>164.77349853515625</t>
  </si>
  <si>
    <t>27.641674041748047</t>
  </si>
  <si>
    <t>431.6199951171875</t>
  </si>
  <si>
    <t>207.97657775878906</t>
  </si>
  <si>
    <t>48.436771392822266</t>
  </si>
  <si>
    <t>4543.06005859375</t>
  </si>
  <si>
    <t>300.56365966796875</t>
  </si>
  <si>
    <t>171.89178466796875</t>
  </si>
  <si>
    <t>221.84902954101562</t>
  </si>
  <si>
    <t>78.98780059814453</t>
  </si>
  <si>
    <t>140.29595947265625</t>
  </si>
  <si>
    <t>168.99049377441406</t>
  </si>
  <si>
    <t>28.16771697998047</t>
  </si>
  <si>
    <t>450.010009765625</t>
  </si>
  <si>
    <t>212.1650848388672</t>
  </si>
  <si>
    <t>48.13771438598633</t>
  </si>
  <si>
    <t>4575.52001953125</t>
  </si>
  <si>
    <t>305.11993408203125</t>
  </si>
  <si>
    <t>175.18084716796875</t>
  </si>
  <si>
    <t>228.0702362060547</t>
  </si>
  <si>
    <t>79.63972473144531</t>
  </si>
  <si>
    <t>141.3373565673828</t>
  </si>
  <si>
    <t>169.31500244140625</t>
  </si>
  <si>
    <t>28.603923797607422</t>
  </si>
  <si>
    <t>466.3299865722656</t>
  </si>
  <si>
    <t>218.08810424804688</t>
  </si>
  <si>
    <t>48.82926940917969</t>
  </si>
  <si>
    <t>4631.60009765625</t>
  </si>
  <si>
    <t>303.6205139160156</t>
  </si>
  <si>
    <t>174.01597595214844</t>
  </si>
  <si>
    <t>226.07586669921875</t>
  </si>
  <si>
    <t>78.76106262207031</t>
  </si>
  <si>
    <t>140.77499389648438</t>
  </si>
  <si>
    <t>166.30099487304688</t>
  </si>
  <si>
    <t>27.63967514038086</t>
  </si>
  <si>
    <t>460.05999755859375</t>
  </si>
  <si>
    <t>211.8300018310547</t>
  </si>
  <si>
    <t>48.06295394897461</t>
  </si>
  <si>
    <t>4602.4501953125</t>
  </si>
  <si>
    <t>298.2516174316406</t>
  </si>
  <si>
    <t>170.9226837158203</t>
  </si>
  <si>
    <t>220.62863159179688</t>
  </si>
  <si>
    <t>78.16580200195312</t>
  </si>
  <si>
    <t>137.9275360107422</t>
  </si>
  <si>
    <t>162.99749755859375</t>
  </si>
  <si>
    <t>27.23641014099121</t>
  </si>
  <si>
    <t>455.6199951171875</t>
  </si>
  <si>
    <t>209.2478790283203</t>
  </si>
  <si>
    <t>46.31538009643555</t>
  </si>
  <si>
    <t>4530.41015625</t>
  </si>
  <si>
    <t>299.32537841796875</t>
  </si>
  <si>
    <t>170.62904357910156</t>
  </si>
  <si>
    <t>223.09925842285156</t>
  </si>
  <si>
    <t>77.48552703857422</t>
  </si>
  <si>
    <t>139.00164794921875</t>
  </si>
  <si>
    <t>163.55999755859375</t>
  </si>
  <si>
    <t>26.663454055786133</t>
  </si>
  <si>
    <t>458.19000244140625</t>
  </si>
  <si>
    <t>209.17892456054688</t>
  </si>
  <si>
    <t>44.96031188964844</t>
  </si>
  <si>
    <t>4545.85986328125</t>
  </si>
  <si>
    <t>304.69427490234375</t>
  </si>
  <si>
    <t>174.6718292236328</t>
  </si>
  <si>
    <t>232.06883239746094</t>
  </si>
  <si>
    <t>79.43189239501953</t>
  </si>
  <si>
    <t>141.79953002929688</t>
  </si>
  <si>
    <t>168.34649658203125</t>
  </si>
  <si>
    <t>27.31027603149414</t>
  </si>
  <si>
    <t>468.80999755859375</t>
  </si>
  <si>
    <t>215.68341064453125</t>
  </si>
  <si>
    <t>45.97895050048828</t>
  </si>
  <si>
    <t>4582.64013671875</t>
  </si>
  <si>
    <t>300.7377624511719</t>
  </si>
  <si>
    <t>171.3632049560547</t>
  </si>
  <si>
    <t>230.03480529785156</t>
  </si>
  <si>
    <t>78.36421966552734</t>
  </si>
  <si>
    <t>139.4385528564453</t>
  </si>
  <si>
    <t>164.05499267578125</t>
  </si>
  <si>
    <t>25.88387680053711</t>
  </si>
  <si>
    <t>458.5799865722656</t>
  </si>
  <si>
    <t>207.09942626953125</t>
  </si>
  <si>
    <t>44.97900390625</t>
  </si>
  <si>
    <t>4525.1201171875</t>
  </si>
  <si>
    <t>168.20143127441406</t>
  </si>
  <si>
    <t>221.56129455566406</t>
  </si>
  <si>
    <t>77.58946228027344</t>
  </si>
  <si>
    <t>135.42869567871094</t>
  </si>
  <si>
    <t>158.75599670410156</t>
  </si>
  <si>
    <t>24.362646102905273</t>
  </si>
  <si>
    <t>444.3299865722656</t>
  </si>
  <si>
    <t>197.914306640625</t>
  </si>
  <si>
    <t>44.42763137817383</t>
  </si>
  <si>
    <t>4481.14990234375</t>
  </si>
  <si>
    <t>291.53802490234375</t>
  </si>
  <si>
    <t>168.50486755371094</t>
  </si>
  <si>
    <t>221.2140350341797</t>
  </si>
  <si>
    <t>77.34286499023438</t>
  </si>
  <si>
    <t>134.7745819091797</t>
  </si>
  <si>
    <t>157.7845001220703</t>
  </si>
  <si>
    <t>24.164003372192383</t>
  </si>
  <si>
    <t>452.7200012207031</t>
  </si>
  <si>
    <t>197.26385498046875</t>
  </si>
  <si>
    <t>44.446327209472656</t>
  </si>
  <si>
    <t>4500.2099609375</t>
  </si>
  <si>
    <t>287.28155517578125</t>
  </si>
  <si>
    <t>166.4981231689453</t>
  </si>
  <si>
    <t>220.59886169433594</t>
  </si>
  <si>
    <t>76.77372741699219</t>
  </si>
  <si>
    <t>132.19491577148438</t>
  </si>
  <si>
    <t>154.4604949951172</t>
  </si>
  <si>
    <t>23.076984405517578</t>
  </si>
  <si>
    <t>445.3399963378906</t>
  </si>
  <si>
    <t>194.31710815429688</t>
  </si>
  <si>
    <t>43.94166564941406</t>
  </si>
  <si>
    <t>4488.27978515625</t>
  </si>
  <si>
    <t>275.9535827636719</t>
  </si>
  <si>
    <t>162.24977111816406</t>
  </si>
  <si>
    <t>214.77456665039062</t>
  </si>
  <si>
    <t>75.65446472167969</t>
  </si>
  <si>
    <t>127.76751708984375</t>
  </si>
  <si>
    <t>151.1219940185547</t>
  </si>
  <si>
    <t>21.877168655395508</t>
  </si>
  <si>
    <t>434.44000244140625</t>
  </si>
  <si>
    <t>192.62197875976562</t>
  </si>
  <si>
    <t>43.5211296081543</t>
  </si>
  <si>
    <t>4412.52978515625</t>
  </si>
  <si>
    <t>272.8580017089844</t>
  </si>
  <si>
    <t>164.11949157714844</t>
  </si>
  <si>
    <t>212.47264099121094</t>
  </si>
  <si>
    <t>75.24661254882812</t>
  </si>
  <si>
    <t>126.6675796508789</t>
  </si>
  <si>
    <t>150.78750610351562</t>
  </si>
  <si>
    <t>21.464916229248047</t>
  </si>
  <si>
    <t>426.7699890136719</t>
  </si>
  <si>
    <t>191.9912567138672</t>
  </si>
  <si>
    <t>43.455718994140625</t>
  </si>
  <si>
    <t>4397.4501953125</t>
  </si>
  <si>
    <t>278.2365417480469</t>
  </si>
  <si>
    <t>166.80160522460938</t>
  </si>
  <si>
    <t>213.3159942626953</t>
  </si>
  <si>
    <t>75.6449966430664</t>
  </si>
  <si>
    <t>128.8292236328125</t>
  </si>
  <si>
    <t>155.54100036621094</t>
  </si>
  <si>
    <t>22.16265106201172</t>
  </si>
  <si>
    <t>431.6700134277344</t>
  </si>
  <si>
    <t>192.8881072998047</t>
  </si>
  <si>
    <t>43.93232345581055</t>
  </si>
  <si>
    <t>4446.58984375</t>
  </si>
  <si>
    <t>270.7007751464844</t>
  </si>
  <si>
    <t>161.79949951171875</t>
  </si>
  <si>
    <t>208.54345703125</t>
  </si>
  <si>
    <t>75.36042022705078</t>
  </si>
  <si>
    <t>125.69116973876953</t>
  </si>
  <si>
    <t>151.7064971923828</t>
  </si>
  <si>
    <t>21.2193660736084</t>
  </si>
  <si>
    <t>420.44000244140625</t>
  </si>
  <si>
    <t>186.66940307617188</t>
  </si>
  <si>
    <t>42.6800537109375</t>
  </si>
  <si>
    <t>4392.58984375</t>
  </si>
  <si>
    <t>271.3682556152344</t>
  </si>
  <si>
    <t>161.58416748046875</t>
  </si>
  <si>
    <t>209.12887573242188</t>
  </si>
  <si>
    <t>74.19374084472656</t>
  </si>
  <si>
    <t>126.6299057006836</t>
  </si>
  <si>
    <t>152.78500366210938</t>
  </si>
  <si>
    <t>21.743412017822266</t>
  </si>
  <si>
    <t>425.4700012207031</t>
  </si>
  <si>
    <t>184.30410766601562</t>
  </si>
  <si>
    <t>43.5865478515625</t>
  </si>
  <si>
    <t>4391.68994140625</t>
  </si>
  <si>
    <t>275.99224853515625</t>
  </si>
  <si>
    <t>163.8649444580078</t>
  </si>
  <si>
    <t>215.61793518066406</t>
  </si>
  <si>
    <t>75.46476745605469</t>
  </si>
  <si>
    <t>128.9432830810547</t>
  </si>
  <si>
    <t>158.11549377441406</t>
  </si>
  <si>
    <t>22.157655715942383</t>
  </si>
  <si>
    <t>436.3999938964844</t>
  </si>
  <si>
    <t>188.62071228027344</t>
  </si>
  <si>
    <t>4462.2099609375</t>
  </si>
  <si>
    <t>277.0176696777344</t>
  </si>
  <si>
    <t>163.69854736328125</t>
  </si>
  <si>
    <t>198.85943603515625</t>
  </si>
  <si>
    <t>76.15718841552734</t>
  </si>
  <si>
    <t>126.99041748046875</t>
  </si>
  <si>
    <t>153.9980010986328</t>
  </si>
  <si>
    <t>21.442956924438477</t>
  </si>
  <si>
    <t>428.1099853515625</t>
  </si>
  <si>
    <t>183.53541564941406</t>
  </si>
  <si>
    <t>4459.4501953125</t>
  </si>
  <si>
    <t>271.6487121582031</t>
  </si>
  <si>
    <t>162.90567016601562</t>
  </si>
  <si>
    <t>186.60562133789062</t>
  </si>
  <si>
    <t>75.3888931274414</t>
  </si>
  <si>
    <t>123.79137420654297</t>
  </si>
  <si>
    <t>148.29600524902344</t>
  </si>
  <si>
    <t>20.146320343017578</t>
  </si>
  <si>
    <t>417.4800109863281</t>
  </si>
  <si>
    <t>174.66561889648438</t>
  </si>
  <si>
    <t>4393.66015625</t>
  </si>
  <si>
    <t>265.0899658203125</t>
  </si>
  <si>
    <t>158.3734588623047</t>
  </si>
  <si>
    <t>182.67645263671875</t>
  </si>
  <si>
    <t>72.2872085571289</t>
  </si>
  <si>
    <t>118.65481567382812</t>
  </si>
  <si>
    <t>144.35000610351562</t>
  </si>
  <si>
    <t>19.479536056518555</t>
  </si>
  <si>
    <t>408.6700134277344</t>
  </si>
  <si>
    <t>168.94955444335938</t>
  </si>
  <si>
    <t>43.493106842041016</t>
  </si>
  <si>
    <t>4271.77978515625</t>
  </si>
  <si>
    <t>271.5616455078125</t>
  </si>
  <si>
    <t>159.44036865234375</t>
  </si>
  <si>
    <t>185.53399658203125</t>
  </si>
  <si>
    <t>73.01756286621094</t>
  </si>
  <si>
    <t>122.06512451171875</t>
  </si>
  <si>
    <t>146.07400512695312</t>
  </si>
  <si>
    <t>19.865833282470703</t>
  </si>
  <si>
    <t>413.95001220703125</t>
  </si>
  <si>
    <t>172.0441436767578</t>
  </si>
  <si>
    <t>43.97905349731445</t>
  </si>
  <si>
    <t>4296.1201171875</t>
  </si>
  <si>
    <t>261.40423583984375</t>
  </si>
  <si>
    <t>153.48878479003906</t>
  </si>
  <si>
    <t>179.54104614257812</t>
  </si>
  <si>
    <t>70.67469787597656</t>
  </si>
  <si>
    <t>117.67739868164062</t>
  </si>
  <si>
    <t>139.39100646972656</t>
  </si>
  <si>
    <t>18.753854751586914</t>
  </si>
  <si>
    <t>399.1199951171875</t>
  </si>
  <si>
    <t>167.6190948486328</t>
  </si>
  <si>
    <t>42.53987121582031</t>
  </si>
  <si>
    <t>4175.2001953125</t>
  </si>
  <si>
    <t>273.98016357421875</t>
  </si>
  <si>
    <t>153.26365661621094</t>
  </si>
  <si>
    <t>173.5877685546875</t>
  </si>
  <si>
    <t>70.9118423461914</t>
  </si>
  <si>
    <t>113.35758972167969</t>
  </si>
  <si>
    <t>138.16700744628906</t>
  </si>
  <si>
    <t>18.381532669067383</t>
  </si>
  <si>
    <t>397.8999938964844</t>
  </si>
  <si>
    <t>172.1525115966797</t>
  </si>
  <si>
    <t>42.2595100402832</t>
  </si>
  <si>
    <t>4183.9599609375</t>
  </si>
  <si>
    <t>280.1809997558594</t>
  </si>
  <si>
    <t>160.18435668945312</t>
  </si>
  <si>
    <t>204.1281280517578</t>
  </si>
  <si>
    <t>72.22079467773438</t>
  </si>
  <si>
    <t>117.55094909667969</t>
  </si>
  <si>
    <t>144.59649658203125</t>
  </si>
  <si>
    <t>19.746049880981445</t>
  </si>
  <si>
    <t>410.5299987792969</t>
  </si>
  <si>
    <t>183.052490234375</t>
  </si>
  <si>
    <t>43.773460388183594</t>
  </si>
  <si>
    <t>4287.5</t>
  </si>
  <si>
    <t>268.466064453125</t>
  </si>
  <si>
    <t>154.32086181640625</t>
  </si>
  <si>
    <t>198.9090576171875</t>
  </si>
  <si>
    <t>69.62184143066406</t>
  </si>
  <si>
    <t>113.17410278320312</t>
  </si>
  <si>
    <t>124.28150177001953</t>
  </si>
  <si>
    <t>18.513296127319336</t>
  </si>
  <si>
    <t>395.95001220703125</t>
  </si>
  <si>
    <t>173.39427185058594</t>
  </si>
  <si>
    <t>40.73622131347656</t>
  </si>
  <si>
    <t>4131.93017578125</t>
  </si>
  <si>
    <t>275.18939208984375</t>
  </si>
  <si>
    <t>154.62428283691406</t>
  </si>
  <si>
    <t>209.48606872558594</t>
  </si>
  <si>
    <t>70.19096374511719</t>
  </si>
  <si>
    <t>115.6273422241211</t>
  </si>
  <si>
    <t>124.5</t>
  </si>
  <si>
    <t>19.49750518798828</t>
  </si>
  <si>
    <t>407.2900085449219</t>
  </si>
  <si>
    <t>175.000732421875</t>
  </si>
  <si>
    <t>42.01653289794922</t>
  </si>
  <si>
    <t>4155.3798828125</t>
  </si>
  <si>
    <t>272.5870666503906</t>
  </si>
  <si>
    <t>156.11221313476562</t>
  </si>
  <si>
    <t>210.37905883789062</t>
  </si>
  <si>
    <t>69.51750183105469</t>
  </si>
  <si>
    <t>116.37218475341797</t>
  </si>
  <si>
    <t>124.25350189208984</t>
  </si>
  <si>
    <t>19.56637954711914</t>
  </si>
  <si>
    <t>407.5799865722656</t>
  </si>
  <si>
    <t>175.77926635742188</t>
  </si>
  <si>
    <t>42.10999298095703</t>
  </si>
  <si>
    <t>4175.47998046875</t>
  </si>
  <si>
    <t>280.5196228027344</t>
  </si>
  <si>
    <t>162.51409912109375</t>
  </si>
  <si>
    <t>221.67044067382812</t>
  </si>
  <si>
    <t>71.33867645263672</t>
  </si>
  <si>
    <t>121.25880432128906</t>
  </si>
  <si>
    <t>125.92849731445312</t>
  </si>
  <si>
    <t>20.29705047607422</t>
  </si>
  <si>
    <t>423.3500061035156</t>
  </si>
  <si>
    <t>182.79624938964844</t>
  </si>
  <si>
    <t>4300.169921875</t>
  </si>
  <si>
    <t>268.3016357421875</t>
  </si>
  <si>
    <t>153.45941162109375</t>
  </si>
  <si>
    <t>206.6582489013672</t>
  </si>
  <si>
    <t>69.05272674560547</t>
  </si>
  <si>
    <t>115.55046844482422</t>
  </si>
  <si>
    <t>116.40699768066406</t>
  </si>
  <si>
    <t>18.809749603271484</t>
  </si>
  <si>
    <t>400.510009765625</t>
  </si>
  <si>
    <t>169.8069610595703</t>
  </si>
  <si>
    <t>42.00956726074219</t>
  </si>
  <si>
    <t>4146.8701171875</t>
  </si>
  <si>
    <t>265.7671203613281</t>
  </si>
  <si>
    <t>154.18487548828125</t>
  </si>
  <si>
    <t>202.18338012695312</t>
  </si>
  <si>
    <t>68.75868225097656</t>
  </si>
  <si>
    <t>114.79769897460938</t>
  </si>
  <si>
    <t>114.77249908447266</t>
  </si>
  <si>
    <t>18.641061782836914</t>
  </si>
  <si>
    <t>391.010009765625</t>
  </si>
  <si>
    <t>167.24456787109375</t>
  </si>
  <si>
    <t>41.72700500488281</t>
  </si>
  <si>
    <t>4123.33984375</t>
  </si>
  <si>
    <t>255.9481964111328</t>
  </si>
  <si>
    <t>149.0675811767578</t>
  </si>
  <si>
    <t>194.68223571777344</t>
  </si>
  <si>
    <t>67.85757446289062</t>
  </si>
  <si>
    <t>111.58871459960938</t>
  </si>
  <si>
    <t>108.78900146484375</t>
  </si>
  <si>
    <t>16.91919708251953</t>
  </si>
  <si>
    <t>376.9100036621094</t>
  </si>
  <si>
    <t>161.23281860351562</t>
  </si>
  <si>
    <t>40.56843185424805</t>
  </si>
  <si>
    <t>3991.239990234375</t>
  </si>
  <si>
    <t>260.707763671875</t>
  </si>
  <si>
    <t>151.46934509277344</t>
  </si>
  <si>
    <t>196.11102294921875</t>
  </si>
  <si>
    <t>68.79663848876953</t>
  </si>
  <si>
    <t>113.45726776123047</t>
  </si>
  <si>
    <t>108.85900115966797</t>
  </si>
  <si>
    <t>17.56302833557129</t>
  </si>
  <si>
    <t>393.0299987792969</t>
  </si>
  <si>
    <t>164.73146057128906</t>
  </si>
  <si>
    <t>41.45384216308594</t>
  </si>
  <si>
    <t>4001.050048828125</t>
  </si>
  <si>
    <t>252.0496368408203</t>
  </si>
  <si>
    <t>143.6169891357422</t>
  </si>
  <si>
    <t>187.27041625976562</t>
  </si>
  <si>
    <t>67.37383270263672</t>
  </si>
  <si>
    <t>112.6712875366211</t>
  </si>
  <si>
    <t>105.37200164794922</t>
  </si>
  <si>
    <t>16.599775314331055</t>
  </si>
  <si>
    <t>379.3299865722656</t>
  </si>
  <si>
    <t>158.9365234375</t>
  </si>
  <si>
    <t>40.34238052368164</t>
  </si>
  <si>
    <t>3935.179931640625</t>
  </si>
  <si>
    <t>247.0193634033203</t>
  </si>
  <si>
    <t>139.75454711914062</t>
  </si>
  <si>
    <t>189.75094604492188</t>
  </si>
  <si>
    <t>67.08929443359375</t>
  </si>
  <si>
    <t>111.91899871826172</t>
  </si>
  <si>
    <t>106.93049621582031</t>
  </si>
  <si>
    <t>16.145606994628906</t>
  </si>
  <si>
    <t>388.489990234375</t>
  </si>
  <si>
    <t>158.09884643554688</t>
  </si>
  <si>
    <t>40.351802825927734</t>
  </si>
  <si>
    <t>3930.080078125</t>
  </si>
  <si>
    <t>252.6011199951172</t>
  </si>
  <si>
    <t>144.2150115966797</t>
  </si>
  <si>
    <t>197.07347106933594</t>
  </si>
  <si>
    <t>67.50662994384766</t>
  </si>
  <si>
    <t>115.09919738769531</t>
  </si>
  <si>
    <t>113.05500030517578</t>
  </si>
  <si>
    <t>17.673826217651367</t>
  </si>
  <si>
    <t>405.45001220703125</t>
  </si>
  <si>
    <t>164.4949493408203</t>
  </si>
  <si>
    <t>41.06765365600586</t>
  </si>
  <si>
    <t>4023.889892578125</t>
  </si>
  <si>
    <t>252.96873474121094</t>
  </si>
  <si>
    <t>142.67588806152344</t>
  </si>
  <si>
    <t>198.48239135742188</t>
  </si>
  <si>
    <t>66.12176513671875</t>
  </si>
  <si>
    <t>113.50687408447266</t>
  </si>
  <si>
    <t>110.81050109863281</t>
  </si>
  <si>
    <t>17.232627868652344</t>
  </si>
  <si>
    <t>402.8599853515625</t>
  </si>
  <si>
    <t>161.7453155517578</t>
  </si>
  <si>
    <t>40.577857971191406</t>
  </si>
  <si>
    <t>4008.010009765625</t>
  </si>
  <si>
    <t>258.1151123046875</t>
  </si>
  <si>
    <t>146.30308532714844</t>
  </si>
  <si>
    <t>201.0423126220703</t>
  </si>
  <si>
    <t>68.18006896972656</t>
  </si>
  <si>
    <t>115.51823425292969</t>
  </si>
  <si>
    <t>115.36849975585938</t>
  </si>
  <si>
    <t>18.143966674804688</t>
  </si>
  <si>
    <t>409.6499938964844</t>
  </si>
  <si>
    <t>161.3609619140625</t>
  </si>
  <si>
    <t>41.82119369506836</t>
  </si>
  <si>
    <t>4088.85009765625</t>
  </si>
  <si>
    <t>246.36326599121094</t>
  </si>
  <si>
    <t>138.0487823486328</t>
  </si>
  <si>
    <t>190.74317932128906</t>
  </si>
  <si>
    <t>64.78436279296875</t>
  </si>
  <si>
    <t>110.98223114013672</t>
  </si>
  <si>
    <t>107.11250305175781</t>
  </si>
  <si>
    <t>16.907215118408203</t>
  </si>
  <si>
    <t>397.8800048828125</t>
  </si>
  <si>
    <t>155.05357360839844</t>
  </si>
  <si>
    <t>39.8902587890625</t>
  </si>
  <si>
    <t>3923.679931640625</t>
  </si>
  <si>
    <t>245.4517822265625</t>
  </si>
  <si>
    <t>134.64706420898438</t>
  </si>
  <si>
    <t>189.80055236816406</t>
  </si>
  <si>
    <t>63.58921813964844</t>
  </si>
  <si>
    <t>109.47915649414062</t>
  </si>
  <si>
    <t>107.31900024414062</t>
  </si>
  <si>
    <t>17.09288215637207</t>
  </si>
  <si>
    <t>394.3800048828125</t>
  </si>
  <si>
    <t>153.3485870361328</t>
  </si>
  <si>
    <t>39.56999969482422</t>
  </si>
  <si>
    <t>3900.7900390625</t>
  </si>
  <si>
    <t>244.88943481445312</t>
  </si>
  <si>
    <t>134.88235473632812</t>
  </si>
  <si>
    <t>192.03302001953125</t>
  </si>
  <si>
    <t>65.09736633300781</t>
  </si>
  <si>
    <t>108.0152587890625</t>
  </si>
  <si>
    <t>107.59100341796875</t>
  </si>
  <si>
    <t>16.663660049438477</t>
  </si>
  <si>
    <t>399.0899963378906</t>
  </si>
  <si>
    <t>157.33999633789062</t>
  </si>
  <si>
    <t>39.23091506958008</t>
  </si>
  <si>
    <t>3901.360107421875</t>
  </si>
  <si>
    <t>252.73370361328125</t>
  </si>
  <si>
    <t>140.29373168945312</t>
  </si>
  <si>
    <t>194.7020721435547</t>
  </si>
  <si>
    <t>66.43479919433594</t>
  </si>
  <si>
    <t>110.5740966796875</t>
  </si>
  <si>
    <t>107.55699920654297</t>
  </si>
  <si>
    <t>16.867292404174805</t>
  </si>
  <si>
    <t>406.760009765625</t>
  </si>
  <si>
    <t>158.0002899169922</t>
  </si>
  <si>
    <t>39.56059265136719</t>
  </si>
  <si>
    <t>3973.75</t>
  </si>
  <si>
    <t>251.7350311279297</t>
  </si>
  <si>
    <t>137.59786987304688</t>
  </si>
  <si>
    <t>179.8684844970703</t>
  </si>
  <si>
    <t>65.4767837524414</t>
  </si>
  <si>
    <t>105.1013412475586</t>
  </si>
  <si>
    <t>104.0999984741211</t>
  </si>
  <si>
    <t>16.12464141845703</t>
  </si>
  <si>
    <t>398.4100036621094</t>
  </si>
  <si>
    <t>154.6593475341797</t>
  </si>
  <si>
    <t>39.249752044677734</t>
  </si>
  <si>
    <t>3941.47998046875</t>
  </si>
  <si>
    <t>254.54693603515625</t>
  </si>
  <si>
    <t>137.75466918945312</t>
  </si>
  <si>
    <t>182.39862060546875</t>
  </si>
  <si>
    <t>66.23560333251953</t>
  </si>
  <si>
    <t>104.93769073486328</t>
  </si>
  <si>
    <t>106.7750015258789</t>
  </si>
  <si>
    <t>16.94414710998535</t>
  </si>
  <si>
    <t>402.5</t>
  </si>
  <si>
    <t>39.74897384643555</t>
  </si>
  <si>
    <t>3978.72998046875</t>
  </si>
  <si>
    <t>257.82427978515625</t>
  </si>
  <si>
    <t>140.9505157470703</t>
  </si>
  <si>
    <t>190.1378936767578</t>
  </si>
  <si>
    <t>67.97140502929688</t>
  </si>
  <si>
    <t>106.90890502929688</t>
  </si>
  <si>
    <t>111.07749938964844</t>
  </si>
  <si>
    <t>17.818557739257812</t>
  </si>
  <si>
    <t>408.6000061035156</t>
  </si>
  <si>
    <t>160.1093292236328</t>
  </si>
  <si>
    <t>40.95462417602539</t>
  </si>
  <si>
    <t>4057.840087890625</t>
  </si>
  <si>
    <t>264.9413146972656</t>
  </si>
  <si>
    <t>146.69522094726562</t>
  </si>
  <si>
    <t>193.61065673828125</t>
  </si>
  <si>
    <t>69.03374481201172</t>
  </si>
  <si>
    <t>111.39580535888672</t>
  </si>
  <si>
    <t>115.14649963378906</t>
  </si>
  <si>
    <t>18.77681541442871</t>
  </si>
  <si>
    <t>428.2200012207031</t>
  </si>
  <si>
    <t>162.71115112304688</t>
  </si>
  <si>
    <t>41.96247863769531</t>
  </si>
  <si>
    <t>4158.240234375</t>
  </si>
  <si>
    <t>263.6129455566406</t>
  </si>
  <si>
    <t>145.9109649658203</t>
  </si>
  <si>
    <t>192.1322479248047</t>
  </si>
  <si>
    <t>68.218017578125</t>
  </si>
  <si>
    <t>112.82947540283203</t>
  </si>
  <si>
    <t>120.20950317382812</t>
  </si>
  <si>
    <t>18.638065338134766</t>
  </si>
  <si>
    <t>416.4800109863281</t>
  </si>
  <si>
    <t>157.92144775390625</t>
  </si>
  <si>
    <t>41.84002685546875</t>
  </si>
  <si>
    <t>4132.14990234375</t>
  </si>
  <si>
    <t>264.1462097167969</t>
  </si>
  <si>
    <t>145.7835235595703</t>
  </si>
  <si>
    <t>187.1711883544922</t>
  </si>
  <si>
    <t>67.91448211669922</t>
  </si>
  <si>
    <t>112.9583969116211</t>
  </si>
  <si>
    <t>121.68399810791016</t>
  </si>
  <si>
    <t>18.286705017089844</t>
  </si>
  <si>
    <t>418.1600036621094</t>
  </si>
  <si>
    <t>173.5224151611328</t>
  </si>
  <si>
    <t>41.54802703857422</t>
  </si>
  <si>
    <t>4101.22998046875</t>
  </si>
  <si>
    <t>266.2406005859375</t>
  </si>
  <si>
    <t>148.23434448242188</t>
  </si>
  <si>
    <t>197.31158447265625</t>
  </si>
  <si>
    <t>69.37521362304688</t>
  </si>
  <si>
    <t>116.65831756591797</t>
  </si>
  <si>
    <t>125.51100158691406</t>
  </si>
  <si>
    <t>19.556392669677734</t>
  </si>
  <si>
    <t>441.2799987792969</t>
  </si>
  <si>
    <t>185.6739959716797</t>
  </si>
  <si>
    <t>42.23563766479492</t>
  </si>
  <si>
    <t>4176.81982421875</t>
  </si>
  <si>
    <t>261.8191833496094</t>
  </si>
  <si>
    <t>142.51905822753906</t>
  </si>
  <si>
    <t>189.2945098876953</t>
  </si>
  <si>
    <t>68.09471893310547</t>
  </si>
  <si>
    <t>113.60208129882812</t>
  </si>
  <si>
    <t>122.3499984741211</t>
  </si>
  <si>
    <t>18.68598175048828</t>
  </si>
  <si>
    <t>429.760009765625</t>
  </si>
  <si>
    <t>182.23451232910156</t>
  </si>
  <si>
    <t>40.869850158691406</t>
  </si>
  <si>
    <t>4108.5400390625</t>
  </si>
  <si>
    <t>260.5876770019531</t>
  </si>
  <si>
    <t>143.26409912109375</t>
  </si>
  <si>
    <t>192.73748779296875</t>
  </si>
  <si>
    <t>69.21397399902344</t>
  </si>
  <si>
    <t>115.8628921508789</t>
  </si>
  <si>
    <t>124.79000091552734</t>
  </si>
  <si>
    <t>18.751859664916992</t>
  </si>
  <si>
    <t>429.4599914550781</t>
  </si>
  <si>
    <t>180.22401428222656</t>
  </si>
  <si>
    <t>40.822757720947266</t>
  </si>
  <si>
    <t>4121.43017578125</t>
  </si>
  <si>
    <t>264.2238464355469</t>
  </si>
  <si>
    <t>194.1265869140625</t>
  </si>
  <si>
    <t>68.94840240478516</t>
  </si>
  <si>
    <t>116.18919372558594</t>
  </si>
  <si>
    <t>123.0</t>
  </si>
  <si>
    <t>18.89160919189453</t>
  </si>
  <si>
    <t>433.4200134277344</t>
  </si>
  <si>
    <t>184.44207763671875</t>
  </si>
  <si>
    <t>41.0017204284668</t>
  </si>
  <si>
    <t>4160.68017578125</t>
  </si>
  <si>
    <t>262.19732666015625</t>
  </si>
  <si>
    <t>145.04830932617188</t>
  </si>
  <si>
    <t>195.10888671875</t>
  </si>
  <si>
    <t>67.70581817626953</t>
  </si>
  <si>
    <t>116.23333740234375</t>
  </si>
  <si>
    <t>121.18000030517578</t>
  </si>
  <si>
    <t>18.6180477142334</t>
  </si>
  <si>
    <t>428.8399963378906</t>
  </si>
  <si>
    <t>186.4525604248047</t>
  </si>
  <si>
    <t>38.83531188964844</t>
  </si>
  <si>
    <t>4115.77001953125</t>
  </si>
  <si>
    <t>256.7479553222656</t>
  </si>
  <si>
    <t>139.83294677734375</t>
  </si>
  <si>
    <t>182.56727600097656</t>
  </si>
  <si>
    <t>65.65701293945312</t>
  </si>
  <si>
    <t>113.89417266845703</t>
  </si>
  <si>
    <t>116.1500015258789</t>
  </si>
  <si>
    <t>18.019010543823242</t>
  </si>
  <si>
    <t>426.4200134277344</t>
  </si>
  <si>
    <t>184.40267944335938</t>
  </si>
  <si>
    <t>37.686161041259766</t>
  </si>
  <si>
    <t>4017.820068359375</t>
  </si>
  <si>
    <t>245.30638122558594</t>
  </si>
  <si>
    <t>134.43141174316406</t>
  </si>
  <si>
    <t>174.2029571533203</t>
  </si>
  <si>
    <t>63.684059143066406</t>
  </si>
  <si>
    <t>110.25028228759766</t>
  </si>
  <si>
    <t>109.6500015258789</t>
  </si>
  <si>
    <t>16.946731567382812</t>
  </si>
  <si>
    <t>393.8399963378906</t>
  </si>
  <si>
    <t>175.8679656982422</t>
  </si>
  <si>
    <t>36.90437698364258</t>
  </si>
  <si>
    <t>3900.860107421875</t>
  </si>
  <si>
    <t>234.9022674560547</t>
  </si>
  <si>
    <t>129.28472900390625</t>
  </si>
  <si>
    <t>162.9810028076172</t>
  </si>
  <si>
    <t>60.75312423706055</t>
  </si>
  <si>
    <t>105.52037811279297</t>
  </si>
  <si>
    <t>103.66999816894531</t>
  </si>
  <si>
    <t>15.621865272521973</t>
  </si>
  <si>
    <t>371.6499938964844</t>
  </si>
  <si>
    <t>163.62767028808594</t>
  </si>
  <si>
    <t>35.57626724243164</t>
  </si>
  <si>
    <t>3749.6298828125</t>
  </si>
  <si>
    <t>237.0644989013672</t>
  </si>
  <si>
    <t>130.1473846435547</t>
  </si>
  <si>
    <t>162.45513916015625</t>
  </si>
  <si>
    <t>67.07978820800781</t>
  </si>
  <si>
    <t>105.84072875976562</t>
  </si>
  <si>
    <t>102.30999755859375</t>
  </si>
  <si>
    <t>15.810563087463379</t>
  </si>
  <si>
    <t>370.82000732421875</t>
  </si>
  <si>
    <t>162.07052612304688</t>
  </si>
  <si>
    <t>35.72697830200195</t>
  </si>
  <si>
    <t>3735.47998046875</t>
  </si>
  <si>
    <t>244.1137237548828</t>
  </si>
  <si>
    <t>132.7648468017578</t>
  </si>
  <si>
    <t>168.03140258789062</t>
  </si>
  <si>
    <t>66.11228942871094</t>
  </si>
  <si>
    <t>108.86474609375</t>
  </si>
  <si>
    <t>107.66999816894531</t>
  </si>
  <si>
    <t>16.500452041625977</t>
  </si>
  <si>
    <t>376.9200134277344</t>
  </si>
  <si>
    <t>166.1112060546875</t>
  </si>
  <si>
    <t>36.4051628112793</t>
  </si>
  <si>
    <t>3789.989990234375</t>
  </si>
  <si>
    <t>237.52996826171875</t>
  </si>
  <si>
    <t>127.50055694580078</t>
  </si>
  <si>
    <t>159.61740112304688</t>
  </si>
  <si>
    <t>65.17325592041016</t>
  </si>
  <si>
    <t>105.16432189941406</t>
  </si>
  <si>
    <t>103.66000366210938</t>
  </si>
  <si>
    <t>15.575940132141113</t>
  </si>
  <si>
    <t>365.0799865722656</t>
  </si>
  <si>
    <t>157.53709411621094</t>
  </si>
  <si>
    <t>35.17124557495117</t>
  </si>
  <si>
    <t>3666.77001953125</t>
  </si>
  <si>
    <t>240.12855529785156</t>
  </si>
  <si>
    <t>128.9710235595703</t>
  </si>
  <si>
    <t>162.46505737304688</t>
  </si>
  <si>
    <t>64.23421478271484</t>
  </si>
  <si>
    <t>106.26522827148438</t>
  </si>
  <si>
    <t>106.22000122070312</t>
  </si>
  <si>
    <t>15.854491233825684</t>
  </si>
  <si>
    <t>360.7900085449219</t>
  </si>
  <si>
    <t>160.89776611328125</t>
  </si>
  <si>
    <t>34.82273483276367</t>
  </si>
  <si>
    <t>3674.840087890625</t>
  </si>
  <si>
    <t>246.0335693359375</t>
  </si>
  <si>
    <t>133.19622802734375</t>
  </si>
  <si>
    <t>155.82716369628906</t>
  </si>
  <si>
    <t>64.1962890625</t>
  </si>
  <si>
    <t>110.62964630126953</t>
  </si>
  <si>
    <t>108.68000030517578</t>
  </si>
  <si>
    <t>16.539390563964844</t>
  </si>
  <si>
    <t>362.989990234375</t>
  </si>
  <si>
    <t>164.41610717773438</t>
  </si>
  <si>
    <t>35.53859329223633</t>
  </si>
  <si>
    <t>3764.7900390625</t>
  </si>
  <si>
    <t>245.4420928955078</t>
  </si>
  <si>
    <t>132.68643188476562</t>
  </si>
  <si>
    <t>154.63653564453125</t>
  </si>
  <si>
    <t>63.105464935302734</t>
  </si>
  <si>
    <t>110.57360076904297</t>
  </si>
  <si>
    <t>108.94999694824219</t>
  </si>
  <si>
    <t>16.333723068237305</t>
  </si>
  <si>
    <t>365.3299865722656</t>
  </si>
  <si>
    <t>165.02713012695312</t>
  </si>
  <si>
    <t>35.208919525146484</t>
  </si>
  <si>
    <t>3759.889892578125</t>
  </si>
  <si>
    <t>250.998046875</t>
  </si>
  <si>
    <t>135.54896545410156</t>
  </si>
  <si>
    <t>157.513916015625</t>
  </si>
  <si>
    <t>64.1488265991211</t>
  </si>
  <si>
    <t>111.3219223022461</t>
  </si>
  <si>
    <t>112.44000244140625</t>
  </si>
  <si>
    <t>16.198938369750977</t>
  </si>
  <si>
    <t>376.6400146484375</t>
  </si>
  <si>
    <t>170.54612731933594</t>
  </si>
  <si>
    <t>35.23717498779297</t>
  </si>
  <si>
    <t>3795.72998046875</t>
  </si>
  <si>
    <t>259.5696105957031</t>
  </si>
  <si>
    <t>138.87222290039062</t>
  </si>
  <si>
    <t>168.83506774902344</t>
  </si>
  <si>
    <t>67.06082153320312</t>
  </si>
  <si>
    <t>117.00792694091797</t>
  </si>
  <si>
    <t>116.45999908447266</t>
  </si>
  <si>
    <t>17.09848403930664</t>
  </si>
  <si>
    <t>387.7200012207031</t>
  </si>
  <si>
    <t>183.22987365722656</t>
  </si>
  <si>
    <t>36.36748123168945</t>
  </si>
  <si>
    <t>3911.739990234375</t>
  </si>
  <si>
    <t>256.8448791503906</t>
  </si>
  <si>
    <t>168.17031860351562</t>
  </si>
  <si>
    <t>66.7857437133789</t>
  </si>
  <si>
    <t>114.88399505615234</t>
  </si>
  <si>
    <t>113.22000122070312</t>
  </si>
  <si>
    <t>16.841899871826172</t>
  </si>
  <si>
    <t>381.07000732421875</t>
  </si>
  <si>
    <t>178.6865692138672</t>
  </si>
  <si>
    <t>36.38632583618164</t>
  </si>
  <si>
    <t>3900.110107421875</t>
  </si>
  <si>
    <t>248.6903839111328</t>
  </si>
  <si>
    <t>134.7353057861328</t>
  </si>
  <si>
    <t>159.4288787841797</t>
  </si>
  <si>
    <t>65.0499496459961</t>
  </si>
  <si>
    <t>111.08934783935547</t>
  </si>
  <si>
    <t>107.4000015258789</t>
  </si>
  <si>
    <t>15.956328392028809</t>
  </si>
  <si>
    <t>365.6300048828125</t>
  </si>
  <si>
    <t>168.97914123535156</t>
  </si>
  <si>
    <t>35.585689544677734</t>
  </si>
  <si>
    <t>3821.550048828125</t>
  </si>
  <si>
    <t>252.3555450439453</t>
  </si>
  <si>
    <t>136.4900665283203</t>
  </si>
  <si>
    <t>162.66351318359375</t>
  </si>
  <si>
    <t>65.64750671386719</t>
  </si>
  <si>
    <t>110.78585052490234</t>
  </si>
  <si>
    <t>108.91999816894531</t>
  </si>
  <si>
    <t>15.517034530639648</t>
  </si>
  <si>
    <t>368.5</t>
  </si>
  <si>
    <t>168.14138793945312</t>
  </si>
  <si>
    <t>35.12415313720703</t>
  </si>
  <si>
    <t>3818.830078125</t>
  </si>
  <si>
    <t>249.0297393798828</t>
  </si>
  <si>
    <t>134.0294647216797</t>
  </si>
  <si>
    <t>159.99444580078125</t>
  </si>
  <si>
    <t>66.2735595703125</t>
  </si>
  <si>
    <t>108.0698013305664</t>
  </si>
  <si>
    <t>106.20999908447266</t>
  </si>
  <si>
    <t>15.134650230407715</t>
  </si>
  <si>
    <t>366.05999755859375</t>
  </si>
  <si>
    <t>162.65200805664062</t>
  </si>
  <si>
    <t>3785.3798828125</t>
  </si>
  <si>
    <t>251.6962127685547</t>
  </si>
  <si>
    <t>136.1959686279297</t>
  </si>
  <si>
    <t>158.783935546875</t>
  </si>
  <si>
    <t>67.2220687866211</t>
  </si>
  <si>
    <t>107.84615325927734</t>
  </si>
  <si>
    <t>109.55999755859375</t>
  </si>
  <si>
    <t>14.49967098236084</t>
  </si>
  <si>
    <t>368.4800109863281</t>
  </si>
  <si>
    <t>165.7662811279297</t>
  </si>
  <si>
    <t>34.22932815551758</t>
  </si>
  <si>
    <t>3825.330078125</t>
  </si>
  <si>
    <t>254.8668975830078</t>
  </si>
  <si>
    <t>138.77420043945312</t>
  </si>
  <si>
    <t>166.88040161132812</t>
  </si>
  <si>
    <t>68.28441619873047</t>
  </si>
  <si>
    <t>112.33456420898438</t>
  </si>
  <si>
    <t>113.5</t>
  </si>
  <si>
    <t>14.939963340759277</t>
  </si>
  <si>
    <t>376.489990234375</t>
  </si>
  <si>
    <t>169.70840454101562</t>
  </si>
  <si>
    <t>34.558998107910156</t>
  </si>
  <si>
    <t>3831.389892578125</t>
  </si>
  <si>
    <t>258.1248779296875</t>
  </si>
  <si>
    <t>140.10745239257812</t>
  </si>
  <si>
    <t>168.44810485839844</t>
  </si>
  <si>
    <t>113.63282775878906</t>
  </si>
  <si>
    <t>114.33000183105469</t>
  </si>
  <si>
    <t>15.105694770812988</t>
  </si>
  <si>
    <t>382.8299865722656</t>
  </si>
  <si>
    <t>170.23072814941406</t>
  </si>
  <si>
    <t>34.84157943725586</t>
  </si>
  <si>
    <t>3845.080078125</t>
  </si>
  <si>
    <t>260.24835205078125</t>
  </si>
  <si>
    <t>143.46998596191406</t>
  </si>
  <si>
    <t>170.84927368164062</t>
  </si>
  <si>
    <t>68.13265228271484</t>
  </si>
  <si>
    <t>117.8093032836914</t>
  </si>
  <si>
    <t>116.33000183105469</t>
  </si>
  <si>
    <t>15.832526206970215</t>
  </si>
  <si>
    <t>390.8900146484375</t>
  </si>
  <si>
    <t>174.08416748046875</t>
  </si>
  <si>
    <t>35.924774169921875</t>
  </si>
  <si>
    <t>3902.6201171875</t>
  </si>
  <si>
    <t>259.5308837890625</t>
  </si>
  <si>
    <t>144.14637756347656</t>
  </si>
  <si>
    <t>169.54945373535156</t>
  </si>
  <si>
    <t>68.17060852050781</t>
  </si>
  <si>
    <t>118.3751220703125</t>
  </si>
  <si>
    <t>115.54000091552734</t>
  </si>
  <si>
    <t>15.812559127807617</t>
  </si>
  <si>
    <t>389.44000244140625</t>
  </si>
  <si>
    <t>172.96066284179688</t>
  </si>
  <si>
    <t>35.78349304199219</t>
  </si>
  <si>
    <t>3899.3798828125</t>
  </si>
  <si>
    <t>256.4764709472656</t>
  </si>
  <si>
    <t>142.01907348632812</t>
  </si>
  <si>
    <t>161.6117401123047</t>
  </si>
  <si>
    <t>68.18964385986328</t>
  </si>
  <si>
    <t>114.72825622558594</t>
  </si>
  <si>
    <t>111.75</t>
  </si>
  <si>
    <t>15.127660751342773</t>
  </si>
  <si>
    <t>384.1600036621094</t>
  </si>
  <si>
    <t>171.83714294433594</t>
  </si>
  <si>
    <t>35.03937530517578</t>
  </si>
  <si>
    <t>3854.429931640625</t>
  </si>
  <si>
    <t>245.96572875976562</t>
  </si>
  <si>
    <t>142.98960876464844</t>
  </si>
  <si>
    <t>161.99874877929688</t>
  </si>
  <si>
    <t>67.0844497680664</t>
  </si>
  <si>
    <t>113.08585357666016</t>
  </si>
  <si>
    <t>109.22000122070312</t>
  </si>
  <si>
    <t>15.05777359008789</t>
  </si>
  <si>
    <t>375.5400085449219</t>
  </si>
  <si>
    <t>163.92332458496094</t>
  </si>
  <si>
    <t>35.04879379272461</t>
  </si>
  <si>
    <t>3818.800048828125</t>
  </si>
  <si>
    <t>245.0445556640625</t>
  </si>
  <si>
    <t>142.62689208984375</t>
  </si>
  <si>
    <t>162.21702575683594</t>
  </si>
  <si>
    <t>66.72239685058594</t>
  </si>
  <si>
    <t>110.44070434570312</t>
  </si>
  <si>
    <t>110.4000015258789</t>
  </si>
  <si>
    <t>15.139639854431152</t>
  </si>
  <si>
    <t>371.94000244140625</t>
  </si>
  <si>
    <t>161.1244354248047</t>
  </si>
  <si>
    <t>3801.780029296875</t>
  </si>
  <si>
    <t>145.5482635498047</t>
  </si>
  <si>
    <t>156.81939697265625</t>
  </si>
  <si>
    <t>66.1697769165039</t>
  </si>
  <si>
    <t>109.4627914428711</t>
  </si>
  <si>
    <t>110.62999725341797</t>
  </si>
  <si>
    <t>15.347308158874512</t>
  </si>
  <si>
    <t>372.9599914550781</t>
  </si>
  <si>
    <t>158.70989990234375</t>
  </si>
  <si>
    <t>35.519752502441406</t>
  </si>
  <si>
    <t>3790.3798828125</t>
  </si>
  <si>
    <t>248.92306518554688</t>
  </si>
  <si>
    <t>147.21481323242188</t>
  </si>
  <si>
    <t>163.4176025390625</t>
  </si>
  <si>
    <t>67.39886474609375</t>
  </si>
  <si>
    <t>110.8612289428711</t>
  </si>
  <si>
    <t>113.55000305175781</t>
  </si>
  <si>
    <t>15.736681938171387</t>
  </si>
  <si>
    <t>379.8599853515625</t>
  </si>
  <si>
    <t>164.9581298828125</t>
  </si>
  <si>
    <t>36.376895904541016</t>
  </si>
  <si>
    <t>3863.159912109375</t>
  </si>
  <si>
    <t>246.52813720703125</t>
  </si>
  <si>
    <t>144.17581176757812</t>
  </si>
  <si>
    <t>165.92787170410156</t>
  </si>
  <si>
    <t>66.89387512207031</t>
  </si>
  <si>
    <t>108.13624572753906</t>
  </si>
  <si>
    <t>113.76000213623047</t>
  </si>
  <si>
    <t>16.075138092041016</t>
  </si>
  <si>
    <t>375.2300109863281</t>
  </si>
  <si>
    <t>165.46078491210938</t>
  </si>
  <si>
    <t>36.461673736572266</t>
  </si>
  <si>
    <t>3830.85009765625</t>
  </si>
  <si>
    <t>251.64772033691406</t>
  </si>
  <si>
    <t>148.02842712402344</t>
  </si>
  <si>
    <t>174.41131591796875</t>
  </si>
  <si>
    <t>68.82801818847656</t>
  </si>
  <si>
    <t>112.87706756591797</t>
  </si>
  <si>
    <t>118.20999908447266</t>
  </si>
  <si>
    <t>16.964704513549805</t>
  </si>
  <si>
    <t>387.8299865722656</t>
  </si>
  <si>
    <t>171.2951202392578</t>
  </si>
  <si>
    <t>37.88397216796875</t>
  </si>
  <si>
    <t>3936.68994140625</t>
  </si>
  <si>
    <t>254.30453491210938</t>
  </si>
  <si>
    <t>150.0283203125</t>
  </si>
  <si>
    <t>181.66436767578125</t>
  </si>
  <si>
    <t>69.16146087646484</t>
  </si>
  <si>
    <t>112.96634674072266</t>
  </si>
  <si>
    <t>122.7699966430664</t>
  </si>
  <si>
    <t>17.778396606445312</t>
  </si>
  <si>
    <t>401.489990234375</t>
  </si>
  <si>
    <t>179.8101043701172</t>
  </si>
  <si>
    <t>38.2042236328125</t>
  </si>
  <si>
    <t>3959.89990234375</t>
  </si>
  <si>
    <t>256.79644775390625</t>
  </si>
  <si>
    <t>152.29286193847656</t>
  </si>
  <si>
    <t>181.74375915527344</t>
  </si>
  <si>
    <t>71.01937866210938</t>
  </si>
  <si>
    <t>113.40272521972656</t>
  </si>
  <si>
    <t>124.62999725341797</t>
  </si>
  <si>
    <t>18.021005630493164</t>
  </si>
  <si>
    <t>408.9100036621094</t>
  </si>
  <si>
    <t>182.6681671142578</t>
  </si>
  <si>
    <t>38.251312255859375</t>
  </si>
  <si>
    <t>3998.949951171875</t>
  </si>
  <si>
    <t>252.4525909423828</t>
  </si>
  <si>
    <t>151.05764770507812</t>
  </si>
  <si>
    <t>167.95199584960938</t>
  </si>
  <si>
    <t>71.36236572265625</t>
  </si>
  <si>
    <t>107.0155258178711</t>
  </si>
  <si>
    <t>122.41999816894531</t>
  </si>
  <si>
    <t>17.291179656982422</t>
  </si>
  <si>
    <t>401.8999938964844</t>
  </si>
  <si>
    <t>179.82980346679688</t>
  </si>
  <si>
    <t>36.92321014404297</t>
  </si>
  <si>
    <t>3961.6298828125</t>
  </si>
  <si>
    <t>250.96897888183594</t>
  </si>
  <si>
    <t>149.94009399414062</t>
  </si>
  <si>
    <t>165.35240173339844</t>
  </si>
  <si>
    <t>71.32427215576172</t>
  </si>
  <si>
    <t>106.62870788574219</t>
  </si>
  <si>
    <t>121.13999938964844</t>
  </si>
  <si>
    <t>16.996654510498047</t>
  </si>
  <si>
    <t>391.9599914550781</t>
  </si>
  <si>
    <t>174.72474670410156</t>
  </si>
  <si>
    <t>36.88554000854492</t>
  </si>
  <si>
    <t>3966.840087890625</t>
  </si>
  <si>
    <t>244.24948120117188</t>
  </si>
  <si>
    <t>148.61663818359375</t>
  </si>
  <si>
    <t>157.9107666015625</t>
  </si>
  <si>
    <t>70.53346252441406</t>
  </si>
  <si>
    <t>104.15911102294922</t>
  </si>
  <si>
    <t>114.80999755859375</t>
  </si>
  <si>
    <t>16.506444931030273</t>
  </si>
  <si>
    <t>379.260009765625</t>
  </si>
  <si>
    <t>167.99359130859375</t>
  </si>
  <si>
    <t>36.69715118408203</t>
  </si>
  <si>
    <t>3921.050048828125</t>
  </si>
  <si>
    <t>260.5780029296875</t>
  </si>
  <si>
    <t>153.70449829101562</t>
  </si>
  <si>
    <t>168.2595977783203</t>
  </si>
  <si>
    <t>72.28656768798828</t>
  </si>
  <si>
    <t>112.13321685791016</t>
  </si>
  <si>
    <t>120.97000122070312</t>
  </si>
  <si>
    <t>17.761425018310547</t>
  </si>
  <si>
    <t>392.7799987792969</t>
  </si>
  <si>
    <t>177.69119262695312</t>
  </si>
  <si>
    <t>37.84629821777344</t>
  </si>
  <si>
    <t>4023.610107421875</t>
  </si>
  <si>
    <t>268.01513671875</t>
  </si>
  <si>
    <t>154.25350952148438</t>
  </si>
  <si>
    <t>159.46859741210938</t>
  </si>
  <si>
    <t>73.40129089355469</t>
  </si>
  <si>
    <t>113.2837142944336</t>
  </si>
  <si>
    <t>122.27999877929688</t>
  </si>
  <si>
    <t>17.95511245727539</t>
  </si>
  <si>
    <t>403.5</t>
  </si>
  <si>
    <t>178.66685485839844</t>
  </si>
  <si>
    <t>37.40359115600586</t>
  </si>
  <si>
    <t>4072.429931640625</t>
  </si>
  <si>
    <t>272.21356201171875</t>
  </si>
  <si>
    <t>159.31195068359375</t>
  </si>
  <si>
    <t>157.8612060546875</t>
  </si>
  <si>
    <t>74.16351318359375</t>
  </si>
  <si>
    <t>115.36649322509766</t>
  </si>
  <si>
    <t>134.9499969482422</t>
  </si>
  <si>
    <t>18.133827209472656</t>
  </si>
  <si>
    <t>410.1199951171875</t>
  </si>
  <si>
    <t>181.35736083984375</t>
  </si>
  <si>
    <t>34.20106887817383</t>
  </si>
  <si>
    <t>4130.2900390625</t>
  </si>
  <si>
    <t>269.56646728515625</t>
  </si>
  <si>
    <t>158.3316650390625</t>
  </si>
  <si>
    <t>158.68472290039062</t>
  </si>
  <si>
    <t>73.78240966796875</t>
  </si>
  <si>
    <t>113.91844940185547</t>
  </si>
  <si>
    <t>135.38999938964844</t>
  </si>
  <si>
    <t>18.411380767822266</t>
  </si>
  <si>
    <t>411.0899963378906</t>
  </si>
  <si>
    <t>180.33241271972656</t>
  </si>
  <si>
    <t>34.81332015991211</t>
  </si>
  <si>
    <t>4118.6298828125</t>
  </si>
  <si>
    <t>266.473388671875</t>
  </si>
  <si>
    <t>156.86111450195312</t>
  </si>
  <si>
    <t>158.94268798828125</t>
  </si>
  <si>
    <t>72.743896484375</t>
  </si>
  <si>
    <t>114.18626403808594</t>
  </si>
  <si>
    <t>134.16000366210938</t>
  </si>
  <si>
    <t>18.49624252319336</t>
  </si>
  <si>
    <t>409.9599914550781</t>
  </si>
  <si>
    <t>181.1306915283203</t>
  </si>
  <si>
    <t>33.91849136352539</t>
  </si>
  <si>
    <t>4091.18994140625</t>
  </si>
  <si>
    <t>273.89105224609375</t>
  </si>
  <si>
    <t>162.8607177734375</t>
  </si>
  <si>
    <t>167.48565673828125</t>
  </si>
  <si>
    <t>73.7157211303711</t>
  </si>
  <si>
    <t>117.11207580566406</t>
  </si>
  <si>
    <t>139.52000427246094</t>
  </si>
  <si>
    <t>18.86264991760254</t>
  </si>
  <si>
    <t>424.5400085449219</t>
  </si>
  <si>
    <t>186.90591430664062</t>
  </si>
  <si>
    <t>34.39887237548828</t>
  </si>
  <si>
    <t>4155.169921875</t>
  </si>
  <si>
    <t>275.0351257324219</t>
  </si>
  <si>
    <t>162.54701232910156</t>
  </si>
  <si>
    <t>169.24188232421875</t>
  </si>
  <si>
    <t>73.74427795410156</t>
  </si>
  <si>
    <t>117.2211685180664</t>
  </si>
  <si>
    <t>142.57000732421875</t>
  </si>
  <si>
    <t>19.184131622314453</t>
  </si>
  <si>
    <t>430.5899963378906</t>
  </si>
  <si>
    <t>188.50250244140625</t>
  </si>
  <si>
    <t>33.927913665771484</t>
  </si>
  <si>
    <t>4151.93994140625</t>
  </si>
  <si>
    <t>274.317626953125</t>
  </si>
  <si>
    <t>162.3212432861328</t>
  </si>
  <si>
    <t>165.80880737304688</t>
  </si>
  <si>
    <t>73.69666290283203</t>
  </si>
  <si>
    <t>116.50707244873047</t>
  </si>
  <si>
    <t>140.8000030517578</t>
  </si>
  <si>
    <t>18.9585018157959</t>
  </si>
  <si>
    <t>433.42999267578125</t>
  </si>
  <si>
    <t>187.4183807373047</t>
  </si>
  <si>
    <t>33.67102813720703</t>
  </si>
  <si>
    <t>4145.18994140625</t>
  </si>
  <si>
    <t>271.8063659667969</t>
  </si>
  <si>
    <t>161.85000610351562</t>
  </si>
  <si>
    <t>168.92434692382812</t>
  </si>
  <si>
    <t>72.85822296142578</t>
  </si>
  <si>
    <t>116.33846282958984</t>
  </si>
  <si>
    <t>139.41000366210938</t>
  </si>
  <si>
    <t>17.76441764831543</t>
  </si>
  <si>
    <t>434.3399963378906</t>
  </si>
  <si>
    <t>187.00448608398438</t>
  </si>
  <si>
    <t>33.66151428222656</t>
  </si>
  <si>
    <t>4140.06005859375</t>
  </si>
  <si>
    <t>273.72613525390625</t>
  </si>
  <si>
    <t>161.89907836914062</t>
  </si>
  <si>
    <t>167.21778869628906</t>
  </si>
  <si>
    <t>73.14405059814453</t>
  </si>
  <si>
    <t>115.67396545410156</t>
  </si>
  <si>
    <t>137.8300018310547</t>
  </si>
  <si>
    <t>17.058551788330078</t>
  </si>
  <si>
    <t>426.57000732421875</t>
  </si>
  <si>
    <t>179.60311889648438</t>
  </si>
  <si>
    <t>32.843284606933594</t>
  </si>
  <si>
    <t>4122.47021484375</t>
  </si>
  <si>
    <t>280.3778381347656</t>
  </si>
  <si>
    <t>166.1399688720703</t>
  </si>
  <si>
    <t>176.95140075683594</t>
  </si>
  <si>
    <t>73.877685546875</t>
  </si>
  <si>
    <t>118.71878051757812</t>
  </si>
  <si>
    <t>142.69000244140625</t>
  </si>
  <si>
    <t>18.067930221557617</t>
  </si>
  <si>
    <t>185.88096618652344</t>
  </si>
  <si>
    <t>33.65200424194336</t>
  </si>
  <si>
    <t>4210.240234375</t>
  </si>
  <si>
    <t>278.3028564453125</t>
  </si>
  <si>
    <t>165.40371704101562</t>
  </si>
  <si>
    <t>176.10800170898438</t>
  </si>
  <si>
    <t>73.515625</t>
  </si>
  <si>
    <t>117.86583709716797</t>
  </si>
  <si>
    <t>140.63999938964844</t>
  </si>
  <si>
    <t>17.91318130493164</t>
  </si>
  <si>
    <t>434.8900146484375</t>
  </si>
  <si>
    <t>184.02816772460938</t>
  </si>
  <si>
    <t>33.86130905151367</t>
  </si>
  <si>
    <t>4207.27001953125</t>
  </si>
  <si>
    <t>283.0444030761719</t>
  </si>
  <si>
    <t>168.9475860595703</t>
  </si>
  <si>
    <t>179.09454345703125</t>
  </si>
  <si>
    <t>75.41165161132812</t>
  </si>
  <si>
    <t>120.68255615234375</t>
  </si>
  <si>
    <t>143.5500030517578</t>
  </si>
  <si>
    <t>18.678943634033203</t>
  </si>
  <si>
    <t>445.6700134277344</t>
  </si>
  <si>
    <t>187.1424560546875</t>
  </si>
  <si>
    <t>34.356056213378906</t>
  </si>
  <si>
    <t>4280.14990234375</t>
  </si>
  <si>
    <t>284.556884765625</t>
  </si>
  <si>
    <t>170.01760864257812</t>
  </si>
  <si>
    <t>179.48150634765625</t>
  </si>
  <si>
    <t>75.37351989746094</t>
  </si>
  <si>
    <t>121.07928466796875</t>
  </si>
  <si>
    <t>143.17999267578125</t>
  </si>
  <si>
    <t>19.001428604125977</t>
  </si>
  <si>
    <t>451.0199890136719</t>
  </si>
  <si>
    <t>188.29550170898438</t>
  </si>
  <si>
    <t>34.574886322021484</t>
  </si>
  <si>
    <t>4297.14013671875</t>
  </si>
  <si>
    <t>283.820068359375</t>
  </si>
  <si>
    <t>169.8605499267578</t>
  </si>
  <si>
    <t>178.07257080078125</t>
  </si>
  <si>
    <t>75.76416015625</t>
  </si>
  <si>
    <t>120.70238494873047</t>
  </si>
  <si>
    <t>144.77999877929688</t>
  </si>
  <si>
    <t>18.84867286682129</t>
  </si>
  <si>
    <t>447.55999755859375</t>
  </si>
  <si>
    <t>186.84677124023438</t>
  </si>
  <si>
    <t>34.432167053222656</t>
  </si>
  <si>
    <t>4305.2001953125</t>
  </si>
  <si>
    <t>283.0718078613281</t>
  </si>
  <si>
    <t>171.35269165039062</t>
  </si>
  <si>
    <t>173.48855590820312</t>
  </si>
  <si>
    <t>75.50691223144531</t>
  </si>
  <si>
    <t>118.57002258300781</t>
  </si>
  <si>
    <t>142.10000610351562</t>
  </si>
  <si>
    <t>18.30554962158203</t>
  </si>
  <si>
    <t>437.82000732421875</t>
  </si>
  <si>
    <t>185.24037170410156</t>
  </si>
  <si>
    <t>34.042083740234375</t>
  </si>
  <si>
    <t>4274.0400390625</t>
  </si>
  <si>
    <t>281.954345703125</t>
  </si>
  <si>
    <t>170.96002197265625</t>
  </si>
  <si>
    <t>173.30003356933594</t>
  </si>
  <si>
    <t>75.57361602783203</t>
  </si>
  <si>
    <t>119.1849365234375</t>
  </si>
  <si>
    <t>142.3000030517578</t>
  </si>
  <si>
    <t>18.742847442626953</t>
  </si>
  <si>
    <t>439.0299987792969</t>
  </si>
  <si>
    <t>185.2107696533203</t>
  </si>
  <si>
    <t>34.44168472290039</t>
  </si>
  <si>
    <t>4283.740234375</t>
  </si>
  <si>
    <t>278.0481872558594</t>
  </si>
  <si>
    <t>168.37818908691406</t>
  </si>
  <si>
    <t>166.6521759033203</t>
  </si>
  <si>
    <t>74.94479370117188</t>
  </si>
  <si>
    <t>116.24919891357422</t>
  </si>
  <si>
    <t>138.22999572753906</t>
  </si>
  <si>
    <t>17.820329666137695</t>
  </si>
  <si>
    <t>425.05999755859375</t>
  </si>
  <si>
    <t>181.11097717285156</t>
  </si>
  <si>
    <t>4228.47998046875</t>
  </si>
  <si>
    <t>269.8860168457031</t>
  </si>
  <si>
    <t>164.50057983398438</t>
  </si>
  <si>
    <t>161.78042602539062</t>
  </si>
  <si>
    <t>72.84868621826172</t>
  </si>
  <si>
    <t>113.30354309082031</t>
  </si>
  <si>
    <t>133.22000122070312</t>
  </si>
  <si>
    <t>17.006641387939453</t>
  </si>
  <si>
    <t>411.3500061035156</t>
  </si>
  <si>
    <t>174.4192352294922</t>
  </si>
  <si>
    <t>32.196311950683594</t>
  </si>
  <si>
    <t>4137.990234375</t>
  </si>
  <si>
    <t>268.61309814453125</t>
  </si>
  <si>
    <t>164.166748046875</t>
  </si>
  <si>
    <t>159.8555450439453</t>
  </si>
  <si>
    <t>72.80105590820312</t>
  </si>
  <si>
    <t>112.92667388916016</t>
  </si>
  <si>
    <t>133.6199951171875</t>
  </si>
  <si>
    <t>17.153400421142578</t>
  </si>
  <si>
    <t>410.4100036621094</t>
  </si>
  <si>
    <t>173.4534149169922</t>
  </si>
  <si>
    <t>32.30097198486328</t>
  </si>
  <si>
    <t>4128.72998046875</t>
  </si>
  <si>
    <t>267.9815673828125</t>
  </si>
  <si>
    <t>164.46127319335938</t>
  </si>
  <si>
    <t>161.98878479003906</t>
  </si>
  <si>
    <t>72.57240295410156</t>
  </si>
  <si>
    <t>112.75804901123047</t>
  </si>
  <si>
    <t>133.8000030517578</t>
  </si>
  <si>
    <t>17.194334030151367</t>
  </si>
  <si>
    <t>405.6499938964844</t>
  </si>
  <si>
    <t>177.4053955078125</t>
  </si>
  <si>
    <t>32.2153434753418</t>
  </si>
  <si>
    <t>4140.77001953125</t>
  </si>
  <si>
    <t>270.9548645019531</t>
  </si>
  <si>
    <t>166.91549682617188</t>
  </si>
  <si>
    <t>167.4658203125</t>
  </si>
  <si>
    <t>73.25838470458984</t>
  </si>
  <si>
    <t>115.69379425048828</t>
  </si>
  <si>
    <t>137.27999877929688</t>
  </si>
  <si>
    <t>17.884225845336914</t>
  </si>
  <si>
    <t>403.92999267578125</t>
  </si>
  <si>
    <t>171.39366149902344</t>
  </si>
  <si>
    <t>33.195316314697266</t>
  </si>
  <si>
    <t>4199.1201171875</t>
  </si>
  <si>
    <t>260.4995422363281</t>
  </si>
  <si>
    <t>160.62289428710938</t>
  </si>
  <si>
    <t>160.5203399658203</t>
  </si>
  <si>
    <t>71.12419128417969</t>
  </si>
  <si>
    <t>109.43550872802734</t>
  </si>
  <si>
    <t>130.75</t>
  </si>
  <si>
    <t>16.233882904052734</t>
  </si>
  <si>
    <t>381.0199890136719</t>
  </si>
  <si>
    <t>162.83924865722656</t>
  </si>
  <si>
    <t>31.73963165283203</t>
  </si>
  <si>
    <t>4057.659912109375</t>
  </si>
  <si>
    <t>257.72052001953125</t>
  </si>
  <si>
    <t>158.42396545410156</t>
  </si>
  <si>
    <t>157.93063354492188</t>
  </si>
  <si>
    <t>70.68590545654297</t>
  </si>
  <si>
    <t>108.52305603027344</t>
  </si>
  <si>
    <t>129.7899932861328</t>
  </si>
  <si>
    <t>15.775619506835938</t>
  </si>
  <si>
    <t>375.260009765625</t>
  </si>
  <si>
    <t>157.89187622070312</t>
  </si>
  <si>
    <t>31.340030670166016</t>
  </si>
  <si>
    <t>4030.610107421875</t>
  </si>
  <si>
    <t>255.52450561523438</t>
  </si>
  <si>
    <t>155.99920654296875</t>
  </si>
  <si>
    <t>155.93630981445312</t>
  </si>
  <si>
    <t>70.63827514648438</t>
  </si>
  <si>
    <t>108.04700469970703</t>
  </si>
  <si>
    <t>128.72999572753906</t>
  </si>
  <si>
    <t>15.44315242767334</t>
  </si>
  <si>
    <t>375.07000732421875</t>
  </si>
  <si>
    <t>157.35971069335938</t>
  </si>
  <si>
    <t>30.69305992126465</t>
  </si>
  <si>
    <t>3986.159912109375</t>
  </si>
  <si>
    <t>254.0669403076172</t>
  </si>
  <si>
    <t>154.3401336669922</t>
  </si>
  <si>
    <t>161.661376953125</t>
  </si>
  <si>
    <t>70.6478042602539</t>
  </si>
  <si>
    <t>107.33289337158203</t>
  </si>
  <si>
    <t>126.7699966430664</t>
  </si>
  <si>
    <t>15.069754600524902</t>
  </si>
  <si>
    <t>373.44000244140625</t>
  </si>
  <si>
    <t>153.861083984375</t>
  </si>
  <si>
    <t>30.369577407836914</t>
  </si>
  <si>
    <t>3955.0</t>
  </si>
  <si>
    <t>253.02728271484375</t>
  </si>
  <si>
    <t>155.06661987304688</t>
  </si>
  <si>
    <t>164.0724639892578</t>
  </si>
  <si>
    <t>71.74348449707031</t>
  </si>
  <si>
    <t>108.8404312133789</t>
  </si>
  <si>
    <t>127.81999969482422</t>
  </si>
  <si>
    <t>13.914612770080566</t>
  </si>
  <si>
    <t>370.5299987792969</t>
  </si>
  <si>
    <t>151.3085174560547</t>
  </si>
  <si>
    <t>30.21734619140625</t>
  </si>
  <si>
    <t>3966.85009765625</t>
  </si>
  <si>
    <t>248.81016540527344</t>
  </si>
  <si>
    <t>152.9559326171875</t>
  </si>
  <si>
    <t>159.07171630859375</t>
  </si>
  <si>
    <t>71.15277099609375</t>
  </si>
  <si>
    <t>106.96591186523438</t>
  </si>
  <si>
    <t>127.51000213623047</t>
  </si>
  <si>
    <t>13.625079154968262</t>
  </si>
  <si>
    <t>368.1400146484375</t>
  </si>
  <si>
    <t>151.4662322998047</t>
  </si>
  <si>
    <t>29.70357322692871</t>
  </si>
  <si>
    <t>3924.260009765625</t>
  </si>
  <si>
    <t>246.0797119140625</t>
  </si>
  <si>
    <t>151.69940185546875</t>
  </si>
  <si>
    <t>157.30555725097656</t>
  </si>
  <si>
    <t>70.3429183959961</t>
  </si>
  <si>
    <t>105.93444061279297</t>
  </si>
  <si>
    <t>126.11000061035156</t>
  </si>
  <si>
    <t>13.443371772766113</t>
  </si>
  <si>
    <t>368.29998779296875</t>
  </si>
  <si>
    <t>149.52474975585938</t>
  </si>
  <si>
    <t>28.885347366333008</t>
  </si>
  <si>
    <t>3908.18994140625</t>
  </si>
  <si>
    <t>250.7826385498047</t>
  </si>
  <si>
    <t>153.10324096679688</t>
  </si>
  <si>
    <t>159.1411590576172</t>
  </si>
  <si>
    <t>70.97174835205078</t>
  </si>
  <si>
    <t>108.55280303955078</t>
  </si>
  <si>
    <t>129.47999572753906</t>
  </si>
  <si>
    <t>13.696039199829102</t>
  </si>
  <si>
    <t>379.7200012207031</t>
  </si>
  <si>
    <t>151.06216430664062</t>
  </si>
  <si>
    <t>29.1612606048584</t>
  </si>
  <si>
    <t>3979.8701171875</t>
  </si>
  <si>
    <t>251.20045471191406</t>
  </si>
  <si>
    <t>151.63070678710938</t>
  </si>
  <si>
    <t>160.7981414794922</t>
  </si>
  <si>
    <t>107.4915771484375</t>
  </si>
  <si>
    <t>129.82000732421875</t>
  </si>
  <si>
    <t>13.971678733825684</t>
  </si>
  <si>
    <t>383.6300048828125</t>
  </si>
  <si>
    <t>154.62979125976562</t>
  </si>
  <si>
    <t>29.25640296936035</t>
  </si>
  <si>
    <t>4006.179931640625</t>
  </si>
  <si>
    <t>256.9722900390625</t>
  </si>
  <si>
    <t>154.48736572265625</t>
  </si>
  <si>
    <t>167.8329315185547</t>
  </si>
  <si>
    <t>72.32469177246094</t>
  </si>
  <si>
    <t>109.74298095703125</t>
  </si>
  <si>
    <t>133.27000427246094</t>
  </si>
  <si>
    <t>14.368159294128418</t>
  </si>
  <si>
    <t>394.7799987792969</t>
  </si>
  <si>
    <t>160.23744201660156</t>
  </si>
  <si>
    <t>29.931917190551758</t>
  </si>
  <si>
    <t>4067.360107421875</t>
  </si>
  <si>
    <t>259.100341796875</t>
  </si>
  <si>
    <t>160.43638610839844</t>
  </si>
  <si>
    <t>167.6444091796875</t>
  </si>
  <si>
    <t>73.43940734863281</t>
  </si>
  <si>
    <t>109.95124816894531</t>
  </si>
  <si>
    <t>136.4499969482422</t>
  </si>
  <si>
    <t>14.486002922058105</t>
  </si>
  <si>
    <t>396.3599853515625</t>
  </si>
  <si>
    <t>163.2334747314453</t>
  </si>
  <si>
    <t>30.027061462402344</t>
  </si>
  <si>
    <t>4110.41015625</t>
  </si>
  <si>
    <t>244.8553924560547</t>
  </si>
  <si>
    <t>151.0220489501953</t>
  </si>
  <si>
    <t>151.93765258789062</t>
  </si>
  <si>
    <t>72.44853210449219</t>
  </si>
  <si>
    <t>103.46487426757812</t>
  </si>
  <si>
    <t>126.81999969482422</t>
  </si>
  <si>
    <t>13.113802909851074</t>
  </si>
  <si>
    <t>368.3900146484375</t>
  </si>
  <si>
    <t>155.81240844726562</t>
  </si>
  <si>
    <t>27.867319107055664</t>
  </si>
  <si>
    <t>3932.68994140625</t>
  </si>
  <si>
    <t>245.07887268066406</t>
  </si>
  <si>
    <t>152.46514892578125</t>
  </si>
  <si>
    <t>150.29058837890625</t>
  </si>
  <si>
    <t>68.71368408203125</t>
  </si>
  <si>
    <t>104.13928985595703</t>
  </si>
  <si>
    <t>128.5500030517578</t>
  </si>
  <si>
    <t>13.110808372497559</t>
  </si>
  <si>
    <t>371.5199890136719</t>
  </si>
  <si>
    <t>157.96087646484375</t>
  </si>
  <si>
    <t>27.76266098022461</t>
  </si>
  <si>
    <t>3946.010009765625</t>
  </si>
  <si>
    <t>238.43252563476562</t>
  </si>
  <si>
    <t>149.57899475097656</t>
  </si>
  <si>
    <t>148.3855438232422</t>
  </si>
  <si>
    <t>66.9224624633789</t>
  </si>
  <si>
    <t>102.06642150878906</t>
  </si>
  <si>
    <t>126.27999877929688</t>
  </si>
  <si>
    <t>12.912068367004395</t>
  </si>
  <si>
    <t>309.1300048828125</t>
  </si>
  <si>
    <t>152.54046630859375</t>
  </si>
  <si>
    <t>27.439176559448242</t>
  </si>
  <si>
    <t>3901.35009765625</t>
  </si>
  <si>
    <t>237.81068420410156</t>
  </si>
  <si>
    <t>147.93955993652344</t>
  </si>
  <si>
    <t>145.15093994140625</t>
  </si>
  <si>
    <t>65.57907104492188</t>
  </si>
  <si>
    <t>101.95732879638672</t>
  </si>
  <si>
    <t>123.52999877929688</t>
  </si>
  <si>
    <t>13.180715560913086</t>
  </si>
  <si>
    <t>299.5</t>
  </si>
  <si>
    <t>149.31777954101562</t>
  </si>
  <si>
    <t>27.819746017456055</t>
  </si>
  <si>
    <t>3873.330078125</t>
  </si>
  <si>
    <t>237.59686279296875</t>
  </si>
  <si>
    <t>151.6503448486328</t>
  </si>
  <si>
    <t>146.86746215820312</t>
  </si>
  <si>
    <t>65.8077163696289</t>
  </si>
  <si>
    <t>102.22511291503906</t>
  </si>
  <si>
    <t>124.66000366210938</t>
  </si>
  <si>
    <t>13.364473342895508</t>
  </si>
  <si>
    <t>296.05999755859375</t>
  </si>
  <si>
    <t>150.61868286132812</t>
  </si>
  <si>
    <t>28.010034561157227</t>
  </si>
  <si>
    <t>3899.889892578125</t>
  </si>
  <si>
    <t>235.58544921875</t>
  </si>
  <si>
    <t>154.02597045898438</t>
  </si>
  <si>
    <t>144.95248413085938</t>
  </si>
  <si>
    <t>64.89307403564453</t>
  </si>
  <si>
    <t>100.31092834472656</t>
  </si>
  <si>
    <t>122.19000244140625</t>
  </si>
  <si>
    <t>13.158742904663086</t>
  </si>
  <si>
    <t>291.05999755859375</t>
  </si>
  <si>
    <t>147.6325225830078</t>
  </si>
  <si>
    <t>27.553348541259766</t>
  </si>
  <si>
    <t>3855.929931640625</t>
  </si>
  <si>
    <t>232.18455505371094</t>
  </si>
  <si>
    <t>150.90423583984375</t>
  </si>
  <si>
    <t>141.0133819580078</t>
  </si>
  <si>
    <t>63.59730911254883</t>
  </si>
  <si>
    <t>98.46617889404297</t>
  </si>
  <si>
    <t>118.54000091552734</t>
  </si>
  <si>
    <t>13.243632316589355</t>
  </si>
  <si>
    <t>286.29998779296875</t>
  </si>
  <si>
    <t>145.49391174316406</t>
  </si>
  <si>
    <t>27.087146759033203</t>
  </si>
  <si>
    <t>3789.929931640625</t>
  </si>
  <si>
    <t>234.15711975097656</t>
  </si>
  <si>
    <t>149.94219970703125</t>
  </si>
  <si>
    <t>141.70797729492188</t>
  </si>
  <si>
    <t>62.911312103271484</t>
  </si>
  <si>
    <t>99.31912994384766</t>
  </si>
  <si>
    <t>117.30999755859375</t>
  </si>
  <si>
    <t>12.544550895690918</t>
  </si>
  <si>
    <t>287.05999755859375</t>
  </si>
  <si>
    <t>147.97744750976562</t>
  </si>
  <si>
    <t>26.706573486328125</t>
  </si>
  <si>
    <t>3757.989990234375</t>
  </si>
  <si>
    <t>231.18374633789062</t>
  </si>
  <si>
    <t>147.67449951171875</t>
  </si>
  <si>
    <t>139.31671142578125</t>
  </si>
  <si>
    <t>61.50121307373047</t>
  </si>
  <si>
    <t>97.93060302734375</t>
  </si>
  <si>
    <t>113.77999877929688</t>
  </si>
  <si>
    <t>12.499608993530273</t>
  </si>
  <si>
    <t>284.55999755859375</t>
  </si>
  <si>
    <t>144.8828887939453</t>
  </si>
  <si>
    <t>26.183292388916016</t>
  </si>
  <si>
    <t>3693.22998046875</t>
  </si>
  <si>
    <t>230.72703552246094</t>
  </si>
  <si>
    <t>148.00827026367188</t>
  </si>
  <si>
    <t>135.3081817626953</t>
  </si>
  <si>
    <t>60.45316696166992</t>
  </si>
  <si>
    <t>97.36528778076172</t>
  </si>
  <si>
    <t>115.1500015258789</t>
  </si>
  <si>
    <t>12.21198558807373</t>
  </si>
  <si>
    <t>276.9599914550781</t>
  </si>
  <si>
    <t>144.20286560058594</t>
  </si>
  <si>
    <t>25.660003662109375</t>
  </si>
  <si>
    <t>3655.0400390625</t>
  </si>
  <si>
    <t>229.7165069580078</t>
  </si>
  <si>
    <t>148.9801025390625</t>
  </si>
  <si>
    <t>133.35350036621094</t>
  </si>
  <si>
    <t>59.47180938720703</t>
  </si>
  <si>
    <t>96.7007827758789</t>
  </si>
  <si>
    <t>114.41000366210938</t>
  </si>
  <si>
    <t>12.396742820739746</t>
  </si>
  <si>
    <t>277.57000732421875</t>
  </si>
  <si>
    <t>146.7356719970703</t>
  </si>
  <si>
    <t>25.583890914916992</t>
  </si>
  <si>
    <t>3647.2900390625</t>
  </si>
  <si>
    <t>234.2445526123047</t>
  </si>
  <si>
    <t>147.09530639648438</t>
  </si>
  <si>
    <t>140.5073699951172</t>
  </si>
  <si>
    <t>60.091121673583984</t>
  </si>
  <si>
    <t>99.22986602783203</t>
  </si>
  <si>
    <t>118.01000213623047</t>
  </si>
  <si>
    <t>12.719319343566895</t>
  </si>
  <si>
    <t>281.3999938964844</t>
  </si>
  <si>
    <t>147.99716186523438</t>
  </si>
  <si>
    <t>25.81223487854004</t>
  </si>
  <si>
    <t>3719.0400390625</t>
  </si>
  <si>
    <t>230.775634765625</t>
  </si>
  <si>
    <t>139.8701171875</t>
  </si>
  <si>
    <t>135.34786987304688</t>
  </si>
  <si>
    <t>58.499996185302734</t>
  </si>
  <si>
    <t>96.62142944335938</t>
  </si>
  <si>
    <t>114.80000305175781</t>
  </si>
  <si>
    <t>12.203997611999512</t>
  </si>
  <si>
    <t>278.25</t>
  </si>
  <si>
    <t>144.685791015625</t>
  </si>
  <si>
    <t>25.098661422729492</t>
  </si>
  <si>
    <t>3640.469970703125</t>
  </si>
  <si>
    <t>226.30587768554688</t>
  </si>
  <si>
    <t>135.6685333251953</t>
  </si>
  <si>
    <t>134.62353515625</t>
  </si>
  <si>
    <t>58.185585021972656</t>
  </si>
  <si>
    <t>94.86593627929688</t>
  </si>
  <si>
    <t>113.0</t>
  </si>
  <si>
    <t>12.123101234436035</t>
  </si>
  <si>
    <t>275.20001220703125</t>
  </si>
  <si>
    <t>141.7587127685547</t>
  </si>
  <si>
    <t>24.51829719543457</t>
  </si>
  <si>
    <t>3585.6201171875</t>
  </si>
  <si>
    <t>233.92391967773438</t>
  </si>
  <si>
    <t>139.84068298339844</t>
  </si>
  <si>
    <t>137.53073120117188</t>
  </si>
  <si>
    <t>60.100643157958984</t>
  </si>
  <si>
    <t>97.83141326904297</t>
  </si>
  <si>
    <t>115.87999725341797</t>
  </si>
  <si>
    <t>12.495612144470215</t>
  </si>
  <si>
    <t>285.239990234375</t>
  </si>
  <si>
    <t>145.760009765625</t>
  </si>
  <si>
    <t>3678.429931640625</t>
  </si>
  <si>
    <t>241.8334503173828</t>
  </si>
  <si>
    <t>143.42385864257812</t>
  </si>
  <si>
    <t>139.187744140625</t>
  </si>
  <si>
    <t>62.5873908996582</t>
  </si>
  <si>
    <t>100.80683135986328</t>
  </si>
  <si>
    <t>121.08999633789062</t>
  </si>
  <si>
    <t>13.14975643157959</t>
  </si>
  <si>
    <t>294.9700012207031</t>
  </si>
  <si>
    <t>153.4767303466797</t>
  </si>
  <si>
    <t>26.354549407958984</t>
  </si>
  <si>
    <t>3790.929931640625</t>
  </si>
  <si>
    <t>242.14437866210938</t>
  </si>
  <si>
    <t>143.7183380126953</t>
  </si>
  <si>
    <t>137.89784240722656</t>
  </si>
  <si>
    <t>63.49250411987305</t>
  </si>
  <si>
    <t>100.59855651855469</t>
  </si>
  <si>
    <t>120.94999694824219</t>
  </si>
  <si>
    <t>13.191699981689453</t>
  </si>
  <si>
    <t>297.3800048828125</t>
  </si>
  <si>
    <t>153.96946716308594</t>
  </si>
  <si>
    <t>26.297460556030273</t>
  </si>
  <si>
    <t>3783.280029296875</t>
  </si>
  <si>
    <t>239.80259704589844</t>
  </si>
  <si>
    <t>142.76609802246094</t>
  </si>
  <si>
    <t>137.98715209960938</t>
  </si>
  <si>
    <t>62.21579360961914</t>
  </si>
  <si>
    <t>100.58863830566406</t>
  </si>
  <si>
    <t>120.30000305175781</t>
  </si>
  <si>
    <t>13.112805366516113</t>
  </si>
  <si>
    <t>298.4100036621094</t>
  </si>
  <si>
    <t>153.21063232421875</t>
  </si>
  <si>
    <t>25.859806060791016</t>
  </si>
  <si>
    <t>3744.52001953125</t>
  </si>
  <si>
    <t>227.60792541503906</t>
  </si>
  <si>
    <t>137.52389526367188</t>
  </si>
  <si>
    <t>132.41090393066406</t>
  </si>
  <si>
    <t>60.30073165893555</t>
  </si>
  <si>
    <t>97.87110137939453</t>
  </si>
  <si>
    <t>114.55999755859375</t>
  </si>
  <si>
    <t>12.060184478759766</t>
  </si>
  <si>
    <t>288.7699890136719</t>
  </si>
  <si>
    <t>148.1154327392578</t>
  </si>
  <si>
    <t>24.470722198486328</t>
  </si>
  <si>
    <t>3639.659912109375</t>
  </si>
  <si>
    <t>222.75924682617188</t>
  </si>
  <si>
    <t>137.84786987304688</t>
  </si>
  <si>
    <t>132.74826049804688</t>
  </si>
  <si>
    <t>59.61473083496094</t>
  </si>
  <si>
    <t>97.05781555175781</t>
  </si>
  <si>
    <t>113.66999816894531</t>
  </si>
  <si>
    <t>11.654715538024902</t>
  </si>
  <si>
    <t>285.7200012207031</t>
  </si>
  <si>
    <t>143.53271484375</t>
  </si>
  <si>
    <t>23.975980758666992</t>
  </si>
  <si>
    <t>3612.389892578125</t>
  </si>
  <si>
    <t>219.02793884277344</t>
  </si>
  <si>
    <t>136.43423461914062</t>
  </si>
  <si>
    <t>127.53911590576172</t>
  </si>
  <si>
    <t>59.76795959472656</t>
  </si>
  <si>
    <t>96.38338470458984</t>
  </si>
  <si>
    <t>112.20999908447266</t>
  </si>
  <si>
    <t>11.570825576782227</t>
  </si>
  <si>
    <t>284.8299865722656</t>
  </si>
  <si>
    <t>140.5071258544922</t>
  </si>
  <si>
    <t>23.82375144958496</t>
  </si>
  <si>
    <t>3588.840087890625</t>
  </si>
  <si>
    <t>219.35833740234375</t>
  </si>
  <si>
    <t>135.8059844970703</t>
  </si>
  <si>
    <t>126.50723266601562</t>
  </si>
  <si>
    <t>61.079959869384766</t>
  </si>
  <si>
    <t>96.76028442382812</t>
  </si>
  <si>
    <t>112.9000015258789</t>
  </si>
  <si>
    <t>11.484940528869629</t>
  </si>
  <si>
    <t>286.1499938964844</t>
  </si>
  <si>
    <t>140.23118591308594</t>
  </si>
  <si>
    <t>24.09966278076172</t>
  </si>
  <si>
    <t>3577.030029296875</t>
  </si>
  <si>
    <t>140.37078857421875</t>
  </si>
  <si>
    <t>129.2755126953125</t>
  </si>
  <si>
    <t>62.43985366821289</t>
  </si>
  <si>
    <t>98.24798583984375</t>
  </si>
  <si>
    <t>112.52999877929688</t>
  </si>
  <si>
    <t>11.9443359375</t>
  </si>
  <si>
    <t>294.739990234375</t>
  </si>
  <si>
    <t>143.33558654785156</t>
  </si>
  <si>
    <t>25.136722564697266</t>
  </si>
  <si>
    <t>3669.909912109375</t>
  </si>
  <si>
    <t>222.0887451171875</t>
  </si>
  <si>
    <t>135.84519958496094</t>
  </si>
  <si>
    <t>125.77299499511719</t>
  </si>
  <si>
    <t>61.587520599365234</t>
  </si>
  <si>
    <t>95.76846313476562</t>
  </si>
  <si>
    <t>106.9000015258789</t>
  </si>
  <si>
    <t>11.212296485900879</t>
  </si>
  <si>
    <t>287.94000244140625</t>
  </si>
  <si>
    <t>140.16220092773438</t>
  </si>
  <si>
    <t>24.651493072509766</t>
  </si>
  <si>
    <t>3583.070068359375</t>
  </si>
  <si>
    <t>230.80479431152344</t>
  </si>
  <si>
    <t>139.80142211914062</t>
  </si>
  <si>
    <t>132.99630737304688</t>
  </si>
  <si>
    <t>64.18280029296875</t>
  </si>
  <si>
    <t>99.15052032470703</t>
  </si>
  <si>
    <t>113.79000091552734</t>
  </si>
  <si>
    <t>11.872428894042969</t>
  </si>
  <si>
    <t>293.5</t>
  </si>
  <si>
    <t>145.0504150390625</t>
  </si>
  <si>
    <t>3677.949951171875</t>
  </si>
  <si>
    <t>231.747314453125</t>
  </si>
  <si>
    <t>141.11688232421875</t>
  </si>
  <si>
    <t>131.76596069335938</t>
  </si>
  <si>
    <t>64.19236755371094</t>
  </si>
  <si>
    <t>99.94396209716797</t>
  </si>
  <si>
    <t>116.36000061035156</t>
  </si>
  <si>
    <t>11.951326370239258</t>
  </si>
  <si>
    <t>292.9800109863281</t>
  </si>
  <si>
    <t>24.61343765258789</t>
  </si>
  <si>
    <t>3719.97998046875</t>
  </si>
  <si>
    <t>229.78451538085938</t>
  </si>
  <si>
    <t>141.22486877441406</t>
  </si>
  <si>
    <t>132.19259643554688</t>
  </si>
  <si>
    <t>63.4932746887207</t>
  </si>
  <si>
    <t>98.81330871582031</t>
  </si>
  <si>
    <t>115.06999969482422</t>
  </si>
  <si>
    <t>12.035218238830566</t>
  </si>
  <si>
    <t>299.8299865722656</t>
  </si>
  <si>
    <t>151.446533203125</t>
  </si>
  <si>
    <t>24.73712158203125</t>
  </si>
  <si>
    <t>3695.159912109375</t>
  </si>
  <si>
    <t>229.4638671875</t>
  </si>
  <si>
    <t>140.76348876953125</t>
  </si>
  <si>
    <t>130.505859375</t>
  </si>
  <si>
    <t>66.31839752197266</t>
  </si>
  <si>
    <t>115.25</t>
  </si>
  <si>
    <t>12.178030967712402</t>
  </si>
  <si>
    <t>302.3800048828125</t>
  </si>
  <si>
    <t>155.2211151123047</t>
  </si>
  <si>
    <t>24.813236236572266</t>
  </si>
  <si>
    <t>3665.780029296875</t>
  </si>
  <si>
    <t>235.26483154296875</t>
  </si>
  <si>
    <t>144.57240295410156</t>
  </si>
  <si>
    <t>128.9976806640625</t>
  </si>
  <si>
    <t>69.62235260009766</t>
  </si>
  <si>
    <t>100.30101013183594</t>
  </si>
  <si>
    <t>119.31999969482422</t>
  </si>
  <si>
    <t>12.449675559997559</t>
  </si>
  <si>
    <t>306.3699951171875</t>
  </si>
  <si>
    <t>157.85247802734375</t>
  </si>
  <si>
    <t>3752.75</t>
  </si>
  <si>
    <t>240.24957275390625</t>
  </si>
  <si>
    <t>146.71243286132812</t>
  </si>
  <si>
    <t>128.70994567871094</t>
  </si>
  <si>
    <t>69.83302307128906</t>
  </si>
  <si>
    <t>101.67961120605469</t>
  </si>
  <si>
    <t>119.81999969482422</t>
  </si>
  <si>
    <t>12.582500457763672</t>
  </si>
  <si>
    <t>316.2200012207031</t>
  </si>
  <si>
    <t>158.32553100585938</t>
  </si>
  <si>
    <t>3797.340087890625</t>
  </si>
  <si>
    <t>243.5630340576172</t>
  </si>
  <si>
    <t>149.5495147705078</t>
  </si>
  <si>
    <t>136.4392852783203</t>
  </si>
  <si>
    <t>70.04371643066406</t>
  </si>
  <si>
    <t>103.62355041503906</t>
  </si>
  <si>
    <t>120.5999984741211</t>
  </si>
  <si>
    <t>323.7900085449219</t>
  </si>
  <si>
    <t>162.87867736816406</t>
  </si>
  <si>
    <t>26.07863426208496</t>
  </si>
  <si>
    <t>3859.110107421875</t>
  </si>
  <si>
    <t>224.7706298828125</t>
  </si>
  <si>
    <t>146.61427307128906</t>
  </si>
  <si>
    <t>128.80918884277344</t>
  </si>
  <si>
    <t>71.652587890625</t>
  </si>
  <si>
    <t>94.15184783935547</t>
  </si>
  <si>
    <t>115.66000366210938</t>
  </si>
  <si>
    <t>12.879110336303711</t>
  </si>
  <si>
    <t>320.4800109863281</t>
  </si>
  <si>
    <t>157.59622192382812</t>
  </si>
  <si>
    <t>25.888347625732422</t>
  </si>
  <si>
    <t>3830.60009765625</t>
  </si>
  <si>
    <t>220.32998657226562</t>
  </si>
  <si>
    <t>142.14761352539062</t>
  </si>
  <si>
    <t>97.17740631103516</t>
  </si>
  <si>
    <t>71.96863555908203</t>
  </si>
  <si>
    <t>91.46405792236328</t>
  </si>
  <si>
    <t>110.95999908447266</t>
  </si>
  <si>
    <t>318.6499938964844</t>
  </si>
  <si>
    <t>157.4385528564453</t>
  </si>
  <si>
    <t>24.994009017944336</t>
  </si>
  <si>
    <t>3807.300048828125</t>
  </si>
  <si>
    <t>229.19178771972656</t>
  </si>
  <si>
    <t>152.8872528076172</t>
  </si>
  <si>
    <t>98.42758178710938</t>
  </si>
  <si>
    <t>74.0850601196289</t>
  </si>
  <si>
    <t>95.50067901611328</t>
  </si>
  <si>
    <t>103.41000366210938</t>
  </si>
  <si>
    <t>13.815881729125977</t>
  </si>
  <si>
    <t>325.67999267578125</t>
  </si>
  <si>
    <t>160.66127014160156</t>
  </si>
  <si>
    <t>27.658004760742188</t>
  </si>
  <si>
    <t>3901.06005859375</t>
  </si>
  <si>
    <t>225.55767822265625</t>
  </si>
  <si>
    <t>150.53121948242188</t>
  </si>
  <si>
    <t>92.43463134765625</t>
  </si>
  <si>
    <t>74.76502227783203</t>
  </si>
  <si>
    <t>93.73529052734375</t>
  </si>
  <si>
    <t>102.44000244140625</t>
  </si>
  <si>
    <t>13.47932243347168</t>
  </si>
  <si>
    <t>318.5</t>
  </si>
  <si>
    <t>27.04909324645996</t>
  </si>
  <si>
    <t>3871.97998046875</t>
  </si>
  <si>
    <t>221.7097930908203</t>
  </si>
  <si>
    <t>147.8904571533203</t>
  </si>
  <si>
    <t>94.45873260498047</t>
  </si>
  <si>
    <t>73.84564208984375</t>
  </si>
  <si>
    <t>89.72840118408203</t>
  </si>
  <si>
    <t>96.79000091552734</t>
  </si>
  <si>
    <t>13.525262832641602</t>
  </si>
  <si>
    <t>316.0199890136719</t>
  </si>
  <si>
    <t>157.507568359375</t>
  </si>
  <si>
    <t>26.925405502319336</t>
  </si>
  <si>
    <t>3856.10009765625</t>
  </si>
  <si>
    <t>213.86827087402344</t>
  </si>
  <si>
    <t>142.37342834472656</t>
  </si>
  <si>
    <t>89.83502960205078</t>
  </si>
  <si>
    <t>71.93990325927734</t>
  </si>
  <si>
    <t>86.25708770751953</t>
  </si>
  <si>
    <t>92.12000274658203</t>
  </si>
  <si>
    <t>13.201685905456543</t>
  </si>
  <si>
    <t>301.2200012207031</t>
  </si>
  <si>
    <t>147.83944702148438</t>
  </si>
  <si>
    <t>26.088150024414062</t>
  </si>
  <si>
    <t>3759.68994140625</t>
  </si>
  <si>
    <t>208.18392944335938</t>
  </si>
  <si>
    <t>136.33609008789062</t>
  </si>
  <si>
    <t>88.21772003173828</t>
  </si>
  <si>
    <t>71.85370635986328</t>
  </si>
  <si>
    <t>82.7461166381836</t>
  </si>
  <si>
    <t>89.30000305175781</t>
  </si>
  <si>
    <t>13.403424263000488</t>
  </si>
  <si>
    <t>285.92999267578125</t>
  </si>
  <si>
    <t>144.2127227783203</t>
  </si>
  <si>
    <t>26.05960464477539</t>
  </si>
  <si>
    <t>3719.889892578125</t>
  </si>
  <si>
    <t>215.12176513671875</t>
  </si>
  <si>
    <t>136.07057189941406</t>
  </si>
  <si>
    <t>90.08306884765625</t>
  </si>
  <si>
    <t>72.78264617919922</t>
  </si>
  <si>
    <t>85.87027740478516</t>
  </si>
  <si>
    <t>90.9800033569336</t>
  </si>
  <si>
    <t>14.137462615966797</t>
  </si>
  <si>
    <t>285.75</t>
  </si>
  <si>
    <t>137.74765014648438</t>
  </si>
  <si>
    <t>27.19263458251953</t>
  </si>
  <si>
    <t>3770.550048828125</t>
  </si>
  <si>
    <t>221.4182586669922</t>
  </si>
  <si>
    <t>136.6016082763672</t>
  </si>
  <si>
    <t>95.9668960571289</t>
  </si>
  <si>
    <t>73.49131774902344</t>
  </si>
  <si>
    <t>87.7646255493164</t>
  </si>
  <si>
    <t>90.52999877929688</t>
  </si>
  <si>
    <t>14.282269477844238</t>
  </si>
  <si>
    <t>299.5400085449219</t>
  </si>
  <si>
    <t>142.49789428710938</t>
  </si>
  <si>
    <t>27.395132064819336</t>
  </si>
  <si>
    <t>3806.800048828125</t>
  </si>
  <si>
    <t>222.3899688720703</t>
  </si>
  <si>
    <t>137.17189025878906</t>
  </si>
  <si>
    <t>95.71884155273438</t>
  </si>
  <si>
    <t>72.4378890991211</t>
  </si>
  <si>
    <t>88.17127227783203</t>
  </si>
  <si>
    <t>89.9800033569336</t>
  </si>
  <si>
    <t>14.582876205444336</t>
  </si>
  <si>
    <t>302.1700134277344</t>
  </si>
  <si>
    <t>144.97157287597656</t>
  </si>
  <si>
    <t>27.462631225585938</t>
  </si>
  <si>
    <t>3828.110107421875</t>
  </si>
  <si>
    <t>218.15341186523438</t>
  </si>
  <si>
    <t>132.619140625</t>
  </si>
  <si>
    <t>100.67992401123047</t>
  </si>
  <si>
    <t>72.45703887939453</t>
  </si>
  <si>
    <t>86.6042251586914</t>
  </si>
  <si>
    <t>86.13999938964844</t>
  </si>
  <si>
    <t>13.75795841217041</t>
  </si>
  <si>
    <t>298.8699951171875</t>
  </si>
  <si>
    <t>140.00450134277344</t>
  </si>
  <si>
    <t>26.536924362182617</t>
  </si>
  <si>
    <t>3748.570068359375</t>
  </si>
  <si>
    <t>236.1004638671875</t>
  </si>
  <si>
    <t>144.41888427734375</t>
  </si>
  <si>
    <t>110.99894714355469</t>
  </si>
  <si>
    <t>73.90311431884766</t>
  </si>
  <si>
    <t>93.16996002197266</t>
  </si>
  <si>
    <t>96.62999725341797</t>
  </si>
  <si>
    <t>15.729373931884766</t>
  </si>
  <si>
    <t>329.95001220703125</t>
  </si>
  <si>
    <t>154.0384521484375</t>
  </si>
  <si>
    <t>28.69690704345703</t>
  </si>
  <si>
    <t>3956.3701171875</t>
  </si>
  <si>
    <t>240.11354064941406</t>
  </si>
  <si>
    <t>147.20167541503906</t>
  </si>
  <si>
    <t>112.13996887207031</t>
  </si>
  <si>
    <t>74.448974609375</t>
  </si>
  <si>
    <t>95.61971282958984</t>
  </si>
  <si>
    <t>100.79000091552734</t>
  </si>
  <si>
    <t>16.305618286132812</t>
  </si>
  <si>
    <t>341.1499938964844</t>
  </si>
  <si>
    <t>155.44775390625</t>
  </si>
  <si>
    <t>29.342971801757812</t>
  </si>
  <si>
    <t>3992.929931640625</t>
  </si>
  <si>
    <t>234.7109832763672</t>
  </si>
  <si>
    <t>145.8053741455078</t>
  </si>
  <si>
    <t>113.33063507080078</t>
  </si>
  <si>
    <t>75.20555877685547</t>
  </si>
  <si>
    <t>94.91551971435547</t>
  </si>
  <si>
    <t>98.48999786376953</t>
  </si>
  <si>
    <t>16.27366065979004</t>
  </si>
  <si>
    <t>340.3699951171875</t>
  </si>
  <si>
    <t>156.3643341064453</t>
  </si>
  <si>
    <t>29.26582908630371</t>
  </si>
  <si>
    <t>3957.25</t>
  </si>
  <si>
    <t>235.1190948486328</t>
  </si>
  <si>
    <t>147.53599548339844</t>
  </si>
  <si>
    <t>116.16837310791016</t>
  </si>
  <si>
    <t>75.82801818847656</t>
  </si>
  <si>
    <t>97.63307189941406</t>
  </si>
  <si>
    <t>98.94000244140625</t>
  </si>
  <si>
    <t>16.6441707611084</t>
  </si>
  <si>
    <t>345.9599914550781</t>
  </si>
  <si>
    <t>159.72499084472656</t>
  </si>
  <si>
    <t>29.612972259521484</t>
  </si>
  <si>
    <t>3991.72998046875</t>
  </si>
  <si>
    <t>235.5478057861328</t>
  </si>
  <si>
    <t>146.30682373046875</t>
  </si>
  <si>
    <t>112.34835815429688</t>
  </si>
  <si>
    <t>76.50794982910156</t>
  </si>
  <si>
    <t>98.03970336914062</t>
  </si>
  <si>
    <t>97.12000274658203</t>
  </si>
  <si>
    <t>15.88916301727295</t>
  </si>
  <si>
    <t>338.4100036621094</t>
  </si>
  <si>
    <t>152.8755340576172</t>
  </si>
  <si>
    <t>28.47512435913086</t>
  </si>
  <si>
    <t>3958.7900390625</t>
  </si>
  <si>
    <t>235.4990997314453</t>
  </si>
  <si>
    <t>148.2046356201172</t>
  </si>
  <si>
    <t>110.58221435546875</t>
  </si>
  <si>
    <t>75.84717559814453</t>
  </si>
  <si>
    <t>97.5537109375</t>
  </si>
  <si>
    <t>94.8499984741211</t>
  </si>
  <si>
    <t>15.656469345092773</t>
  </si>
  <si>
    <t>337.8299865722656</t>
  </si>
  <si>
    <t>147.52410888671875</t>
  </si>
  <si>
    <t>28.8222599029541</t>
  </si>
  <si>
    <t>3946.56005859375</t>
  </si>
  <si>
    <t>235.05087280273438</t>
  </si>
  <si>
    <t>148.76512145996094</t>
  </si>
  <si>
    <t>111.17753601074219</t>
  </si>
  <si>
    <t>76.35475158691406</t>
  </si>
  <si>
    <t>96.63134765625</t>
  </si>
  <si>
    <t>94.13999938964844</t>
  </si>
  <si>
    <t>15.388821601867676</t>
  </si>
  <si>
    <t>330.8599853515625</t>
  </si>
  <si>
    <t>145.89797973632812</t>
  </si>
  <si>
    <t>28.802978515625</t>
  </si>
  <si>
    <t>3965.340087890625</t>
  </si>
  <si>
    <t>235.85963439941406</t>
  </si>
  <si>
    <t>145.5398712158203</t>
  </si>
  <si>
    <t>109.00459289550781</t>
  </si>
  <si>
    <t>76.44093322753906</t>
  </si>
  <si>
    <t>94.81635284423828</t>
  </si>
  <si>
    <t>92.45999908447266</t>
  </si>
  <si>
    <t>15.296940803527832</t>
  </si>
  <si>
    <t>321.489990234375</t>
  </si>
  <si>
    <t>142.754150390625</t>
  </si>
  <si>
    <t>27.906200408935547</t>
  </si>
  <si>
    <t>3949.93994140625</t>
  </si>
  <si>
    <t>238.7633819580078</t>
  </si>
  <si>
    <t>147.6736602783203</t>
  </si>
  <si>
    <t>110.57229614257812</t>
  </si>
  <si>
    <t>78.64354705810547</t>
  </si>
  <si>
    <t>96.25445556640625</t>
  </si>
  <si>
    <t>93.19999694824219</t>
  </si>
  <si>
    <t>16.01699447631836</t>
  </si>
  <si>
    <t>330.8800048828125</t>
  </si>
  <si>
    <t>147.09046936035156</t>
  </si>
  <si>
    <t>28.754762649536133</t>
  </si>
  <si>
    <t>4003.580078125</t>
  </si>
  <si>
    <t>241.24818420410156</t>
  </si>
  <si>
    <t>148.548828125</t>
  </si>
  <si>
    <t>111.36604309082031</t>
  </si>
  <si>
    <t>79.06494140625</t>
  </si>
  <si>
    <t>97.65290069580078</t>
  </si>
  <si>
    <t>94.12999725341797</t>
  </si>
  <si>
    <t>16.49736213684082</t>
  </si>
  <si>
    <t>335.7799987792969</t>
  </si>
  <si>
    <t>150.03721618652344</t>
  </si>
  <si>
    <t>28.610122680664062</t>
  </si>
  <si>
    <t>4027.260009765625</t>
  </si>
  <si>
    <t>241.1605224609375</t>
  </si>
  <si>
    <t>145.63819885253906</t>
  </si>
  <si>
    <t>110.54251861572266</t>
  </si>
  <si>
    <t>79.2181625366211</t>
  </si>
  <si>
    <t>96.66110229492188</t>
  </si>
  <si>
    <t>93.41000366210938</t>
  </si>
  <si>
    <t>16.248693466186523</t>
  </si>
  <si>
    <t>334.29998779296875</t>
  </si>
  <si>
    <t>151.1311798095703</t>
  </si>
  <si>
    <t>28.29191017150879</t>
  </si>
  <si>
    <t>4026.1201171875</t>
  </si>
  <si>
    <t>235.57704162597656</t>
  </si>
  <si>
    <t>141.81314086914062</t>
  </si>
  <si>
    <t>107.93299102783203</t>
  </si>
  <si>
    <t>77.94446563720703</t>
  </si>
  <si>
    <t>95.26265716552734</t>
  </si>
  <si>
    <t>93.94999694824219</t>
  </si>
  <si>
    <t>15.80627155303955</t>
  </si>
  <si>
    <t>328.9700012207031</t>
  </si>
  <si>
    <t>27.703697204589844</t>
  </si>
  <si>
    <t>3963.93994140625</t>
  </si>
  <si>
    <t>234.1836395263672</t>
  </si>
  <si>
    <t>138.81399536132812</t>
  </si>
  <si>
    <t>108.60770416259766</t>
  </si>
  <si>
    <t>77.42732238769531</t>
  </si>
  <si>
    <t>94.40969848632812</t>
  </si>
  <si>
    <t>92.41999816894531</t>
  </si>
  <si>
    <t>15.618517875671387</t>
  </si>
  <si>
    <t>326.7799987792969</t>
  </si>
  <si>
    <t>149.4853057861328</t>
  </si>
  <si>
    <t>27.86762809753418</t>
  </si>
  <si>
    <t>3957.6298828125</t>
  </si>
  <si>
    <t>248.6148681640625</t>
  </si>
  <si>
    <t>145.55953979492188</t>
  </si>
  <si>
    <t>117.18042755126953</t>
  </si>
  <si>
    <t>79.5150375366211</t>
  </si>
  <si>
    <t>100.16216278076172</t>
  </si>
  <si>
    <t>96.54000091552734</t>
  </si>
  <si>
    <t>16.905162811279297</t>
  </si>
  <si>
    <t>344.92999267578125</t>
  </si>
  <si>
    <t>157.93130493164062</t>
  </si>
  <si>
    <t>28.995834350585938</t>
  </si>
  <si>
    <t>4080.110107421875</t>
  </si>
  <si>
    <t>248.17633056640625</t>
  </si>
  <si>
    <t>145.8348846435547</t>
  </si>
  <si>
    <t>119.50220489501953</t>
  </si>
  <si>
    <t>80.5493392944336</t>
  </si>
  <si>
    <t>95.5</t>
  </si>
  <si>
    <t>17.1169376373291</t>
  </si>
  <si>
    <t>344.1099853515625</t>
  </si>
  <si>
    <t>144.873046875</t>
  </si>
  <si>
    <t>28.764408111572266</t>
  </si>
  <si>
    <t>4076.570068359375</t>
  </si>
  <si>
    <t>248.49794006347656</t>
  </si>
  <si>
    <t>145.3432159423828</t>
  </si>
  <si>
    <t>122.52847290039062</t>
  </si>
  <si>
    <t>79.82150268554688</t>
  </si>
  <si>
    <t>99.6166763305664</t>
  </si>
  <si>
    <t>16.858213424682617</t>
  </si>
  <si>
    <t>341.5299987792969</t>
  </si>
  <si>
    <t>142.46832275390625</t>
  </si>
  <si>
    <t>28.359411239624023</t>
  </si>
  <si>
    <t>4071.699951171875</t>
  </si>
  <si>
    <t>243.8012237548828</t>
  </si>
  <si>
    <t>144.18287658691406</t>
  </si>
  <si>
    <t>121.4767074584961</t>
  </si>
  <si>
    <t>76.06744384765625</t>
  </si>
  <si>
    <t>98.66454315185547</t>
  </si>
  <si>
    <t>91.01000213623047</t>
  </si>
  <si>
    <t>16.592493057250977</t>
  </si>
  <si>
    <t>334.0899963378906</t>
  </si>
  <si>
    <t>131.9921112060547</t>
  </si>
  <si>
    <t>28.12798309326172</t>
  </si>
  <si>
    <t>3998.840087890625</t>
  </si>
  <si>
    <t>238.85113525390625</t>
  </si>
  <si>
    <t>140.52499389648438</t>
  </si>
  <si>
    <t>113.23141479492188</t>
  </si>
  <si>
    <t>75.56946563720703</t>
  </si>
  <si>
    <t>96.18502807617188</t>
  </si>
  <si>
    <t>88.25</t>
  </si>
  <si>
    <t>15.970148086547852</t>
  </si>
  <si>
    <t>331.1499938964844</t>
  </si>
  <si>
    <t>131.34169006347656</t>
  </si>
  <si>
    <t>27.57834243774414</t>
  </si>
  <si>
    <t>3941.260009765625</t>
  </si>
  <si>
    <t>238.12030029296875</t>
  </si>
  <si>
    <t>138.5878448486328</t>
  </si>
  <si>
    <t>113.04290771484375</t>
  </si>
  <si>
    <t>75.44496154785156</t>
  </si>
  <si>
    <t>94.1617431640625</t>
  </si>
  <si>
    <t>88.45999908447266</t>
  </si>
  <si>
    <t>16.103008270263672</t>
  </si>
  <si>
    <t>326.67999267578125</t>
  </si>
  <si>
    <t>128.59207153320312</t>
  </si>
  <si>
    <t>27.3179931640625</t>
  </si>
  <si>
    <t>3933.919921875</t>
  </si>
  <si>
    <t>241.07281494140625</t>
  </si>
  <si>
    <t>140.26931762695312</t>
  </si>
  <si>
    <t>114.43199920654297</t>
  </si>
  <si>
    <t>76.68035125732422</t>
  </si>
  <si>
    <t>92.94182586669922</t>
  </si>
  <si>
    <t>90.3499984741211</t>
  </si>
  <si>
    <t>17.150901794433594</t>
  </si>
  <si>
    <t>332.5799865722656</t>
  </si>
  <si>
    <t>128.24716186523438</t>
  </si>
  <si>
    <t>27.42405891418457</t>
  </si>
  <si>
    <t>3963.510009765625</t>
  </si>
  <si>
    <t>239.14341735839844</t>
  </si>
  <si>
    <t>139.78750610351562</t>
  </si>
  <si>
    <t>114.99755096435547</t>
  </si>
  <si>
    <t>76.47924041748047</t>
  </si>
  <si>
    <t>92.06905364990234</t>
  </si>
  <si>
    <t>89.08999633789062</t>
  </si>
  <si>
    <t>16.983078002929688</t>
  </si>
  <si>
    <t>330.6400146484375</t>
  </si>
  <si>
    <t>129.21292114257812</t>
  </si>
  <si>
    <t>27.231204986572266</t>
  </si>
  <si>
    <t>3934.3798828125</t>
  </si>
  <si>
    <t>246.05210876464844</t>
  </si>
  <si>
    <t>142.07861328125</t>
  </si>
  <si>
    <t>113.81681823730469</t>
  </si>
  <si>
    <t>77.83910369873047</t>
  </si>
  <si>
    <t>92.54512023925781</t>
  </si>
  <si>
    <t>90.55000305175781</t>
  </si>
  <si>
    <t>17.51651382446289</t>
  </si>
  <si>
    <t>338.1700134277344</t>
  </si>
  <si>
    <t>131.1840057373047</t>
  </si>
  <si>
    <t>27.665132522583008</t>
  </si>
  <si>
    <t>3990.56005859375</t>
  </si>
  <si>
    <t>250.34933471679688</t>
  </si>
  <si>
    <t>143.04226684570312</t>
  </si>
  <si>
    <t>119.2144775390625</t>
  </si>
  <si>
    <t>77.14960479736328</t>
  </si>
  <si>
    <t>94.84609985351562</t>
  </si>
  <si>
    <t>92.48999786376953</t>
  </si>
  <si>
    <t>18.052949905395508</t>
  </si>
  <si>
    <t>342.4599914550781</t>
  </si>
  <si>
    <t>133.65768432617188</t>
  </si>
  <si>
    <t>4019.64990234375</t>
  </si>
  <si>
    <t>250.64166259765625</t>
  </si>
  <si>
    <t>140.8199920654297</t>
  </si>
  <si>
    <t>120.64324951171875</t>
  </si>
  <si>
    <t>78.35626983642578</t>
  </si>
  <si>
    <t>94.29068756103516</t>
  </si>
  <si>
    <t>91.58000183105469</t>
  </si>
  <si>
    <t>17.655372619628906</t>
  </si>
  <si>
    <t>339.9200134277344</t>
  </si>
  <si>
    <t>132.80029296875</t>
  </si>
  <si>
    <t>27.250490188598633</t>
  </si>
  <si>
    <t>3995.320068359375</t>
  </si>
  <si>
    <t>242.64163208007812</t>
  </si>
  <si>
    <t>134.22198486328125</t>
  </si>
  <si>
    <t>115.24561309814453</t>
  </si>
  <si>
    <t>90.1152114868164</t>
  </si>
  <si>
    <t>88.44999694824219</t>
  </si>
  <si>
    <t>16.93412971496582</t>
  </si>
  <si>
    <t>328.7099914550781</t>
  </si>
  <si>
    <t>128.55264282226562</t>
  </si>
  <si>
    <t>26.18014144897461</t>
  </si>
  <si>
    <t>3895.75</t>
  </si>
  <si>
    <t>238.43214416503906</t>
  </si>
  <si>
    <t>132.26515197753906</t>
  </si>
  <si>
    <t>118.50006866455078</t>
  </si>
  <si>
    <t>76.21109008789062</t>
  </si>
  <si>
    <t>89.5201187133789</t>
  </si>
  <si>
    <t>87.86000061035156</t>
  </si>
  <si>
    <t>16.55353355407715</t>
  </si>
  <si>
    <t>338.5400085449219</t>
  </si>
  <si>
    <t>126.41403198242188</t>
  </si>
  <si>
    <t>25.958356857299805</t>
  </si>
  <si>
    <t>3852.360107421875</t>
  </si>
  <si>
    <t>234.30055236816406</t>
  </si>
  <si>
    <t>130.16087341308594</t>
  </si>
  <si>
    <t>113.588623046875</t>
  </si>
  <si>
    <t>77.0921401977539</t>
  </si>
  <si>
    <t>87.71504211425781</t>
  </si>
  <si>
    <t>84.91999816894531</t>
  </si>
  <si>
    <t>16.236867904663086</t>
  </si>
  <si>
    <t>328.760009765625</t>
  </si>
  <si>
    <t>127.14330291748047</t>
  </si>
  <si>
    <t>25.833003997802734</t>
  </si>
  <si>
    <t>3817.659912109375</t>
  </si>
  <si>
    <t>235.61599731445312</t>
  </si>
  <si>
    <t>130.092041015625</t>
  </si>
  <si>
    <t>116.17829895019531</t>
  </si>
  <si>
    <t>77.5135269165039</t>
  </si>
  <si>
    <t>88.290283203125</t>
  </si>
  <si>
    <t>85.19000244140625</t>
  </si>
  <si>
    <t>16.06804656982422</t>
  </si>
  <si>
    <t>338.2200012207031</t>
  </si>
  <si>
    <t>126.5914306640625</t>
  </si>
  <si>
    <t>25.49550437927246</t>
  </si>
  <si>
    <t>3821.6201171875</t>
  </si>
  <si>
    <t>238.17874145507812</t>
  </si>
  <si>
    <t>133.1894989013672</t>
  </si>
  <si>
    <t>118.82750701904297</t>
  </si>
  <si>
    <t>78.0498046875</t>
  </si>
  <si>
    <t>88.84569549560547</t>
  </si>
  <si>
    <t>86.7699966430664</t>
  </si>
  <si>
    <t>16.483606338500977</t>
  </si>
  <si>
    <t>341.3800048828125</t>
  </si>
  <si>
    <t>128.41465759277344</t>
  </si>
  <si>
    <t>25.871570587158203</t>
  </si>
  <si>
    <t>3878.43994140625</t>
  </si>
  <si>
    <t>232.09837341308594</t>
  </si>
  <si>
    <t>130.02320861816406</t>
  </si>
  <si>
    <t>116.20806121826172</t>
  </si>
  <si>
    <t>77.08258056640625</t>
  </si>
  <si>
    <t>87.04059600830078</t>
  </si>
  <si>
    <t>83.79000091552734</t>
  </si>
  <si>
    <t>15.322829246520996</t>
  </si>
  <si>
    <t>336.5199890136719</t>
  </si>
  <si>
    <t>127.32073211669922</t>
  </si>
  <si>
    <t>25.04229164123535</t>
  </si>
  <si>
    <t>3822.389892578125</t>
  </si>
  <si>
    <t>232.62454223632812</t>
  </si>
  <si>
    <t>129.65939331054688</t>
  </si>
  <si>
    <t>117.12090301513672</t>
  </si>
  <si>
    <t>88.4985580444336</t>
  </si>
  <si>
    <t>85.25</t>
  </si>
  <si>
    <t>15.189972877502441</t>
  </si>
  <si>
    <t>338.45001220703125</t>
  </si>
  <si>
    <t>127.56710052490234</t>
  </si>
  <si>
    <t>25.15800666809082</t>
  </si>
  <si>
    <t>3844.820068359375</t>
  </si>
  <si>
    <t>230.89981079101562</t>
  </si>
  <si>
    <t>127.85992431640625</t>
  </si>
  <si>
    <t>115.96993255615234</t>
  </si>
  <si>
    <t>77.55181884765625</t>
  </si>
  <si>
    <t>86.67362976074219</t>
  </si>
  <si>
    <t>83.04000091552734</t>
  </si>
  <si>
    <t>14.106115341186523</t>
  </si>
  <si>
    <t>335.0899963378906</t>
  </si>
  <si>
    <t>128.7694549560547</t>
  </si>
  <si>
    <t>25.01336669921875</t>
  </si>
  <si>
    <t>3829.25</t>
  </si>
  <si>
    <t>228.53196716308594</t>
  </si>
  <si>
    <t>123.93651580810547</t>
  </si>
  <si>
    <t>114.71974182128906</t>
  </si>
  <si>
    <t>76.92933654785156</t>
  </si>
  <si>
    <t>85.31487274169922</t>
  </si>
  <si>
    <t>81.81999969482422</t>
  </si>
  <si>
    <t>14.021203994750977</t>
  </si>
  <si>
    <t>328.3299865722656</t>
  </si>
  <si>
    <t>126.61114501953125</t>
  </si>
  <si>
    <t>24.627653121948242</t>
  </si>
  <si>
    <t>3783.219970703125</t>
  </si>
  <si>
    <t>234.84620666503906</t>
  </si>
  <si>
    <t>127.44696807861328</t>
  </si>
  <si>
    <t>119.3236083984375</t>
  </si>
  <si>
    <t>77.95404052734375</t>
  </si>
  <si>
    <t>87.72496032714844</t>
  </si>
  <si>
    <t>84.18000030517578</t>
  </si>
  <si>
    <t>14.587606430053711</t>
  </si>
  <si>
    <t>337.5799865722656</t>
  </si>
  <si>
    <t>130.6222381591797</t>
  </si>
  <si>
    <t>25.273719787597656</t>
  </si>
  <si>
    <t>3849.280029296875</t>
  </si>
  <si>
    <t>233.68667602539062</t>
  </si>
  <si>
    <t>127.76158905029297</t>
  </si>
  <si>
    <t>119.4029769897461</t>
  </si>
  <si>
    <t>78.27964782714844</t>
  </si>
  <si>
    <t>87.50675964355469</t>
  </si>
  <si>
    <t>84.0</t>
  </si>
  <si>
    <t>14.598596572875977</t>
  </si>
  <si>
    <t>336.5299987792969</t>
  </si>
  <si>
    <t>130.67152404785156</t>
  </si>
  <si>
    <t>25.48586082458496</t>
  </si>
  <si>
    <t>3839.5</t>
  </si>
  <si>
    <t>233.4528045654297</t>
  </si>
  <si>
    <t>122.98271942138672</t>
  </si>
  <si>
    <t>123.76872253417969</t>
  </si>
  <si>
    <t>80.17584991455078</t>
  </si>
  <si>
    <t>88.38945770263672</t>
  </si>
  <si>
    <t>85.81999969482422</t>
  </si>
  <si>
    <t>14.299909591674805</t>
  </si>
  <si>
    <t>336.9200134277344</t>
  </si>
  <si>
    <t>132.82984924316406</t>
  </si>
  <si>
    <t>25.775142669677734</t>
  </si>
  <si>
    <t>3824.139892578125</t>
  </si>
  <si>
    <t>223.24082946777344</t>
  </si>
  <si>
    <t>124.25118255615234</t>
  </si>
  <si>
    <t>126.37825775146484</t>
  </si>
  <si>
    <t>80.90364074707031</t>
  </si>
  <si>
    <t>87.35798645019531</t>
  </si>
  <si>
    <t>85.13999938964844</t>
  </si>
  <si>
    <t>14.733451843261719</t>
  </si>
  <si>
    <t>341.4100036621094</t>
  </si>
  <si>
    <t>137.57022094726562</t>
  </si>
  <si>
    <t>26.691207885742188</t>
  </si>
  <si>
    <t>3852.969970703125</t>
  </si>
  <si>
    <t>216.62448120117188</t>
  </si>
  <si>
    <t>122.93355560302734</t>
  </si>
  <si>
    <t>125.95159912109375</t>
  </si>
  <si>
    <t>80.7408676147461</t>
  </si>
  <si>
    <t>85.493408203125</t>
  </si>
  <si>
    <t>83.12000274658203</t>
  </si>
  <si>
    <t>14.24996280670166</t>
  </si>
  <si>
    <t>328.44000244140625</t>
  </si>
  <si>
    <t>134.36727905273438</t>
  </si>
  <si>
    <t>26.575496673583984</t>
  </si>
  <si>
    <t>3808.10009765625</t>
  </si>
  <si>
    <t>219.17745971679688</t>
  </si>
  <si>
    <t>127.45677947998047</t>
  </si>
  <si>
    <t>129.0076141357422</t>
  </si>
  <si>
    <t>82.03369903564453</t>
  </si>
  <si>
    <t>86.62405395507812</t>
  </si>
  <si>
    <t>86.08000183105469</t>
  </si>
  <si>
    <t>14.843337059020996</t>
  </si>
  <si>
    <t>332.75</t>
  </si>
  <si>
    <t>138.4769287109375</t>
  </si>
  <si>
    <t>3895.080078125</t>
  </si>
  <si>
    <t>221.3114471435547</t>
  </si>
  <si>
    <t>127.97794342041016</t>
  </si>
  <si>
    <t>128.46189880371094</t>
  </si>
  <si>
    <t>83.0718765258789</t>
  </si>
  <si>
    <t>87.2984619140625</t>
  </si>
  <si>
    <t>87.36000061035156</t>
  </si>
  <si>
    <t>15.611526489257812</t>
  </si>
  <si>
    <t>341.9800109863281</t>
  </si>
  <si>
    <t>28.262981414794922</t>
  </si>
  <si>
    <t>3892.090087890625</t>
  </si>
  <si>
    <t>222.9971923828125</t>
  </si>
  <si>
    <t>128.54823303222656</t>
  </si>
  <si>
    <t>131.95448303222656</t>
  </si>
  <si>
    <t>83.14875793457031</t>
  </si>
  <si>
    <t>87.69520568847656</t>
  </si>
  <si>
    <t>89.87000274658203</t>
  </si>
  <si>
    <t>15.892230033874512</t>
  </si>
  <si>
    <t>338.70001220703125</t>
  </si>
  <si>
    <t>145.30667114257812</t>
  </si>
  <si>
    <t>28.388338088989258</t>
  </si>
  <si>
    <t>3919.25</t>
  </si>
  <si>
    <t>229.74020385742188</t>
  </si>
  <si>
    <t>131.26220703125</t>
  </si>
  <si>
    <t>131.85523986816406</t>
  </si>
  <si>
    <t>85.16740417480469</t>
  </si>
  <si>
    <t>90.76978302001953</t>
  </si>
  <si>
    <t>95.08999633789062</t>
  </si>
  <si>
    <t>15.984132766723633</t>
  </si>
  <si>
    <t>342.92999267578125</t>
  </si>
  <si>
    <t>142.80340576171875</t>
  </si>
  <si>
    <t>28.78369140625</t>
  </si>
  <si>
    <t>3969.610107421875</t>
  </si>
  <si>
    <t>232.41015625</t>
  </si>
  <si>
    <t>131.1835479736328</t>
  </si>
  <si>
    <t>135.64552307128906</t>
  </si>
  <si>
    <t>85.34042358398438</t>
  </si>
  <si>
    <t>90.38298034667969</t>
  </si>
  <si>
    <t>95.2699966430664</t>
  </si>
  <si>
    <t>16.493595123291016</t>
  </si>
  <si>
    <t>344.5400085449219</t>
  </si>
  <si>
    <t>147.43539428710938</t>
  </si>
  <si>
    <t>29.20797348022461</t>
  </si>
  <si>
    <t>3983.169921875</t>
  </si>
  <si>
    <t>233.1117401123047</t>
  </si>
  <si>
    <t>132.510986328125</t>
  </si>
  <si>
    <t>135.9134063720703</t>
  </si>
  <si>
    <t>85.74415588378906</t>
  </si>
  <si>
    <t>91.3648681640625</t>
  </si>
  <si>
    <t>98.12000274658203</t>
  </si>
  <si>
    <t>16.881189346313477</t>
  </si>
  <si>
    <t>344.3800048828125</t>
  </si>
  <si>
    <t>147.34671020507812</t>
  </si>
  <si>
    <t>29.034404754638672</t>
  </si>
  <si>
    <t>3999.090087890625</t>
  </si>
  <si>
    <t>234.20310974121094</t>
  </si>
  <si>
    <t>133.67132568359375</t>
  </si>
  <si>
    <t>134.30604553222656</t>
  </si>
  <si>
    <t>90.54167938232422</t>
  </si>
  <si>
    <t>96.05000305175781</t>
  </si>
  <si>
    <t>17.68334197998047</t>
  </si>
  <si>
    <t>146.3217315673828</t>
  </si>
  <si>
    <t>28.54262351989746</t>
  </si>
  <si>
    <t>3990.969970703125</t>
  </si>
  <si>
    <t>229.7792510986328</t>
  </si>
  <si>
    <t>132.95350646972656</t>
  </si>
  <si>
    <t>131.98426818847656</t>
  </si>
  <si>
    <t>83.35063171386719</t>
  </si>
  <si>
    <t>90.3730697631836</t>
  </si>
  <si>
    <t>95.45999908447266</t>
  </si>
  <si>
    <t>17.35868263244629</t>
  </si>
  <si>
    <t>341.30999755859375</t>
  </si>
  <si>
    <t>143.34544372558594</t>
  </si>
  <si>
    <t>27.780839920043945</t>
  </si>
  <si>
    <t>3928.860107421875</t>
  </si>
  <si>
    <t>225.99842834472656</t>
  </si>
  <si>
    <t>133.0124969482422</t>
  </si>
  <si>
    <t>135.08987426757812</t>
  </si>
  <si>
    <t>82.61045837402344</t>
  </si>
  <si>
    <t>92.28724670410156</t>
  </si>
  <si>
    <t>93.68000030517578</t>
  </si>
  <si>
    <t>16.74732780456543</t>
  </si>
  <si>
    <t>342.5299987792969</t>
  </si>
  <si>
    <t>144.29156494140625</t>
  </si>
  <si>
    <t>27.404775619506836</t>
  </si>
  <si>
    <t>3898.85009765625</t>
  </si>
  <si>
    <t>234.07643127441406</t>
  </si>
  <si>
    <t>135.569091796875</t>
  </si>
  <si>
    <t>138.2847900390625</t>
  </si>
  <si>
    <t>83.86970520019531</t>
  </si>
  <si>
    <t>97.21649169921875</t>
  </si>
  <si>
    <t>97.25</t>
  </si>
  <si>
    <t>17.8201961517334</t>
  </si>
  <si>
    <t>356.3800048828125</t>
  </si>
  <si>
    <t>149.06153869628906</t>
  </si>
  <si>
    <t>28.17619514465332</t>
  </si>
  <si>
    <t>3972.610107421875</t>
  </si>
  <si>
    <t>236.37608337402344</t>
  </si>
  <si>
    <t>138.75502014160156</t>
  </si>
  <si>
    <t>142.1544647216797</t>
  </si>
  <si>
    <t>85.52305603027344</t>
  </si>
  <si>
    <t>98.97200012207031</t>
  </si>
  <si>
    <t>97.5199966430664</t>
  </si>
  <si>
    <t>19.172767639160156</t>
  </si>
  <si>
    <t>364.9800109863281</t>
  </si>
  <si>
    <t>153.61468505859375</t>
  </si>
  <si>
    <t>29.188690185546875</t>
  </si>
  <si>
    <t>4019.81005859375</t>
  </si>
  <si>
    <t>235.84986877441406</t>
  </si>
  <si>
    <t>140.1513214111328</t>
  </si>
  <si>
    <t>142.02545166015625</t>
  </si>
  <si>
    <t>86.22478485107422</t>
  </si>
  <si>
    <t>96.89913177490234</t>
  </si>
  <si>
    <t>96.31999969482422</t>
  </si>
  <si>
    <t>19.244693756103516</t>
  </si>
  <si>
    <t>361.32000732421875</t>
  </si>
  <si>
    <t>152.61927795410156</t>
  </si>
  <si>
    <t>28.85118865966797</t>
  </si>
  <si>
    <t>4016.949951171875</t>
  </si>
  <si>
    <t>234.45643615722656</t>
  </si>
  <si>
    <t>139.4925079345703</t>
  </si>
  <si>
    <t>140.39822387695312</t>
  </si>
  <si>
    <t>86.16712188720703</t>
  </si>
  <si>
    <t>94.43946075439453</t>
  </si>
  <si>
    <t>97.18000030517578</t>
  </si>
  <si>
    <t>19.302631378173828</t>
  </si>
  <si>
    <t>358.1700134277344</t>
  </si>
  <si>
    <t>153.9103546142578</t>
  </si>
  <si>
    <t>28.63905143737793</t>
  </si>
  <si>
    <t>4016.219970703125</t>
  </si>
  <si>
    <t>241.657470703125</t>
  </si>
  <si>
    <t>141.55747985839844</t>
  </si>
  <si>
    <t>146.15304565429688</t>
  </si>
  <si>
    <t>86.34976196289062</t>
  </si>
  <si>
    <t>96.7206039428711</t>
  </si>
  <si>
    <t>99.22000122070312</t>
  </si>
  <si>
    <t>19.7811279296875</t>
  </si>
  <si>
    <t>365.82000732421875</t>
  </si>
  <si>
    <t>162.70127868652344</t>
  </si>
  <si>
    <t>29.015117645263672</t>
  </si>
  <si>
    <t>4060.429931640625</t>
  </si>
  <si>
    <t>241.81336975097656</t>
  </si>
  <si>
    <t>143.49456787109375</t>
  </si>
  <si>
    <t>150.55850219726562</t>
  </si>
  <si>
    <t>85.54230499267578</t>
  </si>
  <si>
    <t>98.55543518066406</t>
  </si>
  <si>
    <t>102.23999786376953</t>
  </si>
  <si>
    <t>20.34353256225586</t>
  </si>
  <si>
    <t>370.7099914550781</t>
  </si>
  <si>
    <t>162.13951110839844</t>
  </si>
  <si>
    <t>27.15406036376953</t>
  </si>
  <si>
    <t>4070.56005859375</t>
  </si>
  <si>
    <t>236.5027618408203</t>
  </si>
  <si>
    <t>140.61346435546875</t>
  </si>
  <si>
    <t>145.91494750976562</t>
  </si>
  <si>
    <t>83.96583557128906</t>
  </si>
  <si>
    <t>96.14537048339844</t>
  </si>
  <si>
    <t>100.55000305175781</t>
  </si>
  <si>
    <t>19.141799926757812</t>
  </si>
  <si>
    <t>363.4200134277344</t>
  </si>
  <si>
    <t>162.36619567871094</t>
  </si>
  <si>
    <t>26.95156478881836</t>
  </si>
  <si>
    <t>4017.77001953125</t>
  </si>
  <si>
    <t>241.4723358154297</t>
  </si>
  <si>
    <t>141.88192749023438</t>
  </si>
  <si>
    <t>147.81005859375</t>
  </si>
  <si>
    <t>85.0328369140625</t>
  </si>
  <si>
    <t>98.02977752685547</t>
  </si>
  <si>
    <t>103.12999725341797</t>
  </si>
  <si>
    <t>19.51640510559082</t>
  </si>
  <si>
    <t>370.3399963378906</t>
  </si>
  <si>
    <t>165.53964233398438</t>
  </si>
  <si>
    <t>4076.60009765625</t>
  </si>
  <si>
    <t>246.2859649658203</t>
  </si>
  <si>
    <t>143.0029296875</t>
  </si>
  <si>
    <t>151.92776489257812</t>
  </si>
  <si>
    <t>86.56122589111328</t>
  </si>
  <si>
    <t>99.60674285888672</t>
  </si>
  <si>
    <t>105.1500015258789</t>
  </si>
  <si>
    <t>20.920921325683594</t>
  </si>
  <si>
    <t>383.9200134277344</t>
  </si>
  <si>
    <t>169.3339080810547</t>
  </si>
  <si>
    <t>28.03155517578125</t>
  </si>
  <si>
    <t>4119.2099609375</t>
  </si>
  <si>
    <t>257.8329162597656</t>
  </si>
  <si>
    <t>148.30299377441406</t>
  </si>
  <si>
    <t>187.30018615722656</t>
  </si>
  <si>
    <t>85.91717529296875</t>
  </si>
  <si>
    <t>106.85682678222656</t>
  </si>
  <si>
    <t>112.91000366210938</t>
  </si>
  <si>
    <t>21.686113357543945</t>
  </si>
  <si>
    <t>392.2300109863281</t>
  </si>
  <si>
    <t>172.11309814453125</t>
  </si>
  <si>
    <t>29.11154556274414</t>
  </si>
  <si>
    <t>4179.759765625</t>
  </si>
  <si>
    <t>251.7427520751953</t>
  </si>
  <si>
    <t>151.92152404785156</t>
  </si>
  <si>
    <t>185.07762145996094</t>
  </si>
  <si>
    <t>86.14788818359375</t>
  </si>
  <si>
    <t>103.92108917236328</t>
  </si>
  <si>
    <t>103.38999938964844</t>
  </si>
  <si>
    <t>21.0777587890625</t>
  </si>
  <si>
    <t>168.56520080566406</t>
  </si>
  <si>
    <t>29.236900329589844</t>
  </si>
  <si>
    <t>4136.47998046875</t>
  </si>
  <si>
    <t>250.20315551757812</t>
  </si>
  <si>
    <t>149.19778442382812</t>
  </si>
  <si>
    <t>184.6112518310547</t>
  </si>
  <si>
    <t>85.10011291503906</t>
  </si>
  <si>
    <t>102.0564956665039</t>
  </si>
  <si>
    <t>102.18000030517578</t>
  </si>
  <si>
    <t>21.0667724609375</t>
  </si>
  <si>
    <t>166.60400390625</t>
  </si>
  <si>
    <t>28.002227783203125</t>
  </si>
  <si>
    <t>4111.080078125</t>
  </si>
  <si>
    <t>260.7171936035156</t>
  </si>
  <si>
    <t>152.06906127929688</t>
  </si>
  <si>
    <t>190.12796020507812</t>
  </si>
  <si>
    <t>84.34072875976562</t>
  </si>
  <si>
    <t>106.75765991210938</t>
  </si>
  <si>
    <t>102.11000061035156</t>
  </si>
  <si>
    <t>22.149629592895508</t>
  </si>
  <si>
    <t>383.82000732421875</t>
  </si>
  <si>
    <t>168.8017120361328</t>
  </si>
  <si>
    <t>28.35359764099121</t>
  </si>
  <si>
    <t>4164.0</t>
  </si>
  <si>
    <t>259.9084167480469</t>
  </si>
  <si>
    <t>149.38462829589844</t>
  </si>
  <si>
    <t>182.00172424316406</t>
  </si>
  <si>
    <t>83.33139038085938</t>
  </si>
  <si>
    <t>100.05000305175781</t>
  </si>
  <si>
    <t>22.18159294128418</t>
  </si>
  <si>
    <t>378.3599853515625</t>
  </si>
  <si>
    <t>167.17559814453125</t>
  </si>
  <si>
    <t>27.563016891479492</t>
  </si>
  <si>
    <t>4117.85986328125</t>
  </si>
  <si>
    <t>256.8779602050781</t>
  </si>
  <si>
    <t>148.35211181640625</t>
  </si>
  <si>
    <t>176.53466796875</t>
  </si>
  <si>
    <t>83.2929458618164</t>
  </si>
  <si>
    <t>94.23118591308594</t>
  </si>
  <si>
    <t>98.23999786376953</t>
  </si>
  <si>
    <t>22.31345558166504</t>
  </si>
  <si>
    <t>375.80999755859375</t>
  </si>
  <si>
    <t>171.14727783203125</t>
  </si>
  <si>
    <t>27.06523895263672</t>
  </si>
  <si>
    <t>4081.5</t>
  </si>
  <si>
    <t>256.3713073730469</t>
  </si>
  <si>
    <t>148.71652221679688</t>
  </si>
  <si>
    <t>172.7939910888672</t>
  </si>
  <si>
    <t>83.76396942138672</t>
  </si>
  <si>
    <t>93.79478454589844</t>
  </si>
  <si>
    <t>97.61000061035156</t>
  </si>
  <si>
    <t>21.242582321166992</t>
  </si>
  <si>
    <t>370.989990234375</t>
  </si>
  <si>
    <t>164.6132049560547</t>
  </si>
  <si>
    <t>27.133562088012695</t>
  </si>
  <si>
    <t>4090.4599609375</t>
  </si>
  <si>
    <t>264.3810729980469</t>
  </si>
  <si>
    <t>151.5133819580078</t>
  </si>
  <si>
    <t>178.03289794921875</t>
  </si>
  <si>
    <t>85.95564270019531</t>
  </si>
  <si>
    <t>93.83446502685547</t>
  </si>
  <si>
    <t>99.54000091552734</t>
  </si>
  <si>
    <t>21.765033721923828</t>
  </si>
  <si>
    <t>375.0</t>
  </si>
  <si>
    <t>168.6046142578125</t>
  </si>
  <si>
    <t>27.865581512451172</t>
  </si>
  <si>
    <t>4137.2900390625</t>
  </si>
  <si>
    <t>265.2093811035156</t>
  </si>
  <si>
    <t>150.87326049804688</t>
  </si>
  <si>
    <t>178.08250427246094</t>
  </si>
  <si>
    <t>85.63842010498047</t>
  </si>
  <si>
    <t>93.90388488769531</t>
  </si>
  <si>
    <t>99.69999694824219</t>
  </si>
  <si>
    <t>22.9467830657959</t>
  </si>
  <si>
    <t>377.8999938964844</t>
  </si>
  <si>
    <t>167.5008087158203</t>
  </si>
  <si>
    <t>27.953426361083984</t>
  </si>
  <si>
    <t>4136.1298828125</t>
  </si>
  <si>
    <t>263.0894775390625</t>
  </si>
  <si>
    <t>152.9709014892578</t>
  </si>
  <si>
    <t>175.78054809570312</t>
  </si>
  <si>
    <t>84.91746520996094</t>
  </si>
  <si>
    <t>101.16000366210938</t>
  </si>
  <si>
    <t>22.740005493164062</t>
  </si>
  <si>
    <t>375.94000244140625</t>
  </si>
  <si>
    <t>168.62432861328125</t>
  </si>
  <si>
    <t>28.15839195251465</t>
  </si>
  <si>
    <t>4147.60009765625</t>
  </si>
  <si>
    <t>256.0853271484375</t>
  </si>
  <si>
    <t>151.37551879882812</t>
  </si>
  <si>
    <t>171.09730529785156</t>
  </si>
  <si>
    <t>84.32149505615234</t>
  </si>
  <si>
    <t>94.7270736694336</t>
  </si>
  <si>
    <t>98.1500015258789</t>
  </si>
  <si>
    <t>21.97880744934082</t>
  </si>
  <si>
    <t>365.1600036621094</t>
  </si>
  <si>
    <t>165.6775665283203</t>
  </si>
  <si>
    <t>27.523975372314453</t>
  </si>
  <si>
    <t>4090.409912109375</t>
  </si>
  <si>
    <t>252.0900115966797</t>
  </si>
  <si>
    <t>150.233154296875</t>
  </si>
  <si>
    <t>171.53392028808594</t>
  </si>
  <si>
    <t>83.89854431152344</t>
  </si>
  <si>
    <t>93.57658386230469</t>
  </si>
  <si>
    <t>97.19999694824219</t>
  </si>
  <si>
    <t>21.36545181274414</t>
  </si>
  <si>
    <t>356.8500061035156</t>
  </si>
  <si>
    <t>162.78012084960938</t>
  </si>
  <si>
    <t>26.948118209838867</t>
  </si>
  <si>
    <t>4079.090087890625</t>
  </si>
  <si>
    <t>246.82469177246094</t>
  </si>
  <si>
    <t>146.2249298095703</t>
  </si>
  <si>
    <t>170.7401123046875</t>
  </si>
  <si>
    <t>82.86038970947266</t>
  </si>
  <si>
    <t>91.03758239746094</t>
  </si>
  <si>
    <t>94.58000183105469</t>
  </si>
  <si>
    <t>20.633228302001953</t>
  </si>
  <si>
    <t>346.70001220703125</t>
  </si>
  <si>
    <t>159.28146362304688</t>
  </si>
  <si>
    <t>25.435274124145508</t>
  </si>
  <si>
    <t>3997.340087890625</t>
  </si>
  <si>
    <t>245.6915283203125</t>
  </si>
  <si>
    <t>146.64842224121094</t>
  </si>
  <si>
    <t>169.78759765625</t>
  </si>
  <si>
    <t>82.97573852539062</t>
  </si>
  <si>
    <t>90.89872741699219</t>
  </si>
  <si>
    <t>95.79000091552734</t>
  </si>
  <si>
    <t>20.732120513916016</t>
  </si>
  <si>
    <t>348.7200012207031</t>
  </si>
  <si>
    <t>160.99635314941406</t>
  </si>
  <si>
    <t>24.859418869018555</t>
  </si>
  <si>
    <t>3991.050048828125</t>
  </si>
  <si>
    <t>248.8761444091797</t>
  </si>
  <si>
    <t>147.13096618652344</t>
  </si>
  <si>
    <t>170.70042419433594</t>
  </si>
  <si>
    <t>85.14818572998047</t>
  </si>
  <si>
    <t>90.14494323730469</t>
  </si>
  <si>
    <t>95.81999969482422</t>
  </si>
  <si>
    <t>23.63905143737793</t>
  </si>
  <si>
    <t>347.0199890136719</t>
  </si>
  <si>
    <t>24.996063232421875</t>
  </si>
  <si>
    <t>4012.320068359375</t>
  </si>
  <si>
    <t>243.45452880859375</t>
  </si>
  <si>
    <t>144.48187255859375</t>
  </si>
  <si>
    <t>169.06329345703125</t>
  </si>
  <si>
    <t>85.2250747680664</t>
  </si>
  <si>
    <t>88.39937591552734</t>
  </si>
  <si>
    <t>93.5</t>
  </si>
  <si>
    <t>23.261451721191406</t>
  </si>
  <si>
    <t>320.5400085449219</t>
  </si>
  <si>
    <t>159.8531036376953</t>
  </si>
  <si>
    <t>24.53732681274414</t>
  </si>
  <si>
    <t>3970.0400390625</t>
  </si>
  <si>
    <t>244.37278747558594</t>
  </si>
  <si>
    <t>145.67343139648438</t>
  </si>
  <si>
    <t>168.21987915039062</t>
  </si>
  <si>
    <t>84.55220031738281</t>
  </si>
  <si>
    <t>89.1333236694336</t>
  </si>
  <si>
    <t>93.76000213623047</t>
  </si>
  <si>
    <t>23.476224899291992</t>
  </si>
  <si>
    <t>322.32000732421875</t>
  </si>
  <si>
    <t>160.7794647216797</t>
  </si>
  <si>
    <t>24.303081512451172</t>
  </si>
  <si>
    <t>3982.239990234375</t>
  </si>
  <si>
    <t>243.64987182617188</t>
  </si>
  <si>
    <t>145.1712188720703</t>
  </si>
  <si>
    <t>173.57785034179688</t>
  </si>
  <si>
    <t>84.01390075683594</t>
  </si>
  <si>
    <t>89.3217544555664</t>
  </si>
  <si>
    <t>94.2300033569336</t>
  </si>
  <si>
    <t>23.191526412963867</t>
  </si>
  <si>
    <t>323.95001220703125</t>
  </si>
  <si>
    <t>161.24267578125</t>
  </si>
  <si>
    <t>24.33236312866211</t>
  </si>
  <si>
    <t>3970.14990234375</t>
  </si>
  <si>
    <t>240.57276916503906</t>
  </si>
  <si>
    <t>143.1030731201172</t>
  </si>
  <si>
    <t>172.06967163085938</t>
  </si>
  <si>
    <t>82.99496459960938</t>
  </si>
  <si>
    <t>89.61929321289062</t>
  </si>
  <si>
    <t>92.16999816894531</t>
  </si>
  <si>
    <t>22.674070358276367</t>
  </si>
  <si>
    <t>323.3800048828125</t>
  </si>
  <si>
    <t>164.9285888671875</t>
  </si>
  <si>
    <t>24.722774505615234</t>
  </si>
  <si>
    <t>3951.389892578125</t>
  </si>
  <si>
    <t>245.30078125</t>
  </si>
  <si>
    <t>143.69400024414062</t>
  </si>
  <si>
    <t>173.17103576660156</t>
  </si>
  <si>
    <t>83.60055541992188</t>
  </si>
  <si>
    <t>91.245849609375</t>
  </si>
  <si>
    <t>92.12999725341797</t>
  </si>
  <si>
    <t>23.2894229888916</t>
  </si>
  <si>
    <t>333.5</t>
  </si>
  <si>
    <t>183.8901824951172</t>
  </si>
  <si>
    <t>25.57192039489746</t>
  </si>
  <si>
    <t>3981.35009765625</t>
  </si>
  <si>
    <t>249.3841094970703</t>
  </si>
  <si>
    <t>148.73622131347656</t>
  </si>
  <si>
    <t>183.8075714111328</t>
  </si>
  <si>
    <t>85.79222106933594</t>
  </si>
  <si>
    <t>92.88232421875</t>
  </si>
  <si>
    <t>94.9000015258789</t>
  </si>
  <si>
    <t>23.864816665649414</t>
  </si>
  <si>
    <t>344.0400085449219</t>
  </si>
  <si>
    <t>183.73251342773438</t>
  </si>
  <si>
    <t>25.767122268676758</t>
  </si>
  <si>
    <t>4045.639892578125</t>
  </si>
  <si>
    <t>250.92750549316406</t>
  </si>
  <si>
    <t>151.4936981201172</t>
  </si>
  <si>
    <t>183.4602813720703</t>
  </si>
  <si>
    <t>86.26322937011719</t>
  </si>
  <si>
    <t>94.3501968383789</t>
  </si>
  <si>
    <t>93.75</t>
  </si>
  <si>
    <t>23.529170989990234</t>
  </si>
  <si>
    <t>181.14056396484375</t>
  </si>
  <si>
    <t>25.366952896118164</t>
  </si>
  <si>
    <t>4048.419921875</t>
  </si>
  <si>
    <t>248.27044677734375</t>
  </si>
  <si>
    <t>149.29757690429688</t>
  </si>
  <si>
    <t>183.07334899902344</t>
  </si>
  <si>
    <t>84.93669891357422</t>
  </si>
  <si>
    <t>93.09061431884766</t>
  </si>
  <si>
    <t>93.55000305175781</t>
  </si>
  <si>
    <t>23.267404556274414</t>
  </si>
  <si>
    <t>344.79998779296875</t>
  </si>
  <si>
    <t>180.66749572753906</t>
  </si>
  <si>
    <t>24.91798210144043</t>
  </si>
  <si>
    <t>3986.3701171875</t>
  </si>
  <si>
    <t>247.83087158203125</t>
  </si>
  <si>
    <t>150.5482940673828</t>
  </si>
  <si>
    <t>183.5297393798828</t>
  </si>
  <si>
    <t>85.06167602539062</t>
  </si>
  <si>
    <t>93.47740173339844</t>
  </si>
  <si>
    <t>93.91999816894531</t>
  </si>
  <si>
    <t>24.15961456298828</t>
  </si>
  <si>
    <t>345.8399963378906</t>
  </si>
  <si>
    <t>180.3028564453125</t>
  </si>
  <si>
    <t>25.357192993164062</t>
  </si>
  <si>
    <t>3992.010009765625</t>
  </si>
  <si>
    <t>246.4828338623047</t>
  </si>
  <si>
    <t>148.3029022216797</t>
  </si>
  <si>
    <t>180.27529907226562</t>
  </si>
  <si>
    <t>83.50444030761719</t>
  </si>
  <si>
    <t>91.56324005126953</t>
  </si>
  <si>
    <t>92.25</t>
  </si>
  <si>
    <t>23.415271759033203</t>
  </si>
  <si>
    <t>338.3699951171875</t>
  </si>
  <si>
    <t>176.13404846191406</t>
  </si>
  <si>
    <t>25.806167602539062</t>
  </si>
  <si>
    <t>3918.320068359375</t>
  </si>
  <si>
    <t>242.83908081054688</t>
  </si>
  <si>
    <t>146.2446746826172</t>
  </si>
  <si>
    <t>178.11227416992188</t>
  </si>
  <si>
    <t>80.81291961669922</t>
  </si>
  <si>
    <t>89.8870849609375</t>
  </si>
  <si>
    <t>90.7300033569336</t>
  </si>
  <si>
    <t>22.944686889648438</t>
  </si>
  <si>
    <t>329.29998779296875</t>
  </si>
  <si>
    <t>170.67420959472656</t>
  </si>
  <si>
    <t>26.56746482849121</t>
  </si>
  <si>
    <t>3861.590087890625</t>
  </si>
  <si>
    <t>248.04579162597656</t>
  </si>
  <si>
    <t>148.1847381591797</t>
  </si>
  <si>
    <t>179.491455078125</t>
  </si>
  <si>
    <t>81.63958740234375</t>
  </si>
  <si>
    <t>90.36315155029297</t>
  </si>
  <si>
    <t>92.43000030517578</t>
  </si>
  <si>
    <t>22.9456844329834</t>
  </si>
  <si>
    <t>324.2699890136719</t>
  </si>
  <si>
    <t>172.97048950195312</t>
  </si>
  <si>
    <t>26.303939819335938</t>
  </si>
  <si>
    <t>3855.760009765625</t>
  </si>
  <si>
    <t>254.75685119628906</t>
  </si>
  <si>
    <t>150.2725067138672</t>
  </si>
  <si>
    <t>192.50927734375</t>
  </si>
  <si>
    <t>81.283935546875</t>
  </si>
  <si>
    <t>93.19969940185547</t>
  </si>
  <si>
    <t>94.87999725341797</t>
  </si>
  <si>
    <t>24.041715621948242</t>
  </si>
  <si>
    <t>333.3299865722656</t>
  </si>
  <si>
    <t>180.2437286376953</t>
  </si>
  <si>
    <t>27.33852767944336</t>
  </si>
  <si>
    <t>3919.2900390625</t>
  </si>
  <si>
    <t>259.2992248535156</t>
  </si>
  <si>
    <t>150.6664581298828</t>
  </si>
  <si>
    <t>196.21023559570312</t>
  </si>
  <si>
    <t>79.76515197753906</t>
  </si>
  <si>
    <t>95.32215881347656</t>
  </si>
  <si>
    <t>96.19999694824219</t>
  </si>
  <si>
    <t>24.206573486328125</t>
  </si>
  <si>
    <t>333.6099853515625</t>
  </si>
  <si>
    <t>180.26345825195312</t>
  </si>
  <si>
    <t>27.72893714904785</t>
  </si>
  <si>
    <t>3891.929931640625</t>
  </si>
  <si>
    <t>269.8103942871094</t>
  </si>
  <si>
    <t>153.48300170898438</t>
  </si>
  <si>
    <t>203.33432006835938</t>
  </si>
  <si>
    <t>81.53385162353516</t>
  </si>
  <si>
    <t>99.49765014648438</t>
  </si>
  <si>
    <t>100.04000091552734</t>
  </si>
  <si>
    <t>25.518407821655273</t>
  </si>
  <si>
    <t>353.2900085449219</t>
  </si>
  <si>
    <t>184.58990478515625</t>
  </si>
  <si>
    <t>29.45650863647461</t>
  </si>
  <si>
    <t>3960.280029296875</t>
  </si>
  <si>
    <t>272.965576171875</t>
  </si>
  <si>
    <t>152.64593505859375</t>
  </si>
  <si>
    <t>194.08689880371094</t>
  </si>
  <si>
    <t>81.95679473876953</t>
  </si>
  <si>
    <t>100.78700256347656</t>
  </si>
  <si>
    <t>98.94999694824219</t>
  </si>
  <si>
    <t>25.70224952697754</t>
  </si>
  <si>
    <t>358.1400146484375</t>
  </si>
  <si>
    <t>182.17538452148438</t>
  </si>
  <si>
    <t>29.09537696838379</t>
  </si>
  <si>
    <t>3916.639892578125</t>
  </si>
  <si>
    <t>265.9322204589844</t>
  </si>
  <si>
    <t>155.00949096679688</t>
  </si>
  <si>
    <t>196.26976013183594</t>
  </si>
  <si>
    <t>83.59093475341797</t>
  </si>
  <si>
    <t>100.39026641845703</t>
  </si>
  <si>
    <t>97.70999908447266</t>
  </si>
  <si>
    <t>25.877090454101562</t>
  </si>
  <si>
    <t>362.8800048828125</t>
  </si>
  <si>
    <t>182.569580078125</t>
  </si>
  <si>
    <t>28.46095848083496</t>
  </si>
  <si>
    <t>3951.570068359375</t>
  </si>
  <si>
    <t>267.44635009765625</t>
  </si>
  <si>
    <t>156.8609161376953</t>
  </si>
  <si>
    <t>200.58592224121094</t>
  </si>
  <si>
    <t>84.1869125366211</t>
  </si>
  <si>
    <t>104.05994415283203</t>
  </si>
  <si>
    <t>100.61000061035156</t>
  </si>
  <si>
    <t>26.17582893371582</t>
  </si>
  <si>
    <t>374.2200012207031</t>
  </si>
  <si>
    <t>185.94993591308594</t>
  </si>
  <si>
    <t>27.777738571166992</t>
  </si>
  <si>
    <t>4002.8701171875</t>
  </si>
  <si>
    <t>265.9908142089844</t>
  </si>
  <si>
    <t>155.4329376220703</t>
  </si>
  <si>
    <t>198.2541961669922</t>
  </si>
  <si>
    <t>84.4945297241211</t>
  </si>
  <si>
    <t>102.52264404296875</t>
  </si>
  <si>
    <t>98.69999694824219</t>
  </si>
  <si>
    <t>26.444589614868164</t>
  </si>
  <si>
    <t>361.7099914550781</t>
  </si>
  <si>
    <t>183.81134033203125</t>
  </si>
  <si>
    <t>27.45564842224121</t>
  </si>
  <si>
    <t>3936.969970703125</t>
  </si>
  <si>
    <t>271.2366027832031</t>
  </si>
  <si>
    <t>156.5162353515625</t>
  </si>
  <si>
    <t>202.68942260742188</t>
  </si>
  <si>
    <t>84.3791732788086</t>
  </si>
  <si>
    <t>104.73438262939453</t>
  </si>
  <si>
    <t>98.70999908447266</t>
  </si>
  <si>
    <t>27.166948318481445</t>
  </si>
  <si>
    <t>369.0</t>
  </si>
  <si>
    <t>184.7279052734375</t>
  </si>
  <si>
    <t>28.334075927734375</t>
  </si>
  <si>
    <t>3948.719970703125</t>
  </si>
  <si>
    <t>274.07928466796875</t>
  </si>
  <si>
    <t>157.8162078857422</t>
  </si>
  <si>
    <t>204.40591430664062</t>
  </si>
  <si>
    <t>84.60025787353516</t>
  </si>
  <si>
    <t>104.57569122314453</t>
  </si>
  <si>
    <t>98.12999725341797</t>
  </si>
  <si>
    <t>26.755313873291016</t>
  </si>
  <si>
    <t>374.9599914550781</t>
  </si>
  <si>
    <t>187.30996704101562</t>
  </si>
  <si>
    <t>28.656164169311523</t>
  </si>
  <si>
    <t>3970.989990234375</t>
  </si>
  <si>
    <t>269.9862060546875</t>
  </si>
  <si>
    <t>155.87611389160156</t>
  </si>
  <si>
    <t>201.26060485839844</t>
  </si>
  <si>
    <t>86.64775085449219</t>
  </si>
  <si>
    <t>101.6201171875</t>
  </si>
  <si>
    <t>98.04000091552734</t>
  </si>
  <si>
    <t>26.507535934448242</t>
  </si>
  <si>
    <t>373.1499938964844</t>
  </si>
  <si>
    <t>188.4926300048828</t>
  </si>
  <si>
    <t>28.480480194091797</t>
  </si>
  <si>
    <t>3977.530029296875</t>
  </si>
  <si>
    <t>268.8628234863281</t>
  </si>
  <si>
    <t>155.25567626953125</t>
  </si>
  <si>
    <t>199.117431640625</t>
  </si>
  <si>
    <t>86.36897277832031</t>
  </si>
  <si>
    <t>100.20182037353516</t>
  </si>
  <si>
    <t>97.23999786376953</t>
  </si>
  <si>
    <t>26.386640548706055</t>
  </si>
  <si>
    <t>373.3999938964844</t>
  </si>
  <si>
    <t>189.51756286621094</t>
  </si>
  <si>
    <t>28.587844848632812</t>
  </si>
  <si>
    <t>3971.27001953125</t>
  </si>
  <si>
    <t>274.020751953125</t>
  </si>
  <si>
    <t>158.3282928466797</t>
  </si>
  <si>
    <t>203.75106811523438</t>
  </si>
  <si>
    <t>87.10914611816406</t>
  </si>
  <si>
    <t>100.55888366699219</t>
  </si>
  <si>
    <t>100.25</t>
  </si>
  <si>
    <t>26.96013069152832</t>
  </si>
  <si>
    <t>379.1600036621094</t>
  </si>
  <si>
    <t>193.7947998046875</t>
  </si>
  <si>
    <t>30.764387130737305</t>
  </si>
  <si>
    <t>4027.81005859375</t>
  </si>
  <si>
    <t>277.4787902832031</t>
  </si>
  <si>
    <t>159.8941650390625</t>
  </si>
  <si>
    <t>87.0033950805664</t>
  </si>
  <si>
    <t>100.06298828125</t>
  </si>
  <si>
    <t>102.0</t>
  </si>
  <si>
    <t>27.35877799987793</t>
  </si>
  <si>
    <t>381.8999938964844</t>
  </si>
  <si>
    <t>193.75537109375</t>
  </si>
  <si>
    <t>31.320720672607422</t>
  </si>
  <si>
    <t>4050.830078125</t>
  </si>
  <si>
    <t>281.63043212890625</t>
  </si>
  <si>
    <t>162.39556884765625</t>
  </si>
  <si>
    <t>210.28976440429688</t>
  </si>
  <si>
    <t>89.32002258300781</t>
  </si>
  <si>
    <t>102.87969207763672</t>
  </si>
  <si>
    <t>103.29000091552734</t>
  </si>
  <si>
    <t>27.752431869506836</t>
  </si>
  <si>
    <t>385.3699951171875</t>
  </si>
  <si>
    <t>196.88934326171875</t>
  </si>
  <si>
    <t>31.88681411743164</t>
  </si>
  <si>
    <t>4109.31005859375</t>
  </si>
  <si>
    <t>280.5851745605469</t>
  </si>
  <si>
    <t>163.6462860107422</t>
  </si>
  <si>
    <t>211.41098022460938</t>
  </si>
  <si>
    <t>90.28128814697266</t>
  </si>
  <si>
    <t>103.5045394897461</t>
  </si>
  <si>
    <t>102.41000366210938</t>
  </si>
  <si>
    <t>27.940263748168945</t>
  </si>
  <si>
    <t>380.0799865722656</t>
  </si>
  <si>
    <t>193.64694213867188</t>
  </si>
  <si>
    <t>32.10154342651367</t>
  </si>
  <si>
    <t>4124.509765625</t>
  </si>
  <si>
    <t>280.53631591796875</t>
  </si>
  <si>
    <t>163.11448669433594</t>
  </si>
  <si>
    <t>213.048095703125</t>
  </si>
  <si>
    <t>90.35819244384766</t>
  </si>
  <si>
    <t>103.86157989501953</t>
  </si>
  <si>
    <t>103.94999694824219</t>
  </si>
  <si>
    <t>27.428712844848633</t>
  </si>
  <si>
    <t>385.1499938964844</t>
  </si>
  <si>
    <t>194.34664916992188</t>
  </si>
  <si>
    <t>32.30650329589844</t>
  </si>
  <si>
    <t>4100.60009765625</t>
  </si>
  <si>
    <t>277.7620544433594</t>
  </si>
  <si>
    <t>161.27285766601562</t>
  </si>
  <si>
    <t>209.8333282470703</t>
  </si>
  <si>
    <t>91.21370697021484</t>
  </si>
  <si>
    <t>103.61363220214844</t>
  </si>
  <si>
    <t>101.0999984741211</t>
  </si>
  <si>
    <t>26.85722541809082</t>
  </si>
  <si>
    <t>382.0199890136719</t>
  </si>
  <si>
    <t>192.48402404785156</t>
  </si>
  <si>
    <t>32.04297637939453</t>
  </si>
  <si>
    <t>4090.3798828125</t>
  </si>
  <si>
    <t>284.8541259765625</t>
  </si>
  <si>
    <t>162.15919494628906</t>
  </si>
  <si>
    <t>214.41734313964844</t>
  </si>
  <si>
    <t>92.20380401611328</t>
  </si>
  <si>
    <t>107.53125762939453</t>
  </si>
  <si>
    <t>102.05999755859375</t>
  </si>
  <si>
    <t>27.013086318969727</t>
  </si>
  <si>
    <t>380.6000061035156</t>
  </si>
  <si>
    <t>189.76394653320312</t>
  </si>
  <si>
    <t>32.02346420288086</t>
  </si>
  <si>
    <t>4105.02001953125</t>
  </si>
  <si>
    <t>282.6952209472656</t>
  </si>
  <si>
    <t>159.56915283203125</t>
  </si>
  <si>
    <t>213.07786560058594</t>
  </si>
  <si>
    <t>90.50491333007812</t>
  </si>
  <si>
    <t>105.56748962402344</t>
  </si>
  <si>
    <t>102.16999816894531</t>
  </si>
  <si>
    <t>27.554609298706055</t>
  </si>
  <si>
    <t>376.25</t>
  </si>
  <si>
    <t>188.71929931640625</t>
  </si>
  <si>
    <t>31.740407943725586</t>
  </si>
  <si>
    <t>4109.10986328125</t>
  </si>
  <si>
    <t>276.2869567871094</t>
  </si>
  <si>
    <t>158.35787963867188</t>
  </si>
  <si>
    <t>212.18490600585938</t>
  </si>
  <si>
    <t>90.70762634277344</t>
  </si>
  <si>
    <t>104.48641204833984</t>
  </si>
  <si>
    <t>99.91999816894531</t>
  </si>
  <si>
    <t>27.144969940185547</t>
  </si>
  <si>
    <t>371.1099853515625</t>
  </si>
  <si>
    <t>186.15695190429688</t>
  </si>
  <si>
    <t>31.574485778808594</t>
  </si>
  <si>
    <t>4108.93994140625</t>
  </si>
  <si>
    <t>276.93170166015625</t>
  </si>
  <si>
    <t>157.66847229003906</t>
  </si>
  <si>
    <t>212.33372497558594</t>
  </si>
  <si>
    <t>90.64006042480469</t>
  </si>
  <si>
    <t>103.78224182128906</t>
  </si>
  <si>
    <t>97.83000183105469</t>
  </si>
  <si>
    <t>26.47156524658203</t>
  </si>
  <si>
    <t>369.8900146484375</t>
  </si>
  <si>
    <t>187.5662384033203</t>
  </si>
  <si>
    <t>31.252399444580078</t>
  </si>
  <si>
    <t>4091.949951171875</t>
  </si>
  <si>
    <t>283.1347961425781</t>
  </si>
  <si>
    <t>163.04554748535156</t>
  </si>
  <si>
    <t>218.63426208496094</t>
  </si>
  <si>
    <t>92.2327651977539</t>
  </si>
  <si>
    <t>106.54936981201172</t>
  </si>
  <si>
    <t>102.4000015258789</t>
  </si>
  <si>
    <t>26.43959617614746</t>
  </si>
  <si>
    <t>378.79998779296875</t>
  </si>
  <si>
    <t>191.2126922607422</t>
  </si>
  <si>
    <t>31.35976219177246</t>
  </si>
  <si>
    <t>4146.22021484375</t>
  </si>
  <si>
    <t>279.5204162597656</t>
  </si>
  <si>
    <t>162.7008819580078</t>
  </si>
  <si>
    <t>219.765380859375</t>
  </si>
  <si>
    <t>92.38720703125</t>
  </si>
  <si>
    <t>107.97756958007812</t>
  </si>
  <si>
    <t>102.51000213623047</t>
  </si>
  <si>
    <t>26.734333038330078</t>
  </si>
  <si>
    <t>379.3800048828125</t>
  </si>
  <si>
    <t>191.83358764648438</t>
  </si>
  <si>
    <t>31.12551498413086</t>
  </si>
  <si>
    <t>4137.64013671875</t>
  </si>
  <si>
    <t>282.1188049316406</t>
  </si>
  <si>
    <t>162.7205352783203</t>
  </si>
  <si>
    <t>217.15586853027344</t>
  </si>
  <si>
    <t>92.27136993408203</t>
  </si>
  <si>
    <t>102.73999786376953</t>
  </si>
  <si>
    <t>26.97812271118164</t>
  </si>
  <si>
    <t>377.9200134277344</t>
  </si>
  <si>
    <t>194.22842407226562</t>
  </si>
  <si>
    <t>31.36952018737793</t>
  </si>
  <si>
    <t>4151.31982421875</t>
  </si>
  <si>
    <t>281.6987609863281</t>
  </si>
  <si>
    <t>163.94175720214844</t>
  </si>
  <si>
    <t>216.19342041015625</t>
  </si>
  <si>
    <t>93.12083435058594</t>
  </si>
  <si>
    <t>103.64338684082031</t>
  </si>
  <si>
    <t>102.30000305175781</t>
  </si>
  <si>
    <t>27.64253044128418</t>
  </si>
  <si>
    <t>377.54998779296875</t>
  </si>
  <si>
    <t>195.6278839111328</t>
  </si>
  <si>
    <t>31.066951751708984</t>
  </si>
  <si>
    <t>4154.8701171875</t>
  </si>
  <si>
    <t>281.7769470214844</t>
  </si>
  <si>
    <t>165.08412170410156</t>
  </si>
  <si>
    <t>214.0204620361328</t>
  </si>
  <si>
    <t>92.4837417602539</t>
  </si>
  <si>
    <t>103.32601928710938</t>
  </si>
  <si>
    <t>104.30000305175781</t>
  </si>
  <si>
    <t>27.906293869018555</t>
  </si>
  <si>
    <t>380.1099853515625</t>
  </si>
  <si>
    <t>196.0417938232422</t>
  </si>
  <si>
    <t>30.40325355529785</t>
  </si>
  <si>
    <t>4154.52001953125</t>
  </si>
  <si>
    <t>279.4910888671875</t>
  </si>
  <si>
    <t>164.11898803710938</t>
  </si>
  <si>
    <t>91.53775787353516</t>
  </si>
  <si>
    <t>104.42691040039062</t>
  </si>
  <si>
    <t>103.80999755859375</t>
  </si>
  <si>
    <t>27.080028533935547</t>
  </si>
  <si>
    <t>380.260009765625</t>
  </si>
  <si>
    <t>194.65219116210938</t>
  </si>
  <si>
    <t>30.120206832885742</t>
  </si>
  <si>
    <t>4129.7900390625</t>
  </si>
  <si>
    <t>279.14923095703125</t>
  </si>
  <si>
    <t>162.51373291015625</t>
  </si>
  <si>
    <t>211.2323760986328</t>
  </si>
  <si>
    <t>91.84664916992188</t>
  </si>
  <si>
    <t>104.54592895507812</t>
  </si>
  <si>
    <t>106.95999908447266</t>
  </si>
  <si>
    <t>27.095008850097656</t>
  </si>
  <si>
    <t>377.6700134277344</t>
  </si>
  <si>
    <t>196.1501922607422</t>
  </si>
  <si>
    <t>29.573631286621094</t>
  </si>
  <si>
    <t>4133.52001953125</t>
  </si>
  <si>
    <t>275.25152587890625</t>
  </si>
  <si>
    <t>162.81906127929688</t>
  </si>
  <si>
    <t>211.1331329345703</t>
  </si>
  <si>
    <t>92.12657928466797</t>
  </si>
  <si>
    <t>27.018081665039062</t>
  </si>
  <si>
    <t>377.3399963378906</t>
  </si>
  <si>
    <t>192.09967041015625</t>
  </si>
  <si>
    <t>28.948972702026367</t>
  </si>
  <si>
    <t>4137.0400390625</t>
  </si>
  <si>
    <t>269.0484619140625</t>
  </si>
  <si>
    <t>161.2827606201172</t>
  </si>
  <si>
    <t>205.93394470214844</t>
  </si>
  <si>
    <t>90.79448699951172</t>
  </si>
  <si>
    <t>102.99870300292969</t>
  </si>
  <si>
    <t>102.56999969482422</t>
  </si>
  <si>
    <t>26.21778678894043</t>
  </si>
  <si>
    <t>369.5899963378906</t>
  </si>
  <si>
    <t>187.91116333007812</t>
  </si>
  <si>
    <t>28.187671661376953</t>
  </si>
  <si>
    <t>4071.6298828125</t>
  </si>
  <si>
    <t>288.536865234375</t>
  </si>
  <si>
    <t>207.76956176757812</t>
  </si>
  <si>
    <t>90.45663452148438</t>
  </si>
  <si>
    <t>102.85986328125</t>
  </si>
  <si>
    <t>104.9800033569336</t>
  </si>
  <si>
    <t>26.93215560913086</t>
  </si>
  <si>
    <t>363.05999755859375</t>
  </si>
  <si>
    <t>188.74884033203125</t>
  </si>
  <si>
    <t>4055.989990234375</t>
  </si>
  <si>
    <t>297.7779846191406</t>
  </si>
  <si>
    <t>165.85226440429688</t>
  </si>
  <si>
    <t>236.70248413085938</t>
  </si>
  <si>
    <t>91.74047088623047</t>
  </si>
  <si>
    <t>106.70805358886719</t>
  </si>
  <si>
    <t>109.81999969482422</t>
  </si>
  <si>
    <t>27.201921463012695</t>
  </si>
  <si>
    <t>371.4200134277344</t>
  </si>
  <si>
    <t>193.10491943359375</t>
  </si>
  <si>
    <t>29.144180297851562</t>
  </si>
  <si>
    <t>4135.35009765625</t>
  </si>
  <si>
    <t>300.1518249511719</t>
  </si>
  <si>
    <t>167.10296630859375</t>
  </si>
  <si>
    <t>238.44879150390625</t>
  </si>
  <si>
    <t>91.43156433105469</t>
  </si>
  <si>
    <t>106.4601058959961</t>
  </si>
  <si>
    <t>105.44999694824219</t>
  </si>
  <si>
    <t>27.72446060180664</t>
  </si>
  <si>
    <t>377.55999755859375</t>
  </si>
  <si>
    <t>195.49972534179688</t>
  </si>
  <si>
    <t>30.315412521362305</t>
  </si>
  <si>
    <t>4169.47998046875</t>
  </si>
  <si>
    <t>298.4911804199219</t>
  </si>
  <si>
    <t>167.0143280029297</t>
  </si>
  <si>
    <t>241.2864990234375</t>
  </si>
  <si>
    <t>91.57637023925781</t>
  </si>
  <si>
    <t>106.32125091552734</t>
  </si>
  <si>
    <t>102.05000305175781</t>
  </si>
  <si>
    <t>28.884428024291992</t>
  </si>
  <si>
    <t>374.1499938964844</t>
  </si>
  <si>
    <t>194.9281463623047</t>
  </si>
  <si>
    <t>4167.8701171875</t>
  </si>
  <si>
    <t>298.3446350097656</t>
  </si>
  <si>
    <t>165.9802703857422</t>
  </si>
  <si>
    <t>237.37721252441406</t>
  </si>
  <si>
    <t>91.5088119506836</t>
  </si>
  <si>
    <t>104.45665740966797</t>
  </si>
  <si>
    <t>103.62999725341797</t>
  </si>
  <si>
    <t>28.185047149658203</t>
  </si>
  <si>
    <t>368.6600036621094</t>
  </si>
  <si>
    <t>191.03529357910156</t>
  </si>
  <si>
    <t>29.056337356567383</t>
  </si>
  <si>
    <t>4119.580078125</t>
  </si>
  <si>
    <t>297.3579406738281</t>
  </si>
  <si>
    <t>164.90689086914062</t>
  </si>
  <si>
    <t>235.18438720703125</t>
  </si>
  <si>
    <t>91.48949432373047</t>
  </si>
  <si>
    <t>103.6500015258789</t>
  </si>
  <si>
    <t>27.77741050720215</t>
  </si>
  <si>
    <t>345.25</t>
  </si>
  <si>
    <t>189.8230743408203</t>
  </si>
  <si>
    <t>29.915239334106445</t>
  </si>
  <si>
    <t>4090.75</t>
  </si>
  <si>
    <t>163.2720184326172</t>
  </si>
  <si>
    <t>231.7017364501953</t>
  </si>
  <si>
    <t>91.67289733886719</t>
  </si>
  <si>
    <t>103.83184051513672</t>
  </si>
  <si>
    <t>104.0</t>
  </si>
  <si>
    <t>27.53761863708496</t>
  </si>
  <si>
    <t>335.8299865722656</t>
  </si>
  <si>
    <t>189.59642028808594</t>
  </si>
  <si>
    <t>30.615957260131836</t>
  </si>
  <si>
    <t>4061.219970703125</t>
  </si>
  <si>
    <t>303.4634094238281</t>
  </si>
  <si>
    <t>170.9338836669922</t>
  </si>
  <si>
    <t>230.96749877929688</t>
  </si>
  <si>
    <t>93.60347747802734</t>
  </si>
  <si>
    <t>104.7046127319336</t>
  </si>
  <si>
    <t>105.66000366210938</t>
  </si>
  <si>
    <t>28.654634475708008</t>
  </si>
  <si>
    <t>348.3999938964844</t>
  </si>
  <si>
    <t>194.73101806640625</t>
  </si>
  <si>
    <t>30.370952606201172</t>
  </si>
  <si>
    <t>4136.25</t>
  </si>
  <si>
    <t>301.5096435546875</t>
  </si>
  <si>
    <t>170.86495971679688</t>
  </si>
  <si>
    <t>231.45367431640625</t>
  </si>
  <si>
    <t>93.4297103881836</t>
  </si>
  <si>
    <t>106.8865737915039</t>
  </si>
  <si>
    <t>105.83000183105469</t>
  </si>
  <si>
    <t>29.12521743774414</t>
  </si>
  <si>
    <t>344.05999755859375</t>
  </si>
  <si>
    <t>30.155345916748047</t>
  </si>
  <si>
    <t>4138.1201171875</t>
  </si>
  <si>
    <t>299.89788818359375</t>
  </si>
  <si>
    <t>169.16123962402344</t>
  </si>
  <si>
    <t>231.5529022216797</t>
  </si>
  <si>
    <t>92.80227661132812</t>
  </si>
  <si>
    <t>106.47003173828125</t>
  </si>
  <si>
    <t>106.62000274658203</t>
  </si>
  <si>
    <t>28.54572868347168</t>
  </si>
  <si>
    <t>342.6499938964844</t>
  </si>
  <si>
    <t>198.26907348632812</t>
  </si>
  <si>
    <t>29.49873161315918</t>
  </si>
  <si>
    <t>4119.169921875</t>
  </si>
  <si>
    <t>305.08502197265625</t>
  </si>
  <si>
    <t>170.9240264892578</t>
  </si>
  <si>
    <t>231.26515197753906</t>
  </si>
  <si>
    <t>94.13436889648438</t>
  </si>
  <si>
    <t>110.8339614868164</t>
  </si>
  <si>
    <t>110.19000244140625</t>
  </si>
  <si>
    <t>28.85944938659668</t>
  </si>
  <si>
    <t>344.0199890136719</t>
  </si>
  <si>
    <t>201.885986328125</t>
  </si>
  <si>
    <t>29.371326446533203</t>
  </si>
  <si>
    <t>302.9358215332031</t>
  </si>
  <si>
    <t>171.11114501953125</t>
  </si>
  <si>
    <t>233.95407104492188</t>
  </si>
  <si>
    <t>94.0571517944336</t>
  </si>
  <si>
    <t>115.61444854736328</t>
  </si>
  <si>
    <t>112.18000030517578</t>
  </si>
  <si>
    <t>28.552724838256836</t>
  </si>
  <si>
    <t>341.5799865722656</t>
  </si>
  <si>
    <t>200.5259552001953</t>
  </si>
  <si>
    <t>28.28350257873535</t>
  </si>
  <si>
    <t>4130.6201171875</t>
  </si>
  <si>
    <t>301.8222351074219</t>
  </si>
  <si>
    <t>170.18417358398438</t>
  </si>
  <si>
    <t>231.98944091796875</t>
  </si>
  <si>
    <t>94.45291900634766</t>
  </si>
  <si>
    <t>116.5467529296875</t>
  </si>
  <si>
    <t>110.26000213623047</t>
  </si>
  <si>
    <t>28.31493377685547</t>
  </si>
  <si>
    <t>335.45001220703125</t>
  </si>
  <si>
    <t>198.88995361328125</t>
  </si>
  <si>
    <t>28.3717041015625</t>
  </si>
  <si>
    <t>4124.080078125</t>
  </si>
  <si>
    <t>302.3009338378906</t>
  </si>
  <si>
    <t>169.69107055664062</t>
  </si>
  <si>
    <t>237.00013732910156</t>
  </si>
  <si>
    <t>93.8833999633789</t>
  </si>
  <si>
    <t>115.5549545288086</t>
  </si>
  <si>
    <t>111.19999694824219</t>
  </si>
  <si>
    <t>28.92738914489746</t>
  </si>
  <si>
    <t>345.6700134277344</t>
  </si>
  <si>
    <t>200.38796997070312</t>
  </si>
  <si>
    <t>29.204723358154297</t>
  </si>
  <si>
    <t>4136.27978515625</t>
  </si>
  <si>
    <t>304.52813720703125</t>
  </si>
  <si>
    <t>236.96044921875</t>
  </si>
  <si>
    <t>94.83902740478516</t>
  </si>
  <si>
    <t>118.53036499023438</t>
  </si>
  <si>
    <t>113.4000015258789</t>
  </si>
  <si>
    <t>29.187158584594727</t>
  </si>
  <si>
    <t>345.1099853515625</t>
  </si>
  <si>
    <t>201.6001739501953</t>
  </si>
  <si>
    <t>28.636308670043945</t>
  </si>
  <si>
    <t>4109.89990234375</t>
  </si>
  <si>
    <t>307.4064636230469</t>
  </si>
  <si>
    <t>170.302490234375</t>
  </si>
  <si>
    <t>240.6018829345703</t>
  </si>
  <si>
    <t>96.30624389648438</t>
  </si>
  <si>
    <t>119.84944152832031</t>
  </si>
  <si>
    <t>115.5</t>
  </si>
  <si>
    <t>30.151309967041016</t>
  </si>
  <si>
    <t>356.6300048828125</t>
  </si>
  <si>
    <t>206.35044860839844</t>
  </si>
  <si>
    <t>28.29330062866211</t>
  </si>
  <si>
    <t>4158.77001953125</t>
  </si>
  <si>
    <t>311.83148193359375</t>
  </si>
  <si>
    <t>172.6298370361328</t>
  </si>
  <si>
    <t>244.9279327392578</t>
  </si>
  <si>
    <t>98.78703308105469</t>
  </si>
  <si>
    <t>121.8231430053711</t>
  </si>
  <si>
    <t>118.1500015258789</t>
  </si>
  <si>
    <t>31.649980545043945</t>
  </si>
  <si>
    <t>360.42999267578125</t>
  </si>
  <si>
    <t>210.2334442138672</t>
  </si>
  <si>
    <t>29.087121963500977</t>
  </si>
  <si>
    <t>4198.0498046875</t>
  </si>
  <si>
    <t>311.6553039550781</t>
  </si>
  <si>
    <t>172.73834228515625</t>
  </si>
  <si>
    <t>243.72735595703125</t>
  </si>
  <si>
    <t>99.26966857910156</t>
  </si>
  <si>
    <t>121.75370025634766</t>
  </si>
  <si>
    <t>116.25</t>
  </si>
  <si>
    <t>31.236351013183594</t>
  </si>
  <si>
    <t>371.25</t>
  </si>
  <si>
    <t>207.31625366210938</t>
  </si>
  <si>
    <t>29.33212661743164</t>
  </si>
  <si>
    <t>4191.97998046875</t>
  </si>
  <si>
    <t>314.4356689453125</t>
  </si>
  <si>
    <t>171.79159545898438</t>
  </si>
  <si>
    <t>246.38648986816406</t>
  </si>
  <si>
    <t>98.23682403564453</t>
  </si>
  <si>
    <t>124.02494812011719</t>
  </si>
  <si>
    <t>115.01000213623047</t>
  </si>
  <si>
    <t>31.148426055908203</t>
  </si>
  <si>
    <t>372.04998779296875</t>
  </si>
  <si>
    <t>207.21771240234375</t>
  </si>
  <si>
    <t>29.67513656616211</t>
  </si>
  <si>
    <t>4192.6298828125</t>
  </si>
  <si>
    <t>308.63995361328125</t>
  </si>
  <si>
    <t>169.1881103515625</t>
  </si>
  <si>
    <t>244.8188018798828</t>
  </si>
  <si>
    <t>95.11895751953125</t>
  </si>
  <si>
    <t>121.55535125732422</t>
  </si>
  <si>
    <t>114.98999786376953</t>
  </si>
  <si>
    <t>30.660860061645508</t>
  </si>
  <si>
    <t>370.4200134277344</t>
  </si>
  <si>
    <t>203.65008544921875</t>
  </si>
  <si>
    <t>28.920516967773438</t>
  </si>
  <si>
    <t>4145.580078125</t>
  </si>
  <si>
    <t>307.25958251953125</t>
  </si>
  <si>
    <t>169.46424865722656</t>
  </si>
  <si>
    <t>247.2695770263672</t>
  </si>
  <si>
    <t>94.90660858154297</t>
  </si>
  <si>
    <t>119.90895080566406</t>
  </si>
  <si>
    <t>116.75</t>
  </si>
  <si>
    <t>30.510986328125</t>
  </si>
  <si>
    <t>365.760009765625</t>
  </si>
  <si>
    <t>206.0350799560547</t>
  </si>
  <si>
    <t>28.420705795288086</t>
  </si>
  <si>
    <t>4115.240234375</t>
  </si>
  <si>
    <t>319.0760803222656</t>
  </si>
  <si>
    <t>170.5983428955078</t>
  </si>
  <si>
    <t>250.72244262695312</t>
  </si>
  <si>
    <t>100.66934204101562</t>
  </si>
  <si>
    <t>122.46781158447266</t>
  </si>
  <si>
    <t>115.0</t>
  </si>
  <si>
    <t>37.94640350341797</t>
  </si>
  <si>
    <t>392.05999755859375</t>
  </si>
  <si>
    <t>206.87277221679688</t>
  </si>
  <si>
    <t>26.852663040161133</t>
  </si>
  <si>
    <t>4151.27978515625</t>
  </si>
  <si>
    <t>325.8997497558594</t>
  </si>
  <si>
    <t>173.0045928955078</t>
  </si>
  <si>
    <t>259.9996643066406</t>
  </si>
  <si>
    <t>100.46662902832031</t>
  </si>
  <si>
    <t>123.58854675292969</t>
  </si>
  <si>
    <t>120.11000061035156</t>
  </si>
  <si>
    <t>38.911556243896484</t>
  </si>
  <si>
    <t>415.3900146484375</t>
  </si>
  <si>
    <t>212.32276916503906</t>
  </si>
  <si>
    <t>4205.4501953125</t>
  </si>
  <si>
    <t>324.2550354003906</t>
  </si>
  <si>
    <t>174.8487548828125</t>
  </si>
  <si>
    <t>260.47589111328125</t>
  </si>
  <si>
    <t>101.49947357177734</t>
  </si>
  <si>
    <t>122.65624237060547</t>
  </si>
  <si>
    <t>121.66000366210938</t>
  </si>
  <si>
    <t>40.07551956176758</t>
  </si>
  <si>
    <t>417.2099914550781</t>
  </si>
  <si>
    <t>215.70310974121094</t>
  </si>
  <si>
    <t>29.390928268432617</t>
  </si>
  <si>
    <t>4205.52001953125</t>
  </si>
  <si>
    <t>321.4942626953125</t>
  </si>
  <si>
    <t>174.79945373535156</t>
  </si>
  <si>
    <t>262.6587829589844</t>
  </si>
  <si>
    <t>102.26204681396484</t>
  </si>
  <si>
    <t>121.86280822753906</t>
  </si>
  <si>
    <t>120.58000183105469</t>
  </si>
  <si>
    <t>37.800537109375</t>
  </si>
  <si>
    <t>417.7900085449219</t>
  </si>
  <si>
    <t>220.14788818359375</t>
  </si>
  <si>
    <t>30.81196403503418</t>
  </si>
  <si>
    <t>4179.830078125</t>
  </si>
  <si>
    <t>325.5962829589844</t>
  </si>
  <si>
    <t>177.60015869140625</t>
  </si>
  <si>
    <t>270.4873046875</t>
  </si>
  <si>
    <t>102.310302734375</t>
  </si>
  <si>
    <t>122.70584106445312</t>
  </si>
  <si>
    <t>39.734832763671875</t>
  </si>
  <si>
    <t>426.75</t>
  </si>
  <si>
    <t>209.8195037841797</t>
  </si>
  <si>
    <t>30.508155822753906</t>
  </si>
  <si>
    <t>4221.02001953125</t>
  </si>
  <si>
    <t>328.3570251464844</t>
  </si>
  <si>
    <t>178.44830322265625</t>
  </si>
  <si>
    <t>102.21379089355469</t>
  </si>
  <si>
    <t>123.64806365966797</t>
  </si>
  <si>
    <t>124.25</t>
  </si>
  <si>
    <t>39.29222106933594</t>
  </si>
  <si>
    <t>436.3699951171875</t>
  </si>
  <si>
    <t>209.94764709472656</t>
  </si>
  <si>
    <t>30.684558868408203</t>
  </si>
  <si>
    <t>4282.3701171875</t>
  </si>
  <si>
    <t>328.8857421875</t>
  </si>
  <si>
    <t>177.09722900390625</t>
  </si>
  <si>
    <t>269.27685546875</t>
  </si>
  <si>
    <t>103.21768951416016</t>
  </si>
  <si>
    <t>124.97706604003906</t>
  </si>
  <si>
    <t>125.30000305175781</t>
  </si>
  <si>
    <t>39.1363639831543</t>
  </si>
  <si>
    <t>434.17999267578125</t>
  </si>
  <si>
    <t>206.82351684570312</t>
  </si>
  <si>
    <t>29.263526916503906</t>
  </si>
  <si>
    <t>4273.7900390625</t>
  </si>
  <si>
    <t>326.67315673828125</t>
  </si>
  <si>
    <t>176.7323455810547</t>
  </si>
  <si>
    <t>269.00897216796875</t>
  </si>
  <si>
    <t>103.38177490234375</t>
  </si>
  <si>
    <t>126.26639556884766</t>
  </si>
  <si>
    <t>126.61000061035156</t>
  </si>
  <si>
    <t>38.61981964111328</t>
  </si>
  <si>
    <t>432.8900146484375</t>
  </si>
  <si>
    <t>209.77023315429688</t>
  </si>
  <si>
    <t>30.341550827026367</t>
  </si>
  <si>
    <t>4283.85009765625</t>
  </si>
  <si>
    <t>316.58941650390625</t>
  </si>
  <si>
    <t>175.36158752441406</t>
  </si>
  <si>
    <t>261.5475158691406</t>
  </si>
  <si>
    <t>101.59600830078125</t>
  </si>
  <si>
    <t>121.2300033569336</t>
  </si>
  <si>
    <t>37.44572067260742</t>
  </si>
  <si>
    <t>418.32000732421875</t>
  </si>
  <si>
    <t>202.7532501220703</t>
  </si>
  <si>
    <t>30.655160903930664</t>
  </si>
  <si>
    <t>4267.52001953125</t>
  </si>
  <si>
    <t>318.42999267578125</t>
  </si>
  <si>
    <t>178.0735626220703</t>
  </si>
  <si>
    <t>262.5198974609375</t>
  </si>
  <si>
    <t>103.74858093261719</t>
  </si>
  <si>
    <t>121.1387939453125</t>
  </si>
  <si>
    <t>38.47991943359375</t>
  </si>
  <si>
    <t>206.49827575683594</t>
  </si>
  <si>
    <t>31.184371948242188</t>
  </si>
  <si>
    <t>4293.93017578125</t>
  </si>
  <si>
    <t>319.9278869628906</t>
  </si>
  <si>
    <t>178.45816040039062</t>
  </si>
  <si>
    <t>262.886962890625</t>
  </si>
  <si>
    <t>106.03629302978516</t>
  </si>
  <si>
    <t>121.22804260253906</t>
  </si>
  <si>
    <t>123.43000030517578</t>
  </si>
  <si>
    <t>38.739723205566406</t>
  </si>
  <si>
    <t>454.0</t>
  </si>
  <si>
    <t>212.1946258544922</t>
  </si>
  <si>
    <t>30.713960647583008</t>
  </si>
  <si>
    <t>4298.85986328125</t>
  </si>
  <si>
    <t>324.88165283203125</t>
  </si>
  <si>
    <t>181.24903869628906</t>
  </si>
  <si>
    <t>268.939453125</t>
  </si>
  <si>
    <t>112.38785552978516</t>
  </si>
  <si>
    <t>122.62650299072266</t>
  </si>
  <si>
    <t>126.56999969482422</t>
  </si>
  <si>
    <t>39.4511604309082</t>
  </si>
  <si>
    <t>474.6300048828125</t>
  </si>
  <si>
    <t>210.5980682373047</t>
  </si>
  <si>
    <t>32.40940475463867</t>
  </si>
  <si>
    <t>4338.93017578125</t>
  </si>
  <si>
    <t>327.27044677734375</t>
  </si>
  <si>
    <t>180.77566528320312</t>
  </si>
  <si>
    <t>269.2073974609375</t>
  </si>
  <si>
    <t>112.62918853759766</t>
  </si>
  <si>
    <t>122.81492614746094</t>
  </si>
  <si>
    <t>126.66000366210938</t>
  </si>
  <si>
    <t>40.989959716796875</t>
  </si>
  <si>
    <t>478.989990234375</t>
  </si>
  <si>
    <t>205.95620727539062</t>
  </si>
  <si>
    <t>33.23262405395508</t>
  </si>
  <si>
    <t>4369.009765625</t>
  </si>
  <si>
    <t>330.2563171386719</t>
  </si>
  <si>
    <t>181.40679931640625</t>
  </si>
  <si>
    <t>271.2215881347656</t>
  </si>
  <si>
    <t>118.02511596679688</t>
  </si>
  <si>
    <t>126.41999816894531</t>
  </si>
  <si>
    <t>42.96341323852539</t>
  </si>
  <si>
    <t>479.5299987792969</t>
  </si>
  <si>
    <t>206.37014770507812</t>
  </si>
  <si>
    <t>34.869266510009766</t>
  </si>
  <si>
    <t>4372.58984375</t>
  </si>
  <si>
    <t>340.7904052734375</t>
  </si>
  <si>
    <t>183.4383087158203</t>
  </si>
  <si>
    <t>279.63555908203125</t>
  </si>
  <si>
    <t>122.15652465820312</t>
  </si>
  <si>
    <t>124.06460571289062</t>
  </si>
  <si>
    <t>127.11000061035156</t>
  </si>
  <si>
    <t>42.619686126708984</t>
  </si>
  <si>
    <t>490.9100036621094</t>
  </si>
  <si>
    <t>208.8536834716797</t>
  </si>
  <si>
    <t>35.10447311401367</t>
  </si>
  <si>
    <t>4425.83984375</t>
  </si>
  <si>
    <t>335.14154052734375</t>
  </si>
  <si>
    <t>182.36338806152344</t>
  </si>
  <si>
    <t>278.8120422363281</t>
  </si>
  <si>
    <t>121.10437774658203</t>
  </si>
  <si>
    <t>122.51738739013672</t>
  </si>
  <si>
    <t>125.48999786376953</t>
  </si>
  <si>
    <t>42.65864944458008</t>
  </si>
  <si>
    <t>495.17999267578125</t>
  </si>
  <si>
    <t>208.6959991455078</t>
  </si>
  <si>
    <t>35.64347839355469</t>
  </si>
  <si>
    <t>4409.58984375</t>
  </si>
  <si>
    <t>330.9513854980469</t>
  </si>
  <si>
    <t>182.4521942138672</t>
  </si>
  <si>
    <t>282.1161193847656</t>
  </si>
  <si>
    <t>117.8031005859375</t>
  </si>
  <si>
    <t>122.09091186523438</t>
  </si>
  <si>
    <t>125.77999877929688</t>
  </si>
  <si>
    <t>43.773780822753906</t>
  </si>
  <si>
    <t>485.8599853515625</t>
  </si>
  <si>
    <t>34.30084991455078</t>
  </si>
  <si>
    <t>4388.7099609375</t>
  </si>
  <si>
    <t>326.5556640625</t>
  </si>
  <si>
    <t>181.41671752929688</t>
  </si>
  <si>
    <t>279.44708251953125</t>
  </si>
  <si>
    <t>117.86103057861328</t>
  </si>
  <si>
    <t>119.56182861328125</t>
  </si>
  <si>
    <t>124.83000183105469</t>
  </si>
  <si>
    <t>43.011375427246094</t>
  </si>
  <si>
    <t>477.4800109863281</t>
  </si>
  <si>
    <t>206.55740356445312</t>
  </si>
  <si>
    <t>32.2427978515625</t>
  </si>
  <si>
    <t>4365.68994140625</t>
  </si>
  <si>
    <t>332.5765380859375</t>
  </si>
  <si>
    <t>184.41465759277344</t>
  </si>
  <si>
    <t>282.66180419921875</t>
  </si>
  <si>
    <t>116.393798828125</t>
  </si>
  <si>
    <t>122.14051055908203</t>
  </si>
  <si>
    <t>130.14999389648438</t>
  </si>
  <si>
    <t>42.991397857666016</t>
  </si>
  <si>
    <t>477.5799865722656</t>
  </si>
  <si>
    <t>210.203857421875</t>
  </si>
  <si>
    <t>32.05659866333008</t>
  </si>
  <si>
    <t>4381.89013671875</t>
  </si>
  <si>
    <t>327.9850158691406</t>
  </si>
  <si>
    <t>184.0990753173828</t>
  </si>
  <si>
    <t>286.4818420410156</t>
  </si>
  <si>
    <t>114.52114868164062</t>
  </si>
  <si>
    <t>121.337158203125</t>
  </si>
  <si>
    <t>129.3300018310547</t>
  </si>
  <si>
    <t>42.176029205322266</t>
  </si>
  <si>
    <t>484.7200012207031</t>
  </si>
  <si>
    <t>207.05014038085938</t>
  </si>
  <si>
    <t>32.34080123901367</t>
  </si>
  <si>
    <t>4348.330078125</t>
  </si>
  <si>
    <t>321.69989013671875</t>
  </si>
  <si>
    <t>182.70858764648438</t>
  </si>
  <si>
    <t>276.30169677734375</t>
  </si>
  <si>
    <t>112.72570037841797</t>
  </si>
  <si>
    <t>117.36994171142578</t>
  </si>
  <si>
    <t>127.33000183105469</t>
  </si>
  <si>
    <t>40.60026168823242</t>
  </si>
  <si>
    <t>479.510009765625</t>
  </si>
  <si>
    <t>204.35964965820312</t>
  </si>
  <si>
    <t>32.67401123046875</t>
  </si>
  <si>
    <t>4328.81982421875</t>
  </si>
  <si>
    <t>327.54449462890625</t>
  </si>
  <si>
    <t>185.45997619628906</t>
  </si>
  <si>
    <t>284.8149108886719</t>
  </si>
  <si>
    <t>113.74890899658203</t>
  </si>
  <si>
    <t>117.36003112792969</t>
  </si>
  <si>
    <t>129.17999267578125</t>
  </si>
  <si>
    <t>41.84328842163086</t>
  </si>
  <si>
    <t>489.2699890136719</t>
  </si>
  <si>
    <t>205.79852294921875</t>
  </si>
  <si>
    <t>33.41883087158203</t>
  </si>
  <si>
    <t>4378.41015625</t>
  </si>
  <si>
    <t>328.7976379394531</t>
  </si>
  <si>
    <t>186.633544921875</t>
  </si>
  <si>
    <t>283.0686340332031</t>
  </si>
  <si>
    <t>112.48439025878906</t>
  </si>
  <si>
    <t>119.19485473632812</t>
  </si>
  <si>
    <t>129.0399932861328</t>
  </si>
  <si>
    <t>41.08488464355469</t>
  </si>
  <si>
    <t>482.42999267578125</t>
  </si>
  <si>
    <t>209.10009765625</t>
  </si>
  <si>
    <t>32.899417877197266</t>
  </si>
  <si>
    <t>4376.85986328125</t>
  </si>
  <si>
    <t>328.014404296875</t>
  </si>
  <si>
    <t>186.9688262939453</t>
  </si>
  <si>
    <t>279.3378601074219</t>
  </si>
  <si>
    <t>113.69100189208984</t>
  </si>
  <si>
    <t>118.12371063232422</t>
  </si>
  <si>
    <t>127.9000015258789</t>
  </si>
  <si>
    <t>40.79011535644531</t>
  </si>
  <si>
    <t>483.7699890136719</t>
  </si>
  <si>
    <t>207.38523864746094</t>
  </si>
  <si>
    <t>32.252601623535156</t>
  </si>
  <si>
    <t>4396.43994140625</t>
  </si>
  <si>
    <t>333.3891296386719</t>
  </si>
  <si>
    <t>191.28826904296875</t>
  </si>
  <si>
    <t>284.7454528808594</t>
  </si>
  <si>
    <t>114.95551300048828</t>
  </si>
  <si>
    <t>130.36000061035156</t>
  </si>
  <si>
    <t>42.26895523071289</t>
  </si>
  <si>
    <t>488.989990234375</t>
  </si>
  <si>
    <t>208.20321655273438</t>
  </si>
  <si>
    <t>32.772010803222656</t>
  </si>
  <si>
    <t>4450.3798828125</t>
  </si>
  <si>
    <t>330.89263916015625</t>
  </si>
  <si>
    <t>189.79916381835938</t>
  </si>
  <si>
    <t>283.79290771484375</t>
  </si>
  <si>
    <t>113.0828628540039</t>
  </si>
  <si>
    <t>118.91715240478516</t>
  </si>
  <si>
    <t>130.22000122070312</t>
  </si>
  <si>
    <t>42.37986755371094</t>
  </si>
  <si>
    <t>485.2099914550781</t>
  </si>
  <si>
    <t>208.5876007080078</t>
  </si>
  <si>
    <t>32.94841766357422</t>
  </si>
  <si>
    <t>4455.58984375</t>
  </si>
  <si>
    <t>331.0492858886719</t>
  </si>
  <si>
    <t>188.68478393554688</t>
  </si>
  <si>
    <t>292.077880859375</t>
  </si>
  <si>
    <t>111.93418884277344</t>
  </si>
  <si>
    <t>120.75199127197266</t>
  </si>
  <si>
    <t>130.3800048828125</t>
  </si>
  <si>
    <t>42.28395080566406</t>
  </si>
  <si>
    <t>487.260009765625</t>
  </si>
  <si>
    <t>210.72621154785156</t>
  </si>
  <si>
    <t>31.860591888427734</t>
  </si>
  <si>
    <t>4446.81982421875</t>
  </si>
  <si>
    <t>334.103759765625</t>
  </si>
  <si>
    <t>189.15817260742188</t>
  </si>
  <si>
    <t>289.7164611816406</t>
  </si>
  <si>
    <t>111.44189453125</t>
  </si>
  <si>
    <t>119.12541961669922</t>
  </si>
  <si>
    <t>128.36000061035156</t>
  </si>
  <si>
    <t>42.07011795043945</t>
  </si>
  <si>
    <t>481.2900085449219</t>
  </si>
  <si>
    <t>31.331377029418945</t>
  </si>
  <si>
    <t>4411.58984375</t>
  </si>
  <si>
    <t>330.1388244628906</t>
  </si>
  <si>
    <t>188.04376220703125</t>
  </si>
  <si>
    <t>288.267822265625</t>
  </si>
  <si>
    <t>110.63104248046875</t>
  </si>
  <si>
    <t>118.5005874633789</t>
  </si>
  <si>
    <t>129.77999877929688</t>
  </si>
  <si>
    <t>42.46980285644531</t>
  </si>
  <si>
    <t>485.2699890136719</t>
  </si>
  <si>
    <t>31.213773727416992</t>
  </si>
  <si>
    <t>4398.9501953125</t>
  </si>
  <si>
    <t>324.86199951171875</t>
  </si>
  <si>
    <t>186.00238037109375</t>
  </si>
  <si>
    <t>291.80999755859375</t>
  </si>
  <si>
    <t>110.40904235839844</t>
  </si>
  <si>
    <t>115.49542236328125</t>
  </si>
  <si>
    <t>127.12999725341797</t>
  </si>
  <si>
    <t>42.14706039428711</t>
  </si>
  <si>
    <t>496.3500061035156</t>
  </si>
  <si>
    <t>209.7307891845703</t>
  </si>
  <si>
    <t>32.08599853515625</t>
  </si>
  <si>
    <t>4409.52978515625</t>
  </si>
  <si>
    <t>325.488525390625</t>
  </si>
  <si>
    <t>185.479736328125</t>
  </si>
  <si>
    <t>295.9673767089844</t>
  </si>
  <si>
    <t>111.28083038330078</t>
  </si>
  <si>
    <t>116.17977142333984</t>
  </si>
  <si>
    <t>128.77999877929688</t>
  </si>
  <si>
    <t>42.37187576293945</t>
  </si>
  <si>
    <t>504.739990234375</t>
  </si>
  <si>
    <t>217.96983337402344</t>
  </si>
  <si>
    <t>32.63480758666992</t>
  </si>
  <si>
    <t>4439.259765625</t>
  </si>
  <si>
    <t>330.1192321777344</t>
  </si>
  <si>
    <t>187.14634704589844</t>
  </si>
  <si>
    <t>306.93133544921875</t>
  </si>
  <si>
    <t>112.3851089477539</t>
  </si>
  <si>
    <t>117.9551010131836</t>
  </si>
  <si>
    <t>130.8000030517578</t>
  </si>
  <si>
    <t>43.86771011352539</t>
  </si>
  <si>
    <t>507.3599853515625</t>
  </si>
  <si>
    <t>223.991455078125</t>
  </si>
  <si>
    <t>33.30122375488281</t>
  </si>
  <si>
    <t>4472.16015625</t>
  </si>
  <si>
    <t>335.464599609375</t>
  </si>
  <si>
    <t>187.9057159423828</t>
  </si>
  <si>
    <t>310.9696350097656</t>
  </si>
  <si>
    <t>113.77031707763672</t>
  </si>
  <si>
    <t>123.51911926269531</t>
  </si>
  <si>
    <t>134.3000030517578</t>
  </si>
  <si>
    <t>45.94109344482422</t>
  </si>
  <si>
    <t>517.280029296875</t>
  </si>
  <si>
    <t>227.03671264648438</t>
  </si>
  <si>
    <t>33.193416595458984</t>
  </si>
  <si>
    <t>4510.0400390625</t>
  </si>
  <si>
    <t>337.9903869628906</t>
  </si>
  <si>
    <t>188.05364990234375</t>
  </si>
  <si>
    <t>306.46502685546875</t>
  </si>
  <si>
    <t>115.53330993652344</t>
  </si>
  <si>
    <t>124.39189910888672</t>
  </si>
  <si>
    <t>134.67999267578125</t>
  </si>
  <si>
    <t>45.43348693847656</t>
  </si>
  <si>
    <t>514.8300170898438</t>
  </si>
  <si>
    <t>226.0117950439453</t>
  </si>
  <si>
    <t>32.4878044128418</t>
  </si>
  <si>
    <t>4505.419921875</t>
  </si>
  <si>
    <t>338.47015380859375</t>
  </si>
  <si>
    <t>191.3080291748047</t>
  </si>
  <si>
    <t>308.2013854980469</t>
  </si>
  <si>
    <t>115.16519165039062</t>
  </si>
  <si>
    <t>123.62821960449219</t>
  </si>
  <si>
    <t>133.55999755859375</t>
  </si>
  <si>
    <t>46.42470932006836</t>
  </si>
  <si>
    <t>522.0</t>
  </si>
  <si>
    <t>224.70103454589844</t>
  </si>
  <si>
    <t>33.683433532714844</t>
  </si>
  <si>
    <t>4522.7900390625</t>
  </si>
  <si>
    <t>351.9411926269531</t>
  </si>
  <si>
    <t>191.05160522460938</t>
  </si>
  <si>
    <t>309.6202392578125</t>
  </si>
  <si>
    <t>116.98631286621094</t>
  </si>
  <si>
    <t>122.74551391601562</t>
  </si>
  <si>
    <t>132.8300018310547</t>
  </si>
  <si>
    <t>47.4568977355957</t>
  </si>
  <si>
    <t>532.22998046875</t>
  </si>
  <si>
    <t>224.33639526367188</t>
  </si>
  <si>
    <t>33.81083679199219</t>
  </si>
  <si>
    <t>4554.97998046875</t>
  </si>
  <si>
    <t>347.623779296875</t>
  </si>
  <si>
    <t>192.40269470214844</t>
  </si>
  <si>
    <t>313.5494384765625</t>
  </si>
  <si>
    <t>114.97148132324219</t>
  </si>
  <si>
    <t>121.0296859741211</t>
  </si>
  <si>
    <t>135.36000061035156</t>
  </si>
  <si>
    <t>47.040225982666016</t>
  </si>
  <si>
    <t>527.1699829101562</t>
  </si>
  <si>
    <t>230.9788360595703</t>
  </si>
  <si>
    <t>33.771636962890625</t>
  </si>
  <si>
    <t>4565.72021484375</t>
  </si>
  <si>
    <t>339.5862121582031</t>
  </si>
  <si>
    <t>190.45989990234375</t>
  </si>
  <si>
    <t>300.1644287109375</t>
  </si>
  <si>
    <t>112.24951171875</t>
  </si>
  <si>
    <t>118.22289276123047</t>
  </si>
  <si>
    <t>129.9600067138672</t>
  </si>
  <si>
    <t>45.48444747924805</t>
  </si>
  <si>
    <t>516.8800048828125</t>
  </si>
  <si>
    <t>224.8587188720703</t>
  </si>
  <si>
    <t>32.70341110229492</t>
  </si>
  <si>
    <t>4534.8701171875</t>
  </si>
  <si>
    <t>336.5513000488281</t>
  </si>
  <si>
    <t>189.28634643554688</t>
  </si>
  <si>
    <t>291.9687805175781</t>
  </si>
  <si>
    <t>113.96405792236328</t>
  </si>
  <si>
    <t>119.03617095947266</t>
  </si>
  <si>
    <t>130.0</t>
  </si>
  <si>
    <t>44.27438735961914</t>
  </si>
  <si>
    <t>520.22998046875</t>
  </si>
  <si>
    <t>224.76016235351562</t>
  </si>
  <si>
    <t>33.340423583984375</t>
  </si>
  <si>
    <t>4536.33984375</t>
  </si>
  <si>
    <t>337.8631286621094</t>
  </si>
  <si>
    <t>190.0851593017578</t>
  </si>
  <si>
    <t>289.33941650390625</t>
  </si>
  <si>
    <t>114.37089538574219</t>
  </si>
  <si>
    <t>120.53378295898438</t>
  </si>
  <si>
    <t>128.8000030517578</t>
  </si>
  <si>
    <t>44.577152252197266</t>
  </si>
  <si>
    <t>523.8599853515625</t>
  </si>
  <si>
    <t>222.39486694335938</t>
  </si>
  <si>
    <t>32.95821762084961</t>
  </si>
  <si>
    <t>4554.64013671875</t>
  </si>
  <si>
    <t>343.60992431640625</t>
  </si>
  <si>
    <t>190.943115234375</t>
  </si>
  <si>
    <t>292.1770935058594</t>
  </si>
  <si>
    <t>114.25465393066406</t>
  </si>
  <si>
    <t>121.20822143554688</t>
  </si>
  <si>
    <t>129.1300048828125</t>
  </si>
  <si>
    <t>45.64332580566406</t>
  </si>
  <si>
    <t>525.3400268554688</t>
  </si>
  <si>
    <t>222.75953674316406</t>
  </si>
  <si>
    <t>4567.4599609375</t>
  </si>
  <si>
    <t>330.6772766113281</t>
  </si>
  <si>
    <t>191.8109588623047</t>
  </si>
  <si>
    <t>296.2452087402344</t>
  </si>
  <si>
    <t>111.88142395019531</t>
  </si>
  <si>
    <t>128.21034240722656</t>
  </si>
  <si>
    <t>128.14999389648438</t>
  </si>
  <si>
    <t>45.41649627685547</t>
  </si>
  <si>
    <t>514.5499877929688</t>
  </si>
  <si>
    <t>222.3160400390625</t>
  </si>
  <si>
    <t>33.67363739013672</t>
  </si>
  <si>
    <t>4566.75</t>
  </si>
  <si>
    <t>323.7753601074219</t>
  </si>
  <si>
    <t>190.54869079589844</t>
  </si>
  <si>
    <t>309.2828674316406</t>
  </si>
  <si>
    <t>112.75321960449219</t>
  </si>
  <si>
    <t>128.33926391601562</t>
  </si>
  <si>
    <t>128.25</t>
  </si>
  <si>
    <t>45.86415481567383</t>
  </si>
  <si>
    <t>513.969970703125</t>
  </si>
  <si>
    <t>221.89224243164062</t>
  </si>
  <si>
    <t>33.859832763671875</t>
  </si>
  <si>
    <t>4537.41015625</t>
  </si>
  <si>
    <t>331.2646789550781</t>
  </si>
  <si>
    <t>193.12257385253906</t>
  </si>
  <si>
    <t>322.9457092285156</t>
  </si>
  <si>
    <t>112.35606384277344</t>
  </si>
  <si>
    <t>131.49322509765625</t>
  </si>
  <si>
    <t>132.2100067138672</t>
  </si>
  <si>
    <t>46.71348571777344</t>
  </si>
  <si>
    <t>528.8699951171875</t>
  </si>
  <si>
    <t>222.33572387695312</t>
  </si>
  <si>
    <t>36.09429931640625</t>
  </si>
  <si>
    <t>4582.22998046875</t>
  </si>
  <si>
    <t>328.8661804199219</t>
  </si>
  <si>
    <t>193.73397827148438</t>
  </si>
  <si>
    <t>316.1192932128906</t>
  </si>
  <si>
    <t>113.5572280883789</t>
  </si>
  <si>
    <t>131.63204956054688</t>
  </si>
  <si>
    <t>133.67999267578125</t>
  </si>
  <si>
    <t>46.6925048828125</t>
  </si>
  <si>
    <t>546.1699829101562</t>
  </si>
  <si>
    <t>35.05546569824219</t>
  </si>
  <si>
    <t>4588.9599609375</t>
  </si>
  <si>
    <t>329.27734375</t>
  </si>
  <si>
    <t>192.90560913085938</t>
  </si>
  <si>
    <t>320.19720458984375</t>
  </si>
  <si>
    <t>114.21591186523438</t>
  </si>
  <si>
    <t>130.4716796875</t>
  </si>
  <si>
    <t>131.69000244140625</t>
  </si>
  <si>
    <t>46.470672607421875</t>
  </si>
  <si>
    <t>549.0999755859375</t>
  </si>
  <si>
    <t>221.02496337890625</t>
  </si>
  <si>
    <t>35.08487319946289</t>
  </si>
  <si>
    <t>4576.72998046875</t>
  </si>
  <si>
    <t>320.6229553222656</t>
  </si>
  <si>
    <t>189.9175262451172</t>
  </si>
  <si>
    <t>311.8626403808594</t>
  </si>
  <si>
    <t>112.0848388671875</t>
  </si>
  <si>
    <t>127.32763671875</t>
  </si>
  <si>
    <t>128.2100067138672</t>
  </si>
  <si>
    <t>44.23442459106445</t>
  </si>
  <si>
    <t>530.2999877929688</t>
  </si>
  <si>
    <t>217.30950927734375</t>
  </si>
  <si>
    <t>33.703033447265625</t>
  </si>
  <si>
    <t>4513.39013671875</t>
  </si>
  <si>
    <t>319.80059814453125</t>
  </si>
  <si>
    <t>188.5270233154297</t>
  </si>
  <si>
    <t>310.7513732910156</t>
  </si>
  <si>
    <t>110.96119689941406</t>
  </si>
  <si>
    <t>127.39705657958984</t>
  </si>
  <si>
    <t>128.91000366210938</t>
  </si>
  <si>
    <t>44.480224609375</t>
  </si>
  <si>
    <t>523.760009765625</t>
  </si>
  <si>
    <t>212.44102478027344</t>
  </si>
  <si>
    <t>34.17344665527344</t>
  </si>
  <si>
    <t>4501.89013671875</t>
  </si>
  <si>
    <t>320.8970947265625</t>
  </si>
  <si>
    <t>179.4739227294922</t>
  </si>
  <si>
    <t>308.310546875</t>
  </si>
  <si>
    <t>110.85462188720703</t>
  </si>
  <si>
    <t>127.05985260009766</t>
  </si>
  <si>
    <t>139.57000732421875</t>
  </si>
  <si>
    <t>44.64509963989258</t>
  </si>
  <si>
    <t>526.8800048828125</t>
  </si>
  <si>
    <t>211.48501586914062</t>
  </si>
  <si>
    <t>34.56195068359375</t>
  </si>
  <si>
    <t>4478.02978515625</t>
  </si>
  <si>
    <t>323.17816162109375</t>
  </si>
  <si>
    <t>176.37733459472656</t>
  </si>
  <si>
    <t>112.4626235961914</t>
  </si>
  <si>
    <t>130.4518280029297</t>
  </si>
  <si>
    <t>142.22000122070312</t>
  </si>
  <si>
    <t>45.381534576416016</t>
  </si>
  <si>
    <t>529.72998046875</t>
  </si>
  <si>
    <t>212.9337615966797</t>
  </si>
  <si>
    <t>34.65046691894531</t>
  </si>
  <si>
    <t>4518.43994140625</t>
  </si>
  <si>
    <t>319.20343017578125</t>
  </si>
  <si>
    <t>177.314208984375</t>
  </si>
  <si>
    <t>310.2057189941406</t>
  </si>
  <si>
    <t>111.61988067626953</t>
  </si>
  <si>
    <t>130.32289123535156</t>
  </si>
  <si>
    <t>139.94000244140625</t>
  </si>
  <si>
    <t>44.629119873046875</t>
  </si>
  <si>
    <t>208.5186004638672</t>
  </si>
  <si>
    <t>34.44392395019531</t>
  </si>
  <si>
    <t>4499.3798828125</t>
  </si>
  <si>
    <t>315.463623046875</t>
  </si>
  <si>
    <t>175.72647094726562</t>
  </si>
  <si>
    <t>302.83355712890625</t>
  </si>
  <si>
    <t>109.55661010742188</t>
  </si>
  <si>
    <t>128.59713745117188</t>
  </si>
  <si>
    <t>137.85000610351562</t>
  </si>
  <si>
    <t>42.52075958251953</t>
  </si>
  <si>
    <t>513.780029296875</t>
  </si>
  <si>
    <t>202.88137817382812</t>
  </si>
  <si>
    <t>33.716094970703125</t>
  </si>
  <si>
    <t>4467.7099609375</t>
  </si>
  <si>
    <t>316.14892578125</t>
  </si>
  <si>
    <t>175.50950622558594</t>
  </si>
  <si>
    <t>303.3594055175781</t>
  </si>
  <si>
    <t>109.45004272460938</t>
  </si>
  <si>
    <t>128.6269073486328</t>
  </si>
  <si>
    <t>138.55999755859375</t>
  </si>
  <si>
    <t>42.35488510131836</t>
  </si>
  <si>
    <t>515.8300170898438</t>
  </si>
  <si>
    <t>205.23678588867188</t>
  </si>
  <si>
    <t>34.10951232910156</t>
  </si>
  <si>
    <t>4468.830078125</t>
  </si>
  <si>
    <t>314.2692565917969</t>
  </si>
  <si>
    <t>175.56875610351562</t>
  </si>
  <si>
    <t>299.2913513183594</t>
  </si>
  <si>
    <t>109.51786041259766</t>
  </si>
  <si>
    <t>128.49795532226562</t>
  </si>
  <si>
    <t>138.41000366210938</t>
  </si>
  <si>
    <t>40.823081970214844</t>
  </si>
  <si>
    <t>508.45001220703125</t>
  </si>
  <si>
    <t>205.68026733398438</t>
  </si>
  <si>
    <t>34.316062927246094</t>
  </si>
  <si>
    <t>4464.0498046875</t>
  </si>
  <si>
    <t>317.2355651855469</t>
  </si>
  <si>
    <t>177.21786499023438</t>
  </si>
  <si>
    <t>303.805908203125</t>
  </si>
  <si>
    <t>111.94922637939453</t>
  </si>
  <si>
    <t>130.2534637451172</t>
  </si>
  <si>
    <t>140.57000732421875</t>
  </si>
  <si>
    <t>43.71882247924805</t>
  </si>
  <si>
    <t>522.25</t>
  </si>
  <si>
    <t>208.99166870117188</t>
  </si>
  <si>
    <t>35.09306335449219</t>
  </si>
  <si>
    <t>4489.72021484375</t>
  </si>
  <si>
    <t>315.10137939453125</t>
  </si>
  <si>
    <t>175.23300170898438</t>
  </si>
  <si>
    <t>299.5989074707031</t>
  </si>
  <si>
    <t>113.61534118652344</t>
  </si>
  <si>
    <t>128.71617126464844</t>
  </si>
  <si>
    <t>137.6699981689453</t>
  </si>
  <si>
    <t>43.90568161010742</t>
  </si>
  <si>
    <t>518.7000122070312</t>
  </si>
  <si>
    <t>205.75912475585938</t>
  </si>
  <si>
    <t>34.198036193847656</t>
  </si>
  <si>
    <t>4437.85986328125</t>
  </si>
  <si>
    <t>314.33612060546875</t>
  </si>
  <si>
    <t>174.36399841308594</t>
  </si>
  <si>
    <t>291.9985046386719</t>
  </si>
  <si>
    <t>111.7264404296875</t>
  </si>
  <si>
    <t>127.64501190185547</t>
  </si>
  <si>
    <t>135.07000732421875</t>
  </si>
  <si>
    <t>43.4520378112793</t>
  </si>
  <si>
    <t>514.489990234375</t>
  </si>
  <si>
    <t>203.9950408935547</t>
  </si>
  <si>
    <t>32.978431701660156</t>
  </si>
  <si>
    <t>4404.330078125</t>
  </si>
  <si>
    <t>310.88275146484375</t>
  </si>
  <si>
    <t>171.82608032226562</t>
  </si>
  <si>
    <t>282.8702087402344</t>
  </si>
  <si>
    <t>128.85499572753906</t>
  </si>
  <si>
    <t>133.97999572753906</t>
  </si>
  <si>
    <t>43.310142517089844</t>
  </si>
  <si>
    <t>511.6700134277344</t>
  </si>
  <si>
    <t>200.89059448242188</t>
  </si>
  <si>
    <t>32.044063568115234</t>
  </si>
  <si>
    <t>4370.35986328125</t>
  </si>
  <si>
    <t>310.4903259277344</t>
  </si>
  <si>
    <t>172.30996704101562</t>
  </si>
  <si>
    <t>281.04449462890625</t>
  </si>
  <si>
    <t>112.81134033203125</t>
  </si>
  <si>
    <t>126.4151840209961</t>
  </si>
  <si>
    <t>43.26518249511719</t>
  </si>
  <si>
    <t>508.1300048828125</t>
  </si>
  <si>
    <t>201.8662872314453</t>
  </si>
  <si>
    <t>32.21126174926758</t>
  </si>
  <si>
    <t>4369.7099609375</t>
  </si>
  <si>
    <t>315.7882080078125</t>
  </si>
  <si>
    <t>173.64312744140625</t>
  </si>
  <si>
    <t>287.64276123046875</t>
  </si>
  <si>
    <t>112.93726348876953</t>
  </si>
  <si>
    <t>127.31771850585938</t>
  </si>
  <si>
    <t>46.93031692504883</t>
  </si>
  <si>
    <t>520.469970703125</t>
  </si>
  <si>
    <t>206.00550842285156</t>
  </si>
  <si>
    <t>32.594852447509766</t>
  </si>
  <si>
    <t>4399.77001953125</t>
  </si>
  <si>
    <t>316.3571472167969</t>
  </si>
  <si>
    <t>175.0157470703125</t>
  </si>
  <si>
    <t>285.3606872558594</t>
  </si>
  <si>
    <t>112.88883209228516</t>
  </si>
  <si>
    <t>128.02188110351562</t>
  </si>
  <si>
    <t>134.25</t>
  </si>
  <si>
    <t>45.63232421875</t>
  </si>
  <si>
    <t>519.47998046875</t>
  </si>
  <si>
    <t>203.76834106445312</t>
  </si>
  <si>
    <t>32.34896469116211</t>
  </si>
  <si>
    <t>4387.5498046875</t>
  </si>
  <si>
    <t>320.8112487792969</t>
  </si>
  <si>
    <t>178.8571319580078</t>
  </si>
  <si>
    <t>291.9488830566406</t>
  </si>
  <si>
    <t>114.1480941772461</t>
  </si>
  <si>
    <t>131.28494262695312</t>
  </si>
  <si>
    <t>135.52000427246094</t>
  </si>
  <si>
    <t>47.07920837402344</t>
  </si>
  <si>
    <t>530.7100219726562</t>
  </si>
  <si>
    <t>206.10406494140625</t>
  </si>
  <si>
    <t>33.4210319519043</t>
  </si>
  <si>
    <t>4436.009765625</t>
  </si>
  <si>
    <t>313.91424560546875</t>
  </si>
  <si>
    <t>174.17637634277344</t>
  </si>
  <si>
    <t>284.51727294921875</t>
  </si>
  <si>
    <t>109.37255859375</t>
  </si>
  <si>
    <t>131.83999633789062</t>
  </si>
  <si>
    <t>47.126155853271484</t>
  </si>
  <si>
    <t>512.4299926757812</t>
  </si>
  <si>
    <t>202.53640747070312</t>
  </si>
  <si>
    <t>32.05389404296875</t>
  </si>
  <si>
    <t>4376.31005859375</t>
  </si>
  <si>
    <t>316.86737060546875</t>
  </si>
  <si>
    <t>176.3784942626953</t>
  </si>
  <si>
    <t>283.2769775390625</t>
  </si>
  <si>
    <t>112.42387390136719</t>
  </si>
  <si>
    <t>128.81533813476562</t>
  </si>
  <si>
    <t>133.25999450683594</t>
  </si>
  <si>
    <t>45.9820556640625</t>
  </si>
  <si>
    <t>525.0599975585938</t>
  </si>
  <si>
    <t>206.43914794921875</t>
  </si>
  <si>
    <t>32.703041076660156</t>
  </si>
  <si>
    <t>4405.7099609375</t>
  </si>
  <si>
    <t>317.57373046875</t>
  </si>
  <si>
    <t>177.9387664794922</t>
  </si>
  <si>
    <t>287.99993896484375</t>
  </si>
  <si>
    <t>113.179443359375</t>
  </si>
  <si>
    <t>129.93606567382812</t>
  </si>
  <si>
    <t>133.13999938964844</t>
  </si>
  <si>
    <t>46.79841613769531</t>
  </si>
  <si>
    <t>529.9199829101562</t>
  </si>
  <si>
    <t>208.65660095214844</t>
  </si>
  <si>
    <t>33.06695556640625</t>
  </si>
  <si>
    <t>4433.31005859375</t>
  </si>
  <si>
    <t>322.1946105957031</t>
  </si>
  <si>
    <t>181.8196563720703</t>
  </si>
  <si>
    <t>295.66973876953125</t>
  </si>
  <si>
    <t>116.87006378173828</t>
  </si>
  <si>
    <t>133.46690368652344</t>
  </si>
  <si>
    <t>134.91000366210938</t>
  </si>
  <si>
    <t>48.74589538574219</t>
  </si>
  <si>
    <t>540.5700073242188</t>
  </si>
  <si>
    <t>208.8931121826172</t>
  </si>
  <si>
    <t>33.74560546875</t>
  </si>
  <si>
    <t>4497.6298828125</t>
  </si>
  <si>
    <t>322.5673828125</t>
  </si>
  <si>
    <t>185.3055419921875</t>
  </si>
  <si>
    <t>292.80224609375</t>
  </si>
  <si>
    <t>117.3253402709961</t>
  </si>
  <si>
    <t>134.7661895751953</t>
  </si>
  <si>
    <t>49.22552490234375</t>
  </si>
  <si>
    <t>545.3599853515625</t>
  </si>
  <si>
    <t>211.9285125732422</t>
  </si>
  <si>
    <t>33.96198272705078</t>
  </si>
  <si>
    <t>4514.8701171875</t>
  </si>
  <si>
    <t>321.5569152832031</t>
  </si>
  <si>
    <t>185.52279663085938</t>
  </si>
  <si>
    <t>293.5860900878906</t>
  </si>
  <si>
    <t>116.61820983886719</t>
  </si>
  <si>
    <t>135.0537872314453</t>
  </si>
  <si>
    <t>138.00999450683594</t>
  </si>
  <si>
    <t>49.31645584106445</t>
  </si>
  <si>
    <t>559.3400268554688</t>
  </si>
  <si>
    <t>218.2556610107422</t>
  </si>
  <si>
    <t>4507.66015625</t>
  </si>
  <si>
    <t>322.4398193359375</t>
  </si>
  <si>
    <t>187.0929718017578</t>
  </si>
  <si>
    <t>294.0722961425781</t>
  </si>
  <si>
    <t>117.14128875732422</t>
  </si>
  <si>
    <t>134.54795837402344</t>
  </si>
  <si>
    <t>138.1199951171875</t>
  </si>
  <si>
    <t>48.47111511230469</t>
  </si>
  <si>
    <t>563.2100219726562</t>
  </si>
  <si>
    <t>218.3246612548828</t>
  </si>
  <si>
    <t>36.00777053833008</t>
  </si>
  <si>
    <t>4515.77001953125</t>
  </si>
  <si>
    <t>327.2373046875</t>
  </si>
  <si>
    <t>187.32992553710938</t>
  </si>
  <si>
    <t>120.09574890136719</t>
  </si>
  <si>
    <t>134.6570587158203</t>
  </si>
  <si>
    <t>137.27000427246094</t>
  </si>
  <si>
    <t>48.51007843017578</t>
  </si>
  <si>
    <t>564.8800048828125</t>
  </si>
  <si>
    <t>215.52572631835938</t>
  </si>
  <si>
    <t>36.10612487792969</t>
  </si>
  <si>
    <t>4496.830078125</t>
  </si>
  <si>
    <t>326.5799560546875</t>
  </si>
  <si>
    <t>180.62481689453125</t>
  </si>
  <si>
    <t>296.8406066894531</t>
  </si>
  <si>
    <t>120.43477630615234</t>
  </si>
  <si>
    <t>133.35780334472656</t>
  </si>
  <si>
    <t>47.02811813354492</t>
  </si>
  <si>
    <t>561.9400024414062</t>
  </si>
  <si>
    <t>218.41331481933594</t>
  </si>
  <si>
    <t>36.37167739868164</t>
  </si>
  <si>
    <t>4465.47998046875</t>
  </si>
  <si>
    <t>323.6661682128906</t>
  </si>
  <si>
    <t>175.3416290283203</t>
  </si>
  <si>
    <t>296.344482421875</t>
  </si>
  <si>
    <t>121.17095184326172</t>
  </si>
  <si>
    <t>134.15122985839844</t>
  </si>
  <si>
    <t>46.20869827270508</t>
  </si>
  <si>
    <t>560.4600219726562</t>
  </si>
  <si>
    <t>219.3101806640625</t>
  </si>
  <si>
    <t>37.551944732666016</t>
  </si>
  <si>
    <t>4451.14013671875</t>
  </si>
  <si>
    <t>327.94366455078125</t>
  </si>
  <si>
    <t>175.953857421875</t>
  </si>
  <si>
    <t>295.5705261230469</t>
  </si>
  <si>
    <t>122.36243438720703</t>
  </si>
  <si>
    <t>135.26205444335938</t>
  </si>
  <si>
    <t>45.5401496887207</t>
  </si>
  <si>
    <t>560.3599853515625</t>
  </si>
  <si>
    <t>221.50790405273438</t>
  </si>
  <si>
    <t>37.38473892211914</t>
  </si>
  <si>
    <t>4457.490234375</t>
  </si>
  <si>
    <t>331.5441589355469</t>
  </si>
  <si>
    <t>177.11912536621094</t>
  </si>
  <si>
    <t>305.1652526855469</t>
  </si>
  <si>
    <t>122.7402114868164</t>
  </si>
  <si>
    <t>135.79762268066406</t>
  </si>
  <si>
    <t>143.10000610351562</t>
  </si>
  <si>
    <t>45.146427154541016</t>
  </si>
  <si>
    <t>564.5</t>
  </si>
  <si>
    <t>222.04994201660156</t>
  </si>
  <si>
    <t>37.955196380615234</t>
  </si>
  <si>
    <t>4487.4599609375</t>
  </si>
  <si>
    <t>325.4909362792969</t>
  </si>
  <si>
    <t>174.0973663330078</t>
  </si>
  <si>
    <t>299.3111572265625</t>
  </si>
  <si>
    <t>106.17594146728516</t>
  </si>
  <si>
    <t>134.23057556152344</t>
  </si>
  <si>
    <t>141.22999572753906</t>
  </si>
  <si>
    <t>44.83864974975586</t>
  </si>
  <si>
    <t>542.2100219726562</t>
  </si>
  <si>
    <t>218.4527587890625</t>
  </si>
  <si>
    <t>38.22075271606445</t>
  </si>
  <si>
    <t>4461.89990234375</t>
  </si>
  <si>
    <t>329.6997985839844</t>
  </si>
  <si>
    <t>172.03346252441406</t>
  </si>
  <si>
    <t>302.6846618652344</t>
  </si>
  <si>
    <t>108.33607482910156</t>
  </si>
  <si>
    <t>135.58937072753906</t>
  </si>
  <si>
    <t>144.85000610351562</t>
  </si>
  <si>
    <t>45.453224182128906</t>
  </si>
  <si>
    <t>553.5599975585938</t>
  </si>
  <si>
    <t>38.07322311401367</t>
  </si>
  <si>
    <t>4467.43994140625</t>
  </si>
  <si>
    <t>332.2897644042969</t>
  </si>
  <si>
    <t>173.54437255859375</t>
  </si>
  <si>
    <t>309.2928161621094</t>
  </si>
  <si>
    <t>110.09908294677734</t>
  </si>
  <si>
    <t>136.9679718017578</t>
  </si>
  <si>
    <t>144.72000122070312</t>
  </si>
  <si>
    <t>45.54915237426758</t>
  </si>
  <si>
    <t>552.1599731445312</t>
  </si>
  <si>
    <t>215.6144256591797</t>
  </si>
  <si>
    <t>38.033878326416016</t>
  </si>
  <si>
    <t>4505.10009765625</t>
  </si>
  <si>
    <t>323.97027587890625</t>
  </si>
  <si>
    <t>172.82347106933594</t>
  </si>
  <si>
    <t>297.9716491699219</t>
  </si>
  <si>
    <t>110.34123229980469</t>
  </si>
  <si>
    <t>136.273681640625</t>
  </si>
  <si>
    <t>140.38999938964844</t>
  </si>
  <si>
    <t>43.86932373046875</t>
  </si>
  <si>
    <t>528.8900146484375</t>
  </si>
  <si>
    <t>211.50474548339844</t>
  </si>
  <si>
    <t>37.25687789916992</t>
  </si>
  <si>
    <t>4450.31982421875</t>
  </si>
  <si>
    <t>322.8322448730469</t>
  </si>
  <si>
    <t>175.74649047851562</t>
  </si>
  <si>
    <t>300.19415283203125</t>
  </si>
  <si>
    <t>108.6944808959961</t>
  </si>
  <si>
    <t>137.0770721435547</t>
  </si>
  <si>
    <t>139.97999572753906</t>
  </si>
  <si>
    <t>43.93527603149414</t>
  </si>
  <si>
    <t>532.4199829101562</t>
  </si>
  <si>
    <t>211.8891143798828</t>
  </si>
  <si>
    <t>37.36506652832031</t>
  </si>
  <si>
    <t>4453.52978515625</t>
  </si>
  <si>
    <t>322.4300231933594</t>
  </si>
  <si>
    <t>176.83277893066406</t>
  </si>
  <si>
    <t>302.6946716308594</t>
  </si>
  <si>
    <t>109.23694610595703</t>
  </si>
  <si>
    <t>136.908447265625</t>
  </si>
  <si>
    <t>137.6300048828125</t>
  </si>
  <si>
    <t>43.489585876464844</t>
  </si>
  <si>
    <t>541.6900024414062</t>
  </si>
  <si>
    <t>212.57899475097656</t>
  </si>
  <si>
    <t>35.742210388183594</t>
  </si>
  <si>
    <t>4443.9501953125</t>
  </si>
  <si>
    <t>314.6991271972656</t>
  </si>
  <si>
    <t>173.29750061035156</t>
  </si>
  <si>
    <t>297.336669921875</t>
  </si>
  <si>
    <t>109.33381652832031</t>
  </si>
  <si>
    <t>132.64369201660156</t>
  </si>
  <si>
    <t>135.2899932861328</t>
  </si>
  <si>
    <t>42.20948791503906</t>
  </si>
  <si>
    <t>535.780029296875</t>
  </si>
  <si>
    <t>34.11935043334961</t>
  </si>
  <si>
    <t>4402.2001953125</t>
  </si>
  <si>
    <t>313.4826354980469</t>
  </si>
  <si>
    <t>171.7569580078125</t>
  </si>
  <si>
    <t>293.4273681640625</t>
  </si>
  <si>
    <t>106.0015869140625</t>
  </si>
  <si>
    <t>129.37075805664062</t>
  </si>
  <si>
    <t>40.98834228515625</t>
  </si>
  <si>
    <t>513.8800048828125</t>
  </si>
  <si>
    <t>205.59158325195312</t>
  </si>
  <si>
    <t>34.08000946044922</t>
  </si>
  <si>
    <t>4330.0</t>
  </si>
  <si>
    <t>311.01031494140625</t>
  </si>
  <si>
    <t>172.60621643066406</t>
  </si>
  <si>
    <t>296.751220703125</t>
  </si>
  <si>
    <t>105.61410522460938</t>
  </si>
  <si>
    <t>129.18231201171875</t>
  </si>
  <si>
    <t>129.1199951171875</t>
  </si>
  <si>
    <t>41.58092498779297</t>
  </si>
  <si>
    <t>512.9000244140625</t>
  </si>
  <si>
    <t>203.44309997558594</t>
  </si>
  <si>
    <t>33.61774444580078</t>
  </si>
  <si>
    <t>4320.06005859375</t>
  </si>
  <si>
    <t>311.5303039550781</t>
  </si>
  <si>
    <t>173.88011169433594</t>
  </si>
  <si>
    <t>298.4875793457031</t>
  </si>
  <si>
    <t>104.90699005126953</t>
  </si>
  <si>
    <t>130.03526306152344</t>
  </si>
  <si>
    <t>131.27000427246094</t>
  </si>
  <si>
    <t>42.1924934387207</t>
  </si>
  <si>
    <t>511.6000061035156</t>
  </si>
  <si>
    <t>203.3544464111328</t>
  </si>
  <si>
    <t>33.72593307495117</t>
  </si>
  <si>
    <t>4337.43994140625</t>
  </si>
  <si>
    <t>306.23248291015625</t>
  </si>
  <si>
    <t>169.8115997314453</t>
  </si>
  <si>
    <t>296.6321716308594</t>
  </si>
  <si>
    <t>101.59413146972656</t>
  </si>
  <si>
    <t>127.51610565185547</t>
  </si>
  <si>
    <t>125.9800033569336</t>
  </si>
  <si>
    <t>41.881717681884766</t>
  </si>
  <si>
    <t>506.29998779296875</t>
  </si>
  <si>
    <t>199.5601348876953</t>
  </si>
  <si>
    <t>33.27349853515625</t>
  </si>
  <si>
    <t>4273.52978515625</t>
  </si>
  <si>
    <t>306.87017822265625</t>
  </si>
  <si>
    <t>168.30072021484375</t>
  </si>
  <si>
    <t>295.4216613769531</t>
  </si>
  <si>
    <t>101.34228515625</t>
  </si>
  <si>
    <t>129.4699249267578</t>
  </si>
  <si>
    <t>42.438323974609375</t>
  </si>
  <si>
    <t>502.6000061035156</t>
  </si>
  <si>
    <t>199.79666137695312</t>
  </si>
  <si>
    <t>34.040672302246094</t>
  </si>
  <si>
    <t>4274.509765625</t>
  </si>
  <si>
    <t>307.7040710449219</t>
  </si>
  <si>
    <t>168.5574493408203</t>
  </si>
  <si>
    <t>301.5932312011719</t>
  </si>
  <si>
    <t>102.82434844970703</t>
  </si>
  <si>
    <t>131.2254180908203</t>
  </si>
  <si>
    <t>43.05889129638672</t>
  </si>
  <si>
    <t>504.6700134277344</t>
  </si>
  <si>
    <t>200.25987243652344</t>
  </si>
  <si>
    <t>34.601287841796875</t>
  </si>
  <si>
    <t>4299.7001953125</t>
  </si>
  <si>
    <t>309.7741394042969</t>
  </si>
  <si>
    <t>169.07095336914062</t>
  </si>
  <si>
    <t>297.8724670410156</t>
  </si>
  <si>
    <t>102.60155487060547</t>
  </si>
  <si>
    <t>129.78729248046875</t>
  </si>
  <si>
    <t>127.12000274658203</t>
  </si>
  <si>
    <t>43.46860885620117</t>
  </si>
  <si>
    <t>509.8999938964844</t>
  </si>
  <si>
    <t>199.845947265625</t>
  </si>
  <si>
    <t>34.965206146240234</t>
  </si>
  <si>
    <t>4288.0498046875</t>
  </si>
  <si>
    <t>315.7096252441406</t>
  </si>
  <si>
    <t>171.57919311523438</t>
  </si>
  <si>
    <t>304.43096923828125</t>
  </si>
  <si>
    <t>103.36681365966797</t>
  </si>
  <si>
    <t>133.07017517089844</t>
  </si>
  <si>
    <t>129.4600067138672</t>
  </si>
  <si>
    <t>44.750709533691406</t>
  </si>
  <si>
    <t>521.1300048828125</t>
  </si>
  <si>
    <t>200.76248168945312</t>
  </si>
  <si>
    <t>34.87668228149414</t>
  </si>
  <si>
    <t>4288.39013671875</t>
  </si>
  <si>
    <t>307.4588317871094</t>
  </si>
  <si>
    <t>170.24610900878906</t>
  </si>
  <si>
    <t>298.5967712402344</t>
  </si>
  <si>
    <t>101.24541473388672</t>
  </si>
  <si>
    <t>131.34442138671875</t>
  </si>
  <si>
    <t>124.72000122070312</t>
  </si>
  <si>
    <t>43.48658752441406</t>
  </si>
  <si>
    <t>507.0299987792969</t>
  </si>
  <si>
    <t>196.93862915039062</t>
  </si>
  <si>
    <t>35.10289764404297</t>
  </si>
  <si>
    <t>4229.4501953125</t>
  </si>
  <si>
    <t>312.92340087890625</t>
  </si>
  <si>
    <t>171.4903564453125</t>
  </si>
  <si>
    <t>303.20062255859375</t>
  </si>
  <si>
    <t>103.72523498535156</t>
  </si>
  <si>
    <t>134.1313934326172</t>
  </si>
  <si>
    <t>127.0</t>
  </si>
  <si>
    <t>44.010231018066406</t>
  </si>
  <si>
    <t>518.4199829101562</t>
  </si>
  <si>
    <t>198.94906616210938</t>
  </si>
  <si>
    <t>35.33895492553711</t>
  </si>
  <si>
    <t>4263.75</t>
  </si>
  <si>
    <t>313.3158264160156</t>
  </si>
  <si>
    <t>172.72470092773438</t>
  </si>
  <si>
    <t>302.4168395996094</t>
  </si>
  <si>
    <t>104.9554214477539</t>
  </si>
  <si>
    <t>133.96279907226562</t>
  </si>
  <si>
    <t>125.95999908447266</t>
  </si>
  <si>
    <t>44.656768798828125</t>
  </si>
  <si>
    <t>516.4400024414062</t>
  </si>
  <si>
    <t>199.0870819091797</t>
  </si>
  <si>
    <t>35.29961013793945</t>
  </si>
  <si>
    <t>4258.18994140625</t>
  </si>
  <si>
    <t>321.06634521484375</t>
  </si>
  <si>
    <t>175.27247619628906</t>
  </si>
  <si>
    <t>312.97393798828125</t>
  </si>
  <si>
    <t>106.51497650146484</t>
  </si>
  <si>
    <t>136.4522247314453</t>
  </si>
  <si>
    <t>127.95999908447266</t>
  </si>
  <si>
    <t>45.73003005981445</t>
  </si>
  <si>
    <t>526.6799926757812</t>
  </si>
  <si>
    <t>35.59467315673828</t>
  </si>
  <si>
    <t>4308.5</t>
  </si>
  <si>
    <t>323.5778503417969</t>
  </si>
  <si>
    <t>176.75376892089844</t>
  </si>
  <si>
    <t>315.881103515625</t>
  </si>
  <si>
    <t>106.86370086669922</t>
  </si>
  <si>
    <t>137.2853240966797</t>
  </si>
  <si>
    <t>128.25999450683594</t>
  </si>
  <si>
    <t>45.241363525390625</t>
  </si>
  <si>
    <t>529.2899780273438</t>
  </si>
  <si>
    <t>204.22171020507812</t>
  </si>
  <si>
    <t>35.46681594848633</t>
  </si>
  <si>
    <t>4335.66015625</t>
  </si>
  <si>
    <t>322.1749572753906</t>
  </si>
  <si>
    <t>176.16123962402344</t>
  </si>
  <si>
    <t>319.333984375</t>
  </si>
  <si>
    <t>106.27281188964844</t>
  </si>
  <si>
    <t>136.92828369140625</t>
  </si>
  <si>
    <t>45.765995025634766</t>
  </si>
  <si>
    <t>532.719970703125</t>
  </si>
  <si>
    <t>203.8865966796875</t>
  </si>
  <si>
    <t>35.83073425292969</t>
  </si>
  <si>
    <t>4358.240234375</t>
  </si>
  <si>
    <t>326.128662109375</t>
  </si>
  <si>
    <t>177.55364990234375</t>
  </si>
  <si>
    <t>325.26751708984375</t>
  </si>
  <si>
    <t>106.59364318847656</t>
  </si>
  <si>
    <t>139.39788818359375</t>
  </si>
  <si>
    <t>131.8300018310547</t>
  </si>
  <si>
    <t>46.773292541503906</t>
  </si>
  <si>
    <t>549.9099731445312</t>
  </si>
  <si>
    <t>203.85704040527344</t>
  </si>
  <si>
    <t>36.27332305908203</t>
  </si>
  <si>
    <t>4376.9501953125</t>
  </si>
  <si>
    <t>324.8924865722656</t>
  </si>
  <si>
    <t>178.45225524902344</t>
  </si>
  <si>
    <t>321.6359558105469</t>
  </si>
  <si>
    <t>106.07838439941406</t>
  </si>
  <si>
    <t>137.83084106445312</t>
  </si>
  <si>
    <t>132.3300018310547</t>
  </si>
  <si>
    <t>46.912193298339844</t>
  </si>
  <si>
    <t>559.6300048828125</t>
  </si>
  <si>
    <t>202.7039794921875</t>
  </si>
  <si>
    <t>36.233985900878906</t>
  </si>
  <si>
    <t>4349.60986328125</t>
  </si>
  <si>
    <t>321.5274353027344</t>
  </si>
  <si>
    <t>176.61550903320312</t>
  </si>
  <si>
    <t>312.2397155761719</t>
  </si>
  <si>
    <t>105.24226379394531</t>
  </si>
  <si>
    <t>136.23402404785156</t>
  </si>
  <si>
    <t>45.429229736328125</t>
  </si>
  <si>
    <t>548.760009765625</t>
  </si>
  <si>
    <t>201.62973022460938</t>
  </si>
  <si>
    <t>35.378292083740234</t>
  </si>
  <si>
    <t>4327.77978515625</t>
  </si>
  <si>
    <t>326.3445129394531</t>
  </si>
  <si>
    <t>176.48712158203125</t>
  </si>
  <si>
    <t>318.6493835449219</t>
  </si>
  <si>
    <t>105.68948364257812</t>
  </si>
  <si>
    <t>137.95977783203125</t>
  </si>
  <si>
    <t>132.5500030517578</t>
  </si>
  <si>
    <t>46.06279373168945</t>
  </si>
  <si>
    <t>550.739990234375</t>
  </si>
  <si>
    <t>205.5127410888672</t>
  </si>
  <si>
    <t>35.95859146118164</t>
  </si>
  <si>
    <t>4373.6298828125</t>
  </si>
  <si>
    <t>325.77545166015625</t>
  </si>
  <si>
    <t>174.93673706054688</t>
  </si>
  <si>
    <t>321.4772033691406</t>
  </si>
  <si>
    <t>106.01031494140625</t>
  </si>
  <si>
    <t>138.57467651367188</t>
  </si>
  <si>
    <t>131.47000122070312</t>
  </si>
  <si>
    <t>43.90729904174805</t>
  </si>
  <si>
    <t>560.0900268554688</t>
  </si>
  <si>
    <t>206.80380249023438</t>
  </si>
  <si>
    <t>4373.2001953125</t>
  </si>
  <si>
    <t>323.86236572265625</t>
  </si>
  <si>
    <t>314.501953125</t>
  </si>
  <si>
    <t>136.82913208007812</t>
  </si>
  <si>
    <t>128.1300048828125</t>
  </si>
  <si>
    <t>42.16651153564453</t>
  </si>
  <si>
    <t>557.8699951171875</t>
  </si>
  <si>
    <t>35.0537223815918</t>
  </si>
  <si>
    <t>4314.60009765625</t>
  </si>
  <si>
    <t>325.0494689941406</t>
  </si>
  <si>
    <t>173.26783752441406</t>
  </si>
  <si>
    <t>310.3743591308594</t>
  </si>
  <si>
    <t>105.32975769042969</t>
  </si>
  <si>
    <t>136.62081909179688</t>
  </si>
  <si>
    <t>128.39999389648438</t>
  </si>
  <si>
    <t>42.07158660888672</t>
  </si>
  <si>
    <t>555.739990234375</t>
  </si>
  <si>
    <t>205.30580139160156</t>
  </si>
  <si>
    <t>35.08323287963867</t>
  </si>
  <si>
    <t>4278.0</t>
  </si>
  <si>
    <t>320.4875183105469</t>
  </si>
  <si>
    <t>170.7200927734375</t>
  </si>
  <si>
    <t>306.2467041015625</t>
  </si>
  <si>
    <t>99.02008819580078</t>
  </si>
  <si>
    <t>134.4884796142578</t>
  </si>
  <si>
    <t>125.16999816894531</t>
  </si>
  <si>
    <t>41.35807800292969</t>
  </si>
  <si>
    <t>540.9600219726562</t>
  </si>
  <si>
    <t>200.78221130371094</t>
  </si>
  <si>
    <t>34.3455696105957</t>
  </si>
  <si>
    <t>4224.16015625</t>
  </si>
  <si>
    <t>323.0873718261719</t>
  </si>
  <si>
    <t>170.83859252929688</t>
  </si>
  <si>
    <t>311.5650329589844</t>
  </si>
  <si>
    <t>100.77978515625</t>
  </si>
  <si>
    <t>135.38108825683594</t>
  </si>
  <si>
    <t>126.55999755859375</t>
  </si>
  <si>
    <t>42.944969177246094</t>
  </si>
  <si>
    <t>540.4099731445312</t>
  </si>
  <si>
    <t>199.07720947265625</t>
  </si>
  <si>
    <t>33.29317092895508</t>
  </si>
  <si>
    <t>4217.0400390625</t>
  </si>
  <si>
    <t>324.2744445800781</t>
  </si>
  <si>
    <t>171.2731170654297</t>
  </si>
  <si>
    <t>310.1163330078125</t>
  </si>
  <si>
    <t>100.33258056640625</t>
  </si>
  <si>
    <t>137.672119140625</t>
  </si>
  <si>
    <t>128.55999755859375</t>
  </si>
  <si>
    <t>43.63248825073242</t>
  </si>
  <si>
    <t>539.5599975585938</t>
  </si>
  <si>
    <t>201.26507568359375</t>
  </si>
  <si>
    <t>34.02099609375</t>
  </si>
  <si>
    <t>4247.68017578125</t>
  </si>
  <si>
    <t>334.2225646972656</t>
  </si>
  <si>
    <t>168.9623260498047</t>
  </si>
  <si>
    <t>297.19775390625</t>
  </si>
  <si>
    <t>98.61174774169922</t>
  </si>
  <si>
    <t>124.5803451538086</t>
  </si>
  <si>
    <t>121.38999938964844</t>
  </si>
  <si>
    <t>41.74980163574219</t>
  </si>
  <si>
    <t>521.1400146484375</t>
  </si>
  <si>
    <t>194.20870971679688</t>
  </si>
  <si>
    <t>32.289947509765625</t>
  </si>
  <si>
    <t>4186.77001953125</t>
  </si>
  <si>
    <t>321.6844177246094</t>
  </si>
  <si>
    <t>164.80494689941406</t>
  </si>
  <si>
    <t>286.1047668457031</t>
  </si>
  <si>
    <t>97.61038970947266</t>
  </si>
  <si>
    <t>121.27764892578125</t>
  </si>
  <si>
    <t>119.56999969482422</t>
  </si>
  <si>
    <t>40.297821044921875</t>
  </si>
  <si>
    <t>514.280029296875</t>
  </si>
  <si>
    <t>193.41043090820312</t>
  </si>
  <si>
    <t>31.98504638671875</t>
  </si>
  <si>
    <t>4137.22998046875</t>
  </si>
  <si>
    <t>323.5680847167969</t>
  </si>
  <si>
    <t>166.1183319091797</t>
  </si>
  <si>
    <t>294.4195251464844</t>
  </si>
  <si>
    <t>98.18399047851562</t>
  </si>
  <si>
    <t>121.16853332519531</t>
  </si>
  <si>
    <t>127.73999786376953</t>
  </si>
  <si>
    <t>40.47169494628906</t>
  </si>
  <si>
    <t>508.1199951171875</t>
  </si>
  <si>
    <t>193.72581481933594</t>
  </si>
  <si>
    <t>34.95536422729492</t>
  </si>
  <si>
    <t>4117.3701171875</t>
  </si>
  <si>
    <t>330.9261779785156</t>
  </si>
  <si>
    <t>168.16246032714844</t>
  </si>
  <si>
    <t>300.3033447265625</t>
  </si>
  <si>
    <t>98.82565307617188</t>
  </si>
  <si>
    <t>123.43975830078125</t>
  </si>
  <si>
    <t>132.7100067138672</t>
  </si>
  <si>
    <t>41.132240295410156</t>
  </si>
  <si>
    <t>526.9400024414062</t>
  </si>
  <si>
    <t>196.38673400878906</t>
  </si>
  <si>
    <t>4166.81982421875</t>
  </si>
  <si>
    <t>331.7109375</t>
  </si>
  <si>
    <t>168.63645935058594</t>
  </si>
  <si>
    <t>298.9241943359375</t>
  </si>
  <si>
    <t>100.52702331542969</t>
  </si>
  <si>
    <t>123.0628890991211</t>
  </si>
  <si>
    <t>133.08999633789062</t>
  </si>
  <si>
    <t>40.751495361328125</t>
  </si>
  <si>
    <t>532.0599975585938</t>
  </si>
  <si>
    <t>197.9241485595703</t>
  </si>
  <si>
    <t>35.899574279785156</t>
  </si>
  <si>
    <t>4193.7998046875</t>
  </si>
  <si>
    <t>339.52032470703125</t>
  </si>
  <si>
    <t>171.79647827148438</t>
  </si>
  <si>
    <t>309.42181396484375</t>
  </si>
  <si>
    <t>102.81172943115234</t>
  </si>
  <si>
    <t>125.41345977783203</t>
  </si>
  <si>
    <t>137.0</t>
  </si>
  <si>
    <t>42.29542922973633</t>
  </si>
  <si>
    <t>544.5</t>
  </si>
  <si>
    <t>200.95960998535156</t>
  </si>
  <si>
    <t>36.67658233642578</t>
  </si>
  <si>
    <t>4237.85986328125</t>
  </si>
  <si>
    <t>341.7277526855469</t>
  </si>
  <si>
    <t>175.3514862060547</t>
  </si>
  <si>
    <t>308.449462890625</t>
  </si>
  <si>
    <t>103.90060424804688</t>
  </si>
  <si>
    <t>126.44493103027344</t>
  </si>
  <si>
    <t>138.07000732421875</t>
  </si>
  <si>
    <t>43.47560119628906</t>
  </si>
  <si>
    <t>558.7100219726562</t>
  </si>
  <si>
    <t>205.0988311767578</t>
  </si>
  <si>
    <t>37.07984161376953</t>
  </si>
  <si>
    <t>4317.77978515625</t>
  </si>
  <si>
    <t>346.1229553222656</t>
  </si>
  <si>
    <t>174.44296264648438</t>
  </si>
  <si>
    <t>312.1504211425781</t>
  </si>
  <si>
    <t>105.04783630371094</t>
  </si>
  <si>
    <t>128.041748046875</t>
  </si>
  <si>
    <t>138.60000610351562</t>
  </si>
  <si>
    <t>44.973548889160156</t>
  </si>
  <si>
    <t>563.6599731445312</t>
  </si>
  <si>
    <t>204.46807861328125</t>
  </si>
  <si>
    <t>37.512596130371094</t>
  </si>
  <si>
    <t>4358.33984375</t>
  </si>
  <si>
    <t>349.7823486328125</t>
  </si>
  <si>
    <t>176.99078369140625</t>
  </si>
  <si>
    <t>313.341064453125</t>
  </si>
  <si>
    <t>139.74000549316406</t>
  </si>
  <si>
    <t>45.719032287597656</t>
  </si>
  <si>
    <t>565.4500122070312</t>
  </si>
  <si>
    <t>204.41880798339844</t>
  </si>
  <si>
    <t>37.448463439941406</t>
  </si>
  <si>
    <t>4365.97998046875</t>
  </si>
  <si>
    <t>353.7066345214844</t>
  </si>
  <si>
    <t>179.54843139648438</t>
  </si>
  <si>
    <t>316.33758544921875</t>
  </si>
  <si>
    <t>105.96170806884766</t>
  </si>
  <si>
    <t>129.8964080810547</t>
  </si>
  <si>
    <t>142.7100067138672</t>
  </si>
  <si>
    <t>45.92289352416992</t>
  </si>
  <si>
    <t>585.2000122070312</t>
  </si>
  <si>
    <t>208.77484130859375</t>
  </si>
  <si>
    <t>38.25762176513672</t>
  </si>
  <si>
    <t>4378.3798828125</t>
  </si>
  <si>
    <t>356.326171875</t>
  </si>
  <si>
    <t>180.6050262451172</t>
  </si>
  <si>
    <t>317.2900695800781</t>
  </si>
  <si>
    <t>109.20890045166016</t>
  </si>
  <si>
    <t>130.75927734375</t>
  </si>
  <si>
    <t>142.0800018310547</t>
  </si>
  <si>
    <t>46.54146194458008</t>
  </si>
  <si>
    <t>585.3099975585938</t>
  </si>
  <si>
    <t>208.4102020263672</t>
  </si>
  <si>
    <t>37.418853759765625</t>
  </si>
  <si>
    <t>4382.77978515625</t>
  </si>
  <si>
    <t>353.8636169433594</t>
  </si>
  <si>
    <t>180.13101196289062</t>
  </si>
  <si>
    <t>318.0541076660156</t>
  </si>
  <si>
    <t>109.06307220458984</t>
  </si>
  <si>
    <t>129.17239379882812</t>
  </si>
  <si>
    <t>140.60000610351562</t>
  </si>
  <si>
    <t>46.91719436645508</t>
  </si>
  <si>
    <t>577.739990234375</t>
  </si>
  <si>
    <t>206.97129821777344</t>
  </si>
  <si>
    <t>37.30044174194336</t>
  </si>
  <si>
    <t>4347.35009765625</t>
  </si>
  <si>
    <t>362.67364501953125</t>
  </si>
  <si>
    <t>184.3136749267578</t>
  </si>
  <si>
    <t>326.2100524902344</t>
  </si>
  <si>
    <t>109.9283447265625</t>
  </si>
  <si>
    <t>131.5031280517578</t>
  </si>
  <si>
    <t>143.55999755859375</t>
  </si>
  <si>
    <t>48.30122375488281</t>
  </si>
  <si>
    <t>597.219970703125</t>
  </si>
  <si>
    <t>210.53895568847656</t>
  </si>
  <si>
    <t>38.346431732177734</t>
  </si>
  <si>
    <t>4415.240234375</t>
  </si>
  <si>
    <t>359.7402648925781</t>
  </si>
  <si>
    <t>182.73158264160156</t>
  </si>
  <si>
    <t>326.62677001953125</t>
  </si>
  <si>
    <t>110.97834014892578</t>
  </si>
  <si>
    <t>131.00723266601562</t>
  </si>
  <si>
    <t>142.58999633789062</t>
  </si>
  <si>
    <t>48.58601760864258</t>
  </si>
  <si>
    <t>590.3400268554688</t>
  </si>
  <si>
    <t>37.72475814819336</t>
  </si>
  <si>
    <t>4411.5498046875</t>
  </si>
  <si>
    <t>363.2623596191406</t>
  </si>
  <si>
    <t>185.342041015625</t>
  </si>
  <si>
    <t>333.69134521484375</t>
  </si>
  <si>
    <t>112.87415313720703</t>
  </si>
  <si>
    <t>132.52467346191406</t>
  </si>
  <si>
    <t>145.8000030517578</t>
  </si>
  <si>
    <t>49.62130355834961</t>
  </si>
  <si>
    <t>604.3300170898438</t>
  </si>
  <si>
    <t>217.97970581054688</t>
  </si>
  <si>
    <t>38.88916778564453</t>
  </si>
  <si>
    <t>4495.7001953125</t>
  </si>
  <si>
    <t>363.4097595214844</t>
  </si>
  <si>
    <t>185.9056396484375</t>
  </si>
  <si>
    <t>330.1194152832031</t>
  </si>
  <si>
    <t>110.89083099365234</t>
  </si>
  <si>
    <t>133.51649475097656</t>
  </si>
  <si>
    <t>143.1999969482422</t>
  </si>
  <si>
    <t>48.85383987426758</t>
  </si>
  <si>
    <t>595.3099975585938</t>
  </si>
  <si>
    <t>216.2451629638672</t>
  </si>
  <si>
    <t>40.073307037353516</t>
  </si>
  <si>
    <t>4502.8798828125</t>
  </si>
  <si>
    <t>369.7997131347656</t>
  </si>
  <si>
    <t>187.58665466308594</t>
  </si>
  <si>
    <t>331.5878601074219</t>
  </si>
  <si>
    <t>111.48388671875</t>
  </si>
  <si>
    <t>135.8075408935547</t>
  </si>
  <si>
    <t>142.8300018310547</t>
  </si>
  <si>
    <t>49.44542694091797</t>
  </si>
  <si>
    <t>602.0599975585938</t>
  </si>
  <si>
    <t>218.2458038330078</t>
  </si>
  <si>
    <t>42.7770881652832</t>
  </si>
  <si>
    <t>4508.240234375</t>
  </si>
  <si>
    <t>363.5867614746094</t>
  </si>
  <si>
    <t>187.56686401367188</t>
  </si>
  <si>
    <t>332.4312744140625</t>
  </si>
  <si>
    <t>112.15471649169922</t>
  </si>
  <si>
    <t>134.20082092285156</t>
  </si>
  <si>
    <t>145.17999267578125</t>
  </si>
  <si>
    <t>49.263553619384766</t>
  </si>
  <si>
    <t>602.6599731445312</t>
  </si>
  <si>
    <t>218.0191192626953</t>
  </si>
  <si>
    <t>43.23101806640625</t>
  </si>
  <si>
    <t>4514.02001953125</t>
  </si>
  <si>
    <t>371.0481872558594</t>
  </si>
  <si>
    <t>189.30714416503906</t>
  </si>
  <si>
    <t>337.3229064941406</t>
  </si>
  <si>
    <t>113.6713638305664</t>
  </si>
  <si>
    <t>135.13311767578125</t>
  </si>
  <si>
    <t>146.1300048828125</t>
  </si>
  <si>
    <t>50.373779296875</t>
  </si>
  <si>
    <t>612.7000122070312</t>
  </si>
  <si>
    <t>221.87252807617188</t>
  </si>
  <si>
    <t>44.14872741699219</t>
  </si>
  <si>
    <t>4547.3798828125</t>
  </si>
  <si>
    <t>366.7522277832031</t>
  </si>
  <si>
    <t>188.50621032714844</t>
  </si>
  <si>
    <t>334.3562316894531</t>
  </si>
  <si>
    <t>112.8547134399414</t>
  </si>
  <si>
    <t>135.84719848632812</t>
  </si>
  <si>
    <t>143.89999389648438</t>
  </si>
  <si>
    <t>49.909095764160156</t>
  </si>
  <si>
    <t>610.989990234375</t>
  </si>
  <si>
    <t>221.07427978515625</t>
  </si>
  <si>
    <t>43.063262939453125</t>
  </si>
  <si>
    <t>4538.18994140625</t>
  </si>
  <si>
    <t>371.4512634277344</t>
  </si>
  <si>
    <t>189.16871643066406</t>
  </si>
  <si>
    <t>338.83099365234375</t>
  </si>
  <si>
    <t>113.01026153564453</t>
  </si>
  <si>
    <t>137.3547821044922</t>
  </si>
  <si>
    <t>146.7100067138672</t>
  </si>
  <si>
    <t>48.68196105957031</t>
  </si>
  <si>
    <t>619.719970703125</t>
  </si>
  <si>
    <t>220.60121154785156</t>
  </si>
  <si>
    <t>43.09286117553711</t>
  </si>
  <si>
    <t>4556.6201171875</t>
  </si>
  <si>
    <t>371.0383605957031</t>
  </si>
  <si>
    <t>187.8437042236328</t>
  </si>
  <si>
    <t>335.5964050292969</t>
  </si>
  <si>
    <t>113.01997375488281</t>
  </si>
  <si>
    <t>135.56951904296875</t>
  </si>
  <si>
    <t>146.74000549316406</t>
  </si>
  <si>
    <t>47.742618560791016</t>
  </si>
  <si>
    <t>619.4299926757812</t>
  </si>
  <si>
    <t>221.13340759277344</t>
  </si>
  <si>
    <t>43.3790283203125</t>
  </si>
  <si>
    <t>4559.33984375</t>
  </si>
  <si>
    <t>372.1983947753906</t>
  </si>
  <si>
    <t>187.66571044921875</t>
  </si>
  <si>
    <t>332.0939025878906</t>
  </si>
  <si>
    <t>113.23388671875</t>
  </si>
  <si>
    <t>135.2918243408203</t>
  </si>
  <si>
    <t>147.72999572753906</t>
  </si>
  <si>
    <t>48.208290100097656</t>
  </si>
  <si>
    <t>619.27001953125</t>
  </si>
  <si>
    <t>221.53746032714844</t>
  </si>
  <si>
    <t>43.4974479675293</t>
  </si>
  <si>
    <t>4550.43017578125</t>
  </si>
  <si>
    <t>376.2191467285156</t>
  </si>
  <si>
    <t>188.26889038085938</t>
  </si>
  <si>
    <t>336.3504638671875</t>
  </si>
  <si>
    <t>136.0753173828125</t>
  </si>
  <si>
    <t>147.02999877929688</t>
  </si>
  <si>
    <t>47.7875862121582</t>
  </si>
  <si>
    <t>623.3200073242188</t>
  </si>
  <si>
    <t>221.66558837890625</t>
  </si>
  <si>
    <t>43.64546203613281</t>
  </si>
  <si>
    <t>4554.89013671875</t>
  </si>
  <si>
    <t>372.434326171875</t>
  </si>
  <si>
    <t>187.25042724609375</t>
  </si>
  <si>
    <t>329.6134033203125</t>
  </si>
  <si>
    <t>112.98109436035156</t>
  </si>
  <si>
    <t>133.88345336914062</t>
  </si>
  <si>
    <t>146.32000732421875</t>
  </si>
  <si>
    <t>48.106361389160156</t>
  </si>
  <si>
    <t>617.3900146484375</t>
  </si>
  <si>
    <t>227.01702880859375</t>
  </si>
  <si>
    <t>44.34607696533203</t>
  </si>
  <si>
    <t>4550.580078125</t>
  </si>
  <si>
    <t>372.4932861328125</t>
  </si>
  <si>
    <t>187.82394409179688</t>
  </si>
  <si>
    <t>324.6026611328125</t>
  </si>
  <si>
    <t>131.44363403320312</t>
  </si>
  <si>
    <t>146.08999633789062</t>
  </si>
  <si>
    <t>46.7373161315918</t>
  </si>
  <si>
    <t>611.010009765625</t>
  </si>
  <si>
    <t>248.25521850585938</t>
  </si>
  <si>
    <t>44.1092529296875</t>
  </si>
  <si>
    <t>4567.7998046875</t>
  </si>
  <si>
    <t>368.1678771972656</t>
  </si>
  <si>
    <t>189.09950256347656</t>
  </si>
  <si>
    <t>322.29083251953125</t>
  </si>
  <si>
    <t>113.90471649169922</t>
  </si>
  <si>
    <t>130.77908325195312</t>
  </si>
  <si>
    <t>46.732322692871094</t>
  </si>
  <si>
    <t>612.469970703125</t>
  </si>
  <si>
    <t>256.23797607421875</t>
  </si>
  <si>
    <t>43.16194152832031</t>
  </si>
  <si>
    <t>4594.6298828125</t>
  </si>
  <si>
    <t>362.8887939453125</t>
  </si>
  <si>
    <t>187.30972290039062</t>
  </si>
  <si>
    <t>317.5281982421875</t>
  </si>
  <si>
    <t>112.56304931640625</t>
  </si>
  <si>
    <t>144.83999633789062</t>
  </si>
  <si>
    <t>45.47819519042969</t>
  </si>
  <si>
    <t>604.5599975585938</t>
  </si>
  <si>
    <t>247.0331268310547</t>
  </si>
  <si>
    <t>41.790306091308594</t>
  </si>
  <si>
    <t>4569.77978515625</t>
  </si>
  <si>
    <t>366.21148681640625</t>
  </si>
  <si>
    <t>191.25511169433594</t>
  </si>
  <si>
    <t>315.81170654296875</t>
  </si>
  <si>
    <t>111.3477783203125</t>
  </si>
  <si>
    <t>129.91624450683594</t>
  </si>
  <si>
    <t>146.8800048828125</t>
  </si>
  <si>
    <t>46.537559509277344</t>
  </si>
  <si>
    <t>602.219970703125</t>
  </si>
  <si>
    <t>247.387939453125</t>
  </si>
  <si>
    <t>41.365989685058594</t>
  </si>
  <si>
    <t>4567.18017578125</t>
  </si>
  <si>
    <t>362.55450439453125</t>
  </si>
  <si>
    <t>190.1674346923828</t>
  </si>
  <si>
    <t>314.97821044921875</t>
  </si>
  <si>
    <t>108.917236328125</t>
  </si>
  <si>
    <t>128.95420837402344</t>
  </si>
  <si>
    <t>144.52000427246094</t>
  </si>
  <si>
    <t>45.47519302368164</t>
  </si>
  <si>
    <t>595.7000122070312</t>
  </si>
  <si>
    <t>245.5252685546875</t>
  </si>
  <si>
    <t>40.72458267211914</t>
  </si>
  <si>
    <t>4549.33984375</t>
  </si>
  <si>
    <t>364.6681213378906</t>
  </si>
  <si>
    <t>192.09561157226562</t>
  </si>
  <si>
    <t>324.0470275878906</t>
  </si>
  <si>
    <t>109.73389434814453</t>
  </si>
  <si>
    <t>46.56753158569336</t>
  </si>
  <si>
    <t>608.780029296875</t>
  </si>
  <si>
    <t>245.2493438720703</t>
  </si>
  <si>
    <t>41.59295654296875</t>
  </si>
  <si>
    <t>4585.58984375</t>
  </si>
  <si>
    <t>367.892578125</t>
  </si>
  <si>
    <t>193.51951599121094</t>
  </si>
  <si>
    <t>110.45333862304688</t>
  </si>
  <si>
    <t>147.4199981689453</t>
  </si>
  <si>
    <t>47.47697830200195</t>
  </si>
  <si>
    <t>610.010009765625</t>
  </si>
  <si>
    <t>247.1809844970703</t>
  </si>
  <si>
    <t>42.135684967041016</t>
  </si>
  <si>
    <t>4604.3701171875</t>
  </si>
  <si>
    <t>365.0121765136719</t>
  </si>
  <si>
    <t>191.01780700683594</t>
  </si>
  <si>
    <t>322.7472229003906</t>
  </si>
  <si>
    <t>111.93109893798828</t>
  </si>
  <si>
    <t>132.19737243652344</t>
  </si>
  <si>
    <t>145.88999938964844</t>
  </si>
  <si>
    <t>46.598514556884766</t>
  </si>
  <si>
    <t>625.2000122070312</t>
  </si>
  <si>
    <t>248.4523162841797</t>
  </si>
  <si>
    <t>43.95136642456055</t>
  </si>
  <si>
    <t>4622.43994140625</t>
  </si>
  <si>
    <t>368.0400085449219</t>
  </si>
  <si>
    <t>192.5306854248047</t>
  </si>
  <si>
    <t>331.61761474609375</t>
  </si>
  <si>
    <t>98.00898742675781</t>
  </si>
  <si>
    <t>131.43370056152344</t>
  </si>
  <si>
    <t>147.47999572753906</t>
  </si>
  <si>
    <t>47.62788772583008</t>
  </si>
  <si>
    <t>633.6599731445312</t>
  </si>
  <si>
    <t>252.7393798828125</t>
  </si>
  <si>
    <t>43.457977294921875</t>
  </si>
  <si>
    <t>4643.7001953125</t>
  </si>
  <si>
    <t>368.0301818847656</t>
  </si>
  <si>
    <t>195.74429321289062</t>
  </si>
  <si>
    <t>332.133544921875</t>
  </si>
  <si>
    <t>100.12841033935547</t>
  </si>
  <si>
    <t>131.48330688476562</t>
  </si>
  <si>
    <t>148.83999633789062</t>
  </si>
  <si>
    <t>48.05862808227539</t>
  </si>
  <si>
    <t>624.260009765625</t>
  </si>
  <si>
    <t>253.5968017578125</t>
  </si>
  <si>
    <t>43.9809684753418</t>
  </si>
  <si>
    <t>4707.08984375</t>
  </si>
  <si>
    <t>359.73309326171875</t>
  </si>
  <si>
    <t>195.89263916015625</t>
  </si>
  <si>
    <t>330.5758361816406</t>
  </si>
  <si>
    <t>97.52288055419922</t>
  </si>
  <si>
    <t>130.8584747314453</t>
  </si>
  <si>
    <t>48.32046127319336</t>
  </si>
  <si>
    <t>584.6400146484375</t>
  </si>
  <si>
    <t>253.4883575439453</t>
  </si>
  <si>
    <t>44.582908630371094</t>
  </si>
  <si>
    <t>4719.5498046875</t>
  </si>
  <si>
    <t>364.4518127441406</t>
  </si>
  <si>
    <t>195.35867309570312</t>
  </si>
  <si>
    <t>332.3121643066406</t>
  </si>
  <si>
    <t>100.44923400878906</t>
  </si>
  <si>
    <t>131.51303100585938</t>
  </si>
  <si>
    <t>149.97000122070312</t>
  </si>
  <si>
    <t>48.860130310058594</t>
  </si>
  <si>
    <t>584.6799926757812</t>
  </si>
  <si>
    <t>257.8149108886719</t>
  </si>
  <si>
    <t>45.54995346069336</t>
  </si>
  <si>
    <t>4719.18994140625</t>
  </si>
  <si>
    <t>366.3393249511719</t>
  </si>
  <si>
    <t>193.6974639892578</t>
  </si>
  <si>
    <t>341.9366455078125</t>
  </si>
  <si>
    <t>102.08256530761719</t>
  </si>
  <si>
    <t>134.68682861328125</t>
  </si>
  <si>
    <t>154.07000732421875</t>
  </si>
  <si>
    <t>50.046409606933594</t>
  </si>
  <si>
    <t>599.1300048828125</t>
  </si>
  <si>
    <t>259.7760314941406</t>
  </si>
  <si>
    <t>45.0861701965332</t>
  </si>
  <si>
    <t>4740.56005859375</t>
  </si>
  <si>
    <t>366.9389343261719</t>
  </si>
  <si>
    <t>194.73570251464844</t>
  </si>
  <si>
    <t>347.6319885253906</t>
  </si>
  <si>
    <t>103.2978286743164</t>
  </si>
  <si>
    <t>135.52984619140625</t>
  </si>
  <si>
    <t>153.7899932861328</t>
  </si>
  <si>
    <t>49.57368850708008</t>
  </si>
  <si>
    <t>604.6400146484375</t>
  </si>
  <si>
    <t>260.5151672363281</t>
  </si>
  <si>
    <t>46.0433464050293</t>
  </si>
  <si>
    <t>4768.3701171875</t>
  </si>
  <si>
    <t>364.3437194824219</t>
  </si>
  <si>
    <t>192.6493377685547</t>
  </si>
  <si>
    <t>346.56036376953125</t>
  </si>
  <si>
    <t>101.25617218017578</t>
  </si>
  <si>
    <t>137.2060089111328</t>
  </si>
  <si>
    <t>152.1199951171875</t>
  </si>
  <si>
    <t>48.081607818603516</t>
  </si>
  <si>
    <t>596.0599975585938</t>
  </si>
  <si>
    <t>256.4844055175781</t>
  </si>
  <si>
    <t>45.155242919921875</t>
  </si>
  <si>
    <t>4698.35009765625</t>
  </si>
  <si>
    <t>367.2142333984375</t>
  </si>
  <si>
    <t>192.50099182128906</t>
  </si>
  <si>
    <t>351.33294677734375</t>
  </si>
  <si>
    <t>102.9186782836914</t>
  </si>
  <si>
    <t>139.26893615722656</t>
  </si>
  <si>
    <t>153.83999633789062</t>
  </si>
  <si>
    <t>48.9600715637207</t>
  </si>
  <si>
    <t>600.1400146484375</t>
  </si>
  <si>
    <t>263.38311767578125</t>
  </si>
  <si>
    <t>46.457801818847656</t>
  </si>
  <si>
    <t>4746.75</t>
  </si>
  <si>
    <t>368.23663330078125</t>
  </si>
  <si>
    <t>191.43312072753906</t>
  </si>
  <si>
    <t>350.63836669921875</t>
  </si>
  <si>
    <t>103.24922943115234</t>
  </si>
  <si>
    <t>140.33016967773438</t>
  </si>
  <si>
    <t>153.4199981689453</t>
  </si>
  <si>
    <t>48.8001708984375</t>
  </si>
  <si>
    <t>598.75</t>
  </si>
  <si>
    <t>262.4862365722656</t>
  </si>
  <si>
    <t>47.365638732910156</t>
  </si>
  <si>
    <t>4754.6298828125</t>
  </si>
  <si>
    <t>368.3153076171875</t>
  </si>
  <si>
    <t>190.88925170898438</t>
  </si>
  <si>
    <t>352.067138671875</t>
  </si>
  <si>
    <t>103.23950958251953</t>
  </si>
  <si>
    <t>140.3599395751953</t>
  </si>
  <si>
    <t>153.41000366210938</t>
  </si>
  <si>
    <t>49.2488899230957</t>
  </si>
  <si>
    <t>598.260009765625</t>
  </si>
  <si>
    <t>262.3680114746094</t>
  </si>
  <si>
    <t>49.83259963989258</t>
  </si>
  <si>
    <t>4774.75</t>
  </si>
  <si>
    <t>367.7352600097656</t>
  </si>
  <si>
    <t>190.98812866210938</t>
  </si>
  <si>
    <t>355.0437316894531</t>
  </si>
  <si>
    <t>102.99645233154297</t>
  </si>
  <si>
    <t>139.2193603515625</t>
  </si>
  <si>
    <t>153.33999633789062</t>
  </si>
  <si>
    <t>49.38681411743164</t>
  </si>
  <si>
    <t>596.0800170898438</t>
  </si>
  <si>
    <t>262.86077880859375</t>
  </si>
  <si>
    <t>50.08916091918945</t>
  </si>
  <si>
    <t>4781.580078125</t>
  </si>
  <si>
    <t>368.9248046875</t>
  </si>
  <si>
    <t>191.41331481933594</t>
  </si>
  <si>
    <t>139.08050537109375</t>
  </si>
  <si>
    <t>153.3800048828125</t>
  </si>
  <si>
    <t>49.49174499511719</t>
  </si>
  <si>
    <t>595.52001953125</t>
  </si>
  <si>
    <t>261.7372741699219</t>
  </si>
  <si>
    <t>49.72405242919922</t>
  </si>
  <si>
    <t>4783.35009765625</t>
  </si>
  <si>
    <t>369.67193603515625</t>
  </si>
  <si>
    <t>190.3750457763672</t>
  </si>
  <si>
    <t>351.20391845703125</t>
  </si>
  <si>
    <t>102.50062561035156</t>
  </si>
  <si>
    <t>138.54493713378906</t>
  </si>
  <si>
    <t>151.94000244140625</t>
  </si>
  <si>
    <t>596.5999755859375</t>
  </si>
  <si>
    <t>259.3325500488281</t>
  </si>
  <si>
    <t>49.58590316772461</t>
  </si>
  <si>
    <t>4769.830078125</t>
  </si>
  <si>
    <t>364.5894470214844</t>
  </si>
  <si>
    <t>183.5621795654297</t>
  </si>
  <si>
    <t>343.5936584472656</t>
  </si>
  <si>
    <t>101.16869354248047</t>
  </si>
  <si>
    <t>137.0373992919922</t>
  </si>
  <si>
    <t>149.92999267578125</t>
  </si>
  <si>
    <t>48.138572692871094</t>
  </si>
  <si>
    <t>580.0700073242188</t>
  </si>
  <si>
    <t>47.16828155517578</t>
  </si>
  <si>
    <t>4742.830078125</t>
  </si>
  <si>
    <t>364.32403564453125</t>
  </si>
  <si>
    <t>182.18775939941406</t>
  </si>
  <si>
    <t>341.787841796875</t>
  </si>
  <si>
    <t>99.6131362915039</t>
  </si>
  <si>
    <t>137.78123474121094</t>
  </si>
  <si>
    <t>148.47000122070312</t>
  </si>
  <si>
    <t>47.53994369506836</t>
  </si>
  <si>
    <t>571.7899780273438</t>
  </si>
  <si>
    <t>248.19607543945312</t>
  </si>
  <si>
    <t>46.42819595336914</t>
  </si>
  <si>
    <t>4704.81005859375</t>
  </si>
  <si>
    <t>361.7090148925781</t>
  </si>
  <si>
    <t>179.87393188476562</t>
  </si>
  <si>
    <t>344.41717529296875</t>
  </si>
  <si>
    <t>99.7395248413086</t>
  </si>
  <si>
    <t>135.27198791503906</t>
  </si>
  <si>
    <t>144.57000732421875</t>
  </si>
  <si>
    <t>47.96868133544922</t>
  </si>
  <si>
    <t>567.0499877929688</t>
  </si>
  <si>
    <t>247.60475158691406</t>
  </si>
  <si>
    <t>46.250572204589844</t>
  </si>
  <si>
    <t>4688.68017578125</t>
  </si>
  <si>
    <t>361.5222473144531</t>
  </si>
  <si>
    <t>179.152099609375</t>
  </si>
  <si>
    <t>99.87564849853516</t>
  </si>
  <si>
    <t>134.6173858642578</t>
  </si>
  <si>
    <t>145.24000549316406</t>
  </si>
  <si>
    <t>49.0670051574707</t>
  </si>
  <si>
    <t>564.5999755859375</t>
  </si>
  <si>
    <t>247.48648071289062</t>
  </si>
  <si>
    <t>46.27030563354492</t>
  </si>
  <si>
    <t>4697.240234375</t>
  </si>
  <si>
    <t>368.3447570800781</t>
  </si>
  <si>
    <t>183.4831085205078</t>
  </si>
  <si>
    <t>355.8673400878906</t>
  </si>
  <si>
    <t>101.75202178955078</t>
  </si>
  <si>
    <t>137.70188903808594</t>
  </si>
  <si>
    <t>149.10000610351562</t>
  </si>
  <si>
    <t>52.2210807800293</t>
  </si>
  <si>
    <t>580.5499877929688</t>
  </si>
  <si>
    <t>257.09539794921875</t>
  </si>
  <si>
    <t>47.809696197509766</t>
  </si>
  <si>
    <t>4763.5400390625</t>
  </si>
  <si>
    <t>369.4261779785156</t>
  </si>
  <si>
    <t>183.0677947998047</t>
  </si>
  <si>
    <t>354.64691162109375</t>
  </si>
  <si>
    <t>100.7506332397461</t>
  </si>
  <si>
    <t>139.79461669921875</t>
  </si>
  <si>
    <t>151.3699951171875</t>
  </si>
  <si>
    <t>53.10753631591797</t>
  </si>
  <si>
    <t>586.2000122070312</t>
  </si>
  <si>
    <t>257.55859375</t>
  </si>
  <si>
    <t>47.41497802734375</t>
  </si>
  <si>
    <t>4756.5</t>
  </si>
  <si>
    <t>376.2879638671875</t>
  </si>
  <si>
    <t>184.1060333251953</t>
  </si>
  <si>
    <t>367.58538818359375</t>
  </si>
  <si>
    <t>101.4240493774414</t>
  </si>
  <si>
    <t>141.1136932373047</t>
  </si>
  <si>
    <t>153.72999572753906</t>
  </si>
  <si>
    <t>54.316795349121094</t>
  </si>
  <si>
    <t>591.030029296875</t>
  </si>
  <si>
    <t>260.3082275390625</t>
  </si>
  <si>
    <t>46.84264373779297</t>
  </si>
  <si>
    <t>4783.4501953125</t>
  </si>
  <si>
    <t>378.116455078125</t>
  </si>
  <si>
    <t>183.5127410888672</t>
  </si>
  <si>
    <t>366.7916259765625</t>
  </si>
  <si>
    <t>102.2536392211914</t>
  </si>
  <si>
    <t>140.91531372070312</t>
  </si>
  <si>
    <t>155.17999267578125</t>
  </si>
  <si>
    <t>54.788509368896484</t>
  </si>
  <si>
    <t>597.489990234375</t>
  </si>
  <si>
    <t>267.4532775878906</t>
  </si>
  <si>
    <t>47.010398864746094</t>
  </si>
  <si>
    <t>4780.240234375</t>
  </si>
  <si>
    <t>381.89141845703125</t>
  </si>
  <si>
    <t>183.83905029296875</t>
  </si>
  <si>
    <t>371.5740966796875</t>
  </si>
  <si>
    <t>104.03970336914062</t>
  </si>
  <si>
    <t>141.48065185546875</t>
  </si>
  <si>
    <t>154.6199951171875</t>
  </si>
  <si>
    <t>54.676578521728516</t>
  </si>
  <si>
    <t>596.5399780273438</t>
  </si>
  <si>
    <t>267.995361328125</t>
  </si>
  <si>
    <t>46.49726486206055</t>
  </si>
  <si>
    <t>4783.830078125</t>
  </si>
  <si>
    <t>383.66094970703125</t>
  </si>
  <si>
    <t>181.57469177246094</t>
  </si>
  <si>
    <t>364.59881591796875</t>
  </si>
  <si>
    <t>104.01042175292969</t>
  </si>
  <si>
    <t>141.3219757080078</t>
  </si>
  <si>
    <t>153.16000366210938</t>
  </si>
  <si>
    <t>56.347557067871094</t>
  </si>
  <si>
    <t>597.6799926757812</t>
  </si>
  <si>
    <t>265.2950439453125</t>
  </si>
  <si>
    <t>46.43806076049805</t>
  </si>
  <si>
    <t>4765.97998046875</t>
  </si>
  <si>
    <t>382.87451171875</t>
  </si>
  <si>
    <t>180.63531494140625</t>
  </si>
  <si>
    <t>365.5017395019531</t>
  </si>
  <si>
    <t>103.873779296875</t>
  </si>
  <si>
    <t>140.3103485107422</t>
  </si>
  <si>
    <t>151.7100067138672</t>
  </si>
  <si>
    <t>56.018760681152344</t>
  </si>
  <si>
    <t>596.0999755859375</t>
  </si>
  <si>
    <t>267.512451171875</t>
  </si>
  <si>
    <t>45.45127868652344</t>
  </si>
  <si>
    <t>4739.2099609375</t>
  </si>
  <si>
    <t>387.1999816894531</t>
  </si>
  <si>
    <t>186.51870727539062</t>
  </si>
  <si>
    <t>373.2013244628906</t>
  </si>
  <si>
    <t>106.08924865722656</t>
  </si>
  <si>
    <t>142.30386352539062</t>
  </si>
  <si>
    <t>153.5</t>
  </si>
  <si>
    <t>57.07211685180664</t>
  </si>
  <si>
    <t>593.7000122070312</t>
  </si>
  <si>
    <t>270.4887390136719</t>
  </si>
  <si>
    <t>46.122291564941406</t>
  </si>
  <si>
    <t>4780.93994140625</t>
  </si>
  <si>
    <t>391.9186706542969</t>
  </si>
  <si>
    <t>189.41592407226562</t>
  </si>
  <si>
    <t>380.4643249511719</t>
  </si>
  <si>
    <t>107.03594970703125</t>
  </si>
  <si>
    <t>145.18011474609375</t>
  </si>
  <si>
    <t>155.33999633789062</t>
  </si>
  <si>
    <t>59.45465850830078</t>
  </si>
  <si>
    <t>611.5499877929688</t>
  </si>
  <si>
    <t>276.81591796875</t>
  </si>
  <si>
    <t>47.5136604309082</t>
  </si>
  <si>
    <t>4839.81005859375</t>
  </si>
  <si>
    <t>389.7952880859375</t>
  </si>
  <si>
    <t>191.7198486328125</t>
  </si>
  <si>
    <t>378.80731201171875</t>
  </si>
  <si>
    <t>107.45562744140625</t>
  </si>
  <si>
    <t>144.7932891845703</t>
  </si>
  <si>
    <t>154.77999877929688</t>
  </si>
  <si>
    <t>59.61756134033203</t>
  </si>
  <si>
    <t>603.5900268554688</t>
  </si>
  <si>
    <t>276.2442626953125</t>
  </si>
  <si>
    <t>47.582733154296875</t>
  </si>
  <si>
    <t>4850.43017578125</t>
  </si>
  <si>
    <t>392.144775390625</t>
  </si>
  <si>
    <t>192.99542236328125</t>
  </si>
  <si>
    <t>382.20068359375</t>
  </si>
  <si>
    <t>109.1440658569336</t>
  </si>
  <si>
    <t>145.83468627929688</t>
  </si>
  <si>
    <t>156.02000427246094</t>
  </si>
  <si>
    <t>59.836429595947266</t>
  </si>
  <si>
    <t>597.1799926757812</t>
  </si>
  <si>
    <t>272.7653503417969</t>
  </si>
  <si>
    <t>48.24387741088867</t>
  </si>
  <si>
    <t>4864.60009765625</t>
  </si>
  <si>
    <t>395.7427978515625</t>
  </si>
  <si>
    <t>192.32301330566406</t>
  </si>
  <si>
    <t>387.65789794921875</t>
  </si>
  <si>
    <t>111.56450653076172</t>
  </si>
  <si>
    <t>147.4810791015625</t>
  </si>
  <si>
    <t>156.8699951171875</t>
  </si>
  <si>
    <t>61.32451629638672</t>
  </si>
  <si>
    <t>606.47998046875</t>
  </si>
  <si>
    <t>272.873779296875</t>
  </si>
  <si>
    <t>48.44123077392578</t>
  </si>
  <si>
    <t>4868.5498046875</t>
  </si>
  <si>
    <t>398.0137023925781</t>
  </si>
  <si>
    <t>191.99673461914062</t>
  </si>
  <si>
    <t>390.1185302734375</t>
  </si>
  <si>
    <t>112.23794555664062</t>
  </si>
  <si>
    <t>150.6250762939453</t>
  </si>
  <si>
    <t>157.75</t>
  </si>
  <si>
    <t>61.57936096191406</t>
  </si>
  <si>
    <t>622.5800170898438</t>
  </si>
  <si>
    <t>274.9927062988281</t>
  </si>
  <si>
    <t>48.89515686035156</t>
  </si>
  <si>
    <t>4894.16015625</t>
  </si>
  <si>
    <t>397.0895690917969</t>
  </si>
  <si>
    <t>190.2663116455078</t>
  </si>
  <si>
    <t>391.071044921875</t>
  </si>
  <si>
    <t>111.88658905029297</t>
  </si>
  <si>
    <t>150.94247436523438</t>
  </si>
  <si>
    <t>159.1199951171875</t>
  </si>
  <si>
    <t>60.993717193603516</t>
  </si>
  <si>
    <t>613.9299926757812</t>
  </si>
  <si>
    <t>275.8894958496094</t>
  </si>
  <si>
    <t>43.07312774658203</t>
  </si>
  <si>
    <t>4890.97021484375</t>
  </si>
  <si>
    <t>402.7815246582031</t>
  </si>
  <si>
    <t>189.58401489257812</t>
  </si>
  <si>
    <t>397.8974609375</t>
  </si>
  <si>
    <t>111.01797485351562</t>
  </si>
  <si>
    <t>152.25164794921875</t>
  </si>
  <si>
    <t>161.25999450683594</t>
  </si>
  <si>
    <t>62.426841735839844</t>
  </si>
  <si>
    <t>630.22998046875</t>
  </si>
  <si>
    <t>283.69488525390625</t>
  </si>
  <si>
    <t>43.260616302490234</t>
  </si>
  <si>
    <t>4927.93017578125</t>
  </si>
  <si>
    <t>401.6706848144531</t>
  </si>
  <si>
    <t>185.93533325195312</t>
  </si>
  <si>
    <t>396.94500732421875</t>
  </si>
  <si>
    <t>111.41812133789062</t>
  </si>
  <si>
    <t>150.2184600830078</t>
  </si>
  <si>
    <t>159.0</t>
  </si>
  <si>
    <t>62.73564529418945</t>
  </si>
  <si>
    <t>627.9600219726562</t>
  </si>
  <si>
    <t>283.5668029785156</t>
  </si>
  <si>
    <t>42.3527717590332</t>
  </si>
  <si>
    <t>4924.97021484375</t>
  </si>
  <si>
    <t>390.84716796875</t>
  </si>
  <si>
    <t>182.3360595703125</t>
  </si>
  <si>
    <t>387.10223388671875</t>
  </si>
  <si>
    <t>109.0171890258789</t>
  </si>
  <si>
    <t>138.95155334472656</t>
  </si>
  <si>
    <t>155.1999969482422</t>
  </si>
  <si>
    <t>61.489418029785156</t>
  </si>
  <si>
    <t>617.780029296875</t>
  </si>
  <si>
    <t>277.0228576660156</t>
  </si>
  <si>
    <t>42.51066589355469</t>
  </si>
  <si>
    <t>4845.64990234375</t>
  </si>
  <si>
    <t>396.942138671875</t>
  </si>
  <si>
    <t>184.76852416992188</t>
  </si>
  <si>
    <t>391.7060852050781</t>
  </si>
  <si>
    <t>112.75521087646484</t>
  </si>
  <si>
    <t>140.00286865234375</t>
  </si>
  <si>
    <t>159.27999877929688</t>
  </si>
  <si>
    <t>62.988494873046875</t>
  </si>
  <si>
    <t>627.9099731445312</t>
  </si>
  <si>
    <t>279.6936340332031</t>
  </si>
  <si>
    <t>42.786964416503906</t>
  </si>
  <si>
    <t>4906.18994140625</t>
  </si>
  <si>
    <t>404.25616455078125</t>
  </si>
  <si>
    <t>183.7698211669922</t>
  </si>
  <si>
    <t>471.2915344238281</t>
  </si>
  <si>
    <t>113.00897979736328</t>
  </si>
  <si>
    <t>141.21287536621094</t>
  </si>
  <si>
    <t>171.80999755859375</t>
  </si>
  <si>
    <t>66.11959075927734</t>
  </si>
  <si>
    <t>634.760009765625</t>
  </si>
  <si>
    <t>281.5267639160156</t>
  </si>
  <si>
    <t>42.03700256347656</t>
  </si>
  <si>
    <t>4958.60986328125</t>
  </si>
  <si>
    <t>398.78045654296875</t>
  </si>
  <si>
    <t>185.579345703125</t>
  </si>
  <si>
    <t>455.83282470703125</t>
  </si>
  <si>
    <t>113.59455871582031</t>
  </si>
  <si>
    <t>142.502197265625</t>
  </si>
  <si>
    <t>170.30999755859375</t>
  </si>
  <si>
    <t>69.2896499633789</t>
  </si>
  <si>
    <t>630.5</t>
  </si>
  <si>
    <t>283.9412536621094</t>
  </si>
  <si>
    <t>42.20475769042969</t>
  </si>
  <si>
    <t>4942.81005859375</t>
  </si>
  <si>
    <t>398.6231384277344</t>
  </si>
  <si>
    <t>187.18121337890625</t>
  </si>
  <si>
    <t>451.1793518066406</t>
  </si>
  <si>
    <t>112.53075408935547</t>
  </si>
  <si>
    <t>142.9187774658203</t>
  </si>
  <si>
    <t>169.14999389648438</t>
  </si>
  <si>
    <t>68.18132019042969</t>
  </si>
  <si>
    <t>607.1400146484375</t>
  </si>
  <si>
    <t>281.69427490234375</t>
  </si>
  <si>
    <t>42.29877853393555</t>
  </si>
  <si>
    <t>4954.22998046875</t>
  </si>
  <si>
    <t>407.0382080078125</t>
  </si>
  <si>
    <t>187.29000854492188</t>
  </si>
  <si>
    <t>465.93359375</t>
  </si>
  <si>
    <t>114.45341491699219</t>
  </si>
  <si>
    <t>144.34695434570312</t>
  </si>
  <si>
    <t>170.52999877929688</t>
  </si>
  <si>
    <t>70.05616760253906</t>
  </si>
  <si>
    <t>615.8499755859375</t>
  </si>
  <si>
    <t>284.6607360839844</t>
  </si>
  <si>
    <t>42.33836364746094</t>
  </si>
  <si>
    <t>4995.06005859375</t>
  </si>
  <si>
    <t>407.0971984863281</t>
  </si>
  <si>
    <t>186.2122039794922</t>
  </si>
  <si>
    <t>466.3404235839844</t>
  </si>
  <si>
    <t>113.87760162353516</t>
  </si>
  <si>
    <t>144.7139434814453</t>
  </si>
  <si>
    <t>169.83999633789062</t>
  </si>
  <si>
    <t>69.59844207763672</t>
  </si>
  <si>
    <t>615.8599853515625</t>
  </si>
  <si>
    <t>287.7257080078125</t>
  </si>
  <si>
    <t>42.061256408691406</t>
  </si>
  <si>
    <t>4997.91015625</t>
  </si>
  <si>
    <t>413.4281005859375</t>
  </si>
  <si>
    <t>186.97454833984375</t>
  </si>
  <si>
    <t>464.4651184082031</t>
  </si>
  <si>
    <t>113.83855438232422</t>
  </si>
  <si>
    <t>147.77862548828125</t>
  </si>
  <si>
    <t>174.4499969482422</t>
  </si>
  <si>
    <t>72.08895111083984</t>
  </si>
  <si>
    <t>627.2100219726562</t>
  </si>
  <si>
    <t>287.08514404296875</t>
  </si>
  <si>
    <t>42.86289596557617</t>
  </si>
  <si>
    <t>5026.60986328125</t>
  </si>
  <si>
    <t>408.22772216796875</t>
  </si>
  <si>
    <t>185.29144287109375</t>
  </si>
  <si>
    <t>465.24896240234375</t>
  </si>
  <si>
    <t>113.05776977539062</t>
  </si>
  <si>
    <t>146.32064819335938</t>
  </si>
  <si>
    <t>172.33999633789062</t>
  </si>
  <si>
    <t>72.203857421875</t>
  </si>
  <si>
    <t>611.8400268554688</t>
  </si>
  <si>
    <t>283.1627502441406</t>
  </si>
  <si>
    <t>43.57545852661133</t>
  </si>
  <si>
    <t>5021.83984375</t>
  </si>
  <si>
    <t>399.4391174316406</t>
  </si>
  <si>
    <t>183.20237731933594</t>
  </si>
  <si>
    <t>456.5373229980469</t>
  </si>
  <si>
    <t>110.94964599609375</t>
  </si>
  <si>
    <t>143.95025634765625</t>
  </si>
  <si>
    <t>168.63999938964844</t>
  </si>
  <si>
    <t>72.08394622802734</t>
  </si>
  <si>
    <t>601.8900146484375</t>
  </si>
  <si>
    <t>277.0820007324219</t>
  </si>
  <si>
    <t>42.71444320678711</t>
  </si>
  <si>
    <t>4953.169921875</t>
  </si>
  <si>
    <t>403.2998046875</t>
  </si>
  <si>
    <t>182.32119750976562</t>
  </si>
  <si>
    <t>469.5948486328125</t>
  </si>
  <si>
    <t>111.51571655273438</t>
  </si>
  <si>
    <t>144.74371337890625</t>
  </si>
  <si>
    <t>170.97999572753906</t>
  </si>
  <si>
    <t>73.85486602783203</t>
  </si>
  <si>
    <t>604.6599731445312</t>
  </si>
  <si>
    <t>284.9662170410156</t>
  </si>
  <si>
    <t>43.73380661010742</t>
  </si>
  <si>
    <t>5000.6201171875</t>
  </si>
  <si>
    <t>400.4141845703125</t>
  </si>
  <si>
    <t>182.0341033935547</t>
  </si>
  <si>
    <t>480.26116943359375</t>
  </si>
  <si>
    <t>110.0712661743164</t>
  </si>
  <si>
    <t>141.5996856689453</t>
  </si>
  <si>
    <t>169.8000030517578</t>
  </si>
  <si>
    <t>72.61360931396484</t>
  </si>
  <si>
    <t>590.4400024414062</t>
  </si>
  <si>
    <t>287.7158203125</t>
  </si>
  <si>
    <t>43.595252990722656</t>
  </si>
  <si>
    <t>5029.72998046875</t>
  </si>
  <si>
    <t>397.95196533203125</t>
  </si>
  <si>
    <t>180.49951171875</t>
  </si>
  <si>
    <t>469.6345520019531</t>
  </si>
  <si>
    <t>108.6365737915039</t>
  </si>
  <si>
    <t>139.36813354492188</t>
  </si>
  <si>
    <t>169.50999450683594</t>
  </si>
  <si>
    <t>72.5686264038086</t>
  </si>
  <si>
    <t>546.6599731445312</t>
  </si>
  <si>
    <t>285.5279846191406</t>
  </si>
  <si>
    <t>43.060829162597656</t>
  </si>
  <si>
    <t>5005.56982421875</t>
  </si>
  <si>
    <t>396.70111083984375</t>
  </si>
  <si>
    <t>179.75692749023438</t>
  </si>
  <si>
    <t>468.0767822265625</t>
  </si>
  <si>
    <t>105.84525299072266</t>
  </si>
  <si>
    <t>139.96319580078125</t>
  </si>
  <si>
    <t>167.0800018310547</t>
  </si>
  <si>
    <t>69.4095687866211</t>
  </si>
  <si>
    <t>541.9099731445312</t>
  </si>
  <si>
    <t>282.2461242675781</t>
  </si>
  <si>
    <t>44.060401916503906</t>
  </si>
  <si>
    <t>4975.509765625</t>
  </si>
  <si>
    <t>396.1003723144531</t>
  </si>
  <si>
    <t>180.50941467285156</t>
  </si>
  <si>
    <t>464.87847900390625</t>
  </si>
  <si>
    <t>105.5622329711914</t>
  </si>
  <si>
    <t>141.38148498535156</t>
  </si>
  <si>
    <t>168.58999633789062</t>
  </si>
  <si>
    <t>67.43077850341797</t>
  </si>
  <si>
    <t>538.52001953125</t>
  </si>
  <si>
    <t>279.4472961425781</t>
  </si>
  <si>
    <t>43.021240234375</t>
  </si>
  <si>
    <t>4981.7998046875</t>
  </si>
  <si>
    <t>405.42718505859375</t>
  </si>
  <si>
    <t>182.5390167236328</t>
  </si>
  <si>
    <t>482.8565979003906</t>
  </si>
  <si>
    <t>108.34376525878906</t>
  </si>
  <si>
    <t>142.9088592529297</t>
  </si>
  <si>
    <t>174.5800018310547</t>
  </si>
  <si>
    <t>78.49003601074219</t>
  </si>
  <si>
    <t>537.5700073242188</t>
  </si>
  <si>
    <t>289.4011535644531</t>
  </si>
  <si>
    <t>42.53630065917969</t>
  </si>
  <si>
    <t>5087.02978515625</t>
  </si>
  <si>
    <t>404.1369934082031</t>
  </si>
  <si>
    <t>180.70742797851562</t>
  </si>
  <si>
    <t>480.770751953125</t>
  </si>
  <si>
    <t>109.26119232177734</t>
  </si>
  <si>
    <t>142.77992248535156</t>
  </si>
  <si>
    <t>174.99000549316406</t>
  </si>
  <si>
    <t>78.76885986328125</t>
  </si>
  <si>
    <t>553.4400024414062</t>
  </si>
  <si>
    <t>288.5633850097656</t>
  </si>
  <si>
    <t>42.54619598388672</t>
  </si>
  <si>
    <t>5088.7998046875</t>
  </si>
  <si>
    <t>401.3793640136719</t>
  </si>
  <si>
    <t>179.36093139648438</t>
  </si>
  <si>
    <t>478.49609375</t>
  </si>
  <si>
    <t>108.30474090576172</t>
  </si>
  <si>
    <t>136.4423065185547</t>
  </si>
  <si>
    <t>174.72999572753906</t>
  </si>
  <si>
    <t>79.04368591308594</t>
  </si>
  <si>
    <t>560.47998046875</t>
  </si>
  <si>
    <t>296.0435791015625</t>
  </si>
  <si>
    <t>5069.52978515625</t>
  </si>
  <si>
    <t>401.32025146484375</t>
  </si>
  <si>
    <t>180.81629943847656</t>
  </si>
  <si>
    <t>483.7703552246094</t>
  </si>
  <si>
    <t>108.70487976074219</t>
  </si>
  <si>
    <t>137.74156188964844</t>
  </si>
  <si>
    <t>173.5399932861328</t>
  </si>
  <si>
    <t>78.65291595458984</t>
  </si>
  <si>
    <t>552.489990234375</t>
  </si>
  <si>
    <t>295.16650390625</t>
  </si>
  <si>
    <t>42.28887939453125</t>
  </si>
  <si>
    <t>5078.18017578125</t>
  </si>
  <si>
    <t>401.556640625</t>
  </si>
  <si>
    <t>179.61831665039062</t>
  </si>
  <si>
    <t>480.7607421875</t>
  </si>
  <si>
    <t>108.99768829345703</t>
  </si>
  <si>
    <t>173.16000366210938</t>
  </si>
  <si>
    <t>77.61556243896484</t>
  </si>
  <si>
    <t>551.8200073242188</t>
  </si>
  <si>
    <t>295.43255615234375</t>
  </si>
  <si>
    <t>41.556522369384766</t>
  </si>
  <si>
    <t>5069.759765625</t>
  </si>
  <si>
    <t>407.3871765136719</t>
  </si>
  <si>
    <t>178.95498657226562</t>
  </si>
  <si>
    <t>486.82965087890625</t>
  </si>
  <si>
    <t>137.3249969482422</t>
  </si>
  <si>
    <t>176.75999450683594</t>
  </si>
  <si>
    <t>79.06366729736328</t>
  </si>
  <si>
    <t>560.280029296875</t>
  </si>
  <si>
    <t>304.35162353515625</t>
  </si>
  <si>
    <t>42.60557556152344</t>
  </si>
  <si>
    <t>5096.27001953125</t>
  </si>
  <si>
    <t>409.2190246582031</t>
  </si>
  <si>
    <t>177.87582397460938</t>
  </si>
  <si>
    <t>498.9176940917969</t>
  </si>
  <si>
    <t>111.04723358154297</t>
  </si>
  <si>
    <t>136.01583862304688</t>
  </si>
  <si>
    <t>178.22000122070312</t>
  </si>
  <si>
    <t>82.22872161865234</t>
  </si>
  <si>
    <t>570.9299926757812</t>
  </si>
  <si>
    <t>312.2950134277344</t>
  </si>
  <si>
    <t>43.36762619018555</t>
  </si>
  <si>
    <t>5137.080078125</t>
  </si>
  <si>
    <t>408.6477966308594</t>
  </si>
  <si>
    <t>173.361083984375</t>
  </si>
  <si>
    <t>494.8353576660156</t>
  </si>
  <si>
    <t>111.32052612304688</t>
  </si>
  <si>
    <t>132.2569122314453</t>
  </si>
  <si>
    <t>177.5800018310547</t>
  </si>
  <si>
    <t>85.18492889404297</t>
  </si>
  <si>
    <t>567.9400024414062</t>
  </si>
  <si>
    <t>310.0874328613281</t>
  </si>
  <si>
    <t>45.1391487121582</t>
  </si>
  <si>
    <t>5130.9501953125</t>
  </si>
  <si>
    <t>396.5632629394531</t>
  </si>
  <si>
    <t>168.43055725097656</t>
  </si>
  <si>
    <t>486.9190368652344</t>
  </si>
  <si>
    <t>108.27545928955078</t>
  </si>
  <si>
    <t>131.5824737548828</t>
  </si>
  <si>
    <t>174.1199951171875</t>
  </si>
  <si>
    <t>85.91551971435547</t>
  </si>
  <si>
    <t>544.8400268554688</t>
  </si>
  <si>
    <t>294.42730712890625</t>
  </si>
  <si>
    <t>5078.64990234375</t>
  </si>
  <si>
    <t>396.0117492675781</t>
  </si>
  <si>
    <t>167.4404754638672</t>
  </si>
  <si>
    <t>492.7494812011719</t>
  </si>
  <si>
    <t>109.57350158691406</t>
  </si>
  <si>
    <t>173.50999450683594</t>
  </si>
  <si>
    <t>88.64996337890625</t>
  </si>
  <si>
    <t>543.0900268554688</t>
  </si>
  <si>
    <t>299.3746643066406</t>
  </si>
  <si>
    <t>44.05050277709961</t>
  </si>
  <si>
    <t>5104.759765625</t>
  </si>
  <si>
    <t>402.9551696777344</t>
  </si>
  <si>
    <t>167.3216552734375</t>
  </si>
  <si>
    <t>508.7411193847656</t>
  </si>
  <si>
    <t>111.78897857666016</t>
  </si>
  <si>
    <t>133.27847290039062</t>
  </si>
  <si>
    <t>176.82000732421875</t>
  </si>
  <si>
    <t>92.61672973632812</t>
  </si>
  <si>
    <t>556.0399780273438</t>
  </si>
  <si>
    <t>298.04425048828125</t>
  </si>
  <si>
    <t>45.67357635498047</t>
  </si>
  <si>
    <t>5157.35986328125</t>
  </si>
  <si>
    <t>400.079345703125</t>
  </si>
  <si>
    <t>169.0344696044922</t>
  </si>
  <si>
    <t>502.5431213378906</t>
  </si>
  <si>
    <t>109.71989440917969</t>
  </si>
  <si>
    <t>134.30001831054688</t>
  </si>
  <si>
    <t>175.35000610351562</t>
  </si>
  <si>
    <t>87.4786376953125</t>
  </si>
  <si>
    <t>551.6900024414062</t>
  </si>
  <si>
    <t>300.8628845214844</t>
  </si>
  <si>
    <t>43.54576873779297</t>
  </si>
  <si>
    <t>5123.68994140625</t>
  </si>
  <si>
    <t>398.4049377441406</t>
  </si>
  <si>
    <t>171.03443908691406</t>
  </si>
  <si>
    <t>480.33367919921875</t>
  </si>
  <si>
    <t>111.38883972167969</t>
  </si>
  <si>
    <t>136.54150390625</t>
  </si>
  <si>
    <t>171.9600067138672</t>
  </si>
  <si>
    <t>85.72562408447266</t>
  </si>
  <si>
    <t>560.4199829101562</t>
  </si>
  <si>
    <t>301.5723876953125</t>
  </si>
  <si>
    <t>44.39689254760742</t>
  </si>
  <si>
    <t>5117.93994140625</t>
  </si>
  <si>
    <t>409.0023193359375</t>
  </si>
  <si>
    <t>171.50965881347656</t>
  </si>
  <si>
    <t>496.3848876953125</t>
  </si>
  <si>
    <t>124.47675323486328</t>
  </si>
  <si>
    <t>137.36468505859375</t>
  </si>
  <si>
    <t>175.38999938964844</t>
  </si>
  <si>
    <t>91.86116790771484</t>
  </si>
  <si>
    <t>579.1400146484375</t>
  </si>
  <si>
    <t>302.1834411621094</t>
  </si>
  <si>
    <t>44.77296829223633</t>
  </si>
  <si>
    <t>5175.27001953125</t>
  </si>
  <si>
    <t>408.82513427734375</t>
  </si>
  <si>
    <t>169.43051147460938</t>
  </si>
  <si>
    <t>492.2330017089844</t>
  </si>
  <si>
    <t>122.5052719116211</t>
  </si>
  <si>
    <t>138.64410400390625</t>
  </si>
  <si>
    <t>176.55999755859375</t>
  </si>
  <si>
    <t>90.83673095703125</t>
  </si>
  <si>
    <t>573.5499877929688</t>
  </si>
  <si>
    <t>300.6637268066406</t>
  </si>
  <si>
    <t>42.78371810913086</t>
  </si>
  <si>
    <t>5165.31005859375</t>
  </si>
  <si>
    <t>418.7921142578125</t>
  </si>
  <si>
    <t>171.28196716308594</t>
  </si>
  <si>
    <t>488.5181579589844</t>
  </si>
  <si>
    <t>122.51502990722656</t>
  </si>
  <si>
    <t>141.92697143554688</t>
  </si>
  <si>
    <t>178.75</t>
  </si>
  <si>
    <t>87.89439392089844</t>
  </si>
  <si>
    <t>570.4500122070312</t>
  </si>
  <si>
    <t>299.3216552734375</t>
  </si>
  <si>
    <t>42.30867385864258</t>
  </si>
  <si>
    <t>5150.47998046875</t>
  </si>
  <si>
    <t>410.1251220703125</t>
  </si>
  <si>
    <t>170.90573120117188</t>
  </si>
  <si>
    <t>480.8402404785156</t>
  </si>
  <si>
    <t>122.52478790283203</t>
  </si>
  <si>
    <t>140.02273559570312</t>
  </si>
  <si>
    <t>174.4199981689453</t>
  </si>
  <si>
    <t>87.78746795654297</t>
  </si>
  <si>
    <t>492.4599914550781</t>
  </si>
  <si>
    <t>290.4502258300781</t>
  </si>
  <si>
    <t>42.199806213378906</t>
  </si>
  <si>
    <t>5117.08984375</t>
  </si>
  <si>
    <t>411.01153564453125</t>
  </si>
  <si>
    <t>171.99478149414062</t>
  </si>
  <si>
    <t>493.6335144042969</t>
  </si>
  <si>
    <t>124.73052215576172</t>
  </si>
  <si>
    <t>146.4694366455078</t>
  </si>
  <si>
    <t>174.47999572753906</t>
  </si>
  <si>
    <t>88.40511322021484</t>
  </si>
  <si>
    <t>513.8599853515625</t>
  </si>
  <si>
    <t>296.5487060546875</t>
  </si>
  <si>
    <t>42.26908493041992</t>
  </si>
  <si>
    <t>5149.419921875</t>
  </si>
  <si>
    <t>415.0396728515625</t>
  </si>
  <si>
    <t>174.33135986328125</t>
  </si>
  <si>
    <t>492.89849853515625</t>
  </si>
  <si>
    <t>126.08712768554688</t>
  </si>
  <si>
    <t>145.8247528076172</t>
  </si>
  <si>
    <t>175.89999389648438</t>
  </si>
  <si>
    <t>89.34758758544922</t>
  </si>
  <si>
    <t>521.1900024414062</t>
  </si>
  <si>
    <t>297.47637939453125</t>
  </si>
  <si>
    <t>41.61589813232422</t>
  </si>
  <si>
    <t>5178.509765625</t>
  </si>
  <si>
    <t>418.8019104003906</t>
  </si>
  <si>
    <t>176.89564514160156</t>
  </si>
  <si>
    <t>502.1159973144531</t>
  </si>
  <si>
    <t>126.13595581054688</t>
  </si>
  <si>
    <t>147.52076721191406</t>
  </si>
  <si>
    <t>178.14999389648438</t>
  </si>
  <si>
    <t>90.32102966308594</t>
  </si>
  <si>
    <t>519.1400146484375</t>
  </si>
  <si>
    <t>302.0452575683594</t>
  </si>
  <si>
    <t>41.76435470581055</t>
  </si>
  <si>
    <t>5224.6201171875</t>
  </si>
  <si>
    <t>422.87933349609375</t>
  </si>
  <si>
    <t>169.66815185546875</t>
  </si>
  <si>
    <t>504.3409729003906</t>
  </si>
  <si>
    <t>125.91143798828125</t>
  </si>
  <si>
    <t>146.39010620117188</t>
  </si>
  <si>
    <t>91.38341522216797</t>
  </si>
  <si>
    <t>511.25</t>
  </si>
  <si>
    <t>304.3248596191406</t>
  </si>
  <si>
    <t>41.98208236694336</t>
  </si>
  <si>
    <t>5241.52978515625</t>
  </si>
  <si>
    <t>422.2588806152344</t>
  </si>
  <si>
    <t>170.569091796875</t>
  </si>
  <si>
    <t>506.1486511230469</t>
  </si>
  <si>
    <t>124.72074127197266</t>
  </si>
  <si>
    <t>149.5341033935547</t>
  </si>
  <si>
    <t>178.8699951171875</t>
  </si>
  <si>
    <t>94.2358169555664</t>
  </si>
  <si>
    <t>499.5199890136719</t>
  </si>
  <si>
    <t>303.7130432128906</t>
  </si>
  <si>
    <t>42.13053512573242</t>
  </si>
  <si>
    <t>5234.18017578125</t>
  </si>
  <si>
    <t>416.4677429199219</t>
  </si>
  <si>
    <t>169.1533203125</t>
  </si>
  <si>
    <t>499.6328125</t>
  </si>
  <si>
    <t>123.05181884765625</t>
  </si>
  <si>
    <t>148.83985900878906</t>
  </si>
  <si>
    <t>179.7100067138672</t>
  </si>
  <si>
    <t>94.94841003417969</t>
  </si>
  <si>
    <t>507.2300109863281</t>
  </si>
  <si>
    <t>302.0255432128906</t>
  </si>
  <si>
    <t>41.39817428588867</t>
  </si>
  <si>
    <t>5218.18994140625</t>
  </si>
  <si>
    <t>415.2760925292969</t>
  </si>
  <si>
    <t>168.02464294433594</t>
  </si>
  <si>
    <t>492.5508728027344</t>
  </si>
  <si>
    <t>123.43245697021484</t>
  </si>
  <si>
    <t>149.4349365234375</t>
  </si>
  <si>
    <t>178.3000030517578</t>
  </si>
  <si>
    <t>92.50879669189453</t>
  </si>
  <si>
    <t>507.6000061035156</t>
  </si>
  <si>
    <t>301.7985534667969</t>
  </si>
  <si>
    <t>5203.580078125</t>
  </si>
  <si>
    <t>415.05938720703125</t>
  </si>
  <si>
    <t>171.58889770507812</t>
  </si>
  <si>
    <t>490.5345458984375</t>
  </si>
  <si>
    <t>122.26127624511719</t>
  </si>
  <si>
    <t>149.63328552246094</t>
  </si>
  <si>
    <t>179.8300018310547</t>
  </si>
  <si>
    <t>90.1990966796875</t>
  </si>
  <si>
    <t>504.3999938964844</t>
  </si>
  <si>
    <t>297.4072570800781</t>
  </si>
  <si>
    <t>43.318145751953125</t>
  </si>
  <si>
    <t>5248.490234375</t>
  </si>
  <si>
    <t>414.3600769042969</t>
  </si>
  <si>
    <t>169.7770233154297</t>
  </si>
  <si>
    <t>482.31024169921875</t>
  </si>
  <si>
    <t>122.5931167602539</t>
  </si>
  <si>
    <t>149.6927947998047</t>
  </si>
  <si>
    <t>180.3800048828125</t>
  </si>
  <si>
    <t>90.3050308227539</t>
  </si>
  <si>
    <t>504.6000061035156</t>
  </si>
  <si>
    <t>297.20989990234375</t>
  </si>
  <si>
    <t>43.714012145996094</t>
  </si>
  <si>
    <t>5254.35009765625</t>
  </si>
  <si>
    <t>418.1518859863281</t>
  </si>
  <si>
    <t>168.34144592285156</t>
  </si>
  <si>
    <t>488.04144287109375</t>
  </si>
  <si>
    <t>122.46624755859375</t>
  </si>
  <si>
    <t>154.2154541015625</t>
  </si>
  <si>
    <t>180.97000122070312</t>
  </si>
  <si>
    <t>90.31202697753906</t>
  </si>
  <si>
    <t>502.0899963378906</t>
  </si>
  <si>
    <t>298.27569580078125</t>
  </si>
  <si>
    <t>5243.77001953125</t>
  </si>
  <si>
    <t>415.0692138671875</t>
  </si>
  <si>
    <t>167.16323852539062</t>
  </si>
  <si>
    <t>494.02093505859375</t>
  </si>
  <si>
    <t>121.3536148071289</t>
  </si>
  <si>
    <t>153.29302978515625</t>
  </si>
  <si>
    <t>180.69000244140625</t>
  </si>
  <si>
    <t>89.40154266357422</t>
  </si>
  <si>
    <t>499.2099914550781</t>
  </si>
  <si>
    <t>299.99273681640625</t>
  </si>
  <si>
    <t>43.48638916015625</t>
  </si>
  <si>
    <t>5205.81005859375</t>
  </si>
  <si>
    <t>414.09417724609375</t>
  </si>
  <si>
    <t>167.96519470214844</t>
  </si>
  <si>
    <t>503.32781982421875</t>
  </si>
  <si>
    <t>123.2079849243164</t>
  </si>
  <si>
    <t>153.6501007080078</t>
  </si>
  <si>
    <t>182.41000366210938</t>
  </si>
  <si>
    <t>88.91382598876953</t>
  </si>
  <si>
    <t>497.010009765625</t>
  </si>
  <si>
    <t>300.72296142578125</t>
  </si>
  <si>
    <t>39.913658142089844</t>
  </si>
  <si>
    <t>5211.490234375</t>
  </si>
  <si>
    <t>411.5630187988281</t>
  </si>
  <si>
    <t>167.14346313476562</t>
  </si>
  <si>
    <t>507.479736328125</t>
  </si>
  <si>
    <t>121.20722961425781</t>
  </si>
  <si>
    <t>149.2960662841797</t>
  </si>
  <si>
    <t>180.0</t>
  </si>
  <si>
    <t>85.85653686523438</t>
  </si>
  <si>
    <t>487.1099853515625</t>
  </si>
  <si>
    <t>290.2626647949219</t>
  </si>
  <si>
    <t>39.31985092163086</t>
  </si>
  <si>
    <t>5147.2099609375</t>
  </si>
  <si>
    <t>419.0874938964844</t>
  </si>
  <si>
    <t>167.8959197998047</t>
  </si>
  <si>
    <t>523.7890625</t>
  </si>
  <si>
    <t>121.90016174316406</t>
  </si>
  <si>
    <t>151.24993896484375</t>
  </si>
  <si>
    <t>185.07000732421875</t>
  </si>
  <si>
    <t>87.95836639404297</t>
  </si>
  <si>
    <t>485.1199951171875</t>
  </si>
  <si>
    <t>297.9302673339844</t>
  </si>
  <si>
    <t>38.31037902832031</t>
  </si>
  <si>
    <t>5204.33984375</t>
  </si>
  <si>
    <t>418.1716003417969</t>
  </si>
  <si>
    <t>166.7771453857422</t>
  </si>
  <si>
    <t>515.7536010742188</t>
  </si>
  <si>
    <t>121.3633804321289</t>
  </si>
  <si>
    <t>153.58065795898438</t>
  </si>
  <si>
    <t>185.19000244140625</t>
  </si>
  <si>
    <t>87.08385467529297</t>
  </si>
  <si>
    <t>484.2799987792969</t>
  </si>
  <si>
    <t>297.75262451171875</t>
  </si>
  <si>
    <t>37.58791732788086</t>
  </si>
  <si>
    <t>5202.39013671875</t>
  </si>
  <si>
    <t>419.83612060546875</t>
  </si>
  <si>
    <t>167.98501586914062</t>
  </si>
  <si>
    <t>513.4193725585938</t>
  </si>
  <si>
    <t>120.65840911865234</t>
  </si>
  <si>
    <t>155.3163299560547</t>
  </si>
  <si>
    <t>185.6699981689453</t>
  </si>
  <si>
    <t>85.30583953857422</t>
  </si>
  <si>
    <t>492.54998779296875</t>
  </si>
  <si>
    <t>298.38421630859375</t>
  </si>
  <si>
    <t>37.93430709838867</t>
  </si>
  <si>
    <t>5209.91015625</t>
  </si>
  <si>
    <t>416.86175537109375</t>
  </si>
  <si>
    <t>166.11380004882812</t>
  </si>
  <si>
    <t>516.3297119140625</t>
  </si>
  <si>
    <t>119.20928192138672</t>
  </si>
  <si>
    <t>154.86007690429688</t>
  </si>
  <si>
    <t>185.9499969482422</t>
  </si>
  <si>
    <t>86.98990631103516</t>
  </si>
  <si>
    <t>487.2200012207031</t>
  </si>
  <si>
    <t>295.6704406738281</t>
  </si>
  <si>
    <t>36.81596755981445</t>
  </si>
  <si>
    <t>5160.64013671875</t>
  </si>
  <si>
    <t>421.46112060546875</t>
  </si>
  <si>
    <t>173.3016815185547</t>
  </si>
  <si>
    <t>519.6373291015625</t>
  </si>
  <si>
    <t>120.66818237304688</t>
  </si>
  <si>
    <t>158.10328674316406</t>
  </si>
  <si>
    <t>189.0500030517578</t>
  </si>
  <si>
    <t>90.56488800048828</t>
  </si>
  <si>
    <t>295.2066345214844</t>
  </si>
  <si>
    <t>37.24153137207031</t>
  </si>
  <si>
    <t>5199.06005859375</t>
  </si>
  <si>
    <t>415.5222473144531</t>
  </si>
  <si>
    <t>174.7967071533203</t>
  </si>
  <si>
    <t>508.4530334472656</t>
  </si>
  <si>
    <t>118.5826416015625</t>
  </si>
  <si>
    <t>156.4370574951172</t>
  </si>
  <si>
    <t>186.1300048828125</t>
  </si>
  <si>
    <t>88.13626098632812</t>
  </si>
  <si>
    <t>474.0899963378906</t>
  </si>
  <si>
    <t>290.4403076171875</t>
  </si>
  <si>
    <t>35.321556091308594</t>
  </si>
  <si>
    <t>5123.41015625</t>
  </si>
  <si>
    <t>170.9750213623047</t>
  </si>
  <si>
    <t>496.8616943359375</t>
  </si>
  <si>
    <t>117.37830352783203</t>
  </si>
  <si>
    <t>153.590576171875</t>
  </si>
  <si>
    <t>183.6199951171875</t>
  </si>
  <si>
    <t>85.9524917602539</t>
  </si>
  <si>
    <t>470.1000061035156</t>
  </si>
  <si>
    <t>269.3026428222656</t>
  </si>
  <si>
    <t>35.935157775878906</t>
  </si>
  <si>
    <t>5061.81982421875</t>
  </si>
  <si>
    <t>408.3128967285156</t>
  </si>
  <si>
    <t>167.69790649414062</t>
  </si>
  <si>
    <t>496.3948059082031</t>
  </si>
  <si>
    <t>118.10287475585938</t>
  </si>
  <si>
    <t>153.13433837890625</t>
  </si>
  <si>
    <t>183.32000732421875</t>
  </si>
  <si>
    <t>87.3656997680664</t>
  </si>
  <si>
    <t>476.2200012207031</t>
  </si>
  <si>
    <t>273.75323486328125</t>
  </si>
  <si>
    <t>35.88566970825195</t>
  </si>
  <si>
    <t>5051.41015625</t>
  </si>
  <si>
    <t>405.61431884765625</t>
  </si>
  <si>
    <t>166.3316192626953</t>
  </si>
  <si>
    <t>490.84246826171875</t>
  </si>
  <si>
    <t>116.19355010986328</t>
  </si>
  <si>
    <t>154.195556640625</t>
  </si>
  <si>
    <t>181.27999877929688</t>
  </si>
  <si>
    <t>83.98759460449219</t>
  </si>
  <si>
    <t>474.45001220703125</t>
  </si>
  <si>
    <t>272.6776123046875</t>
  </si>
  <si>
    <t>35.31166076660156</t>
  </si>
  <si>
    <t>5022.2099609375</t>
  </si>
  <si>
    <t>398.15875244140625</t>
  </si>
  <si>
    <t>165.38113403320312</t>
  </si>
  <si>
    <t>498.42108154296875</t>
  </si>
  <si>
    <t>113.57927703857422</t>
  </si>
  <si>
    <t>154.73114013671875</t>
  </si>
  <si>
    <t>179.22000122070312</t>
  </si>
  <si>
    <t>84.62323760986328</t>
  </si>
  <si>
    <t>473.17999267578125</t>
  </si>
  <si>
    <t>268.3356018066406</t>
  </si>
  <si>
    <t>34.67826843261719</t>
  </si>
  <si>
    <t>5011.1201171875</t>
  </si>
  <si>
    <t>393.0866394042969</t>
  </si>
  <si>
    <t>163.3614044189453</t>
  </si>
  <si>
    <t>477.83062744140625</t>
  </si>
  <si>
    <t>112.48265075683594</t>
  </si>
  <si>
    <t>152.82688903808594</t>
  </si>
  <si>
    <t>174.6300048828125</t>
  </si>
  <si>
    <t>76.15702056884766</t>
  </si>
  <si>
    <t>465.0199890136719</t>
  </si>
  <si>
    <t>266.8059997558594</t>
  </si>
  <si>
    <t>33.84694290161133</t>
  </si>
  <si>
    <t>4967.22998046875</t>
  </si>
  <si>
    <t>394.8987731933594</t>
  </si>
  <si>
    <t>164.19305419921875</t>
  </si>
  <si>
    <t>478.48626708984375</t>
  </si>
  <si>
    <t>112.13995361328125</t>
  </si>
  <si>
    <t>154.99893188476562</t>
  </si>
  <si>
    <t>177.22999572753906</t>
  </si>
  <si>
    <t>79.47315216064453</t>
  </si>
  <si>
    <t>466.8900146484375</t>
  </si>
  <si>
    <t>270.2006530761719</t>
  </si>
  <si>
    <t>34.054771423339844</t>
  </si>
  <si>
    <t>5010.60009765625</t>
  </si>
  <si>
    <t>401.4089050292969</t>
  </si>
  <si>
    <t>165.24252319335938</t>
  </si>
  <si>
    <t>492.7594909667969</t>
  </si>
  <si>
    <t>112.6882553100586</t>
  </si>
  <si>
    <t>156.96270751953125</t>
  </si>
  <si>
    <t>179.5399932861328</t>
  </si>
  <si>
    <t>82.37651062011719</t>
  </si>
  <si>
    <t>472.8999938964844</t>
  </si>
  <si>
    <t>273.0328369140625</t>
  </si>
  <si>
    <t>33.92611312866211</t>
  </si>
  <si>
    <t>5070.5498046875</t>
  </si>
  <si>
    <t>402.8763427734375</t>
  </si>
  <si>
    <t>167.3414764404297</t>
  </si>
  <si>
    <t>490.1769714355469</t>
  </si>
  <si>
    <t>112.93304443359375</t>
  </si>
  <si>
    <t>157.82559204101562</t>
  </si>
  <si>
    <t>176.58999633789062</t>
  </si>
  <si>
    <t>79.6320571899414</t>
  </si>
  <si>
    <t>477.1199951171875</t>
  </si>
  <si>
    <t>272.54931640625</t>
  </si>
  <si>
    <t>34.14384078979492</t>
  </si>
  <si>
    <t>5071.6298828125</t>
  </si>
  <si>
    <t>393.00787353515625</t>
  </si>
  <si>
    <t>168.2028350830078</t>
  </si>
  <si>
    <t>438.4079284667969</t>
  </si>
  <si>
    <t>112.492431640625</t>
  </si>
  <si>
    <t>154.7212371826172</t>
  </si>
  <si>
    <t>173.6699981689453</t>
  </si>
  <si>
    <t>82.58539581298828</t>
  </si>
  <si>
    <t>473.44000244140625</t>
  </si>
  <si>
    <t>269.5395812988281</t>
  </si>
  <si>
    <t>34.74754333496094</t>
  </si>
  <si>
    <t>5048.419921875</t>
  </si>
  <si>
    <t>400.17779541015625</t>
  </si>
  <si>
    <t>167.6186981201172</t>
  </si>
  <si>
    <t>440.30511474609375</t>
  </si>
  <si>
    <t>114.76402282714844</t>
  </si>
  <si>
    <t>170.5404815673828</t>
  </si>
  <si>
    <t>179.6199951171875</t>
  </si>
  <si>
    <t>87.68553161621094</t>
  </si>
  <si>
    <t>477.55999755859375</t>
  </si>
  <si>
    <t>270.6744079589844</t>
  </si>
  <si>
    <t>31.55088996887207</t>
  </si>
  <si>
    <t>5099.9599609375</t>
  </si>
  <si>
    <t>396.1693115234375</t>
  </si>
  <si>
    <t>171.77696228027344</t>
  </si>
  <si>
    <t>429.7069091796875</t>
  </si>
  <si>
    <t>114.05904388427734</t>
  </si>
  <si>
    <t>164.78802490234375</t>
  </si>
  <si>
    <t>180.9600067138672</t>
  </si>
  <si>
    <t>87.7074966430664</t>
  </si>
  <si>
    <t>473.07000732421875</t>
  </si>
  <si>
    <t>272.105224609375</t>
  </si>
  <si>
    <t>31.036256790161133</t>
  </si>
  <si>
    <t>5116.169921875</t>
  </si>
  <si>
    <t>383.4446105957031</t>
  </si>
  <si>
    <t>168.63845825195312</t>
  </si>
  <si>
    <t>427.2734069824219</t>
  </si>
  <si>
    <t>111.37622833251953</t>
  </si>
  <si>
    <t>161.44564819335938</t>
  </si>
  <si>
    <t>175.0</t>
  </si>
  <si>
    <t>86.353271484375</t>
  </si>
  <si>
    <t>462.8299865722656</t>
  </si>
  <si>
    <t>265.3948974609375</t>
  </si>
  <si>
    <t>30.155445098876953</t>
  </si>
  <si>
    <t>5035.68994140625</t>
  </si>
  <si>
    <t>388.96978759765625</t>
  </si>
  <si>
    <t>436.232666015625</t>
  </si>
  <si>
    <t>112.23786926269531</t>
  </si>
  <si>
    <t>162.5167999267578</t>
  </si>
  <si>
    <t>179.0</t>
  </si>
  <si>
    <t>82.99415588378906</t>
  </si>
  <si>
    <t>469.3900146484375</t>
  </si>
  <si>
    <t>265.148193359375</t>
  </si>
  <si>
    <t>30.05647850036621</t>
  </si>
  <si>
    <t>5018.39013671875</t>
  </si>
  <si>
    <t>391.8259582519531</t>
  </si>
  <si>
    <t>171.3116455078125</t>
  </si>
  <si>
    <t>438.70587158203125</t>
  </si>
  <si>
    <t>112.56098937988281</t>
  </si>
  <si>
    <t>165.2541961669922</t>
  </si>
  <si>
    <t>184.72000122070312</t>
  </si>
  <si>
    <t>85.76859283447266</t>
  </si>
  <si>
    <t>476.57000732421875</t>
  </si>
  <si>
    <t>268.5428466796875</t>
  </si>
  <si>
    <t>30.195032119750977</t>
  </si>
  <si>
    <t>5064.2001953125</t>
  </si>
  <si>
    <t>400.51263427734375</t>
  </si>
  <si>
    <t>181.55885314941406</t>
  </si>
  <si>
    <t>448.9166259765625</t>
  </si>
  <si>
    <t>113.38346099853516</t>
  </si>
  <si>
    <t>165.86911010742188</t>
  </si>
  <si>
    <t>186.2100067138672</t>
  </si>
  <si>
    <t>88.7389144897461</t>
  </si>
  <si>
    <t>486.17999267578125</t>
  </si>
  <si>
    <t>270.0526123046875</t>
  </si>
  <si>
    <t>30.58100700378418</t>
  </si>
  <si>
    <t>5127.7900390625</t>
  </si>
  <si>
    <t>407.2886657714844</t>
  </si>
  <si>
    <t>179.9054718017578</t>
  </si>
  <si>
    <t>462.5443420410156</t>
  </si>
  <si>
    <t>115.87043762207031</t>
  </si>
  <si>
    <t>166.7220458984375</t>
  </si>
  <si>
    <t>188.6999969482422</t>
  </si>
  <si>
    <t>92.08802795410156</t>
  </si>
  <si>
    <t>493.5899963378906</t>
  </si>
  <si>
    <t>271.9967346191406</t>
  </si>
  <si>
    <t>30.774776458740234</t>
  </si>
  <si>
    <t>5180.740234375</t>
  </si>
  <si>
    <t>403.1521301269531</t>
  </si>
  <si>
    <t>180.5885772705078</t>
  </si>
  <si>
    <t>465.0870361328125</t>
  </si>
  <si>
    <t>115.468994140625</t>
  </si>
  <si>
    <t>169.84622192382812</t>
  </si>
  <si>
    <t>188.75999450683594</t>
  </si>
  <si>
    <t>90.5029296875</t>
  </si>
  <si>
    <t>492.2699890136719</t>
  </si>
  <si>
    <t>273.5262451171875</t>
  </si>
  <si>
    <t>30.486604690551758</t>
  </si>
  <si>
    <t>5187.7001953125</t>
  </si>
  <si>
    <t>404.3340148925781</t>
  </si>
  <si>
    <t>180.92520141601562</t>
  </si>
  <si>
    <t>469.4176940917969</t>
  </si>
  <si>
    <t>114.94027709960938</t>
  </si>
  <si>
    <t>167.99156188964844</t>
  </si>
  <si>
    <t>188.0</t>
  </si>
  <si>
    <t>90.36101531982422</t>
  </si>
  <si>
    <t>488.1000061035156</t>
  </si>
  <si>
    <t>275.2926330566406</t>
  </si>
  <si>
    <t>29.81089210510254</t>
  </si>
  <si>
    <t>5187.669921875</t>
  </si>
  <si>
    <t>406.0871276855469</t>
  </si>
  <si>
    <t>182.73704528808594</t>
  </si>
  <si>
    <t>472.21868896484375</t>
  </si>
  <si>
    <t>114.2059326171875</t>
  </si>
  <si>
    <t>168.56680297851562</t>
  </si>
  <si>
    <t>189.5</t>
  </si>
  <si>
    <t>88.69695281982422</t>
  </si>
  <si>
    <t>482.6499938964844</t>
  </si>
  <si>
    <t>271.5428161621094</t>
  </si>
  <si>
    <t>29.90032386779785</t>
  </si>
  <si>
    <t>5214.080078125</t>
  </si>
  <si>
    <t>408.4704895019531</t>
  </si>
  <si>
    <t>181.4779510498047</t>
  </si>
  <si>
    <t>472.99346923828125</t>
  </si>
  <si>
    <t>114.23529815673828</t>
  </si>
  <si>
    <t>167.2675323486328</t>
  </si>
  <si>
    <t>187.47999572753906</t>
  </si>
  <si>
    <t>89.82730865478516</t>
  </si>
  <si>
    <t>482.2900085449219</t>
  </si>
  <si>
    <t>273.0229797363281</t>
  </si>
  <si>
    <t>29.66183853149414</t>
  </si>
  <si>
    <t>5222.68017578125</t>
  </si>
  <si>
    <t>407.4659423828125</t>
  </si>
  <si>
    <t>184.68019104003906</t>
  </si>
  <si>
    <t>464.85858154296875</t>
  </si>
  <si>
    <t>113.94155883789062</t>
  </si>
  <si>
    <t>167.75352478027344</t>
  </si>
  <si>
    <t>186.57000732421875</t>
  </si>
  <si>
    <t>90.34803009033203</t>
  </si>
  <si>
    <t>483.1099853515625</t>
  </si>
  <si>
    <t>273.8617858886719</t>
  </si>
  <si>
    <t>30.317676544189453</t>
  </si>
  <si>
    <t>5221.419921875</t>
  </si>
  <si>
    <t>410.26300048828125</t>
  </si>
  <si>
    <t>185.82032775878906</t>
  </si>
  <si>
    <t>468.67279052734375</t>
  </si>
  <si>
    <t>118.34765625</t>
  </si>
  <si>
    <t>168.94366455078125</t>
  </si>
  <si>
    <t>187.07000732421875</t>
  </si>
  <si>
    <t>91.30448150634766</t>
  </si>
  <si>
    <t>475.95001220703125</t>
  </si>
  <si>
    <t>273.1512756347656</t>
  </si>
  <si>
    <t>30.854272842407227</t>
  </si>
  <si>
    <t>5246.68017578125</t>
  </si>
  <si>
    <t>417.4360046386719</t>
  </si>
  <si>
    <t>188.09066772460938</t>
  </si>
  <si>
    <t>478.2974853515625</t>
  </si>
  <si>
    <t>119.091796875</t>
  </si>
  <si>
    <t>171.09588623046875</t>
  </si>
  <si>
    <t>185.99000549316406</t>
  </si>
  <si>
    <t>94.57662200927734</t>
  </si>
  <si>
    <t>485.3500061035156</t>
  </si>
  <si>
    <t>283.74969482421875</t>
  </si>
  <si>
    <t>31.072887420654297</t>
  </si>
  <si>
    <t>5308.14990234375</t>
  </si>
  <si>
    <t>415.3739318847656</t>
  </si>
  <si>
    <t>188.2096405029297</t>
  </si>
  <si>
    <t>470.04345703125</t>
  </si>
  <si>
    <t>119.61073303222656</t>
  </si>
  <si>
    <t>172.752197265625</t>
  </si>
  <si>
    <t>183.6300048828125</t>
  </si>
  <si>
    <t>94.3057861328125</t>
  </si>
  <si>
    <t>482.8800048828125</t>
  </si>
  <si>
    <t>280.9273986816406</t>
  </si>
  <si>
    <t>31.828094482421875</t>
  </si>
  <si>
    <t>5297.10009765625</t>
  </si>
  <si>
    <t>414.6042785644531</t>
  </si>
  <si>
    <t>188.23939514160156</t>
  </si>
  <si>
    <t>468.7323303222656</t>
  </si>
  <si>
    <t>120.92277526855469</t>
  </si>
  <si>
    <t>174.61680603027344</t>
  </si>
  <si>
    <t>184.6999969482422</t>
  </si>
  <si>
    <t>92.42684936523438</t>
  </si>
  <si>
    <t>483.42999267578125</t>
  </si>
  <si>
    <t>281.8450927734375</t>
  </si>
  <si>
    <t>31.629356384277344</t>
  </si>
  <si>
    <t>5303.27001953125</t>
  </si>
  <si>
    <t>419.6658935546875</t>
  </si>
  <si>
    <t>189.3993377685547</t>
  </si>
  <si>
    <t>465.6829833984375</t>
  </si>
  <si>
    <t>121.92146301269531</t>
  </si>
  <si>
    <t>175.46974182128906</t>
  </si>
  <si>
    <t>183.5399932861328</t>
  </si>
  <si>
    <t>94.72655487060547</t>
  </si>
  <si>
    <t>484.69000244140625</t>
  </si>
  <si>
    <t>283.285888671875</t>
  </si>
  <si>
    <t>31.897653579711914</t>
  </si>
  <si>
    <t>5308.1298828125</t>
  </si>
  <si>
    <t>423.3165283203125</t>
  </si>
  <si>
    <t>190.69808959960938</t>
  </si>
  <si>
    <t>461.5013427734375</t>
  </si>
  <si>
    <t>122.02919006347656</t>
  </si>
  <si>
    <t>176.3921356201172</t>
  </si>
  <si>
    <t>183.14999389648438</t>
  </si>
  <si>
    <t>95.33219909667969</t>
  </si>
  <si>
    <t>481.8500061035156</t>
  </si>
  <si>
    <t>280.0195007324219</t>
  </si>
  <si>
    <t>31.5399227142334</t>
  </si>
  <si>
    <t>5321.41015625</t>
  </si>
  <si>
    <t>424.7767639160156</t>
  </si>
  <si>
    <t>189.26055908203125</t>
  </si>
  <si>
    <t>464.6301574707031</t>
  </si>
  <si>
    <t>121.99980926513672</t>
  </si>
  <si>
    <t>174.93417358398438</t>
  </si>
  <si>
    <t>183.1300048828125</t>
  </si>
  <si>
    <t>94.89644622802734</t>
  </si>
  <si>
    <t>483.92999267578125</t>
  </si>
  <si>
    <t>280.0787353515625</t>
  </si>
  <si>
    <t>31.221940994262695</t>
  </si>
  <si>
    <t>5307.009765625</t>
  </si>
  <si>
    <t>421.3037109375</t>
  </si>
  <si>
    <t>185.2750701904297</t>
  </si>
  <si>
    <t>462.6436462402344</t>
  </si>
  <si>
    <t>121.50045776367188</t>
  </si>
  <si>
    <t>172.1273956298828</t>
  </si>
  <si>
    <t>181.0500030517578</t>
  </si>
  <si>
    <t>103.74047088623047</t>
  </si>
  <si>
    <t>483.30999755859375</t>
  </si>
  <si>
    <t>274.89794921875</t>
  </si>
  <si>
    <t>29.8903865814209</t>
  </si>
  <si>
    <t>5267.83984375</t>
  </si>
  <si>
    <t>424.42156982421875</t>
  </si>
  <si>
    <t>188.3484344482422</t>
  </si>
  <si>
    <t>474.9998474121094</t>
  </si>
  <si>
    <t>120.34507751464844</t>
  </si>
  <si>
    <t>173.55555725097656</t>
  </si>
  <si>
    <t>180.75</t>
  </si>
  <si>
    <t>106.4089584350586</t>
  </si>
  <si>
    <t>475.42999267578125</t>
  </si>
  <si>
    <t>268.7007141113281</t>
  </si>
  <si>
    <t>30.526351928710938</t>
  </si>
  <si>
    <t>5304.72021484375</t>
  </si>
  <si>
    <t>424.5794372558594</t>
  </si>
  <si>
    <t>188.35836791992188</t>
  </si>
  <si>
    <t>476.68841552734375</t>
  </si>
  <si>
    <t>121.89209747314453</t>
  </si>
  <si>
    <t>174.95401000976562</t>
  </si>
  <si>
    <t>182.14999389648438</t>
  </si>
  <si>
    <t>113.83674621582031</t>
  </si>
  <si>
    <t>478.42999267578125</t>
  </si>
  <si>
    <t>266.2731628417969</t>
  </si>
  <si>
    <t>30.86421012878418</t>
  </si>
  <si>
    <t>5306.0400390625</t>
  </si>
  <si>
    <t>423.44476318359375</t>
  </si>
  <si>
    <t>188.65577697753906</t>
  </si>
  <si>
    <t>471.16583251953125</t>
  </si>
  <si>
    <t>121.15776062011719</t>
  </si>
  <si>
    <t>174.4580841064453</t>
  </si>
  <si>
    <t>182.02000427246094</t>
  </si>
  <si>
    <t>114.76022338867188</t>
  </si>
  <si>
    <t>477.6000061035156</t>
  </si>
  <si>
    <t>268.03955078125</t>
  </si>
  <si>
    <t>29.94007110595703</t>
  </si>
  <si>
    <t>5266.9501953125</t>
  </si>
  <si>
    <t>409.1382751464844</t>
  </si>
  <si>
    <t>189.64718627929688</t>
  </si>
  <si>
    <t>463.905029296875</t>
  </si>
  <si>
    <t>114.64653015136719</t>
  </si>
  <si>
    <t>170.6991729736328</t>
  </si>
  <si>
    <t>179.32000732421875</t>
  </si>
  <si>
    <t>110.43767547607422</t>
  </si>
  <si>
    <t>445.8699951171875</t>
  </si>
  <si>
    <t>215.13623046875</t>
  </si>
  <si>
    <t>29.99969482421875</t>
  </si>
  <si>
    <t>5235.47998046875</t>
  </si>
  <si>
    <t>409.5920715332031</t>
  </si>
  <si>
    <t>190.5989532470703</t>
  </si>
  <si>
    <t>463.6865234375</t>
  </si>
  <si>
    <t>114.74446105957031</t>
  </si>
  <si>
    <t>171.0859832763672</t>
  </si>
  <si>
    <t>176.44000244140625</t>
  </si>
  <si>
    <t>109.5711669921875</t>
  </si>
  <si>
    <t>444.760009765625</t>
  </si>
  <si>
    <t>231.3496856689453</t>
  </si>
  <si>
    <t>30.655534744262695</t>
  </si>
  <si>
    <t>5277.509765625</t>
  </si>
  <si>
    <t>408.0035705566406</t>
  </si>
  <si>
    <t>192.36366271972656</t>
  </si>
  <si>
    <t>474.2747497558594</t>
  </si>
  <si>
    <t>116.79083251953125</t>
  </si>
  <si>
    <t>171.75047302246094</t>
  </si>
  <si>
    <t>178.33999633789062</t>
  </si>
  <si>
    <t>114.93513488769531</t>
  </si>
  <si>
    <t>439.0199890136719</t>
  </si>
  <si>
    <t>233.5009002685547</t>
  </si>
  <si>
    <t>30.099063873291016</t>
  </si>
  <si>
    <t>5283.39990234375</t>
  </si>
  <si>
    <t>410.51953125</t>
  </si>
  <si>
    <t>192.68093872070312</t>
  </si>
  <si>
    <t>473.7781066894531</t>
  </si>
  <si>
    <t>117.56433868408203</t>
  </si>
  <si>
    <t>172.3654022216797</t>
  </si>
  <si>
    <t>179.33999633789062</t>
  </si>
  <si>
    <t>116.371337890625</t>
  </si>
  <si>
    <t>448.3699951171875</t>
  </si>
  <si>
    <t>231.76409912109375</t>
  </si>
  <si>
    <t>29.8407039642334</t>
  </si>
  <si>
    <t>5291.33984375</t>
  </si>
  <si>
    <t>418.3536071777344</t>
  </si>
  <si>
    <t>194.1878662109375</t>
  </si>
  <si>
    <t>491.7264404296875</t>
  </si>
  <si>
    <t>120.0709228515625</t>
  </si>
  <si>
    <t>173.9721221923828</t>
  </si>
  <si>
    <t>122.37094116210938</t>
  </si>
  <si>
    <t>455.79998779296875</t>
  </si>
  <si>
    <t>233.41209411621094</t>
  </si>
  <si>
    <t>30.585975646972656</t>
  </si>
  <si>
    <t>5354.02978515625</t>
  </si>
  <si>
    <t>418.8568115234375</t>
  </si>
  <si>
    <t>192.80979919433594</t>
  </si>
  <si>
    <t>490.43524169921875</t>
  </si>
  <si>
    <t>175.28131103515625</t>
  </si>
  <si>
    <t>185.0</t>
  </si>
  <si>
    <t>120.92976379394531</t>
  </si>
  <si>
    <t>458.1300048828125</t>
  </si>
  <si>
    <t>239.55995178222656</t>
  </si>
  <si>
    <t>30.22824478149414</t>
  </si>
  <si>
    <t>5352.9599609375</t>
  </si>
  <si>
    <t>418.1957702636719</t>
  </si>
  <si>
    <t>195.19911193847656</t>
  </si>
  <si>
    <t>489.640625</t>
  </si>
  <si>
    <t>123.2922592163086</t>
  </si>
  <si>
    <t>173.0299072265625</t>
  </si>
  <si>
    <t>184.3000030517578</t>
  </si>
  <si>
    <t>120.81980895996094</t>
  </si>
  <si>
    <t>465.42999267578125</t>
  </si>
  <si>
    <t>238.66197204589844</t>
  </si>
  <si>
    <t>30.546226501464844</t>
  </si>
  <si>
    <t>5346.990234375</t>
  </si>
  <si>
    <t>422.162109375</t>
  </si>
  <si>
    <t>191.46145629882812</t>
  </si>
  <si>
    <t>499.2156677246094</t>
  </si>
  <si>
    <t>121.90190887451172</t>
  </si>
  <si>
    <t>173.7746124267578</t>
  </si>
  <si>
    <t>187.05999755859375</t>
  </si>
  <si>
    <t>121.72130584716797</t>
  </si>
  <si>
    <t>459.94000244140625</t>
  </si>
  <si>
    <t>238.652099609375</t>
  </si>
  <si>
    <t>30.71515464782715</t>
  </si>
  <si>
    <t>5360.7900390625</t>
  </si>
  <si>
    <t>426.9079284667969</t>
  </si>
  <si>
    <t>205.37098693847656</t>
  </si>
  <si>
    <t>504.0528259277344</t>
  </si>
  <si>
    <t>121.29483795166016</t>
  </si>
  <si>
    <t>175.3732452392578</t>
  </si>
  <si>
    <t>187.22999572753906</t>
  </si>
  <si>
    <t>120.85173034667969</t>
  </si>
  <si>
    <t>462.69000244140625</t>
  </si>
  <si>
    <t>237.8133087158203</t>
  </si>
  <si>
    <t>30.7250919342041</t>
  </si>
  <si>
    <t>5375.31982421875</t>
  </si>
  <si>
    <t>435.1761169433594</t>
  </si>
  <si>
    <t>211.2401580810547</t>
  </si>
  <si>
    <t>505.4136657714844</t>
  </si>
  <si>
    <t>137.4505157470703</t>
  </si>
  <si>
    <t>176.5349884033203</t>
  </si>
  <si>
    <t>186.88999938964844</t>
  </si>
  <si>
    <t>125.13966369628906</t>
  </si>
  <si>
    <t>459.8699951171875</t>
  </si>
  <si>
    <t>232.6917266845703</t>
  </si>
  <si>
    <t>30.56610107421875</t>
  </si>
  <si>
    <t>5421.02978515625</t>
  </si>
  <si>
    <t>435.689208984375</t>
  </si>
  <si>
    <t>212.40008544921875</t>
  </si>
  <si>
    <t>500.70556640625</t>
  </si>
  <si>
    <t>136.9315643310547</t>
  </si>
  <si>
    <t>173.92356872558594</t>
  </si>
  <si>
    <t>183.8300018310547</t>
  </si>
  <si>
    <t>129.5475311279297</t>
  </si>
  <si>
    <t>458.739990234375</t>
  </si>
  <si>
    <t>226.01097106933594</t>
  </si>
  <si>
    <t>30.26799201965332</t>
  </si>
  <si>
    <t>5433.740234375</t>
  </si>
  <si>
    <t>436.6659851074219</t>
  </si>
  <si>
    <t>210.66513061523438</t>
  </si>
  <si>
    <t>501.26239013671875</t>
  </si>
  <si>
    <t>135.24745178222656</t>
  </si>
  <si>
    <t>175.5420379638672</t>
  </si>
  <si>
    <t>183.66000366210938</t>
  </si>
  <si>
    <t>131.8164520263672</t>
  </si>
  <si>
    <t>525.3099975585938</t>
  </si>
  <si>
    <t>228.88259887695312</t>
  </si>
  <si>
    <t>30.258056640625</t>
  </si>
  <si>
    <t>5431.60009765625</t>
  </si>
  <si>
    <t>442.3886413574219</t>
  </si>
  <si>
    <t>214.80921936035156</t>
  </si>
  <si>
    <t>503.7181701660156</t>
  </si>
  <si>
    <t>138.36111450195312</t>
  </si>
  <si>
    <t>175.98886108398438</t>
  </si>
  <si>
    <t>184.05999755859375</t>
  </si>
  <si>
    <t>130.9168701171875</t>
  </si>
  <si>
    <t>518.739990234375</t>
  </si>
  <si>
    <t>227.4418487548828</t>
  </si>
  <si>
    <t>30.784713745117188</t>
  </si>
  <si>
    <t>5473.22998046875</t>
  </si>
  <si>
    <t>440.3857116699219</t>
  </si>
  <si>
    <t>212.4496612548828</t>
  </si>
  <si>
    <t>496.6191711425781</t>
  </si>
  <si>
    <t>141.62159729003906</t>
  </si>
  <si>
    <t>173.8540496826172</t>
  </si>
  <si>
    <t>182.80999755859375</t>
  </si>
  <si>
    <t>135.51466369628906</t>
  </si>
  <si>
    <t>228.75433349609375</t>
  </si>
  <si>
    <t>30.436920166015625</t>
  </si>
  <si>
    <t>5487.02978515625</t>
  </si>
  <si>
    <t>439.7542724609375</t>
  </si>
  <si>
    <t>207.87925720214844</t>
  </si>
  <si>
    <t>498.8165588378906</t>
  </si>
  <si>
    <t>139.92771911621094</t>
  </si>
  <si>
    <t>175.05551147460938</t>
  </si>
  <si>
    <t>186.10000610351562</t>
  </si>
  <si>
    <t>130.71697998046875</t>
  </si>
  <si>
    <t>522.9500122070312</t>
  </si>
  <si>
    <t>238.61265563964844</t>
  </si>
  <si>
    <t>30.426984786987305</t>
  </si>
  <si>
    <t>5473.169921875</t>
  </si>
  <si>
    <t>443.77984619140625</t>
  </si>
  <si>
    <t>205.7080535888672</t>
  </si>
  <si>
    <t>491.9363098144531</t>
  </si>
  <si>
    <t>138.54713439941406</t>
  </si>
  <si>
    <t>178.3620147705078</t>
  </si>
  <si>
    <t>189.0800018310547</t>
  </si>
  <si>
    <t>126.50900268554688</t>
  </si>
  <si>
    <t>533.4400024414062</t>
  </si>
  <si>
    <t>241.8296661376953</t>
  </si>
  <si>
    <t>30.894020080566406</t>
  </si>
  <si>
    <t>5464.6201171875</t>
  </si>
  <si>
    <t>441.697998046875</t>
  </si>
  <si>
    <t>206.3524932861328</t>
  </si>
  <si>
    <t>496.0425720214844</t>
  </si>
  <si>
    <t>136.97073364257812</t>
  </si>
  <si>
    <t>177.9548797607422</t>
  </si>
  <si>
    <t>185.57000732421875</t>
  </si>
  <si>
    <t>118.0530776977539</t>
  </si>
  <si>
    <t>524.1699829101562</t>
  </si>
  <si>
    <t>236.77716064453125</t>
  </si>
  <si>
    <t>30.37729835510254</t>
  </si>
  <si>
    <t>5447.8701171875</t>
  </si>
  <si>
    <t>444.9342041015625</t>
  </si>
  <si>
    <t>207.27450561523438</t>
  </si>
  <si>
    <t>507.6654052734375</t>
  </si>
  <si>
    <t>136.26576232910156</t>
  </si>
  <si>
    <t>182.73095703125</t>
  </si>
  <si>
    <t>186.33999633789062</t>
  </si>
  <si>
    <t>126.02922821044922</t>
  </si>
  <si>
    <t>238.57315063476562</t>
  </si>
  <si>
    <t>5469.2998046875</t>
  </si>
  <si>
    <t>446.12811279296875</t>
  </si>
  <si>
    <t>211.41859436035156</t>
  </si>
  <si>
    <t>510.1708984375</t>
  </si>
  <si>
    <t>135.34536743164062</t>
  </si>
  <si>
    <t>182.58201599121094</t>
  </si>
  <si>
    <t>193.61000061035156</t>
  </si>
  <si>
    <t>126.3390884399414</t>
  </si>
  <si>
    <t>528.6599731445312</t>
  </si>
  <si>
    <t>239.94483947753906</t>
  </si>
  <si>
    <t>30.347488403320312</t>
  </si>
  <si>
    <t>5477.89990234375</t>
  </si>
  <si>
    <t>446.80889892578125</t>
  </si>
  <si>
    <t>212.2613067626953</t>
  </si>
  <si>
    <t>516.5739135742188</t>
  </si>
  <si>
    <t>137.25466918945312</t>
  </si>
  <si>
    <t>184.10121154785156</t>
  </si>
  <si>
    <t>197.85000610351562</t>
  </si>
  <si>
    <t>123.93024444580078</t>
  </si>
  <si>
    <t>546.760009765625</t>
  </si>
  <si>
    <t>249.51698303222656</t>
  </si>
  <si>
    <t>30.397172927856445</t>
  </si>
  <si>
    <t>5482.8701171875</t>
  </si>
  <si>
    <t>440.98760986328125</t>
  </si>
  <si>
    <t>208.81117248535156</t>
  </si>
  <si>
    <t>501.3220520019531</t>
  </si>
  <si>
    <t>138.25338745117188</t>
  </si>
  <si>
    <t>180.86419677734375</t>
  </si>
  <si>
    <t>193.25</t>
  </si>
  <si>
    <t>123.48046112060547</t>
  </si>
  <si>
    <t>555.5399780273438</t>
  </si>
  <si>
    <t>253.7109375</t>
  </si>
  <si>
    <t>5460.47998046875</t>
  </si>
  <si>
    <t>450.63714599609375</t>
  </si>
  <si>
    <t>214.88853454589844</t>
  </si>
  <si>
    <t>501.77935791015625</t>
  </si>
  <si>
    <t>140.10394287109375</t>
  </si>
  <si>
    <t>181.6982879638672</t>
  </si>
  <si>
    <t>197.1999969482422</t>
  </si>
  <si>
    <t>124.24009704589844</t>
  </si>
  <si>
    <t>560.010009765625</t>
  </si>
  <si>
    <t>252.83265686035156</t>
  </si>
  <si>
    <t>30.645597457885742</t>
  </si>
  <si>
    <t>5475.08984375</t>
  </si>
  <si>
    <t>453.1531066894531</t>
  </si>
  <si>
    <t>218.37832641601562</t>
  </si>
  <si>
    <t>506.5716857910156</t>
  </si>
  <si>
    <t>140.2899932861328</t>
  </si>
  <si>
    <t>183.9324188232422</t>
  </si>
  <si>
    <t>200.0</t>
  </si>
  <si>
    <t>122.61087799072266</t>
  </si>
  <si>
    <t>567.7100219726562</t>
  </si>
  <si>
    <t>252.81292724609375</t>
  </si>
  <si>
    <t>30.874147415161133</t>
  </si>
  <si>
    <t>5509.009765625</t>
  </si>
  <si>
    <t>454.6231689453125</t>
  </si>
  <si>
    <t>219.64732360839844</t>
  </si>
  <si>
    <t>507.029052734375</t>
  </si>
  <si>
    <t>141.36703491210938</t>
  </si>
  <si>
    <t>184.50831604003906</t>
  </si>
  <si>
    <t>197.58999633789062</t>
  </si>
  <si>
    <t>128.21817016601562</t>
  </si>
  <si>
    <t>570.1500244140625</t>
  </si>
  <si>
    <t>257.5102233886719</t>
  </si>
  <si>
    <t>31.033138275146484</t>
  </si>
  <si>
    <t>5537.02001953125</t>
  </si>
  <si>
    <t>461.32269287109375</t>
  </si>
  <si>
    <t>224.39617919921875</t>
  </si>
  <si>
    <t>536.8068237304688</t>
  </si>
  <si>
    <t>141.80764770507812</t>
  </si>
  <si>
    <t>189.2545623779297</t>
  </si>
  <si>
    <t>125.76936340332031</t>
  </si>
  <si>
    <t>578.3400268554688</t>
  </si>
  <si>
    <t>259.7206726074219</t>
  </si>
  <si>
    <t>31.818159103393555</t>
  </si>
  <si>
    <t>5567.18994140625</t>
  </si>
  <si>
    <t>460.0202331542969</t>
  </si>
  <si>
    <t>225.8634796142578</t>
  </si>
  <si>
    <t>526.27783203125</t>
  </si>
  <si>
    <t>142.0034637451172</t>
  </si>
  <si>
    <t>187.69564819335938</t>
  </si>
  <si>
    <t>199.2899932861328</t>
  </si>
  <si>
    <t>128.13819885253906</t>
  </si>
  <si>
    <t>575.4000244140625</t>
  </si>
  <si>
    <t>253.9773712158203</t>
  </si>
  <si>
    <t>33.77574157714844</t>
  </si>
  <si>
    <t>5572.85009765625</t>
  </si>
  <si>
    <t>453.4096374511719</t>
  </si>
  <si>
    <t>226.716064453125</t>
  </si>
  <si>
    <t>526.9539184570312</t>
  </si>
  <si>
    <t>137.74424743652344</t>
  </si>
  <si>
    <t>187.64598083496094</t>
  </si>
  <si>
    <t>199.33999633789062</t>
  </si>
  <si>
    <t>131.3166961669922</t>
  </si>
  <si>
    <t>566.02001953125</t>
  </si>
  <si>
    <t>249.49024963378906</t>
  </si>
  <si>
    <t>34.3719596862793</t>
  </si>
  <si>
    <t>5576.97998046875</t>
  </si>
  <si>
    <t>460.0301513671875</t>
  </si>
  <si>
    <t>230.97915649414062</t>
  </si>
  <si>
    <t>531.6168823242188</t>
  </si>
  <si>
    <t>139.10525512695312</t>
  </si>
  <si>
    <t>189.83042907714844</t>
  </si>
  <si>
    <t>199.7899932861328</t>
  </si>
  <si>
    <t>134.844970703125</t>
  </si>
  <si>
    <t>564.5499877929688</t>
  </si>
  <si>
    <t>249.6483917236328</t>
  </si>
  <si>
    <t>34.65019226074219</t>
  </si>
  <si>
    <t>5633.91015625</t>
  </si>
  <si>
    <t>448.63421630859375</t>
  </si>
  <si>
    <t>225.6156005859375</t>
  </si>
  <si>
    <t>509.7532653808594</t>
  </si>
  <si>
    <t>140.17550659179688</t>
  </si>
  <si>
    <t>184.2600860595703</t>
  </si>
  <si>
    <t>195.0500030517578</t>
  </si>
  <si>
    <t>127.33860778808594</t>
  </si>
  <si>
    <t>557.6300048828125</t>
  </si>
  <si>
    <t>248.1955108642578</t>
  </si>
  <si>
    <t>33.2888298034668</t>
  </si>
  <si>
    <t>5584.5400390625</t>
  </si>
  <si>
    <t>447.4994812011719</t>
  </si>
  <si>
    <t>228.5601043701172</t>
  </si>
  <si>
    <t>496.0027770996094</t>
  </si>
  <si>
    <t>142.14913940429688</t>
  </si>
  <si>
    <t>183.7635955810547</t>
  </si>
  <si>
    <t>194.49000549316406</t>
  </si>
  <si>
    <t>129.17771911621094</t>
  </si>
  <si>
    <t>559.0499877929688</t>
  </si>
  <si>
    <t>251.0123291015625</t>
  </si>
  <si>
    <t>34.27259063720703</t>
  </si>
  <si>
    <t>5615.35009765625</t>
  </si>
  <si>
    <t>447.904052734375</t>
  </si>
  <si>
    <t>232.386962890625</t>
  </si>
  <si>
    <t>493.30841064453125</t>
  </si>
  <si>
    <t>140.47988891601562</t>
  </si>
  <si>
    <t>185.21328735351562</t>
  </si>
  <si>
    <t>192.72000122070312</t>
  </si>
  <si>
    <t>128.3780975341797</t>
  </si>
  <si>
    <t>565.7100219726562</t>
  </si>
  <si>
    <t>249.9152374267578</t>
  </si>
  <si>
    <t>34.242774963378906</t>
  </si>
  <si>
    <t>5631.22021484375</t>
  </si>
  <si>
    <t>443.5233154296875</t>
  </si>
  <si>
    <t>232.80335998535156</t>
  </si>
  <si>
    <t>486.9749755859375</t>
  </si>
  <si>
    <t>140.02822875976562</t>
  </si>
  <si>
    <t>182.62171936035156</t>
  </si>
  <si>
    <t>193.02000427246094</t>
  </si>
  <si>
    <t>126.29910278320312</t>
  </si>
  <si>
    <t>566.5399780273438</t>
  </si>
  <si>
    <t>253.04835510253906</t>
  </si>
  <si>
    <t>34.12353515625</t>
  </si>
  <si>
    <t>5667.2001953125</t>
  </si>
  <si>
    <t>437.6033630371094</t>
  </si>
  <si>
    <t>226.91436767578125</t>
  </si>
  <si>
    <t>459.334716796875</t>
  </si>
  <si>
    <t>136.73886108398438</t>
  </si>
  <si>
    <t>179.7421875</t>
  </si>
  <si>
    <t>187.92999267578125</t>
  </si>
  <si>
    <t>117.9331283569336</t>
  </si>
  <si>
    <t>563.0900268554688</t>
  </si>
  <si>
    <t>248.29434204101562</t>
  </si>
  <si>
    <t>5588.27001953125</t>
  </si>
  <si>
    <t>434.495361328125</t>
  </si>
  <si>
    <t>222.25473022460938</t>
  </si>
  <si>
    <t>473.1150817871094</t>
  </si>
  <si>
    <t>135.53114318847656</t>
  </si>
  <si>
    <t>176.43568420410156</t>
  </si>
  <si>
    <t>183.75</t>
  </si>
  <si>
    <t>121.03164672851562</t>
  </si>
  <si>
    <t>556.8499755859375</t>
  </si>
  <si>
    <t>244.4694366455078</t>
  </si>
  <si>
    <t>5544.58984375</t>
  </si>
  <si>
    <t>431.27886962890625</t>
  </si>
  <si>
    <t>222.3836212158203</t>
  </si>
  <si>
    <t>474.0497131347656</t>
  </si>
  <si>
    <t>136.05152893066406</t>
  </si>
  <si>
    <t>176.40589904785156</t>
  </si>
  <si>
    <t>117.87316131591797</t>
  </si>
  <si>
    <t>551.0</t>
  </si>
  <si>
    <t>244.7461700439453</t>
  </si>
  <si>
    <t>32.7721061706543</t>
  </si>
  <si>
    <t>5505.0</t>
  </si>
  <si>
    <t>437.03106689453125</t>
  </si>
  <si>
    <t>222.03665161132812</t>
  </si>
  <si>
    <t>484.59869384765625</t>
  </si>
  <si>
    <t>137.63238525390625</t>
  </si>
  <si>
    <t>180.38760375976562</t>
  </si>
  <si>
    <t>182.5500030517578</t>
  </si>
  <si>
    <t>554.8200073242188</t>
  </si>
  <si>
    <t>251.12103271484375</t>
  </si>
  <si>
    <t>33.15964889526367</t>
  </si>
  <si>
    <t>5564.41015625</t>
  </si>
  <si>
    <t>438.9156494140625</t>
  </si>
  <si>
    <t>223.0775909423828</t>
  </si>
  <si>
    <t>485.88128662109375</t>
  </si>
  <si>
    <t>140.51918029785156</t>
  </si>
  <si>
    <t>180.50674438476562</t>
  </si>
  <si>
    <t>186.41000366210938</t>
  </si>
  <si>
    <t>122.53092193603516</t>
  </si>
  <si>
    <t>546.010009765625</t>
  </si>
  <si>
    <t>253.07798767089844</t>
  </si>
  <si>
    <t>32.7422981262207</t>
  </si>
  <si>
    <t>5555.740234375</t>
  </si>
  <si>
    <t>423.1783752441406</t>
  </si>
  <si>
    <t>216.66317749023438</t>
  </si>
  <si>
    <t>458.6188659667969</t>
  </si>
  <si>
    <t>136.2577362060547</t>
  </si>
  <si>
    <t>171.4114227294922</t>
  </si>
  <si>
    <t>180.8300018310547</t>
  </si>
  <si>
    <t>114.1949462890625</t>
  </si>
  <si>
    <t>531.0399780273438</t>
  </si>
  <si>
    <t>246.87110900878906</t>
  </si>
  <si>
    <t>31.50017547607422</t>
  </si>
  <si>
    <t>5427.1298828125</t>
  </si>
  <si>
    <t>412.81842041015625</t>
  </si>
  <si>
    <t>215.6221923828125</t>
  </si>
  <si>
    <t>450.8040466308594</t>
  </si>
  <si>
    <t>135.32493591308594</t>
  </si>
  <si>
    <t>166.09918212890625</t>
  </si>
  <si>
    <t>179.85000610351562</t>
  </si>
  <si>
    <t>112.22588348388672</t>
  </si>
  <si>
    <t>532.1500244140625</t>
  </si>
  <si>
    <t>253.53260803222656</t>
  </si>
  <si>
    <t>30.90395736694336</t>
  </si>
  <si>
    <t>5399.22021484375</t>
  </si>
  <si>
    <t>419.5968017578125</t>
  </si>
  <si>
    <t>216.08811950683594</t>
  </si>
  <si>
    <t>463.0234680175781</t>
  </si>
  <si>
    <t>136.493408203125</t>
  </si>
  <si>
    <t>165.82115173339844</t>
  </si>
  <si>
    <t>182.5</t>
  </si>
  <si>
    <t>113.00550079345703</t>
  </si>
  <si>
    <t>542.4400024414062</t>
  </si>
  <si>
    <t>259.6505126953125</t>
  </si>
  <si>
    <t>31.152381896972656</t>
  </si>
  <si>
    <t>5459.10009765625</t>
  </si>
  <si>
    <t>421.0373229980469</t>
  </si>
  <si>
    <t>216.36573791503906</t>
  </si>
  <si>
    <t>463.0333251953125</t>
  </si>
  <si>
    <t>135.80606079101562</t>
  </si>
  <si>
    <t>168.33326721191406</t>
  </si>
  <si>
    <t>183.1999969482422</t>
  </si>
  <si>
    <t>111.53620910644531</t>
  </si>
  <si>
    <t>536.6099853515625</t>
  </si>
  <si>
    <t>255.5785369873047</t>
  </si>
  <si>
    <t>30.63566017150879</t>
  </si>
  <si>
    <t>5463.5400390625</t>
  </si>
  <si>
    <t>417.2781677246094</t>
  </si>
  <si>
    <t>216.92092895507812</t>
  </si>
  <si>
    <t>460.5278625488281</t>
  </si>
  <si>
    <t>133.21385192871094</t>
  </si>
  <si>
    <t>169.08792114257812</t>
  </si>
  <si>
    <t>181.7100067138672</t>
  </si>
  <si>
    <t>103.68000030517578</t>
  </si>
  <si>
    <t>538.7100219726562</t>
  </si>
  <si>
    <t>254.92625427246094</t>
  </si>
  <si>
    <t>5436.43994140625</t>
  </si>
  <si>
    <t>412.76910400390625</t>
  </si>
  <si>
    <t>220.1727752685547</t>
  </si>
  <si>
    <t>472.1009826660156</t>
  </si>
  <si>
    <t>136.92543029785156</t>
  </si>
  <si>
    <t>170.3291015625</t>
  </si>
  <si>
    <t>186.97999572753906</t>
  </si>
  <si>
    <t>116.96359252929688</t>
  </si>
  <si>
    <t>551.6500244140625</t>
  </si>
  <si>
    <t>255.78607177734375</t>
  </si>
  <si>
    <t>5522.2998046875</t>
  </si>
  <si>
    <t>411.5456237792969</t>
  </si>
  <si>
    <t>216.48471069335938</t>
  </si>
  <si>
    <t>494.8792419433594</t>
  </si>
  <si>
    <t>135.02053833007812</t>
  </si>
  <si>
    <t>169.55462646484375</t>
  </si>
  <si>
    <t>184.07000732421875</t>
  </si>
  <si>
    <t>109.15736389160156</t>
  </si>
  <si>
    <t>546.4099731445312</t>
  </si>
  <si>
    <t>250.11293029785156</t>
  </si>
  <si>
    <t>28.866878509521484</t>
  </si>
  <si>
    <t>5446.68017578125</t>
  </si>
  <si>
    <t>403.0406494140625</t>
  </si>
  <si>
    <t>217.97183227539062</t>
  </si>
  <si>
    <t>485.3344421386719</t>
  </si>
  <si>
    <t>130.86712646484375</t>
  </si>
  <si>
    <t>165.4835662841797</t>
  </si>
  <si>
    <t>167.89999389648438</t>
  </si>
  <si>
    <t>107.21829986572266</t>
  </si>
  <si>
    <t>526.1699829101562</t>
  </si>
  <si>
    <t>241.1287841796875</t>
  </si>
  <si>
    <t>21.3445987701416</t>
  </si>
  <si>
    <t>5346.56005859375</t>
  </si>
  <si>
    <t>389.87860107421875</t>
  </si>
  <si>
    <t>207.47279357910156</t>
  </si>
  <si>
    <t>472.99578857421875</t>
  </si>
  <si>
    <t>125.54524993896484</t>
  </si>
  <si>
    <t>158.12586975097656</t>
  </si>
  <si>
    <t>161.02000427246094</t>
  </si>
  <si>
    <t>100.40158081054688</t>
  </si>
  <si>
    <t>509.32000732421875</t>
  </si>
  <si>
    <t>236.22654724121094</t>
  </si>
  <si>
    <t>19.983234405517578</t>
  </si>
  <si>
    <t>5186.330078125</t>
  </si>
  <si>
    <t>394.2790832519531</t>
  </si>
  <si>
    <t>205.45028686523438</t>
  </si>
  <si>
    <t>491.250244140625</t>
  </si>
  <si>
    <t>125.888916015625</t>
  </si>
  <si>
    <t>157.17262268066406</t>
  </si>
  <si>
    <t>161.92999267578125</t>
  </si>
  <si>
    <t>104.19976806640625</t>
  </si>
  <si>
    <t>514.2000122070312</t>
  </si>
  <si>
    <t>235.64341735839844</t>
  </si>
  <si>
    <t>19.704999923706055</t>
  </si>
  <si>
    <t>5240.02978515625</t>
  </si>
  <si>
    <t>393.1148376464844</t>
  </si>
  <si>
    <t>208.01805114746094</t>
  </si>
  <si>
    <t>486.1099853515625</t>
  </si>
  <si>
    <t>123.62074279785156</t>
  </si>
  <si>
    <t>157.81805419921875</t>
  </si>
  <si>
    <t>162.77000427246094</t>
  </si>
  <si>
    <t>98.86233520507812</t>
  </si>
  <si>
    <t>513.6199951171875</t>
  </si>
  <si>
    <t>237.2445526123047</t>
  </si>
  <si>
    <t>18.989999771118164</t>
  </si>
  <si>
    <t>5199.5</t>
  </si>
  <si>
    <t>397.3180236816406</t>
  </si>
  <si>
    <t>211.4780731201172</t>
  </si>
  <si>
    <t>506.700927734375</t>
  </si>
  <si>
    <t>126.62535095214844</t>
  </si>
  <si>
    <t>160.88623046875</t>
  </si>
  <si>
    <t>104.91940307617188</t>
  </si>
  <si>
    <t>530.239990234375</t>
  </si>
  <si>
    <t>246.2187957763672</t>
  </si>
  <si>
    <t>20.489999771118164</t>
  </si>
  <si>
    <t>5319.31005859375</t>
  </si>
  <si>
    <t>400.6036071777344</t>
  </si>
  <si>
    <t>214.38294982910156</t>
  </si>
  <si>
    <t>514.794189453125</t>
  </si>
  <si>
    <t>129.66920471191406</t>
  </si>
  <si>
    <t>162.5146484375</t>
  </si>
  <si>
    <t>166.94000244140625</t>
  </si>
  <si>
    <t>104.69952392578125</t>
  </si>
  <si>
    <t>536.2999877929688</t>
  </si>
  <si>
    <t>249.589111328125</t>
  </si>
  <si>
    <t>19.709999084472656</t>
  </si>
  <si>
    <t>5344.16015625</t>
  </si>
  <si>
    <t>401.3830261230469</t>
  </si>
  <si>
    <t>215.91146850585938</t>
  </si>
  <si>
    <t>512.9846801757812</t>
  </si>
  <si>
    <t>130.1798095703125</t>
  </si>
  <si>
    <t>161.14442443847656</t>
  </si>
  <si>
    <t>166.8000030517578</t>
  </si>
  <si>
    <t>108.96746063232422</t>
  </si>
  <si>
    <t>530.9299926757812</t>
  </si>
  <si>
    <t>248.38331604003906</t>
  </si>
  <si>
    <t>19.360000610351562</t>
  </si>
  <si>
    <t>5344.39013671875</t>
  </si>
  <si>
    <t>408.487060546875</t>
  </si>
  <si>
    <t>219.62364196777344</t>
  </si>
  <si>
    <t>525.5022583007812</t>
  </si>
  <si>
    <t>131.8293914794922</t>
  </si>
  <si>
    <t>163.001220703125</t>
  </si>
  <si>
    <t>170.22999572753906</t>
  </si>
  <si>
    <t>116.08402252197266</t>
  </si>
  <si>
    <t>535.219970703125</t>
  </si>
  <si>
    <t>251.63499450683594</t>
  </si>
  <si>
    <t>20.469999313354492</t>
  </si>
  <si>
    <t>5434.43017578125</t>
  </si>
  <si>
    <t>411.2989807128906</t>
  </si>
  <si>
    <t>220.07029724121094</t>
  </si>
  <si>
    <t>523.7324829101562</t>
  </si>
  <si>
    <t>133.1451416015625</t>
  </si>
  <si>
    <t>159.23794555664062</t>
  </si>
  <si>
    <t>170.10000610351562</t>
  </si>
  <si>
    <t>118.0230941772461</t>
  </si>
  <si>
    <t>539.7899780273438</t>
  </si>
  <si>
    <t>252.34661865234375</t>
  </si>
  <si>
    <t>19.920000076293945</t>
  </si>
  <si>
    <t>5455.2099609375</t>
  </si>
  <si>
    <t>416.162109375</t>
  </si>
  <si>
    <t>223.04795837402344</t>
  </si>
  <si>
    <t>534.24169921875</t>
  </si>
  <si>
    <t>134.45103454589844</t>
  </si>
  <si>
    <t>160.16139221191406</t>
  </si>
  <si>
    <t>177.58999633789062</t>
  </si>
  <si>
    <t>122.80078887939453</t>
  </si>
  <si>
    <t>554.1599731445312</t>
  </si>
  <si>
    <t>259.7295837402344</t>
  </si>
  <si>
    <t>20.690000534057617</t>
  </si>
  <si>
    <t>5543.22021484375</t>
  </si>
  <si>
    <t>413.6317138671875</t>
  </si>
  <si>
    <t>224.36805725097656</t>
  </si>
  <si>
    <t>524.388671875</t>
  </si>
  <si>
    <t>134.98129272460938</t>
  </si>
  <si>
    <t>161.8096923828125</t>
  </si>
  <si>
    <t>177.05999755859375</t>
  </si>
  <si>
    <t>124.51996612548828</t>
  </si>
  <si>
    <t>553.4600219726562</t>
  </si>
  <si>
    <t>259.8482360839844</t>
  </si>
  <si>
    <t>20.8700008392334</t>
  </si>
  <si>
    <t>5554.25</t>
  </si>
  <si>
    <t>416.6563415527344</t>
  </si>
  <si>
    <t>224.20925903320312</t>
  </si>
  <si>
    <t>526.2379760742188</t>
  </si>
  <si>
    <t>135.42312622070312</t>
  </si>
  <si>
    <t>165.49351501464844</t>
  </si>
  <si>
    <t>129.93736267089844</t>
  </si>
  <si>
    <t>563.1199951171875</t>
  </si>
  <si>
    <t>262.2894592285156</t>
  </si>
  <si>
    <t>21.520000457763672</t>
  </si>
  <si>
    <t>5608.25</t>
  </si>
  <si>
    <t>419.88848876953125</t>
  </si>
  <si>
    <t>224.82464599609375</t>
  </si>
  <si>
    <t>523.70263671875</t>
  </si>
  <si>
    <t>136.6505126953125</t>
  </si>
  <si>
    <t>165.9998779296875</t>
  </si>
  <si>
    <t>178.8800048828125</t>
  </si>
  <si>
    <t>127.18867492675781</t>
  </si>
  <si>
    <t>562.25</t>
  </si>
  <si>
    <t>258.7906799316406</t>
  </si>
  <si>
    <t>20.989999771118164</t>
  </si>
  <si>
    <t>5597.1201171875</t>
  </si>
  <si>
    <t>419.23614501953125</t>
  </si>
  <si>
    <t>224.7154541015625</t>
  </si>
  <si>
    <t>532.0841674804688</t>
  </si>
  <si>
    <t>137.66183471679688</t>
  </si>
  <si>
    <t>164.67929077148438</t>
  </si>
  <si>
    <t>180.11000061035156</t>
  </si>
  <si>
    <t>128.4380645751953</t>
  </si>
  <si>
    <t>565.7899780273438</t>
  </si>
  <si>
    <t>258.0494079589844</t>
  </si>
  <si>
    <t>21.40999984741211</t>
  </si>
  <si>
    <t>5620.85009765625</t>
  </si>
  <si>
    <t>410.74542236328125</t>
  </si>
  <si>
    <t>222.859375</t>
  </si>
  <si>
    <t>528.8727416992188</t>
  </si>
  <si>
    <t>135.5802459716797</t>
  </si>
  <si>
    <t>162.64373779296875</t>
  </si>
  <si>
    <t>176.1300048828125</t>
  </si>
  <si>
    <t>123.68036651611328</t>
  </si>
  <si>
    <t>557.4400024414062</t>
  </si>
  <si>
    <t>20.100000381469727</t>
  </si>
  <si>
    <t>5570.64013671875</t>
  </si>
  <si>
    <t>411.9710998535156</t>
  </si>
  <si>
    <t>225.15220642089844</t>
  </si>
  <si>
    <t>524.96533203125</t>
  </si>
  <si>
    <t>136.67013549804688</t>
  </si>
  <si>
    <t>164.45091247558594</t>
  </si>
  <si>
    <t>177.0399932861328</t>
  </si>
  <si>
    <t>129.30763244628906</t>
  </si>
  <si>
    <t>558.2999877929688</t>
  </si>
  <si>
    <t>260.925537109375</t>
  </si>
  <si>
    <t>20.540000915527344</t>
  </si>
  <si>
    <t>5634.60986328125</t>
  </si>
  <si>
    <t>408.7092590332031</t>
  </si>
  <si>
    <t>225.4896697998047</t>
  </si>
  <si>
    <t>518.125</t>
  </si>
  <si>
    <t>136.3853759765625</t>
  </si>
  <si>
    <t>164.98709106445312</t>
  </si>
  <si>
    <t>175.5</t>
  </si>
  <si>
    <t>126.39905548095703</t>
  </si>
  <si>
    <t>559.4400024414062</t>
  </si>
  <si>
    <t>262.1905822753906</t>
  </si>
  <si>
    <t>20.1299991607666</t>
  </si>
  <si>
    <t>5616.83984375</t>
  </si>
  <si>
    <t>409.05523681640625</t>
  </si>
  <si>
    <t>226.33334350585938</t>
  </si>
  <si>
    <t>516.116455078125</t>
  </si>
  <si>
    <t>135.97296142578125</t>
  </si>
  <si>
    <t>163.51751708984375</t>
  </si>
  <si>
    <t>173.1199951171875</t>
  </si>
  <si>
    <t>128.23817443847656</t>
  </si>
  <si>
    <t>567.8200073242188</t>
  </si>
  <si>
    <t>261.12322998046875</t>
  </si>
  <si>
    <t>20.06999969482422</t>
  </si>
  <si>
    <t>5625.7998046875</t>
  </si>
  <si>
    <t>405.8527526855469</t>
  </si>
  <si>
    <t>224.8048095703125</t>
  </si>
  <si>
    <t>513.8098754882812</t>
  </si>
  <si>
    <t>135.38385009765625</t>
  </si>
  <si>
    <t>161.700439453125</t>
  </si>
  <si>
    <t>125.54946899414062</t>
  </si>
  <si>
    <t>560.5399780273438</t>
  </si>
  <si>
    <t>255.8848876953125</t>
  </si>
  <si>
    <t>19.610000610351562</t>
  </si>
  <si>
    <t>5592.18017578125</t>
  </si>
  <si>
    <t>408.34356689453125</t>
  </si>
  <si>
    <t>228.0802459716797</t>
  </si>
  <si>
    <t>515.2415771484375</t>
  </si>
  <si>
    <t>136.89598083496094</t>
  </si>
  <si>
    <t>160.63800048828125</t>
  </si>
  <si>
    <t>172.1199951171875</t>
  </si>
  <si>
    <t>117.5333251953125</t>
  </si>
  <si>
    <t>569.6300048828125</t>
  </si>
  <si>
    <t>254.01693725585938</t>
  </si>
  <si>
    <t>5591.9599609375</t>
  </si>
  <si>
    <t>412.317138671875</t>
  </si>
  <si>
    <t>227.29612731933594</t>
  </si>
  <si>
    <t>518.3138427734375</t>
  </si>
  <si>
    <t>138.73211669921875</t>
  </si>
  <si>
    <t>162.22671508789062</t>
  </si>
  <si>
    <t>178.5</t>
  </si>
  <si>
    <t>119.31246948242188</t>
  </si>
  <si>
    <t>574.4099731445312</t>
  </si>
  <si>
    <t>249.9547882080078</t>
  </si>
  <si>
    <t>22.040000915527344</t>
  </si>
  <si>
    <t>5648.39990234375</t>
  </si>
  <si>
    <t>404.70611572265625</t>
  </si>
  <si>
    <t>221.11245727539062</t>
  </si>
  <si>
    <t>508.81866455078125</t>
  </si>
  <si>
    <t>136.97451782226562</t>
  </si>
  <si>
    <t>156.24920654296875</t>
  </si>
  <si>
    <t>176.25</t>
  </si>
  <si>
    <t>107.94794464111328</t>
  </si>
  <si>
    <t>571.0399780273438</t>
  </si>
  <si>
    <t>245.171142578125</t>
  </si>
  <si>
    <t>5528.93017578125</t>
  </si>
  <si>
    <t>404.1723327636719</t>
  </si>
  <si>
    <t>219.20677185058594</t>
  </si>
  <si>
    <t>509.7929992675781</t>
  </si>
  <si>
    <t>138.20187377929688</t>
  </si>
  <si>
    <t>155.34564208984375</t>
  </si>
  <si>
    <t>173.3300018310547</t>
  </si>
  <si>
    <t>106.1588134765625</t>
  </si>
  <si>
    <t>575.25</t>
  </si>
  <si>
    <t>244.79556274414062</t>
  </si>
  <si>
    <t>19.43000030517578</t>
  </si>
  <si>
    <t>5520.06982421875</t>
  </si>
  <si>
    <t>403.6682434082031</t>
  </si>
  <si>
    <t>220.7253875732422</t>
  </si>
  <si>
    <t>513.889404296875</t>
  </si>
  <si>
    <t>156.1300506591797</t>
  </si>
  <si>
    <t>177.88999938964844</t>
  </si>
  <si>
    <t>107.15833282470703</t>
  </si>
  <si>
    <t>567.9299926757812</t>
  </si>
  <si>
    <t>243.25375366210938</t>
  </si>
  <si>
    <t>19.399999618530273</t>
  </si>
  <si>
    <t>5503.41015625</t>
  </si>
  <si>
    <t>397.0556335449219</t>
  </si>
  <si>
    <t>219.17697143554688</t>
  </si>
  <si>
    <t>497.3947448730469</t>
  </si>
  <si>
    <t>139.24269104003906</t>
  </si>
  <si>
    <t>149.85464477539062</t>
  </si>
  <si>
    <t>171.38999938964844</t>
  </si>
  <si>
    <t>102.78044128417969</t>
  </si>
  <si>
    <t>563.4099731445312</t>
  </si>
  <si>
    <t>18.889999389648438</t>
  </si>
  <si>
    <t>5408.419921875</t>
  </si>
  <si>
    <t>401.02911376953125</t>
  </si>
  <si>
    <t>219.26634216308594</t>
  </si>
  <si>
    <t>501.8887634277344</t>
  </si>
  <si>
    <t>137.3574676513672</t>
  </si>
  <si>
    <t>147.856201171875</t>
  </si>
  <si>
    <t>175.39999389648438</t>
  </si>
  <si>
    <t>106.41869354248047</t>
  </si>
  <si>
    <t>569.8800048828125</t>
  </si>
  <si>
    <t>242.89794921875</t>
  </si>
  <si>
    <t>19.06999969482422</t>
  </si>
  <si>
    <t>5471.0498046875</t>
  </si>
  <si>
    <t>409.4111022949219</t>
  </si>
  <si>
    <t>218.47227478027344</t>
  </si>
  <si>
    <t>153.06781005859375</t>
  </si>
  <si>
    <t>147.8064727783203</t>
  </si>
  <si>
    <t>179.5500030517578</t>
  </si>
  <si>
    <t>108.04789733886719</t>
  </si>
  <si>
    <t>574.47998046875</t>
  </si>
  <si>
    <t>243.29330444335938</t>
  </si>
  <si>
    <t>18.979999542236328</t>
  </si>
  <si>
    <t>5495.52001953125</t>
  </si>
  <si>
    <t>418.1488342285156</t>
  </si>
  <si>
    <t>221.0032958984375</t>
  </si>
  <si>
    <t>508.88824462890625</t>
  </si>
  <si>
    <t>154.3344268798828</t>
  </si>
  <si>
    <t>150.2921600341797</t>
  </si>
  <si>
    <t>184.52000427246094</t>
  </si>
  <si>
    <t>116.8536605834961</t>
  </si>
  <si>
    <t>580.3800048828125</t>
  </si>
  <si>
    <t>246.66360473632812</t>
  </si>
  <si>
    <t>19.639999389648438</t>
  </si>
  <si>
    <t>5554.1298828125</t>
  </si>
  <si>
    <t>422.0630798339844</t>
  </si>
  <si>
    <t>522.5791625976562</t>
  </si>
  <si>
    <t>158.45843505859375</t>
  </si>
  <si>
    <t>153.8018798828125</t>
  </si>
  <si>
    <t>187.0</t>
  </si>
  <si>
    <t>119.0927734375</t>
  </si>
  <si>
    <t>586.5499877929688</t>
  </si>
  <si>
    <t>250.4193115234375</t>
  </si>
  <si>
    <t>5595.759765625</t>
  </si>
  <si>
    <t>425.611572265625</t>
  </si>
  <si>
    <t>220.84449768066406</t>
  </si>
  <si>
    <t>521.604736328125</t>
  </si>
  <si>
    <t>159.09664916992188</t>
  </si>
  <si>
    <t>156.55596923828125</t>
  </si>
  <si>
    <t>186.49000549316406</t>
  </si>
  <si>
    <t>119.05278015136719</t>
  </si>
  <si>
    <t>536.8699951171875</t>
  </si>
  <si>
    <t>251.6053466796875</t>
  </si>
  <si>
    <t>19.65999984741211</t>
  </si>
  <si>
    <t>5626.02001953125</t>
  </si>
  <si>
    <t>426.3528747558594</t>
  </si>
  <si>
    <t>214.71046447753906</t>
  </si>
  <si>
    <t>530.7208862304688</t>
  </si>
  <si>
    <t>167.2463836669922</t>
  </si>
  <si>
    <t>157.15252685546875</t>
  </si>
  <si>
    <t>184.88999938964844</t>
  </si>
  <si>
    <t>116.73370361328125</t>
  </si>
  <si>
    <t>521.5</t>
  </si>
  <si>
    <t>253.91812133789062</t>
  </si>
  <si>
    <t>20.90999984741211</t>
  </si>
  <si>
    <t>5633.08984375</t>
  </si>
  <si>
    <t>430.11883544921875</t>
  </si>
  <si>
    <t>215.17697143554688</t>
  </si>
  <si>
    <t>533.7462158203125</t>
  </si>
  <si>
    <t>164.4381561279297</t>
  </si>
  <si>
    <t>158.40528869628906</t>
  </si>
  <si>
    <t>186.8800048828125</t>
  </si>
  <si>
    <t>115.54417419433594</t>
  </si>
  <si>
    <t>515.030029296875</t>
  </si>
  <si>
    <t>252.21810913085938</t>
  </si>
  <si>
    <t>21.469999313354492</t>
  </si>
  <si>
    <t>5634.580078125</t>
  </si>
  <si>
    <t>425.82904052734375</t>
  </si>
  <si>
    <t>219.04795837402344</t>
  </si>
  <si>
    <t>535.3683471679688</t>
  </si>
  <si>
    <t>161.5513916015625</t>
  </si>
  <si>
    <t>158.89247131347656</t>
  </si>
  <si>
    <t>186.42999267578125</t>
  </si>
  <si>
    <t>113.32505798339844</t>
  </si>
  <si>
    <t>249.88194274902344</t>
  </si>
  <si>
    <t>20.770000457763672</t>
  </si>
  <si>
    <t>5618.259765625</t>
  </si>
  <si>
    <t>433.617919921875</t>
  </si>
  <si>
    <t>227.16709899902344</t>
  </si>
  <si>
    <t>556.4168701171875</t>
  </si>
  <si>
    <t>164.55599975585938</t>
  </si>
  <si>
    <t>161.2091064453125</t>
  </si>
  <si>
    <t>189.8699951171875</t>
  </si>
  <si>
    <t>117.82327270507812</t>
  </si>
  <si>
    <t>526.4400024414062</t>
  </si>
  <si>
    <t>263.3050537109375</t>
  </si>
  <si>
    <t>21.139999389648438</t>
  </si>
  <si>
    <t>5713.64013671875</t>
  </si>
  <si>
    <t>430.23748779296875</t>
  </si>
  <si>
    <t>226.50205993652344</t>
  </si>
  <si>
    <t>558.6561279296875</t>
  </si>
  <si>
    <t>164.95855712890625</t>
  </si>
  <si>
    <t>162.6507568359375</t>
  </si>
  <si>
    <t>191.60000610351562</t>
  </si>
  <si>
    <t>115.95401763916016</t>
  </si>
  <si>
    <t>522.2999877929688</t>
  </si>
  <si>
    <t>264.10693359375</t>
  </si>
  <si>
    <t>21.84000015258789</t>
  </si>
  <si>
    <t>5702.5498046875</t>
  </si>
  <si>
    <t>428.4978332519531</t>
  </si>
  <si>
    <t>224.78494262695312</t>
  </si>
  <si>
    <t>561.701416015625</t>
  </si>
  <si>
    <t>162.94566345214844</t>
  </si>
  <si>
    <t>160.92079162597656</t>
  </si>
  <si>
    <t>193.8800048828125</t>
  </si>
  <si>
    <t>116.21391296386719</t>
  </si>
  <si>
    <t>527.8699951171875</t>
  </si>
  <si>
    <t>261.54302978515625</t>
  </si>
  <si>
    <t>22.559999465942383</t>
  </si>
  <si>
    <t>5718.56982421875</t>
  </si>
  <si>
    <t>424.2080383300781</t>
  </si>
  <si>
    <t>225.67825317382812</t>
  </si>
  <si>
    <t>560.6266479492188</t>
  </si>
  <si>
    <t>162.79840087890625</t>
  </si>
  <si>
    <t>161.35824584960938</t>
  </si>
  <si>
    <t>193.9600067138672</t>
  </si>
  <si>
    <t>120.82209014892578</t>
  </si>
  <si>
    <t>524.0700073242188</t>
  </si>
  <si>
    <t>267.7101745605469</t>
  </si>
  <si>
    <t>22.809999465942383</t>
  </si>
  <si>
    <t>5732.93017578125</t>
  </si>
  <si>
    <t>427.11395263671875</t>
  </si>
  <si>
    <t>224.68568420410156</t>
  </si>
  <si>
    <t>565.582763671875</t>
  </si>
  <si>
    <t>163.26971435546875</t>
  </si>
  <si>
    <t>160.5628204345703</t>
  </si>
  <si>
    <t>192.52999877929688</t>
  </si>
  <si>
    <t>123.4610366821289</t>
  </si>
  <si>
    <t>517.9000244140625</t>
  </si>
  <si>
    <t>271.32330322265625</t>
  </si>
  <si>
    <t>23.540000915527344</t>
  </si>
  <si>
    <t>5722.259765625</t>
  </si>
  <si>
    <t>426.3232421875</t>
  </si>
  <si>
    <t>225.8271484375</t>
  </si>
  <si>
    <t>565.1150512695312</t>
  </si>
  <si>
    <t>165.0567626953125</t>
  </si>
  <si>
    <t>161.7957000732422</t>
  </si>
  <si>
    <t>191.16000366210938</t>
  </si>
  <si>
    <t>123.9908218383789</t>
  </si>
  <si>
    <t>515.3800048828125</t>
  </si>
  <si>
    <t>272.9764709472656</t>
  </si>
  <si>
    <t>23.920000076293945</t>
  </si>
  <si>
    <t>5745.3701171875</t>
  </si>
  <si>
    <t>423.0712890625</t>
  </si>
  <si>
    <t>226.09510803222656</t>
  </si>
  <si>
    <t>564.63720703125</t>
  </si>
  <si>
    <t>165.68516540527344</t>
  </si>
  <si>
    <t>163.00869750976562</t>
  </si>
  <si>
    <t>187.97000122070312</t>
  </si>
  <si>
    <t>121.35187530517578</t>
  </si>
  <si>
    <t>515.47998046875</t>
  </si>
  <si>
    <t>273.84759521484375</t>
  </si>
  <si>
    <t>23.90999984741211</t>
  </si>
  <si>
    <t>5738.169921875</t>
  </si>
  <si>
    <t>425.324951171875</t>
  </si>
  <si>
    <t>231.266357421875</t>
  </si>
  <si>
    <t>569.69287109375</t>
  </si>
  <si>
    <t>167.3151092529297</t>
  </si>
  <si>
    <t>164.8978271484375</t>
  </si>
  <si>
    <t>186.3300018310547</t>
  </si>
  <si>
    <t>121.39186096191406</t>
  </si>
  <si>
    <t>517.780029296875</t>
  </si>
  <si>
    <t>270.9471435546875</t>
  </si>
  <si>
    <t>23.459999084472656</t>
  </si>
  <si>
    <t>5762.47998046875</t>
  </si>
  <si>
    <t>415.8260498046875</t>
  </si>
  <si>
    <t>224.5269012451172</t>
  </si>
  <si>
    <t>573.7034912109375</t>
  </si>
  <si>
    <t>164.13375854492188</t>
  </si>
  <si>
    <t>166.03125</t>
  </si>
  <si>
    <t>185.1300048828125</t>
  </si>
  <si>
    <t>116.95361328125</t>
  </si>
  <si>
    <t>502.79998779296875</t>
  </si>
  <si>
    <t>268.1358337402344</t>
  </si>
  <si>
    <t>22.690000534057617</t>
  </si>
  <si>
    <t>5708.75</t>
  </si>
  <si>
    <t>412.3071594238281</t>
  </si>
  <si>
    <t>225.09266662597656</t>
  </si>
  <si>
    <t>570.0612182617188</t>
  </si>
  <si>
    <t>164.67379760742188</t>
  </si>
  <si>
    <t>164.90774536132812</t>
  </si>
  <si>
    <t>184.75999450683594</t>
  </si>
  <si>
    <t>118.80289459228516</t>
  </si>
  <si>
    <t>505.80999755859375</t>
  </si>
  <si>
    <t>276.6589050292969</t>
  </si>
  <si>
    <t>22.389999389648438</t>
  </si>
  <si>
    <t>5709.5400390625</t>
  </si>
  <si>
    <t>411.7239990234375</t>
  </si>
  <si>
    <t>223.9908905029297</t>
  </si>
  <si>
    <t>579.9733276367188</t>
  </si>
  <si>
    <t>163.83920288085938</t>
  </si>
  <si>
    <t>181.9600067138672</t>
  </si>
  <si>
    <t>122.80130004882812</t>
  </si>
  <si>
    <t>503.79998779296875</t>
  </si>
  <si>
    <t>278.074462890625</t>
  </si>
  <si>
    <t>22.260000228881836</t>
  </si>
  <si>
    <t>5699.93994140625</t>
  </si>
  <si>
    <t>411.24957275390625</t>
  </si>
  <si>
    <t>225.1124725341797</t>
  </si>
  <si>
    <t>593.0801391601562</t>
  </si>
  <si>
    <t>167.7667999267578</t>
  </si>
  <si>
    <t>166.100830078125</t>
  </si>
  <si>
    <t>186.50999450683594</t>
  </si>
  <si>
    <t>124.87047576904297</t>
  </si>
  <si>
    <t>507.2200012207031</t>
  </si>
  <si>
    <t>284.845458984375</t>
  </si>
  <si>
    <t>22.59000015258789</t>
  </si>
  <si>
    <t>5751.06982421875</t>
  </si>
  <si>
    <t>404.8049621582031</t>
  </si>
  <si>
    <t>220.04052734375</t>
  </si>
  <si>
    <t>581.9736938476562</t>
  </si>
  <si>
    <t>166.89291381835938</t>
  </si>
  <si>
    <t>162.0442657470703</t>
  </si>
  <si>
    <t>180.8000030517578</t>
  </si>
  <si>
    <t>127.66937255859375</t>
  </si>
  <si>
    <t>487.29998779296875</t>
  </si>
  <si>
    <t>281.697509765625</t>
  </si>
  <si>
    <t>22.3799991607666</t>
  </si>
  <si>
    <t>5695.93994140625</t>
  </si>
  <si>
    <t>409.9151916503906</t>
  </si>
  <si>
    <t>224.09014892578125</t>
  </si>
  <si>
    <t>590.0447387695312</t>
  </si>
  <si>
    <t>171.21324157714844</t>
  </si>
  <si>
    <t>163.4362335205078</t>
  </si>
  <si>
    <t>182.72000122070312</t>
  </si>
  <si>
    <t>132.83731079101562</t>
  </si>
  <si>
    <t>496.239990234375</t>
  </si>
  <si>
    <t>288.6268310546875</t>
  </si>
  <si>
    <t>23.31999969482422</t>
  </si>
  <si>
    <t>5751.1298828125</t>
  </si>
  <si>
    <t>412.6333923339844</t>
  </si>
  <si>
    <t>227.83209228515625</t>
  </si>
  <si>
    <t>587.6762084960938</t>
  </si>
  <si>
    <t>175.06228637695312</t>
  </si>
  <si>
    <t>160.93069458007812</t>
  </si>
  <si>
    <t>185.1699981689453</t>
  </si>
  <si>
    <t>132.59742736816406</t>
  </si>
  <si>
    <t>494.0799865722656</t>
  </si>
  <si>
    <t>285.0137023925781</t>
  </si>
  <si>
    <t>5792.0400390625</t>
  </si>
  <si>
    <t>411.0321350097656</t>
  </si>
  <si>
    <t>227.33580017089844</t>
  </si>
  <si>
    <t>581.0282592773438</t>
  </si>
  <si>
    <t>172.6217041015625</t>
  </si>
  <si>
    <t>161.1494140625</t>
  </si>
  <si>
    <t>186.64999389648438</t>
  </si>
  <si>
    <t>134.75656127929688</t>
  </si>
  <si>
    <t>503.57000732421875</t>
  </si>
  <si>
    <t>287.2409973144531</t>
  </si>
  <si>
    <t>23.219999313354492</t>
  </si>
  <si>
    <t>5780.0498046875</t>
  </si>
  <si>
    <t>411.506591796875</t>
  </si>
  <si>
    <t>225.85691833496094</t>
  </si>
  <si>
    <t>587.118896484375</t>
  </si>
  <si>
    <t>172.97596740722656</t>
  </si>
  <si>
    <t>162.30279541015625</t>
  </si>
  <si>
    <t>188.82000732421875</t>
  </si>
  <si>
    <t>134.74656677246094</t>
  </si>
  <si>
    <t>495.4200134277344</t>
  </si>
  <si>
    <t>285.1919250488281</t>
  </si>
  <si>
    <t>23.559999465942383</t>
  </si>
  <si>
    <t>5815.02978515625</t>
  </si>
  <si>
    <t>414.2939758300781</t>
  </si>
  <si>
    <t>229.5790252685547</t>
  </si>
  <si>
    <t>587.5865478515625</t>
  </si>
  <si>
    <t>173.32041931152344</t>
  </si>
  <si>
    <t>164.01290893554688</t>
  </si>
  <si>
    <t>187.5399932861328</t>
  </si>
  <si>
    <t>138.01527404785156</t>
  </si>
  <si>
    <t>509.6499938964844</t>
  </si>
  <si>
    <t>288.6961975097656</t>
  </si>
  <si>
    <t>23.440000534057617</t>
  </si>
  <si>
    <t>5859.85009765625</t>
  </si>
  <si>
    <t>413.8985595703125</t>
  </si>
  <si>
    <t>232.1100311279297</t>
  </si>
  <si>
    <t>583.4564819335938</t>
  </si>
  <si>
    <t>171.3226776123047</t>
  </si>
  <si>
    <t>164.51004028320312</t>
  </si>
  <si>
    <t>187.69000244140625</t>
  </si>
  <si>
    <t>131.54783630371094</t>
  </si>
  <si>
    <t>508.0299987792969</t>
  </si>
  <si>
    <t>285.43939208984375</t>
  </si>
  <si>
    <t>22.65999984741211</t>
  </si>
  <si>
    <t>5815.259765625</t>
  </si>
  <si>
    <t>411.3088684082031</t>
  </si>
  <si>
    <t>230.05545043945312</t>
  </si>
  <si>
    <t>574.02197265625</t>
  </si>
  <si>
    <t>171.99188232421875</t>
  </si>
  <si>
    <t>164.21176147460938</t>
  </si>
  <si>
    <t>135.66619873046875</t>
  </si>
  <si>
    <t>502.5400085449219</t>
  </si>
  <si>
    <t>287.92401123046875</t>
  </si>
  <si>
    <t>22.309999465942383</t>
  </si>
  <si>
    <t>5842.47021484375</t>
  </si>
  <si>
    <t>411.9019470214844</t>
  </si>
  <si>
    <t>230.4226837158203</t>
  </si>
  <si>
    <t>574.1613159179688</t>
  </si>
  <si>
    <t>172.8874053955078</t>
  </si>
  <si>
    <t>161.9945526123047</t>
  </si>
  <si>
    <t>187.52999877929688</t>
  </si>
  <si>
    <t>136.87571716308594</t>
  </si>
  <si>
    <t>496.8299865722656</t>
  </si>
  <si>
    <t>288.1714782714844</t>
  </si>
  <si>
    <t>22.440000534057617</t>
  </si>
  <si>
    <t>5841.47021484375</t>
  </si>
  <si>
    <t>413.3252868652344</t>
  </si>
  <si>
    <t>233.25148010253906</t>
  </si>
  <si>
    <t>171.91314697265625</t>
  </si>
  <si>
    <t>162.48175048828125</t>
  </si>
  <si>
    <t>188.99000549316406</t>
  </si>
  <si>
    <t>137.94529724121094</t>
  </si>
  <si>
    <t>494.8999938964844</t>
  </si>
  <si>
    <t>289.9830627441406</t>
  </si>
  <si>
    <t>22.770000457763672</t>
  </si>
  <si>
    <t>5864.669921875</t>
  </si>
  <si>
    <t>413.9381408691406</t>
  </si>
  <si>
    <t>234.72047424316406</t>
  </si>
  <si>
    <t>572.3997802734375</t>
  </si>
  <si>
    <t>170.99795532226562</t>
  </si>
  <si>
    <t>163.12803649902344</t>
  </si>
  <si>
    <t>189.07000732421875</t>
  </si>
  <si>
    <t>143.6530303955078</t>
  </si>
  <si>
    <t>497.7099914550781</t>
  </si>
  <si>
    <t>288.3497314453125</t>
  </si>
  <si>
    <t>22.84000015258789</t>
  </si>
  <si>
    <t>5853.97998046875</t>
  </si>
  <si>
    <t>422.56719970703125</t>
  </si>
  <si>
    <t>234.10508728027344</t>
  </si>
  <si>
    <t>579.2169189453125</t>
  </si>
  <si>
    <t>172.52328491210938</t>
  </si>
  <si>
    <t>164.19187927246094</t>
  </si>
  <si>
    <t>189.6999969482422</t>
  </si>
  <si>
    <t>143.5330810546875</t>
  </si>
  <si>
    <t>493.1099853515625</t>
  </si>
  <si>
    <t>285.4195556640625</t>
  </si>
  <si>
    <t>22.399999618530273</t>
  </si>
  <si>
    <t>5851.2001953125</t>
  </si>
  <si>
    <t>419.6907958984375</t>
  </si>
  <si>
    <t>229.0430145263672</t>
  </si>
  <si>
    <t>560.9849243164062</t>
  </si>
  <si>
    <t>170.34841918945312</t>
  </si>
  <si>
    <t>161.8454132080078</t>
  </si>
  <si>
    <t>184.7100067138672</t>
  </si>
  <si>
    <t>139.50466918945312</t>
  </si>
  <si>
    <t>485.0299987792969</t>
  </si>
  <si>
    <t>281.5589294433594</t>
  </si>
  <si>
    <t>21.979999542236328</t>
  </si>
  <si>
    <t>5797.419921875</t>
  </si>
  <si>
    <t>419.8193359375</t>
  </si>
  <si>
    <t>228.8544464111328</t>
  </si>
  <si>
    <t>565.055419921875</t>
  </si>
  <si>
    <t>171.60806274414062</t>
  </si>
  <si>
    <t>161.7857666015625</t>
  </si>
  <si>
    <t>186.3800048828125</t>
  </si>
  <si>
    <t>140.35433959960938</t>
  </si>
  <si>
    <t>482.8699951171875</t>
  </si>
  <si>
    <t>283.8654479980469</t>
  </si>
  <si>
    <t>22.34000015258789</t>
  </si>
  <si>
    <t>5809.85986328125</t>
  </si>
  <si>
    <t>423.1997985839844</t>
  </si>
  <si>
    <t>229.6881866455078</t>
  </si>
  <si>
    <t>570.4990234375</t>
  </si>
  <si>
    <t>170.76174926757812</t>
  </si>
  <si>
    <t>164.32113647460938</t>
  </si>
  <si>
    <t>187.8300018310547</t>
  </si>
  <si>
    <t>141.48388671875</t>
  </si>
  <si>
    <t>483.7200012207031</t>
  </si>
  <si>
    <t>287.5281066894531</t>
  </si>
  <si>
    <t>22.68000030517578</t>
  </si>
  <si>
    <t>5808.1201171875</t>
  </si>
  <si>
    <t>421.6578063964844</t>
  </si>
  <si>
    <t>231.6633758544922</t>
  </si>
  <si>
    <t>575.3853759765625</t>
  </si>
  <si>
    <t>169.67922973632812</t>
  </si>
  <si>
    <t>165.7628173828125</t>
  </si>
  <si>
    <t>188.38999938964844</t>
  </si>
  <si>
    <t>140.4643096923828</t>
  </si>
  <si>
    <t>481.0400085449219</t>
  </si>
  <si>
    <t>290.8046569824219</t>
  </si>
  <si>
    <t>22.920000076293945</t>
  </si>
  <si>
    <t>5823.52001953125</t>
  </si>
  <si>
    <t>426.9558410644531</t>
  </si>
  <si>
    <t>231.93138122558594</t>
  </si>
  <si>
    <t>590.4329223632812</t>
  </si>
  <si>
    <t>170.67315673828125</t>
  </si>
  <si>
    <t>168.70578002929688</t>
  </si>
  <si>
    <t>190.8300018310547</t>
  </si>
  <si>
    <t>141.19400024414062</t>
  </si>
  <si>
    <t>485.3900146484375</t>
  </si>
  <si>
    <t>295.8729553222656</t>
  </si>
  <si>
    <t>22.899999618530273</t>
  </si>
  <si>
    <t>5832.919921875</t>
  </si>
  <si>
    <t>427.5291748046875</t>
  </si>
  <si>
    <t>228.387939453125</t>
  </si>
  <si>
    <t>588.9600219726562</t>
  </si>
  <si>
    <t>171.7852020263672</t>
  </si>
  <si>
    <t>173.45835876464844</t>
  </si>
  <si>
    <t>192.72999572753906</t>
  </si>
  <si>
    <t>139.28475952148438</t>
  </si>
  <si>
    <t>486.67999267578125</t>
  </si>
  <si>
    <t>293.4080810546875</t>
  </si>
  <si>
    <t>22.299999237060547</t>
  </si>
  <si>
    <t>5813.669921875</t>
  </si>
  <si>
    <t>401.6518859863281</t>
  </si>
  <si>
    <t>224.22911071777344</t>
  </si>
  <si>
    <t>564.8561401367188</t>
  </si>
  <si>
    <t>165.17201232910156</t>
  </si>
  <si>
    <t>170.12759399414062</t>
  </si>
  <si>
    <t>186.39999389648438</t>
  </si>
  <si>
    <t>132.70736694335938</t>
  </si>
  <si>
    <t>478.0799865722656</t>
  </si>
  <si>
    <t>288.4289245605469</t>
  </si>
  <si>
    <t>5705.4501953125</t>
  </si>
  <si>
    <t>405.6253967285156</t>
  </si>
  <si>
    <t>221.25143432617188</t>
  </si>
  <si>
    <t>564.438232421875</t>
  </si>
  <si>
    <t>167.3173828125</t>
  </si>
  <si>
    <t>170.3065643310547</t>
  </si>
  <si>
    <t>197.92999267578125</t>
  </si>
  <si>
    <t>135.34632873535156</t>
  </si>
  <si>
    <t>482.79998779296875</t>
  </si>
  <si>
    <t>291.7450866699219</t>
  </si>
  <si>
    <t>23.200000762939453</t>
  </si>
  <si>
    <t>5728.7998046875</t>
  </si>
  <si>
    <t>403.7374572753906</t>
  </si>
  <si>
    <t>220.35813903808594</t>
  </si>
  <si>
    <t>557.9893188476562</t>
  </si>
  <si>
    <t>166.8942108154297</t>
  </si>
  <si>
    <t>168.26832580566406</t>
  </si>
  <si>
    <t>195.77999877929688</t>
  </si>
  <si>
    <t>135.99606323242188</t>
  </si>
  <si>
    <t>481.3500061035156</t>
  </si>
  <si>
    <t>295.0018615722656</t>
  </si>
  <si>
    <t>22.520000457763672</t>
  </si>
  <si>
    <t>5712.68994140625</t>
  </si>
  <si>
    <t>406.7027587890625</t>
  </si>
  <si>
    <t>221.7873992919922</t>
  </si>
  <si>
    <t>569.6829223632812</t>
  </si>
  <si>
    <t>169.04940795898438</t>
  </si>
  <si>
    <t>168.76547241210938</t>
  </si>
  <si>
    <t>199.5</t>
  </si>
  <si>
    <t>139.8545379638672</t>
  </si>
  <si>
    <t>486.4200134277344</t>
  </si>
  <si>
    <t>294.4870910644531</t>
  </si>
  <si>
    <t>5782.759765625</t>
  </si>
  <si>
    <t>415.32196044921875</t>
  </si>
  <si>
    <t>221.06285095214844</t>
  </si>
  <si>
    <t>569.3048095703125</t>
  </si>
  <si>
    <t>178.3590545654297</t>
  </si>
  <si>
    <t>175.49658203125</t>
  </si>
  <si>
    <t>207.08999633789062</t>
  </si>
  <si>
    <t>145.55230712890625</t>
  </si>
  <si>
    <t>504.8299865722656</t>
  </si>
  <si>
    <t>303.8020935058594</t>
  </si>
  <si>
    <t>25.049999237060547</t>
  </si>
  <si>
    <t>5929.0400390625</t>
  </si>
  <si>
    <t>420.51123046875</t>
  </si>
  <si>
    <t>225.78744506835938</t>
  </si>
  <si>
    <t>588.8605346679688</t>
  </si>
  <si>
    <t>183.407470703125</t>
  </si>
  <si>
    <t>179.71224975585938</t>
  </si>
  <si>
    <t>210.0500030517578</t>
  </si>
  <si>
    <t>148.8209991455078</t>
  </si>
  <si>
    <t>500.9200134277344</t>
  </si>
  <si>
    <t>307.6429748535156</t>
  </si>
  <si>
    <t>26.229999542236328</t>
  </si>
  <si>
    <t>5973.10009765625</t>
  </si>
  <si>
    <t>417.6546630859375</t>
  </si>
  <si>
    <t>225.5191650390625</t>
  </si>
  <si>
    <t>586.5118408203125</t>
  </si>
  <si>
    <t>186.24169921875</t>
  </si>
  <si>
    <t>177.32603454589844</t>
  </si>
  <si>
    <t>208.17999267578125</t>
  </si>
  <si>
    <t>147.5714569091797</t>
  </si>
  <si>
    <t>494.67999267578125</t>
  </si>
  <si>
    <t>318.7001953125</t>
  </si>
  <si>
    <t>26.200000762939453</t>
  </si>
  <si>
    <t>5995.5400390625</t>
  </si>
  <si>
    <t>413.17706298828125</t>
  </si>
  <si>
    <t>222.80645751953125</t>
  </si>
  <si>
    <t>580.3713989257812</t>
  </si>
  <si>
    <t>186.1236114501953</t>
  </si>
  <si>
    <t>179.31455993652344</t>
  </si>
  <si>
    <t>206.83999633789062</t>
  </si>
  <si>
    <t>145.20240783691406</t>
  </si>
  <si>
    <t>504.4800109863281</t>
  </si>
  <si>
    <t>338.28057861328125</t>
  </si>
  <si>
    <t>6001.35009765625</t>
  </si>
  <si>
    <t>418.1390075683594</t>
  </si>
  <si>
    <t>582.013427734375</t>
  </si>
  <si>
    <t>186.5664520263672</t>
  </si>
  <si>
    <t>180.57723999023438</t>
  </si>
  <si>
    <t>208.91000366210938</t>
  </si>
  <si>
    <t>148.23118591308594</t>
  </si>
  <si>
    <t>526.4199829101562</t>
  </si>
  <si>
    <t>337.7064208984375</t>
  </si>
  <si>
    <t>24.15999984741211</t>
  </si>
  <si>
    <t>5983.990234375</t>
  </si>
  <si>
    <t>420.2839050292969</t>
  </si>
  <si>
    <t>223.69081115722656</t>
  </si>
  <si>
    <t>577.2166137695312</t>
  </si>
  <si>
    <t>186.61566162109375</t>
  </si>
  <si>
    <t>177.8529815673828</t>
  </si>
  <si>
    <t>214.10000610351562</t>
  </si>
  <si>
    <t>146.21205139160156</t>
  </si>
  <si>
    <t>532.5</t>
  </si>
  <si>
    <t>338.2706298828125</t>
  </si>
  <si>
    <t>24.920000076293945</t>
  </si>
  <si>
    <t>5985.3798828125</t>
  </si>
  <si>
    <t>421.9543762207031</t>
  </si>
  <si>
    <t>226.77114868164062</t>
  </si>
  <si>
    <t>574.3901977539062</t>
  </si>
  <si>
    <t>184.07667541503906</t>
  </si>
  <si>
    <t>174.57192993164062</t>
  </si>
  <si>
    <t>211.47999572753906</t>
  </si>
  <si>
    <t>146.70181274414062</t>
  </si>
  <si>
    <t>529.8699951171875</t>
  </si>
  <si>
    <t>328.3022766113281</t>
  </si>
  <si>
    <t>25.030000686645508</t>
  </si>
  <si>
    <t>5949.169921875</t>
  </si>
  <si>
    <t>410.2017822265625</t>
  </si>
  <si>
    <t>223.5715789794922</t>
  </si>
  <si>
    <t>551.4209594726562</t>
  </si>
  <si>
    <t>180.8192901611328</t>
  </si>
  <si>
    <t>171.49969482421875</t>
  </si>
  <si>
    <t>202.61000061035156</t>
  </si>
  <si>
    <t>141.92369079589844</t>
  </si>
  <si>
    <t>503.3699951171875</t>
  </si>
  <si>
    <t>321.9768371582031</t>
  </si>
  <si>
    <t>24.350000381469727</t>
  </si>
  <si>
    <t>5870.6201171875</t>
  </si>
  <si>
    <t>410.95306396484375</t>
  </si>
  <si>
    <t>226.5724334716797</t>
  </si>
  <si>
    <t>551.739501953125</t>
  </si>
  <si>
    <t>182.7776336669922</t>
  </si>
  <si>
    <t>174.29354858398438</t>
  </si>
  <si>
    <t>201.6999969482422</t>
  </si>
  <si>
    <t>140.09442138671875</t>
  </si>
  <si>
    <t>499.510009765625</t>
  </si>
  <si>
    <t>318.9971923828125</t>
  </si>
  <si>
    <t>24.84000015258789</t>
  </si>
  <si>
    <t>5893.6201171875</t>
  </si>
  <si>
    <t>412.9595642089844</t>
  </si>
  <si>
    <t>226.83074951171875</t>
  </si>
  <si>
    <t>558.3974609375</t>
  </si>
  <si>
    <t>185.8972625732422</t>
  </si>
  <si>
    <t>177.09732055664062</t>
  </si>
  <si>
    <t>204.61000061035156</t>
  </si>
  <si>
    <t>146.95172119140625</t>
  </si>
  <si>
    <t>499.6099853515625</t>
  </si>
  <si>
    <t>320.165283203125</t>
  </si>
  <si>
    <t>24.200000762939453</t>
  </si>
  <si>
    <t>5916.97998046875</t>
  </si>
  <si>
    <t>410.6861267089844</t>
  </si>
  <si>
    <t>227.54620361328125</t>
  </si>
  <si>
    <t>562.8060913085938</t>
  </si>
  <si>
    <t>187.71786499023438</t>
  </si>
  <si>
    <t>174.96961975097656</t>
  </si>
  <si>
    <t>202.8800048828125</t>
  </si>
  <si>
    <t>145.83216857910156</t>
  </si>
  <si>
    <t>499.5</t>
  </si>
  <si>
    <t>322.4123840332031</t>
  </si>
  <si>
    <t>24.010000228881836</t>
  </si>
  <si>
    <t>5917.10986328125</t>
  </si>
  <si>
    <t>408.913330078125</t>
  </si>
  <si>
    <t>227.06924438476562</t>
  </si>
  <si>
    <t>560.3877563476562</t>
  </si>
  <si>
    <t>189.3711395263672</t>
  </si>
  <si>
    <t>166.66758728027344</t>
  </si>
  <si>
    <t>198.3800048828125</t>
  </si>
  <si>
    <t>146.6118621826172</t>
  </si>
  <si>
    <t>504.44000244140625</t>
  </si>
  <si>
    <t>332.390625</t>
  </si>
  <si>
    <t>24.440000534057617</t>
  </si>
  <si>
    <t>5948.7099609375</t>
  </si>
  <si>
    <t>413.00372314453125</t>
  </si>
  <si>
    <t>228.41065979003906</t>
  </si>
  <si>
    <t>556.4567260742188</t>
  </si>
  <si>
    <t>189.23338317871094</t>
  </si>
  <si>
    <t>163.8140411376953</t>
  </si>
  <si>
    <t>197.1199951171875</t>
  </si>
  <si>
    <t>141.8937225341797</t>
  </si>
  <si>
    <t>512.1500244140625</t>
  </si>
  <si>
    <t>338.5675964355469</t>
  </si>
  <si>
    <t>24.5</t>
  </si>
  <si>
    <t>5969.33984375</t>
  </si>
  <si>
    <t>414.7765808105469</t>
  </si>
  <si>
    <t>231.39163208007812</t>
  </si>
  <si>
    <t>562.3980102539062</t>
  </si>
  <si>
    <t>185.00173950195312</t>
  </si>
  <si>
    <t>166.6874542236328</t>
  </si>
  <si>
    <t>201.4499969482422</t>
  </si>
  <si>
    <t>135.96607971191406</t>
  </si>
  <si>
    <t>518.72998046875</t>
  </si>
  <si>
    <t>335.6869812011719</t>
  </si>
  <si>
    <t>24.8700008392334</t>
  </si>
  <si>
    <t>5987.3701171875</t>
  </si>
  <si>
    <t>423.8883972167969</t>
  </si>
  <si>
    <t>233.56771850585938</t>
  </si>
  <si>
    <t>570.78759765625</t>
  </si>
  <si>
    <t>187.34388732910156</t>
  </si>
  <si>
    <t>168.14901733398438</t>
  </si>
  <si>
    <t>207.86000061035156</t>
  </si>
  <si>
    <t>136.86572265625</t>
  </si>
  <si>
    <t>525.2999877929688</t>
  </si>
  <si>
    <t>339.7159118652344</t>
  </si>
  <si>
    <t>24.049999237060547</t>
  </si>
  <si>
    <t>6021.6298828125</t>
  </si>
  <si>
    <t>418.93634033203125</t>
  </si>
  <si>
    <t>233.43853759765625</t>
  </si>
  <si>
    <t>566.468505859375</t>
  </si>
  <si>
    <t>179.7958221435547</t>
  </si>
  <si>
    <t>168.25839233398438</t>
  </si>
  <si>
    <t>205.74000549316406</t>
  </si>
  <si>
    <t>135.2863311767578</t>
  </si>
  <si>
    <t>513.6799926757812</t>
  </si>
  <si>
    <t>326.6788330078125</t>
  </si>
  <si>
    <t>23.649999618530273</t>
  </si>
  <si>
    <t>5998.740234375</t>
  </si>
  <si>
    <t>419.4018249511719</t>
  </si>
  <si>
    <t>235.8233184814453</t>
  </si>
  <si>
    <t>571.56396484375</t>
  </si>
  <si>
    <t>181.9018096923828</t>
  </si>
  <si>
    <t>167.97999572753906</t>
  </si>
  <si>
    <t>207.88999938964844</t>
  </si>
  <si>
    <t>138.19520568847656</t>
  </si>
  <si>
    <t>515.9299926757812</t>
  </si>
  <si>
    <t>326.6590270996094</t>
  </si>
  <si>
    <t>6032.3798828125</t>
  </si>
  <si>
    <t>426.84979248046875</t>
  </si>
  <si>
    <t>238.0689697265625</t>
  </si>
  <si>
    <t>589.985107421875</t>
  </si>
  <si>
    <t>178.5263214111328</t>
  </si>
  <si>
    <t>170.50543212890625</t>
  </si>
  <si>
    <t>210.7100067138672</t>
  </si>
  <si>
    <t>138.57504272460938</t>
  </si>
  <si>
    <t>516.2000122070312</t>
  </si>
  <si>
    <t>327.66876220703125</t>
  </si>
  <si>
    <t>23.93000030517578</t>
  </si>
  <si>
    <t>6047.14990234375</t>
  </si>
  <si>
    <t>427.0676574707031</t>
  </si>
  <si>
    <t>241.10951232910156</t>
  </si>
  <si>
    <t>610.7052001953125</t>
  </si>
  <si>
    <t>179.98280334472656</t>
  </si>
  <si>
    <t>170.3562774658203</t>
  </si>
  <si>
    <t>213.44000244140625</t>
  </si>
  <si>
    <t>140.20440673828125</t>
  </si>
  <si>
    <t>516.260009765625</t>
  </si>
  <si>
    <t>328.08453369140625</t>
  </si>
  <si>
    <t>22.469999313354492</t>
  </si>
  <si>
    <t>6049.8798828125</t>
  </si>
  <si>
    <t>433.2280578613281</t>
  </si>
  <si>
    <t>241.4672393798828</t>
  </si>
  <si>
    <t>610.83447265625</t>
  </si>
  <si>
    <t>185.19854736328125</t>
  </si>
  <si>
    <t>173.36888122558594</t>
  </si>
  <si>
    <t>218.16000366210938</t>
  </si>
  <si>
    <t>145.0824737548828</t>
  </si>
  <si>
    <t>536.489990234375</t>
  </si>
  <si>
    <t>364.15667724609375</t>
  </si>
  <si>
    <t>21.959999084472656</t>
  </si>
  <si>
    <t>6086.490234375</t>
  </si>
  <si>
    <t>438.37823486328125</t>
  </si>
  <si>
    <t>241.49705505371094</t>
  </si>
  <si>
    <t>606.0078125</t>
  </si>
  <si>
    <t>183.27952575683594</t>
  </si>
  <si>
    <t>171.64881896972656</t>
  </si>
  <si>
    <t>220.5500030517578</t>
  </si>
  <si>
    <t>145.01248168945312</t>
  </si>
  <si>
    <t>538.219970703125</t>
  </si>
  <si>
    <t>357.7322082519531</t>
  </si>
  <si>
    <t>20.799999237060547</t>
  </si>
  <si>
    <t>6075.10986328125</t>
  </si>
  <si>
    <t>439.3191223144531</t>
  </si>
  <si>
    <t>241.29832458496094</t>
  </si>
  <si>
    <t>620.776611328125</t>
  </si>
  <si>
    <t>188.64292907714844</t>
  </si>
  <si>
    <t>173.70692443847656</t>
  </si>
  <si>
    <t>227.02999877929688</t>
  </si>
  <si>
    <t>142.3933563232422</t>
  </si>
  <si>
    <t>552.9600219726562</t>
  </si>
  <si>
    <t>358.33599853515625</t>
  </si>
  <si>
    <t>20.920000076293945</t>
  </si>
  <si>
    <t>6090.27001953125</t>
  </si>
  <si>
    <t>441.7456359863281</t>
  </si>
  <si>
    <t>245.18350219726562</t>
  </si>
  <si>
    <t>610.6255493164062</t>
  </si>
  <si>
    <t>187.42262268066406</t>
  </si>
  <si>
    <t>174.56297302246094</t>
  </si>
  <si>
    <t>226.08999633789062</t>
  </si>
  <si>
    <t>138.7645263671875</t>
  </si>
  <si>
    <t>547.9299926757812</t>
  </si>
  <si>
    <t>348.021240234375</t>
  </si>
  <si>
    <t>20.809999465942383</t>
  </si>
  <si>
    <t>6052.85009765625</t>
  </si>
  <si>
    <t>439.0813903808594</t>
  </si>
  <si>
    <t>246.19705200195312</t>
  </si>
  <si>
    <t>616.3479614257812</t>
  </si>
  <si>
    <t>174.9146728515625</t>
  </si>
  <si>
    <t>184.31787109375</t>
  </si>
  <si>
    <t>225.0399932861328</t>
  </si>
  <si>
    <t>135.0257568359375</t>
  </si>
  <si>
    <t>547.0499877929688</t>
  </si>
  <si>
    <t>345.2989807128906</t>
  </si>
  <si>
    <t>20.15999984741211</t>
  </si>
  <si>
    <t>6034.91015625</t>
  </si>
  <si>
    <t>444.6871643066406</t>
  </si>
  <si>
    <t>244.92515563964844</t>
  </si>
  <si>
    <t>629.643798828125</t>
  </si>
  <si>
    <t>175.74130249023438</t>
  </si>
  <si>
    <t>194.5007781982422</t>
  </si>
  <si>
    <t>230.25999450683594</t>
  </si>
  <si>
    <t>139.2643585205078</t>
  </si>
  <si>
    <t>549.9299926757812</t>
  </si>
  <si>
    <t>351.2680969238281</t>
  </si>
  <si>
    <t>20.1200008392334</t>
  </si>
  <si>
    <t>6084.18994140625</t>
  </si>
  <si>
    <t>445.2516784667969</t>
  </si>
  <si>
    <t>246.3858184814453</t>
  </si>
  <si>
    <t>627.7627563476562</t>
  </si>
  <si>
    <t>172.53314208984375</t>
  </si>
  <si>
    <t>191.07664489746094</t>
  </si>
  <si>
    <t>228.97000122070312</t>
  </si>
  <si>
    <t>137.29501342773438</t>
  </si>
  <si>
    <t>354.4159851074219</t>
  </si>
  <si>
    <t>20.780000686645508</t>
  </si>
  <si>
    <t>6051.25</t>
  </si>
  <si>
    <t>442.9836120605469</t>
  </si>
  <si>
    <t>246.55474853515625</t>
  </si>
  <si>
    <t>617.3729858398438</t>
  </si>
  <si>
    <t>170.6337890625</t>
  </si>
  <si>
    <t>188.94647216796875</t>
  </si>
  <si>
    <t>227.4600067138672</t>
  </si>
  <si>
    <t>134.20602416992188</t>
  </si>
  <si>
    <t>465.69000244140625</t>
  </si>
  <si>
    <t>350.7335510253906</t>
  </si>
  <si>
    <t>20.34000015258789</t>
  </si>
  <si>
    <t>6051.08984375</t>
  </si>
  <si>
    <t>447.26226806640625</t>
  </si>
  <si>
    <t>249.44627380371094</t>
  </si>
  <si>
    <t>621.7454833984375</t>
  </si>
  <si>
    <t>168.50816345214844</t>
  </si>
  <si>
    <t>195.7550048828125</t>
  </si>
  <si>
    <t>232.92999267578125</t>
  </si>
  <si>
    <t>131.95675659179688</t>
  </si>
  <si>
    <t>461.5299987792969</t>
  </si>
  <si>
    <t>353.6241149902344</t>
  </si>
  <si>
    <t>20.829999923706055</t>
  </si>
  <si>
    <t>6074.080078125</t>
  </si>
  <si>
    <t>450.1047668457031</t>
  </si>
  <si>
    <t>251.87078857421875</t>
  </si>
  <si>
    <t>616.9646606445312</t>
  </si>
  <si>
    <t>167.01231384277344</t>
  </si>
  <si>
    <t>194.52069091796875</t>
  </si>
  <si>
    <t>231.14999389648438</t>
  </si>
  <si>
    <t>130.3472900390625</t>
  </si>
  <si>
    <t>455.2300109863281</t>
  </si>
  <si>
    <t>347.4272766113281</t>
  </si>
  <si>
    <t>20.440000534057617</t>
  </si>
  <si>
    <t>6050.60986328125</t>
  </si>
  <si>
    <t>433.1983337402344</t>
  </si>
  <si>
    <t>246.47528076171875</t>
  </si>
  <si>
    <t>594.8035888671875</t>
  </si>
  <si>
    <t>162.78065490722656</t>
  </si>
  <si>
    <t>187.53302001953125</t>
  </si>
  <si>
    <t>220.52000427246094</t>
  </si>
  <si>
    <t>128.86778259277344</t>
  </si>
  <si>
    <t>441.30999755859375</t>
  </si>
  <si>
    <t>334.20684814453125</t>
  </si>
  <si>
    <t>19.299999237060547</t>
  </si>
  <si>
    <t>5872.16015625</t>
  </si>
  <si>
    <t>432.8417663574219</t>
  </si>
  <si>
    <t>248.20419311523438</t>
  </si>
  <si>
    <t>593.1898803710938</t>
  </si>
  <si>
    <t>166.10691833496094</t>
  </si>
  <si>
    <t>187.64248657226562</t>
  </si>
  <si>
    <t>223.2899932861328</t>
  </si>
  <si>
    <t>130.6371612548828</t>
  </si>
  <si>
    <t>437.3900146484375</t>
  </si>
  <si>
    <t>333.21588134765625</t>
  </si>
  <si>
    <t>19.059999465942383</t>
  </si>
  <si>
    <t>5867.080078125</t>
  </si>
  <si>
    <t>432.4158935546875</t>
  </si>
  <si>
    <t>252.87437438964844</t>
  </si>
  <si>
    <t>582.9112548828125</t>
  </si>
  <si>
    <t>166.96310424804688</t>
  </si>
  <si>
    <t>190.52914428710938</t>
  </si>
  <si>
    <t>224.9199981689453</t>
  </si>
  <si>
    <t>134.65586853027344</t>
  </si>
  <si>
    <t>447.1700134277344</t>
  </si>
  <si>
    <t>340.5693054199219</t>
  </si>
  <si>
    <t>19.520000457763672</t>
  </si>
  <si>
    <t>5930.85009765625</t>
  </si>
  <si>
    <t>431.078857421875</t>
  </si>
  <si>
    <t>253.6494140625</t>
  </si>
  <si>
    <t>597.4527587890625</t>
  </si>
  <si>
    <t>166.4513702392578</t>
  </si>
  <si>
    <t>193.7343292236328</t>
  </si>
  <si>
    <t>225.05999755859375</t>
  </si>
  <si>
    <t>139.624267578125</t>
  </si>
  <si>
    <t>446.739990234375</t>
  </si>
  <si>
    <t>339.8260498046875</t>
  </si>
  <si>
    <t>20.200000762939453</t>
  </si>
  <si>
    <t>5974.06982421875</t>
  </si>
  <si>
    <t>435.1197509765625</t>
  </si>
  <si>
    <t>256.56085205078125</t>
  </si>
  <si>
    <t>605.3213500976562</t>
  </si>
  <si>
    <t>168.685302734375</t>
  </si>
  <si>
    <t>195.20751953125</t>
  </si>
  <si>
    <t>229.0500030517578</t>
  </si>
  <si>
    <t>140.17408752441406</t>
  </si>
  <si>
    <t>447.94000244140625</t>
  </si>
  <si>
    <t>341.34234619140625</t>
  </si>
  <si>
    <t>20.399999618530273</t>
  </si>
  <si>
    <t>6040.0400390625</t>
  </si>
  <si>
    <t>433.91143798828125</t>
  </si>
  <si>
    <t>257.3756103515625</t>
  </si>
  <si>
    <t>600.9388427734375</t>
  </si>
  <si>
    <t>168.9509735107422</t>
  </si>
  <si>
    <t>194.6998748779297</t>
  </si>
  <si>
    <t>227.0500030517578</t>
  </si>
  <si>
    <t>139.88417053222656</t>
  </si>
  <si>
    <t>450.1600036621094</t>
  </si>
  <si>
    <t>338.6566162109375</t>
  </si>
  <si>
    <t>6037.58984375</t>
  </si>
  <si>
    <t>426.4040832519531</t>
  </si>
  <si>
    <t>253.96739196777344</t>
  </si>
  <si>
    <t>597.4130859375</t>
  </si>
  <si>
    <t>166.2742462158203</t>
  </si>
  <si>
    <t>191.8729248046875</t>
  </si>
  <si>
    <t>223.75</t>
  </si>
  <si>
    <t>136.96511840820312</t>
  </si>
  <si>
    <t>446.4800109863281</t>
  </si>
  <si>
    <t>335.41595458984375</t>
  </si>
  <si>
    <t>20.299999237060547</t>
  </si>
  <si>
    <t>5970.83984375</t>
  </si>
  <si>
    <t>420.7586975097656</t>
  </si>
  <si>
    <t>250.59890747070312</t>
  </si>
  <si>
    <t>588.8772583007812</t>
  </si>
  <si>
    <t>164.25682067871094</t>
  </si>
  <si>
    <t>190.35995483398438</t>
  </si>
  <si>
    <t>221.3000030517578</t>
  </si>
  <si>
    <t>137.44496154785156</t>
  </si>
  <si>
    <t>445.79998779296875</t>
  </si>
  <si>
    <t>332.730224609375</t>
  </si>
  <si>
    <t>19.81999969482422</t>
  </si>
  <si>
    <t>5906.93994140625</t>
  </si>
  <si>
    <t>417.4606018066406</t>
  </si>
  <si>
    <t>248.83021545410156</t>
  </si>
  <si>
    <t>583.170166015625</t>
  </si>
  <si>
    <t>163.99110412597656</t>
  </si>
  <si>
    <t>188.42886352539062</t>
  </si>
  <si>
    <t>219.38999938964844</t>
  </si>
  <si>
    <t>134.2460174560547</t>
  </si>
  <si>
    <t>444.67999267578125</t>
  </si>
  <si>
    <t>331.3328552246094</t>
  </si>
  <si>
    <t>20.049999237060547</t>
  </si>
  <si>
    <t>5881.6298828125</t>
  </si>
  <si>
    <t>414.568603515625</t>
  </si>
  <si>
    <t>242.3019256591797</t>
  </si>
  <si>
    <t>596.8453369140625</t>
  </si>
  <si>
    <t>163.3907928466797</t>
  </si>
  <si>
    <t>188.55825805664062</t>
  </si>
  <si>
    <t>220.22000122070312</t>
  </si>
  <si>
    <t>138.2646942138672</t>
  </si>
  <si>
    <t>441.0</t>
  </si>
  <si>
    <t>327.69580078125</t>
  </si>
  <si>
    <t>20.219999313354492</t>
  </si>
  <si>
    <t>5868.5498046875</t>
  </si>
  <si>
    <t>419.29290771484375</t>
  </si>
  <si>
    <t>241.81503295898438</t>
  </si>
  <si>
    <t>602.2137451171875</t>
  </si>
  <si>
    <t>163.6761932373047</t>
  </si>
  <si>
    <t>190.9073944091797</t>
  </si>
  <si>
    <t>224.19000244140625</t>
  </si>
  <si>
    <t>144.4226837158203</t>
  </si>
  <si>
    <t>430.57000732421875</t>
  </si>
  <si>
    <t>329.91571044921875</t>
  </si>
  <si>
    <t>20.559999465942383</t>
  </si>
  <si>
    <t>5942.47021484375</t>
  </si>
  <si>
    <t>423.749755859375</t>
  </si>
  <si>
    <t>243.44459533691406</t>
  </si>
  <si>
    <t>627.681640625</t>
  </si>
  <si>
    <t>163.05621337890625</t>
  </si>
  <si>
    <t>195.9640350341797</t>
  </si>
  <si>
    <t>227.61000061035156</t>
  </si>
  <si>
    <t>149.38104248046875</t>
  </si>
  <si>
    <t>431.17999267578125</t>
  </si>
  <si>
    <t>327.5669250488281</t>
  </si>
  <si>
    <t>19.8700008392334</t>
  </si>
  <si>
    <t>5975.3798828125</t>
  </si>
  <si>
    <t>418.322265625</t>
  </si>
  <si>
    <t>240.67233276367188</t>
  </si>
  <si>
    <t>615.4208374023438</t>
  </si>
  <si>
    <t>159.45437622070312</t>
  </si>
  <si>
    <t>194.59039306640625</t>
  </si>
  <si>
    <t>222.11000061035156</t>
  </si>
  <si>
    <t>140.09408569335938</t>
  </si>
  <si>
    <t>422.6300048828125</t>
  </si>
  <si>
    <t>322.01715087890625</t>
  </si>
  <si>
    <t>20.010000228881836</t>
  </si>
  <si>
    <t>5909.02978515625</t>
  </si>
  <si>
    <t>420.4913024902344</t>
  </si>
  <si>
    <t>241.15919494628906</t>
  </si>
  <si>
    <t>608.2794189453125</t>
  </si>
  <si>
    <t>160.54673767089844</t>
  </si>
  <si>
    <t>193.05747985839844</t>
  </si>
  <si>
    <t>222.1300048828125</t>
  </si>
  <si>
    <t>140.06411743164062</t>
  </si>
  <si>
    <t>419.5799865722656</t>
  </si>
  <si>
    <t>323.9694519042969</t>
  </si>
  <si>
    <t>19.8799991607666</t>
  </si>
  <si>
    <t>5918.25</t>
  </si>
  <si>
    <t>414.9350280761719</t>
  </si>
  <si>
    <t>235.3463592529297</t>
  </si>
  <si>
    <t>613.3988647460938</t>
  </si>
  <si>
    <t>152.4178009033203</t>
  </si>
  <si>
    <t>191.15621948242188</t>
  </si>
  <si>
    <t>218.94000244140625</t>
  </si>
  <si>
    <t>135.86549377441406</t>
  </si>
  <si>
    <t>405.9200134277344</t>
  </si>
  <si>
    <t>315.0006103515625</t>
  </si>
  <si>
    <t>19.149999618530273</t>
  </si>
  <si>
    <t>5827.0400390625</t>
  </si>
  <si>
    <t>413.1919250488281</t>
  </si>
  <si>
    <t>232.9119110107422</t>
  </si>
  <si>
    <t>605.8990478515625</t>
  </si>
  <si>
    <t>151.84561157226562</t>
  </si>
  <si>
    <t>190.1309814453125</t>
  </si>
  <si>
    <t>218.4600067138672</t>
  </si>
  <si>
    <t>133.1863555908203</t>
  </si>
  <si>
    <t>408.5</t>
  </si>
  <si>
    <t>316.2096862792969</t>
  </si>
  <si>
    <t>19.200000762939453</t>
  </si>
  <si>
    <t>5836.22021484375</t>
  </si>
  <si>
    <t>411.6864929199219</t>
  </si>
  <si>
    <t>231.79901123046875</t>
  </si>
  <si>
    <t>591.8753051757812</t>
  </si>
  <si>
    <t>154.20339965820312</t>
  </si>
  <si>
    <t>188.78721618652344</t>
  </si>
  <si>
    <t>217.75999450683594</t>
  </si>
  <si>
    <t>131.7168426513672</t>
  </si>
  <si>
    <t>412.7099914550781</t>
  </si>
  <si>
    <t>320.6396179199219</t>
  </si>
  <si>
    <t>5842.91015625</t>
  </si>
  <si>
    <t>422.2245178222656</t>
  </si>
  <si>
    <t>236.35987854003906</t>
  </si>
  <si>
    <t>614.6538696289062</t>
  </si>
  <si>
    <t>156.1764373779297</t>
  </si>
  <si>
    <t>194.6501007080078</t>
  </si>
  <si>
    <t>223.35000610351562</t>
  </si>
  <si>
    <t>136.1953887939453</t>
  </si>
  <si>
    <t>417.2799987792969</t>
  </si>
  <si>
    <t>318.28094482421875</t>
  </si>
  <si>
    <t>19.719999313354492</t>
  </si>
  <si>
    <t>5949.91015625</t>
  </si>
  <si>
    <t>420.5110778808594</t>
  </si>
  <si>
    <t>226.81088256835938</t>
  </si>
  <si>
    <t>608.8571166992188</t>
  </si>
  <si>
    <t>157.38986206054688</t>
  </si>
  <si>
    <t>192.02224731445312</t>
  </si>
  <si>
    <t>220.66000366210938</t>
  </si>
  <si>
    <t>133.5262451171875</t>
  </si>
  <si>
    <t>426.92999267578125</t>
  </si>
  <si>
    <t>317.1313171386719</t>
  </si>
  <si>
    <t>19.670000076293945</t>
  </si>
  <si>
    <t>5937.33984375</t>
  </si>
  <si>
    <t>424.91845703125</t>
  </si>
  <si>
    <t>228.51995849609375</t>
  </si>
  <si>
    <t>610.3212280273438</t>
  </si>
  <si>
    <t>158.8597869873047</t>
  </si>
  <si>
    <t>195.0980224609375</t>
  </si>
  <si>
    <t>225.94000244140625</t>
  </si>
  <si>
    <t>137.66490173339844</t>
  </si>
  <si>
    <t>429.989990234375</t>
  </si>
  <si>
    <t>321.65045166015625</t>
  </si>
  <si>
    <t>21.489999771118164</t>
  </si>
  <si>
    <t>5996.66015625</t>
  </si>
  <si>
    <t>424.3935241699219</t>
  </si>
  <si>
    <t>221.22657775878906</t>
  </si>
  <si>
    <t>613.99658203125</t>
  </si>
  <si>
    <t>170.24427795410156</t>
  </si>
  <si>
    <t>197.13861083984375</t>
  </si>
  <si>
    <t>230.7100067138672</t>
  </si>
  <si>
    <t>140.7838592529297</t>
  </si>
  <si>
    <t>436.3599853515625</t>
  </si>
  <si>
    <t>323.90997314453125</t>
  </si>
  <si>
    <t>21.770000457763672</t>
  </si>
  <si>
    <t>6049.240234375</t>
  </si>
  <si>
    <t>441.9239196777344</t>
  </si>
  <si>
    <t>222.40902709960938</t>
  </si>
  <si>
    <t>621.0083618164062</t>
  </si>
  <si>
    <t>181.7372589111328</t>
  </si>
  <si>
    <t>197.45712280273438</t>
  </si>
  <si>
    <t>235.00999450683594</t>
  </si>
  <si>
    <t>147.0218505859375</t>
  </si>
  <si>
    <t>437.32000732421875</t>
  </si>
  <si>
    <t>329.6382141113281</t>
  </si>
  <si>
    <t>21.860000610351562</t>
  </si>
  <si>
    <t>6086.3701171875</t>
  </si>
  <si>
    <t>442.42901611328125</t>
  </si>
  <si>
    <t>222.24009704589844</t>
  </si>
  <si>
    <t>633.9066772460938</t>
  </si>
  <si>
    <t>183.95692443847656</t>
  </si>
  <si>
    <t>197.0689239501953</t>
  </si>
  <si>
    <t>235.4199981689453</t>
  </si>
  <si>
    <t>147.17178344726562</t>
  </si>
  <si>
    <t>437.2799987792969</t>
  </si>
  <si>
    <t>331.659912109375</t>
  </si>
  <si>
    <t>21.56999969482422</t>
  </si>
  <si>
    <t>6118.7099609375</t>
  </si>
  <si>
    <t>439.804443359375</t>
  </si>
  <si>
    <t>221.3656768798828</t>
  </si>
  <si>
    <t>644.9025268554688</t>
  </si>
  <si>
    <t>181.1256103515625</t>
  </si>
  <si>
    <t>199.28866577148438</t>
  </si>
  <si>
    <t>234.85000610351562</t>
  </si>
  <si>
    <t>142.57327270507812</t>
  </si>
  <si>
    <t>435.3800048828125</t>
  </si>
  <si>
    <t>330.88690185546875</t>
  </si>
  <si>
    <t>6101.240234375</t>
  </si>
  <si>
    <t>430.3954772949219</t>
  </si>
  <si>
    <t>228.40074157714844</t>
  </si>
  <si>
    <t>657.2430419921875</t>
  </si>
  <si>
    <t>156.1468505859375</t>
  </si>
  <si>
    <t>190.9273223876953</t>
  </si>
  <si>
    <t>118.38121032714844</t>
  </si>
  <si>
    <t>438.6000061035156</t>
  </si>
  <si>
    <t>343.9884033203125</t>
  </si>
  <si>
    <t>20.290000915527344</t>
  </si>
  <si>
    <t>6012.27978515625</t>
  </si>
  <si>
    <t>442.914306640625</t>
  </si>
  <si>
    <t>236.7473907470703</t>
  </si>
  <si>
    <t>671.63525390625</t>
  </si>
  <si>
    <t>161.7897491455078</t>
  </si>
  <si>
    <t>194.4012451171875</t>
  </si>
  <si>
    <t>238.14999389648438</t>
  </si>
  <si>
    <t>128.94775390625</t>
  </si>
  <si>
    <t>442.8399963378906</t>
  </si>
  <si>
    <t>356.7231750488281</t>
  </si>
  <si>
    <t>19.799999237060547</t>
  </si>
  <si>
    <t>6067.7001953125</t>
  </si>
  <si>
    <t>438.0909729003906</t>
  </si>
  <si>
    <t>237.84042358398438</t>
  </si>
  <si>
    <t>673.7866821289062</t>
  </si>
  <si>
    <t>159.83645629882812</t>
  </si>
  <si>
    <t>194.5107421875</t>
  </si>
  <si>
    <t>237.07000732421875</t>
  </si>
  <si>
    <t>123.65948486328125</t>
  </si>
  <si>
    <t>441.67999267578125</t>
  </si>
  <si>
    <t>350.8265380859375</t>
  </si>
  <si>
    <t>19.75</t>
  </si>
  <si>
    <t>6039.31005859375</t>
  </si>
  <si>
    <t>411.01300048828125</t>
  </si>
  <si>
    <t>236.08164978027344</t>
  </si>
  <si>
    <t>684.254638671875</t>
  </si>
  <si>
    <t>168.0837860107422</t>
  </si>
  <si>
    <t>199.94561767578125</t>
  </si>
  <si>
    <t>234.63999938964844</t>
  </si>
  <si>
    <t>124.60918426513672</t>
  </si>
  <si>
    <t>446.0</t>
  </si>
  <si>
    <t>340.4900207519531</t>
  </si>
  <si>
    <t>6071.169921875</t>
  </si>
  <si>
    <t>411.08233642578125</t>
  </si>
  <si>
    <t>234.50173950195312</t>
  </si>
  <si>
    <t>686.4259033203125</t>
  </si>
  <si>
    <t>167.7681121826172</t>
  </si>
  <si>
    <t>203.08111572265625</t>
  </si>
  <si>
    <t>237.67999267578125</t>
  </si>
  <si>
    <t>120.03067016601562</t>
  </si>
  <si>
    <t>437.45001220703125</t>
  </si>
  <si>
    <t>338.6368103027344</t>
  </si>
  <si>
    <t>6040.52978515625</t>
  </si>
  <si>
    <t>406.9820556640625</t>
  </si>
  <si>
    <t>226.56246948242188</t>
  </si>
  <si>
    <t>694.6728515625</t>
  </si>
  <si>
    <t>166.32777404785156</t>
  </si>
  <si>
    <t>200.303955078125</t>
  </si>
  <si>
    <t>237.4199981689453</t>
  </si>
  <si>
    <t>116.62178802490234</t>
  </si>
  <si>
    <t>336.1988525390625</t>
  </si>
  <si>
    <t>19.3799991607666</t>
  </si>
  <si>
    <t>5994.56982421875</t>
  </si>
  <si>
    <t>408.4180603027344</t>
  </si>
  <si>
    <t>231.3220672607422</t>
  </si>
  <si>
    <t>701.3759155273438</t>
  </si>
  <si>
    <t>165.62733459472656</t>
  </si>
  <si>
    <t>205.43028259277344</t>
  </si>
  <si>
    <t>242.05999755859375</t>
  </si>
  <si>
    <t>118.61112976074219</t>
  </si>
  <si>
    <t>440.2300109863281</t>
  </si>
  <si>
    <t>341.054931640625</t>
  </si>
  <si>
    <t>19.290000915527344</t>
  </si>
  <si>
    <t>6037.8798828125</t>
  </si>
  <si>
    <t>409.32928466796875</t>
  </si>
  <si>
    <t>230.994140625</t>
  </si>
  <si>
    <t>702.0532836914062</t>
  </si>
  <si>
    <t>169.34652709960938</t>
  </si>
  <si>
    <t>190.4495391845703</t>
  </si>
  <si>
    <t>236.1699981689453</t>
  </si>
  <si>
    <t>124.78910064697266</t>
  </si>
  <si>
    <t>437.6300048828125</t>
  </si>
  <si>
    <t>344.8109130859375</t>
  </si>
  <si>
    <t>19.649999618530273</t>
  </si>
  <si>
    <t>6061.47998046875</t>
  </si>
  <si>
    <t>411.8350524902344</t>
  </si>
  <si>
    <t>231.73941040039062</t>
  </si>
  <si>
    <t>709.144775390625</t>
  </si>
  <si>
    <t>170.02723693847656</t>
  </si>
  <si>
    <t>190.71829223632812</t>
  </si>
  <si>
    <t>238.8300018310547</t>
  </si>
  <si>
    <t>128.6378631591797</t>
  </si>
  <si>
    <t>435.3999938964844</t>
  </si>
  <si>
    <t>327.8443908691406</t>
  </si>
  <si>
    <t>6083.56982421875</t>
  </si>
  <si>
    <t>405.8232116699219</t>
  </si>
  <si>
    <t>226.18492126464844</t>
  </si>
  <si>
    <t>711.6646118164062</t>
  </si>
  <si>
    <t>172.10879516601562</t>
  </si>
  <si>
    <t>184.48707580566406</t>
  </si>
  <si>
    <t>229.14999389648438</t>
  </si>
  <si>
    <t>129.7974395751953</t>
  </si>
  <si>
    <t>433.07000732421875</t>
  </si>
  <si>
    <t>322.9090576171875</t>
  </si>
  <si>
    <t>19.100000381469727</t>
  </si>
  <si>
    <t>6025.990234375</t>
  </si>
  <si>
    <t>408.26953125</t>
  </si>
  <si>
    <t>226.4534454345703</t>
  </si>
  <si>
    <t>714.533203125</t>
  </si>
  <si>
    <t>176.50868225097656</t>
  </si>
  <si>
    <t>185.61187744140625</t>
  </si>
  <si>
    <t>233.13999938964844</t>
  </si>
  <si>
    <t>451.1000061035156</t>
  </si>
  <si>
    <t>324.2668151855469</t>
  </si>
  <si>
    <t>19.770000457763672</t>
  </si>
  <si>
    <t>6066.43994140625</t>
  </si>
  <si>
    <t>407.4970397949219</t>
  </si>
  <si>
    <t>231.3973388671875</t>
  </si>
  <si>
    <t>716.923583984375</t>
  </si>
  <si>
    <t>174.802001953125</t>
  </si>
  <si>
    <t>184.46719360351562</t>
  </si>
  <si>
    <t>232.75999450683594</t>
  </si>
  <si>
    <t>132.7565155029297</t>
  </si>
  <si>
    <t>458.82000732421875</t>
  </si>
  <si>
    <t>321.4919128417969</t>
  </si>
  <si>
    <t>20.969999313354492</t>
  </si>
  <si>
    <t>6068.5</t>
  </si>
  <si>
    <t>405.1200256347656</t>
  </si>
  <si>
    <t>235.62501525878906</t>
  </si>
  <si>
    <t>722.4812622070312</t>
  </si>
  <si>
    <t>169.89898681640625</t>
  </si>
  <si>
    <t>182.76504516601562</t>
  </si>
  <si>
    <t>228.92999267578125</t>
  </si>
  <si>
    <t>131.0970458984375</t>
  </si>
  <si>
    <t>462.760009765625</t>
  </si>
  <si>
    <t>323.1964416503906</t>
  </si>
  <si>
    <t>22.479999542236328</t>
  </si>
  <si>
    <t>6051.97021484375</t>
  </si>
  <si>
    <t>406.60565185546875</t>
  </si>
  <si>
    <t>240.26051330566406</t>
  </si>
  <si>
    <t>725.6486206054688</t>
  </si>
  <si>
    <t>171.51686096191406</t>
  </si>
  <si>
    <t>185.28341674804688</t>
  </si>
  <si>
    <t>230.3699951171875</t>
  </si>
  <si>
    <t>135.2456817626953</t>
  </si>
  <si>
    <t>459.2200012207031</t>
  </si>
  <si>
    <t>326.89306640625</t>
  </si>
  <si>
    <t>24.1299991607666</t>
  </si>
  <si>
    <t>6115.06982421875</t>
  </si>
  <si>
    <t>404.5158996582031</t>
  </si>
  <si>
    <t>243.31439208984375</t>
  </si>
  <si>
    <t>733.7261352539062</t>
  </si>
  <si>
    <t>171.8128204345703</t>
  </si>
  <si>
    <t>184.37757873535156</t>
  </si>
  <si>
    <t>228.67999267578125</t>
  </si>
  <si>
    <t>138.80453491210938</t>
  </si>
  <si>
    <t>460.1600036621094</t>
  </si>
  <si>
    <t>323.61273193359375</t>
  </si>
  <si>
    <t>23.600000381469727</t>
  </si>
  <si>
    <t>6114.6298828125</t>
  </si>
  <si>
    <t>405.7142639160156</t>
  </si>
  <si>
    <t>243.18508911132812</t>
  </si>
  <si>
    <t>713.5072631835938</t>
  </si>
  <si>
    <t>177.3768310546875</t>
  </si>
  <si>
    <t>182.92431640625</t>
  </si>
  <si>
    <t>226.64999389648438</t>
  </si>
  <si>
    <t>139.35435485839844</t>
  </si>
  <si>
    <t>464.1099853515625</t>
  </si>
  <si>
    <t>326.010986328125</t>
  </si>
  <si>
    <t>27.389999389648438</t>
  </si>
  <si>
    <t>6129.580078125</t>
  </si>
  <si>
    <t>410.7950744628906</t>
  </si>
  <si>
    <t>243.58294677734375</t>
  </si>
  <si>
    <t>700.9576416015625</t>
  </si>
  <si>
    <t>179.0736541748047</t>
  </si>
  <si>
    <t>184.4174041748047</t>
  </si>
  <si>
    <t>226.6300048828125</t>
  </si>
  <si>
    <t>139.1844024658203</t>
  </si>
  <si>
    <t>456.989990234375</t>
  </si>
  <si>
    <t>321.6207275390625</t>
  </si>
  <si>
    <t>25.719999313354492</t>
  </si>
  <si>
    <t>6144.14990234375</t>
  </si>
  <si>
    <t>412.9684753417969</t>
  </si>
  <si>
    <t>244.5379180908203</t>
  </si>
  <si>
    <t>692.0632934570312</t>
  </si>
  <si>
    <t>173.6280059814453</t>
  </si>
  <si>
    <t>183.71067810058594</t>
  </si>
  <si>
    <t>222.8800048828125</t>
  </si>
  <si>
    <t>454.69000244140625</t>
  </si>
  <si>
    <t>315.575439453125</t>
  </si>
  <si>
    <t>26.09000015258789</t>
  </si>
  <si>
    <t>6117.52001953125</t>
  </si>
  <si>
    <t>405.108642578125</t>
  </si>
  <si>
    <t>244.2593994140625</t>
  </si>
  <si>
    <t>680.8184204101562</t>
  </si>
  <si>
    <t>165.54840087890625</t>
  </si>
  <si>
    <t>178.83323669433594</t>
  </si>
  <si>
    <t>216.5800018310547</t>
  </si>
  <si>
    <t>134.38595581054688</t>
  </si>
  <si>
    <t>444.32000732421875</t>
  </si>
  <si>
    <t>307.0227355957031</t>
  </si>
  <si>
    <t>6013.1298828125</t>
  </si>
  <si>
    <t>400.9306640625</t>
  </si>
  <si>
    <t>245.80125427246094</t>
  </si>
  <si>
    <t>665.4600830078125</t>
  </si>
  <si>
    <t>167.66943359375</t>
  </si>
  <si>
    <t>178.4251251220703</t>
  </si>
  <si>
    <t>212.7100067138672</t>
  </si>
  <si>
    <t>130.23733520507812</t>
  </si>
  <si>
    <t>444.4200134277344</t>
  </si>
  <si>
    <t>305.5560302734375</t>
  </si>
  <si>
    <t>24.270000457763672</t>
  </si>
  <si>
    <t>5983.25</t>
  </si>
  <si>
    <t>394.876953125</t>
  </si>
  <si>
    <t>245.74154663085938</t>
  </si>
  <si>
    <t>654.8724975585938</t>
  </si>
  <si>
    <t>166.2685546875</t>
  </si>
  <si>
    <t>174.61273193359375</t>
  </si>
  <si>
    <t>212.8000030517578</t>
  </si>
  <si>
    <t>126.5885238647461</t>
  </si>
  <si>
    <t>443.4100036621094</t>
  </si>
  <si>
    <t>303.1379089355469</t>
  </si>
  <si>
    <t>22.989999771118164</t>
  </si>
  <si>
    <t>5955.25</t>
  </si>
  <si>
    <t>396.6930847167969</t>
  </si>
  <si>
    <t>239.0966796875</t>
  </si>
  <si>
    <t>671.0078125</t>
  </si>
  <si>
    <t>170.14559936523438</t>
  </si>
  <si>
    <t>171.93511962890625</t>
  </si>
  <si>
    <t>214.35000610351562</t>
  </si>
  <si>
    <t>131.23699951171875</t>
  </si>
  <si>
    <t>441.5</t>
  </si>
  <si>
    <t>304.5748596191406</t>
  </si>
  <si>
    <t>23.520000457763672</t>
  </si>
  <si>
    <t>5956.06005859375</t>
  </si>
  <si>
    <t>389.5477600097656</t>
  </si>
  <si>
    <t>236.05276489257812</t>
  </si>
  <si>
    <t>655.609619140625</t>
  </si>
  <si>
    <t>162.53952026367188</t>
  </si>
  <si>
    <t>167.72459411621094</t>
  </si>
  <si>
    <t>208.74000549316406</t>
  </si>
  <si>
    <t>120.11065673828125</t>
  </si>
  <si>
    <t>437.19000244140625</t>
  </si>
  <si>
    <t>292.2563171386719</t>
  </si>
  <si>
    <t>23.09000015258789</t>
  </si>
  <si>
    <t>5861.56982421875</t>
  </si>
  <si>
    <t>393.9739074707031</t>
  </si>
  <si>
    <t>240.5688934326172</t>
  </si>
  <si>
    <t>665.52978515625</t>
  </si>
  <si>
    <t>163.82200622558594</t>
  </si>
  <si>
    <t>169.4963836669922</t>
  </si>
  <si>
    <t>212.27999877929688</t>
  </si>
  <si>
    <t>124.87908172607422</t>
  </si>
  <si>
    <t>438.55999755859375</t>
  </si>
  <si>
    <t>295.1799011230469</t>
  </si>
  <si>
    <t>23.729999542236328</t>
  </si>
  <si>
    <t>5954.5</t>
  </si>
  <si>
    <t>385.5384521484375</t>
  </si>
  <si>
    <t>236.77891540527344</t>
  </si>
  <si>
    <t>652.4322509765625</t>
  </si>
  <si>
    <t>166.24143981933594</t>
  </si>
  <si>
    <t>205.02000427246094</t>
  </si>
  <si>
    <t>114.02263641357422</t>
  </si>
  <si>
    <t>440.7200012207031</t>
  </si>
  <si>
    <t>290.4328308105469</t>
  </si>
  <si>
    <t>22.739999771118164</t>
  </si>
  <si>
    <t>5849.72021484375</t>
  </si>
  <si>
    <t>385.65753173828125</t>
  </si>
  <si>
    <t>234.68994140625</t>
  </si>
  <si>
    <t>637.4424438476562</t>
  </si>
  <si>
    <t>155.3477783203125</t>
  </si>
  <si>
    <t>170.13345336914062</t>
  </si>
  <si>
    <t>203.8000030517578</t>
  </si>
  <si>
    <t>115.95201110839844</t>
  </si>
  <si>
    <t>446.0299987792969</t>
  </si>
  <si>
    <t>284.7640686035156</t>
  </si>
  <si>
    <t>21.329999923706055</t>
  </si>
  <si>
    <t>5778.14990234375</t>
  </si>
  <si>
    <t>397.9732666015625</t>
  </si>
  <si>
    <t>234.50094604492188</t>
  </si>
  <si>
    <t>653.8464965820312</t>
  </si>
  <si>
    <t>159.3826446533203</t>
  </si>
  <si>
    <t>172.2238006591797</t>
  </si>
  <si>
    <t>208.36000061035156</t>
  </si>
  <si>
    <t>117.26158142089844</t>
  </si>
  <si>
    <t>451.239990234375</t>
  </si>
  <si>
    <t>289.3526306152344</t>
  </si>
  <si>
    <t>5842.6298828125</t>
  </si>
  <si>
    <t>393.87469482421875</t>
  </si>
  <si>
    <t>234.0930938720703</t>
  </si>
  <si>
    <t>625.420654296875</t>
  </si>
  <si>
    <t>148.90576171875</t>
  </si>
  <si>
    <t>171.55686950683594</t>
  </si>
  <si>
    <t>200.6999969482422</t>
  </si>
  <si>
    <t>110.53378295898438</t>
  </si>
  <si>
    <t>444.7799987792969</t>
  </si>
  <si>
    <t>283.48565673828125</t>
  </si>
  <si>
    <t>20.75</t>
  </si>
  <si>
    <t>5738.52001953125</t>
  </si>
  <si>
    <t>390.32183837890625</t>
  </si>
  <si>
    <t>237.81346130371094</t>
  </si>
  <si>
    <t>623.1597900390625</t>
  </si>
  <si>
    <t>153.0688934326172</t>
  </si>
  <si>
    <t>173.05990600585938</t>
  </si>
  <si>
    <t>199.25</t>
  </si>
  <si>
    <t>112.6530990600586</t>
  </si>
  <si>
    <t>449.3999938964844</t>
  </si>
  <si>
    <t>280.35406494140625</t>
  </si>
  <si>
    <t>20.639999389648438</t>
  </si>
  <si>
    <t>5770.2001953125</t>
  </si>
  <si>
    <t>377.2717590332031</t>
  </si>
  <si>
    <t>226.28436279296875</t>
  </si>
  <si>
    <t>595.6002807617188</t>
  </si>
  <si>
    <t>146.78475952148438</t>
  </si>
  <si>
    <t>165.2968292236328</t>
  </si>
  <si>
    <t>194.5399932861328</t>
  </si>
  <si>
    <t>106.9449691772461</t>
  </si>
  <si>
    <t>435.0799865722656</t>
  </si>
  <si>
    <t>270.4535217285156</t>
  </si>
  <si>
    <t>19.93000030517578</t>
  </si>
  <si>
    <t>5614.56005859375</t>
  </si>
  <si>
    <t>377.5595703125</t>
  </si>
  <si>
    <t>219.6792755126953</t>
  </si>
  <si>
    <t>603.2894287109375</t>
  </si>
  <si>
    <t>142.23684692382812</t>
  </si>
  <si>
    <t>163.47315979003906</t>
  </si>
  <si>
    <t>196.58999633789062</t>
  </si>
  <si>
    <t>108.72437286376953</t>
  </si>
  <si>
    <t>433.6600036621094</t>
  </si>
  <si>
    <t>274.56634521484375</t>
  </si>
  <si>
    <t>19.780000686645508</t>
  </si>
  <si>
    <t>5572.06982421875</t>
  </si>
  <si>
    <t>380.3581237792969</t>
  </si>
  <si>
    <t>215.83953857421875</t>
  </si>
  <si>
    <t>617.0841064453125</t>
  </si>
  <si>
    <t>148.8564453125</t>
  </si>
  <si>
    <t>166.53256225585938</t>
  </si>
  <si>
    <t>198.88999938964844</t>
  </si>
  <si>
    <t>115.71273803710938</t>
  </si>
  <si>
    <t>282.02886962890625</t>
  </si>
  <si>
    <t>20.68000030517578</t>
  </si>
  <si>
    <t>5599.2998046875</t>
  </si>
  <si>
    <t>375.8923034667969</t>
  </si>
  <si>
    <t>208.5779266357422</t>
  </si>
  <si>
    <t>588.2796630859375</t>
  </si>
  <si>
    <t>145.66998291015625</t>
  </si>
  <si>
    <t>162.1975860595703</t>
  </si>
  <si>
    <t>193.88999938964844</t>
  </si>
  <si>
    <t>115.55277252197266</t>
  </si>
  <si>
    <t>377.8399963378906</t>
  </si>
  <si>
    <t>269.303955078125</t>
  </si>
  <si>
    <t>23.700000762939453</t>
  </si>
  <si>
    <t>5521.52001953125</t>
  </si>
  <si>
    <t>385.6079406738281</t>
  </si>
  <si>
    <t>212.36790466308594</t>
  </si>
  <si>
    <t>605.7103271484375</t>
  </si>
  <si>
    <t>147.25828552246094</t>
  </si>
  <si>
    <t>164.91815185546875</t>
  </si>
  <si>
    <t>197.9499969482422</t>
  </si>
  <si>
    <t>121.6413345336914</t>
  </si>
  <si>
    <t>394.739990234375</t>
  </si>
  <si>
    <t>276.895263671875</t>
  </si>
  <si>
    <t>5638.93994140625</t>
  </si>
  <si>
    <t>385.74688720703125</t>
  </si>
  <si>
    <t>212.87522888183594</t>
  </si>
  <si>
    <t>603.0187377929688</t>
  </si>
  <si>
    <t>151.93438720703125</t>
  </si>
  <si>
    <t>163.72227478027344</t>
  </si>
  <si>
    <t>195.74000549316406</t>
  </si>
  <si>
    <t>119.50183868408203</t>
  </si>
  <si>
    <t>399.3399963378906</t>
  </si>
  <si>
    <t>278.2331848144531</t>
  </si>
  <si>
    <t>25.690000534057617</t>
  </si>
  <si>
    <t>5675.1201171875</t>
  </si>
  <si>
    <t>380.606201171875</t>
  </si>
  <si>
    <t>211.57211303710938</t>
  </si>
  <si>
    <t>580.5487060546875</t>
  </si>
  <si>
    <t>147.43585205078125</t>
  </si>
  <si>
    <t>160.11480712890625</t>
  </si>
  <si>
    <t>192.82000732421875</t>
  </si>
  <si>
    <t>115.4028091430664</t>
  </si>
  <si>
    <t>391.3699951171875</t>
  </si>
  <si>
    <t>276.2313537597656</t>
  </si>
  <si>
    <t>25.920000076293945</t>
  </si>
  <si>
    <t>5614.66015625</t>
  </si>
  <si>
    <t>384.8735656738281</t>
  </si>
  <si>
    <t>214.1086883544922</t>
  </si>
  <si>
    <t>582.2435913085938</t>
  </si>
  <si>
    <t>150.39540100097656</t>
  </si>
  <si>
    <t>163.32366943359375</t>
  </si>
  <si>
    <t>195.5399932861328</t>
  </si>
  <si>
    <t>117.49231719970703</t>
  </si>
  <si>
    <t>387.8900146484375</t>
  </si>
  <si>
    <t>276.8853759765625</t>
  </si>
  <si>
    <t>24.1200008392334</t>
  </si>
  <si>
    <t>5675.2900390625</t>
  </si>
  <si>
    <t>383.9010314941406</t>
  </si>
  <si>
    <t>212.97470092773438</t>
  </si>
  <si>
    <t>584.177490234375</t>
  </si>
  <si>
    <t>150.6617889404297</t>
  </si>
  <si>
    <t>162.23744201660156</t>
  </si>
  <si>
    <t>194.9499969482422</t>
  </si>
  <si>
    <t>118.50206756591797</t>
  </si>
  <si>
    <t>389.6099853515625</t>
  </si>
  <si>
    <t>276.52862548828125</t>
  </si>
  <si>
    <t>23.959999084472656</t>
  </si>
  <si>
    <t>5662.89013671875</t>
  </si>
  <si>
    <t>388.2874450683594</t>
  </si>
  <si>
    <t>217.12278747558594</t>
  </si>
  <si>
    <t>594.3956298828125</t>
  </si>
  <si>
    <t>150.1783905029297</t>
  </si>
  <si>
    <t>163.42333984375</t>
  </si>
  <si>
    <t>196.2100067138672</t>
  </si>
  <si>
    <t>117.6722640991211</t>
  </si>
  <si>
    <t>387.260009765625</t>
  </si>
  <si>
    <t>278.1043701171875</t>
  </si>
  <si>
    <t>24.260000228881836</t>
  </si>
  <si>
    <t>5667.56005859375</t>
  </si>
  <si>
    <t>390.0935974121094</t>
  </si>
  <si>
    <t>219.56983947753906</t>
  </si>
  <si>
    <t>616.9252319335938</t>
  </si>
  <si>
    <t>152.78280639648438</t>
  </si>
  <si>
    <t>167.10057067871094</t>
  </si>
  <si>
    <t>203.25999450683594</t>
  </si>
  <si>
    <t>121.38140106201172</t>
  </si>
  <si>
    <t>394.4700012207031</t>
  </si>
  <si>
    <t>283.3965148925781</t>
  </si>
  <si>
    <t>24.219999313354492</t>
  </si>
  <si>
    <t>5767.56982421875</t>
  </si>
  <si>
    <t>392.15777587890625</t>
  </si>
  <si>
    <t>222.573974609375</t>
  </si>
  <si>
    <t>624.3621826171875</t>
  </si>
  <si>
    <t>151.85546875</t>
  </si>
  <si>
    <t>169.9706268310547</t>
  </si>
  <si>
    <t>205.7100067138672</t>
  </si>
  <si>
    <t>120.66156768798828</t>
  </si>
  <si>
    <t>403.6400146484375</t>
  </si>
  <si>
    <t>286.0227355957031</t>
  </si>
  <si>
    <t>5776.64990234375</t>
  </si>
  <si>
    <t>387.0072021484375</t>
  </si>
  <si>
    <t>220.3656463623047</t>
  </si>
  <si>
    <t>609.0797729492188</t>
  </si>
  <si>
    <t>145.80810546875</t>
  </si>
  <si>
    <t>164.4896240234375</t>
  </si>
  <si>
    <t>201.1300048828125</t>
  </si>
  <si>
    <t>113.73320007324219</t>
  </si>
  <si>
    <t>397.80999755859375</t>
  </si>
  <si>
    <t>278.4710388183594</t>
  </si>
  <si>
    <t>23.420000076293945</t>
  </si>
  <si>
    <t>5712.2001953125</t>
  </si>
  <si>
    <t>387.612548828125</t>
  </si>
  <si>
    <t>222.6734619140625</t>
  </si>
  <si>
    <t>600.7059326171875</t>
  </si>
  <si>
    <t>143.81532287597656</t>
  </si>
  <si>
    <t>161.67938232421875</t>
  </si>
  <si>
    <t>201.36000061035156</t>
  </si>
  <si>
    <t>111.40375518798828</t>
  </si>
  <si>
    <t>396.1499938964844</t>
  </si>
  <si>
    <t>275.3195495605469</t>
  </si>
  <si>
    <t>23.6200008392334</t>
  </si>
  <si>
    <t>5693.31005859375</t>
  </si>
  <si>
    <t>375.9220886230469</t>
  </si>
  <si>
    <t>216.7547149658203</t>
  </si>
  <si>
    <t>574.9462890625</t>
  </si>
  <si>
    <t>138.97146606445312</t>
  </si>
  <si>
    <t>153.79672241210938</t>
  </si>
  <si>
    <t>109.6441650390625</t>
  </si>
  <si>
    <t>385.7099914550781</t>
  </si>
  <si>
    <t>267.5498352050781</t>
  </si>
  <si>
    <t>22.709999084472656</t>
  </si>
  <si>
    <t>5580.93994140625</t>
  </si>
  <si>
    <t>372.5379943847656</t>
  </si>
  <si>
    <t>220.9624786376953</t>
  </si>
  <si>
    <t>574.5674438476562</t>
  </si>
  <si>
    <t>137.92576599121094</t>
  </si>
  <si>
    <t>154.1056365966797</t>
  </si>
  <si>
    <t>190.25999450683594</t>
  </si>
  <si>
    <t>108.35446166992188</t>
  </si>
  <si>
    <t>383.5299987792969</t>
  </si>
  <si>
    <t>265.9542541503906</t>
  </si>
  <si>
    <t>5611.85009765625</t>
  </si>
  <si>
    <t>379.286376953125</t>
  </si>
  <si>
    <t>222.0168914794922</t>
  </si>
  <si>
    <t>140.02706909179688</t>
  </si>
  <si>
    <t>156.52723693847656</t>
  </si>
  <si>
    <t>192.1699981689453</t>
  </si>
  <si>
    <t>110.12405395507812</t>
  </si>
  <si>
    <t>383.20001220703125</t>
  </si>
  <si>
    <t>267.77777099609375</t>
  </si>
  <si>
    <t>22.049999237060547</t>
  </si>
  <si>
    <t>5633.06982421875</t>
  </si>
  <si>
    <t>379.2367248535156</t>
  </si>
  <si>
    <t>222.71322631835938</t>
  </si>
  <si>
    <t>582.1139526367188</t>
  </si>
  <si>
    <t>143.8942413330078</t>
  </si>
  <si>
    <t>156.4973602294922</t>
  </si>
  <si>
    <t>196.00999450683594</t>
  </si>
  <si>
    <t>110.39398193359375</t>
  </si>
  <si>
    <t>385.7799987792969</t>
  </si>
  <si>
    <t>269.1057434082031</t>
  </si>
  <si>
    <t>5670.97021484375</t>
  </si>
  <si>
    <t>370.2752990722656</t>
  </si>
  <si>
    <t>202.12203979492188</t>
  </si>
  <si>
    <t>529.9666137695312</t>
  </si>
  <si>
    <t>135.3805389404297</t>
  </si>
  <si>
    <t>150.19920349121094</t>
  </si>
  <si>
    <t>178.41000366210938</t>
  </si>
  <si>
    <t>101.7760238647461</t>
  </si>
  <si>
    <t>367.25</t>
  </si>
  <si>
    <t>252.94195556640625</t>
  </si>
  <si>
    <t>22.43000030517578</t>
  </si>
  <si>
    <t>5396.52001953125</t>
  </si>
  <si>
    <t>357.10614013671875</t>
  </si>
  <si>
    <t>187.38987731933594</t>
  </si>
  <si>
    <t>503.1602783203125</t>
  </si>
  <si>
    <t>126.54130554199219</t>
  </si>
  <si>
    <t>145.0968780517578</t>
  </si>
  <si>
    <t>171.0</t>
  </si>
  <si>
    <t>94.28778076171875</t>
  </si>
  <si>
    <t>349.07000732421875</t>
  </si>
  <si>
    <t>238.6016845703125</t>
  </si>
  <si>
    <t>19.850000381469727</t>
  </si>
  <si>
    <t>5074.080078125</t>
  </si>
  <si>
    <t>355.14117431640625</t>
  </si>
  <si>
    <t>180.50625610351562</t>
  </si>
  <si>
    <t>514.6444091796875</t>
  </si>
  <si>
    <t>125.4462661743164</t>
  </si>
  <si>
    <t>146.24290466308594</t>
  </si>
  <si>
    <t>175.25999450683594</t>
  </si>
  <si>
    <t>97.61698913574219</t>
  </si>
  <si>
    <t>340.70001220703125</t>
  </si>
  <si>
    <t>242.020751953125</t>
  </si>
  <si>
    <t>19.56999969482422</t>
  </si>
  <si>
    <t>5062.25</t>
  </si>
  <si>
    <t>351.8662414550781</t>
  </si>
  <si>
    <t>171.51376342773438</t>
  </si>
  <si>
    <t>508.86248779296875</t>
  </si>
  <si>
    <t>122.82209777832031</t>
  </si>
  <si>
    <t>144.20001220703125</t>
  </si>
  <si>
    <t>170.66000366210938</t>
  </si>
  <si>
    <t>96.27731323242188</t>
  </si>
  <si>
    <t>340.0</t>
  </si>
  <si>
    <t>241.802734375</t>
  </si>
  <si>
    <t>18.1299991607666</t>
  </si>
  <si>
    <t>4982.77001953125</t>
  </si>
  <si>
    <t>387.52325439453125</t>
  </si>
  <si>
    <t>197.8048553466797</t>
  </si>
  <si>
    <t>583.9483032226562</t>
  </si>
  <si>
    <t>137.80738830566406</t>
  </si>
  <si>
    <t>158.1615753173828</t>
  </si>
  <si>
    <t>191.10000610351562</t>
  </si>
  <si>
    <t>114.30307006835938</t>
  </si>
  <si>
    <t>364.6400146484375</t>
  </si>
  <si>
    <t>262.7928771972656</t>
  </si>
  <si>
    <t>21.530000686645508</t>
  </si>
  <si>
    <t>5456.89990234375</t>
  </si>
  <si>
    <t>378.4527282714844</t>
  </si>
  <si>
    <t>189.41915893554688</t>
  </si>
  <si>
    <t>544.5910034179688</t>
  </si>
  <si>
    <t>132.02542114257812</t>
  </si>
  <si>
    <t>152.29193115234375</t>
  </si>
  <si>
    <t>181.22000122070312</t>
  </si>
  <si>
    <t>107.5446548461914</t>
  </si>
  <si>
    <t>350.04998779296875</t>
  </si>
  <si>
    <t>253.23020935058594</t>
  </si>
  <si>
    <t>5268.0498046875</t>
  </si>
  <si>
    <t>385.4987487792969</t>
  </si>
  <si>
    <t>197.10853576660156</t>
  </si>
  <si>
    <t>541.8794555664062</t>
  </si>
  <si>
    <t>131.03533935546875</t>
  </si>
  <si>
    <t>156.5970001220703</t>
  </si>
  <si>
    <t>184.8699951171875</t>
  </si>
  <si>
    <t>110.90386199951172</t>
  </si>
  <si>
    <t>352.4700012207031</t>
  </si>
  <si>
    <t>253.11109924316406</t>
  </si>
  <si>
    <t>19.739999771118164</t>
  </si>
  <si>
    <t>5363.35986328125</t>
  </si>
  <si>
    <t>384.8636169433594</t>
  </si>
  <si>
    <t>201.45555114746094</t>
  </si>
  <si>
    <t>529.8270263671875</t>
  </si>
  <si>
    <t>133.30259704589844</t>
  </si>
  <si>
    <t>158.5203399658203</t>
  </si>
  <si>
    <t>182.1199951171875</t>
  </si>
  <si>
    <t>110.68391418457031</t>
  </si>
  <si>
    <t>350.9100036621094</t>
  </si>
  <si>
    <t>252.66444396972656</t>
  </si>
  <si>
    <t>20.309999465942383</t>
  </si>
  <si>
    <t>5405.97021484375</t>
  </si>
  <si>
    <t>382.7994079589844</t>
  </si>
  <si>
    <t>201.07754516601562</t>
  </si>
  <si>
    <t>519.8981323242188</t>
  </si>
  <si>
    <t>132.60955810546875</t>
  </si>
  <si>
    <t>155.76988220214844</t>
  </si>
  <si>
    <t>179.58999633789062</t>
  </si>
  <si>
    <t>112.1735610961914</t>
  </si>
  <si>
    <t>350.3800048828125</t>
  </si>
  <si>
    <t>253.04161071777344</t>
  </si>
  <si>
    <t>5396.6298828125</t>
  </si>
  <si>
    <t>368.78668212890625</t>
  </si>
  <si>
    <t>193.24891662597656</t>
  </si>
  <si>
    <t>500.7477722167969</t>
  </si>
  <si>
    <t>128.47105407714844</t>
  </si>
  <si>
    <t>152.8001708984375</t>
  </si>
  <si>
    <t>174.3300018310547</t>
  </si>
  <si>
    <t>104.46538543701172</t>
  </si>
  <si>
    <t>344.19000244140625</t>
  </si>
  <si>
    <t>247.9893341064453</t>
  </si>
  <si>
    <t>19.229999542236328</t>
  </si>
  <si>
    <t>5275.7001953125</t>
  </si>
  <si>
    <t>364.9858093261719</t>
  </si>
  <si>
    <t>195.94467163085938</t>
  </si>
  <si>
    <t>499.9203796386719</t>
  </si>
  <si>
    <t>127.3423843383789</t>
  </si>
  <si>
    <t>150.63766479492188</t>
  </si>
  <si>
    <t>172.61000061035156</t>
  </si>
  <si>
    <t>101.4660873413086</t>
  </si>
  <si>
    <t>348.79998779296875</t>
  </si>
  <si>
    <t>245.42843627929688</t>
  </si>
  <si>
    <t>18.93000030517578</t>
  </si>
  <si>
    <t>5282.7001953125</t>
  </si>
  <si>
    <t>356.3916015625</t>
  </si>
  <si>
    <t>192.14474487304688</t>
  </si>
  <si>
    <t>483.1526794433594</t>
  </si>
  <si>
    <t>121.60000610351562</t>
  </si>
  <si>
    <t>147.1597137451172</t>
  </si>
  <si>
    <t>167.32000732421875</t>
  </si>
  <si>
    <t>96.88717651367188</t>
  </si>
  <si>
    <t>343.2200012207031</t>
  </si>
  <si>
    <t>234.50991821289062</t>
  </si>
  <si>
    <t>18.84000015258789</t>
  </si>
  <si>
    <t>5158.2001953125</t>
  </si>
  <si>
    <t>364.0330810546875</t>
  </si>
  <si>
    <t>198.690185546875</t>
  </si>
  <si>
    <t>498.72412109375</t>
  </si>
  <si>
    <t>125.9760971069336</t>
  </si>
  <si>
    <t>150.94659423828125</t>
  </si>
  <si>
    <t>173.17999267578125</t>
  </si>
  <si>
    <t>98.86669921875</t>
  </si>
  <si>
    <t>349.9100036621094</t>
  </si>
  <si>
    <t>241.5871124267578</t>
  </si>
  <si>
    <t>19.510000228881836</t>
  </si>
  <si>
    <t>5287.759765625</t>
  </si>
  <si>
    <t>371.5456237792969</t>
  </si>
  <si>
    <t>203.5246124267578</t>
  </si>
  <si>
    <t>518.6519775390625</t>
  </si>
  <si>
    <t>130.09478759765625</t>
  </si>
  <si>
    <t>154.81320190429688</t>
  </si>
  <si>
    <t>180.60000610351562</t>
  </si>
  <si>
    <t>102.68579864501953</t>
  </si>
  <si>
    <t>351.9599914550781</t>
  </si>
  <si>
    <t>248.6245880126953</t>
  </si>
  <si>
    <t>20.59000015258789</t>
  </si>
  <si>
    <t>5375.85986328125</t>
  </si>
  <si>
    <t>384.35748291015625</t>
  </si>
  <si>
    <t>207.27479553222656</t>
  </si>
  <si>
    <t>531.4918823242188</t>
  </si>
  <si>
    <t>136.14407348632812</t>
  </si>
  <si>
    <t>158.7296142578125</t>
  </si>
  <si>
    <t>186.5399932861328</t>
  </si>
  <si>
    <t>106.40492248535156</t>
  </si>
  <si>
    <t>360.9100036621094</t>
  </si>
  <si>
    <t>262.7392578125</t>
  </si>
  <si>
    <t>5484.77001953125</t>
  </si>
  <si>
    <t>388.8729553222656</t>
  </si>
  <si>
    <t>208.18002319335938</t>
  </si>
  <si>
    <t>545.5679931640625</t>
  </si>
  <si>
    <t>137.11436462402344</t>
  </si>
  <si>
    <t>161.40036010742188</t>
  </si>
  <si>
    <t>110.98385620117188</t>
  </si>
  <si>
    <t>367.7200012207031</t>
  </si>
  <si>
    <t>265.8659362792969</t>
  </si>
  <si>
    <t>5525.2099609375</t>
  </si>
  <si>
    <t>388.18817138671875</t>
  </si>
  <si>
    <t>209.03550720214844</t>
  </si>
  <si>
    <t>548.0302734375</t>
  </si>
  <si>
    <t>138.74794006347656</t>
  </si>
  <si>
    <t>160.0550079345703</t>
  </si>
  <si>
    <t>187.6999969482422</t>
  </si>
  <si>
    <t>108.70438385009766</t>
  </si>
  <si>
    <t>368.6199951171875</t>
  </si>
  <si>
    <t>263.67230224609375</t>
  </si>
  <si>
    <t>20.510000228881836</t>
  </si>
  <si>
    <t>5528.75</t>
  </si>
  <si>
    <t>391.0462951660156</t>
  </si>
  <si>
    <t>210.0998992919922</t>
  </si>
  <si>
    <t>552.7156372070312</t>
  </si>
  <si>
    <t>139.39149475097656</t>
  </si>
  <si>
    <t>159.60658264160156</t>
  </si>
  <si>
    <t>187.38999938964844</t>
  </si>
  <si>
    <t>108.99431610107422</t>
  </si>
  <si>
    <t>370.9800109863281</t>
  </si>
  <si>
    <t>265.776611328125</t>
  </si>
  <si>
    <t>5560.830078125</t>
  </si>
  <si>
    <t>392.25701904296875</t>
  </si>
  <si>
    <t>211.3831024169922</t>
  </si>
  <si>
    <t>547.2926025390625</t>
  </si>
  <si>
    <t>139.3221893310547</t>
  </si>
  <si>
    <t>158.2512664794922</t>
  </si>
  <si>
    <t>184.4199981689453</t>
  </si>
  <si>
    <t>108.89433288574219</t>
  </si>
  <si>
    <t>374.9800109863281</t>
  </si>
  <si>
    <t>266.71954345703125</t>
  </si>
  <si>
    <t>5569.06005859375</t>
  </si>
  <si>
    <t>422.1680603027344</t>
  </si>
  <si>
    <t>212.19879150390625</t>
  </si>
  <si>
    <t>570.4304809570312</t>
  </si>
  <si>
    <t>144.04483032226562</t>
  </si>
  <si>
    <t>160.7426300048828</t>
  </si>
  <si>
    <t>190.1999969482422</t>
  </si>
  <si>
    <t>111.58370208740234</t>
  </si>
  <si>
    <t>374.6300048828125</t>
  </si>
  <si>
    <t>267.3349609375</t>
  </si>
  <si>
    <t>19.979999542236328</t>
  </si>
  <si>
    <t>5604.14013671875</t>
  </si>
  <si>
    <t>431.9729919433594</t>
  </si>
  <si>
    <t>204.27069091796875</t>
  </si>
  <si>
    <t>595.1632080078125</t>
  </si>
  <si>
    <t>149.23277282714844</t>
  </si>
  <si>
    <t>163.46319580078125</t>
  </si>
  <si>
    <t>189.97999572753906</t>
  </si>
  <si>
    <t>114.47303009033203</t>
  </si>
  <si>
    <t>380.8699951171875</t>
  </si>
  <si>
    <t>273.0423278808594</t>
  </si>
  <si>
    <t>20.6200008392334</t>
  </si>
  <si>
    <t>5686.669921875</t>
  </si>
  <si>
    <t>432.85626220703125</t>
  </si>
  <si>
    <t>197.8446502685547</t>
  </si>
  <si>
    <t>597.4063110351562</t>
  </si>
  <si>
    <t>147.80703735351562</t>
  </si>
  <si>
    <t>163.64259338378906</t>
  </si>
  <si>
    <t>186.35000610351562</t>
  </si>
  <si>
    <t>113.7931900024414</t>
  </si>
  <si>
    <t>381.05999755859375</t>
  </si>
  <si>
    <t>270.6105041503906</t>
  </si>
  <si>
    <t>20.270000457763672</t>
  </si>
  <si>
    <t>5650.3798828125</t>
  </si>
  <si>
    <t>430.0179443359375</t>
  </si>
  <si>
    <t>197.4666290283203</t>
  </si>
  <si>
    <t>585.4834594726562</t>
  </si>
  <si>
    <t>146.2328643798828</t>
  </si>
  <si>
    <t>162.66595458984375</t>
  </si>
  <si>
    <t>185.00999450683594</t>
  </si>
  <si>
    <t>113.51325988769531</t>
  </si>
  <si>
    <t>382.9800109863281</t>
  </si>
  <si>
    <t>271.3350830078125</t>
  </si>
  <si>
    <t>19.940000534057617</t>
  </si>
  <si>
    <t>5606.91015625</t>
  </si>
  <si>
    <t>430.0576477050781</t>
  </si>
  <si>
    <t>195.21849060058594</t>
  </si>
  <si>
    <t>594.9539184570312</t>
  </si>
  <si>
    <t>147.88626098632812</t>
  </si>
  <si>
    <t>150.85691833496094</t>
  </si>
  <si>
    <t>188.7100067138672</t>
  </si>
  <si>
    <t>117.03242492675781</t>
  </si>
  <si>
    <t>384.9700012207031</t>
  </si>
  <si>
    <t>276.1690368652344</t>
  </si>
  <si>
    <t>5631.27978515625</t>
  </si>
  <si>
    <t>434.8410339355469</t>
  </si>
  <si>
    <t>196.45199584960938</t>
  </si>
  <si>
    <t>596.1502075195312</t>
  </si>
  <si>
    <t>148.80703735351562</t>
  </si>
  <si>
    <t>153.7469024658203</t>
  </si>
  <si>
    <t>192.0800018310547</t>
  </si>
  <si>
    <t>117.34235382080078</t>
  </si>
  <si>
    <t>383.989990234375</t>
  </si>
  <si>
    <t>277.6678466796875</t>
  </si>
  <si>
    <t>21.0</t>
  </si>
  <si>
    <t>5663.93994140625</t>
  </si>
  <si>
    <t>435.3967590332031</t>
  </si>
  <si>
    <t>197.4865264892578</t>
  </si>
  <si>
    <t>590.6473388671875</t>
  </si>
  <si>
    <t>148.8466339111328</t>
  </si>
  <si>
    <t>152.22218322753906</t>
  </si>
  <si>
    <t>193.05999755859375</t>
  </si>
  <si>
    <t>116.62252044677734</t>
  </si>
  <si>
    <t>383.2799987792969</t>
  </si>
  <si>
    <t>273.3798522949219</t>
  </si>
  <si>
    <t>21.420000076293945</t>
  </si>
  <si>
    <t>5659.91015625</t>
  </si>
  <si>
    <t>445.8467712402344</t>
  </si>
  <si>
    <t>209.95703125</t>
  </si>
  <si>
    <t>637.4413452148438</t>
  </si>
  <si>
    <t>155.6582794189453</t>
  </si>
  <si>
    <t>157.91244506835938</t>
  </si>
  <si>
    <t>208.63999938964844</t>
  </si>
  <si>
    <t>122.97102355957031</t>
  </si>
  <si>
    <t>395.94000244140625</t>
  </si>
  <si>
    <t>286.6806335449219</t>
  </si>
  <si>
    <t>22.18000030517578</t>
  </si>
  <si>
    <t>5844.18994140625</t>
  </si>
  <si>
    <t>445.72772216796875</t>
  </si>
  <si>
    <t>212.08859252929688</t>
  </si>
  <si>
    <t>653.98974609375</t>
  </si>
  <si>
    <t>160.65814208984375</t>
  </si>
  <si>
    <t>158.97872924804688</t>
  </si>
  <si>
    <t>211.3699951171875</t>
  </si>
  <si>
    <t>129.89938354492188</t>
  </si>
  <si>
    <t>397.3999938964844</t>
  </si>
  <si>
    <t>287.0280456542969</t>
  </si>
  <si>
    <t>5886.5498046875</t>
  </si>
  <si>
    <t>449.4988098144531</t>
  </si>
  <si>
    <t>211.49098205566406</t>
  </si>
  <si>
    <t>657.3093872070312</t>
  </si>
  <si>
    <t>161.3313751220703</t>
  </si>
  <si>
    <t>164.79855346679688</t>
  </si>
  <si>
    <t>210.25</t>
  </si>
  <si>
    <t>135.30810546875</t>
  </si>
  <si>
    <t>399.4700012207031</t>
  </si>
  <si>
    <t>288.58636474609375</t>
  </si>
  <si>
    <t>5892.580078125</t>
  </si>
  <si>
    <t>450.512939453125</t>
  </si>
  <si>
    <t>210.6144561767578</t>
  </si>
  <si>
    <t>641.8775634765625</t>
  </si>
  <si>
    <t>157.81663513183594</t>
  </si>
  <si>
    <t>163.3934326171875</t>
  </si>
  <si>
    <t>205.1699981689453</t>
  </si>
  <si>
    <t>134.79823303222656</t>
  </si>
  <si>
    <t>404.69000244140625</t>
  </si>
  <si>
    <t>288.606201171875</t>
  </si>
  <si>
    <t>21.549999237060547</t>
  </si>
  <si>
    <t>5916.93017578125</t>
  </si>
  <si>
    <t>451.6463317871094</t>
  </si>
  <si>
    <t>210.42520141601562</t>
  </si>
  <si>
    <t>638.3485107421875</t>
  </si>
  <si>
    <t>158.89581298828125</t>
  </si>
  <si>
    <t>165.61573791503906</t>
  </si>
  <si>
    <t>205.58999633789062</t>
  </si>
  <si>
    <t>135.36810302734375</t>
  </si>
  <si>
    <t>417.1300048828125</t>
  </si>
  <si>
    <t>288.9933166503906</t>
  </si>
  <si>
    <t>21.65999984741211</t>
  </si>
  <si>
    <t>5958.3798828125</t>
  </si>
  <si>
    <t>456.2197570800781</t>
  </si>
  <si>
    <t>207.95498657226562</t>
  </si>
  <si>
    <t>638.438232421875</t>
  </si>
  <si>
    <t>158.05426025390625</t>
  </si>
  <si>
    <t>165.9645233154297</t>
  </si>
  <si>
    <t>206.16000366210938</t>
  </si>
  <si>
    <t>135.53805541992188</t>
  </si>
  <si>
    <t>420.67999267578125</t>
  </si>
  <si>
    <t>285.4993896484375</t>
  </si>
  <si>
    <t>21.3799991607666</t>
  </si>
  <si>
    <t>5963.60009765625</t>
  </si>
  <si>
    <t>455.5238342285156</t>
  </si>
  <si>
    <t>206.04258728027344</t>
  </si>
  <si>
    <t>635.1185913085938</t>
  </si>
  <si>
    <t>158.71759033203125</t>
  </si>
  <si>
    <t>163.4133758544922</t>
  </si>
  <si>
    <t>204.07000732421875</t>
  </si>
  <si>
    <t>134.3483428955078</t>
  </si>
  <si>
    <t>417.6099853515625</t>
  </si>
  <si>
    <t>285.9262390136719</t>
  </si>
  <si>
    <t>21.270000457763672</t>
  </si>
  <si>
    <t>5940.4599609375</t>
  </si>
  <si>
    <t>449.9561767578125</t>
  </si>
  <si>
    <t>201.2914276123047</t>
  </si>
  <si>
    <t>633.5235595703125</t>
  </si>
  <si>
    <t>155.61868286132812</t>
  </si>
  <si>
    <t>167.97755432128906</t>
  </si>
  <si>
    <t>201.1199951171875</t>
  </si>
  <si>
    <t>131.76895141601562</t>
  </si>
  <si>
    <t>414.0299987792969</t>
  </si>
  <si>
    <t>280.18902587890625</t>
  </si>
  <si>
    <t>5844.60986328125</t>
  </si>
  <si>
    <t>452.23291015625</t>
  </si>
  <si>
    <t>200.5643310546875</t>
  </si>
  <si>
    <t>634.5902099609375</t>
  </si>
  <si>
    <t>155.74740600585938</t>
  </si>
  <si>
    <t>170.27955627441406</t>
  </si>
  <si>
    <t>203.10000610351562</t>
  </si>
  <si>
    <t>132.7987060546875</t>
  </si>
  <si>
    <t>414.3299865722656</t>
  </si>
  <si>
    <t>281.3205871582031</t>
  </si>
  <si>
    <t>20.549999237060547</t>
  </si>
  <si>
    <t>5842.009765625</t>
  </si>
  <si>
    <t>447.5799560546875</t>
  </si>
  <si>
    <t>194.49838256835938</t>
  </si>
  <si>
    <t>625.1097412109375</t>
  </si>
  <si>
    <t>154.42071533203125</t>
  </si>
  <si>
    <t>167.88784790039062</t>
  </si>
  <si>
    <t>200.99000549316406</t>
  </si>
  <si>
    <t>131.25906372070312</t>
  </si>
  <si>
    <t>407.69000244140625</t>
  </si>
  <si>
    <t>271.1068115234375</t>
  </si>
  <si>
    <t>5802.81982421875</t>
  </si>
  <si>
    <t>458.0292663574219</t>
  </si>
  <si>
    <t>199.4188690185547</t>
  </si>
  <si>
    <t>640.3223876953125</t>
  </si>
  <si>
    <t>160.30169677734375</t>
  </si>
  <si>
    <t>172.30255126953125</t>
  </si>
  <si>
    <t>206.02000427246094</t>
  </si>
  <si>
    <t>135.4680633544922</t>
  </si>
  <si>
    <t>413.1000061035156</t>
  </si>
  <si>
    <t>275.13671875</t>
  </si>
  <si>
    <t>5921.5400390625</t>
  </si>
  <si>
    <t>454.7184753417969</t>
  </si>
  <si>
    <t>199.62803649902344</t>
  </si>
  <si>
    <t>641.5784301757812</t>
  </si>
  <si>
    <t>162.22244262695312</t>
  </si>
  <si>
    <t>171.76441955566406</t>
  </si>
  <si>
    <t>204.72000122070312</t>
  </si>
  <si>
    <t>134.7782440185547</t>
  </si>
  <si>
    <t>412.2300109863281</t>
  </si>
  <si>
    <t>273.98529052734375</t>
  </si>
  <si>
    <t>20.3700008392334</t>
  </si>
  <si>
    <t>5888.5498046875</t>
  </si>
  <si>
    <t>456.0308837890625</t>
  </si>
  <si>
    <t>199.15988159179688</t>
  </si>
  <si>
    <t>643.0438232421875</t>
  </si>
  <si>
    <t>161.28187561035156</t>
  </si>
  <si>
    <t>171.26612854003906</t>
  </si>
  <si>
    <t>205.6999969482422</t>
  </si>
  <si>
    <t>139.15721130371094</t>
  </si>
  <si>
    <t>413.3599853515625</t>
  </si>
  <si>
    <t>264.9428405761719</t>
  </si>
  <si>
    <t>20.25</t>
  </si>
  <si>
    <t>5912.169921875</t>
  </si>
  <si>
    <t>457.7011413574219</t>
  </si>
  <si>
    <t>200.05633544921875</t>
  </si>
  <si>
    <t>645.4762573242188</t>
  </si>
  <si>
    <t>163.8857421875</t>
  </si>
  <si>
    <t>171.1465606689453</t>
  </si>
  <si>
    <t>205.00999450683594</t>
  </si>
  <si>
    <t>135.09817504882812</t>
  </si>
  <si>
    <t>415.0899963378906</t>
  </si>
  <si>
    <t>263.404296875</t>
  </si>
  <si>
    <t>19.549999237060547</t>
  </si>
  <si>
    <t>5911.68994140625</t>
  </si>
  <si>
    <t>459.3018493652344</t>
  </si>
  <si>
    <t>200.90296936035156</t>
  </si>
  <si>
    <t>668.8134765625</t>
  </si>
  <si>
    <t>164.91542053222656</t>
  </si>
  <si>
    <t>168.44593811035156</t>
  </si>
  <si>
    <t>206.64999389648438</t>
  </si>
  <si>
    <t>137.34764099121094</t>
  </si>
  <si>
    <t>403.3999938964844</t>
  </si>
  <si>
    <t>259.68206787109375</t>
  </si>
  <si>
    <t>5935.93994140625</t>
  </si>
  <si>
    <t>460.2961120605469</t>
  </si>
  <si>
    <t>202.46678161621094</t>
  </si>
  <si>
    <t>664.7760620117188</t>
  </si>
  <si>
    <t>167.45989990234375</t>
  </si>
  <si>
    <t>165.6057586669922</t>
  </si>
  <si>
    <t>141.1867218017578</t>
  </si>
  <si>
    <t>412.489990234375</t>
  </si>
  <si>
    <t>262.5109558105469</t>
  </si>
  <si>
    <t>5970.3701171875</t>
  </si>
  <si>
    <t>461.19091796875</t>
  </si>
  <si>
    <t>202.01853942871094</t>
  </si>
  <si>
    <t>685.8104248046875</t>
  </si>
  <si>
    <t>166.4302215576172</t>
  </si>
  <si>
    <t>167.46929931640625</t>
  </si>
  <si>
    <t>207.22999572753906</t>
  </si>
  <si>
    <t>141.88656616210938</t>
  </si>
  <si>
    <t>413.9100036621094</t>
  </si>
  <si>
    <t>261.2206115722656</t>
  </si>
  <si>
    <t>5970.81005859375</t>
  </si>
  <si>
    <t>464.9788818359375</t>
  </si>
  <si>
    <t>199.8372039794922</t>
  </si>
  <si>
    <t>682.49072265625</t>
  </si>
  <si>
    <t>169.44003295898438</t>
  </si>
  <si>
    <t>167.62876892089844</t>
  </si>
  <si>
    <t>207.91000366210938</t>
  </si>
  <si>
    <t>139.95701599121094</t>
  </si>
  <si>
    <t>415.20001220703125</t>
  </si>
  <si>
    <t>265.16119384765625</t>
  </si>
  <si>
    <t>19.989999771118164</t>
  </si>
  <si>
    <t>5939.2998046875</t>
  </si>
  <si>
    <t>467.6632995605469</t>
  </si>
  <si>
    <t>203.11419677734375</t>
  </si>
  <si>
    <t>695.5401611328125</t>
  </si>
  <si>
    <t>172.2914276123047</t>
  </si>
  <si>
    <t>173.07984924316406</t>
  </si>
  <si>
    <t>213.57000732421875</t>
  </si>
  <si>
    <t>141.6865997314453</t>
  </si>
  <si>
    <t>416.9200134277344</t>
  </si>
  <si>
    <t>272.4765930175781</t>
  </si>
  <si>
    <t>20.059999465942383</t>
  </si>
  <si>
    <t>6000.35986328125</t>
  </si>
  <si>
    <t>470.0196228027344</t>
  </si>
  <si>
    <t>200.65396118164062</t>
  </si>
  <si>
    <t>691.9014892578125</t>
  </si>
  <si>
    <t>175.39031982421875</t>
  </si>
  <si>
    <t>175.69395446777344</t>
  </si>
  <si>
    <t>216.97999572753906</t>
  </si>
  <si>
    <t>142.59640502929688</t>
  </si>
  <si>
    <t>416.260009765625</t>
  </si>
  <si>
    <t>270.23333740234375</t>
  </si>
  <si>
    <t>20.479999542236328</t>
  </si>
  <si>
    <t>6005.8798828125</t>
  </si>
  <si>
    <t>468.2001647949219</t>
  </si>
  <si>
    <t>201.869140625</t>
  </si>
  <si>
    <t>700.2155151367188</t>
  </si>
  <si>
    <t>175.717041015625</t>
  </si>
  <si>
    <t>178.19833374023438</t>
  </si>
  <si>
    <t>217.61000061035156</t>
  </si>
  <si>
    <t>143.92608642578125</t>
  </si>
  <si>
    <t>416.05999755859375</t>
  </si>
  <si>
    <t>266.2331848144531</t>
  </si>
  <si>
    <t>22.079999923706055</t>
  </si>
  <si>
    <t>6038.81005859375</t>
  </si>
  <si>
    <t>469.890380859375</t>
  </si>
  <si>
    <t>197.99452209472656</t>
  </si>
  <si>
    <t>691.981201171875</t>
  </si>
  <si>
    <t>174.6279754638672</t>
  </si>
  <si>
    <t>176.9511260986328</t>
  </si>
  <si>
    <t>213.1999969482422</t>
  </si>
  <si>
    <t>142.80625915527344</t>
  </si>
  <si>
    <t>412.8399963378906</t>
  </si>
  <si>
    <t>263.9402770996094</t>
  </si>
  <si>
    <t>6022.240234375</t>
  </si>
  <si>
    <t>476.104248046875</t>
  </si>
  <si>
    <t>198.41285705566406</t>
  </si>
  <si>
    <t>691.20361328125</t>
  </si>
  <si>
    <t>197.87472534179688</t>
  </si>
  <si>
    <t>175.30484008789062</t>
  </si>
  <si>
    <t>213.24000549316406</t>
  </si>
  <si>
    <t>144.9759063720703</t>
  </si>
  <si>
    <t>413.67999267578125</t>
  </si>
  <si>
    <t>264.9328918457031</t>
  </si>
  <si>
    <t>6045.259765625</t>
  </si>
  <si>
    <t>472.21685791015625</t>
  </si>
  <si>
    <t>195.67372131347656</t>
  </si>
  <si>
    <t>680.7462768554688</t>
  </si>
  <si>
    <t>213.08218383789062</t>
  </si>
  <si>
    <t>174.27716064453125</t>
  </si>
  <si>
    <t>212.10000610351562</t>
  </si>
  <si>
    <t>141.94639587402344</t>
  </si>
  <si>
    <t>391.67999267578125</t>
  </si>
  <si>
    <t>256.48590087890625</t>
  </si>
  <si>
    <t>20.139999389648438</t>
  </si>
  <si>
    <t>5976.97021484375</t>
  </si>
  <si>
    <t>476.3727111816406</t>
  </si>
  <si>
    <t>197.63592529296875</t>
  </si>
  <si>
    <t>700.4749145507812</t>
  </si>
  <si>
    <t>209.0030975341797</t>
  </si>
  <si>
    <t>176.3724365234375</t>
  </si>
  <si>
    <t>216.10000610351562</t>
  </si>
  <si>
    <t>144.66595458984375</t>
  </si>
  <si>
    <t>401.7300109863281</t>
  </si>
  <si>
    <t>261.9253234863281</t>
  </si>
  <si>
    <t>20.739999771118164</t>
  </si>
  <si>
    <t>6033.10986328125</t>
  </si>
  <si>
    <t>475.279052734375</t>
  </si>
  <si>
    <t>194.86692810058594</t>
  </si>
  <si>
    <t>695.5963134765625</t>
  </si>
  <si>
    <t>206.11207580566406</t>
  </si>
  <si>
    <t>175.5542755126953</t>
  </si>
  <si>
    <t>214.82000732421875</t>
  </si>
  <si>
    <t>144.09603881835938</t>
  </si>
  <si>
    <t>382.67999267578125</t>
  </si>
  <si>
    <t>260.8136291503906</t>
  </si>
  <si>
    <t>5982.72021484375</t>
  </si>
  <si>
    <t>477.4663391113281</t>
  </si>
  <si>
    <t>195.80320739746094</t>
  </si>
  <si>
    <t>694.1398315429688</t>
  </si>
  <si>
    <t>208.77537536621094</t>
  </si>
  <si>
    <t>172.93020629882812</t>
  </si>
  <si>
    <t>212.52000427246094</t>
  </si>
  <si>
    <t>145.455810546875</t>
  </si>
  <si>
    <t>378.0400085449219</t>
  </si>
  <si>
    <t>257.9862365722656</t>
  </si>
  <si>
    <t>5980.8701171875</t>
  </si>
  <si>
    <t>474.64276123046875</t>
  </si>
  <si>
    <t>200.20574951171875</t>
  </si>
  <si>
    <t>680.7511596679688</t>
  </si>
  <si>
    <t>203.13198852539062</t>
  </si>
  <si>
    <t>166.2652130126953</t>
  </si>
  <si>
    <t>209.69000244140625</t>
  </si>
  <si>
    <t>143.8260955810547</t>
  </si>
  <si>
    <t>259.109619140625</t>
  </si>
  <si>
    <t>21.079999923706055</t>
  </si>
  <si>
    <t>5967.83984375</t>
  </si>
  <si>
    <t>483.19305419921875</t>
  </si>
  <si>
    <t>200.70376586914062</t>
  </si>
  <si>
    <t>696.8933715820312</t>
  </si>
  <si>
    <t>204.9833984375</t>
  </si>
  <si>
    <t>164.81846618652344</t>
  </si>
  <si>
    <t>208.47000122070312</t>
  </si>
  <si>
    <t>144.1460418701172</t>
  </si>
  <si>
    <t>380.1199951171875</t>
  </si>
  <si>
    <t>261.8734130859375</t>
  </si>
  <si>
    <t>21.190000534057617</t>
  </si>
  <si>
    <t>6025.169921875</t>
  </si>
  <si>
    <t>487.279296875</t>
  </si>
  <si>
    <t>199.5084991455078</t>
  </si>
  <si>
    <t>710.5313720703125</t>
  </si>
  <si>
    <t>213.1316680908203</t>
  </si>
  <si>
    <t>166.3949432373047</t>
  </si>
  <si>
    <t>212.77000427246094</t>
  </si>
  <si>
    <t>147.87539672851562</t>
  </si>
  <si>
    <t>382.3399963378906</t>
  </si>
  <si>
    <t>269.588134765625</t>
  </si>
  <si>
    <t>22.549999237060547</t>
  </si>
  <si>
    <t>6092.18017578125</t>
  </si>
  <si>
    <t>489.4268493652344</t>
  </si>
  <si>
    <t>200.76351928710938</t>
  </si>
  <si>
    <t>707.01953125</t>
  </si>
  <si>
    <t>208.62686157226562</t>
  </si>
  <si>
    <t>170.29612731933594</t>
  </si>
  <si>
    <t>211.99000549316406</t>
  </si>
  <si>
    <t>154.28436279296875</t>
  </si>
  <si>
    <t>387.54998779296875</t>
  </si>
  <si>
    <t>266.1980285644531</t>
  </si>
  <si>
    <t>22.200000762939453</t>
  </si>
  <si>
    <t>6092.16015625</t>
  </si>
  <si>
    <t>494.57696533203125</t>
  </si>
  <si>
    <t>724.3887329101562</t>
  </si>
  <si>
    <t>210.7060089111328</t>
  </si>
  <si>
    <t>173.1497039794922</t>
  </si>
  <si>
    <t>217.1199951171875</t>
  </si>
  <si>
    <t>154.99423217773438</t>
  </si>
  <si>
    <t>384.95001220703125</t>
  </si>
  <si>
    <t>269.1606750488281</t>
  </si>
  <si>
    <t>22.5</t>
  </si>
  <si>
    <t>6141.02001953125</t>
  </si>
  <si>
    <t>493.0756530761719</t>
  </si>
  <si>
    <t>200.28543090820312</t>
  </si>
  <si>
    <t>731.9111328125</t>
  </si>
  <si>
    <t>208.15164184570312</t>
  </si>
  <si>
    <t>178.12847900390625</t>
  </si>
  <si>
    <t>223.3000030517578</t>
  </si>
  <si>
    <t>157.72378540039062</t>
  </si>
  <si>
    <t>385.8299865722656</t>
  </si>
  <si>
    <t>271.8250427246094</t>
  </si>
  <si>
    <t>6173.06982421875</t>
  </si>
  <si>
    <t>494.53717041015625</t>
  </si>
  <si>
    <t>204.3592529296875</t>
  </si>
  <si>
    <t>736.3606567382812</t>
  </si>
  <si>
    <t>216.45831298828125</t>
  </si>
  <si>
    <t>175.83364868164062</t>
  </si>
  <si>
    <t>157.96376037597656</t>
  </si>
  <si>
    <t>386.8800048828125</t>
  </si>
  <si>
    <t>271.0992736816406</t>
  </si>
  <si>
    <t>6204.9501953125</t>
  </si>
  <si>
    <t>489.2081298828125</t>
  </si>
  <si>
    <t>206.99879455566406</t>
  </si>
  <si>
    <t>717.5347900390625</t>
  </si>
  <si>
    <t>216.78501892089844</t>
  </si>
  <si>
    <t>175.44451904296875</t>
  </si>
  <si>
    <t>220.4600067138672</t>
  </si>
  <si>
    <t>153.2745361328125</t>
  </si>
  <si>
    <t>392.1000061035156</t>
  </si>
  <si>
    <t>270.3238220214844</t>
  </si>
  <si>
    <t>22.850000381469727</t>
  </si>
  <si>
    <t>6198.009765625</t>
  </si>
  <si>
    <t>488.253662109375</t>
  </si>
  <si>
    <t>211.6005401611328</t>
  </si>
  <si>
    <t>711.8980712890625</t>
  </si>
  <si>
    <t>227.695556640625</t>
  </si>
  <si>
    <t>178.2382354736328</t>
  </si>
  <si>
    <t>219.9199981689453</t>
  </si>
  <si>
    <t>157.22386169433594</t>
  </si>
  <si>
    <t>378.4700012207031</t>
  </si>
  <si>
    <t>267.63958740234375</t>
  </si>
  <si>
    <t>21.8799991607666</t>
  </si>
  <si>
    <t>6227.419921875</t>
  </si>
  <si>
    <t>495.95892333984375</t>
  </si>
  <si>
    <t>212.7061309814453</t>
  </si>
  <si>
    <t>717.3253173828125</t>
  </si>
  <si>
    <t>234.96266174316406</t>
  </si>
  <si>
    <t>179.12623596191406</t>
  </si>
  <si>
    <t>223.41000366210938</t>
  </si>
  <si>
    <t>159.3135223388672</t>
  </si>
  <si>
    <t>379.30999755859375</t>
  </si>
  <si>
    <t>270.5624084472656</t>
  </si>
  <si>
    <t>22.489999771118164</t>
  </si>
  <si>
    <t>6279.35009765625</t>
  </si>
  <si>
    <t>494.8454284667969</t>
  </si>
  <si>
    <t>209.12037658691406</t>
  </si>
  <si>
    <t>716.6669311523438</t>
  </si>
  <si>
    <t>229.95291137695312</t>
  </si>
  <si>
    <t>176.3923797607422</t>
  </si>
  <si>
    <t>223.47000122070312</t>
  </si>
  <si>
    <t>158.21371459960938</t>
  </si>
  <si>
    <t>376.92999267578125</t>
  </si>
  <si>
    <t>268.2261047363281</t>
  </si>
  <si>
    <t>22.0</t>
  </si>
  <si>
    <t>6229.97998046875</t>
  </si>
  <si>
    <t>493.75177001953125</t>
  </si>
  <si>
    <t>209.1801300048828</t>
  </si>
  <si>
    <t>718.9814453125</t>
  </si>
  <si>
    <t>232.170654296875</t>
  </si>
  <si>
    <t>173.9678497314453</t>
  </si>
  <si>
    <t>219.36000061035156</t>
  </si>
  <si>
    <t>159.97340393066406</t>
  </si>
  <si>
    <t>382.239990234375</t>
  </si>
  <si>
    <t>272.0537109375</t>
  </si>
  <si>
    <t>23.59000015258789</t>
  </si>
  <si>
    <t>6225.52001953125</t>
  </si>
  <si>
    <t>500.60198974609375</t>
  </si>
  <si>
    <t>210.3056640625</t>
  </si>
  <si>
    <t>731.0631103515625</t>
  </si>
  <si>
    <t>233.46763610839844</t>
  </si>
  <si>
    <t>176.2227783203125</t>
  </si>
  <si>
    <t>222.5399932861328</t>
  </si>
  <si>
    <t>162.85293579101562</t>
  </si>
  <si>
    <t>373.3800048828125</t>
  </si>
  <si>
    <t>269.3396301269531</t>
  </si>
  <si>
    <t>6263.259765625</t>
  </si>
  <si>
    <t>498.58367919921875</t>
  </si>
  <si>
    <t>211.57066345214844</t>
  </si>
  <si>
    <t>725.5360107421875</t>
  </si>
  <si>
    <t>233.16006469726562</t>
  </si>
  <si>
    <t>177.22052001953125</t>
  </si>
  <si>
    <t>222.25999450683594</t>
  </si>
  <si>
    <t>164.07273864746094</t>
  </si>
  <si>
    <t>371.42999267578125</t>
  </si>
  <si>
    <t>262.43017578125</t>
  </si>
  <si>
    <t>23.81999969482422</t>
  </si>
  <si>
    <t>6280.4599609375</t>
  </si>
  <si>
    <t>500.4130859375</t>
  </si>
  <si>
    <t>210.3256072998047</t>
  </si>
  <si>
    <t>715.828857421875</t>
  </si>
  <si>
    <t>228.7548370361328</t>
  </si>
  <si>
    <t>179.7847442626953</t>
  </si>
  <si>
    <t>225.02000427246094</t>
  </si>
  <si>
    <t>164.89259338378906</t>
  </si>
  <si>
    <t>363.3500061035156</t>
  </si>
  <si>
    <t>256.5645751953125</t>
  </si>
  <si>
    <t>23.43000030517578</t>
  </si>
  <si>
    <t>6259.75</t>
  </si>
  <si>
    <t>500.1147766113281</t>
  </si>
  <si>
    <t>207.79562377929688</t>
  </si>
  <si>
    <t>719.2308349609375</t>
  </si>
  <si>
    <t>227.48486328125</t>
  </si>
  <si>
    <t>181.1516571044922</t>
  </si>
  <si>
    <t>225.69000244140625</t>
  </si>
  <si>
    <t>164.04273986816406</t>
  </si>
  <si>
    <t>366.989990234375</t>
  </si>
  <si>
    <t>258.1651611328125</t>
  </si>
  <si>
    <t>23.299999237060547</t>
  </si>
  <si>
    <t>6268.56005859375</t>
  </si>
  <si>
    <t>502.89862060546875</t>
  </si>
  <si>
    <t>208.28369140625</t>
  </si>
  <si>
    <t>708.7255859375</t>
  </si>
  <si>
    <t>233.12039184570312</t>
  </si>
  <si>
    <t>181.59066772460938</t>
  </si>
  <si>
    <t>226.35000610351562</t>
  </si>
  <si>
    <t>170.671630859375</t>
  </si>
  <si>
    <t>364.17999267578125</t>
  </si>
  <si>
    <t>256.0774230957031</t>
  </si>
  <si>
    <t>6243.759765625</t>
  </si>
  <si>
    <t>502.69976806640625</t>
  </si>
  <si>
    <t>209.3295440673828</t>
  </si>
  <si>
    <t>701.2630004882812</t>
  </si>
  <si>
    <t>239.41075134277344</t>
  </si>
  <si>
    <t>182.55848693847656</t>
  </si>
  <si>
    <t>223.19000244140625</t>
  </si>
  <si>
    <t>171.34152221679688</t>
  </si>
  <si>
    <t>361.7699890136719</t>
  </si>
  <si>
    <t>256.4452819824219</t>
  </si>
  <si>
    <t>6263.7001953125</t>
  </si>
  <si>
    <t>508.7446594238281</t>
  </si>
  <si>
    <t>209.19009399414062</t>
  </si>
  <si>
    <t>699.7665405273438</t>
  </si>
  <si>
    <t>246.80242919921875</t>
  </si>
  <si>
    <t>183.1671142578125</t>
  </si>
  <si>
    <t>223.8800048828125</t>
  </si>
  <si>
    <t>172.97125244140625</t>
  </si>
  <si>
    <t>366.45001220703125</t>
  </si>
  <si>
    <t>258.364013671875</t>
  </si>
  <si>
    <t>22.799999237060547</t>
  </si>
  <si>
    <t>6297.35986328125</t>
  </si>
  <si>
    <t>507.1041564941406</t>
  </si>
  <si>
    <t>210.3455047607422</t>
  </si>
  <si>
    <t>702.6298828125</t>
  </si>
  <si>
    <t>243.52825927734375</t>
  </si>
  <si>
    <t>184.64378356933594</t>
  </si>
  <si>
    <t>226.1300048828125</t>
  </si>
  <si>
    <t>172.38134765625</t>
  </si>
  <si>
    <t>365.7900085449219</t>
  </si>
  <si>
    <t>260.84942626953125</t>
  </si>
  <si>
    <t>23.100000381469727</t>
  </si>
  <si>
    <t>6296.7900390625</t>
  </si>
  <si>
    <t>507.1141357421875</t>
  </si>
  <si>
    <t>211.640380859375</t>
  </si>
  <si>
    <t>711.2994384765625</t>
  </si>
  <si>
    <t>241.63319396972656</t>
  </si>
  <si>
    <t>189.67245483398438</t>
  </si>
  <si>
    <t>229.3000030517578</t>
  </si>
  <si>
    <t>171.35153198242188</t>
  </si>
  <si>
    <t>367.67999267578125</t>
  </si>
  <si>
    <t>260.75</t>
  </si>
  <si>
    <t>23.260000228881836</t>
  </si>
  <si>
    <t>6305.60009765625</t>
  </si>
  <si>
    <t>502.35174560546875</t>
  </si>
  <si>
    <t>213.5527801513672</t>
  </si>
  <si>
    <t>703.1585693359375</t>
  </si>
  <si>
    <t>236.2457275390625</t>
  </si>
  <si>
    <t>190.90966796875</t>
  </si>
  <si>
    <t>227.47000122070312</t>
  </si>
  <si>
    <t>167.00225830078125</t>
  </si>
  <si>
    <t>372.8699951171875</t>
  </si>
  <si>
    <t>262.0523681640625</t>
  </si>
  <si>
    <t>23.239999771118164</t>
  </si>
  <si>
    <t>6309.6201171875</t>
  </si>
  <si>
    <t>502.94830322265625</t>
  </si>
  <si>
    <t>213.30377197265625</t>
  </si>
  <si>
    <t>711.9080200195312</t>
  </si>
  <si>
    <t>240.00604248046875</t>
  </si>
  <si>
    <t>189.8021697998047</t>
  </si>
  <si>
    <t>228.2899932861328</t>
  </si>
  <si>
    <t>170.75161743164062</t>
  </si>
  <si>
    <t>372.4599914550781</t>
  </si>
  <si>
    <t>265.66119384765625</t>
  </si>
  <si>
    <t>23.489999771118164</t>
  </si>
  <si>
    <t>6358.91015625</t>
  </si>
  <si>
    <t>507.9294128417969</t>
  </si>
  <si>
    <t>212.9153289794922</t>
  </si>
  <si>
    <t>713.1251831054688</t>
  </si>
  <si>
    <t>240.9287872314453</t>
  </si>
  <si>
    <t>191.73777770996094</t>
  </si>
  <si>
    <t>232.22999572753906</t>
  </si>
  <si>
    <t>173.7111358642578</t>
  </si>
  <si>
    <t>371.69000244140625</t>
  </si>
  <si>
    <t>266.1383972167969</t>
  </si>
  <si>
    <t>22.6299991607666</t>
  </si>
  <si>
    <t>6363.35009765625</t>
  </si>
  <si>
    <t>510.7430419921875</t>
  </si>
  <si>
    <t>213.0348358154297</t>
  </si>
  <si>
    <t>711.0101318359375</t>
  </si>
  <si>
    <t>243.2008514404297</t>
  </si>
  <si>
    <t>192.74551391601562</t>
  </si>
  <si>
    <t>231.44000244140625</t>
  </si>
  <si>
    <t>173.47117614746094</t>
  </si>
  <si>
    <t>370.739990234375</t>
  </si>
  <si>
    <t>267.5401306152344</t>
  </si>
  <si>
    <t>20.700000762939453</t>
  </si>
  <si>
    <t>6388.64013671875</t>
  </si>
  <si>
    <t>509.5400390625</t>
  </si>
  <si>
    <t>213.2041778564453</t>
  </si>
  <si>
    <t>715.9486083984375</t>
  </si>
  <si>
    <t>245.7705535888672</t>
  </si>
  <si>
    <t>192.14688110351562</t>
  </si>
  <si>
    <t>232.7899932861328</t>
  </si>
  <si>
    <t>176.7206268310547</t>
  </si>
  <si>
    <t>369.4700012207031</t>
  </si>
  <si>
    <t>268.67352294921875</t>
  </si>
  <si>
    <t>6389.77001953125</t>
  </si>
  <si>
    <t>509.609619140625</t>
  </si>
  <si>
    <t>210.43516540527344</t>
  </si>
  <si>
    <t>698.35986328125</t>
  </si>
  <si>
    <t>248.0227813720703</t>
  </si>
  <si>
    <t>195.30975341796875</t>
  </si>
  <si>
    <t>231.00999450683594</t>
  </si>
  <si>
    <t>175.48081970214844</t>
  </si>
  <si>
    <t>370.70001220703125</t>
  </si>
  <si>
    <t>265.8302001953125</t>
  </si>
  <si>
    <t>20.40999984741211</t>
  </si>
  <si>
    <t>6370.85986328125</t>
  </si>
  <si>
    <t>510.2757873535156</t>
  </si>
  <si>
    <t>208.22393798828125</t>
  </si>
  <si>
    <t>693.5811157226562</t>
  </si>
  <si>
    <t>248.637939453125</t>
  </si>
  <si>
    <t>196.08799743652344</t>
  </si>
  <si>
    <t>230.19000244140625</t>
  </si>
  <si>
    <t>179.24021911621094</t>
  </si>
  <si>
    <t>364.0</t>
  </si>
  <si>
    <t>263.2652282714844</t>
  </si>
  <si>
    <t>6362.89990234375</t>
  </si>
  <si>
    <t>530.4187622070312</t>
  </si>
  <si>
    <t>206.74978637695312</t>
  </si>
  <si>
    <t>771.6278076171875</t>
  </si>
  <si>
    <t>251.78311157226562</t>
  </si>
  <si>
    <t>191.46839904785156</t>
  </si>
  <si>
    <t>234.11000061035156</t>
  </si>
  <si>
    <t>177.84043884277344</t>
  </si>
  <si>
    <t>357.69000244140625</t>
  </si>
  <si>
    <t>256.8230285644531</t>
  </si>
  <si>
    <t>6339.39013671875</t>
  </si>
  <si>
    <t>521.0829467773438</t>
  </si>
  <si>
    <t>201.58029174804688</t>
  </si>
  <si>
    <t>748.2527465820312</t>
  </si>
  <si>
    <t>242.50633239746094</t>
  </si>
  <si>
    <t>188.70465087890625</t>
  </si>
  <si>
    <t>214.75</t>
  </si>
  <si>
    <t>173.69113159179688</t>
  </si>
  <si>
    <t>347.79998779296875</t>
  </si>
  <si>
    <t>249.27732849121094</t>
  </si>
  <si>
    <t>19.309999465942383</t>
  </si>
  <si>
    <t>6238.009765625</t>
  </si>
  <si>
    <t>532.54638671875</t>
  </si>
  <si>
    <t>202.5464630126953</t>
  </si>
  <si>
    <t>774.5509643554688</t>
  </si>
  <si>
    <t>250.55284118652344</t>
  </si>
  <si>
    <t>194.60133361816406</t>
  </si>
  <si>
    <t>211.64999389648438</t>
  </si>
  <si>
    <t>179.9700927734375</t>
  </si>
  <si>
    <t>338.8500061035156</t>
  </si>
  <si>
    <t>250.84811401367188</t>
  </si>
  <si>
    <t>19.5</t>
  </si>
  <si>
    <t>6329.93994140625</t>
  </si>
  <si>
    <t>524.7019653320312</t>
  </si>
  <si>
    <t>202.11814880371094</t>
  </si>
  <si>
    <t>761.6712036132812</t>
  </si>
  <si>
    <t>253.66824340820312</t>
  </si>
  <si>
    <t>194.23216247558594</t>
  </si>
  <si>
    <t>213.75</t>
  </si>
  <si>
    <t>178.23037719726562</t>
  </si>
  <si>
    <t>338.739990234375</t>
  </si>
  <si>
    <t>246.04627990722656</t>
  </si>
  <si>
    <t>20.190000534057617</t>
  </si>
  <si>
    <t>6299.18994140625</t>
  </si>
  <si>
    <t>521.908203125</t>
  </si>
  <si>
    <t>212.40733337402344</t>
  </si>
  <si>
    <t>770.18115234375</t>
  </si>
  <si>
    <t>254.4222869873047</t>
  </si>
  <si>
    <t>195.64898681640625</t>
  </si>
  <si>
    <t>222.30999755859375</t>
  </si>
  <si>
    <t>179.3901824951172</t>
  </si>
  <si>
    <t>345.6199951171875</t>
  </si>
  <si>
    <t>247.71649169921875</t>
  </si>
  <si>
    <t>6345.06005859375</t>
  </si>
  <si>
    <t>517.8319091796875</t>
  </si>
  <si>
    <t>219.16053771972656</t>
  </si>
  <si>
    <t>760.0450439453125</t>
  </si>
  <si>
    <t>247.43740844726562</t>
  </si>
  <si>
    <t>196.07801818847656</t>
  </si>
  <si>
    <t>223.1300048828125</t>
  </si>
  <si>
    <t>180.73997497558594</t>
  </si>
  <si>
    <t>338.2699890136719</t>
  </si>
  <si>
    <t>239.47483825683594</t>
  </si>
  <si>
    <t>6340.0</t>
  </si>
  <si>
    <t>519.02490234375</t>
  </si>
  <si>
    <t>228.44371032714844</t>
  </si>
  <si>
    <t>767.4974975585938</t>
  </si>
  <si>
    <t>248.0922393798828</t>
  </si>
  <si>
    <t>200.96697998046875</t>
  </si>
  <si>
    <t>222.69000244140625</t>
  </si>
  <si>
    <t>182.66964721679688</t>
  </si>
  <si>
    <t>341.04998779296875</t>
  </si>
  <si>
    <t>239.10699462890625</t>
  </si>
  <si>
    <t>19.950000762939453</t>
  </si>
  <si>
    <t>6389.4501953125</t>
  </si>
  <si>
    <t>518.7564697265625</t>
  </si>
  <si>
    <t>226.53909301757812</t>
  </si>
  <si>
    <t>764.0755615234375</t>
  </si>
  <si>
    <t>250.70166015625</t>
  </si>
  <si>
    <t>200.54794311523438</t>
  </si>
  <si>
    <t>182.0297393798828</t>
  </si>
  <si>
    <t>333.6499938964844</t>
  </si>
  <si>
    <t>231.3226776123047</t>
  </si>
  <si>
    <t>20.649999618530273</t>
  </si>
  <si>
    <t>6373.4501953125</t>
  </si>
  <si>
    <t>526.183349609375</t>
  </si>
  <si>
    <t>229.0021209716797</t>
  </si>
  <si>
    <t>788.1489868164062</t>
  </si>
  <si>
    <t>251.87242126464844</t>
  </si>
  <si>
    <t>202.88267517089844</t>
  </si>
  <si>
    <t>221.47000122070312</t>
  </si>
  <si>
    <t>183.1295623779297</t>
  </si>
  <si>
    <t>338.42999267578125</t>
  </si>
  <si>
    <t>230.30862426757812</t>
  </si>
  <si>
    <t>21.809999465942383</t>
  </si>
  <si>
    <t>6445.759765625</t>
  </si>
  <si>
    <t>517.5734252929688</t>
  </si>
  <si>
    <t>232.6717529296875</t>
  </si>
  <si>
    <t>778.2523193359375</t>
  </si>
  <si>
    <t>242.2681884765625</t>
  </si>
  <si>
    <t>201.5057830810547</t>
  </si>
  <si>
    <t>224.55999755859375</t>
  </si>
  <si>
    <t>181.55982971191406</t>
  </si>
  <si>
    <t>351.07000732421875</t>
  </si>
  <si>
    <t>235.6472930908203</t>
  </si>
  <si>
    <t>22.219999313354492</t>
  </si>
  <si>
    <t>6466.580078125</t>
  </si>
  <si>
    <t>519.46240234375</t>
  </si>
  <si>
    <t>232.123291015625</t>
  </si>
  <si>
    <t>780.2974243164062</t>
  </si>
  <si>
    <t>243.0421142578125</t>
  </si>
  <si>
    <t>202.4835662841797</t>
  </si>
  <si>
    <t>230.97999572753906</t>
  </si>
  <si>
    <t>181.98974609375</t>
  </si>
  <si>
    <t>348.5799865722656</t>
  </si>
  <si>
    <t>232.00863647460938</t>
  </si>
  <si>
    <t>23.860000610351562</t>
  </si>
  <si>
    <t>6468.5400390625</t>
  </si>
  <si>
    <t>517.1657104492188</t>
  </si>
  <si>
    <t>230.9366455078125</t>
  </si>
  <si>
    <t>783.3901977539062</t>
  </si>
  <si>
    <t>246.3361053466797</t>
  </si>
  <si>
    <t>203.44140625</t>
  </si>
  <si>
    <t>231.02999877929688</t>
  </si>
  <si>
    <t>180.42001342773438</t>
  </si>
  <si>
    <t>354.8500061035156</t>
  </si>
  <si>
    <t>241.02574157714844</t>
  </si>
  <si>
    <t>24.559999465942383</t>
  </si>
  <si>
    <t>6449.7998046875</t>
  </si>
  <si>
    <t>514.1134643554688</t>
  </si>
  <si>
    <t>230.23863220214844</t>
  </si>
  <si>
    <t>765.572021484375</t>
  </si>
  <si>
    <t>247.1199188232422</t>
  </si>
  <si>
    <t>203.0423126220703</t>
  </si>
  <si>
    <t>231.49000549316406</t>
  </si>
  <si>
    <t>181.979736328125</t>
  </si>
  <si>
    <t>357.239990234375</t>
  </si>
  <si>
    <t>242.54681396484375</t>
  </si>
  <si>
    <t>23.65999984741211</t>
  </si>
  <si>
    <t>6449.14990234375</t>
  </si>
  <si>
    <t>506.8257751464844</t>
  </si>
  <si>
    <t>229.90956115722656</t>
  </si>
  <si>
    <t>749.7192993164062</t>
  </si>
  <si>
    <t>232.78305053710938</t>
  </si>
  <si>
    <t>201.11666870117188</t>
  </si>
  <si>
    <t>228.00999450683594</t>
  </si>
  <si>
    <t>175.61080932617188</t>
  </si>
  <si>
    <t>361.0299987792969</t>
  </si>
  <si>
    <t>244.56497192382812</t>
  </si>
  <si>
    <t>25.309999465942383</t>
  </si>
  <si>
    <t>6411.3701171875</t>
  </si>
  <si>
    <t>502.7991943359375</t>
  </si>
  <si>
    <t>225.3723907470703</t>
  </si>
  <si>
    <t>745.968017578125</t>
  </si>
  <si>
    <t>233.2196044921875</t>
  </si>
  <si>
    <t>198.87171936035156</t>
  </si>
  <si>
    <t>223.80999755859375</t>
  </si>
  <si>
    <t>175.370849609375</t>
  </si>
  <si>
    <t>353.42999267578125</t>
  </si>
  <si>
    <t>245.01234436035156</t>
  </si>
  <si>
    <t>6395.77978515625</t>
  </si>
  <si>
    <t>502.15185546875</t>
  </si>
  <si>
    <t>224.26553344726562</t>
  </si>
  <si>
    <t>737.3682250976562</t>
  </si>
  <si>
    <t>231.33448791503906</t>
  </si>
  <si>
    <t>199.30075073242188</t>
  </si>
  <si>
    <t>221.9499969482422</t>
  </si>
  <si>
    <t>174.95091247558594</t>
  </si>
  <si>
    <t>244.39596557617188</t>
  </si>
  <si>
    <t>23.5</t>
  </si>
  <si>
    <t>6370.169921875</t>
  </si>
  <si>
    <t>505.1295166015625</t>
  </si>
  <si>
    <t>227.11746215820312</t>
  </si>
  <si>
    <t>753.021484375</t>
  </si>
  <si>
    <t>234.51934814453125</t>
  </si>
  <si>
    <t>205.62648010253906</t>
  </si>
  <si>
    <t>228.83999633789062</t>
  </si>
  <si>
    <t>177.96043395996094</t>
  </si>
  <si>
    <t>362.0899963378906</t>
  </si>
  <si>
    <t>246.84161376953125</t>
  </si>
  <si>
    <t>24.799999237060547</t>
  </si>
  <si>
    <t>6466.91015625</t>
  </si>
  <si>
    <t>502.17181396484375</t>
  </si>
  <si>
    <t>226.51914978027344</t>
  </si>
  <si>
    <t>751.5349731445312</t>
  </si>
  <si>
    <t>233.56687927246094</t>
  </si>
  <si>
    <t>208.02110290527344</t>
  </si>
  <si>
    <t>227.94000244140625</t>
  </si>
  <si>
    <t>179.78012084960938</t>
  </si>
  <si>
    <t>363.2099914550781</t>
  </si>
  <si>
    <t>246.42405700683594</t>
  </si>
  <si>
    <t>24.549999237060547</t>
  </si>
  <si>
    <t>6439.31982421875</t>
  </si>
  <si>
    <t>499.96099853515625</t>
  </si>
  <si>
    <t>228.6630859375</t>
  </si>
  <si>
    <t>752.3331298828125</t>
  </si>
  <si>
    <t>232.3762664794922</t>
  </si>
  <si>
    <t>206.67413330078125</t>
  </si>
  <si>
    <t>228.7100067138672</t>
  </si>
  <si>
    <t>181.7397918701172</t>
  </si>
  <si>
    <t>354.9100036621094</t>
  </si>
  <si>
    <t>242.3181610107422</t>
  </si>
  <si>
    <t>6465.93994140625</t>
  </si>
  <si>
    <t>504.64154052734375</t>
  </si>
  <si>
    <t>229.8397674560547</t>
  </si>
  <si>
    <t>745.62890625</t>
  </si>
  <si>
    <t>233.96372985839844</t>
  </si>
  <si>
    <t>207.01336669921875</t>
  </si>
  <si>
    <t>229.1199951171875</t>
  </si>
  <si>
    <t>181.56983947753906</t>
  </si>
  <si>
    <t>356.3500061035156</t>
  </si>
  <si>
    <t>248.70071411132812</t>
  </si>
  <si>
    <t>24.850000381469727</t>
  </si>
  <si>
    <t>6481.39990234375</t>
  </si>
  <si>
    <t>507.529541015625</t>
  </si>
  <si>
    <t>231.9039306640625</t>
  </si>
  <si>
    <t>749.3501586914062</t>
  </si>
  <si>
    <t>238.4384307861328</t>
  </si>
  <si>
    <t>211.16400146484375</t>
  </si>
  <si>
    <t>231.60000610351562</t>
  </si>
  <si>
    <t>180.1400604248047</t>
  </si>
  <si>
    <t>353.9599914550781</t>
  </si>
  <si>
    <t>253.0452117919922</t>
  </si>
  <si>
    <t>24.93000030517578</t>
  </si>
  <si>
    <t>6501.85986328125</t>
  </si>
  <si>
    <t>504.59173583984375</t>
  </si>
  <si>
    <t>231.485107421875</t>
  </si>
  <si>
    <t>736.96923828125</t>
  </si>
  <si>
    <t>224.35952758789062</t>
  </si>
  <si>
    <t>212.43115234375</t>
  </si>
  <si>
    <t>229.0</t>
  </si>
  <si>
    <t>174.1510467529297</t>
  </si>
  <si>
    <t>356.70001220703125</t>
  </si>
  <si>
    <t>254.7551727294922</t>
  </si>
  <si>
    <t>6460.259765625</t>
  </si>
  <si>
    <t>503.0282287597656</t>
  </si>
  <si>
    <t>229.0719451904297</t>
  </si>
  <si>
    <t>733.3875732421875</t>
  </si>
  <si>
    <t>223.53602600097656</t>
  </si>
  <si>
    <t>210.8746795654297</t>
  </si>
  <si>
    <t>225.33999633789062</t>
  </si>
  <si>
    <t>345.6300048828125</t>
  </si>
  <si>
    <t>251.3849639892578</t>
  </si>
  <si>
    <t>24.209999084472656</t>
  </si>
  <si>
    <t>6415.5400390625</t>
  </si>
  <si>
    <t>503.2572937011719</t>
  </si>
  <si>
    <t>237.79725646972656</t>
  </si>
  <si>
    <t>735.3230590820312</t>
  </si>
  <si>
    <t>221.70050048828125</t>
  </si>
  <si>
    <t>230.1412353515625</t>
  </si>
  <si>
    <t>225.99000549316406</t>
  </si>
  <si>
    <t>170.59165954589844</t>
  </si>
  <si>
    <t>348.5</t>
  </si>
  <si>
    <t>254.9540252685547</t>
  </si>
  <si>
    <t>24.0</t>
  </si>
  <si>
    <t>6448.259765625</t>
  </si>
  <si>
    <t>505.866455078125</t>
  </si>
  <si>
    <t>239.10354614257812</t>
  </si>
  <si>
    <t>746.8959350585938</t>
  </si>
  <si>
    <t>221.2540283203125</t>
  </si>
  <si>
    <t>231.7775421142578</t>
  </si>
  <si>
    <t>235.67999267578125</t>
  </si>
  <si>
    <t>171.63148498535156</t>
  </si>
  <si>
    <t>344.30999755859375</t>
  </si>
  <si>
    <t>242.58656311035156</t>
  </si>
  <si>
    <t>24.610000610351562</t>
  </si>
  <si>
    <t>6502.080078125</t>
  </si>
  <si>
    <t>492.9501647949219</t>
  </si>
  <si>
    <t>239.0137939453125</t>
  </si>
  <si>
    <t>750.68701171875</t>
  </si>
  <si>
    <t>230.97732543945312</t>
  </si>
  <si>
    <t>234.47146606445312</t>
  </si>
  <si>
    <t>232.3300018310547</t>
  </si>
  <si>
    <t>166.9922637939453</t>
  </si>
  <si>
    <t>348.9700012207031</t>
  </si>
  <si>
    <t>249.2971954345703</t>
  </si>
  <si>
    <t>24.489999771118164</t>
  </si>
  <si>
    <t>6481.5</t>
  </si>
  <si>
    <t>496.13690185546875</t>
  </si>
  <si>
    <t>237.2089080810547</t>
  </si>
  <si>
    <t>750.5372924804688</t>
  </si>
  <si>
    <t>236.61282348632812</t>
  </si>
  <si>
    <t>233.72247314453125</t>
  </si>
  <si>
    <t>235.83999633789062</t>
  </si>
  <si>
    <t>168.2820281982422</t>
  </si>
  <si>
    <t>358.6600036621094</t>
  </si>
  <si>
    <t>250.7984161376953</t>
  </si>
  <si>
    <t>24.479999542236328</t>
  </si>
  <si>
    <t>6495.14990234375</t>
  </si>
  <si>
    <t>496.34600830078125</t>
  </si>
  <si>
    <t>233.68887329101562</t>
  </si>
  <si>
    <t>763.9058837890625</t>
  </si>
  <si>
    <t>239.6190948486328</t>
  </si>
  <si>
    <t>239.30490112304688</t>
  </si>
  <si>
    <t>238.24000549316406</t>
  </si>
  <si>
    <t>170.7316131591797</t>
  </si>
  <si>
    <t>354.05999755859375</t>
  </si>
  <si>
    <t>250.58961486816406</t>
  </si>
  <si>
    <t>6512.60986328125</t>
  </si>
  <si>
    <t>498.29791259765625</t>
  </si>
  <si>
    <t>226.1501922607422</t>
  </si>
  <si>
    <t>750.2180786132812</t>
  </si>
  <si>
    <t>325.7593078613281</t>
  </si>
  <si>
    <t>238.84552001953125</t>
  </si>
  <si>
    <t>230.3300018310547</t>
  </si>
  <si>
    <t>177.300537109375</t>
  </si>
  <si>
    <t>350.1600036621094</t>
  </si>
  <si>
    <t>241.15499877929688</t>
  </si>
  <si>
    <t>24.770000457763672</t>
  </si>
  <si>
    <t>6532.0400390625</t>
  </si>
  <si>
    <t>498.9352722167969</t>
  </si>
  <si>
    <t>229.3810577392578</t>
  </si>
  <si>
    <t>749.1406860351562</t>
  </si>
  <si>
    <t>305.4496154785156</t>
  </si>
  <si>
    <t>240.0438995361328</t>
  </si>
  <si>
    <t>229.9499969482422</t>
  </si>
  <si>
    <t>177.1505584716797</t>
  </si>
  <si>
    <t>350.54998779296875</t>
  </si>
  <si>
    <t>244.8433380126953</t>
  </si>
  <si>
    <t>6587.47021484375</t>
  </si>
  <si>
    <t>507.7884521484375</t>
  </si>
  <si>
    <t>233.40966796875</t>
  </si>
  <si>
    <t>753.8196411132812</t>
  </si>
  <si>
    <t>289.8923645019531</t>
  </si>
  <si>
    <t>240.4733123779297</t>
  </si>
  <si>
    <t>228.14999389648438</t>
  </si>
  <si>
    <t>177.80047607421875</t>
  </si>
  <si>
    <t>349.3599853515625</t>
  </si>
  <si>
    <t>241.3438720703125</t>
  </si>
  <si>
    <t>24.079999923706055</t>
  </si>
  <si>
    <t>6584.2900390625</t>
  </si>
  <si>
    <t>513.225830078125</t>
  </si>
  <si>
    <t>236.0322265625</t>
  </si>
  <si>
    <t>762.9082641601562</t>
  </si>
  <si>
    <t>299.7744140625</t>
  </si>
  <si>
    <t>251.26864624023438</t>
  </si>
  <si>
    <t>231.42999267578125</t>
  </si>
  <si>
    <t>177.73049926757812</t>
  </si>
  <si>
    <t>347.1000061035156</t>
  </si>
  <si>
    <t>241.10528564453125</t>
  </si>
  <si>
    <t>6615.27978515625</t>
  </si>
  <si>
    <t>506.9320068359375</t>
  </si>
  <si>
    <t>237.4781494140625</t>
  </si>
  <si>
    <t>777.1747436523438</t>
  </si>
  <si>
    <t>304.24908447265625</t>
  </si>
  <si>
    <t>250.8192596435547</t>
  </si>
  <si>
    <t>234.0500030517578</t>
  </si>
  <si>
    <t>174.86080932617188</t>
  </si>
  <si>
    <t>352.7300109863281</t>
  </si>
  <si>
    <t>237.91400146484375</t>
  </si>
  <si>
    <t>25.270000457763672</t>
  </si>
  <si>
    <t>6606.759765625</t>
  </si>
  <si>
    <t>507.9079284667969</t>
  </si>
  <si>
    <t>238.3157958984375</t>
  </si>
  <si>
    <t>773.9024658203125</t>
  </si>
  <si>
    <t>299.05010986328125</t>
  </si>
  <si>
    <t>249.19146728515625</t>
  </si>
  <si>
    <t>231.6199951171875</t>
  </si>
  <si>
    <t>170.27130126953125</t>
  </si>
  <si>
    <t>362.07000732421875</t>
  </si>
  <si>
    <t>241.21640014648438</t>
  </si>
  <si>
    <t>24.899999618530273</t>
  </si>
  <si>
    <t>6600.35009765625</t>
  </si>
  <si>
    <t>506.3444519042969</t>
  </si>
  <si>
    <t>778.421875</t>
  </si>
  <si>
    <t>294.2976379394531</t>
  </si>
  <si>
    <t>251.68807983398438</t>
  </si>
  <si>
    <t>231.22999572753906</t>
  </si>
  <si>
    <t>176.2206573486328</t>
  </si>
  <si>
    <t>367.4599914550781</t>
  </si>
  <si>
    <t>243.27789306640625</t>
  </si>
  <si>
    <t>30.56999969482422</t>
  </si>
  <si>
    <t>6631.9599609375</t>
  </si>
  <si>
    <t>515.7852172851562</t>
  </si>
  <si>
    <t>244.8074188232422</t>
  </si>
  <si>
    <t>776.5562133789062</t>
  </si>
  <si>
    <t>306.2433776855469</t>
  </si>
  <si>
    <t>254.3744354248047</t>
  </si>
  <si>
    <t>231.47999572753906</t>
  </si>
  <si>
    <t>176.6505889892578</t>
  </si>
  <si>
    <t>365.8999938964844</t>
  </si>
  <si>
    <t>246.0763702392578</t>
  </si>
  <si>
    <t>29.579999923706055</t>
  </si>
  <si>
    <t>6664.35986328125</t>
  </si>
  <si>
    <t>512.3196411132812</t>
  </si>
  <si>
    <t>255.35755920410156</t>
  </si>
  <si>
    <t>763.8824462890625</t>
  </si>
  <si>
    <t>325.58074951171875</t>
  </si>
  <si>
    <t>252.18740844726562</t>
  </si>
  <si>
    <t>227.6300048828125</t>
  </si>
  <si>
    <t>183.58984375</t>
  </si>
  <si>
    <t>364.0799865722656</t>
  </si>
  <si>
    <t>248.66571044921875</t>
  </si>
  <si>
    <t>28.760000228881836</t>
  </si>
  <si>
    <t>6693.75</t>
  </si>
  <si>
    <t>507.1212463378906</t>
  </si>
  <si>
    <t>253.71221923828125</t>
  </si>
  <si>
    <t>754.1387939453125</t>
  </si>
  <si>
    <t>311.37286376953125</t>
  </si>
  <si>
    <t>251.31858825683594</t>
  </si>
  <si>
    <t>220.7100067138672</t>
  </si>
  <si>
    <t>178.410400390625</t>
  </si>
  <si>
    <t>361.7799987792969</t>
  </si>
  <si>
    <t>243.55674743652344</t>
  </si>
  <si>
    <t>29.34000015258789</t>
  </si>
  <si>
    <t>6656.919921875</t>
  </si>
  <si>
    <t>508.0373840332031</t>
  </si>
  <si>
    <t>251.59820556640625</t>
  </si>
  <si>
    <t>759.3899536132812</t>
  </si>
  <si>
    <t>306.044921875</t>
  </si>
  <si>
    <t>246.80471801757812</t>
  </si>
  <si>
    <t>220.2100067138672</t>
  </si>
  <si>
    <t>176.9505615234375</t>
  </si>
  <si>
    <t>353.2699890136719</t>
  </si>
  <si>
    <t>244.8813018798828</t>
  </si>
  <si>
    <t>31.219999313354492</t>
  </si>
  <si>
    <t>6637.97021484375</t>
  </si>
  <si>
    <t>504.9303283691406</t>
  </si>
  <si>
    <t>256.14532470703125</t>
  </si>
  <si>
    <t>747.6595458984375</t>
  </si>
  <si>
    <t>289.0490417480469</t>
  </si>
  <si>
    <t>245.45652770996094</t>
  </si>
  <si>
    <t>218.14999389648438</t>
  </si>
  <si>
    <t>177.67050170898438</t>
  </si>
  <si>
    <t>354.1600036621094</t>
  </si>
  <si>
    <t>239.96156311035156</t>
  </si>
  <si>
    <t>33.9900016784668</t>
  </si>
  <si>
    <t>6604.72021484375</t>
  </si>
  <si>
    <t>509.3419494628906</t>
  </si>
  <si>
    <t>254.73931884765625</t>
  </si>
  <si>
    <t>742.5081787109375</t>
  </si>
  <si>
    <t>281.24066162109375</t>
  </si>
  <si>
    <t>246.2055206298828</t>
  </si>
  <si>
    <t>219.77999877929688</t>
  </si>
  <si>
    <t>178.17044067382812</t>
  </si>
  <si>
    <t>360.3699951171875</t>
  </si>
  <si>
    <t>242.43138122558594</t>
  </si>
  <si>
    <t>35.5</t>
  </si>
  <si>
    <t>6643.7001953125</t>
  </si>
  <si>
    <t>512.4689331054688</t>
  </si>
  <si>
    <t>742.1588134765625</t>
  </si>
  <si>
    <t>280.546142578125</t>
  </si>
  <si>
    <t>243.71890258789062</t>
  </si>
  <si>
    <t>222.1699981689453</t>
  </si>
  <si>
    <t>181.83004760742188</t>
  </si>
  <si>
    <t>359.4200134277344</t>
  </si>
  <si>
    <t>244.09454345703125</t>
  </si>
  <si>
    <t>34.47999954223633</t>
  </si>
  <si>
    <t>6661.2099609375</t>
  </si>
  <si>
    <t>515.8051147460938</t>
  </si>
  <si>
    <t>253.9116668701172</t>
  </si>
  <si>
    <t>733.15380859375</t>
  </si>
  <si>
    <t>279.03802490234375</t>
  </si>
  <si>
    <t>242.77020263671875</t>
  </si>
  <si>
    <t>219.57000732421875</t>
  </si>
  <si>
    <t>186.55950927734375</t>
  </si>
  <si>
    <t>352.75</t>
  </si>
  <si>
    <t>236.0277557373047</t>
  </si>
  <si>
    <t>33.54999923706055</t>
  </si>
  <si>
    <t>6688.4599609375</t>
  </si>
  <si>
    <t>517.5578002929688</t>
  </si>
  <si>
    <t>254.72933959960938</t>
  </si>
  <si>
    <t>716.142333984375</t>
  </si>
  <si>
    <t>286.7471923828125</t>
  </si>
  <si>
    <t>244.5677490234375</t>
  </si>
  <si>
    <t>220.6300048828125</t>
  </si>
  <si>
    <t>187.21945190429688</t>
  </si>
  <si>
    <t>343.7200012207031</t>
  </si>
  <si>
    <t>234.72314453125</t>
  </si>
  <si>
    <t>35.939998626708984</t>
  </si>
  <si>
    <t>6711.2001953125</t>
  </si>
  <si>
    <t>513.6041870117188</t>
  </si>
  <si>
    <t>256.40460205078125</t>
  </si>
  <si>
    <t>725.8360595703125</t>
  </si>
  <si>
    <t>286.51898193359375</t>
  </si>
  <si>
    <t>245.356689453125</t>
  </si>
  <si>
    <t>222.41000366210938</t>
  </si>
  <si>
    <t>188.8692626953125</t>
  </si>
  <si>
    <t>351.4800109863281</t>
  </si>
  <si>
    <t>237.90005493164062</t>
  </si>
  <si>
    <t>37.29999923706055</t>
  </si>
  <si>
    <t>6715.35009765625</t>
  </si>
  <si>
    <t>515.20751953125</t>
  </si>
  <si>
    <t>257.2920837402344</t>
  </si>
  <si>
    <t>709.3735961914062</t>
  </si>
  <si>
    <t>283.8996887207031</t>
  </si>
  <si>
    <t>245.0171356201172</t>
  </si>
  <si>
    <t>219.50999450683594</t>
  </si>
  <si>
    <t>187.5994110107422</t>
  </si>
  <si>
    <t>346.739990234375</t>
  </si>
  <si>
    <t>239.3739776611328</t>
  </si>
  <si>
    <t>36.83000183105469</t>
  </si>
  <si>
    <t>6715.7900390625</t>
  </si>
  <si>
    <t>526.3811645507812</t>
  </si>
  <si>
    <t>255.96583557128906</t>
  </si>
  <si>
    <t>714.465087890625</t>
  </si>
  <si>
    <t>289.3069763183594</t>
  </si>
  <si>
    <t>250.09024047851562</t>
  </si>
  <si>
    <t>220.89999389648438</t>
  </si>
  <si>
    <t>185.51962280273438</t>
  </si>
  <si>
    <t>350.1400146484375</t>
  </si>
  <si>
    <t>244.77174377441406</t>
  </si>
  <si>
    <t>36.59000015258789</t>
  </si>
  <si>
    <t>6740.27978515625</t>
  </si>
  <si>
    <t>521.8101196289062</t>
  </si>
  <si>
    <t>255.75645446777344</t>
  </si>
  <si>
    <t>711.889404296875</t>
  </si>
  <si>
    <t>282.0145263671875</t>
  </si>
  <si>
    <t>245.42657470703125</t>
  </si>
  <si>
    <t>221.77999877929688</t>
  </si>
  <si>
    <t>185.01968383789062</t>
  </si>
  <si>
    <t>348.30999755859375</t>
  </si>
  <si>
    <t>238.7565155029297</t>
  </si>
  <si>
    <t>37.16999816894531</t>
  </si>
  <si>
    <t>6714.58984375</t>
  </si>
  <si>
    <t>522.676513671875</t>
  </si>
  <si>
    <t>257.3320007324219</t>
  </si>
  <si>
    <t>716.6414794921875</t>
  </si>
  <si>
    <t>286.37017822265625</t>
  </si>
  <si>
    <t>244.2881317138672</t>
  </si>
  <si>
    <t>225.22000122070312</t>
  </si>
  <si>
    <t>189.0892333984375</t>
  </si>
  <si>
    <t>348.7699890136719</t>
  </si>
  <si>
    <t>239.44369506835938</t>
  </si>
  <si>
    <t>37.43000030517578</t>
  </si>
  <si>
    <t>6753.72021484375</t>
  </si>
  <si>
    <t>520.2366943359375</t>
  </si>
  <si>
    <t>253.32330322265625</t>
  </si>
  <si>
    <t>732.2852783203125</t>
  </si>
  <si>
    <t>295.146240234375</t>
  </si>
  <si>
    <t>241.2023162841797</t>
  </si>
  <si>
    <t>227.74000549316406</t>
  </si>
  <si>
    <t>192.54885864257812</t>
  </si>
  <si>
    <t>347.4700012207031</t>
  </si>
  <si>
    <t>244.3236083984375</t>
  </si>
  <si>
    <t>37.79999923706055</t>
  </si>
  <si>
    <t>6735.10986328125</t>
  </si>
  <si>
    <t>508.84405517578125</t>
  </si>
  <si>
    <t>244.57806396484375</t>
  </si>
  <si>
    <t>704.1223754882812</t>
  </si>
  <si>
    <t>291.1706848144531</t>
  </si>
  <si>
    <t>236.24905395507812</t>
  </si>
  <si>
    <t>216.3699951171875</t>
  </si>
  <si>
    <t>183.139892578125</t>
  </si>
  <si>
    <t>337.510009765625</t>
  </si>
  <si>
    <t>240.6885528564453</t>
  </si>
  <si>
    <t>36.369998931884766</t>
  </si>
  <si>
    <t>6552.509765625</t>
  </si>
  <si>
    <t>511.9212646484375</t>
  </si>
  <si>
    <t>246.96133422851562</t>
  </si>
  <si>
    <t>714.5050048828125</t>
  </si>
  <si>
    <t>306.1287841796875</t>
  </si>
  <si>
    <t>243.8187713623047</t>
  </si>
  <si>
    <t>220.07000732421875</t>
  </si>
  <si>
    <t>188.29933166503906</t>
  </si>
  <si>
    <t>339.32000732421875</t>
  </si>
  <si>
    <t>247.72955322265625</t>
  </si>
  <si>
    <t>37.220001220703125</t>
  </si>
  <si>
    <t>6654.72021484375</t>
  </si>
  <si>
    <t>511.4432067871094</t>
  </si>
  <si>
    <t>247.07101440429688</t>
  </si>
  <si>
    <t>707.4668579101562</t>
  </si>
  <si>
    <t>297.1737976074219</t>
  </si>
  <si>
    <t>245.11700439453125</t>
  </si>
  <si>
    <t>216.38999938964844</t>
  </si>
  <si>
    <t>180.01022338867188</t>
  </si>
  <si>
    <t>335.94000244140625</t>
  </si>
  <si>
    <t>238.78640747070312</t>
  </si>
  <si>
    <t>35.630001068115234</t>
  </si>
  <si>
    <t>6644.31005859375</t>
  </si>
  <si>
    <t>511.3038330078125</t>
  </si>
  <si>
    <t>248.63658142089844</t>
  </si>
  <si>
    <t>716.3519287109375</t>
  </si>
  <si>
    <t>301.76556396484375</t>
  </si>
  <si>
    <t>250.68943786621094</t>
  </si>
  <si>
    <t>215.57000732421875</t>
  </si>
  <si>
    <t>179.8102569580078</t>
  </si>
  <si>
    <t>330.6300048828125</t>
  </si>
  <si>
    <t>235.60948181152344</t>
  </si>
  <si>
    <t>37.150001525878906</t>
  </si>
  <si>
    <t>6671.06005859375</t>
  </si>
  <si>
    <t>509.4913330078125</t>
  </si>
  <si>
    <t>246.75192260742188</t>
  </si>
  <si>
    <t>710.881103515625</t>
  </si>
  <si>
    <t>311.0882873535156</t>
  </si>
  <si>
    <t>251.1188507080078</t>
  </si>
  <si>
    <t>214.47000122070312</t>
  </si>
  <si>
    <t>181.7900390625</t>
  </si>
  <si>
    <t>329.2300109863281</t>
  </si>
  <si>
    <t>244.9908447265625</t>
  </si>
  <si>
    <t>36.84000015258789</t>
  </si>
  <si>
    <t>6629.06982421875</t>
  </si>
  <si>
    <t>511.4532165527344</t>
  </si>
  <si>
    <t>251.5782470703125</t>
  </si>
  <si>
    <t>715.7229614257812</t>
  </si>
  <si>
    <t>289.5307922363281</t>
  </si>
  <si>
    <t>252.95635986328125</t>
  </si>
  <si>
    <t>213.0399932861328</t>
  </si>
  <si>
    <t>183.19989013671875</t>
  </si>
  <si>
    <t>333.260009765625</t>
  </si>
  <si>
    <t>242.08282470703125</t>
  </si>
  <si>
    <t>37.0099983215332</t>
  </si>
  <si>
    <t>6664.009765625</t>
  </si>
  <si>
    <t>514.6498413085938</t>
  </si>
  <si>
    <t>261.50018310546875</t>
  </si>
  <si>
    <t>730.947509765625</t>
  </si>
  <si>
    <t>275.487060546875</t>
  </si>
  <si>
    <t>256.2019348144531</t>
  </si>
  <si>
    <t>216.47999572753906</t>
  </si>
  <si>
    <t>182.6199493408203</t>
  </si>
  <si>
    <t>343.3999938964844</t>
  </si>
  <si>
    <t>253.23687744140625</t>
  </si>
  <si>
    <t>38.099998474121094</t>
  </si>
  <si>
    <t>6735.1298828125</t>
  </si>
  <si>
    <t>515.5162963867188</t>
  </si>
  <si>
    <t>262.0286560058594</t>
  </si>
  <si>
    <t>732.0457153320312</t>
  </si>
  <si>
    <t>273.469482421875</t>
  </si>
  <si>
    <t>250.12020874023438</t>
  </si>
  <si>
    <t>222.02999877929688</t>
  </si>
  <si>
    <t>181.14010620117188</t>
  </si>
  <si>
    <t>357.54998779296875</t>
  </si>
  <si>
    <t>262.3294372558594</t>
  </si>
  <si>
    <t>38.119998931884766</t>
  </si>
  <si>
    <t>6735.35009765625</t>
  </si>
  <si>
    <t>518.3843383789062</t>
  </si>
  <si>
    <t>257.72088623046875</t>
  </si>
  <si>
    <t>732.1854248046875</t>
  </si>
  <si>
    <t>270.99468994140625</t>
  </si>
  <si>
    <t>251.34854125976562</t>
  </si>
  <si>
    <t>217.9499969482422</t>
  </si>
  <si>
    <t>180.2602081298828</t>
  </si>
  <si>
    <t>354.0899963378906</t>
  </si>
  <si>
    <t>255.5872039794922</t>
  </si>
  <si>
    <t>36.91999816894531</t>
  </si>
  <si>
    <t>6699.39990234375</t>
  </si>
  <si>
    <t>518.404296875</t>
  </si>
  <si>
    <t>258.84765625</t>
  </si>
  <si>
    <t>732.7744750976562</t>
  </si>
  <si>
    <t>278.35943603515625</t>
  </si>
  <si>
    <t>252.7366485595703</t>
  </si>
  <si>
    <t>221.08999633789062</t>
  </si>
  <si>
    <t>182.13999938964844</t>
  </si>
  <si>
    <t>354.1199951171875</t>
  </si>
  <si>
    <t>254.00372314453125</t>
  </si>
  <si>
    <t>38.15999984741211</t>
  </si>
  <si>
    <t>6738.43994140625</t>
  </si>
  <si>
    <t>521.441650390625</t>
  </si>
  <si>
    <t>262.0785827636719</t>
  </si>
  <si>
    <t>737.1271362304688</t>
  </si>
  <si>
    <t>281.5994873046875</t>
  </si>
  <si>
    <t>259.5674133300781</t>
  </si>
  <si>
    <t>224.2100067138672</t>
  </si>
  <si>
    <t>186.23953247070312</t>
  </si>
  <si>
    <t>353.5199890136719</t>
  </si>
  <si>
    <t>253.7846221923828</t>
  </si>
  <si>
    <t>38.279998779296875</t>
  </si>
  <si>
    <t>6791.68994140625</t>
  </si>
  <si>
    <t>529.3189697265625</t>
  </si>
  <si>
    <t>268.0516662597656</t>
  </si>
  <si>
    <t>749.56640625</t>
  </si>
  <si>
    <t>279.6813049316406</t>
  </si>
  <si>
    <t>268.9046630859375</t>
  </si>
  <si>
    <t>226.97000122070312</t>
  </si>
  <si>
    <t>191.46897888183594</t>
  </si>
  <si>
    <t>357.79998779296875</t>
  </si>
  <si>
    <t>254.4219970703125</t>
  </si>
  <si>
    <t>39.540000915527344</t>
  </si>
  <si>
    <t>6875.16015625</t>
  </si>
  <si>
    <t>539.8251953125</t>
  </si>
  <si>
    <t>268.2411193847656</t>
  </si>
  <si>
    <t>750.1853637695312</t>
  </si>
  <si>
    <t>279.1147766113281</t>
  </si>
  <si>
    <t>267.1071472167969</t>
  </si>
  <si>
    <t>229.25</t>
  </si>
  <si>
    <t>201.0079345703125</t>
  </si>
  <si>
    <t>359.9100036621094</t>
  </si>
  <si>
    <t>253.21694946289062</t>
  </si>
  <si>
    <t>41.529998779296875</t>
  </si>
  <si>
    <t>6890.89013671875</t>
  </si>
  <si>
    <t>539.3073120117188</t>
  </si>
  <si>
    <t>268.93914794921875</t>
  </si>
  <si>
    <t>750.4149780273438</t>
  </si>
  <si>
    <t>273.6185607910156</t>
  </si>
  <si>
    <t>274.197509765625</t>
  </si>
  <si>
    <t>230.3000030517578</t>
  </si>
  <si>
    <t>207.01727294921875</t>
  </si>
  <si>
    <t>337.8599853515625</t>
  </si>
  <si>
    <t>250.42845153808594</t>
  </si>
  <si>
    <t>41.34000015258789</t>
  </si>
  <si>
    <t>6890.58984375</t>
  </si>
  <si>
    <t>523.582763671875</t>
  </si>
  <si>
    <t>270.63433837890625</t>
  </si>
  <si>
    <t>665.357177734375</t>
  </si>
  <si>
    <t>255.3209991455078</t>
  </si>
  <si>
    <t>281.09814453125</t>
  </si>
  <si>
    <t>222.86000061035156</t>
  </si>
  <si>
    <t>202.8677215576172</t>
  </si>
  <si>
    <t>339.239990234375</t>
  </si>
  <si>
    <t>255.59713745117188</t>
  </si>
  <si>
    <t>40.15999984741211</t>
  </si>
  <si>
    <t>6822.33984375</t>
  </si>
  <si>
    <t>515.6656494140625</t>
  </si>
  <si>
    <t>269.6072692871094</t>
  </si>
  <si>
    <t>647.2674560546875</t>
  </si>
  <si>
    <t>261.00604248046875</t>
  </si>
  <si>
    <t>280.80853271484375</t>
  </si>
  <si>
    <t>244.22000122070312</t>
  </si>
  <si>
    <t>202.4677734375</t>
  </si>
  <si>
    <t>340.30999755859375</t>
  </si>
  <si>
    <t>259.34173583984375</t>
  </si>
  <si>
    <t>39.9900016784668</t>
  </si>
  <si>
    <t>6840.2001953125</t>
  </si>
  <si>
    <t>514.888916015625</t>
  </si>
  <si>
    <t>268.29095458984375</t>
  </si>
  <si>
    <t>636.645263671875</t>
  </si>
  <si>
    <t>256.275146484375</t>
  </si>
  <si>
    <t>283.3350830078125</t>
  </si>
  <si>
    <t>254.0</t>
  </si>
  <si>
    <t>206.85728454589844</t>
  </si>
  <si>
    <t>337.4700012207031</t>
  </si>
  <si>
    <t>260.2679138183594</t>
  </si>
  <si>
    <t>39.5</t>
  </si>
  <si>
    <t>6851.97021484375</t>
  </si>
  <si>
    <t>512.2001342773438</t>
  </si>
  <si>
    <t>269.2781982421875</t>
  </si>
  <si>
    <t>626.2725830078125</t>
  </si>
  <si>
    <t>246.6542510986328</t>
  </si>
  <si>
    <t>277.1634826660156</t>
  </si>
  <si>
    <t>249.32000732421875</t>
  </si>
  <si>
    <t>198.66818237304688</t>
  </si>
  <si>
    <t>335.3500061035156</t>
  </si>
  <si>
    <t>253.39622497558594</t>
  </si>
  <si>
    <t>37.029998779296875</t>
  </si>
  <si>
    <t>6771.5498046875</t>
  </si>
  <si>
    <t>505.0597839355469</t>
  </si>
  <si>
    <t>269.3779296875</t>
  </si>
  <si>
    <t>634.88818359375</t>
  </si>
  <si>
    <t>248.7811737060547</t>
  </si>
  <si>
    <t>283.9242858886719</t>
  </si>
  <si>
    <t>250.1999969482422</t>
  </si>
  <si>
    <t>195.18858337402344</t>
  </si>
  <si>
    <t>335.5299987792969</t>
  </si>
  <si>
    <t>251.6434326171875</t>
  </si>
  <si>
    <t>38.380001068115234</t>
  </si>
  <si>
    <t>6796.2900390625</t>
  </si>
  <si>
    <t>495.04144287109375</t>
  </si>
  <si>
    <t>269.0089416503906</t>
  </si>
  <si>
    <t>617.9065551757812</t>
  </si>
  <si>
    <t>242.31094360351562</t>
  </si>
  <si>
    <t>284.36370849609375</t>
  </si>
  <si>
    <t>243.0399932861328</t>
  </si>
  <si>
    <t>188.05935668945312</t>
  </si>
  <si>
    <t>327.3500061035156</t>
  </si>
  <si>
    <t>238.2884521484375</t>
  </si>
  <si>
    <t>37.2400016784668</t>
  </si>
  <si>
    <t>6720.31982421875</t>
  </si>
  <si>
    <t>494.7626037597656</t>
  </si>
  <si>
    <t>267.7126159667969</t>
  </si>
  <si>
    <t>620.6719360351562</t>
  </si>
  <si>
    <t>237.7986602783203</t>
  </si>
  <si>
    <t>278.4516906738281</t>
  </si>
  <si>
    <t>244.41000366210938</t>
  </si>
  <si>
    <t>188.1293487548828</t>
  </si>
  <si>
    <t>326.95001220703125</t>
  </si>
  <si>
    <t>238.89596557617188</t>
  </si>
  <si>
    <t>38.130001068115234</t>
  </si>
  <si>
    <t>6728.7998046875</t>
  </si>
  <si>
    <t>503.90460205078125</t>
  </si>
  <si>
    <t>268.93035888671875</t>
  </si>
  <si>
    <t>630.7051391601562</t>
  </si>
  <si>
    <t>239.3590850830078</t>
  </si>
  <si>
    <t>289.7064208984375</t>
  </si>
  <si>
    <t>248.39999389648438</t>
  </si>
  <si>
    <t>199.0281524658203</t>
  </si>
  <si>
    <t>328.8500061035156</t>
  </si>
  <si>
    <t>240.71844482421875</t>
  </si>
  <si>
    <t>38.45000076293945</t>
  </si>
  <si>
    <t>6832.43017578125</t>
  </si>
  <si>
    <t>506.573486328125</t>
  </si>
  <si>
    <t>274.73956298828125</t>
  </si>
  <si>
    <t>626.0330200195312</t>
  </si>
  <si>
    <t>234.70767211914062</t>
  </si>
  <si>
    <t>290.9147644042969</t>
  </si>
  <si>
    <t>249.10000610351562</t>
  </si>
  <si>
    <t>193.1387939453125</t>
  </si>
  <si>
    <t>333.2200012207031</t>
  </si>
  <si>
    <t>243.4969940185547</t>
  </si>
  <si>
    <t>37.880001068115234</t>
  </si>
  <si>
    <t>6846.60986328125</t>
  </si>
  <si>
    <t>509.0233154296875</t>
  </si>
  <si>
    <t>272.9628601074219</t>
  </si>
  <si>
    <t>607.9931640625</t>
  </si>
  <si>
    <t>225.60362243652344</t>
  </si>
  <si>
    <t>286.3210144042969</t>
  </si>
  <si>
    <t>244.1999969482422</t>
  </si>
  <si>
    <t>193.7787322998047</t>
  </si>
  <si>
    <t>337.04998779296875</t>
  </si>
  <si>
    <t>245.01077270507812</t>
  </si>
  <si>
    <t>37.88999938964844</t>
  </si>
  <si>
    <t>6850.919921875</t>
  </si>
  <si>
    <t>501.205810546875</t>
  </si>
  <si>
    <t>272.44384765625</t>
  </si>
  <si>
    <t>608.8717041015625</t>
  </si>
  <si>
    <t>216.24114990234375</t>
  </si>
  <si>
    <t>278.19207763671875</t>
  </si>
  <si>
    <t>237.5800018310547</t>
  </si>
  <si>
    <t>186.8394775390625</t>
  </si>
  <si>
    <t>333.6000061035156</t>
  </si>
  <si>
    <t>35.90999984741211</t>
  </si>
  <si>
    <t>6737.490234375</t>
  </si>
  <si>
    <t>508.0672912597656</t>
  </si>
  <si>
    <t>271.9048156738281</t>
  </si>
  <si>
    <t>608.4424438476562</t>
  </si>
  <si>
    <t>221.48890686035156</t>
  </si>
  <si>
    <t>276.0350036621094</t>
  </si>
  <si>
    <t>234.69000244140625</t>
  </si>
  <si>
    <t>190.14910888671875</t>
  </si>
  <si>
    <t>331.1099853515625</t>
  </si>
  <si>
    <t>242.6604461669922</t>
  </si>
  <si>
    <t>35.52000045776367</t>
  </si>
  <si>
    <t>6734.10986328125</t>
  </si>
  <si>
    <t>505.388427734375</t>
  </si>
  <si>
    <t>266.9639892578125</t>
  </si>
  <si>
    <t>601.0048217773438</t>
  </si>
  <si>
    <t>218.5171661376953</t>
  </si>
  <si>
    <t>284.63330078125</t>
  </si>
  <si>
    <t>232.8699951171875</t>
  </si>
  <si>
    <t>186.5795135498047</t>
  </si>
  <si>
    <t>325.07000732421875</t>
  </si>
  <si>
    <t>236.05764770507812</t>
  </si>
  <si>
    <t>34.709999084472656</t>
  </si>
  <si>
    <t>6672.41015625</t>
  </si>
  <si>
    <t>491.74517822265625</t>
  </si>
  <si>
    <t>266.9440612792969</t>
  </si>
  <si>
    <t>596.6920776367188</t>
  </si>
  <si>
    <t>219.143310546875</t>
  </si>
  <si>
    <t>283.8943176269531</t>
  </si>
  <si>
    <t>222.5500030517578</t>
  </si>
  <si>
    <t>181.340087890625</t>
  </si>
  <si>
    <t>324.4700012207031</t>
  </si>
  <si>
    <t>232.54212951660156</t>
  </si>
  <si>
    <t>34.33000183105469</t>
  </si>
  <si>
    <t>6617.31982421875</t>
  </si>
  <si>
    <t>485.102783203125</t>
  </si>
  <si>
    <t>268.06195068359375</t>
  </si>
  <si>
    <t>589.3343505859375</t>
  </si>
  <si>
    <t>224.1525421142578</t>
  </si>
  <si>
    <t>292.4127502441406</t>
  </si>
  <si>
    <t>186.49952697753906</t>
  </si>
  <si>
    <t>318.1099853515625</t>
  </si>
  <si>
    <t>226.9451904296875</t>
  </si>
  <si>
    <t>35.11000061035156</t>
  </si>
  <si>
    <t>6642.16015625</t>
  </si>
  <si>
    <t>477.3404846191406</t>
  </si>
  <si>
    <t>265.7562561035156</t>
  </si>
  <si>
    <t>588.1663818359375</t>
  </si>
  <si>
    <t>209.40318298339844</t>
  </si>
  <si>
    <t>289.05731201171875</t>
  </si>
  <si>
    <t>217.13999938964844</t>
  </si>
  <si>
    <t>180.6201629638672</t>
  </si>
  <si>
    <t>312.3999938964844</t>
  </si>
  <si>
    <t>224.44546508789062</t>
  </si>
  <si>
    <t>33.619998931884766</t>
  </si>
  <si>
    <t>6538.759765625</t>
  </si>
  <si>
    <t>471.04486083984375</t>
  </si>
  <si>
    <t>270.98651123046875</t>
  </si>
  <si>
    <t>593.2578125</t>
  </si>
  <si>
    <t>197.54603576660156</t>
  </si>
  <si>
    <t>299.2534484863281</t>
  </si>
  <si>
    <t>220.69000244140625</t>
  </si>
  <si>
    <t>178.86036682128906</t>
  </si>
  <si>
    <t>324.19000244140625</t>
  </si>
  <si>
    <t>226.17832946777344</t>
  </si>
  <si>
    <t>34.5</t>
  </si>
  <si>
    <t>6602.990234375</t>
  </si>
  <si>
    <t>472.92059326171875</t>
  </si>
  <si>
    <t>275.4083251953125</t>
  </si>
  <si>
    <t>612.0264282226562</t>
  </si>
  <si>
    <t>199.05674743652344</t>
  </si>
  <si>
    <t>318.14776611328125</t>
  </si>
  <si>
    <t>226.27999877929688</t>
  </si>
  <si>
    <t>182.52996826171875</t>
  </si>
  <si>
    <t>318.7300109863281</t>
  </si>
  <si>
    <t>225.88954162597656</t>
  </si>
  <si>
    <t>35.790000915527344</t>
  </si>
  <si>
    <t>6705.1201171875</t>
  </si>
  <si>
    <t>475.90374755859375</t>
  </si>
  <si>
    <t>276.4563903808594</t>
  </si>
  <si>
    <t>635.15771484375</t>
  </si>
  <si>
    <t>195.82659912109375</t>
  </si>
  <si>
    <t>323.0011901855469</t>
  </si>
  <si>
    <t>229.6699981689453</t>
  </si>
  <si>
    <t>319.54998779296875</t>
  </si>
  <si>
    <t>233.15957641601562</t>
  </si>
  <si>
    <t>35.83000183105469</t>
  </si>
  <si>
    <t>6765.8798828125</t>
  </si>
  <si>
    <t>484.3943786621094</t>
  </si>
  <si>
    <t>277.0352783203125</t>
  </si>
  <si>
    <t>632.5521240234375</t>
  </si>
  <si>
    <t>203.7081756591797</t>
  </si>
  <si>
    <t>319.5159606933594</t>
  </si>
  <si>
    <t>229.16000366210938</t>
  </si>
  <si>
    <t>180.24020385742188</t>
  </si>
  <si>
    <t>317.5199890136719</t>
  </si>
  <si>
    <t>227.21405029296875</t>
  </si>
  <si>
    <t>36.810001373291016</t>
  </si>
  <si>
    <t>6812.60986328125</t>
  </si>
  <si>
    <t>490.88958740234375</t>
  </si>
  <si>
    <t>278.3328857421875</t>
  </si>
  <si>
    <t>646.8681640625</t>
  </si>
  <si>
    <t>200.716552734375</t>
  </si>
  <si>
    <t>319.74560546875</t>
  </si>
  <si>
    <t>233.22000122070312</t>
  </si>
  <si>
    <t>176.98056030273438</t>
  </si>
  <si>
    <t>320.1300048828125</t>
  </si>
  <si>
    <t>229.59426879882812</t>
  </si>
  <si>
    <t>40.560001373291016</t>
  </si>
  <si>
    <t>6849.08984375</t>
  </si>
  <si>
    <t>485.6315612792969</t>
  </si>
  <si>
    <t>282.57501220703125</t>
  </si>
  <si>
    <t>639.7999877929688</t>
  </si>
  <si>
    <t>199.7127227783203</t>
  </si>
  <si>
    <t>314.4627990722656</t>
  </si>
  <si>
    <t>233.8800048828125</t>
  </si>
  <si>
    <t>179.90025329589844</t>
  </si>
  <si>
    <t>322.8500061035156</t>
  </si>
  <si>
    <t>231.87486267089844</t>
  </si>
  <si>
    <t>40.0099983215332</t>
  </si>
  <si>
    <t>6812.6298828125</t>
  </si>
  <si>
    <t>488.8841552734375</t>
  </si>
  <si>
    <t>285.6592712402344</t>
  </si>
  <si>
    <t>646.01953125</t>
  </si>
  <si>
    <t>199.8717498779297</t>
  </si>
  <si>
    <t>315.38153076171875</t>
  </si>
  <si>
    <t>234.4199981689453</t>
  </si>
  <si>
    <t>181.44007873535156</t>
  </si>
  <si>
    <t>322.80999755859375</t>
  </si>
  <si>
    <t>233.74716186523438</t>
  </si>
  <si>
    <t>43.470001220703125</t>
  </si>
  <si>
    <t>6829.3701171875</t>
  </si>
  <si>
    <t>476.64208984375</t>
  </si>
  <si>
    <t>283.623046875</t>
  </si>
  <si>
    <t>638.5321044921875</t>
  </si>
  <si>
    <t>206.46124267578125</t>
  </si>
  <si>
    <t>319.1963806152344</t>
  </si>
  <si>
    <t>232.3800048828125</t>
  </si>
  <si>
    <t>179.57028198242188</t>
  </si>
  <si>
    <t>237.74070739746094</t>
  </si>
  <si>
    <t>43.7599983215332</t>
  </si>
  <si>
    <t>6849.72021484375</t>
  </si>
  <si>
    <t>479.7449951171875</t>
  </si>
  <si>
    <t>280.179443359375</t>
  </si>
  <si>
    <t>660.4254760742188</t>
  </si>
  <si>
    <t>213.0209503173828</t>
  </si>
  <si>
    <t>317.1890869140625</t>
  </si>
  <si>
    <t>229.11000061035156</t>
  </si>
  <si>
    <t>183.37008666992188</t>
  </si>
  <si>
    <t>328.7300109863281</t>
  </si>
  <si>
    <t>246.44485473632812</t>
  </si>
  <si>
    <t>40.5</t>
  </si>
  <si>
    <t>6857.1201171875</t>
  </si>
  <si>
    <t>482.0597229003906</t>
  </si>
  <si>
    <t>278.26300048828125</t>
  </si>
  <si>
    <t>672.2955932617188</t>
  </si>
  <si>
    <t>216.25108337402344</t>
  </si>
  <si>
    <t>320.8341064453125</t>
  </si>
  <si>
    <t>229.52999877929688</t>
  </si>
  <si>
    <t>182.40013122558594</t>
  </si>
  <si>
    <t>346.260009765625</t>
  </si>
  <si>
    <t>259.5010986328125</t>
  </si>
  <si>
    <t>41.40999984741211</t>
  </si>
  <si>
    <t>6870.39990234375</t>
  </si>
  <si>
    <t>489.9018249511719</t>
  </si>
  <si>
    <t>277.3746643066406</t>
  </si>
  <si>
    <t>665.6866455078125</t>
  </si>
  <si>
    <t>219.19300842285156</t>
  </si>
  <si>
    <t>313.49932861328125</t>
  </si>
  <si>
    <t>226.88999938964844</t>
  </si>
  <si>
    <t>185.5399627685547</t>
  </si>
  <si>
    <t>339.1199951171875</t>
  </si>
  <si>
    <t>258.46533203125</t>
  </si>
  <si>
    <t>40.29999923706055</t>
  </si>
  <si>
    <t>6846.509765625</t>
  </si>
  <si>
    <t>490.8995361328125</t>
  </si>
  <si>
    <t>276.66595458984375</t>
  </si>
  <si>
    <t>655.8630981445312</t>
  </si>
  <si>
    <t>220.17697143554688</t>
  </si>
  <si>
    <t>316.85693359375</t>
  </si>
  <si>
    <t>227.9199981689453</t>
  </si>
  <si>
    <t>184.95999145507812</t>
  </si>
  <si>
    <t>344.32000732421875</t>
  </si>
  <si>
    <t>259.94921875</t>
  </si>
  <si>
    <t>6840.509765625</t>
  </si>
  <si>
    <t>477.4701843261719</t>
  </si>
  <si>
    <t>649.0444946289062</t>
  </si>
  <si>
    <t>221.64791870117188</t>
  </si>
  <si>
    <t>319.9847412109375</t>
  </si>
  <si>
    <t>231.77999877929688</t>
  </si>
  <si>
    <t>183.77005004882812</t>
  </si>
  <si>
    <t>343.1300048828125</t>
  </si>
  <si>
    <t>263.1161804199219</t>
  </si>
  <si>
    <t>40.779998779296875</t>
  </si>
  <si>
    <t>6886.68017578125</t>
  </si>
  <si>
    <t>482.3690185546875</t>
  </si>
  <si>
    <t>277.514404296875</t>
  </si>
  <si>
    <t>651.6202392578125</t>
  </si>
  <si>
    <t>197.63548278808594</t>
  </si>
  <si>
    <t>312.210205078125</t>
  </si>
  <si>
    <t>230.27999877929688</t>
  </si>
  <si>
    <t>180.92019653320312</t>
  </si>
  <si>
    <t>350.42999267578125</t>
  </si>
  <si>
    <t>261.2737731933594</t>
  </si>
  <si>
    <t>39.5099983215332</t>
  </si>
  <si>
    <t>6901.0</t>
  </si>
  <si>
    <t>477.4402770996094</t>
  </si>
  <si>
    <t>277.7639465332031</t>
  </si>
  <si>
    <t>643.1543579101562</t>
  </si>
  <si>
    <t>188.80972290039062</t>
  </si>
  <si>
    <t>309.07244873046875</t>
  </si>
  <si>
    <t>226.19000244140625</t>
  </si>
  <si>
    <t>175.01052856445312</t>
  </si>
  <si>
    <t>356.42999267578125</t>
  </si>
  <si>
    <t>261.1542663574219</t>
  </si>
  <si>
    <t>37.810001373291016</t>
  </si>
  <si>
    <t>6827.41015625</t>
  </si>
  <si>
    <t>473.73870849609375</t>
  </si>
  <si>
    <t>273.6016540527344</t>
  </si>
  <si>
    <t>646.9561157226562</t>
  </si>
  <si>
    <t>183.79055786132812</t>
  </si>
  <si>
    <t>308.003173828125</t>
  </si>
  <si>
    <t>176.28045654296875</t>
  </si>
  <si>
    <t>351.1499938964844</t>
  </si>
  <si>
    <t>253.53564453125</t>
  </si>
  <si>
    <t>37.5099983215332</t>
  </si>
  <si>
    <t>6816.509765625</t>
  </si>
  <si>
    <t>475.3051452636719</t>
  </si>
  <si>
    <t>274.1007385253906</t>
  </si>
  <si>
    <t>656.587890625</t>
  </si>
  <si>
    <t>187.49778747558594</t>
  </si>
  <si>
    <t>306.3543395996094</t>
  </si>
  <si>
    <t>222.55999755859375</t>
  </si>
  <si>
    <t>177.71038818359375</t>
  </si>
  <si>
    <t>347.8900146484375</t>
  </si>
  <si>
    <t>253.86428833007812</t>
  </si>
  <si>
    <t>37.310001373291016</t>
  </si>
  <si>
    <t>6800.259765625</t>
  </si>
  <si>
    <t>475.0357360839844</t>
  </si>
  <si>
    <t>271.33587646484375</t>
  </si>
  <si>
    <t>648.9443969726562</t>
  </si>
  <si>
    <t>177.37002563476562</t>
  </si>
  <si>
    <t>296.5112609863281</t>
  </si>
  <si>
    <t>221.27000427246094</t>
  </si>
  <si>
    <t>170.93075561523438</t>
  </si>
  <si>
    <t>354.6600036621094</t>
  </si>
  <si>
    <t>257.0810546875</t>
  </si>
  <si>
    <t>36.04999923706055</t>
  </si>
  <si>
    <t>6721.43017578125</t>
  </si>
  <si>
    <t>482.87786865234375</t>
  </si>
  <si>
    <t>271.68524169921875</t>
  </si>
  <si>
    <t>663.881591796875</t>
  </si>
  <si>
    <t>178.93043518066406</t>
  </si>
  <si>
    <t>302.2472229003906</t>
  </si>
  <si>
    <t>226.75999450683594</t>
  </si>
  <si>
    <t>174.1305694580078</t>
  </si>
  <si>
    <t>355.80999755859375</t>
  </si>
  <si>
    <t>257.20672607421875</t>
  </si>
  <si>
    <t>36.279998779296875</t>
  </si>
  <si>
    <t>6774.759765625</t>
  </si>
  <si>
    <t>484.8134460449219</t>
  </si>
  <si>
    <t>273.1625061035156</t>
  </si>
  <si>
    <t>658.2064819335938</t>
  </si>
  <si>
    <t>190.79750061035156</t>
  </si>
  <si>
    <t>306.9439392089844</t>
  </si>
  <si>
    <t>227.35000610351562</t>
  </si>
  <si>
    <t>180.98020935058594</t>
  </si>
  <si>
    <t>355.8599853515625</t>
  </si>
  <si>
    <t>259.2615966796875</t>
  </si>
  <si>
    <t>36.81999969482422</t>
  </si>
  <si>
    <t>6834.5</t>
  </si>
  <si>
    <t>483.81573486328125</t>
  </si>
  <si>
    <t>270.4674987792969</t>
  </si>
  <si>
    <t>660.9341430664062</t>
  </si>
  <si>
    <t>197.16836547851562</t>
  </si>
  <si>
    <t>309.56207275390625</t>
  </si>
  <si>
    <t>228.42999267578125</t>
  </si>
  <si>
    <t>183.6800537109375</t>
  </si>
  <si>
    <t>357.5299987792969</t>
  </si>
  <si>
    <t>263.9698181152344</t>
  </si>
  <si>
    <t>6878.490234375</t>
  </si>
  <si>
    <t>485.7413330078125</t>
  </si>
  <si>
    <t>271.85491943359375</t>
  </si>
  <si>
    <t>664.3711547851562</t>
  </si>
  <si>
    <t>194.1469268798828</t>
  </si>
  <si>
    <t>314.1288757324219</t>
  </si>
  <si>
    <t>232.13999938964844</t>
  </si>
  <si>
    <t>189.19976806640625</t>
  </si>
  <si>
    <t>352.4200134277344</t>
  </si>
  <si>
    <t>262.7727966308594</t>
  </si>
  <si>
    <t>36.349998474121094</t>
  </si>
  <si>
    <t>6909.7900390625</t>
  </si>
  <si>
    <t>486.90863037109375</t>
  </si>
  <si>
    <t>273.3022155761719</t>
  </si>
  <si>
    <t>666.9789428710938</t>
  </si>
  <si>
    <t>196.28379821777344</t>
  </si>
  <si>
    <t>313.8690490722656</t>
  </si>
  <si>
    <t>188.59979248046875</t>
  </si>
  <si>
    <t>352.9800109863281</t>
  </si>
  <si>
    <t>264.5982666015625</t>
  </si>
  <si>
    <t>36.15999984741211</t>
  </si>
  <si>
    <t>6932.0498046875</t>
  </si>
  <si>
    <t>486.599365234375</t>
  </si>
  <si>
    <t>272.8929748535156</t>
  </si>
  <si>
    <t>662.7225952148438</t>
  </si>
  <si>
    <t>196.78074645996094</t>
  </si>
  <si>
    <t>313.2894592285156</t>
  </si>
  <si>
    <t>232.52000427246094</t>
  </si>
  <si>
    <t>190.51968383789062</t>
  </si>
  <si>
    <t>353.79998779296875</t>
  </si>
  <si>
    <t>265.4161682128906</t>
  </si>
  <si>
    <t>36.20000076293945</t>
  </si>
  <si>
    <t>6929.93994140625</t>
  </si>
  <si>
    <t>485.9907531738281</t>
  </si>
  <si>
    <t>273.2523498535156</t>
  </si>
  <si>
    <t>658.1265258789062</t>
  </si>
  <si>
    <t>194.1866912841797</t>
  </si>
  <si>
    <t>313.33941650390625</t>
  </si>
  <si>
    <t>232.07000732421875</t>
  </si>
  <si>
    <t>188.20980834960938</t>
  </si>
  <si>
    <t>353.1600036621094</t>
  </si>
  <si>
    <t>265.5658264160156</t>
  </si>
  <si>
    <t>36.68000030517578</t>
  </si>
  <si>
    <t>6905.740234375</t>
  </si>
  <si>
    <t>486.3699035644531</t>
  </si>
  <si>
    <t>272.5735778808594</t>
  </si>
  <si>
    <t>665.3803100585938</t>
  </si>
  <si>
    <t>196.00550842285156</t>
  </si>
  <si>
    <t>313.6292419433594</t>
  </si>
  <si>
    <t>232.52999877929688</t>
  </si>
  <si>
    <t>187.52984619140625</t>
  </si>
  <si>
    <t>352.510009765625</t>
  </si>
  <si>
    <t>265.2566223144531</t>
  </si>
  <si>
    <t>6896.240234375</t>
  </si>
  <si>
    <t>482.5186767578125</t>
  </si>
  <si>
    <t>271.3558349609375</t>
  </si>
  <si>
    <t>659.5253295898438</t>
  </si>
  <si>
    <t>193.71954345703125</t>
  </si>
  <si>
    <t>312.7798156738281</t>
  </si>
  <si>
    <t>230.82000732421875</t>
  </si>
  <si>
    <t>186.4899139404297</t>
  </si>
  <si>
    <t>349.989990234375</t>
  </si>
  <si>
    <t>264.2491149902344</t>
  </si>
  <si>
    <t>36.900001525878906</t>
  </si>
  <si>
    <t>6845.5</t>
  </si>
  <si>
    <t>471.8630065917969</t>
  </si>
  <si>
    <t>270.5074157714844</t>
  </si>
  <si>
    <t>649.8535766601562</t>
  </si>
  <si>
    <t>194.51466369628906</t>
  </si>
  <si>
    <t>314.9283142089844</t>
  </si>
  <si>
    <t>226.5</t>
  </si>
  <si>
    <t>188.83978271484375</t>
  </si>
  <si>
    <t>333.29998779296875</t>
  </si>
  <si>
    <t>252.98727416992188</t>
  </si>
  <si>
    <t>39.380001068115234</t>
  </si>
  <si>
    <t>6858.47021484375</t>
  </si>
  <si>
    <t>471.773193359375</t>
  </si>
  <si>
    <t>266.7643737792969</t>
  </si>
  <si>
    <t>658.2264404296875</t>
  </si>
  <si>
    <t>191.41371154785156</t>
  </si>
  <si>
    <t>316.3173522949219</t>
  </si>
  <si>
    <t>233.05999755859375</t>
  </si>
  <si>
    <t>188.1098175048828</t>
  </si>
  <si>
    <t>331.55999755859375</t>
  </si>
  <si>
    <t>255.62069702148438</t>
  </si>
  <si>
    <t>39.369998931884766</t>
  </si>
  <si>
    <t>6902.0498046875</t>
  </si>
  <si>
    <t>477.4203186035156</t>
  </si>
  <si>
    <t>261.8734436035156</t>
  </si>
  <si>
    <t>660.0548706054688</t>
  </si>
  <si>
    <t>192.56663513183594</t>
  </si>
  <si>
    <t>314.1188659667969</t>
  </si>
  <si>
    <t>240.92999267578125</t>
  </si>
  <si>
    <t>187.22987365722656</t>
  </si>
  <si>
    <t>335.989990234375</t>
  </si>
  <si>
    <t>262.2441101074219</t>
  </si>
  <si>
    <t>40.040000915527344</t>
  </si>
  <si>
    <t>6944.81982421875</t>
  </si>
  <si>
    <t>259.8471984863281</t>
  </si>
  <si>
    <t>648.1350708007812</t>
  </si>
  <si>
    <t>191.6621856689453</t>
  </si>
  <si>
    <t>321.7535095214844</t>
  </si>
  <si>
    <t>241.55999755859375</t>
  </si>
  <si>
    <t>189.09976196289062</t>
  </si>
  <si>
    <t>338.1000061035156</t>
  </si>
  <si>
    <t>265.4560852050781</t>
  </si>
  <si>
    <t>42.630001068115234</t>
  </si>
  <si>
    <t>6920.93017578125</t>
  </si>
  <si>
    <t>477.0212097167969</t>
  </si>
  <si>
    <t>258.55963134765625</t>
  </si>
  <si>
    <t>645.50732421875</t>
  </si>
  <si>
    <t>188.49166870117188</t>
  </si>
  <si>
    <t>325.2110595703125</t>
  </si>
  <si>
    <t>246.2899932861328</t>
  </si>
  <si>
    <t>185.0299835205078</t>
  </si>
  <si>
    <t>339.0400085449219</t>
  </si>
  <si>
    <t>259.8800354003906</t>
  </si>
  <si>
    <t>41.11000061035156</t>
  </si>
  <si>
    <t>6921.4599609375</t>
  </si>
  <si>
    <t>478.1885681152344</t>
  </si>
  <si>
    <t>258.8890075683594</t>
  </si>
  <si>
    <t>652.5013427734375</t>
  </si>
  <si>
    <t>197.82907104492188</t>
  </si>
  <si>
    <t>328.3388671875</t>
  </si>
  <si>
    <t>247.3800048828125</t>
  </si>
  <si>
    <t>184.84999084472656</t>
  </si>
  <si>
    <t>333.95001220703125</t>
  </si>
  <si>
    <t>259.29150390625</t>
  </si>
  <si>
    <t>45.54999923706055</t>
  </si>
  <si>
    <t>6966.27978515625</t>
  </si>
  <si>
    <t>476.09332275390625</t>
  </si>
  <si>
    <t>259.76739501953125</t>
  </si>
  <si>
    <t>641.4207763671875</t>
  </si>
  <si>
    <t>203.96762084960938</t>
  </si>
  <si>
    <t>331.62652587890625</t>
  </si>
  <si>
    <t>246.47000122070312</t>
  </si>
  <si>
    <t>184.92999267578125</t>
  </si>
  <si>
    <t>327.6499938964844</t>
  </si>
  <si>
    <t>258.75286865234375</t>
  </si>
  <si>
    <t>44.060001373291016</t>
  </si>
  <si>
    <t>6977.27001953125</t>
  </si>
  <si>
    <t>469.5981750488281</t>
  </si>
  <si>
    <t>260.5658874511719</t>
  </si>
  <si>
    <t>630.5501708984375</t>
  </si>
  <si>
    <t>201.5859375</t>
  </si>
  <si>
    <t>335.7336730957031</t>
  </si>
  <si>
    <t>242.60000610351562</t>
  </si>
  <si>
    <t>185.79994201660156</t>
  </si>
  <si>
    <t>309.92999267578125</t>
  </si>
  <si>
    <t>240.4586181640625</t>
  </si>
  <si>
    <t>47.290000915527344</t>
  </si>
  <si>
    <t>6963.740234375</t>
  </si>
  <si>
    <t>458.3338928222656</t>
  </si>
  <si>
    <t>259.4779052734375</t>
  </si>
  <si>
    <t>614.9934692382812</t>
  </si>
  <si>
    <t>192.9361572265625</t>
  </si>
  <si>
    <t>335.603759765625</t>
  </si>
  <si>
    <t>236.64999389648438</t>
  </si>
  <si>
    <t>183.1300811767578</t>
  </si>
  <si>
    <t>304.44000244140625</t>
  </si>
  <si>
    <t>238.9723358154297</t>
  </si>
  <si>
    <t>48.720001220703125</t>
  </si>
  <si>
    <t>6926.60009765625</t>
  </si>
  <si>
    <t>455.6200866699219</t>
  </si>
  <si>
    <t>257.73114013671875</t>
  </si>
  <si>
    <t>620.2689208984375</t>
  </si>
  <si>
    <t>189.18923950195312</t>
  </si>
  <si>
    <t>332.5458984375</t>
  </si>
  <si>
    <t>238.17999267578125</t>
  </si>
  <si>
    <t>187.03988647460938</t>
  </si>
  <si>
    <t>304.0899963378906</t>
  </si>
  <si>
    <t>232.94740295410156</t>
  </si>
  <si>
    <t>48.31999969482422</t>
  </si>
  <si>
    <t>6944.47021484375</t>
  </si>
  <si>
    <t>458.8127746582031</t>
  </si>
  <si>
    <t>255.05613708496094</t>
  </si>
  <si>
    <t>619.7194213867188</t>
  </si>
  <si>
    <t>190.4249267578125</t>
  </si>
  <si>
    <t>329.7678527832031</t>
  </si>
  <si>
    <t>239.1199951171875</t>
  </si>
  <si>
    <t>186.21990966796875</t>
  </si>
  <si>
    <t>296.1199951171875</t>
  </si>
  <si>
    <t>226.5434112548828</t>
  </si>
  <si>
    <t>46.959999084472656</t>
  </si>
  <si>
    <t>6940.009765625</t>
  </si>
  <si>
    <t>453.48492431640625</t>
  </si>
  <si>
    <t>246.2425079345703</t>
  </si>
  <si>
    <t>603.6032104492188</t>
  </si>
  <si>
    <t>179.29379272460938</t>
  </si>
  <si>
    <t>321.77349853515625</t>
  </si>
  <si>
    <t>231.0</t>
  </si>
  <si>
    <t>178.06036376953125</t>
  </si>
  <si>
    <t>290.3699951171875</t>
  </si>
  <si>
    <t>219.52098083496094</t>
  </si>
  <si>
    <t>48.560001373291016</t>
  </si>
  <si>
    <t>6796.85986328125</t>
  </si>
  <si>
    <t>443.0986328125</t>
  </si>
  <si>
    <t>247.1907501220703</t>
  </si>
  <si>
    <t>612.4356689453125</t>
  </si>
  <si>
    <t>173.2748260498047</t>
  </si>
  <si>
    <t>328.1490173339844</t>
  </si>
  <si>
    <t>231.30999755859375</t>
  </si>
  <si>
    <t>183.31008911132812</t>
  </si>
  <si>
    <t>294.2300109863281</t>
  </si>
  <si>
    <t>221.0272216796875</t>
  </si>
  <si>
    <t>54.25</t>
  </si>
  <si>
    <t>6875.6201171875</t>
  </si>
  <si>
    <t>450.1126403808594</t>
  </si>
  <si>
    <t>247.8894500732422</t>
  </si>
  <si>
    <t>647.0759887695312</t>
  </si>
  <si>
    <t>177.55984497070312</t>
  </si>
  <si>
    <t>330.3074951171875</t>
  </si>
  <si>
    <t>234.33999633789062</t>
  </si>
  <si>
    <t>184.82998657226562</t>
  </si>
  <si>
    <t>299.7300109863281</t>
  </si>
  <si>
    <t>227.52096557617188</t>
  </si>
  <si>
    <t>54.31999969482422</t>
  </si>
  <si>
    <t>6913.35009765625</t>
  </si>
  <si>
    <t>464.888916015625</t>
  </si>
  <si>
    <t>247.58001708984375</t>
  </si>
  <si>
    <t>658.1964721679688</t>
  </si>
  <si>
    <t>176.5434112548828</t>
  </si>
  <si>
    <t>327.6993103027344</t>
  </si>
  <si>
    <t>239.16000366210938</t>
  </si>
  <si>
    <t>187.6598358154297</t>
  </si>
  <si>
    <t>301.07000732421875</t>
  </si>
  <si>
    <t>227.4810791015625</t>
  </si>
  <si>
    <t>45.06999969482422</t>
  </si>
  <si>
    <t>6915.60986328125</t>
  </si>
  <si>
    <t>469.20904541015625</t>
  </si>
  <si>
    <t>254.9363555908203</t>
  </si>
  <si>
    <t>671.7847900390625</t>
  </si>
  <si>
    <t>181.80503845214844</t>
  </si>
  <si>
    <t>333.02557373046875</t>
  </si>
  <si>
    <t>238.4199981689453</t>
  </si>
  <si>
    <t>186.4599151611328</t>
  </si>
  <si>
    <t>304.7200012207031</t>
  </si>
  <si>
    <t>228.82769775390625</t>
  </si>
  <si>
    <t>42.4900016784668</t>
  </si>
  <si>
    <t>6950.22998046875</t>
  </si>
  <si>
    <t>479.485595703125</t>
  </si>
  <si>
    <t>257.791015625</t>
  </si>
  <si>
    <t>672.394287109375</t>
  </si>
  <si>
    <t>174.291259765625</t>
  </si>
  <si>
    <t>334.31463623046875</t>
  </si>
  <si>
    <t>244.67999267578125</t>
  </si>
  <si>
    <t>188.50979614257812</t>
  </si>
  <si>
    <t>297.4200134277344</t>
  </si>
  <si>
    <t>227.95986938476562</t>
  </si>
  <si>
    <t>43.93000030517578</t>
  </si>
  <si>
    <t>6978.60009765625</t>
  </si>
  <si>
    <t>480.533203125</t>
  </si>
  <si>
    <t>255.96446228027344</t>
  </si>
  <si>
    <t>668.1578979492188</t>
  </si>
  <si>
    <t>172.19857788085938</t>
  </si>
  <si>
    <t>335.7736511230469</t>
  </si>
  <si>
    <t>243.00999450683594</t>
  </si>
  <si>
    <t>191.5096435546875</t>
  </si>
  <si>
    <t>299.5799865722656</t>
  </si>
  <si>
    <t>227.39129638671875</t>
  </si>
  <si>
    <t>48.779998779296875</t>
  </si>
  <si>
    <t>6978.02978515625</t>
  </si>
  <si>
    <t>432.5128173828125</t>
  </si>
  <si>
    <t>257.801025390625</t>
  </si>
  <si>
    <t>737.6784057617188</t>
  </si>
  <si>
    <t>168.42176818847656</t>
  </si>
  <si>
    <t>338.0120544433594</t>
  </si>
  <si>
    <t>241.72999572753906</t>
  </si>
  <si>
    <t>192.49957275390625</t>
  </si>
  <si>
    <t>291.6499938964844</t>
  </si>
  <si>
    <t>213.54592895507812</t>
  </si>
  <si>
    <t>48.65999984741211</t>
  </si>
  <si>
    <t>6969.009765625</t>
  </si>
  <si>
    <t>429.31011962890625</t>
  </si>
  <si>
    <t>258.9988098144531</t>
  </si>
  <si>
    <t>715.8870849609375</t>
  </si>
  <si>
    <t>164.00718688964844</t>
  </si>
  <si>
    <t>337.7622375488281</t>
  </si>
  <si>
    <t>239.3000030517578</t>
  </si>
  <si>
    <t>191.11965942382812</t>
  </si>
  <si>
    <t>293.25</t>
  </si>
  <si>
    <t>211.7603759765625</t>
  </si>
  <si>
    <t>46.470001220703125</t>
  </si>
  <si>
    <t>6939.02978515625</t>
  </si>
  <si>
    <t>422.4058837890625</t>
  </si>
  <si>
    <t>269.5093078613281</t>
  </si>
  <si>
    <t>705.8056640625</t>
  </si>
  <si>
    <t>159.50291442871094</t>
  </si>
  <si>
    <t>343.4482421875</t>
  </si>
  <si>
    <t>242.9600067138672</t>
  </si>
  <si>
    <t>185.59996032714844</t>
  </si>
  <si>
    <t>293.3800048828125</t>
  </si>
  <si>
    <t>210.28407287597656</t>
  </si>
  <si>
    <t>48.810001373291016</t>
  </si>
  <si>
    <t>6976.43994140625</t>
  </si>
  <si>
    <t>410.2735595703125</t>
  </si>
  <si>
    <t>268.98028564453125</t>
  </si>
  <si>
    <t>691.1082763671875</t>
  </si>
  <si>
    <t>154.13168334960938</t>
  </si>
  <si>
    <t>339.47100830078125</t>
  </si>
  <si>
    <t>238.6199951171875</t>
  </si>
  <si>
    <t>180.33023071289062</t>
  </si>
  <si>
    <t>271.92999267578125</t>
  </si>
  <si>
    <t>195.8900909423828</t>
  </si>
  <si>
    <t>49.25</t>
  </si>
  <si>
    <t>6917.81005859375</t>
  </si>
  <si>
    <t>413.2467956542969</t>
  </si>
  <si>
    <t>275.97723388671875</t>
  </si>
  <si>
    <t>668.417724609375</t>
  </si>
  <si>
    <t>146.15951538085938</t>
  </si>
  <si>
    <t>332.80572509765625</t>
  </si>
  <si>
    <t>232.99000549316406</t>
  </si>
  <si>
    <t>174.18057250976562</t>
  </si>
  <si>
    <t>279.7099914550781</t>
  </si>
  <si>
    <t>198.94244384765625</t>
  </si>
  <si>
    <t>48.599998474121094</t>
  </si>
  <si>
    <t>6882.72021484375</t>
  </si>
  <si>
    <t>392.7735290527344</t>
  </si>
  <si>
    <t>275.3983459472656</t>
  </si>
  <si>
    <t>669.63671875</t>
  </si>
  <si>
    <t>136.00498962402344</t>
  </si>
  <si>
    <t>331.0169677734375</t>
  </si>
  <si>
    <t>171.87069702148438</t>
  </si>
  <si>
    <t>269.3900146484375</t>
  </si>
  <si>
    <t>189.49607849121094</t>
  </si>
  <si>
    <t>48.2400016784668</t>
  </si>
  <si>
    <t>6798.39990234375</t>
  </si>
  <si>
    <t>400.22650146484375</t>
  </si>
  <si>
    <t>277.6042175292969</t>
  </si>
  <si>
    <t>660.8941650390625</t>
  </si>
  <si>
    <t>142.32293701171875</t>
  </si>
  <si>
    <t>322.63287353515625</t>
  </si>
  <si>
    <t>210.32000732421875</t>
  </si>
  <si>
    <t>185.39996337890625</t>
  </si>
  <si>
    <t>268.3800048828125</t>
  </si>
  <si>
    <t>190.8726348876953</t>
  </si>
  <si>
    <t>50.59000015258789</t>
  </si>
  <si>
    <t>6932.2998046875</t>
  </si>
  <si>
    <t>412.65814208984375</t>
  </si>
  <si>
    <t>274.3672180175781</t>
  </si>
  <si>
    <t>676.640625</t>
  </si>
  <si>
    <t>156.0449981689453</t>
  </si>
  <si>
    <t>324.09185791015625</t>
  </si>
  <si>
    <t>208.72000122070312</t>
  </si>
  <si>
    <t>190.0297088623047</t>
  </si>
  <si>
    <t>266.8999938964844</t>
  </si>
  <si>
    <t>193.5459442138672</t>
  </si>
  <si>
    <t>50.2400016784668</t>
  </si>
  <si>
    <t>6964.81982421875</t>
  </si>
  <si>
    <t>412.328857421875</t>
  </si>
  <si>
    <t>273.4280700683594</t>
  </si>
  <si>
    <t>670.1461791992188</t>
  </si>
  <si>
    <t>159.33351135253906</t>
  </si>
  <si>
    <t>318.3558654785156</t>
  </si>
  <si>
    <t>206.9600067138672</t>
  </si>
  <si>
    <t>188.52978515625</t>
  </si>
  <si>
    <t>264.6700134277344</t>
  </si>
  <si>
    <t>192.96739196777344</t>
  </si>
  <si>
    <t>47.130001068115234</t>
  </si>
  <si>
    <t>6941.81005859375</t>
  </si>
  <si>
    <t>403.4491271972656</t>
  </si>
  <si>
    <t>275.24639892578125</t>
  </si>
  <si>
    <t>668.1179809570312</t>
  </si>
  <si>
    <t>156.61302185058594</t>
  </si>
  <si>
    <t>310.7412414550781</t>
  </si>
  <si>
    <t>204.0800018310547</t>
  </si>
  <si>
    <t>190.0397186279297</t>
  </si>
  <si>
    <t>257.1600036621094</t>
  </si>
  <si>
    <t>184.53846740722656</t>
  </si>
  <si>
    <t>48.290000915527344</t>
  </si>
  <si>
    <t>6941.47021484375</t>
  </si>
  <si>
    <t>400.9248962402344</t>
  </si>
  <si>
    <t>261.4891052246094</t>
  </si>
  <si>
    <t>649.254150390625</t>
  </si>
  <si>
    <t>155.9353790283203</t>
  </si>
  <si>
    <t>308.7826232910156</t>
  </si>
  <si>
    <t>199.60000610351562</t>
  </si>
  <si>
    <t>186.9298858642578</t>
  </si>
  <si>
    <t>262.5</t>
  </si>
  <si>
    <t>184.96739196777344</t>
  </si>
  <si>
    <t>46.47999954223633</t>
  </si>
  <si>
    <t>6832.759765625</t>
  </si>
  <si>
    <t>400.4060974121094</t>
  </si>
  <si>
    <t>255.5445556640625</t>
  </si>
  <si>
    <t>639.2227172851562</t>
  </si>
  <si>
    <t>159.5826416015625</t>
  </si>
  <si>
    <t>305.50494384765625</t>
  </si>
  <si>
    <t>198.7899932861328</t>
  </si>
  <si>
    <t>182.80010986328125</t>
  </si>
  <si>
    <t>263.9700012207031</t>
  </si>
  <si>
    <t>189.2467041015625</t>
  </si>
  <si>
    <t>46.790000915527344</t>
  </si>
  <si>
    <t>6836.169921875</t>
  </si>
  <si>
    <t>395.95623779296875</t>
  </si>
  <si>
    <t>263.6371154785156</t>
  </si>
  <si>
    <t>638.7431030273438</t>
  </si>
  <si>
    <t>153.43411254882812</t>
  </si>
  <si>
    <t>301.8075256347656</t>
  </si>
  <si>
    <t>201.14999389648438</t>
  </si>
  <si>
    <t>260.45001220703125</t>
  </si>
  <si>
    <t>183.83023071289062</t>
  </si>
  <si>
    <t>46.18000030517578</t>
  </si>
  <si>
    <t>6843.22021484375</t>
  </si>
  <si>
    <t>398.69000244140625</t>
  </si>
  <si>
    <t>264.106689453125</t>
  </si>
  <si>
    <t>642.6697387695312</t>
  </si>
  <si>
    <t>155.62646484375</t>
  </si>
  <si>
    <t>303.1166076660156</t>
  </si>
  <si>
    <t>204.7899932861328</t>
  </si>
  <si>
    <t>187.96981811523438</t>
  </si>
  <si>
    <t>263.1700134277344</t>
  </si>
  <si>
    <t>187.32150268554688</t>
  </si>
  <si>
    <t>45.459999084472656</t>
  </si>
  <si>
    <t>6881.31005859375</t>
  </si>
  <si>
    <t>398.4599914550781</t>
  </si>
  <si>
    <t>260.3401184082031</t>
  </si>
  <si>
    <t>644.2284545898438</t>
  </si>
  <si>
    <t>155.9951629638672</t>
  </si>
  <si>
    <t>302.636962890625</t>
  </si>
  <si>
    <t>204.86000061035156</t>
  </si>
  <si>
    <t>187.88983154296875</t>
  </si>
  <si>
    <t>259.2099914550781</t>
  </si>
  <si>
    <t>184.82774353027344</t>
  </si>
  <si>
    <t>44.619998931884766</t>
  </si>
  <si>
    <t>6861.89013671875</t>
  </si>
  <si>
    <t>397.2300109863281</t>
  </si>
  <si>
    <t>264.3364562988281</t>
  </si>
  <si>
    <t>655.09912109375</t>
  </si>
  <si>
    <t>147.5646209716797</t>
  </si>
  <si>
    <t>314.7584228515625</t>
  </si>
  <si>
    <t>210.11000061035156</t>
  </si>
  <si>
    <t>189.8097381591797</t>
  </si>
  <si>
    <t>258.6099853515625</t>
  </si>
  <si>
    <t>184.6980743408203</t>
  </si>
  <si>
    <t>44.11000061035156</t>
  </si>
  <si>
    <t>6909.509765625</t>
  </si>
  <si>
    <t>384.4700012207031</t>
  </si>
  <si>
    <t>265.9349670410156</t>
  </si>
  <si>
    <t>636.7048950195312</t>
  </si>
  <si>
    <t>140.81817626953125</t>
  </si>
  <si>
    <t>311.2708740234375</t>
  </si>
  <si>
    <t>205.27000427246094</t>
  </si>
  <si>
    <t>191.53964233398438</t>
  </si>
  <si>
    <t>246.67999267578125</t>
  </si>
  <si>
    <t>177.71554565429688</t>
  </si>
  <si>
    <t>43.630001068115234</t>
  </si>
  <si>
    <t>6837.75</t>
  </si>
  <si>
    <t>389.0</t>
  </si>
  <si>
    <t>271.8895263671875</t>
  </si>
  <si>
    <t>638.7531127929688</t>
  </si>
  <si>
    <t>145.63136291503906</t>
  </si>
  <si>
    <t>310.6813049316406</t>
  </si>
  <si>
    <t>208.55999755859375</t>
  </si>
  <si>
    <t>192.83956909179688</t>
  </si>
  <si>
    <t>255.1699981689453</t>
  </si>
  <si>
    <t>184.95742797851562</t>
  </si>
  <si>
    <t>46.119998931884766</t>
  </si>
  <si>
    <t>6890.06982421875</t>
  </si>
  <si>
    <t>400.6000061035156</t>
  </si>
  <si>
    <t>273.97760009765625</t>
  </si>
  <si>
    <t>653.1307983398438</t>
  </si>
  <si>
    <t>147.37527465820312</t>
  </si>
  <si>
    <t>312.67987060546875</t>
  </si>
  <si>
    <t>210.63999938964844</t>
  </si>
  <si>
    <t>195.54940795898438</t>
  </si>
  <si>
    <t>257.80999755859375</t>
  </si>
  <si>
    <t>191.27163696289062</t>
  </si>
  <si>
    <t>46.880001068115234</t>
  </si>
  <si>
    <t>6946.1298828125</t>
  </si>
  <si>
    <t>401.7200012207031</t>
  </si>
  <si>
    <t>272.6987609863281</t>
  </si>
  <si>
    <t>656.447998046875</t>
  </si>
  <si>
    <t>149.78684997558594</t>
  </si>
  <si>
    <t>307.1637878417969</t>
  </si>
  <si>
    <t>207.9199981689453</t>
  </si>
  <si>
    <t>184.87998962402344</t>
  </si>
  <si>
    <t>259.0400085449219</t>
  </si>
  <si>
    <t>198.9723663330078</t>
  </si>
  <si>
    <t>6908.85986328125</t>
  </si>
  <si>
    <t>392.739990234375</t>
  </si>
  <si>
    <t>263.93682861328125</t>
  </si>
  <si>
    <t>647.62548828125</t>
  </si>
  <si>
    <t>144.89393615722656</t>
  </si>
  <si>
    <t>311.54071044921875</t>
  </si>
  <si>
    <t>210.0</t>
  </si>
  <si>
    <t>177.180419921875</t>
  </si>
  <si>
    <t>262.4100036621094</t>
  </si>
  <si>
    <t>194.30404663085938</t>
  </si>
  <si>
    <t>45.61000061035156</t>
  </si>
  <si>
    <t>6878.8798828125</t>
  </si>
  <si>
    <t>398.54998779296875</t>
  </si>
  <si>
    <t>264.476318359375</t>
  </si>
  <si>
    <t>653.0009155273438</t>
  </si>
  <si>
    <t>148.7305450439453</t>
  </si>
  <si>
    <t>306.3043518066406</t>
  </si>
  <si>
    <t>208.38999938964844</t>
  </si>
  <si>
    <t>182.47012329101562</t>
  </si>
  <si>
    <t>260.8800048828125</t>
  </si>
  <si>
    <t>192.4686279296875</t>
  </si>
  <si>
    <t>45.5</t>
  </si>
  <si>
    <t>6881.6201171875</t>
  </si>
  <si>
    <t>263.5072326660156</t>
  </si>
  <si>
    <t>654.5196533203125</t>
  </si>
  <si>
    <t>148.4913787841797</t>
  </si>
  <si>
    <t>303.3664245605469</t>
  </si>
  <si>
    <t>208.72999572753906</t>
  </si>
  <si>
    <t>180.04025268554688</t>
  </si>
  <si>
    <t>270.989990234375</t>
  </si>
  <si>
    <t>195.5609130859375</t>
  </si>
  <si>
    <t>43.099998474121094</t>
  </si>
  <si>
    <t>6816.6298828125</t>
  </si>
  <si>
    <t>405.20001220703125</t>
  </si>
  <si>
    <t>262.2783508300781</t>
  </si>
  <si>
    <t>667.1587524414062</t>
  </si>
  <si>
    <t>151.8396759033203</t>
  </si>
  <si>
    <t>302.9167785644531</t>
  </si>
  <si>
    <t>216.82000732421875</t>
  </si>
  <si>
    <t>183.03009033203125</t>
  </si>
  <si>
    <t>273.1199951171875</t>
  </si>
  <si>
    <t>192.5983123779297</t>
  </si>
  <si>
    <t>45.58000183105469</t>
  </si>
  <si>
    <t>6869.5</t>
  </si>
  <si>
    <t>410.67999267578125</t>
  </si>
  <si>
    <t>260.0504150390625</t>
  </si>
  <si>
    <t>660.0049438476562</t>
  </si>
  <si>
    <t>154.25125122070312</t>
  </si>
  <si>
    <t>300.6683349609375</t>
  </si>
  <si>
    <t>183.330078125</t>
  </si>
  <si>
    <t>281.739990234375</t>
  </si>
  <si>
    <t>200.88758850097656</t>
  </si>
  <si>
    <t>45.95000076293945</t>
  </si>
  <si>
    <t>6830.7099609375</t>
  </si>
  <si>
    <t>408.9599914550781</t>
  </si>
  <si>
    <t>257.2229919433594</t>
  </si>
  <si>
    <t>644.308349609375</t>
  </si>
  <si>
    <t>152.42764282226562</t>
  </si>
  <si>
    <t>298.30999755859375</t>
  </si>
  <si>
    <t>213.2100067138672</t>
  </si>
  <si>
    <t>177.8103790283203</t>
  </si>
  <si>
    <t>283.6199951171875</t>
  </si>
  <si>
    <t>201.6057891845703</t>
  </si>
  <si>
    <t>43.41999816894531</t>
  </si>
  <si>
    <t>6740.02001953125</t>
  </si>
  <si>
    <t>409.4100036621094</t>
  </si>
  <si>
    <t>259.6407775878906</t>
  </si>
  <si>
    <t>646.836181640625</t>
  </si>
  <si>
    <t>151.03250122070312</t>
  </si>
  <si>
    <t>306.3599853515625</t>
  </si>
  <si>
    <t>213.49000549316406</t>
  </si>
  <si>
    <t>182.64010620117188</t>
  </si>
  <si>
    <t>282.44000244140625</t>
  </si>
  <si>
    <t>198.2940673828125</t>
  </si>
  <si>
    <t>6795.990234375</t>
  </si>
  <si>
    <t>405.760009765625</t>
  </si>
  <si>
    <t>260.58990478515625</t>
  </si>
  <si>
    <t>653.510498046875</t>
  </si>
  <si>
    <t>148.88002014160156</t>
  </si>
  <si>
    <t>307.0400085449219</t>
  </si>
  <si>
    <t>214.3300018310547</t>
  </si>
  <si>
    <t>184.760009765625</t>
  </si>
  <si>
    <t>275.1300048828125</t>
  </si>
  <si>
    <t>194.4237518310547</t>
  </si>
  <si>
    <t>46.779998779296875</t>
  </si>
  <si>
    <t>6781.47998046875</t>
  </si>
  <si>
    <t>404.8800048828125</t>
  </si>
  <si>
    <t>260.5699157714844</t>
  </si>
  <si>
    <t>654.2998046875</t>
  </si>
  <si>
    <t>162.55226135253906</t>
  </si>
  <si>
    <t>308.70001220703125</t>
  </si>
  <si>
    <t>212.64999389648438</t>
  </si>
  <si>
    <t>186.02999877929688</t>
  </si>
  <si>
    <t>273.7099914550781</t>
  </si>
  <si>
    <t>193.6457061767578</t>
  </si>
  <si>
    <t>47.97999954223633</t>
  </si>
  <si>
    <t>6775.7998046875</t>
  </si>
  <si>
    <t>401.8599853515625</t>
  </si>
  <si>
    <t>255.52456665039062</t>
  </si>
  <si>
    <t>637.6340942382812</t>
  </si>
  <si>
    <t>158.60606384277344</t>
  </si>
  <si>
    <t>303.54998779296875</t>
  </si>
  <si>
    <t>209.52999877929688</t>
  </si>
  <si>
    <t>183.13999938964844</t>
  </si>
  <si>
    <t>269.7799987792969</t>
  </si>
  <si>
    <t>198.7828369140625</t>
  </si>
  <si>
    <t>45.25</t>
  </si>
  <si>
    <t>6672.6201171875</t>
  </si>
  <si>
    <t>395.54998779296875</t>
  </si>
  <si>
    <t>249.8897705078125</t>
  </si>
  <si>
    <t>613.1849975585938</t>
  </si>
  <si>
    <t>154.5701446533203</t>
  </si>
  <si>
    <t>302.2799987792969</t>
  </si>
  <si>
    <t>207.6699981689453</t>
  </si>
  <si>
    <t>180.25</t>
  </si>
  <si>
    <t>192.34893798828125</t>
  </si>
  <si>
    <t>45.77000045776367</t>
  </si>
  <si>
    <t>6632.18994140625</t>
  </si>
  <si>
    <t>399.95001220703125</t>
  </si>
  <si>
    <t>252.58729553222656</t>
  </si>
  <si>
    <t>627.4500122070312</t>
  </si>
  <si>
    <t>155.42715454101562</t>
  </si>
  <si>
    <t>305.55999755859375</t>
  </si>
  <si>
    <t>211.74000549316406</t>
  </si>
  <si>
    <t>183.22000122070312</t>
  </si>
  <si>
    <t>251.86000061035156</t>
  </si>
  <si>
    <t>197.84518432617188</t>
  </si>
  <si>
    <t>45.7599983215332</t>
  </si>
  <si>
    <t>6699.3798828125</t>
  </si>
  <si>
    <t>399.4100036621094</t>
  </si>
  <si>
    <t>253.99598693847656</t>
  </si>
  <si>
    <t>622.6599731445312</t>
  </si>
  <si>
    <t>154.151611328125</t>
  </si>
  <si>
    <t>310.9200134277344</t>
  </si>
  <si>
    <t>215.1999969482422</t>
  </si>
  <si>
    <t>181.92999267578125</t>
  </si>
  <si>
    <t>254.1999969482422</t>
  </si>
  <si>
    <t>194.82275390625</t>
  </si>
  <si>
    <t>6716.08984375</t>
  </si>
  <si>
    <t>391.7900085449219</t>
  </si>
  <si>
    <t>249.70994567871094</t>
  </si>
  <si>
    <t>615.6799926757812</t>
  </si>
  <si>
    <t>152.36782836914062</t>
  </si>
  <si>
    <t>307.69000244140625</t>
  </si>
  <si>
    <t>209.8699951171875</t>
  </si>
  <si>
    <t>180.39999389648438</t>
  </si>
  <si>
    <t>246.0</t>
  </si>
  <si>
    <t>193.85516357421875</t>
  </si>
  <si>
    <t>45.029998779296875</t>
  </si>
  <si>
    <t>6624.7001953125</t>
  </si>
  <si>
    <t>389.0199890136719</t>
  </si>
  <si>
    <t>248.73085021972656</t>
  </si>
  <si>
    <t>606.7000122070312</t>
  </si>
  <si>
    <t>154.97872924804688</t>
  </si>
  <si>
    <t>307.1300048828125</t>
  </si>
  <si>
    <t>208.75999450683594</t>
  </si>
  <si>
    <t>178.55999755859375</t>
  </si>
  <si>
    <t>245.99000549316406</t>
  </si>
  <si>
    <t>194.50355529785156</t>
  </si>
  <si>
    <t>6606.490234375</t>
  </si>
  <si>
    <t>381.8699951171875</t>
  </si>
  <si>
    <t>247.76173400878906</t>
  </si>
  <si>
    <t>593.6599731445312</t>
  </si>
  <si>
    <t>149.15904235839844</t>
  </si>
  <si>
    <t>301.0</t>
  </si>
  <si>
    <t>205.3699951171875</t>
  </si>
  <si>
    <t>172.6999969482422</t>
  </si>
  <si>
    <t>248.14999389648438</t>
  </si>
  <si>
    <t>194.892578125</t>
  </si>
  <si>
    <t>43.869998931884766</t>
  </si>
  <si>
    <t>6506.47998046875</t>
  </si>
  <si>
    <t>383.0</t>
  </si>
  <si>
    <t>251.25851440429688</t>
  </si>
  <si>
    <t>604.0599975585938</t>
  </si>
  <si>
    <t>153.80282592773438</t>
  </si>
  <si>
    <t>302.05999755859375</t>
  </si>
  <si>
    <t>210.13999938964844</t>
  </si>
  <si>
    <t>175.63999938964844</t>
  </si>
  <si>
    <t>247.63999938964844</t>
  </si>
  <si>
    <t>194.6930694580078</t>
  </si>
  <si>
    <t>44.0099983215332</t>
  </si>
  <si>
    <t>6581.0</t>
  </si>
  <si>
    <t>372.739990234375</t>
  </si>
  <si>
    <t>251.4083709716797</t>
  </si>
  <si>
    <t>592.9199829101562</t>
  </si>
  <si>
    <t>146.57806396484375</t>
  </si>
  <si>
    <t>290.44000244140625</t>
  </si>
  <si>
    <t>207.24000549316406</t>
  </si>
  <si>
    <t>175.1999969482422</t>
  </si>
  <si>
    <t>238.8699951171875</t>
  </si>
  <si>
    <t>182.56341552734375</t>
  </si>
  <si>
    <t>6556.3701171875</t>
  </si>
  <si>
    <t>371.0400085449219</t>
  </si>
  <si>
    <t>252.38746643066406</t>
  </si>
  <si>
    <t>594.8900146484375</t>
  </si>
  <si>
    <t>145.5117950439453</t>
  </si>
  <si>
    <t>290.92999267578125</t>
  </si>
  <si>
    <t>211.7100067138672</t>
  </si>
  <si>
    <t>178.67999267578125</t>
  </si>
  <si>
    <t>237.25</t>
  </si>
  <si>
    <t>181.5060577392578</t>
  </si>
  <si>
    <t>47.18000030517578</t>
  </si>
  <si>
    <t>6591.89990234375</t>
  </si>
  <si>
    <t>365.9700012207031</t>
  </si>
  <si>
    <t>252.6572265625</t>
  </si>
  <si>
    <t>547.5399780273438</t>
  </si>
  <si>
    <t>142.31295776367188</t>
  </si>
  <si>
    <t>280.9200134277344</t>
  </si>
  <si>
    <t>207.5399932861328</t>
  </si>
  <si>
    <t>171.24000549316406</t>
  </si>
  <si>
    <t>240.8800048828125</t>
  </si>
  <si>
    <t>185.1768798828125</t>
  </si>
  <si>
    <t>44.099998474121094</t>
  </si>
  <si>
    <t>6477.16015625</t>
  </si>
  <si>
    <t>356.7699890136719</t>
  </si>
  <si>
    <t>248.57098388671875</t>
  </si>
  <si>
    <t>525.719970703125</t>
  </si>
  <si>
    <t>139.17391967773438</t>
  </si>
  <si>
    <t>274.3399963378906</t>
  </si>
  <si>
    <t>167.52000427246094</t>
  </si>
  <si>
    <t>234.83999633789062</t>
  </si>
  <si>
    <t>178.8626708984375</t>
  </si>
  <si>
    <t>43.130001068115234</t>
  </si>
  <si>
    <t>6368.85009765625</t>
  </si>
  <si>
    <t>358.9599914550781</t>
  </si>
  <si>
    <t>246.40298461914062</t>
  </si>
  <si>
    <t>536.3800048828125</t>
  </si>
  <si>
    <t>138.31692504882812</t>
  </si>
  <si>
    <t>273.5</t>
  </si>
  <si>
    <t>200.9499969482422</t>
  </si>
  <si>
    <t>165.1699981689453</t>
  </si>
  <si>
    <t>241.1300048828125</t>
  </si>
  <si>
    <t>184.56838989257812</t>
  </si>
  <si>
    <t>41.189998626708984</t>
  </si>
  <si>
    <t>6343.72021484375</t>
  </si>
  <si>
    <t>370.1700134277344</t>
  </si>
  <si>
    <t>253.55638122558594</t>
  </si>
  <si>
    <t>572.1300048828125</t>
  </si>
  <si>
    <t>146.59799194335938</t>
  </si>
  <si>
    <t>287.55999755859375</t>
  </si>
  <si>
    <t>208.27000427246094</t>
  </si>
  <si>
    <t>174.39999389648438</t>
  </si>
  <si>
    <t>243.0800018310547</t>
  </si>
  <si>
    <t>186.2042999267578</t>
  </si>
  <si>
    <t>44.130001068115234</t>
  </si>
  <si>
    <t>6528.52001953125</t>
  </si>
  <si>
    <t>369.3699951171875</t>
  </si>
  <si>
    <t>255.3946990966797</t>
  </si>
  <si>
    <t>579.22998046875</t>
  </si>
  <si>
    <t>144.7245330810547</t>
  </si>
  <si>
    <t>297.3900146484375</t>
  </si>
  <si>
    <t>210.57000732421875</t>
  </si>
  <si>
    <t>175.75</t>
  </si>
  <si>
    <t>241.3699951171875</t>
  </si>
  <si>
    <t>185.77537536621094</t>
  </si>
  <si>
    <t>48.029998779296875</t>
  </si>
  <si>
    <t>6575.31982421875</t>
  </si>
  <si>
    <t>373.4599914550781</t>
  </si>
  <si>
    <t>255.68443298339844</t>
  </si>
  <si>
    <t>574.4600219726562</t>
  </si>
  <si>
    <t>145.87054443359375</t>
  </si>
  <si>
    <t>295.7699890136719</t>
  </si>
  <si>
    <t>209.77000427246094</t>
  </si>
  <si>
    <t>177.38999938964844</t>
  </si>
  <si>
    <t>242.9199981689453</t>
  </si>
  <si>
    <t>186.71302795410156</t>
  </si>
  <si>
    <t>50.380001068115234</t>
  </si>
  <si>
    <t>6582.68994140625</t>
  </si>
  <si>
    <t>372.8800048828125</t>
  </si>
  <si>
    <t>258.6217041015625</t>
  </si>
  <si>
    <t>573.02001953125</t>
  </si>
  <si>
    <t>145.033447265625</t>
  </si>
  <si>
    <t>299.989990234375</t>
  </si>
  <si>
    <t>212.7899932861328</t>
  </si>
  <si>
    <t>177.63999938964844</t>
  </si>
  <si>
    <t>244.36000061035156</t>
  </si>
  <si>
    <t>50.779998779296875</t>
  </si>
  <si>
    <t>6611.830078125</t>
  </si>
  <si>
    <t>372.2900085449219</t>
  </si>
  <si>
    <t>253.26666259765625</t>
  </si>
  <si>
    <t>575.0499877929688</t>
  </si>
  <si>
    <t>142.6717071533203</t>
  </si>
  <si>
    <t>305.4599914550781</t>
  </si>
  <si>
    <t>213.77000427246094</t>
  </si>
  <si>
    <t>178.10000610351562</t>
  </si>
  <si>
    <t>240.13999938964844</t>
  </si>
  <si>
    <t>182.50357055664062</t>
  </si>
  <si>
    <t>52.90999984741211</t>
  </si>
  <si>
    <t>6616.85009765625</t>
  </si>
  <si>
    <t>374.3299865722656</t>
  </si>
  <si>
    <t>258.66168212890625</t>
  </si>
  <si>
    <t>612.4199829101562</t>
  </si>
  <si>
    <t>143.16000366210938</t>
  </si>
  <si>
    <t>317.32000732421875</t>
  </si>
  <si>
    <t>221.25</t>
  </si>
  <si>
    <t>182.0800018310547</t>
  </si>
  <si>
    <t>239.30999755859375</t>
  </si>
  <si>
    <t>175.92999267578125</t>
  </si>
  <si>
    <t>58.95000076293945</t>
  </si>
  <si>
    <t>6782.81005859375</t>
  </si>
  <si>
    <t>373.07000732421875</t>
  </si>
  <si>
    <t>260.2502136230469</t>
  </si>
  <si>
    <t>628.3900146484375</t>
  </si>
  <si>
    <t>137.86000061035156</t>
  </si>
  <si>
    <t>318.489990234375</t>
  </si>
  <si>
    <t>233.64999389648438</t>
  </si>
  <si>
    <t>183.91000366210938</t>
  </si>
  <si>
    <t>229.94000244140625</t>
  </si>
  <si>
    <t>170.85000610351562</t>
  </si>
  <si>
    <t>61.720001220703125</t>
  </si>
  <si>
    <t>6824.66015625</t>
  </si>
  <si>
    <t>370.8699951171875</t>
  </si>
  <si>
    <t>260.240234375</t>
  </si>
  <si>
    <t>629.8599853515625</t>
  </si>
  <si>
    <t>138.08999633789062</t>
  </si>
  <si>
    <t>317.239990234375</t>
  </si>
  <si>
    <t>238.3800048828125</t>
  </si>
  <si>
    <t>188.6300048828125</t>
  </si>
  <si>
    <t>225.35000610351562</t>
  </si>
  <si>
    <t>164.9600067138672</t>
  </si>
  <si>
    <t>62.380001068115234</t>
  </si>
  <si>
    <t>6816.89013671875</t>
  </si>
  <si>
    <t>384.3699951171875</t>
  </si>
  <si>
    <t>258.96142578125</t>
  </si>
  <si>
    <t>634.530029296875</t>
  </si>
  <si>
    <t>155.6199951171875</t>
  </si>
  <si>
    <t>321.30999755859375</t>
  </si>
  <si>
    <t>239.88999938964844</t>
  </si>
  <si>
    <t>189.30999755859375</t>
  </si>
  <si>
    <t>240.11000061035156</t>
  </si>
  <si>
    <t>172.82000732421875</t>
  </si>
  <si>
    <t>65.18000030517578</t>
  </si>
  <si>
    <t>6886.240234375</t>
  </si>
  <si>
    <t>393.1099853515625</t>
  </si>
  <si>
    <t>258.59173583984375</t>
  </si>
  <si>
    <t>662.489990234375</t>
  </si>
  <si>
    <t>163.0</t>
  </si>
  <si>
    <t>332.9100036621094</t>
  </si>
  <si>
    <t>249.02000427246094</t>
  </si>
  <si>
    <t>196.50999450683594</t>
  </si>
  <si>
    <t>235.72000122070312</t>
  </si>
  <si>
    <t>171.30999755859375</t>
  </si>
  <si>
    <t>63.810001373291016</t>
  </si>
  <si>
    <t>6967.3798828125</t>
  </si>
  <si>
    <t>411.2200012207031</t>
  </si>
  <si>
    <t>266.18475341796875</t>
  </si>
  <si>
    <t>671.5800170898438</t>
  </si>
  <si>
    <t>169.80999755859375</t>
  </si>
  <si>
    <t>337.1199951171875</t>
  </si>
  <si>
    <t>248.5</t>
  </si>
  <si>
    <t>198.8699951171875</t>
  </si>
  <si>
    <t>244.66000366210938</t>
  </si>
  <si>
    <t>177.60000610351562</t>
  </si>
  <si>
    <t>64.94000244140625</t>
  </si>
  <si>
    <t>7022.9501953125</t>
  </si>
  <si>
    <t>420.260009765625</t>
  </si>
  <si>
    <t>263.15753173828125</t>
  </si>
  <si>
    <t>676.8699951171875</t>
  </si>
  <si>
    <t>336.0199890136719</t>
  </si>
  <si>
    <t>249.6999969482422</t>
  </si>
  <si>
    <t>198.35000610351562</t>
  </si>
  <si>
    <t>248.16000366210938</t>
  </si>
  <si>
    <t>68.5</t>
  </si>
  <si>
    <t>7041.27978515625</t>
  </si>
  <si>
    <t>422.7900085449219</t>
  </si>
  <si>
    <t>269.98126220703125</t>
  </si>
  <si>
    <t>688.5499877929688</t>
  </si>
  <si>
    <t>175.05999755859375</t>
  </si>
  <si>
    <t>341.67999267578125</t>
  </si>
  <si>
    <t>250.55999755859375</t>
  </si>
  <si>
    <t>201.67999267578125</t>
  </si>
  <si>
    <t>244.4499969482422</t>
  </si>
  <si>
    <t>7126.06005859375</t>
  </si>
  <si>
    <t>418.07000732421875</t>
  </si>
  <si>
    <t>272.79864501953125</t>
  </si>
  <si>
    <t>670.9099731445312</t>
  </si>
  <si>
    <t>337.4200134277344</t>
  </si>
  <si>
    <t>248.27999877929688</t>
  </si>
  <si>
    <t>202.05999755859375</t>
  </si>
  <si>
    <t>248.6300048828125</t>
  </si>
  <si>
    <t>186.27000427246094</t>
  </si>
  <si>
    <t>65.69999694824219</t>
  </si>
  <si>
    <t>7109.14013671875</t>
  </si>
  <si>
    <t>424.1600036621094</t>
  </si>
  <si>
    <t>265.9250183105469</t>
  </si>
  <si>
    <t>668.8400268554688</t>
  </si>
  <si>
    <t>181.1699981689453</t>
  </si>
  <si>
    <t>332.2900085449219</t>
  </si>
  <si>
    <t>249.91000366210938</t>
  </si>
  <si>
    <t>199.8800048828125</t>
  </si>
  <si>
    <t>247.17999267578125</t>
  </si>
  <si>
    <t>187.11000061035156</t>
  </si>
  <si>
    <t>66.26000213623047</t>
  </si>
  <si>
    <t>7064.009765625</t>
  </si>
  <si>
    <t>432.9200134277344</t>
  </si>
  <si>
    <t>272.9185791015625</t>
  </si>
  <si>
    <t>674.719970703125</t>
  </si>
  <si>
    <t>187.5</t>
  </si>
  <si>
    <t>255.36000061035156</t>
  </si>
  <si>
    <t>202.5</t>
  </si>
  <si>
    <t>255.94000244140625</t>
  </si>
  <si>
    <t>189.8000030517578</t>
  </si>
  <si>
    <t>65.2699966430664</t>
  </si>
  <si>
    <t>7137.89990234375</t>
  </si>
  <si>
    <t>415.75</t>
  </si>
  <si>
    <t>273.1783142089844</t>
  </si>
  <si>
    <t>659.1500244140625</t>
  </si>
  <si>
    <t>176.27999877929688</t>
  </si>
  <si>
    <t>338.8900146484375</t>
  </si>
  <si>
    <t>255.0800018310547</t>
  </si>
  <si>
    <t>199.63999938964844</t>
  </si>
  <si>
    <t>238.97999572753906</t>
  </si>
  <si>
    <t>173.3000030517578</t>
  </si>
  <si>
    <t>66.77999877929688</t>
  </si>
  <si>
    <t>7108.39990234375</t>
  </si>
  <si>
    <t>424.6199951171875</t>
  </si>
  <si>
    <t>270.81048583984375</t>
  </si>
  <si>
    <t>675.030029296875</t>
  </si>
  <si>
    <t>173.27999877929688</t>
  </si>
  <si>
    <t>344.3999938964844</t>
  </si>
  <si>
    <t>263.989990234375</t>
  </si>
  <si>
    <t>245.44000244140625</t>
  </si>
  <si>
    <t>178.16000366210938</t>
  </si>
  <si>
    <t>82.54000091552734</t>
  </si>
  <si>
    <t>7165.080078125</t>
  </si>
  <si>
    <t>424.82000732421875</t>
  </si>
  <si>
    <t>267.3636474609375</t>
  </si>
  <si>
    <t>678.6199951171875</t>
  </si>
  <si>
    <t>172.9600067138672</t>
  </si>
  <si>
    <t>350.3399963378906</t>
  </si>
  <si>
    <t>261.1199951171875</t>
  </si>
  <si>
    <t>216.61000061035156</t>
  </si>
  <si>
    <t>180.17999267578125</t>
  </si>
  <si>
    <t>84.98999786376953</t>
  </si>
  <si>
    <t>7173.91015625</t>
  </si>
  <si>
    <t>429.25</t>
  </si>
  <si>
    <t>270.4608154296875</t>
  </si>
  <si>
    <t>671.3400268554688</t>
  </si>
  <si>
    <t>165.9600067138672</t>
  </si>
  <si>
    <t>349.7799987792969</t>
  </si>
  <si>
    <t>259.70001220703125</t>
  </si>
  <si>
    <t>213.1699981689453</t>
  </si>
  <si>
    <t>243.1999969482422</t>
  </si>
  <si>
    <t>181.32000732421875</t>
  </si>
  <si>
    <t>84.5199966430664</t>
  </si>
  <si>
    <t>7138.7998046875</t>
  </si>
  <si>
    <t>424.4599914550781</t>
  </si>
  <si>
    <t>269.92132568359375</t>
  </si>
  <si>
    <t>669.1199951171875</t>
  </si>
  <si>
    <t>163.8300018310547</t>
  </si>
  <si>
    <t>349.94000244140625</t>
  </si>
  <si>
    <t>263.0400085449219</t>
  </si>
  <si>
    <t>209.25</t>
  </si>
  <si>
    <t>243.57000732421875</t>
  </si>
  <si>
    <t>94.75</t>
  </si>
  <si>
    <t>7135.9501953125</t>
  </si>
  <si>
    <t>407.7799987792969</t>
  </si>
  <si>
    <t>271.1002502441406</t>
  </si>
  <si>
    <t>611.9099731445312</t>
  </si>
  <si>
    <t>161.38999938964844</t>
  </si>
  <si>
    <t>384.79998779296875</t>
  </si>
  <si>
    <t>265.05999755859375</t>
  </si>
  <si>
    <t>199.57000732421875</t>
  </si>
  <si>
    <t>246.10000610351562</t>
  </si>
  <si>
    <t>176.52999877929688</t>
  </si>
  <si>
    <t>94.4800033569336</t>
  </si>
  <si>
    <t>7209.009765625</t>
  </si>
  <si>
    <t>414.44000244140625</t>
  </si>
  <si>
    <t>279.88214111328125</t>
  </si>
  <si>
    <t>608.75</t>
  </si>
  <si>
    <t>171.8300018310547</t>
  </si>
  <si>
    <t>385.69000244140625</t>
  </si>
  <si>
    <t>268.260009765625</t>
  </si>
  <si>
    <t>198.4499969482422</t>
  </si>
  <si>
    <t>250.7100067138672</t>
  </si>
  <si>
    <t>183.82000732421875</t>
  </si>
  <si>
    <t>99.62000274658203</t>
  </si>
  <si>
    <t>7230.1201171875</t>
  </si>
  <si>
    <t>413.6199951171875</t>
  </si>
  <si>
    <t>276.5751647949219</t>
  </si>
  <si>
    <t>610.4099731445312</t>
  </si>
  <si>
    <t>180.2899932861328</t>
  </si>
  <si>
    <t>383.25</t>
  </si>
  <si>
    <t>272.04998779296875</t>
  </si>
  <si>
    <t>198.47999572753906</t>
  </si>
  <si>
    <t>253.9600067138672</t>
  </si>
  <si>
    <t>185.47999572753906</t>
  </si>
  <si>
    <t>95.77999877929688</t>
  </si>
  <si>
    <t>7200.75</t>
  </si>
  <si>
    <t>411.3800048828125</t>
  </si>
  <si>
    <t>283.9184265136719</t>
  </si>
  <si>
    <t>604.9600219726562</t>
  </si>
  <si>
    <t>185.35000610351562</t>
  </si>
  <si>
    <t>388.42999267578125</t>
  </si>
  <si>
    <t>273.54998779296875</t>
  </si>
  <si>
    <t>196.5</t>
  </si>
  <si>
    <t>255.6199951171875</t>
  </si>
  <si>
    <t>186.99000549316406</t>
  </si>
  <si>
    <t>108.1500015258789</t>
  </si>
  <si>
    <t>7259.22021484375</t>
  </si>
  <si>
    <t>413.9599914550781</t>
  </si>
  <si>
    <t>287.245361328125</t>
  </si>
  <si>
    <t>612.8800048828125</t>
  </si>
  <si>
    <t>194.02999877929688</t>
  </si>
  <si>
    <t>398.0400085449219</t>
  </si>
  <si>
    <t>274.989990234375</t>
  </si>
  <si>
    <t>207.8300018310547</t>
  </si>
  <si>
    <t>250.1699981689453</t>
  </si>
  <si>
    <t>181.19000244140625</t>
  </si>
  <si>
    <t>113.01000213623047</t>
  </si>
  <si>
    <t>7365.1201171875</t>
  </si>
  <si>
    <t>420.7699890136719</t>
  </si>
  <si>
    <t>287.1754150390625</t>
  </si>
  <si>
    <t>616.8099975585938</t>
  </si>
  <si>
    <t>194.58999633789062</t>
  </si>
  <si>
    <t>397.989990234375</t>
  </si>
  <si>
    <t>271.1700134277344</t>
  </si>
  <si>
    <t>211.5</t>
  </si>
  <si>
    <t>256.510009765625</t>
  </si>
  <si>
    <t>109.62000274658203</t>
  </si>
  <si>
    <t>7337.10986328125</t>
  </si>
  <si>
    <t>415.1199951171875</t>
  </si>
  <si>
    <t>293.0500183105469</t>
  </si>
  <si>
    <t>609.6300048828125</t>
  </si>
  <si>
    <t>195.9499969482422</t>
  </si>
  <si>
    <t>400.79998779296875</t>
  </si>
  <si>
    <t>272.67999267578125</t>
  </si>
  <si>
    <t>253.0399932861328</t>
  </si>
  <si>
    <t>181.82000732421875</t>
  </si>
  <si>
    <t>124.91999816894531</t>
  </si>
  <si>
    <t>7398.93017578125</t>
  </si>
  <si>
    <t>412.6600036621094</t>
  </si>
  <si>
    <t>292.67999267578125</t>
  </si>
  <si>
    <t>598.8599853515625</t>
  </si>
  <si>
    <t>193.83999633789062</t>
  </si>
  <si>
    <t>388.6400146484375</t>
  </si>
  <si>
    <t>268.989990234375</t>
  </si>
  <si>
    <t>219.44000244140625</t>
  </si>
  <si>
    <t>246.14999389648438</t>
  </si>
  <si>
    <t>177.49000549316406</t>
  </si>
  <si>
    <t>129.44000244140625</t>
  </si>
  <si>
    <t>7412.83984375</t>
  </si>
  <si>
    <t>407.7699890136719</t>
  </si>
  <si>
    <t>294.79998779296875</t>
  </si>
  <si>
    <t>603.0</t>
  </si>
  <si>
    <t>186.8300018310547</t>
  </si>
  <si>
    <t>387.3500061035156</t>
  </si>
  <si>
    <t>265.82000732421875</t>
  </si>
  <si>
    <t>220.77999877929688</t>
  </si>
  <si>
    <t>240.8300018310547</t>
  </si>
  <si>
    <t>120.61000061035156</t>
  </si>
  <si>
    <t>7400.9599609375</t>
  </si>
  <si>
    <t>405.2099914550781</t>
  </si>
  <si>
    <t>616.6300048828125</t>
  </si>
  <si>
    <t>189.75999450683594</t>
  </si>
  <si>
    <t>402.6199951171875</t>
  </si>
  <si>
    <t>270.1300048828125</t>
  </si>
  <si>
    <t>225.8300018310547</t>
  </si>
  <si>
    <t>236.07000732421875</t>
  </si>
  <si>
    <t>165.83999633789062</t>
  </si>
  <si>
    <t>120.29000091552734</t>
  </si>
  <si>
    <t>7444.25</t>
  </si>
  <si>
    <t>409.42999267578125</t>
  </si>
  <si>
    <t>298.2099914550781</t>
  </si>
  <si>
    <t>618.4299926757812</t>
  </si>
  <si>
    <t>195.61000061035156</t>
  </si>
  <si>
    <t>401.07000732421875</t>
  </si>
  <si>
    <t>267.2200012207031</t>
  </si>
  <si>
    <t>235.74000549316406</t>
  </si>
  <si>
    <t>237.00999450683594</t>
  </si>
  <si>
    <t>167.5800018310547</t>
  </si>
  <si>
    <t>115.93000030517578</t>
  </si>
  <si>
    <t>7501.240234375</t>
  </si>
  <si>
    <t>421.9200134277344</t>
  </si>
  <si>
    <t>300.2300109863281</t>
  </si>
  <si>
    <t>614.22998046875</t>
  </si>
  <si>
    <t>192.9499969482422</t>
  </si>
  <si>
    <t>396.7799987792969</t>
  </si>
  <si>
    <t>264.1400146484375</t>
  </si>
  <si>
    <t>225.32000732421875</t>
  </si>
  <si>
    <t>247.60000610351562</t>
  </si>
  <si>
    <t>108.7699966430664</t>
  </si>
  <si>
    <t>7408.5</t>
  </si>
  <si>
    <t>MERCADO</t>
  </si>
  <si>
    <t>PORTAFOLIO</t>
  </si>
  <si>
    <t>RETORNOS</t>
  </si>
  <si>
    <t>BETA (PENDIENTE)</t>
  </si>
  <si>
    <t>BONDAD 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</si>
</sst>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5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  <xf numFmtId="0" fontId="3" fillId="0" borderId="2" xfId="0" applyFont="1" applyBorder="1" applyAlignment="1">
      <alignment horizontal="center"/>
    </xf>
    <xf numFmtId="0" fontId="0" fillId="0" borderId="3" xfId="0" applyBorder="1"/>
    <xf numFmtId="0" fontId="0" fillId="2" borderId="3" xfId="0" applyFill="1" applyBorder="1"/>
    <xf numFmtId="14" fontId="0" fillId="0" borderId="0" xfId="0" applyNumberFormat="1"/>
    <xf numFmtId="0" fontId="0" fillId="0" borderId="0" xfId="0" applyNumberFormat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6" xfId="0" applyFont="1" applyFill="1" applyBorder="1"/>
    <xf numFmtId="14" fontId="0" fillId="0" borderId="4" xfId="0" applyNumberFormat="1" applyFont="1" applyBorder="1"/>
    <xf numFmtId="14" fontId="0" fillId="4" borderId="4" xfId="0" applyNumberFormat="1" applyFont="1" applyFill="1" applyBorder="1"/>
    <xf numFmtId="0" fontId="4" fillId="3" borderId="0" xfId="0" applyFont="1" applyFill="1" applyBorder="1"/>
    <xf numFmtId="1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PORTAFOLIO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'EJ5'!$C$4:$C$1259</c:f>
              <c:numCache>
                <c:formatCode>m/d/yyyy</c:formatCode>
                <c:ptCount val="1256"/>
                <c:pt idx="0">
                  <c:v>44333</c:v>
                </c:pt>
                <c:pt idx="1">
                  <c:v>44334</c:v>
                </c:pt>
                <c:pt idx="2">
                  <c:v>44335</c:v>
                </c:pt>
                <c:pt idx="3">
                  <c:v>44336</c:v>
                </c:pt>
                <c:pt idx="4">
                  <c:v>44337</c:v>
                </c:pt>
                <c:pt idx="5">
                  <c:v>44340</c:v>
                </c:pt>
                <c:pt idx="6">
                  <c:v>44341</c:v>
                </c:pt>
                <c:pt idx="7">
                  <c:v>44342</c:v>
                </c:pt>
                <c:pt idx="8">
                  <c:v>44343</c:v>
                </c:pt>
                <c:pt idx="9">
                  <c:v>44344</c:v>
                </c:pt>
                <c:pt idx="10">
                  <c:v>44348</c:v>
                </c:pt>
                <c:pt idx="11">
                  <c:v>44349</c:v>
                </c:pt>
                <c:pt idx="12">
                  <c:v>44350</c:v>
                </c:pt>
                <c:pt idx="13">
                  <c:v>44351</c:v>
                </c:pt>
                <c:pt idx="14">
                  <c:v>44354</c:v>
                </c:pt>
                <c:pt idx="15">
                  <c:v>44355</c:v>
                </c:pt>
                <c:pt idx="16">
                  <c:v>44356</c:v>
                </c:pt>
                <c:pt idx="17">
                  <c:v>44357</c:v>
                </c:pt>
                <c:pt idx="18">
                  <c:v>44358</c:v>
                </c:pt>
                <c:pt idx="19">
                  <c:v>44361</c:v>
                </c:pt>
                <c:pt idx="20">
                  <c:v>44362</c:v>
                </c:pt>
                <c:pt idx="21">
                  <c:v>44363</c:v>
                </c:pt>
                <c:pt idx="22">
                  <c:v>44364</c:v>
                </c:pt>
                <c:pt idx="23">
                  <c:v>44365</c:v>
                </c:pt>
                <c:pt idx="24">
                  <c:v>44368</c:v>
                </c:pt>
                <c:pt idx="25">
                  <c:v>44369</c:v>
                </c:pt>
                <c:pt idx="26">
                  <c:v>44370</c:v>
                </c:pt>
                <c:pt idx="27">
                  <c:v>44371</c:v>
                </c:pt>
                <c:pt idx="28">
                  <c:v>44372</c:v>
                </c:pt>
                <c:pt idx="29">
                  <c:v>44375</c:v>
                </c:pt>
                <c:pt idx="30">
                  <c:v>44376</c:v>
                </c:pt>
                <c:pt idx="31">
                  <c:v>44377</c:v>
                </c:pt>
                <c:pt idx="32">
                  <c:v>44378</c:v>
                </c:pt>
                <c:pt idx="33">
                  <c:v>44379</c:v>
                </c:pt>
                <c:pt idx="34">
                  <c:v>44383</c:v>
                </c:pt>
                <c:pt idx="35">
                  <c:v>44384</c:v>
                </c:pt>
                <c:pt idx="36">
                  <c:v>44385</c:v>
                </c:pt>
                <c:pt idx="37">
                  <c:v>44386</c:v>
                </c:pt>
                <c:pt idx="38">
                  <c:v>44389</c:v>
                </c:pt>
                <c:pt idx="39">
                  <c:v>44390</c:v>
                </c:pt>
                <c:pt idx="40">
                  <c:v>44391</c:v>
                </c:pt>
                <c:pt idx="41">
                  <c:v>44392</c:v>
                </c:pt>
                <c:pt idx="42">
                  <c:v>44393</c:v>
                </c:pt>
                <c:pt idx="43">
                  <c:v>44396</c:v>
                </c:pt>
                <c:pt idx="44">
                  <c:v>44397</c:v>
                </c:pt>
                <c:pt idx="45">
                  <c:v>44398</c:v>
                </c:pt>
                <c:pt idx="46">
                  <c:v>44399</c:v>
                </c:pt>
                <c:pt idx="47">
                  <c:v>44400</c:v>
                </c:pt>
                <c:pt idx="48">
                  <c:v>44403</c:v>
                </c:pt>
                <c:pt idx="49">
                  <c:v>44404</c:v>
                </c:pt>
                <c:pt idx="50">
                  <c:v>44405</c:v>
                </c:pt>
                <c:pt idx="51">
                  <c:v>44406</c:v>
                </c:pt>
                <c:pt idx="52">
                  <c:v>44407</c:v>
                </c:pt>
                <c:pt idx="53">
                  <c:v>44410</c:v>
                </c:pt>
                <c:pt idx="54">
                  <c:v>44411</c:v>
                </c:pt>
                <c:pt idx="55">
                  <c:v>44412</c:v>
                </c:pt>
                <c:pt idx="56">
                  <c:v>44413</c:v>
                </c:pt>
                <c:pt idx="57">
                  <c:v>44414</c:v>
                </c:pt>
                <c:pt idx="58">
                  <c:v>44417</c:v>
                </c:pt>
                <c:pt idx="59">
                  <c:v>44418</c:v>
                </c:pt>
                <c:pt idx="60">
                  <c:v>44419</c:v>
                </c:pt>
                <c:pt idx="61">
                  <c:v>44420</c:v>
                </c:pt>
                <c:pt idx="62">
                  <c:v>44421</c:v>
                </c:pt>
                <c:pt idx="63">
                  <c:v>44424</c:v>
                </c:pt>
                <c:pt idx="64">
                  <c:v>44425</c:v>
                </c:pt>
                <c:pt idx="65">
                  <c:v>44426</c:v>
                </c:pt>
                <c:pt idx="66">
                  <c:v>44427</c:v>
                </c:pt>
                <c:pt idx="67">
                  <c:v>44428</c:v>
                </c:pt>
                <c:pt idx="68">
                  <c:v>44431</c:v>
                </c:pt>
                <c:pt idx="69">
                  <c:v>44432</c:v>
                </c:pt>
                <c:pt idx="70">
                  <c:v>44433</c:v>
                </c:pt>
                <c:pt idx="71">
                  <c:v>44434</c:v>
                </c:pt>
                <c:pt idx="72">
                  <c:v>44435</c:v>
                </c:pt>
                <c:pt idx="73">
                  <c:v>44438</c:v>
                </c:pt>
                <c:pt idx="74">
                  <c:v>44439</c:v>
                </c:pt>
                <c:pt idx="75">
                  <c:v>44440</c:v>
                </c:pt>
                <c:pt idx="76">
                  <c:v>44441</c:v>
                </c:pt>
                <c:pt idx="77">
                  <c:v>44442</c:v>
                </c:pt>
                <c:pt idx="78">
                  <c:v>44446</c:v>
                </c:pt>
                <c:pt idx="79">
                  <c:v>44447</c:v>
                </c:pt>
                <c:pt idx="80">
                  <c:v>44448</c:v>
                </c:pt>
                <c:pt idx="81">
                  <c:v>44449</c:v>
                </c:pt>
                <c:pt idx="82">
                  <c:v>44452</c:v>
                </c:pt>
                <c:pt idx="83">
                  <c:v>44453</c:v>
                </c:pt>
                <c:pt idx="84">
                  <c:v>44454</c:v>
                </c:pt>
                <c:pt idx="85">
                  <c:v>44455</c:v>
                </c:pt>
                <c:pt idx="86">
                  <c:v>44456</c:v>
                </c:pt>
                <c:pt idx="87">
                  <c:v>44459</c:v>
                </c:pt>
                <c:pt idx="88">
                  <c:v>44460</c:v>
                </c:pt>
                <c:pt idx="89">
                  <c:v>44461</c:v>
                </c:pt>
                <c:pt idx="90">
                  <c:v>44462</c:v>
                </c:pt>
                <c:pt idx="91">
                  <c:v>44463</c:v>
                </c:pt>
                <c:pt idx="92">
                  <c:v>44466</c:v>
                </c:pt>
                <c:pt idx="93">
                  <c:v>44467</c:v>
                </c:pt>
                <c:pt idx="94">
                  <c:v>44468</c:v>
                </c:pt>
                <c:pt idx="95">
                  <c:v>44469</c:v>
                </c:pt>
                <c:pt idx="96">
                  <c:v>44470</c:v>
                </c:pt>
                <c:pt idx="97">
                  <c:v>44473</c:v>
                </c:pt>
                <c:pt idx="98">
                  <c:v>44474</c:v>
                </c:pt>
                <c:pt idx="99">
                  <c:v>44475</c:v>
                </c:pt>
                <c:pt idx="100">
                  <c:v>44476</c:v>
                </c:pt>
                <c:pt idx="101">
                  <c:v>44477</c:v>
                </c:pt>
                <c:pt idx="102">
                  <c:v>44480</c:v>
                </c:pt>
                <c:pt idx="103">
                  <c:v>44481</c:v>
                </c:pt>
                <c:pt idx="104">
                  <c:v>44482</c:v>
                </c:pt>
                <c:pt idx="105">
                  <c:v>44483</c:v>
                </c:pt>
                <c:pt idx="106">
                  <c:v>44484</c:v>
                </c:pt>
                <c:pt idx="107">
                  <c:v>44487</c:v>
                </c:pt>
                <c:pt idx="108">
                  <c:v>44488</c:v>
                </c:pt>
                <c:pt idx="109">
                  <c:v>44489</c:v>
                </c:pt>
                <c:pt idx="110">
                  <c:v>44490</c:v>
                </c:pt>
                <c:pt idx="111">
                  <c:v>44491</c:v>
                </c:pt>
                <c:pt idx="112">
                  <c:v>44494</c:v>
                </c:pt>
                <c:pt idx="113">
                  <c:v>44495</c:v>
                </c:pt>
                <c:pt idx="114">
                  <c:v>44496</c:v>
                </c:pt>
                <c:pt idx="115">
                  <c:v>44497</c:v>
                </c:pt>
                <c:pt idx="116">
                  <c:v>44498</c:v>
                </c:pt>
                <c:pt idx="117">
                  <c:v>44501</c:v>
                </c:pt>
                <c:pt idx="118">
                  <c:v>44502</c:v>
                </c:pt>
                <c:pt idx="119">
                  <c:v>44503</c:v>
                </c:pt>
                <c:pt idx="120">
                  <c:v>44504</c:v>
                </c:pt>
                <c:pt idx="121">
                  <c:v>44505</c:v>
                </c:pt>
                <c:pt idx="122">
                  <c:v>44508</c:v>
                </c:pt>
                <c:pt idx="123">
                  <c:v>44509</c:v>
                </c:pt>
                <c:pt idx="124">
                  <c:v>44510</c:v>
                </c:pt>
                <c:pt idx="125">
                  <c:v>44511</c:v>
                </c:pt>
                <c:pt idx="126">
                  <c:v>44512</c:v>
                </c:pt>
                <c:pt idx="127">
                  <c:v>44515</c:v>
                </c:pt>
                <c:pt idx="128">
                  <c:v>44516</c:v>
                </c:pt>
                <c:pt idx="129">
                  <c:v>44517</c:v>
                </c:pt>
                <c:pt idx="130">
                  <c:v>44518</c:v>
                </c:pt>
                <c:pt idx="131">
                  <c:v>44519</c:v>
                </c:pt>
                <c:pt idx="132">
                  <c:v>44522</c:v>
                </c:pt>
                <c:pt idx="133">
                  <c:v>44523</c:v>
                </c:pt>
                <c:pt idx="134">
                  <c:v>44524</c:v>
                </c:pt>
                <c:pt idx="135">
                  <c:v>44526</c:v>
                </c:pt>
                <c:pt idx="136">
                  <c:v>44529</c:v>
                </c:pt>
                <c:pt idx="137">
                  <c:v>44530</c:v>
                </c:pt>
                <c:pt idx="138">
                  <c:v>44531</c:v>
                </c:pt>
                <c:pt idx="139">
                  <c:v>44532</c:v>
                </c:pt>
                <c:pt idx="140">
                  <c:v>44533</c:v>
                </c:pt>
                <c:pt idx="141">
                  <c:v>44536</c:v>
                </c:pt>
                <c:pt idx="142">
                  <c:v>44537</c:v>
                </c:pt>
                <c:pt idx="143">
                  <c:v>44538</c:v>
                </c:pt>
                <c:pt idx="144">
                  <c:v>44539</c:v>
                </c:pt>
                <c:pt idx="145">
                  <c:v>44540</c:v>
                </c:pt>
                <c:pt idx="146">
                  <c:v>44543</c:v>
                </c:pt>
                <c:pt idx="147">
                  <c:v>44544</c:v>
                </c:pt>
                <c:pt idx="148">
                  <c:v>44545</c:v>
                </c:pt>
                <c:pt idx="149">
                  <c:v>44546</c:v>
                </c:pt>
                <c:pt idx="150">
                  <c:v>44547</c:v>
                </c:pt>
                <c:pt idx="151">
                  <c:v>44550</c:v>
                </c:pt>
                <c:pt idx="152">
                  <c:v>44551</c:v>
                </c:pt>
                <c:pt idx="153">
                  <c:v>44552</c:v>
                </c:pt>
                <c:pt idx="154">
                  <c:v>44553</c:v>
                </c:pt>
                <c:pt idx="155">
                  <c:v>44557</c:v>
                </c:pt>
                <c:pt idx="156">
                  <c:v>44558</c:v>
                </c:pt>
                <c:pt idx="157">
                  <c:v>44559</c:v>
                </c:pt>
                <c:pt idx="158">
                  <c:v>44560</c:v>
                </c:pt>
                <c:pt idx="159">
                  <c:v>44561</c:v>
                </c:pt>
                <c:pt idx="160">
                  <c:v>44564</c:v>
                </c:pt>
                <c:pt idx="161">
                  <c:v>44565</c:v>
                </c:pt>
                <c:pt idx="162">
                  <c:v>44566</c:v>
                </c:pt>
                <c:pt idx="163">
                  <c:v>44567</c:v>
                </c:pt>
                <c:pt idx="164">
                  <c:v>44568</c:v>
                </c:pt>
                <c:pt idx="165">
                  <c:v>44571</c:v>
                </c:pt>
                <c:pt idx="166">
                  <c:v>44572</c:v>
                </c:pt>
                <c:pt idx="167">
                  <c:v>44573</c:v>
                </c:pt>
                <c:pt idx="168">
                  <c:v>44574</c:v>
                </c:pt>
                <c:pt idx="169">
                  <c:v>44575</c:v>
                </c:pt>
                <c:pt idx="170">
                  <c:v>44579</c:v>
                </c:pt>
                <c:pt idx="171">
                  <c:v>44580</c:v>
                </c:pt>
                <c:pt idx="172">
                  <c:v>44581</c:v>
                </c:pt>
                <c:pt idx="173">
                  <c:v>44582</c:v>
                </c:pt>
                <c:pt idx="174">
                  <c:v>44585</c:v>
                </c:pt>
                <c:pt idx="175">
                  <c:v>44586</c:v>
                </c:pt>
                <c:pt idx="176">
                  <c:v>44587</c:v>
                </c:pt>
                <c:pt idx="177">
                  <c:v>44588</c:v>
                </c:pt>
                <c:pt idx="178">
                  <c:v>44589</c:v>
                </c:pt>
                <c:pt idx="179">
                  <c:v>44592</c:v>
                </c:pt>
                <c:pt idx="180">
                  <c:v>44593</c:v>
                </c:pt>
                <c:pt idx="181">
                  <c:v>44594</c:v>
                </c:pt>
                <c:pt idx="182">
                  <c:v>44595</c:v>
                </c:pt>
                <c:pt idx="183">
                  <c:v>44596</c:v>
                </c:pt>
                <c:pt idx="184">
                  <c:v>44599</c:v>
                </c:pt>
                <c:pt idx="185">
                  <c:v>44600</c:v>
                </c:pt>
                <c:pt idx="186">
                  <c:v>44601</c:v>
                </c:pt>
                <c:pt idx="187">
                  <c:v>44602</c:v>
                </c:pt>
                <c:pt idx="188">
                  <c:v>44603</c:v>
                </c:pt>
                <c:pt idx="189">
                  <c:v>44606</c:v>
                </c:pt>
                <c:pt idx="190">
                  <c:v>44607</c:v>
                </c:pt>
                <c:pt idx="191">
                  <c:v>44608</c:v>
                </c:pt>
                <c:pt idx="192">
                  <c:v>44609</c:v>
                </c:pt>
                <c:pt idx="193">
                  <c:v>44610</c:v>
                </c:pt>
                <c:pt idx="194">
                  <c:v>44614</c:v>
                </c:pt>
                <c:pt idx="195">
                  <c:v>44615</c:v>
                </c:pt>
                <c:pt idx="196">
                  <c:v>44616</c:v>
                </c:pt>
                <c:pt idx="197">
                  <c:v>44617</c:v>
                </c:pt>
                <c:pt idx="198">
                  <c:v>44620</c:v>
                </c:pt>
                <c:pt idx="199">
                  <c:v>44621</c:v>
                </c:pt>
                <c:pt idx="200">
                  <c:v>44622</c:v>
                </c:pt>
                <c:pt idx="201">
                  <c:v>44623</c:v>
                </c:pt>
                <c:pt idx="202">
                  <c:v>44624</c:v>
                </c:pt>
                <c:pt idx="203">
                  <c:v>44627</c:v>
                </c:pt>
                <c:pt idx="204">
                  <c:v>44628</c:v>
                </c:pt>
                <c:pt idx="205">
                  <c:v>44629</c:v>
                </c:pt>
                <c:pt idx="206">
                  <c:v>44630</c:v>
                </c:pt>
                <c:pt idx="207">
                  <c:v>44631</c:v>
                </c:pt>
                <c:pt idx="208">
                  <c:v>44634</c:v>
                </c:pt>
                <c:pt idx="209">
                  <c:v>44635</c:v>
                </c:pt>
                <c:pt idx="210">
                  <c:v>44636</c:v>
                </c:pt>
                <c:pt idx="211">
                  <c:v>44637</c:v>
                </c:pt>
                <c:pt idx="212">
                  <c:v>44638</c:v>
                </c:pt>
                <c:pt idx="213">
                  <c:v>44641</c:v>
                </c:pt>
                <c:pt idx="214">
                  <c:v>44642</c:v>
                </c:pt>
                <c:pt idx="215">
                  <c:v>44643</c:v>
                </c:pt>
                <c:pt idx="216">
                  <c:v>44644</c:v>
                </c:pt>
                <c:pt idx="217">
                  <c:v>44645</c:v>
                </c:pt>
                <c:pt idx="218">
                  <c:v>44648</c:v>
                </c:pt>
                <c:pt idx="219">
                  <c:v>44649</c:v>
                </c:pt>
                <c:pt idx="220">
                  <c:v>44650</c:v>
                </c:pt>
                <c:pt idx="221">
                  <c:v>44651</c:v>
                </c:pt>
                <c:pt idx="222">
                  <c:v>44652</c:v>
                </c:pt>
                <c:pt idx="223">
                  <c:v>44655</c:v>
                </c:pt>
                <c:pt idx="224">
                  <c:v>44656</c:v>
                </c:pt>
                <c:pt idx="225">
                  <c:v>44657</c:v>
                </c:pt>
                <c:pt idx="226">
                  <c:v>44658</c:v>
                </c:pt>
                <c:pt idx="227">
                  <c:v>44659</c:v>
                </c:pt>
                <c:pt idx="228">
                  <c:v>44662</c:v>
                </c:pt>
                <c:pt idx="229">
                  <c:v>44663</c:v>
                </c:pt>
                <c:pt idx="230">
                  <c:v>44664</c:v>
                </c:pt>
                <c:pt idx="231">
                  <c:v>44665</c:v>
                </c:pt>
                <c:pt idx="232">
                  <c:v>44669</c:v>
                </c:pt>
                <c:pt idx="233">
                  <c:v>44670</c:v>
                </c:pt>
                <c:pt idx="234">
                  <c:v>44671</c:v>
                </c:pt>
                <c:pt idx="235">
                  <c:v>44672</c:v>
                </c:pt>
                <c:pt idx="236">
                  <c:v>44673</c:v>
                </c:pt>
                <c:pt idx="237">
                  <c:v>44676</c:v>
                </c:pt>
                <c:pt idx="238">
                  <c:v>44677</c:v>
                </c:pt>
                <c:pt idx="239">
                  <c:v>44678</c:v>
                </c:pt>
                <c:pt idx="240">
                  <c:v>44679</c:v>
                </c:pt>
                <c:pt idx="241">
                  <c:v>44680</c:v>
                </c:pt>
                <c:pt idx="242">
                  <c:v>44683</c:v>
                </c:pt>
                <c:pt idx="243">
                  <c:v>44684</c:v>
                </c:pt>
                <c:pt idx="244">
                  <c:v>44685</c:v>
                </c:pt>
                <c:pt idx="245">
                  <c:v>44686</c:v>
                </c:pt>
                <c:pt idx="246">
                  <c:v>44687</c:v>
                </c:pt>
                <c:pt idx="247">
                  <c:v>44690</c:v>
                </c:pt>
                <c:pt idx="248">
                  <c:v>44691</c:v>
                </c:pt>
                <c:pt idx="249">
                  <c:v>44692</c:v>
                </c:pt>
                <c:pt idx="250">
                  <c:v>44693</c:v>
                </c:pt>
                <c:pt idx="251">
                  <c:v>44694</c:v>
                </c:pt>
                <c:pt idx="252">
                  <c:v>44697</c:v>
                </c:pt>
                <c:pt idx="253">
                  <c:v>44698</c:v>
                </c:pt>
                <c:pt idx="254">
                  <c:v>44699</c:v>
                </c:pt>
                <c:pt idx="255">
                  <c:v>44700</c:v>
                </c:pt>
                <c:pt idx="256">
                  <c:v>44701</c:v>
                </c:pt>
                <c:pt idx="257">
                  <c:v>44704</c:v>
                </c:pt>
                <c:pt idx="258">
                  <c:v>44705</c:v>
                </c:pt>
                <c:pt idx="259">
                  <c:v>44706</c:v>
                </c:pt>
                <c:pt idx="260">
                  <c:v>44707</c:v>
                </c:pt>
                <c:pt idx="261">
                  <c:v>44708</c:v>
                </c:pt>
                <c:pt idx="262">
                  <c:v>44712</c:v>
                </c:pt>
                <c:pt idx="263">
                  <c:v>44713</c:v>
                </c:pt>
                <c:pt idx="264">
                  <c:v>44714</c:v>
                </c:pt>
                <c:pt idx="265">
                  <c:v>44715</c:v>
                </c:pt>
                <c:pt idx="266">
                  <c:v>44718</c:v>
                </c:pt>
                <c:pt idx="267">
                  <c:v>44719</c:v>
                </c:pt>
                <c:pt idx="268">
                  <c:v>44720</c:v>
                </c:pt>
                <c:pt idx="269">
                  <c:v>44721</c:v>
                </c:pt>
                <c:pt idx="270">
                  <c:v>44722</c:v>
                </c:pt>
                <c:pt idx="271">
                  <c:v>44725</c:v>
                </c:pt>
                <c:pt idx="272">
                  <c:v>44726</c:v>
                </c:pt>
                <c:pt idx="273">
                  <c:v>44727</c:v>
                </c:pt>
                <c:pt idx="274">
                  <c:v>44728</c:v>
                </c:pt>
                <c:pt idx="275">
                  <c:v>44729</c:v>
                </c:pt>
                <c:pt idx="276">
                  <c:v>44733</c:v>
                </c:pt>
                <c:pt idx="277">
                  <c:v>44734</c:v>
                </c:pt>
                <c:pt idx="278">
                  <c:v>44735</c:v>
                </c:pt>
                <c:pt idx="279">
                  <c:v>44736</c:v>
                </c:pt>
                <c:pt idx="280">
                  <c:v>44739</c:v>
                </c:pt>
                <c:pt idx="281">
                  <c:v>44740</c:v>
                </c:pt>
                <c:pt idx="282">
                  <c:v>44741</c:v>
                </c:pt>
                <c:pt idx="283">
                  <c:v>44742</c:v>
                </c:pt>
                <c:pt idx="284">
                  <c:v>44743</c:v>
                </c:pt>
                <c:pt idx="285">
                  <c:v>44747</c:v>
                </c:pt>
                <c:pt idx="286">
                  <c:v>44748</c:v>
                </c:pt>
                <c:pt idx="287">
                  <c:v>44749</c:v>
                </c:pt>
                <c:pt idx="288">
                  <c:v>44750</c:v>
                </c:pt>
                <c:pt idx="289">
                  <c:v>44753</c:v>
                </c:pt>
                <c:pt idx="290">
                  <c:v>44754</c:v>
                </c:pt>
                <c:pt idx="291">
                  <c:v>44755</c:v>
                </c:pt>
                <c:pt idx="292">
                  <c:v>44756</c:v>
                </c:pt>
                <c:pt idx="293">
                  <c:v>44757</c:v>
                </c:pt>
                <c:pt idx="294">
                  <c:v>44760</c:v>
                </c:pt>
                <c:pt idx="295">
                  <c:v>44761</c:v>
                </c:pt>
                <c:pt idx="296">
                  <c:v>44762</c:v>
                </c:pt>
                <c:pt idx="297">
                  <c:v>44763</c:v>
                </c:pt>
                <c:pt idx="298">
                  <c:v>44764</c:v>
                </c:pt>
                <c:pt idx="299">
                  <c:v>44767</c:v>
                </c:pt>
                <c:pt idx="300">
                  <c:v>44768</c:v>
                </c:pt>
                <c:pt idx="301">
                  <c:v>44769</c:v>
                </c:pt>
                <c:pt idx="302">
                  <c:v>44770</c:v>
                </c:pt>
                <c:pt idx="303">
                  <c:v>44771</c:v>
                </c:pt>
                <c:pt idx="304">
                  <c:v>44774</c:v>
                </c:pt>
                <c:pt idx="305">
                  <c:v>44775</c:v>
                </c:pt>
                <c:pt idx="306">
                  <c:v>44776</c:v>
                </c:pt>
                <c:pt idx="307">
                  <c:v>44777</c:v>
                </c:pt>
                <c:pt idx="308">
                  <c:v>44778</c:v>
                </c:pt>
                <c:pt idx="309">
                  <c:v>44781</c:v>
                </c:pt>
                <c:pt idx="310">
                  <c:v>44782</c:v>
                </c:pt>
                <c:pt idx="311">
                  <c:v>44783</c:v>
                </c:pt>
                <c:pt idx="312">
                  <c:v>44784</c:v>
                </c:pt>
                <c:pt idx="313">
                  <c:v>44785</c:v>
                </c:pt>
                <c:pt idx="314">
                  <c:v>44788</c:v>
                </c:pt>
                <c:pt idx="315">
                  <c:v>44789</c:v>
                </c:pt>
                <c:pt idx="316">
                  <c:v>44790</c:v>
                </c:pt>
                <c:pt idx="317">
                  <c:v>44791</c:v>
                </c:pt>
                <c:pt idx="318">
                  <c:v>44792</c:v>
                </c:pt>
                <c:pt idx="319">
                  <c:v>44795</c:v>
                </c:pt>
                <c:pt idx="320">
                  <c:v>44796</c:v>
                </c:pt>
                <c:pt idx="321">
                  <c:v>44797</c:v>
                </c:pt>
                <c:pt idx="322">
                  <c:v>44798</c:v>
                </c:pt>
                <c:pt idx="323">
                  <c:v>44799</c:v>
                </c:pt>
                <c:pt idx="324">
                  <c:v>44802</c:v>
                </c:pt>
                <c:pt idx="325">
                  <c:v>44803</c:v>
                </c:pt>
                <c:pt idx="326">
                  <c:v>44804</c:v>
                </c:pt>
                <c:pt idx="327">
                  <c:v>44805</c:v>
                </c:pt>
                <c:pt idx="328">
                  <c:v>44806</c:v>
                </c:pt>
                <c:pt idx="329">
                  <c:v>44810</c:v>
                </c:pt>
                <c:pt idx="330">
                  <c:v>44811</c:v>
                </c:pt>
                <c:pt idx="331">
                  <c:v>44812</c:v>
                </c:pt>
                <c:pt idx="332">
                  <c:v>44813</c:v>
                </c:pt>
                <c:pt idx="333">
                  <c:v>44816</c:v>
                </c:pt>
                <c:pt idx="334">
                  <c:v>44817</c:v>
                </c:pt>
                <c:pt idx="335">
                  <c:v>44818</c:v>
                </c:pt>
                <c:pt idx="336">
                  <c:v>44819</c:v>
                </c:pt>
                <c:pt idx="337">
                  <c:v>44820</c:v>
                </c:pt>
                <c:pt idx="338">
                  <c:v>44823</c:v>
                </c:pt>
                <c:pt idx="339">
                  <c:v>44824</c:v>
                </c:pt>
                <c:pt idx="340">
                  <c:v>44825</c:v>
                </c:pt>
                <c:pt idx="341">
                  <c:v>44826</c:v>
                </c:pt>
                <c:pt idx="342">
                  <c:v>44827</c:v>
                </c:pt>
                <c:pt idx="343">
                  <c:v>44830</c:v>
                </c:pt>
                <c:pt idx="344">
                  <c:v>44831</c:v>
                </c:pt>
                <c:pt idx="345">
                  <c:v>44832</c:v>
                </c:pt>
                <c:pt idx="346">
                  <c:v>44833</c:v>
                </c:pt>
                <c:pt idx="347">
                  <c:v>44834</c:v>
                </c:pt>
                <c:pt idx="348">
                  <c:v>44837</c:v>
                </c:pt>
                <c:pt idx="349">
                  <c:v>44838</c:v>
                </c:pt>
                <c:pt idx="350">
                  <c:v>44839</c:v>
                </c:pt>
                <c:pt idx="351">
                  <c:v>44840</c:v>
                </c:pt>
                <c:pt idx="352">
                  <c:v>44841</c:v>
                </c:pt>
                <c:pt idx="353">
                  <c:v>44844</c:v>
                </c:pt>
                <c:pt idx="354">
                  <c:v>44845</c:v>
                </c:pt>
                <c:pt idx="355">
                  <c:v>44846</c:v>
                </c:pt>
                <c:pt idx="356">
                  <c:v>44847</c:v>
                </c:pt>
                <c:pt idx="357">
                  <c:v>44848</c:v>
                </c:pt>
                <c:pt idx="358">
                  <c:v>44851</c:v>
                </c:pt>
                <c:pt idx="359">
                  <c:v>44852</c:v>
                </c:pt>
                <c:pt idx="360">
                  <c:v>44853</c:v>
                </c:pt>
                <c:pt idx="361">
                  <c:v>44854</c:v>
                </c:pt>
                <c:pt idx="362">
                  <c:v>44855</c:v>
                </c:pt>
                <c:pt idx="363">
                  <c:v>44858</c:v>
                </c:pt>
                <c:pt idx="364">
                  <c:v>44859</c:v>
                </c:pt>
                <c:pt idx="365">
                  <c:v>44860</c:v>
                </c:pt>
                <c:pt idx="366">
                  <c:v>44861</c:v>
                </c:pt>
                <c:pt idx="367">
                  <c:v>44862</c:v>
                </c:pt>
                <c:pt idx="368">
                  <c:v>44865</c:v>
                </c:pt>
                <c:pt idx="369">
                  <c:v>44866</c:v>
                </c:pt>
                <c:pt idx="370">
                  <c:v>44867</c:v>
                </c:pt>
                <c:pt idx="371">
                  <c:v>44868</c:v>
                </c:pt>
                <c:pt idx="372">
                  <c:v>44869</c:v>
                </c:pt>
                <c:pt idx="373">
                  <c:v>44872</c:v>
                </c:pt>
                <c:pt idx="374">
                  <c:v>44873</c:v>
                </c:pt>
                <c:pt idx="375">
                  <c:v>44874</c:v>
                </c:pt>
                <c:pt idx="376">
                  <c:v>44875</c:v>
                </c:pt>
                <c:pt idx="377">
                  <c:v>44876</c:v>
                </c:pt>
                <c:pt idx="378">
                  <c:v>44879</c:v>
                </c:pt>
                <c:pt idx="379">
                  <c:v>44880</c:v>
                </c:pt>
                <c:pt idx="380">
                  <c:v>44881</c:v>
                </c:pt>
                <c:pt idx="381">
                  <c:v>44882</c:v>
                </c:pt>
                <c:pt idx="382">
                  <c:v>44883</c:v>
                </c:pt>
                <c:pt idx="383">
                  <c:v>44886</c:v>
                </c:pt>
                <c:pt idx="384">
                  <c:v>44887</c:v>
                </c:pt>
                <c:pt idx="385">
                  <c:v>44888</c:v>
                </c:pt>
                <c:pt idx="386">
                  <c:v>44890</c:v>
                </c:pt>
                <c:pt idx="387">
                  <c:v>44893</c:v>
                </c:pt>
                <c:pt idx="388">
                  <c:v>44894</c:v>
                </c:pt>
                <c:pt idx="389">
                  <c:v>44895</c:v>
                </c:pt>
                <c:pt idx="390">
                  <c:v>44896</c:v>
                </c:pt>
                <c:pt idx="391">
                  <c:v>44897</c:v>
                </c:pt>
                <c:pt idx="392">
                  <c:v>44900</c:v>
                </c:pt>
                <c:pt idx="393">
                  <c:v>44901</c:v>
                </c:pt>
                <c:pt idx="394">
                  <c:v>44902</c:v>
                </c:pt>
                <c:pt idx="395">
                  <c:v>44903</c:v>
                </c:pt>
                <c:pt idx="396">
                  <c:v>44904</c:v>
                </c:pt>
                <c:pt idx="397">
                  <c:v>44907</c:v>
                </c:pt>
                <c:pt idx="398">
                  <c:v>44908</c:v>
                </c:pt>
                <c:pt idx="399">
                  <c:v>44909</c:v>
                </c:pt>
                <c:pt idx="400">
                  <c:v>44910</c:v>
                </c:pt>
                <c:pt idx="401">
                  <c:v>44911</c:v>
                </c:pt>
                <c:pt idx="402">
                  <c:v>44914</c:v>
                </c:pt>
                <c:pt idx="403">
                  <c:v>44915</c:v>
                </c:pt>
                <c:pt idx="404">
                  <c:v>44916</c:v>
                </c:pt>
                <c:pt idx="405">
                  <c:v>44917</c:v>
                </c:pt>
                <c:pt idx="406">
                  <c:v>44918</c:v>
                </c:pt>
                <c:pt idx="407">
                  <c:v>44922</c:v>
                </c:pt>
                <c:pt idx="408">
                  <c:v>44923</c:v>
                </c:pt>
                <c:pt idx="409">
                  <c:v>44924</c:v>
                </c:pt>
                <c:pt idx="410">
                  <c:v>44925</c:v>
                </c:pt>
                <c:pt idx="411">
                  <c:v>44929</c:v>
                </c:pt>
                <c:pt idx="412">
                  <c:v>44930</c:v>
                </c:pt>
                <c:pt idx="413">
                  <c:v>44931</c:v>
                </c:pt>
                <c:pt idx="414">
                  <c:v>44932</c:v>
                </c:pt>
                <c:pt idx="415">
                  <c:v>44935</c:v>
                </c:pt>
                <c:pt idx="416">
                  <c:v>44936</c:v>
                </c:pt>
                <c:pt idx="417">
                  <c:v>44937</c:v>
                </c:pt>
                <c:pt idx="418">
                  <c:v>44938</c:v>
                </c:pt>
                <c:pt idx="419">
                  <c:v>44939</c:v>
                </c:pt>
                <c:pt idx="420">
                  <c:v>44943</c:v>
                </c:pt>
                <c:pt idx="421">
                  <c:v>44944</c:v>
                </c:pt>
                <c:pt idx="422">
                  <c:v>44945</c:v>
                </c:pt>
                <c:pt idx="423">
                  <c:v>44946</c:v>
                </c:pt>
                <c:pt idx="424">
                  <c:v>44949</c:v>
                </c:pt>
                <c:pt idx="425">
                  <c:v>44950</c:v>
                </c:pt>
                <c:pt idx="426">
                  <c:v>44951</c:v>
                </c:pt>
                <c:pt idx="427">
                  <c:v>44952</c:v>
                </c:pt>
                <c:pt idx="428">
                  <c:v>44953</c:v>
                </c:pt>
                <c:pt idx="429">
                  <c:v>44956</c:v>
                </c:pt>
                <c:pt idx="430">
                  <c:v>44957</c:v>
                </c:pt>
                <c:pt idx="431">
                  <c:v>44958</c:v>
                </c:pt>
                <c:pt idx="432">
                  <c:v>44959</c:v>
                </c:pt>
                <c:pt idx="433">
                  <c:v>44960</c:v>
                </c:pt>
                <c:pt idx="434">
                  <c:v>44963</c:v>
                </c:pt>
                <c:pt idx="435">
                  <c:v>44964</c:v>
                </c:pt>
                <c:pt idx="436">
                  <c:v>44965</c:v>
                </c:pt>
                <c:pt idx="437">
                  <c:v>44966</c:v>
                </c:pt>
                <c:pt idx="438">
                  <c:v>44967</c:v>
                </c:pt>
                <c:pt idx="439">
                  <c:v>44970</c:v>
                </c:pt>
                <c:pt idx="440">
                  <c:v>44971</c:v>
                </c:pt>
                <c:pt idx="441">
                  <c:v>44972</c:v>
                </c:pt>
                <c:pt idx="442">
                  <c:v>44973</c:v>
                </c:pt>
                <c:pt idx="443">
                  <c:v>44974</c:v>
                </c:pt>
                <c:pt idx="444">
                  <c:v>44978</c:v>
                </c:pt>
                <c:pt idx="445">
                  <c:v>44979</c:v>
                </c:pt>
                <c:pt idx="446">
                  <c:v>44980</c:v>
                </c:pt>
                <c:pt idx="447">
                  <c:v>44981</c:v>
                </c:pt>
                <c:pt idx="448">
                  <c:v>44984</c:v>
                </c:pt>
                <c:pt idx="449">
                  <c:v>44985</c:v>
                </c:pt>
                <c:pt idx="450">
                  <c:v>44986</c:v>
                </c:pt>
                <c:pt idx="451">
                  <c:v>44987</c:v>
                </c:pt>
                <c:pt idx="452">
                  <c:v>44988</c:v>
                </c:pt>
                <c:pt idx="453">
                  <c:v>44991</c:v>
                </c:pt>
                <c:pt idx="454">
                  <c:v>44992</c:v>
                </c:pt>
                <c:pt idx="455">
                  <c:v>44993</c:v>
                </c:pt>
                <c:pt idx="456">
                  <c:v>44994</c:v>
                </c:pt>
                <c:pt idx="457">
                  <c:v>44995</c:v>
                </c:pt>
                <c:pt idx="458">
                  <c:v>44998</c:v>
                </c:pt>
                <c:pt idx="459">
                  <c:v>44999</c:v>
                </c:pt>
                <c:pt idx="460">
                  <c:v>45000</c:v>
                </c:pt>
                <c:pt idx="461">
                  <c:v>45001</c:v>
                </c:pt>
                <c:pt idx="462">
                  <c:v>45002</c:v>
                </c:pt>
                <c:pt idx="463">
                  <c:v>45005</c:v>
                </c:pt>
                <c:pt idx="464">
                  <c:v>45006</c:v>
                </c:pt>
                <c:pt idx="465">
                  <c:v>45007</c:v>
                </c:pt>
                <c:pt idx="466">
                  <c:v>45008</c:v>
                </c:pt>
                <c:pt idx="467">
                  <c:v>45009</c:v>
                </c:pt>
                <c:pt idx="468">
                  <c:v>45012</c:v>
                </c:pt>
                <c:pt idx="469">
                  <c:v>45013</c:v>
                </c:pt>
                <c:pt idx="470">
                  <c:v>45014</c:v>
                </c:pt>
                <c:pt idx="471">
                  <c:v>45015</c:v>
                </c:pt>
                <c:pt idx="472">
                  <c:v>45016</c:v>
                </c:pt>
                <c:pt idx="473">
                  <c:v>45019</c:v>
                </c:pt>
                <c:pt idx="474">
                  <c:v>45020</c:v>
                </c:pt>
                <c:pt idx="475">
                  <c:v>45021</c:v>
                </c:pt>
                <c:pt idx="476">
                  <c:v>45022</c:v>
                </c:pt>
                <c:pt idx="477">
                  <c:v>45026</c:v>
                </c:pt>
                <c:pt idx="478">
                  <c:v>45027</c:v>
                </c:pt>
                <c:pt idx="479">
                  <c:v>45028</c:v>
                </c:pt>
                <c:pt idx="480">
                  <c:v>45029</c:v>
                </c:pt>
                <c:pt idx="481">
                  <c:v>45030</c:v>
                </c:pt>
                <c:pt idx="482">
                  <c:v>45033</c:v>
                </c:pt>
                <c:pt idx="483">
                  <c:v>45034</c:v>
                </c:pt>
                <c:pt idx="484">
                  <c:v>45035</c:v>
                </c:pt>
                <c:pt idx="485">
                  <c:v>45036</c:v>
                </c:pt>
                <c:pt idx="486">
                  <c:v>45037</c:v>
                </c:pt>
                <c:pt idx="487">
                  <c:v>45040</c:v>
                </c:pt>
                <c:pt idx="488">
                  <c:v>45041</c:v>
                </c:pt>
                <c:pt idx="489">
                  <c:v>45042</c:v>
                </c:pt>
                <c:pt idx="490">
                  <c:v>45043</c:v>
                </c:pt>
                <c:pt idx="491">
                  <c:v>45044</c:v>
                </c:pt>
                <c:pt idx="492">
                  <c:v>45047</c:v>
                </c:pt>
                <c:pt idx="493">
                  <c:v>45048</c:v>
                </c:pt>
                <c:pt idx="494">
                  <c:v>45049</c:v>
                </c:pt>
                <c:pt idx="495">
                  <c:v>45050</c:v>
                </c:pt>
                <c:pt idx="496">
                  <c:v>45051</c:v>
                </c:pt>
                <c:pt idx="497">
                  <c:v>45054</c:v>
                </c:pt>
                <c:pt idx="498">
                  <c:v>45055</c:v>
                </c:pt>
                <c:pt idx="499">
                  <c:v>45056</c:v>
                </c:pt>
                <c:pt idx="500">
                  <c:v>45057</c:v>
                </c:pt>
                <c:pt idx="501">
                  <c:v>45058</c:v>
                </c:pt>
                <c:pt idx="502">
                  <c:v>45061</c:v>
                </c:pt>
                <c:pt idx="503">
                  <c:v>45062</c:v>
                </c:pt>
                <c:pt idx="504">
                  <c:v>45063</c:v>
                </c:pt>
                <c:pt idx="505">
                  <c:v>45064</c:v>
                </c:pt>
                <c:pt idx="506">
                  <c:v>45065</c:v>
                </c:pt>
                <c:pt idx="507">
                  <c:v>45068</c:v>
                </c:pt>
                <c:pt idx="508">
                  <c:v>45069</c:v>
                </c:pt>
                <c:pt idx="509">
                  <c:v>45070</c:v>
                </c:pt>
                <c:pt idx="510">
                  <c:v>45071</c:v>
                </c:pt>
                <c:pt idx="511">
                  <c:v>45072</c:v>
                </c:pt>
                <c:pt idx="512">
                  <c:v>45076</c:v>
                </c:pt>
                <c:pt idx="513">
                  <c:v>45077</c:v>
                </c:pt>
                <c:pt idx="514">
                  <c:v>45078</c:v>
                </c:pt>
                <c:pt idx="515">
                  <c:v>45079</c:v>
                </c:pt>
                <c:pt idx="516">
                  <c:v>45082</c:v>
                </c:pt>
                <c:pt idx="517">
                  <c:v>45083</c:v>
                </c:pt>
                <c:pt idx="518">
                  <c:v>45084</c:v>
                </c:pt>
                <c:pt idx="519">
                  <c:v>45085</c:v>
                </c:pt>
                <c:pt idx="520">
                  <c:v>45086</c:v>
                </c:pt>
                <c:pt idx="521">
                  <c:v>45089</c:v>
                </c:pt>
                <c:pt idx="522">
                  <c:v>45090</c:v>
                </c:pt>
                <c:pt idx="523">
                  <c:v>45091</c:v>
                </c:pt>
                <c:pt idx="524">
                  <c:v>45092</c:v>
                </c:pt>
                <c:pt idx="525">
                  <c:v>45093</c:v>
                </c:pt>
                <c:pt idx="526">
                  <c:v>45097</c:v>
                </c:pt>
                <c:pt idx="527">
                  <c:v>45098</c:v>
                </c:pt>
                <c:pt idx="528">
                  <c:v>45099</c:v>
                </c:pt>
                <c:pt idx="529">
                  <c:v>45100</c:v>
                </c:pt>
                <c:pt idx="530">
                  <c:v>45103</c:v>
                </c:pt>
                <c:pt idx="531">
                  <c:v>45104</c:v>
                </c:pt>
                <c:pt idx="532">
                  <c:v>45105</c:v>
                </c:pt>
                <c:pt idx="533">
                  <c:v>45106</c:v>
                </c:pt>
                <c:pt idx="534">
                  <c:v>45107</c:v>
                </c:pt>
                <c:pt idx="535">
                  <c:v>45110</c:v>
                </c:pt>
                <c:pt idx="536">
                  <c:v>45112</c:v>
                </c:pt>
                <c:pt idx="537">
                  <c:v>45113</c:v>
                </c:pt>
                <c:pt idx="538">
                  <c:v>45114</c:v>
                </c:pt>
                <c:pt idx="539">
                  <c:v>45117</c:v>
                </c:pt>
                <c:pt idx="540">
                  <c:v>45118</c:v>
                </c:pt>
                <c:pt idx="541">
                  <c:v>45119</c:v>
                </c:pt>
                <c:pt idx="542">
                  <c:v>45120</c:v>
                </c:pt>
                <c:pt idx="543">
                  <c:v>45121</c:v>
                </c:pt>
                <c:pt idx="544">
                  <c:v>45124</c:v>
                </c:pt>
                <c:pt idx="545">
                  <c:v>45125</c:v>
                </c:pt>
                <c:pt idx="546">
                  <c:v>45126</c:v>
                </c:pt>
                <c:pt idx="547">
                  <c:v>45127</c:v>
                </c:pt>
                <c:pt idx="548">
                  <c:v>45128</c:v>
                </c:pt>
                <c:pt idx="549">
                  <c:v>45131</c:v>
                </c:pt>
                <c:pt idx="550">
                  <c:v>45132</c:v>
                </c:pt>
                <c:pt idx="551">
                  <c:v>45133</c:v>
                </c:pt>
                <c:pt idx="552">
                  <c:v>45134</c:v>
                </c:pt>
                <c:pt idx="553">
                  <c:v>45135</c:v>
                </c:pt>
                <c:pt idx="554">
                  <c:v>45138</c:v>
                </c:pt>
                <c:pt idx="555">
                  <c:v>45139</c:v>
                </c:pt>
                <c:pt idx="556">
                  <c:v>45140</c:v>
                </c:pt>
                <c:pt idx="557">
                  <c:v>45141</c:v>
                </c:pt>
                <c:pt idx="558">
                  <c:v>45142</c:v>
                </c:pt>
                <c:pt idx="559">
                  <c:v>45145</c:v>
                </c:pt>
                <c:pt idx="560">
                  <c:v>45146</c:v>
                </c:pt>
                <c:pt idx="561">
                  <c:v>45147</c:v>
                </c:pt>
                <c:pt idx="562">
                  <c:v>45148</c:v>
                </c:pt>
                <c:pt idx="563">
                  <c:v>45149</c:v>
                </c:pt>
                <c:pt idx="564">
                  <c:v>45152</c:v>
                </c:pt>
                <c:pt idx="565">
                  <c:v>45153</c:v>
                </c:pt>
                <c:pt idx="566">
                  <c:v>45154</c:v>
                </c:pt>
                <c:pt idx="567">
                  <c:v>45155</c:v>
                </c:pt>
                <c:pt idx="568">
                  <c:v>45156</c:v>
                </c:pt>
                <c:pt idx="569">
                  <c:v>45159</c:v>
                </c:pt>
                <c:pt idx="570">
                  <c:v>45160</c:v>
                </c:pt>
                <c:pt idx="571">
                  <c:v>45161</c:v>
                </c:pt>
                <c:pt idx="572">
                  <c:v>45162</c:v>
                </c:pt>
                <c:pt idx="573">
                  <c:v>45163</c:v>
                </c:pt>
                <c:pt idx="574">
                  <c:v>45166</c:v>
                </c:pt>
                <c:pt idx="575">
                  <c:v>45167</c:v>
                </c:pt>
                <c:pt idx="576">
                  <c:v>45168</c:v>
                </c:pt>
                <c:pt idx="577">
                  <c:v>45169</c:v>
                </c:pt>
                <c:pt idx="578">
                  <c:v>45170</c:v>
                </c:pt>
                <c:pt idx="579">
                  <c:v>45174</c:v>
                </c:pt>
                <c:pt idx="580">
                  <c:v>45175</c:v>
                </c:pt>
                <c:pt idx="581">
                  <c:v>45176</c:v>
                </c:pt>
                <c:pt idx="582">
                  <c:v>45177</c:v>
                </c:pt>
                <c:pt idx="583">
                  <c:v>45180</c:v>
                </c:pt>
                <c:pt idx="584">
                  <c:v>45181</c:v>
                </c:pt>
                <c:pt idx="585">
                  <c:v>45182</c:v>
                </c:pt>
                <c:pt idx="586">
                  <c:v>45183</c:v>
                </c:pt>
                <c:pt idx="587">
                  <c:v>45184</c:v>
                </c:pt>
                <c:pt idx="588">
                  <c:v>45187</c:v>
                </c:pt>
                <c:pt idx="589">
                  <c:v>45188</c:v>
                </c:pt>
                <c:pt idx="590">
                  <c:v>45189</c:v>
                </c:pt>
                <c:pt idx="591">
                  <c:v>45190</c:v>
                </c:pt>
                <c:pt idx="592">
                  <c:v>45191</c:v>
                </c:pt>
                <c:pt idx="593">
                  <c:v>45194</c:v>
                </c:pt>
                <c:pt idx="594">
                  <c:v>45195</c:v>
                </c:pt>
                <c:pt idx="595">
                  <c:v>45196</c:v>
                </c:pt>
                <c:pt idx="596">
                  <c:v>45197</c:v>
                </c:pt>
                <c:pt idx="597">
                  <c:v>45198</c:v>
                </c:pt>
                <c:pt idx="598">
                  <c:v>45201</c:v>
                </c:pt>
                <c:pt idx="599">
                  <c:v>45202</c:v>
                </c:pt>
                <c:pt idx="600">
                  <c:v>45203</c:v>
                </c:pt>
                <c:pt idx="601">
                  <c:v>45204</c:v>
                </c:pt>
                <c:pt idx="602">
                  <c:v>45205</c:v>
                </c:pt>
                <c:pt idx="603">
                  <c:v>45208</c:v>
                </c:pt>
                <c:pt idx="604">
                  <c:v>45209</c:v>
                </c:pt>
                <c:pt idx="605">
                  <c:v>45210</c:v>
                </c:pt>
                <c:pt idx="606">
                  <c:v>45211</c:v>
                </c:pt>
                <c:pt idx="607">
                  <c:v>45212</c:v>
                </c:pt>
                <c:pt idx="608">
                  <c:v>45215</c:v>
                </c:pt>
                <c:pt idx="609">
                  <c:v>45216</c:v>
                </c:pt>
                <c:pt idx="610">
                  <c:v>45217</c:v>
                </c:pt>
                <c:pt idx="611">
                  <c:v>45218</c:v>
                </c:pt>
                <c:pt idx="612">
                  <c:v>45219</c:v>
                </c:pt>
                <c:pt idx="613">
                  <c:v>45222</c:v>
                </c:pt>
                <c:pt idx="614">
                  <c:v>45223</c:v>
                </c:pt>
                <c:pt idx="615">
                  <c:v>45224</c:v>
                </c:pt>
                <c:pt idx="616">
                  <c:v>45225</c:v>
                </c:pt>
                <c:pt idx="617">
                  <c:v>45226</c:v>
                </c:pt>
                <c:pt idx="618">
                  <c:v>45229</c:v>
                </c:pt>
                <c:pt idx="619">
                  <c:v>45230</c:v>
                </c:pt>
                <c:pt idx="620">
                  <c:v>45231</c:v>
                </c:pt>
                <c:pt idx="621">
                  <c:v>45232</c:v>
                </c:pt>
                <c:pt idx="622">
                  <c:v>45233</c:v>
                </c:pt>
                <c:pt idx="623">
                  <c:v>45236</c:v>
                </c:pt>
                <c:pt idx="624">
                  <c:v>45237</c:v>
                </c:pt>
                <c:pt idx="625">
                  <c:v>45238</c:v>
                </c:pt>
                <c:pt idx="626">
                  <c:v>45239</c:v>
                </c:pt>
                <c:pt idx="627">
                  <c:v>45240</c:v>
                </c:pt>
                <c:pt idx="628">
                  <c:v>45243</c:v>
                </c:pt>
                <c:pt idx="629">
                  <c:v>45244</c:v>
                </c:pt>
                <c:pt idx="630">
                  <c:v>45245</c:v>
                </c:pt>
                <c:pt idx="631">
                  <c:v>45246</c:v>
                </c:pt>
                <c:pt idx="632">
                  <c:v>45247</c:v>
                </c:pt>
                <c:pt idx="633">
                  <c:v>45250</c:v>
                </c:pt>
                <c:pt idx="634">
                  <c:v>45251</c:v>
                </c:pt>
                <c:pt idx="635">
                  <c:v>45252</c:v>
                </c:pt>
                <c:pt idx="636">
                  <c:v>45254</c:v>
                </c:pt>
                <c:pt idx="637">
                  <c:v>45257</c:v>
                </c:pt>
                <c:pt idx="638">
                  <c:v>45258</c:v>
                </c:pt>
                <c:pt idx="639">
                  <c:v>45259</c:v>
                </c:pt>
                <c:pt idx="640">
                  <c:v>45260</c:v>
                </c:pt>
                <c:pt idx="641">
                  <c:v>45261</c:v>
                </c:pt>
                <c:pt idx="642">
                  <c:v>45264</c:v>
                </c:pt>
                <c:pt idx="643">
                  <c:v>45265</c:v>
                </c:pt>
                <c:pt idx="644">
                  <c:v>45266</c:v>
                </c:pt>
                <c:pt idx="645">
                  <c:v>45267</c:v>
                </c:pt>
                <c:pt idx="646">
                  <c:v>45268</c:v>
                </c:pt>
                <c:pt idx="647">
                  <c:v>45271</c:v>
                </c:pt>
                <c:pt idx="648">
                  <c:v>45272</c:v>
                </c:pt>
                <c:pt idx="649">
                  <c:v>45273</c:v>
                </c:pt>
                <c:pt idx="650">
                  <c:v>45274</c:v>
                </c:pt>
                <c:pt idx="651">
                  <c:v>45275</c:v>
                </c:pt>
                <c:pt idx="652">
                  <c:v>45278</c:v>
                </c:pt>
                <c:pt idx="653">
                  <c:v>45279</c:v>
                </c:pt>
                <c:pt idx="654">
                  <c:v>45280</c:v>
                </c:pt>
                <c:pt idx="655">
                  <c:v>45281</c:v>
                </c:pt>
                <c:pt idx="656">
                  <c:v>45282</c:v>
                </c:pt>
                <c:pt idx="657">
                  <c:v>45286</c:v>
                </c:pt>
                <c:pt idx="658">
                  <c:v>45287</c:v>
                </c:pt>
                <c:pt idx="659">
                  <c:v>45288</c:v>
                </c:pt>
                <c:pt idx="660">
                  <c:v>45289</c:v>
                </c:pt>
                <c:pt idx="661">
                  <c:v>45293</c:v>
                </c:pt>
                <c:pt idx="662">
                  <c:v>45294</c:v>
                </c:pt>
                <c:pt idx="663">
                  <c:v>45295</c:v>
                </c:pt>
                <c:pt idx="664">
                  <c:v>45296</c:v>
                </c:pt>
                <c:pt idx="665">
                  <c:v>45299</c:v>
                </c:pt>
                <c:pt idx="666">
                  <c:v>45300</c:v>
                </c:pt>
                <c:pt idx="667">
                  <c:v>45301</c:v>
                </c:pt>
                <c:pt idx="668">
                  <c:v>45302</c:v>
                </c:pt>
                <c:pt idx="669">
                  <c:v>45303</c:v>
                </c:pt>
                <c:pt idx="670">
                  <c:v>45307</c:v>
                </c:pt>
                <c:pt idx="671">
                  <c:v>45308</c:v>
                </c:pt>
                <c:pt idx="672">
                  <c:v>45309</c:v>
                </c:pt>
                <c:pt idx="673">
                  <c:v>45310</c:v>
                </c:pt>
                <c:pt idx="674">
                  <c:v>45313</c:v>
                </c:pt>
                <c:pt idx="675">
                  <c:v>45314</c:v>
                </c:pt>
                <c:pt idx="676">
                  <c:v>45315</c:v>
                </c:pt>
                <c:pt idx="677">
                  <c:v>45316</c:v>
                </c:pt>
                <c:pt idx="678">
                  <c:v>45317</c:v>
                </c:pt>
                <c:pt idx="679">
                  <c:v>45320</c:v>
                </c:pt>
                <c:pt idx="680">
                  <c:v>45321</c:v>
                </c:pt>
                <c:pt idx="681">
                  <c:v>45322</c:v>
                </c:pt>
                <c:pt idx="682">
                  <c:v>45323</c:v>
                </c:pt>
                <c:pt idx="683">
                  <c:v>45324</c:v>
                </c:pt>
                <c:pt idx="684">
                  <c:v>45327</c:v>
                </c:pt>
                <c:pt idx="685">
                  <c:v>45328</c:v>
                </c:pt>
                <c:pt idx="686">
                  <c:v>45329</c:v>
                </c:pt>
                <c:pt idx="687">
                  <c:v>45330</c:v>
                </c:pt>
                <c:pt idx="688">
                  <c:v>45331</c:v>
                </c:pt>
                <c:pt idx="689">
                  <c:v>45334</c:v>
                </c:pt>
                <c:pt idx="690">
                  <c:v>45335</c:v>
                </c:pt>
                <c:pt idx="691">
                  <c:v>45336</c:v>
                </c:pt>
                <c:pt idx="692">
                  <c:v>45337</c:v>
                </c:pt>
                <c:pt idx="693">
                  <c:v>45338</c:v>
                </c:pt>
                <c:pt idx="694">
                  <c:v>45342</c:v>
                </c:pt>
                <c:pt idx="695">
                  <c:v>45343</c:v>
                </c:pt>
                <c:pt idx="696">
                  <c:v>45344</c:v>
                </c:pt>
                <c:pt idx="697">
                  <c:v>45345</c:v>
                </c:pt>
                <c:pt idx="698">
                  <c:v>45348</c:v>
                </c:pt>
                <c:pt idx="699">
                  <c:v>45349</c:v>
                </c:pt>
                <c:pt idx="700">
                  <c:v>45350</c:v>
                </c:pt>
                <c:pt idx="701">
                  <c:v>45351</c:v>
                </c:pt>
                <c:pt idx="702">
                  <c:v>45352</c:v>
                </c:pt>
                <c:pt idx="703">
                  <c:v>45355</c:v>
                </c:pt>
                <c:pt idx="704">
                  <c:v>45356</c:v>
                </c:pt>
                <c:pt idx="705">
                  <c:v>45357</c:v>
                </c:pt>
                <c:pt idx="706">
                  <c:v>45358</c:v>
                </c:pt>
                <c:pt idx="707">
                  <c:v>45359</c:v>
                </c:pt>
                <c:pt idx="708">
                  <c:v>45362</c:v>
                </c:pt>
                <c:pt idx="709">
                  <c:v>45363</c:v>
                </c:pt>
                <c:pt idx="710">
                  <c:v>45364</c:v>
                </c:pt>
                <c:pt idx="711">
                  <c:v>45365</c:v>
                </c:pt>
                <c:pt idx="712">
                  <c:v>45366</c:v>
                </c:pt>
                <c:pt idx="713">
                  <c:v>45369</c:v>
                </c:pt>
                <c:pt idx="714">
                  <c:v>45370</c:v>
                </c:pt>
                <c:pt idx="715">
                  <c:v>45371</c:v>
                </c:pt>
                <c:pt idx="716">
                  <c:v>45372</c:v>
                </c:pt>
                <c:pt idx="717">
                  <c:v>45373</c:v>
                </c:pt>
                <c:pt idx="718">
                  <c:v>45376</c:v>
                </c:pt>
                <c:pt idx="719">
                  <c:v>45377</c:v>
                </c:pt>
                <c:pt idx="720">
                  <c:v>45378</c:v>
                </c:pt>
                <c:pt idx="721">
                  <c:v>45379</c:v>
                </c:pt>
                <c:pt idx="722">
                  <c:v>45383</c:v>
                </c:pt>
                <c:pt idx="723">
                  <c:v>45384</c:v>
                </c:pt>
                <c:pt idx="724">
                  <c:v>45385</c:v>
                </c:pt>
                <c:pt idx="725">
                  <c:v>45386</c:v>
                </c:pt>
                <c:pt idx="726">
                  <c:v>45387</c:v>
                </c:pt>
                <c:pt idx="727">
                  <c:v>45390</c:v>
                </c:pt>
                <c:pt idx="728">
                  <c:v>45391</c:v>
                </c:pt>
                <c:pt idx="729">
                  <c:v>45392</c:v>
                </c:pt>
                <c:pt idx="730">
                  <c:v>45393</c:v>
                </c:pt>
                <c:pt idx="731">
                  <c:v>45394</c:v>
                </c:pt>
                <c:pt idx="732">
                  <c:v>45397</c:v>
                </c:pt>
                <c:pt idx="733">
                  <c:v>45398</c:v>
                </c:pt>
                <c:pt idx="734">
                  <c:v>45399</c:v>
                </c:pt>
                <c:pt idx="735">
                  <c:v>45400</c:v>
                </c:pt>
                <c:pt idx="736">
                  <c:v>45401</c:v>
                </c:pt>
                <c:pt idx="737">
                  <c:v>45404</c:v>
                </c:pt>
                <c:pt idx="738">
                  <c:v>45405</c:v>
                </c:pt>
                <c:pt idx="739">
                  <c:v>45406</c:v>
                </c:pt>
                <c:pt idx="740">
                  <c:v>45407</c:v>
                </c:pt>
                <c:pt idx="741">
                  <c:v>45408</c:v>
                </c:pt>
                <c:pt idx="742">
                  <c:v>45411</c:v>
                </c:pt>
                <c:pt idx="743">
                  <c:v>45412</c:v>
                </c:pt>
                <c:pt idx="744">
                  <c:v>45413</c:v>
                </c:pt>
                <c:pt idx="745">
                  <c:v>45414</c:v>
                </c:pt>
                <c:pt idx="746">
                  <c:v>45415</c:v>
                </c:pt>
                <c:pt idx="747">
                  <c:v>45418</c:v>
                </c:pt>
                <c:pt idx="748">
                  <c:v>45419</c:v>
                </c:pt>
                <c:pt idx="749">
                  <c:v>45420</c:v>
                </c:pt>
                <c:pt idx="750">
                  <c:v>45421</c:v>
                </c:pt>
                <c:pt idx="751">
                  <c:v>45422</c:v>
                </c:pt>
                <c:pt idx="752">
                  <c:v>45425</c:v>
                </c:pt>
                <c:pt idx="753">
                  <c:v>45426</c:v>
                </c:pt>
                <c:pt idx="754">
                  <c:v>45427</c:v>
                </c:pt>
                <c:pt idx="755">
                  <c:v>45428</c:v>
                </c:pt>
                <c:pt idx="756">
                  <c:v>45429</c:v>
                </c:pt>
                <c:pt idx="757">
                  <c:v>45432</c:v>
                </c:pt>
                <c:pt idx="758">
                  <c:v>45433</c:v>
                </c:pt>
                <c:pt idx="759">
                  <c:v>45434</c:v>
                </c:pt>
                <c:pt idx="760">
                  <c:v>45435</c:v>
                </c:pt>
                <c:pt idx="761">
                  <c:v>45436</c:v>
                </c:pt>
                <c:pt idx="762">
                  <c:v>45440</c:v>
                </c:pt>
                <c:pt idx="763">
                  <c:v>45441</c:v>
                </c:pt>
                <c:pt idx="764">
                  <c:v>45442</c:v>
                </c:pt>
                <c:pt idx="765">
                  <c:v>45443</c:v>
                </c:pt>
                <c:pt idx="766">
                  <c:v>45446</c:v>
                </c:pt>
                <c:pt idx="767">
                  <c:v>45447</c:v>
                </c:pt>
                <c:pt idx="768">
                  <c:v>45448</c:v>
                </c:pt>
                <c:pt idx="769">
                  <c:v>45449</c:v>
                </c:pt>
                <c:pt idx="770">
                  <c:v>45450</c:v>
                </c:pt>
                <c:pt idx="771">
                  <c:v>45453</c:v>
                </c:pt>
                <c:pt idx="772">
                  <c:v>45454</c:v>
                </c:pt>
                <c:pt idx="773">
                  <c:v>45455</c:v>
                </c:pt>
                <c:pt idx="774">
                  <c:v>45456</c:v>
                </c:pt>
                <c:pt idx="775">
                  <c:v>45457</c:v>
                </c:pt>
                <c:pt idx="776">
                  <c:v>45460</c:v>
                </c:pt>
                <c:pt idx="777">
                  <c:v>45461</c:v>
                </c:pt>
                <c:pt idx="778">
                  <c:v>45463</c:v>
                </c:pt>
                <c:pt idx="779">
                  <c:v>45464</c:v>
                </c:pt>
                <c:pt idx="780">
                  <c:v>45467</c:v>
                </c:pt>
                <c:pt idx="781">
                  <c:v>45468</c:v>
                </c:pt>
                <c:pt idx="782">
                  <c:v>45469</c:v>
                </c:pt>
                <c:pt idx="783">
                  <c:v>45470</c:v>
                </c:pt>
                <c:pt idx="784">
                  <c:v>45471</c:v>
                </c:pt>
                <c:pt idx="785">
                  <c:v>45474</c:v>
                </c:pt>
                <c:pt idx="786">
                  <c:v>45475</c:v>
                </c:pt>
                <c:pt idx="787">
                  <c:v>45476</c:v>
                </c:pt>
                <c:pt idx="788">
                  <c:v>45478</c:v>
                </c:pt>
                <c:pt idx="789">
                  <c:v>45481</c:v>
                </c:pt>
                <c:pt idx="790">
                  <c:v>45482</c:v>
                </c:pt>
                <c:pt idx="791">
                  <c:v>45483</c:v>
                </c:pt>
                <c:pt idx="792">
                  <c:v>45484</c:v>
                </c:pt>
                <c:pt idx="793">
                  <c:v>45485</c:v>
                </c:pt>
                <c:pt idx="794">
                  <c:v>45488</c:v>
                </c:pt>
                <c:pt idx="795">
                  <c:v>45489</c:v>
                </c:pt>
                <c:pt idx="796">
                  <c:v>45490</c:v>
                </c:pt>
                <c:pt idx="797">
                  <c:v>45491</c:v>
                </c:pt>
                <c:pt idx="798">
                  <c:v>45492</c:v>
                </c:pt>
                <c:pt idx="799">
                  <c:v>45495</c:v>
                </c:pt>
                <c:pt idx="800">
                  <c:v>45496</c:v>
                </c:pt>
                <c:pt idx="801">
                  <c:v>45497</c:v>
                </c:pt>
                <c:pt idx="802">
                  <c:v>45498</c:v>
                </c:pt>
                <c:pt idx="803">
                  <c:v>45499</c:v>
                </c:pt>
                <c:pt idx="804">
                  <c:v>45502</c:v>
                </c:pt>
                <c:pt idx="805">
                  <c:v>45503</c:v>
                </c:pt>
                <c:pt idx="806">
                  <c:v>45504</c:v>
                </c:pt>
                <c:pt idx="807">
                  <c:v>45505</c:v>
                </c:pt>
                <c:pt idx="808">
                  <c:v>45506</c:v>
                </c:pt>
                <c:pt idx="809">
                  <c:v>45509</c:v>
                </c:pt>
                <c:pt idx="810">
                  <c:v>45510</c:v>
                </c:pt>
                <c:pt idx="811">
                  <c:v>45511</c:v>
                </c:pt>
                <c:pt idx="812">
                  <c:v>45512</c:v>
                </c:pt>
                <c:pt idx="813">
                  <c:v>45513</c:v>
                </c:pt>
                <c:pt idx="814">
                  <c:v>45516</c:v>
                </c:pt>
                <c:pt idx="815">
                  <c:v>45517</c:v>
                </c:pt>
                <c:pt idx="816">
                  <c:v>45518</c:v>
                </c:pt>
                <c:pt idx="817">
                  <c:v>45519</c:v>
                </c:pt>
                <c:pt idx="818">
                  <c:v>45520</c:v>
                </c:pt>
                <c:pt idx="819">
                  <c:v>45523</c:v>
                </c:pt>
                <c:pt idx="820">
                  <c:v>45524</c:v>
                </c:pt>
                <c:pt idx="821">
                  <c:v>45525</c:v>
                </c:pt>
                <c:pt idx="822">
                  <c:v>45526</c:v>
                </c:pt>
                <c:pt idx="823">
                  <c:v>45527</c:v>
                </c:pt>
                <c:pt idx="824">
                  <c:v>45530</c:v>
                </c:pt>
                <c:pt idx="825">
                  <c:v>45531</c:v>
                </c:pt>
                <c:pt idx="826">
                  <c:v>45532</c:v>
                </c:pt>
                <c:pt idx="827">
                  <c:v>45533</c:v>
                </c:pt>
                <c:pt idx="828">
                  <c:v>45534</c:v>
                </c:pt>
                <c:pt idx="829">
                  <c:v>45538</c:v>
                </c:pt>
                <c:pt idx="830">
                  <c:v>45539</c:v>
                </c:pt>
                <c:pt idx="831">
                  <c:v>45540</c:v>
                </c:pt>
                <c:pt idx="832">
                  <c:v>45541</c:v>
                </c:pt>
                <c:pt idx="833">
                  <c:v>45544</c:v>
                </c:pt>
                <c:pt idx="834">
                  <c:v>45545</c:v>
                </c:pt>
                <c:pt idx="835">
                  <c:v>45546</c:v>
                </c:pt>
                <c:pt idx="836">
                  <c:v>45547</c:v>
                </c:pt>
                <c:pt idx="837">
                  <c:v>45548</c:v>
                </c:pt>
                <c:pt idx="838">
                  <c:v>45551</c:v>
                </c:pt>
                <c:pt idx="839">
                  <c:v>45552</c:v>
                </c:pt>
                <c:pt idx="840">
                  <c:v>45553</c:v>
                </c:pt>
                <c:pt idx="841">
                  <c:v>45554</c:v>
                </c:pt>
                <c:pt idx="842">
                  <c:v>45555</c:v>
                </c:pt>
                <c:pt idx="843">
                  <c:v>45558</c:v>
                </c:pt>
                <c:pt idx="844">
                  <c:v>45559</c:v>
                </c:pt>
                <c:pt idx="845">
                  <c:v>45560</c:v>
                </c:pt>
                <c:pt idx="846">
                  <c:v>45561</c:v>
                </c:pt>
                <c:pt idx="847">
                  <c:v>45562</c:v>
                </c:pt>
                <c:pt idx="848">
                  <c:v>45565</c:v>
                </c:pt>
                <c:pt idx="849">
                  <c:v>45566</c:v>
                </c:pt>
                <c:pt idx="850">
                  <c:v>45567</c:v>
                </c:pt>
                <c:pt idx="851">
                  <c:v>45568</c:v>
                </c:pt>
                <c:pt idx="852">
                  <c:v>45569</c:v>
                </c:pt>
                <c:pt idx="853">
                  <c:v>45572</c:v>
                </c:pt>
                <c:pt idx="854">
                  <c:v>45573</c:v>
                </c:pt>
                <c:pt idx="855">
                  <c:v>45574</c:v>
                </c:pt>
                <c:pt idx="856">
                  <c:v>45575</c:v>
                </c:pt>
                <c:pt idx="857">
                  <c:v>45576</c:v>
                </c:pt>
                <c:pt idx="858">
                  <c:v>45579</c:v>
                </c:pt>
                <c:pt idx="859">
                  <c:v>45580</c:v>
                </c:pt>
                <c:pt idx="860">
                  <c:v>45581</c:v>
                </c:pt>
                <c:pt idx="861">
                  <c:v>45582</c:v>
                </c:pt>
                <c:pt idx="862">
                  <c:v>45583</c:v>
                </c:pt>
                <c:pt idx="863">
                  <c:v>45586</c:v>
                </c:pt>
                <c:pt idx="864">
                  <c:v>45587</c:v>
                </c:pt>
                <c:pt idx="865">
                  <c:v>45588</c:v>
                </c:pt>
                <c:pt idx="866">
                  <c:v>45589</c:v>
                </c:pt>
                <c:pt idx="867">
                  <c:v>45590</c:v>
                </c:pt>
                <c:pt idx="868">
                  <c:v>45593</c:v>
                </c:pt>
                <c:pt idx="869">
                  <c:v>45594</c:v>
                </c:pt>
                <c:pt idx="870">
                  <c:v>45595</c:v>
                </c:pt>
                <c:pt idx="871">
                  <c:v>45596</c:v>
                </c:pt>
                <c:pt idx="872">
                  <c:v>45597</c:v>
                </c:pt>
                <c:pt idx="873">
                  <c:v>45600</c:v>
                </c:pt>
                <c:pt idx="874">
                  <c:v>45601</c:v>
                </c:pt>
                <c:pt idx="875">
                  <c:v>45602</c:v>
                </c:pt>
                <c:pt idx="876">
                  <c:v>45603</c:v>
                </c:pt>
                <c:pt idx="877">
                  <c:v>45604</c:v>
                </c:pt>
                <c:pt idx="878">
                  <c:v>45607</c:v>
                </c:pt>
                <c:pt idx="879">
                  <c:v>45608</c:v>
                </c:pt>
                <c:pt idx="880">
                  <c:v>45609</c:v>
                </c:pt>
                <c:pt idx="881">
                  <c:v>45610</c:v>
                </c:pt>
                <c:pt idx="882">
                  <c:v>45611</c:v>
                </c:pt>
                <c:pt idx="883">
                  <c:v>45614</c:v>
                </c:pt>
                <c:pt idx="884">
                  <c:v>45615</c:v>
                </c:pt>
                <c:pt idx="885">
                  <c:v>45616</c:v>
                </c:pt>
                <c:pt idx="886">
                  <c:v>45617</c:v>
                </c:pt>
                <c:pt idx="887">
                  <c:v>45618</c:v>
                </c:pt>
                <c:pt idx="888">
                  <c:v>45621</c:v>
                </c:pt>
                <c:pt idx="889">
                  <c:v>45622</c:v>
                </c:pt>
                <c:pt idx="890">
                  <c:v>45623</c:v>
                </c:pt>
                <c:pt idx="891">
                  <c:v>45625</c:v>
                </c:pt>
                <c:pt idx="892">
                  <c:v>45628</c:v>
                </c:pt>
                <c:pt idx="893">
                  <c:v>45629</c:v>
                </c:pt>
                <c:pt idx="894">
                  <c:v>45630</c:v>
                </c:pt>
                <c:pt idx="895">
                  <c:v>45631</c:v>
                </c:pt>
                <c:pt idx="896">
                  <c:v>45632</c:v>
                </c:pt>
                <c:pt idx="897">
                  <c:v>45635</c:v>
                </c:pt>
                <c:pt idx="898">
                  <c:v>45636</c:v>
                </c:pt>
                <c:pt idx="899">
                  <c:v>45637</c:v>
                </c:pt>
                <c:pt idx="900">
                  <c:v>45638</c:v>
                </c:pt>
                <c:pt idx="901">
                  <c:v>45639</c:v>
                </c:pt>
                <c:pt idx="902">
                  <c:v>45642</c:v>
                </c:pt>
                <c:pt idx="903">
                  <c:v>45643</c:v>
                </c:pt>
                <c:pt idx="904">
                  <c:v>45644</c:v>
                </c:pt>
                <c:pt idx="905">
                  <c:v>45645</c:v>
                </c:pt>
                <c:pt idx="906">
                  <c:v>45646</c:v>
                </c:pt>
                <c:pt idx="907">
                  <c:v>45649</c:v>
                </c:pt>
                <c:pt idx="908">
                  <c:v>45650</c:v>
                </c:pt>
                <c:pt idx="909">
                  <c:v>45652</c:v>
                </c:pt>
                <c:pt idx="910">
                  <c:v>45653</c:v>
                </c:pt>
                <c:pt idx="911">
                  <c:v>45656</c:v>
                </c:pt>
                <c:pt idx="912">
                  <c:v>45657</c:v>
                </c:pt>
                <c:pt idx="913">
                  <c:v>45659</c:v>
                </c:pt>
                <c:pt idx="914">
                  <c:v>45660</c:v>
                </c:pt>
                <c:pt idx="915">
                  <c:v>45663</c:v>
                </c:pt>
                <c:pt idx="916">
                  <c:v>45664</c:v>
                </c:pt>
                <c:pt idx="917">
                  <c:v>45665</c:v>
                </c:pt>
                <c:pt idx="918">
                  <c:v>45667</c:v>
                </c:pt>
                <c:pt idx="919">
                  <c:v>45670</c:v>
                </c:pt>
                <c:pt idx="920">
                  <c:v>45671</c:v>
                </c:pt>
                <c:pt idx="921">
                  <c:v>45672</c:v>
                </c:pt>
                <c:pt idx="922">
                  <c:v>45673</c:v>
                </c:pt>
                <c:pt idx="923">
                  <c:v>45674</c:v>
                </c:pt>
                <c:pt idx="924">
                  <c:v>45678</c:v>
                </c:pt>
                <c:pt idx="925">
                  <c:v>45679</c:v>
                </c:pt>
                <c:pt idx="926">
                  <c:v>45680</c:v>
                </c:pt>
                <c:pt idx="927">
                  <c:v>45681</c:v>
                </c:pt>
                <c:pt idx="928">
                  <c:v>45684</c:v>
                </c:pt>
                <c:pt idx="929">
                  <c:v>45685</c:v>
                </c:pt>
                <c:pt idx="930">
                  <c:v>45686</c:v>
                </c:pt>
                <c:pt idx="931">
                  <c:v>45687</c:v>
                </c:pt>
                <c:pt idx="932">
                  <c:v>45688</c:v>
                </c:pt>
                <c:pt idx="933">
                  <c:v>45691</c:v>
                </c:pt>
                <c:pt idx="934">
                  <c:v>45692</c:v>
                </c:pt>
                <c:pt idx="935">
                  <c:v>45693</c:v>
                </c:pt>
                <c:pt idx="936">
                  <c:v>45694</c:v>
                </c:pt>
                <c:pt idx="937">
                  <c:v>45695</c:v>
                </c:pt>
                <c:pt idx="938">
                  <c:v>45698</c:v>
                </c:pt>
                <c:pt idx="939">
                  <c:v>45699</c:v>
                </c:pt>
                <c:pt idx="940">
                  <c:v>45700</c:v>
                </c:pt>
                <c:pt idx="941">
                  <c:v>45701</c:v>
                </c:pt>
                <c:pt idx="942">
                  <c:v>45702</c:v>
                </c:pt>
                <c:pt idx="943">
                  <c:v>45706</c:v>
                </c:pt>
                <c:pt idx="944">
                  <c:v>45707</c:v>
                </c:pt>
                <c:pt idx="945">
                  <c:v>45708</c:v>
                </c:pt>
                <c:pt idx="946">
                  <c:v>45709</c:v>
                </c:pt>
                <c:pt idx="947">
                  <c:v>45712</c:v>
                </c:pt>
                <c:pt idx="948">
                  <c:v>45713</c:v>
                </c:pt>
                <c:pt idx="949">
                  <c:v>45714</c:v>
                </c:pt>
                <c:pt idx="950">
                  <c:v>45715</c:v>
                </c:pt>
                <c:pt idx="951">
                  <c:v>45716</c:v>
                </c:pt>
                <c:pt idx="952">
                  <c:v>45719</c:v>
                </c:pt>
                <c:pt idx="953">
                  <c:v>45720</c:v>
                </c:pt>
                <c:pt idx="954">
                  <c:v>45721</c:v>
                </c:pt>
                <c:pt idx="955">
                  <c:v>45722</c:v>
                </c:pt>
                <c:pt idx="956">
                  <c:v>45723</c:v>
                </c:pt>
                <c:pt idx="957">
                  <c:v>45726</c:v>
                </c:pt>
                <c:pt idx="958">
                  <c:v>45727</c:v>
                </c:pt>
                <c:pt idx="959">
                  <c:v>45728</c:v>
                </c:pt>
                <c:pt idx="960">
                  <c:v>45729</c:v>
                </c:pt>
                <c:pt idx="961">
                  <c:v>45730</c:v>
                </c:pt>
                <c:pt idx="962">
                  <c:v>45733</c:v>
                </c:pt>
                <c:pt idx="963">
                  <c:v>45734</c:v>
                </c:pt>
                <c:pt idx="964">
                  <c:v>45735</c:v>
                </c:pt>
                <c:pt idx="965">
                  <c:v>45736</c:v>
                </c:pt>
                <c:pt idx="966">
                  <c:v>45737</c:v>
                </c:pt>
                <c:pt idx="967">
                  <c:v>45740</c:v>
                </c:pt>
                <c:pt idx="968">
                  <c:v>45741</c:v>
                </c:pt>
                <c:pt idx="969">
                  <c:v>45742</c:v>
                </c:pt>
                <c:pt idx="970">
                  <c:v>45743</c:v>
                </c:pt>
                <c:pt idx="971">
                  <c:v>45744</c:v>
                </c:pt>
                <c:pt idx="972">
                  <c:v>45747</c:v>
                </c:pt>
                <c:pt idx="973">
                  <c:v>45748</c:v>
                </c:pt>
                <c:pt idx="974">
                  <c:v>45749</c:v>
                </c:pt>
                <c:pt idx="975">
                  <c:v>45750</c:v>
                </c:pt>
                <c:pt idx="976">
                  <c:v>45751</c:v>
                </c:pt>
                <c:pt idx="977">
                  <c:v>45754</c:v>
                </c:pt>
                <c:pt idx="978">
                  <c:v>45755</c:v>
                </c:pt>
                <c:pt idx="979">
                  <c:v>45756</c:v>
                </c:pt>
                <c:pt idx="980">
                  <c:v>45757</c:v>
                </c:pt>
                <c:pt idx="981">
                  <c:v>45758</c:v>
                </c:pt>
                <c:pt idx="982">
                  <c:v>45761</c:v>
                </c:pt>
                <c:pt idx="983">
                  <c:v>45762</c:v>
                </c:pt>
                <c:pt idx="984">
                  <c:v>45763</c:v>
                </c:pt>
                <c:pt idx="985">
                  <c:v>45764</c:v>
                </c:pt>
                <c:pt idx="986">
                  <c:v>45768</c:v>
                </c:pt>
                <c:pt idx="987">
                  <c:v>45769</c:v>
                </c:pt>
                <c:pt idx="988">
                  <c:v>45770</c:v>
                </c:pt>
                <c:pt idx="989">
                  <c:v>45771</c:v>
                </c:pt>
                <c:pt idx="990">
                  <c:v>45772</c:v>
                </c:pt>
                <c:pt idx="991">
                  <c:v>45775</c:v>
                </c:pt>
                <c:pt idx="992">
                  <c:v>45776</c:v>
                </c:pt>
                <c:pt idx="993">
                  <c:v>45777</c:v>
                </c:pt>
                <c:pt idx="994">
                  <c:v>45778</c:v>
                </c:pt>
                <c:pt idx="995">
                  <c:v>45779</c:v>
                </c:pt>
                <c:pt idx="996">
                  <c:v>45782</c:v>
                </c:pt>
                <c:pt idx="997">
                  <c:v>45783</c:v>
                </c:pt>
                <c:pt idx="998">
                  <c:v>45784</c:v>
                </c:pt>
                <c:pt idx="999">
                  <c:v>45785</c:v>
                </c:pt>
                <c:pt idx="1000">
                  <c:v>45786</c:v>
                </c:pt>
                <c:pt idx="1001">
                  <c:v>45789</c:v>
                </c:pt>
                <c:pt idx="1002">
                  <c:v>45790</c:v>
                </c:pt>
                <c:pt idx="1003">
                  <c:v>45791</c:v>
                </c:pt>
                <c:pt idx="1004">
                  <c:v>45792</c:v>
                </c:pt>
                <c:pt idx="1005">
                  <c:v>45793</c:v>
                </c:pt>
                <c:pt idx="1006">
                  <c:v>45796</c:v>
                </c:pt>
                <c:pt idx="1007">
                  <c:v>45797</c:v>
                </c:pt>
                <c:pt idx="1008">
                  <c:v>45798</c:v>
                </c:pt>
                <c:pt idx="1009">
                  <c:v>45799</c:v>
                </c:pt>
                <c:pt idx="1010">
                  <c:v>45800</c:v>
                </c:pt>
                <c:pt idx="1011">
                  <c:v>45804</c:v>
                </c:pt>
                <c:pt idx="1012">
                  <c:v>45805</c:v>
                </c:pt>
                <c:pt idx="1013">
                  <c:v>45806</c:v>
                </c:pt>
                <c:pt idx="1014">
                  <c:v>45807</c:v>
                </c:pt>
                <c:pt idx="1015">
                  <c:v>45810</c:v>
                </c:pt>
                <c:pt idx="1016">
                  <c:v>45811</c:v>
                </c:pt>
                <c:pt idx="1017">
                  <c:v>45812</c:v>
                </c:pt>
                <c:pt idx="1018">
                  <c:v>45813</c:v>
                </c:pt>
                <c:pt idx="1019">
                  <c:v>45814</c:v>
                </c:pt>
                <c:pt idx="1020">
                  <c:v>45817</c:v>
                </c:pt>
                <c:pt idx="1021">
                  <c:v>45818</c:v>
                </c:pt>
                <c:pt idx="1022">
                  <c:v>45819</c:v>
                </c:pt>
                <c:pt idx="1023">
                  <c:v>45820</c:v>
                </c:pt>
                <c:pt idx="1024">
                  <c:v>45821</c:v>
                </c:pt>
                <c:pt idx="1025">
                  <c:v>45824</c:v>
                </c:pt>
                <c:pt idx="1026">
                  <c:v>45825</c:v>
                </c:pt>
                <c:pt idx="1027">
                  <c:v>45826</c:v>
                </c:pt>
                <c:pt idx="1028">
                  <c:v>45828</c:v>
                </c:pt>
                <c:pt idx="1029">
                  <c:v>45831</c:v>
                </c:pt>
                <c:pt idx="1030">
                  <c:v>45832</c:v>
                </c:pt>
                <c:pt idx="1031">
                  <c:v>45833</c:v>
                </c:pt>
                <c:pt idx="1032">
                  <c:v>45834</c:v>
                </c:pt>
                <c:pt idx="1033">
                  <c:v>45835</c:v>
                </c:pt>
                <c:pt idx="1034">
                  <c:v>45838</c:v>
                </c:pt>
                <c:pt idx="1035">
                  <c:v>45839</c:v>
                </c:pt>
                <c:pt idx="1036">
                  <c:v>45840</c:v>
                </c:pt>
                <c:pt idx="1037">
                  <c:v>45841</c:v>
                </c:pt>
                <c:pt idx="1038">
                  <c:v>45845</c:v>
                </c:pt>
                <c:pt idx="1039">
                  <c:v>45846</c:v>
                </c:pt>
                <c:pt idx="1040">
                  <c:v>45847</c:v>
                </c:pt>
                <c:pt idx="1041">
                  <c:v>45848</c:v>
                </c:pt>
                <c:pt idx="1042">
                  <c:v>45849</c:v>
                </c:pt>
                <c:pt idx="1043">
                  <c:v>45852</c:v>
                </c:pt>
                <c:pt idx="1044">
                  <c:v>45853</c:v>
                </c:pt>
                <c:pt idx="1045">
                  <c:v>45854</c:v>
                </c:pt>
                <c:pt idx="1046">
                  <c:v>45855</c:v>
                </c:pt>
                <c:pt idx="1047">
                  <c:v>45856</c:v>
                </c:pt>
                <c:pt idx="1048">
                  <c:v>45859</c:v>
                </c:pt>
                <c:pt idx="1049">
                  <c:v>45860</c:v>
                </c:pt>
                <c:pt idx="1050">
                  <c:v>45861</c:v>
                </c:pt>
                <c:pt idx="1051">
                  <c:v>45862</c:v>
                </c:pt>
                <c:pt idx="1052">
                  <c:v>45863</c:v>
                </c:pt>
                <c:pt idx="1053">
                  <c:v>45866</c:v>
                </c:pt>
                <c:pt idx="1054">
                  <c:v>45867</c:v>
                </c:pt>
                <c:pt idx="1055">
                  <c:v>45868</c:v>
                </c:pt>
                <c:pt idx="1056">
                  <c:v>45869</c:v>
                </c:pt>
                <c:pt idx="1057">
                  <c:v>45870</c:v>
                </c:pt>
                <c:pt idx="1058">
                  <c:v>45873</c:v>
                </c:pt>
                <c:pt idx="1059">
                  <c:v>45874</c:v>
                </c:pt>
                <c:pt idx="1060">
                  <c:v>45875</c:v>
                </c:pt>
                <c:pt idx="1061">
                  <c:v>45876</c:v>
                </c:pt>
                <c:pt idx="1062">
                  <c:v>45877</c:v>
                </c:pt>
                <c:pt idx="1063">
                  <c:v>45880</c:v>
                </c:pt>
                <c:pt idx="1064">
                  <c:v>45881</c:v>
                </c:pt>
                <c:pt idx="1065">
                  <c:v>45882</c:v>
                </c:pt>
                <c:pt idx="1066">
                  <c:v>45883</c:v>
                </c:pt>
                <c:pt idx="1067">
                  <c:v>45884</c:v>
                </c:pt>
                <c:pt idx="1068">
                  <c:v>45887</c:v>
                </c:pt>
                <c:pt idx="1069">
                  <c:v>45888</c:v>
                </c:pt>
                <c:pt idx="1070">
                  <c:v>45889</c:v>
                </c:pt>
                <c:pt idx="1071">
                  <c:v>45890</c:v>
                </c:pt>
                <c:pt idx="1072">
                  <c:v>45891</c:v>
                </c:pt>
                <c:pt idx="1073">
                  <c:v>45894</c:v>
                </c:pt>
                <c:pt idx="1074">
                  <c:v>45895</c:v>
                </c:pt>
                <c:pt idx="1075">
                  <c:v>45896</c:v>
                </c:pt>
                <c:pt idx="1076">
                  <c:v>45897</c:v>
                </c:pt>
                <c:pt idx="1077">
                  <c:v>45898</c:v>
                </c:pt>
                <c:pt idx="1078">
                  <c:v>45902</c:v>
                </c:pt>
                <c:pt idx="1079">
                  <c:v>45903</c:v>
                </c:pt>
                <c:pt idx="1080">
                  <c:v>45904</c:v>
                </c:pt>
                <c:pt idx="1081">
                  <c:v>45905</c:v>
                </c:pt>
                <c:pt idx="1082">
                  <c:v>45908</c:v>
                </c:pt>
                <c:pt idx="1083">
                  <c:v>45909</c:v>
                </c:pt>
                <c:pt idx="1084">
                  <c:v>45910</c:v>
                </c:pt>
                <c:pt idx="1085">
                  <c:v>45911</c:v>
                </c:pt>
                <c:pt idx="1086">
                  <c:v>45912</c:v>
                </c:pt>
                <c:pt idx="1087">
                  <c:v>45915</c:v>
                </c:pt>
                <c:pt idx="1088">
                  <c:v>45916</c:v>
                </c:pt>
                <c:pt idx="1089">
                  <c:v>45917</c:v>
                </c:pt>
                <c:pt idx="1090">
                  <c:v>45918</c:v>
                </c:pt>
                <c:pt idx="1091">
                  <c:v>45919</c:v>
                </c:pt>
                <c:pt idx="1092">
                  <c:v>45922</c:v>
                </c:pt>
                <c:pt idx="1093">
                  <c:v>45923</c:v>
                </c:pt>
                <c:pt idx="1094">
                  <c:v>45924</c:v>
                </c:pt>
                <c:pt idx="1095">
                  <c:v>45925</c:v>
                </c:pt>
                <c:pt idx="1096">
                  <c:v>45926</c:v>
                </c:pt>
                <c:pt idx="1097">
                  <c:v>45929</c:v>
                </c:pt>
                <c:pt idx="1098">
                  <c:v>45930</c:v>
                </c:pt>
                <c:pt idx="1099">
                  <c:v>45931</c:v>
                </c:pt>
                <c:pt idx="1100">
                  <c:v>45932</c:v>
                </c:pt>
                <c:pt idx="1101">
                  <c:v>45933</c:v>
                </c:pt>
                <c:pt idx="1102">
                  <c:v>45936</c:v>
                </c:pt>
                <c:pt idx="1103">
                  <c:v>45937</c:v>
                </c:pt>
                <c:pt idx="1104">
                  <c:v>45938</c:v>
                </c:pt>
                <c:pt idx="1105">
                  <c:v>45939</c:v>
                </c:pt>
                <c:pt idx="1106">
                  <c:v>45940</c:v>
                </c:pt>
                <c:pt idx="1107">
                  <c:v>45943</c:v>
                </c:pt>
                <c:pt idx="1108">
                  <c:v>45944</c:v>
                </c:pt>
                <c:pt idx="1109">
                  <c:v>45945</c:v>
                </c:pt>
                <c:pt idx="1110">
                  <c:v>45946</c:v>
                </c:pt>
                <c:pt idx="1111">
                  <c:v>45947</c:v>
                </c:pt>
                <c:pt idx="1112">
                  <c:v>45950</c:v>
                </c:pt>
                <c:pt idx="1113">
                  <c:v>45951</c:v>
                </c:pt>
                <c:pt idx="1114">
                  <c:v>45952</c:v>
                </c:pt>
                <c:pt idx="1115">
                  <c:v>45953</c:v>
                </c:pt>
                <c:pt idx="1116">
                  <c:v>45954</c:v>
                </c:pt>
                <c:pt idx="1117">
                  <c:v>45957</c:v>
                </c:pt>
                <c:pt idx="1118">
                  <c:v>45958</c:v>
                </c:pt>
                <c:pt idx="1119">
                  <c:v>45959</c:v>
                </c:pt>
                <c:pt idx="1120">
                  <c:v>45960</c:v>
                </c:pt>
                <c:pt idx="1121">
                  <c:v>45961</c:v>
                </c:pt>
                <c:pt idx="1122">
                  <c:v>45964</c:v>
                </c:pt>
                <c:pt idx="1123">
                  <c:v>45965</c:v>
                </c:pt>
                <c:pt idx="1124">
                  <c:v>45966</c:v>
                </c:pt>
                <c:pt idx="1125">
                  <c:v>45967</c:v>
                </c:pt>
                <c:pt idx="1126">
                  <c:v>45968</c:v>
                </c:pt>
                <c:pt idx="1127">
                  <c:v>45971</c:v>
                </c:pt>
                <c:pt idx="1128">
                  <c:v>45972</c:v>
                </c:pt>
                <c:pt idx="1129">
                  <c:v>45973</c:v>
                </c:pt>
                <c:pt idx="1130">
                  <c:v>45974</c:v>
                </c:pt>
                <c:pt idx="1131">
                  <c:v>45975</c:v>
                </c:pt>
                <c:pt idx="1132">
                  <c:v>45978</c:v>
                </c:pt>
                <c:pt idx="1133">
                  <c:v>45979</c:v>
                </c:pt>
                <c:pt idx="1134">
                  <c:v>45980</c:v>
                </c:pt>
                <c:pt idx="1135">
                  <c:v>45981</c:v>
                </c:pt>
                <c:pt idx="1136">
                  <c:v>45982</c:v>
                </c:pt>
                <c:pt idx="1137">
                  <c:v>45985</c:v>
                </c:pt>
                <c:pt idx="1138">
                  <c:v>45986</c:v>
                </c:pt>
                <c:pt idx="1139">
                  <c:v>45987</c:v>
                </c:pt>
                <c:pt idx="1140">
                  <c:v>45989</c:v>
                </c:pt>
                <c:pt idx="1141">
                  <c:v>45992</c:v>
                </c:pt>
                <c:pt idx="1142">
                  <c:v>45993</c:v>
                </c:pt>
                <c:pt idx="1143">
                  <c:v>45994</c:v>
                </c:pt>
                <c:pt idx="1144">
                  <c:v>45995</c:v>
                </c:pt>
                <c:pt idx="1145">
                  <c:v>45996</c:v>
                </c:pt>
                <c:pt idx="1146">
                  <c:v>45999</c:v>
                </c:pt>
                <c:pt idx="1147">
                  <c:v>46000</c:v>
                </c:pt>
                <c:pt idx="1148">
                  <c:v>46001</c:v>
                </c:pt>
                <c:pt idx="1149">
                  <c:v>46002</c:v>
                </c:pt>
                <c:pt idx="1150">
                  <c:v>46003</c:v>
                </c:pt>
                <c:pt idx="1151">
                  <c:v>46006</c:v>
                </c:pt>
                <c:pt idx="1152">
                  <c:v>46007</c:v>
                </c:pt>
                <c:pt idx="1153">
                  <c:v>46008</c:v>
                </c:pt>
                <c:pt idx="1154">
                  <c:v>46009</c:v>
                </c:pt>
                <c:pt idx="1155">
                  <c:v>46010</c:v>
                </c:pt>
                <c:pt idx="1156">
                  <c:v>46013</c:v>
                </c:pt>
                <c:pt idx="1157">
                  <c:v>46014</c:v>
                </c:pt>
                <c:pt idx="1158">
                  <c:v>46015</c:v>
                </c:pt>
                <c:pt idx="1159">
                  <c:v>46017</c:v>
                </c:pt>
                <c:pt idx="1160">
                  <c:v>46020</c:v>
                </c:pt>
                <c:pt idx="1161">
                  <c:v>46021</c:v>
                </c:pt>
                <c:pt idx="1162">
                  <c:v>46022</c:v>
                </c:pt>
                <c:pt idx="1163">
                  <c:v>46024</c:v>
                </c:pt>
                <c:pt idx="1164">
                  <c:v>46027</c:v>
                </c:pt>
                <c:pt idx="1165">
                  <c:v>46028</c:v>
                </c:pt>
                <c:pt idx="1166">
                  <c:v>46029</c:v>
                </c:pt>
                <c:pt idx="1167">
                  <c:v>46030</c:v>
                </c:pt>
                <c:pt idx="1168">
                  <c:v>46031</c:v>
                </c:pt>
                <c:pt idx="1169">
                  <c:v>46034</c:v>
                </c:pt>
                <c:pt idx="1170">
                  <c:v>46035</c:v>
                </c:pt>
                <c:pt idx="1171">
                  <c:v>46036</c:v>
                </c:pt>
                <c:pt idx="1172">
                  <c:v>46037</c:v>
                </c:pt>
                <c:pt idx="1173">
                  <c:v>46038</c:v>
                </c:pt>
                <c:pt idx="1174">
                  <c:v>46042</c:v>
                </c:pt>
                <c:pt idx="1175">
                  <c:v>46043</c:v>
                </c:pt>
                <c:pt idx="1176">
                  <c:v>46044</c:v>
                </c:pt>
                <c:pt idx="1177">
                  <c:v>46045</c:v>
                </c:pt>
                <c:pt idx="1178">
                  <c:v>46048</c:v>
                </c:pt>
                <c:pt idx="1179">
                  <c:v>46049</c:v>
                </c:pt>
                <c:pt idx="1180">
                  <c:v>46050</c:v>
                </c:pt>
                <c:pt idx="1181">
                  <c:v>46051</c:v>
                </c:pt>
                <c:pt idx="1182">
                  <c:v>46052</c:v>
                </c:pt>
                <c:pt idx="1183">
                  <c:v>46055</c:v>
                </c:pt>
                <c:pt idx="1184">
                  <c:v>46056</c:v>
                </c:pt>
                <c:pt idx="1185">
                  <c:v>46057</c:v>
                </c:pt>
                <c:pt idx="1186">
                  <c:v>46058</c:v>
                </c:pt>
                <c:pt idx="1187">
                  <c:v>46059</c:v>
                </c:pt>
                <c:pt idx="1188">
                  <c:v>46062</c:v>
                </c:pt>
                <c:pt idx="1189">
                  <c:v>46063</c:v>
                </c:pt>
                <c:pt idx="1190">
                  <c:v>46064</c:v>
                </c:pt>
                <c:pt idx="1191">
                  <c:v>46065</c:v>
                </c:pt>
                <c:pt idx="1192">
                  <c:v>46066</c:v>
                </c:pt>
                <c:pt idx="1193">
                  <c:v>46070</c:v>
                </c:pt>
                <c:pt idx="1194">
                  <c:v>46071</c:v>
                </c:pt>
                <c:pt idx="1195">
                  <c:v>46072</c:v>
                </c:pt>
                <c:pt idx="1196">
                  <c:v>46073</c:v>
                </c:pt>
                <c:pt idx="1197">
                  <c:v>46076</c:v>
                </c:pt>
                <c:pt idx="1198">
                  <c:v>46077</c:v>
                </c:pt>
                <c:pt idx="1199">
                  <c:v>46078</c:v>
                </c:pt>
                <c:pt idx="1200">
                  <c:v>46079</c:v>
                </c:pt>
                <c:pt idx="1201">
                  <c:v>46080</c:v>
                </c:pt>
                <c:pt idx="1202">
                  <c:v>46083</c:v>
                </c:pt>
                <c:pt idx="1203">
                  <c:v>46084</c:v>
                </c:pt>
                <c:pt idx="1204">
                  <c:v>46085</c:v>
                </c:pt>
                <c:pt idx="1205">
                  <c:v>46086</c:v>
                </c:pt>
                <c:pt idx="1206">
                  <c:v>46087</c:v>
                </c:pt>
                <c:pt idx="1207">
                  <c:v>46090</c:v>
                </c:pt>
                <c:pt idx="1208">
                  <c:v>46091</c:v>
                </c:pt>
                <c:pt idx="1209">
                  <c:v>46092</c:v>
                </c:pt>
                <c:pt idx="1210">
                  <c:v>46093</c:v>
                </c:pt>
                <c:pt idx="1211">
                  <c:v>46094</c:v>
                </c:pt>
                <c:pt idx="1212">
                  <c:v>46097</c:v>
                </c:pt>
                <c:pt idx="1213">
                  <c:v>46098</c:v>
                </c:pt>
                <c:pt idx="1214">
                  <c:v>46099</c:v>
                </c:pt>
                <c:pt idx="1215">
                  <c:v>46100</c:v>
                </c:pt>
                <c:pt idx="1216">
                  <c:v>46101</c:v>
                </c:pt>
                <c:pt idx="1217">
                  <c:v>46104</c:v>
                </c:pt>
                <c:pt idx="1218">
                  <c:v>46105</c:v>
                </c:pt>
                <c:pt idx="1219">
                  <c:v>46106</c:v>
                </c:pt>
                <c:pt idx="1220">
                  <c:v>46107</c:v>
                </c:pt>
                <c:pt idx="1221">
                  <c:v>46108</c:v>
                </c:pt>
                <c:pt idx="1222">
                  <c:v>46111</c:v>
                </c:pt>
                <c:pt idx="1223">
                  <c:v>46112</c:v>
                </c:pt>
                <c:pt idx="1224">
                  <c:v>46113</c:v>
                </c:pt>
                <c:pt idx="1225">
                  <c:v>46114</c:v>
                </c:pt>
                <c:pt idx="1226">
                  <c:v>46118</c:v>
                </c:pt>
                <c:pt idx="1227">
                  <c:v>46119</c:v>
                </c:pt>
                <c:pt idx="1228">
                  <c:v>46120</c:v>
                </c:pt>
                <c:pt idx="1229">
                  <c:v>46121</c:v>
                </c:pt>
                <c:pt idx="1230">
                  <c:v>46122</c:v>
                </c:pt>
                <c:pt idx="1231">
                  <c:v>46125</c:v>
                </c:pt>
                <c:pt idx="1232">
                  <c:v>46126</c:v>
                </c:pt>
                <c:pt idx="1233">
                  <c:v>46127</c:v>
                </c:pt>
                <c:pt idx="1234">
                  <c:v>46128</c:v>
                </c:pt>
                <c:pt idx="1235">
                  <c:v>46129</c:v>
                </c:pt>
                <c:pt idx="1236">
                  <c:v>46132</c:v>
                </c:pt>
                <c:pt idx="1237">
                  <c:v>46133</c:v>
                </c:pt>
                <c:pt idx="1238">
                  <c:v>46134</c:v>
                </c:pt>
                <c:pt idx="1239">
                  <c:v>46135</c:v>
                </c:pt>
                <c:pt idx="1240">
                  <c:v>46136</c:v>
                </c:pt>
                <c:pt idx="1241">
                  <c:v>46139</c:v>
                </c:pt>
                <c:pt idx="1242">
                  <c:v>46140</c:v>
                </c:pt>
                <c:pt idx="1243">
                  <c:v>46141</c:v>
                </c:pt>
                <c:pt idx="1244">
                  <c:v>46142</c:v>
                </c:pt>
                <c:pt idx="1245">
                  <c:v>46143</c:v>
                </c:pt>
                <c:pt idx="1246">
                  <c:v>46146</c:v>
                </c:pt>
                <c:pt idx="1247">
                  <c:v>46147</c:v>
                </c:pt>
                <c:pt idx="1248">
                  <c:v>46148</c:v>
                </c:pt>
                <c:pt idx="1249">
                  <c:v>46149</c:v>
                </c:pt>
                <c:pt idx="1250">
                  <c:v>46150</c:v>
                </c:pt>
                <c:pt idx="1251">
                  <c:v>46153</c:v>
                </c:pt>
                <c:pt idx="1252">
                  <c:v>46154</c:v>
                </c:pt>
                <c:pt idx="1253">
                  <c:v>46155</c:v>
                </c:pt>
                <c:pt idx="1254">
                  <c:v>46156</c:v>
                </c:pt>
                <c:pt idx="1255">
                  <c:v>46157</c:v>
                </c:pt>
              </c:numCache>
            </c:numRef>
          </c:cat>
          <c:val>
            <c:numRef>
              <c:f>'EJ5'!$D$4:$D$1259</c:f>
              <c:numCache>
                <c:formatCode>General</c:formatCode>
                <c:ptCount val="1256"/>
                <c:pt idx="1">
                  <c:v>1.5352110562668237</c:v>
                </c:pt>
                <c:pt idx="2">
                  <c:v>10.459834988296603</c:v>
                </c:pt>
                <c:pt idx="3">
                  <c:v>0.66812641747979329</c:v>
                </c:pt>
                <c:pt idx="4">
                  <c:v>2.2771735482781934</c:v>
                </c:pt>
                <c:pt idx="5">
                  <c:v>2.2656928600991635</c:v>
                </c:pt>
                <c:pt idx="6">
                  <c:v>0.47934080136121993</c:v>
                </c:pt>
                <c:pt idx="7">
                  <c:v>9.8051802413062141</c:v>
                </c:pt>
                <c:pt idx="8">
                  <c:v>2.3127233049235056</c:v>
                </c:pt>
                <c:pt idx="9">
                  <c:v>2.375552199056683</c:v>
                </c:pt>
                <c:pt idx="10">
                  <c:v>-0.25620712636741738</c:v>
                </c:pt>
                <c:pt idx="11">
                  <c:v>10.557560330228602</c:v>
                </c:pt>
                <c:pt idx="12">
                  <c:v>0.64639768542875098</c:v>
                </c:pt>
                <c:pt idx="13">
                  <c:v>2.7043873872573387</c:v>
                </c:pt>
                <c:pt idx="14">
                  <c:v>0.80977283501970321</c:v>
                </c:pt>
                <c:pt idx="15">
                  <c:v>1.3669437121470438</c:v>
                </c:pt>
                <c:pt idx="16">
                  <c:v>93.306473720652235</c:v>
                </c:pt>
                <c:pt idx="17">
                  <c:v>0.47434706279465144</c:v>
                </c:pt>
                <c:pt idx="18">
                  <c:v>102.97882998628296</c:v>
                </c:pt>
                <c:pt idx="19">
                  <c:v>1.5988523508983958</c:v>
                </c:pt>
                <c:pt idx="20">
                  <c:v>0.45725475013711131</c:v>
                </c:pt>
                <c:pt idx="21">
                  <c:v>11.306776688844902</c:v>
                </c:pt>
                <c:pt idx="22">
                  <c:v>916743.42410633911</c:v>
                </c:pt>
                <c:pt idx="23">
                  <c:v>0.64349101811178933</c:v>
                </c:pt>
                <c:pt idx="24">
                  <c:v>0.49521594570279343</c:v>
                </c:pt>
                <c:pt idx="25">
                  <c:v>11.457509186811937</c:v>
                </c:pt>
                <c:pt idx="26">
                  <c:v>0.4797423115712004</c:v>
                </c:pt>
                <c:pt idx="27">
                  <c:v>94.630706810801726</c:v>
                </c:pt>
                <c:pt idx="28">
                  <c:v>3.0151304796174743</c:v>
                </c:pt>
                <c:pt idx="29">
                  <c:v>2.2331990577597804</c:v>
                </c:pt>
                <c:pt idx="30">
                  <c:v>3.3529437533381965</c:v>
                </c:pt>
                <c:pt idx="31">
                  <c:v>1.8786944782085608</c:v>
                </c:pt>
                <c:pt idx="32">
                  <c:v>-0.37294173658265439</c:v>
                </c:pt>
                <c:pt idx="33">
                  <c:v>103.04830959832643</c:v>
                </c:pt>
                <c:pt idx="34">
                  <c:v>11.414470762735354</c:v>
                </c:pt>
                <c:pt idx="35">
                  <c:v>0.41715104087600846</c:v>
                </c:pt>
                <c:pt idx="36">
                  <c:v>9025.7257325161136</c:v>
                </c:pt>
                <c:pt idx="37">
                  <c:v>1.5410104261311612</c:v>
                </c:pt>
                <c:pt idx="38">
                  <c:v>1.6349296449132964</c:v>
                </c:pt>
                <c:pt idx="39">
                  <c:v>1.4910023601104634</c:v>
                </c:pt>
                <c:pt idx="40">
                  <c:v>3.1273956993859899</c:v>
                </c:pt>
                <c:pt idx="41">
                  <c:v>0.72112346094616875</c:v>
                </c:pt>
                <c:pt idx="42">
                  <c:v>1.2514081472979646</c:v>
                </c:pt>
                <c:pt idx="43">
                  <c:v>11.18286782866884</c:v>
                </c:pt>
                <c:pt idx="44">
                  <c:v>18.769556755762611</c:v>
                </c:pt>
                <c:pt idx="45">
                  <c:v>0.57644167072549279</c:v>
                </c:pt>
                <c:pt idx="46">
                  <c:v>95.494056812683411</c:v>
                </c:pt>
                <c:pt idx="47">
                  <c:v>2.3464167049362872</c:v>
                </c:pt>
                <c:pt idx="48">
                  <c:v>0.5010011576655532</c:v>
                </c:pt>
                <c:pt idx="49">
                  <c:v>10.975631269048058</c:v>
                </c:pt>
                <c:pt idx="50">
                  <c:v>3.051143180172279</c:v>
                </c:pt>
                <c:pt idx="51">
                  <c:v>10.121021803561083</c:v>
                </c:pt>
                <c:pt idx="52">
                  <c:v>2.2613133039906179</c:v>
                </c:pt>
                <c:pt idx="53">
                  <c:v>-0.36102790053112643</c:v>
                </c:pt>
                <c:pt idx="54">
                  <c:v>102.38033310813613</c:v>
                </c:pt>
                <c:pt idx="55">
                  <c:v>3.1016199963324427</c:v>
                </c:pt>
                <c:pt idx="56">
                  <c:v>100.11059818112398</c:v>
                </c:pt>
                <c:pt idx="57">
                  <c:v>908903.72091723338</c:v>
                </c:pt>
                <c:pt idx="58">
                  <c:v>0.55951503037280237</c:v>
                </c:pt>
                <c:pt idx="59">
                  <c:v>112.82837071629903</c:v>
                </c:pt>
                <c:pt idx="60">
                  <c:v>9.5868577725005313</c:v>
                </c:pt>
                <c:pt idx="61">
                  <c:v>933.25278248515508</c:v>
                </c:pt>
                <c:pt idx="62">
                  <c:v>1.7171097090147627</c:v>
                </c:pt>
                <c:pt idx="63">
                  <c:v>1.7970920127502175</c:v>
                </c:pt>
                <c:pt idx="64">
                  <c:v>0.46834297483074444</c:v>
                </c:pt>
                <c:pt idx="65">
                  <c:v>18.596098366624911</c:v>
                </c:pt>
                <c:pt idx="66">
                  <c:v>100.59841203332915</c:v>
                </c:pt>
                <c:pt idx="67">
                  <c:v>3.0381943175225454</c:v>
                </c:pt>
                <c:pt idx="68">
                  <c:v>102.26386166798603</c:v>
                </c:pt>
                <c:pt idx="69">
                  <c:v>92.27531080763157</c:v>
                </c:pt>
                <c:pt idx="70">
                  <c:v>2.1897259814729284</c:v>
                </c:pt>
                <c:pt idx="71">
                  <c:v>20.704976844928773</c:v>
                </c:pt>
                <c:pt idx="72">
                  <c:v>1.6238495072299191</c:v>
                </c:pt>
                <c:pt idx="73">
                  <c:v>1.4094901099655408</c:v>
                </c:pt>
                <c:pt idx="74">
                  <c:v>3.1863786113118819</c:v>
                </c:pt>
                <c:pt idx="75">
                  <c:v>-0.35091757698810438</c:v>
                </c:pt>
                <c:pt idx="76">
                  <c:v>102.30384697953323</c:v>
                </c:pt>
                <c:pt idx="77">
                  <c:v>11.426393751043602</c:v>
                </c:pt>
                <c:pt idx="78">
                  <c:v>1.4893915438398992</c:v>
                </c:pt>
                <c:pt idx="79">
                  <c:v>1.4570434407453325</c:v>
                </c:pt>
                <c:pt idx="80">
                  <c:v>1.5399434823288585</c:v>
                </c:pt>
                <c:pt idx="81">
                  <c:v>2.0099114112802758</c:v>
                </c:pt>
                <c:pt idx="82">
                  <c:v>10.561232977517157</c:v>
                </c:pt>
                <c:pt idx="83">
                  <c:v>9.5369485828819673</c:v>
                </c:pt>
                <c:pt idx="84">
                  <c:v>4.293133133414786</c:v>
                </c:pt>
                <c:pt idx="85">
                  <c:v>3.2343224171908553</c:v>
                </c:pt>
                <c:pt idx="86">
                  <c:v>1.4154414169047651</c:v>
                </c:pt>
                <c:pt idx="87">
                  <c:v>27.867176294674199</c:v>
                </c:pt>
                <c:pt idx="88">
                  <c:v>3.1984067436160943</c:v>
                </c:pt>
                <c:pt idx="89">
                  <c:v>-7.8173369026994011E-2</c:v>
                </c:pt>
                <c:pt idx="90">
                  <c:v>0.66354977120501202</c:v>
                </c:pt>
                <c:pt idx="91">
                  <c:v>8928.5907414173853</c:v>
                </c:pt>
                <c:pt idx="92">
                  <c:v>0.7286979035654273</c:v>
                </c:pt>
                <c:pt idx="93">
                  <c:v>1.2445350384832343</c:v>
                </c:pt>
                <c:pt idx="94">
                  <c:v>100.0068047784535</c:v>
                </c:pt>
                <c:pt idx="95">
                  <c:v>2.8879434509132373</c:v>
                </c:pt>
                <c:pt idx="96">
                  <c:v>1.569511793294498</c:v>
                </c:pt>
                <c:pt idx="97">
                  <c:v>8648.8543925135727</c:v>
                </c:pt>
                <c:pt idx="98">
                  <c:v>3.0839623965450169</c:v>
                </c:pt>
                <c:pt idx="99">
                  <c:v>3.0608925764155113</c:v>
                </c:pt>
                <c:pt idx="100">
                  <c:v>-0.66891028284289122</c:v>
                </c:pt>
                <c:pt idx="101">
                  <c:v>102.95640283388089</c:v>
                </c:pt>
                <c:pt idx="102">
                  <c:v>100.69960440425074</c:v>
                </c:pt>
                <c:pt idx="103">
                  <c:v>9265.7153251989002</c:v>
                </c:pt>
                <c:pt idx="104">
                  <c:v>1.3330630354447537</c:v>
                </c:pt>
                <c:pt idx="105">
                  <c:v>94.011521422176031</c:v>
                </c:pt>
                <c:pt idx="106">
                  <c:v>2.1382797337485964</c:v>
                </c:pt>
                <c:pt idx="107">
                  <c:v>12.246539224713096</c:v>
                </c:pt>
                <c:pt idx="108">
                  <c:v>0.67325206165271256</c:v>
                </c:pt>
                <c:pt idx="109">
                  <c:v>3.0891106909747466</c:v>
                </c:pt>
                <c:pt idx="110">
                  <c:v>1.3192945163747636</c:v>
                </c:pt>
                <c:pt idx="111">
                  <c:v>3.8593027935514881</c:v>
                </c:pt>
                <c:pt idx="112">
                  <c:v>2.1251258840973719</c:v>
                </c:pt>
                <c:pt idx="113">
                  <c:v>3.3623234451022421</c:v>
                </c:pt>
                <c:pt idx="114">
                  <c:v>1.5061134063623833</c:v>
                </c:pt>
                <c:pt idx="115">
                  <c:v>18.693000821898661</c:v>
                </c:pt>
                <c:pt idx="116">
                  <c:v>3.0681015852989759</c:v>
                </c:pt>
                <c:pt idx="117">
                  <c:v>1.2866066710643027</c:v>
                </c:pt>
                <c:pt idx="118">
                  <c:v>100.74210880458126</c:v>
                </c:pt>
                <c:pt idx="119">
                  <c:v>1.4041204910312219</c:v>
                </c:pt>
                <c:pt idx="120">
                  <c:v>2.3347168628451129</c:v>
                </c:pt>
                <c:pt idx="121">
                  <c:v>0.49364531302452525</c:v>
                </c:pt>
                <c:pt idx="122">
                  <c:v>909.58585164671319</c:v>
                </c:pt>
                <c:pt idx="123">
                  <c:v>119.42792356849466</c:v>
                </c:pt>
                <c:pt idx="124">
                  <c:v>109.85882434875674</c:v>
                </c:pt>
                <c:pt idx="125">
                  <c:v>111.28044708217286</c:v>
                </c:pt>
                <c:pt idx="126">
                  <c:v>9228745730.0864086</c:v>
                </c:pt>
                <c:pt idx="127">
                  <c:v>0.55592866946538566</c:v>
                </c:pt>
                <c:pt idx="128">
                  <c:v>1.3949918487159585</c:v>
                </c:pt>
                <c:pt idx="129">
                  <c:v>12.074366053243478</c:v>
                </c:pt>
                <c:pt idx="130">
                  <c:v>2.4091450342926093</c:v>
                </c:pt>
                <c:pt idx="131">
                  <c:v>-0.16114413779540787</c:v>
                </c:pt>
                <c:pt idx="132">
                  <c:v>2.9766918405138871</c:v>
                </c:pt>
                <c:pt idx="133">
                  <c:v>92.33749247592354</c:v>
                </c:pt>
                <c:pt idx="134">
                  <c:v>1.3043045957376753</c:v>
                </c:pt>
                <c:pt idx="135">
                  <c:v>2.2862301696442304</c:v>
                </c:pt>
                <c:pt idx="136">
                  <c:v>3.9425825830595902</c:v>
                </c:pt>
                <c:pt idx="137">
                  <c:v>2.2360320726350027</c:v>
                </c:pt>
                <c:pt idx="138">
                  <c:v>20.092859040645571</c:v>
                </c:pt>
                <c:pt idx="139">
                  <c:v>11.283573248946526</c:v>
                </c:pt>
                <c:pt idx="140">
                  <c:v>0.38474459263997907</c:v>
                </c:pt>
                <c:pt idx="141">
                  <c:v>11.391075638091424</c:v>
                </c:pt>
                <c:pt idx="142">
                  <c:v>9.7711128623802175</c:v>
                </c:pt>
                <c:pt idx="143">
                  <c:v>3.6104576803306778</c:v>
                </c:pt>
                <c:pt idx="144">
                  <c:v>2.1432926662395895</c:v>
                </c:pt>
                <c:pt idx="145">
                  <c:v>0.68462433249848487</c:v>
                </c:pt>
                <c:pt idx="146">
                  <c:v>17.470741588255308</c:v>
                </c:pt>
                <c:pt idx="147">
                  <c:v>11.10733703584871</c:v>
                </c:pt>
                <c:pt idx="148">
                  <c:v>102.96546414055757</c:v>
                </c:pt>
                <c:pt idx="149">
                  <c:v>2.2057879651173846</c:v>
                </c:pt>
                <c:pt idx="150">
                  <c:v>9.5462817168261793</c:v>
                </c:pt>
                <c:pt idx="151">
                  <c:v>1.3369648436884021</c:v>
                </c:pt>
                <c:pt idx="152">
                  <c:v>1.5015956110623605</c:v>
                </c:pt>
                <c:pt idx="153">
                  <c:v>8.8579253872303934</c:v>
                </c:pt>
                <c:pt idx="154">
                  <c:v>11.391966704353267</c:v>
                </c:pt>
                <c:pt idx="155">
                  <c:v>2.263004713630941</c:v>
                </c:pt>
                <c:pt idx="156">
                  <c:v>2.1959021522276623</c:v>
                </c:pt>
                <c:pt idx="157">
                  <c:v>3.0908824371199342</c:v>
                </c:pt>
                <c:pt idx="158">
                  <c:v>0.48566425851309791</c:v>
                </c:pt>
                <c:pt idx="159">
                  <c:v>1.4564792990713338</c:v>
                </c:pt>
                <c:pt idx="160">
                  <c:v>2.3057404890780835</c:v>
                </c:pt>
                <c:pt idx="161">
                  <c:v>12.329549236196035</c:v>
                </c:pt>
                <c:pt idx="162">
                  <c:v>-0.3795715506452616</c:v>
                </c:pt>
                <c:pt idx="163">
                  <c:v>2.3908229740894202</c:v>
                </c:pt>
                <c:pt idx="164">
                  <c:v>2.8509904613303223</c:v>
                </c:pt>
                <c:pt idx="165">
                  <c:v>2.8855822629091423</c:v>
                </c:pt>
                <c:pt idx="166">
                  <c:v>2.4903832430620798</c:v>
                </c:pt>
                <c:pt idx="167">
                  <c:v>0.57737855743647415</c:v>
                </c:pt>
                <c:pt idx="168">
                  <c:v>8629.947064841459</c:v>
                </c:pt>
                <c:pt idx="169">
                  <c:v>3.2397950845168868</c:v>
                </c:pt>
                <c:pt idx="170">
                  <c:v>0.4569612978313034</c:v>
                </c:pt>
                <c:pt idx="171">
                  <c:v>1.9612302354806284</c:v>
                </c:pt>
                <c:pt idx="172">
                  <c:v>90065.657027845751</c:v>
                </c:pt>
                <c:pt idx="173">
                  <c:v>0.52961708198231727</c:v>
                </c:pt>
                <c:pt idx="174">
                  <c:v>91013530.391942576</c:v>
                </c:pt>
                <c:pt idx="175">
                  <c:v>-0.34453109915202895</c:v>
                </c:pt>
                <c:pt idx="176">
                  <c:v>3.1510953876695229</c:v>
                </c:pt>
                <c:pt idx="177">
                  <c:v>10.196413985504948</c:v>
                </c:pt>
                <c:pt idx="178">
                  <c:v>12.465116542884317</c:v>
                </c:pt>
                <c:pt idx="179">
                  <c:v>-0.30284326996781108</c:v>
                </c:pt>
                <c:pt idx="180">
                  <c:v>1.3958835024512961</c:v>
                </c:pt>
                <c:pt idx="181">
                  <c:v>11.15724238816763</c:v>
                </c:pt>
                <c:pt idx="182">
                  <c:v>11.581144299830038</c:v>
                </c:pt>
                <c:pt idx="183">
                  <c:v>0.60836329227291197</c:v>
                </c:pt>
                <c:pt idx="184">
                  <c:v>3.0025715054742732</c:v>
                </c:pt>
                <c:pt idx="185">
                  <c:v>1.5774242512861749</c:v>
                </c:pt>
                <c:pt idx="186">
                  <c:v>0.47090401064902493</c:v>
                </c:pt>
                <c:pt idx="187">
                  <c:v>4.205431510721235</c:v>
                </c:pt>
                <c:pt idx="188">
                  <c:v>10.196271255222321</c:v>
                </c:pt>
                <c:pt idx="189">
                  <c:v>3.0208488694177902</c:v>
                </c:pt>
                <c:pt idx="190">
                  <c:v>113.39917171985346</c:v>
                </c:pt>
                <c:pt idx="191">
                  <c:v>11.496188851580001</c:v>
                </c:pt>
                <c:pt idx="192">
                  <c:v>2.0552287849461752</c:v>
                </c:pt>
                <c:pt idx="193">
                  <c:v>100.09293653219619</c:v>
                </c:pt>
                <c:pt idx="194">
                  <c:v>0.64232732111802526</c:v>
                </c:pt>
                <c:pt idx="195">
                  <c:v>2.4486051171657728</c:v>
                </c:pt>
                <c:pt idx="196">
                  <c:v>106.04857807533226</c:v>
                </c:pt>
                <c:pt idx="197">
                  <c:v>1.2608927720282852</c:v>
                </c:pt>
                <c:pt idx="198">
                  <c:v>923.67128386645209</c:v>
                </c:pt>
                <c:pt idx="199">
                  <c:v>8922.9210530487017</c:v>
                </c:pt>
                <c:pt idx="200">
                  <c:v>1.6767488881066306</c:v>
                </c:pt>
                <c:pt idx="201">
                  <c:v>0.30853228784321379</c:v>
                </c:pt>
                <c:pt idx="202">
                  <c:v>3.7627657884672798</c:v>
                </c:pt>
                <c:pt idx="203">
                  <c:v>0.41978332463460383</c:v>
                </c:pt>
                <c:pt idx="204">
                  <c:v>99.244056259143107</c:v>
                </c:pt>
                <c:pt idx="205">
                  <c:v>96155.460186146389</c:v>
                </c:pt>
                <c:pt idx="206">
                  <c:v>1.5152226756448188</c:v>
                </c:pt>
                <c:pt idx="207">
                  <c:v>2.101700795902699</c:v>
                </c:pt>
                <c:pt idx="208">
                  <c:v>2.5260761565853884</c:v>
                </c:pt>
                <c:pt idx="209">
                  <c:v>1.4592612175149984</c:v>
                </c:pt>
                <c:pt idx="210">
                  <c:v>1.2949219591333039</c:v>
                </c:pt>
                <c:pt idx="211">
                  <c:v>185.96249934693708</c:v>
                </c:pt>
                <c:pt idx="212">
                  <c:v>947.34997772139297</c:v>
                </c:pt>
                <c:pt idx="213">
                  <c:v>3.0104378672454839</c:v>
                </c:pt>
                <c:pt idx="214">
                  <c:v>94.775472748681622</c:v>
                </c:pt>
                <c:pt idx="215">
                  <c:v>2.0609499193074123</c:v>
                </c:pt>
                <c:pt idx="216">
                  <c:v>3.1329511016045002</c:v>
                </c:pt>
                <c:pt idx="217">
                  <c:v>1009.5106428889864</c:v>
                </c:pt>
                <c:pt idx="218">
                  <c:v>1.3410141971325915</c:v>
                </c:pt>
                <c:pt idx="219">
                  <c:v>2.3701205062317459</c:v>
                </c:pt>
                <c:pt idx="220">
                  <c:v>2.0981611991945495</c:v>
                </c:pt>
                <c:pt idx="221">
                  <c:v>-0.34793288155730023</c:v>
                </c:pt>
                <c:pt idx="222">
                  <c:v>96.029668724757485</c:v>
                </c:pt>
                <c:pt idx="223">
                  <c:v>-0.14341190338728163</c:v>
                </c:pt>
                <c:pt idx="224">
                  <c:v>-0.43309919304768257</c:v>
                </c:pt>
                <c:pt idx="225">
                  <c:v>92.767949989449477</c:v>
                </c:pt>
                <c:pt idx="226">
                  <c:v>10.286047515917708</c:v>
                </c:pt>
                <c:pt idx="227">
                  <c:v>2.2575180349998845</c:v>
                </c:pt>
                <c:pt idx="228">
                  <c:v>1.4110459065278262</c:v>
                </c:pt>
                <c:pt idx="229">
                  <c:v>9.4717843379269375</c:v>
                </c:pt>
                <c:pt idx="230">
                  <c:v>-0.40761975788412924</c:v>
                </c:pt>
                <c:pt idx="231">
                  <c:v>2.8515666491622729</c:v>
                </c:pt>
                <c:pt idx="232">
                  <c:v>191.75811142549171</c:v>
                </c:pt>
                <c:pt idx="233">
                  <c:v>9.9371594364639808</c:v>
                </c:pt>
                <c:pt idx="234">
                  <c:v>1.3626508017810113</c:v>
                </c:pt>
                <c:pt idx="235">
                  <c:v>0.58920334980038547</c:v>
                </c:pt>
                <c:pt idx="236">
                  <c:v>88.992153757717546</c:v>
                </c:pt>
                <c:pt idx="237">
                  <c:v>2.2456083114982288</c:v>
                </c:pt>
                <c:pt idx="238">
                  <c:v>0.67240028308751432</c:v>
                </c:pt>
                <c:pt idx="239">
                  <c:v>-0.24511388654267277</c:v>
                </c:pt>
                <c:pt idx="240">
                  <c:v>11.038628440041263</c:v>
                </c:pt>
                <c:pt idx="241">
                  <c:v>10.021921145276032</c:v>
                </c:pt>
                <c:pt idx="242">
                  <c:v>10.649867829840318</c:v>
                </c:pt>
                <c:pt idx="243">
                  <c:v>11.666747753275391</c:v>
                </c:pt>
                <c:pt idx="244">
                  <c:v>0.78728686771578649</c:v>
                </c:pt>
                <c:pt idx="245">
                  <c:v>1.1849137186142291</c:v>
                </c:pt>
                <c:pt idx="246">
                  <c:v>1.5066873554959401</c:v>
                </c:pt>
                <c:pt idx="247">
                  <c:v>880.47498936955662</c:v>
                </c:pt>
                <c:pt idx="248">
                  <c:v>0.76621358347009805</c:v>
                </c:pt>
                <c:pt idx="249">
                  <c:v>1.2852489042078616</c:v>
                </c:pt>
                <c:pt idx="250">
                  <c:v>906.45830966366452</c:v>
                </c:pt>
                <c:pt idx="251">
                  <c:v>102.16291668306472</c:v>
                </c:pt>
                <c:pt idx="252">
                  <c:v>2.3450223988077217</c:v>
                </c:pt>
                <c:pt idx="253">
                  <c:v>-0.30989336747938584</c:v>
                </c:pt>
                <c:pt idx="254">
                  <c:v>2.9245264812696026</c:v>
                </c:pt>
                <c:pt idx="255">
                  <c:v>1.2671880841360257</c:v>
                </c:pt>
                <c:pt idx="256">
                  <c:v>11.376606625039477</c:v>
                </c:pt>
                <c:pt idx="257">
                  <c:v>-0.25595751357877949</c:v>
                </c:pt>
                <c:pt idx="258">
                  <c:v>1.3940650507584977</c:v>
                </c:pt>
                <c:pt idx="259">
                  <c:v>4.4714395430734672</c:v>
                </c:pt>
                <c:pt idx="260">
                  <c:v>2.5514358166733344</c:v>
                </c:pt>
                <c:pt idx="261">
                  <c:v>2.284430598189259</c:v>
                </c:pt>
                <c:pt idx="262">
                  <c:v>9.4999370880735992</c:v>
                </c:pt>
                <c:pt idx="263">
                  <c:v>8.7930326237066492</c:v>
                </c:pt>
                <c:pt idx="264">
                  <c:v>2.5752774141339612</c:v>
                </c:pt>
                <c:pt idx="265">
                  <c:v>1.1705715950742521</c:v>
                </c:pt>
                <c:pt idx="266">
                  <c:v>4.0497933747649197</c:v>
                </c:pt>
                <c:pt idx="267">
                  <c:v>0.53936967843456007</c:v>
                </c:pt>
                <c:pt idx="268">
                  <c:v>2.351519030927824</c:v>
                </c:pt>
                <c:pt idx="269">
                  <c:v>95.905489821499174</c:v>
                </c:pt>
                <c:pt idx="270">
                  <c:v>1.2955437202234312</c:v>
                </c:pt>
                <c:pt idx="271">
                  <c:v>1.2402990295006171</c:v>
                </c:pt>
                <c:pt idx="272">
                  <c:v>2.3743991864868619</c:v>
                </c:pt>
                <c:pt idx="273">
                  <c:v>0.51079666831758475</c:v>
                </c:pt>
                <c:pt idx="274">
                  <c:v>90.76322199692919</c:v>
                </c:pt>
                <c:pt idx="275">
                  <c:v>0.74456862782260547</c:v>
                </c:pt>
                <c:pt idx="276">
                  <c:v>0.51363806617431418</c:v>
                </c:pt>
                <c:pt idx="277">
                  <c:v>8946.9654280673567</c:v>
                </c:pt>
                <c:pt idx="278">
                  <c:v>-0.50618908120973571</c:v>
                </c:pt>
                <c:pt idx="279">
                  <c:v>952.205332228521</c:v>
                </c:pt>
                <c:pt idx="280">
                  <c:v>1.4375154855877594</c:v>
                </c:pt>
                <c:pt idx="281">
                  <c:v>1.2232576008565486</c:v>
                </c:pt>
                <c:pt idx="282">
                  <c:v>2.552851998925616</c:v>
                </c:pt>
                <c:pt idx="283">
                  <c:v>0.69843408557350828</c:v>
                </c:pt>
                <c:pt idx="284">
                  <c:v>0.40298077485299189</c:v>
                </c:pt>
                <c:pt idx="285">
                  <c:v>114.98246839831879</c:v>
                </c:pt>
                <c:pt idx="286">
                  <c:v>0.73231474265813523</c:v>
                </c:pt>
                <c:pt idx="287">
                  <c:v>2.4360367870546416</c:v>
                </c:pt>
                <c:pt idx="288">
                  <c:v>0.6499423730271624</c:v>
                </c:pt>
                <c:pt idx="289">
                  <c:v>10.463628729386542</c:v>
                </c:pt>
                <c:pt idx="290">
                  <c:v>1.5727101386013256</c:v>
                </c:pt>
                <c:pt idx="291">
                  <c:v>2.1976816277780071</c:v>
                </c:pt>
                <c:pt idx="292">
                  <c:v>2.8591078718810641</c:v>
                </c:pt>
                <c:pt idx="293">
                  <c:v>10.686007411159464</c:v>
                </c:pt>
                <c:pt idx="294">
                  <c:v>2.3648351342404319</c:v>
                </c:pt>
                <c:pt idx="295">
                  <c:v>-0.13323086707923862</c:v>
                </c:pt>
                <c:pt idx="296">
                  <c:v>-0.32093867602040832</c:v>
                </c:pt>
                <c:pt idx="297">
                  <c:v>934.23360280146198</c:v>
                </c:pt>
                <c:pt idx="298">
                  <c:v>0.45356234913221094</c:v>
                </c:pt>
                <c:pt idx="299">
                  <c:v>10.630142046908196</c:v>
                </c:pt>
                <c:pt idx="300">
                  <c:v>-0.18307815275717704</c:v>
                </c:pt>
                <c:pt idx="301">
                  <c:v>0.80993013111260093</c:v>
                </c:pt>
                <c:pt idx="302">
                  <c:v>0.57256838864140325</c:v>
                </c:pt>
                <c:pt idx="303">
                  <c:v>103.01403815536055</c:v>
                </c:pt>
                <c:pt idx="304">
                  <c:v>1.5621672613192543</c:v>
                </c:pt>
                <c:pt idx="305">
                  <c:v>1.2752350539939463</c:v>
                </c:pt>
                <c:pt idx="306">
                  <c:v>10.776265645027927</c:v>
                </c:pt>
                <c:pt idx="307">
                  <c:v>12.108731802844426</c:v>
                </c:pt>
                <c:pt idx="308">
                  <c:v>1.1353990576882933</c:v>
                </c:pt>
                <c:pt idx="309">
                  <c:v>3.930312024535223</c:v>
                </c:pt>
                <c:pt idx="310">
                  <c:v>3.1177059731917254</c:v>
                </c:pt>
                <c:pt idx="311">
                  <c:v>0.36016942506581046</c:v>
                </c:pt>
                <c:pt idx="312">
                  <c:v>9.6308008460067942</c:v>
                </c:pt>
                <c:pt idx="313">
                  <c:v>9325372.2498514503</c:v>
                </c:pt>
                <c:pt idx="314">
                  <c:v>2.3858415336722043</c:v>
                </c:pt>
                <c:pt idx="315">
                  <c:v>0.47358022429922103</c:v>
                </c:pt>
                <c:pt idx="316">
                  <c:v>92.138767510690471</c:v>
                </c:pt>
                <c:pt idx="317">
                  <c:v>0.26711991450635192</c:v>
                </c:pt>
                <c:pt idx="318">
                  <c:v>12.772767031405698</c:v>
                </c:pt>
                <c:pt idx="319">
                  <c:v>1.2988784809464522</c:v>
                </c:pt>
                <c:pt idx="320">
                  <c:v>9.4577537164739773</c:v>
                </c:pt>
                <c:pt idx="321">
                  <c:v>9.6841414009390476</c:v>
                </c:pt>
                <c:pt idx="322">
                  <c:v>11.556718607411803</c:v>
                </c:pt>
                <c:pt idx="323">
                  <c:v>105.10454173569278</c:v>
                </c:pt>
                <c:pt idx="324">
                  <c:v>2.5611108899102022</c:v>
                </c:pt>
                <c:pt idx="325">
                  <c:v>9.6370556742343734</c:v>
                </c:pt>
                <c:pt idx="326">
                  <c:v>1.2058865337615079</c:v>
                </c:pt>
                <c:pt idx="327">
                  <c:v>5.1450782350431812</c:v>
                </c:pt>
                <c:pt idx="328">
                  <c:v>2.3130649628116315</c:v>
                </c:pt>
                <c:pt idx="329">
                  <c:v>2.9791677988915315</c:v>
                </c:pt>
                <c:pt idx="330">
                  <c:v>0.50131582683525866</c:v>
                </c:pt>
                <c:pt idx="331">
                  <c:v>10.624453535411115</c:v>
                </c:pt>
                <c:pt idx="332">
                  <c:v>1.6143329829017192</c:v>
                </c:pt>
                <c:pt idx="333">
                  <c:v>-0.32952154982298332</c:v>
                </c:pt>
                <c:pt idx="334">
                  <c:v>89.809157964215558</c:v>
                </c:pt>
                <c:pt idx="335">
                  <c:v>2.3005203912723609</c:v>
                </c:pt>
                <c:pt idx="336">
                  <c:v>1.3380483414836923</c:v>
                </c:pt>
                <c:pt idx="337">
                  <c:v>1.6568337718156054</c:v>
                </c:pt>
                <c:pt idx="338">
                  <c:v>100.411215216008</c:v>
                </c:pt>
                <c:pt idx="339">
                  <c:v>1.4550215157328805</c:v>
                </c:pt>
                <c:pt idx="340">
                  <c:v>90.216732672557157</c:v>
                </c:pt>
                <c:pt idx="341">
                  <c:v>1.6260235295310972</c:v>
                </c:pt>
                <c:pt idx="342">
                  <c:v>-0.25697358901046835</c:v>
                </c:pt>
                <c:pt idx="343">
                  <c:v>0.40026092850696365</c:v>
                </c:pt>
                <c:pt idx="344">
                  <c:v>2.9404149577014707</c:v>
                </c:pt>
                <c:pt idx="345">
                  <c:v>3.0663306142903495</c:v>
                </c:pt>
                <c:pt idx="346">
                  <c:v>11.12316126368955</c:v>
                </c:pt>
                <c:pt idx="347">
                  <c:v>119.10000345791735</c:v>
                </c:pt>
                <c:pt idx="348">
                  <c:v>113.919832554495</c:v>
                </c:pt>
                <c:pt idx="349">
                  <c:v>1.3871207377011052</c:v>
                </c:pt>
                <c:pt idx="350">
                  <c:v>12.126882635348739</c:v>
                </c:pt>
                <c:pt idx="351">
                  <c:v>0.7249114594145013</c:v>
                </c:pt>
                <c:pt idx="352">
                  <c:v>0.67425898751256585</c:v>
                </c:pt>
                <c:pt idx="353">
                  <c:v>-0.10055055892882842</c:v>
                </c:pt>
                <c:pt idx="354">
                  <c:v>8.7173745731312451</c:v>
                </c:pt>
                <c:pt idx="355">
                  <c:v>1.4911692561948338</c:v>
                </c:pt>
                <c:pt idx="356">
                  <c:v>2.1947444400240239</c:v>
                </c:pt>
                <c:pt idx="357">
                  <c:v>8543.8724885923366</c:v>
                </c:pt>
                <c:pt idx="358">
                  <c:v>1.7471595666191295</c:v>
                </c:pt>
                <c:pt idx="359">
                  <c:v>-0.27102129706861056</c:v>
                </c:pt>
                <c:pt idx="360">
                  <c:v>9.572941217095746</c:v>
                </c:pt>
                <c:pt idx="361">
                  <c:v>2.5737628608451328</c:v>
                </c:pt>
                <c:pt idx="362">
                  <c:v>2238.2854116497992</c:v>
                </c:pt>
                <c:pt idx="363">
                  <c:v>0.90882487475218521</c:v>
                </c:pt>
                <c:pt idx="364">
                  <c:v>-0.3950492411690355</c:v>
                </c:pt>
                <c:pt idx="365">
                  <c:v>2.9666058101102277</c:v>
                </c:pt>
                <c:pt idx="366">
                  <c:v>10.538075434434447</c:v>
                </c:pt>
                <c:pt idx="367">
                  <c:v>1.4476340712162987</c:v>
                </c:pt>
                <c:pt idx="368">
                  <c:v>1.6018339723796515</c:v>
                </c:pt>
                <c:pt idx="369">
                  <c:v>1.5102322774424599</c:v>
                </c:pt>
                <c:pt idx="370">
                  <c:v>9.9860479051536863</c:v>
                </c:pt>
                <c:pt idx="371">
                  <c:v>1.3251262298674766</c:v>
                </c:pt>
                <c:pt idx="372">
                  <c:v>1.7208453113645614</c:v>
                </c:pt>
                <c:pt idx="373">
                  <c:v>1.4501139369668838</c:v>
                </c:pt>
                <c:pt idx="374">
                  <c:v>2.3018027475755174</c:v>
                </c:pt>
                <c:pt idx="375">
                  <c:v>2.1391015080894089</c:v>
                </c:pt>
                <c:pt idx="376">
                  <c:v>9902.1162438441697</c:v>
                </c:pt>
                <c:pt idx="377">
                  <c:v>10.507115389964305</c:v>
                </c:pt>
                <c:pt idx="378">
                  <c:v>19.59803735733616</c:v>
                </c:pt>
                <c:pt idx="379">
                  <c:v>2.6639191302153029</c:v>
                </c:pt>
                <c:pt idx="380">
                  <c:v>0.52463174394791301</c:v>
                </c:pt>
                <c:pt idx="381">
                  <c:v>2.0678734895654185</c:v>
                </c:pt>
                <c:pt idx="382">
                  <c:v>3.9963841922338408</c:v>
                </c:pt>
                <c:pt idx="383">
                  <c:v>176.75891133730761</c:v>
                </c:pt>
                <c:pt idx="384">
                  <c:v>9.8779274039210563</c:v>
                </c:pt>
                <c:pt idx="385">
                  <c:v>92.01012309111016</c:v>
                </c:pt>
                <c:pt idx="386">
                  <c:v>8922.9916280016259</c:v>
                </c:pt>
                <c:pt idx="387">
                  <c:v>3.0349711908645589</c:v>
                </c:pt>
                <c:pt idx="388">
                  <c:v>0.55586819645511032</c:v>
                </c:pt>
                <c:pt idx="389">
                  <c:v>11.827253913042613</c:v>
                </c:pt>
                <c:pt idx="390">
                  <c:v>0.52164189679521511</c:v>
                </c:pt>
                <c:pt idx="391">
                  <c:v>9844.4614341849283</c:v>
                </c:pt>
                <c:pt idx="392">
                  <c:v>1.2798228308977184</c:v>
                </c:pt>
                <c:pt idx="393">
                  <c:v>2.5931635210714576</c:v>
                </c:pt>
                <c:pt idx="394">
                  <c:v>0.5142600175189006</c:v>
                </c:pt>
                <c:pt idx="395">
                  <c:v>93.805434431835479</c:v>
                </c:pt>
                <c:pt idx="396">
                  <c:v>1.5248680598462352</c:v>
                </c:pt>
                <c:pt idx="397">
                  <c:v>0.5859223791370145</c:v>
                </c:pt>
                <c:pt idx="398">
                  <c:v>93.041668707629469</c:v>
                </c:pt>
                <c:pt idx="399">
                  <c:v>1.4649160286166234</c:v>
                </c:pt>
                <c:pt idx="400">
                  <c:v>97.266856667143699</c:v>
                </c:pt>
                <c:pt idx="401">
                  <c:v>0.8882996703034971</c:v>
                </c:pt>
                <c:pt idx="402">
                  <c:v>1.3400134475252299</c:v>
                </c:pt>
                <c:pt idx="403">
                  <c:v>9.5371973200131936</c:v>
                </c:pt>
                <c:pt idx="404">
                  <c:v>13.064717213529143</c:v>
                </c:pt>
                <c:pt idx="405">
                  <c:v>900.02600761799908</c:v>
                </c:pt>
                <c:pt idx="406">
                  <c:v>0.8174577403169293</c:v>
                </c:pt>
                <c:pt idx="407">
                  <c:v>0.76523612460300194</c:v>
                </c:pt>
                <c:pt idx="408">
                  <c:v>1.7561877974656668</c:v>
                </c:pt>
                <c:pt idx="409">
                  <c:v>-0.14128979266021635</c:v>
                </c:pt>
                <c:pt idx="410">
                  <c:v>0.90023795178962318</c:v>
                </c:pt>
                <c:pt idx="411">
                  <c:v>1.9525733456995478</c:v>
                </c:pt>
                <c:pt idx="412">
                  <c:v>0.79144198554231515</c:v>
                </c:pt>
                <c:pt idx="413">
                  <c:v>0.43911661462014595</c:v>
                </c:pt>
                <c:pt idx="414">
                  <c:v>11.624137620207065</c:v>
                </c:pt>
                <c:pt idx="415">
                  <c:v>101.40529897113672</c:v>
                </c:pt>
                <c:pt idx="416">
                  <c:v>2.7051509641345328</c:v>
                </c:pt>
                <c:pt idx="417">
                  <c:v>0.74212168496200048</c:v>
                </c:pt>
                <c:pt idx="418">
                  <c:v>100.81572060412132</c:v>
                </c:pt>
                <c:pt idx="419">
                  <c:v>9210.8581086555187</c:v>
                </c:pt>
                <c:pt idx="420">
                  <c:v>11.27151080192959</c:v>
                </c:pt>
                <c:pt idx="421">
                  <c:v>2.232220419044769</c:v>
                </c:pt>
                <c:pt idx="422">
                  <c:v>1.3909775127925683</c:v>
                </c:pt>
                <c:pt idx="423">
                  <c:v>0.57805833406010121</c:v>
                </c:pt>
                <c:pt idx="424">
                  <c:v>21.653093273930949</c:v>
                </c:pt>
                <c:pt idx="425">
                  <c:v>3.0856940967874746</c:v>
                </c:pt>
                <c:pt idx="426">
                  <c:v>-0.16761272500622065</c:v>
                </c:pt>
                <c:pt idx="427">
                  <c:v>3.1147439506288452</c:v>
                </c:pt>
                <c:pt idx="428">
                  <c:v>10.445014819577866</c:v>
                </c:pt>
                <c:pt idx="429">
                  <c:v>0.66891438272668391</c:v>
                </c:pt>
                <c:pt idx="430">
                  <c:v>0.58578851113452302</c:v>
                </c:pt>
                <c:pt idx="431">
                  <c:v>94.658040552379546</c:v>
                </c:pt>
                <c:pt idx="432">
                  <c:v>944.3701500532577</c:v>
                </c:pt>
                <c:pt idx="433">
                  <c:v>9.6221477545661571</c:v>
                </c:pt>
                <c:pt idx="434">
                  <c:v>0.45930629109313359</c:v>
                </c:pt>
                <c:pt idx="435">
                  <c:v>23.066273077711671</c:v>
                </c:pt>
                <c:pt idx="436">
                  <c:v>1.5651092168900711</c:v>
                </c:pt>
                <c:pt idx="437">
                  <c:v>0.60808854450158178</c:v>
                </c:pt>
                <c:pt idx="438">
                  <c:v>12.157841794968894</c:v>
                </c:pt>
                <c:pt idx="439">
                  <c:v>0.85699407309416797</c:v>
                </c:pt>
                <c:pt idx="440">
                  <c:v>0.79666880449417166</c:v>
                </c:pt>
                <c:pt idx="441">
                  <c:v>11.213920299951537</c:v>
                </c:pt>
                <c:pt idx="442">
                  <c:v>1.9963472728222518</c:v>
                </c:pt>
                <c:pt idx="443">
                  <c:v>2.3203978988827214</c:v>
                </c:pt>
                <c:pt idx="444">
                  <c:v>3.0756898592441093</c:v>
                </c:pt>
                <c:pt idx="445">
                  <c:v>0.56754867101635809</c:v>
                </c:pt>
                <c:pt idx="446">
                  <c:v>91.148288862158935</c:v>
                </c:pt>
                <c:pt idx="447">
                  <c:v>1.4695605027289314</c:v>
                </c:pt>
                <c:pt idx="448">
                  <c:v>12.531130269194861</c:v>
                </c:pt>
                <c:pt idx="449">
                  <c:v>-0.4156752242240071</c:v>
                </c:pt>
                <c:pt idx="450">
                  <c:v>12.385786713796261</c:v>
                </c:pt>
                <c:pt idx="451">
                  <c:v>0.43941725284961991</c:v>
                </c:pt>
                <c:pt idx="452">
                  <c:v>10178.969307941406</c:v>
                </c:pt>
                <c:pt idx="453">
                  <c:v>10.771366079275939</c:v>
                </c:pt>
                <c:pt idx="454">
                  <c:v>4.3541728051792941</c:v>
                </c:pt>
                <c:pt idx="455">
                  <c:v>9.4391431196613826</c:v>
                </c:pt>
                <c:pt idx="456">
                  <c:v>2.5306773759022505</c:v>
                </c:pt>
                <c:pt idx="457">
                  <c:v>1.5661556833121026</c:v>
                </c:pt>
                <c:pt idx="458">
                  <c:v>2.2105974269888624</c:v>
                </c:pt>
                <c:pt idx="459">
                  <c:v>9.021738779010775</c:v>
                </c:pt>
                <c:pt idx="460">
                  <c:v>111.07476482581346</c:v>
                </c:pt>
                <c:pt idx="461">
                  <c:v>0.87152074485040421</c:v>
                </c:pt>
                <c:pt idx="462">
                  <c:v>-0.16949311132565112</c:v>
                </c:pt>
                <c:pt idx="463">
                  <c:v>1.5319030070280248</c:v>
                </c:pt>
                <c:pt idx="464">
                  <c:v>10.463735617362902</c:v>
                </c:pt>
                <c:pt idx="465">
                  <c:v>9.4244862836397552</c:v>
                </c:pt>
                <c:pt idx="466">
                  <c:v>1.7721457918665906</c:v>
                </c:pt>
                <c:pt idx="467">
                  <c:v>2.7282020873495183</c:v>
                </c:pt>
                <c:pt idx="468">
                  <c:v>0.55142062193821362</c:v>
                </c:pt>
                <c:pt idx="469">
                  <c:v>896.9614512481744</c:v>
                </c:pt>
                <c:pt idx="470">
                  <c:v>9.7853346803711592</c:v>
                </c:pt>
                <c:pt idx="471">
                  <c:v>0.42972129646101892</c:v>
                </c:pt>
                <c:pt idx="472">
                  <c:v>1237.4862520643978</c:v>
                </c:pt>
                <c:pt idx="473">
                  <c:v>-0.33618868167055138</c:v>
                </c:pt>
                <c:pt idx="474">
                  <c:v>11.313777742949405</c:v>
                </c:pt>
                <c:pt idx="475">
                  <c:v>0.47390592122490943</c:v>
                </c:pt>
                <c:pt idx="476">
                  <c:v>3.315315998372272</c:v>
                </c:pt>
                <c:pt idx="477">
                  <c:v>0.88617395996667381</c:v>
                </c:pt>
                <c:pt idx="478">
                  <c:v>-9.8185910297857396E-3</c:v>
                </c:pt>
                <c:pt idx="479">
                  <c:v>1.4667929325938465</c:v>
                </c:pt>
                <c:pt idx="480">
                  <c:v>0.44180840862875637</c:v>
                </c:pt>
                <c:pt idx="481">
                  <c:v>2.1241635405531412</c:v>
                </c:pt>
                <c:pt idx="482">
                  <c:v>99.435314499270504</c:v>
                </c:pt>
                <c:pt idx="483">
                  <c:v>3.0958657753982837</c:v>
                </c:pt>
                <c:pt idx="484">
                  <c:v>1.3197526317986463</c:v>
                </c:pt>
                <c:pt idx="485">
                  <c:v>3.0703308904970688</c:v>
                </c:pt>
                <c:pt idx="486">
                  <c:v>2.2851689208722221</c:v>
                </c:pt>
                <c:pt idx="487">
                  <c:v>0.63206929381073951</c:v>
                </c:pt>
                <c:pt idx="488">
                  <c:v>1.337668057437166</c:v>
                </c:pt>
                <c:pt idx="489">
                  <c:v>10.253333025257131</c:v>
                </c:pt>
                <c:pt idx="490">
                  <c:v>97.452860239303305</c:v>
                </c:pt>
                <c:pt idx="491">
                  <c:v>0.67341572159280016</c:v>
                </c:pt>
                <c:pt idx="492">
                  <c:v>1.2585991720672458</c:v>
                </c:pt>
                <c:pt idx="493">
                  <c:v>1.4338115323901499</c:v>
                </c:pt>
                <c:pt idx="494">
                  <c:v>1.69433643401668</c:v>
                </c:pt>
                <c:pt idx="495">
                  <c:v>0.89985884915398773</c:v>
                </c:pt>
                <c:pt idx="496">
                  <c:v>1.9573818794243047</c:v>
                </c:pt>
                <c:pt idx="497">
                  <c:v>1.5184027697660338</c:v>
                </c:pt>
                <c:pt idx="498">
                  <c:v>2.9437047419269149</c:v>
                </c:pt>
                <c:pt idx="499">
                  <c:v>10.426202264018556</c:v>
                </c:pt>
                <c:pt idx="500">
                  <c:v>2.9715048097151895</c:v>
                </c:pt>
                <c:pt idx="501">
                  <c:v>2.1042321166344937</c:v>
                </c:pt>
                <c:pt idx="502">
                  <c:v>18.134892419664478</c:v>
                </c:pt>
                <c:pt idx="503">
                  <c:v>3.0635341236564724</c:v>
                </c:pt>
                <c:pt idx="504">
                  <c:v>10.708704242433498</c:v>
                </c:pt>
                <c:pt idx="505">
                  <c:v>3.4065645288562352</c:v>
                </c:pt>
                <c:pt idx="506">
                  <c:v>4.7767724313557682</c:v>
                </c:pt>
                <c:pt idx="507">
                  <c:v>-9.6553319813692584E-2</c:v>
                </c:pt>
                <c:pt idx="508">
                  <c:v>1.2611799181839358</c:v>
                </c:pt>
                <c:pt idx="509">
                  <c:v>0.61823899743323474</c:v>
                </c:pt>
                <c:pt idx="510">
                  <c:v>34.584760087214875</c:v>
                </c:pt>
                <c:pt idx="511">
                  <c:v>0.66926691133788896</c:v>
                </c:pt>
                <c:pt idx="512">
                  <c:v>1.5633789481398894</c:v>
                </c:pt>
                <c:pt idx="513">
                  <c:v>0.47526124620395221</c:v>
                </c:pt>
                <c:pt idx="514">
                  <c:v>115.53018189124978</c:v>
                </c:pt>
                <c:pt idx="515">
                  <c:v>11.793203317221362</c:v>
                </c:pt>
                <c:pt idx="516">
                  <c:v>1.5955470946603376</c:v>
                </c:pt>
                <c:pt idx="517">
                  <c:v>995.08131555148577</c:v>
                </c:pt>
                <c:pt idx="518">
                  <c:v>1.3423358934428715</c:v>
                </c:pt>
                <c:pt idx="519">
                  <c:v>0.65727016664269433</c:v>
                </c:pt>
                <c:pt idx="520">
                  <c:v>2.7119960447861953</c:v>
                </c:pt>
                <c:pt idx="521">
                  <c:v>0.6385878007282062</c:v>
                </c:pt>
                <c:pt idx="522">
                  <c:v>919.88987518118631</c:v>
                </c:pt>
                <c:pt idx="523">
                  <c:v>1.4424789287255786</c:v>
                </c:pt>
                <c:pt idx="524">
                  <c:v>1.4229972115286862</c:v>
                </c:pt>
                <c:pt idx="525">
                  <c:v>2.2763200396264871</c:v>
                </c:pt>
                <c:pt idx="526">
                  <c:v>10.309193842138567</c:v>
                </c:pt>
                <c:pt idx="527">
                  <c:v>3.0726494821195303</c:v>
                </c:pt>
                <c:pt idx="528">
                  <c:v>93.135953228595042</c:v>
                </c:pt>
                <c:pt idx="529">
                  <c:v>17.291113358637912</c:v>
                </c:pt>
                <c:pt idx="530">
                  <c:v>20.698309432121004</c:v>
                </c:pt>
                <c:pt idx="531">
                  <c:v>0.67498493298935103</c:v>
                </c:pt>
                <c:pt idx="532">
                  <c:v>92.049301165571237</c:v>
                </c:pt>
                <c:pt idx="533">
                  <c:v>90.724929981093041</c:v>
                </c:pt>
                <c:pt idx="534">
                  <c:v>2.3528497192557776</c:v>
                </c:pt>
                <c:pt idx="535">
                  <c:v>2.1017186428967731</c:v>
                </c:pt>
                <c:pt idx="536">
                  <c:v>92.729150093293995</c:v>
                </c:pt>
                <c:pt idx="537">
                  <c:v>2.1540697893081848</c:v>
                </c:pt>
                <c:pt idx="538">
                  <c:v>99.775850412204875</c:v>
                </c:pt>
                <c:pt idx="539">
                  <c:v>11.365970555786625</c:v>
                </c:pt>
                <c:pt idx="540">
                  <c:v>0.42502283909367172</c:v>
                </c:pt>
                <c:pt idx="541">
                  <c:v>11.175817454084367</c:v>
                </c:pt>
                <c:pt idx="542">
                  <c:v>20.38622405268675</c:v>
                </c:pt>
                <c:pt idx="543">
                  <c:v>3.8309077606344104</c:v>
                </c:pt>
                <c:pt idx="544">
                  <c:v>12.788146573285109</c:v>
                </c:pt>
                <c:pt idx="545">
                  <c:v>1.447545804160163</c:v>
                </c:pt>
                <c:pt idx="546">
                  <c:v>19.241399268211094</c:v>
                </c:pt>
                <c:pt idx="547">
                  <c:v>1.166174081294874</c:v>
                </c:pt>
                <c:pt idx="548">
                  <c:v>103.04227626205311</c:v>
                </c:pt>
                <c:pt idx="549">
                  <c:v>111.89190514313832</c:v>
                </c:pt>
                <c:pt idx="550">
                  <c:v>0.50907087337336199</c:v>
                </c:pt>
                <c:pt idx="551">
                  <c:v>1.6198631447864742</c:v>
                </c:pt>
                <c:pt idx="552">
                  <c:v>2.9013447408499458</c:v>
                </c:pt>
                <c:pt idx="553">
                  <c:v>101.73967273588124</c:v>
                </c:pt>
                <c:pt idx="554">
                  <c:v>0.5808649959161637</c:v>
                </c:pt>
                <c:pt idx="555">
                  <c:v>11.242647518919902</c:v>
                </c:pt>
                <c:pt idx="556">
                  <c:v>8853.0444761445851</c:v>
                </c:pt>
                <c:pt idx="557">
                  <c:v>93.058935268947863</c:v>
                </c:pt>
                <c:pt idx="558">
                  <c:v>9.6875741754327507</c:v>
                </c:pt>
                <c:pt idx="559">
                  <c:v>928.18478732797496</c:v>
                </c:pt>
                <c:pt idx="560">
                  <c:v>10.292482060530467</c:v>
                </c:pt>
                <c:pt idx="561">
                  <c:v>11.048672896965423</c:v>
                </c:pt>
                <c:pt idx="562">
                  <c:v>0.41383253547474746</c:v>
                </c:pt>
                <c:pt idx="563">
                  <c:v>12.99356154496459</c:v>
                </c:pt>
                <c:pt idx="564">
                  <c:v>0.55424749086459513</c:v>
                </c:pt>
                <c:pt idx="565">
                  <c:v>3.4500057347745132</c:v>
                </c:pt>
                <c:pt idx="566">
                  <c:v>0.37636015689332519</c:v>
                </c:pt>
                <c:pt idx="567">
                  <c:v>20.324686238557675</c:v>
                </c:pt>
                <c:pt idx="568">
                  <c:v>0.32166412414184276</c:v>
                </c:pt>
                <c:pt idx="569">
                  <c:v>3.2465286146619472</c:v>
                </c:pt>
                <c:pt idx="570">
                  <c:v>-0.55042090599894478</c:v>
                </c:pt>
                <c:pt idx="571">
                  <c:v>112.92708250421447</c:v>
                </c:pt>
                <c:pt idx="572">
                  <c:v>12.766815800150807</c:v>
                </c:pt>
                <c:pt idx="573">
                  <c:v>93.861545684937937</c:v>
                </c:pt>
                <c:pt idx="574">
                  <c:v>2.2323397019228763</c:v>
                </c:pt>
                <c:pt idx="575">
                  <c:v>18.188101889079075</c:v>
                </c:pt>
                <c:pt idx="576">
                  <c:v>91.061162733151832</c:v>
                </c:pt>
                <c:pt idx="577">
                  <c:v>101.10867877518899</c:v>
                </c:pt>
                <c:pt idx="578">
                  <c:v>91.636674109066007</c:v>
                </c:pt>
                <c:pt idx="579">
                  <c:v>2.1798563737585934</c:v>
                </c:pt>
                <c:pt idx="580">
                  <c:v>100.37567460581653</c:v>
                </c:pt>
                <c:pt idx="581">
                  <c:v>0.60182607784349529</c:v>
                </c:pt>
                <c:pt idx="582">
                  <c:v>2.1395831356058883</c:v>
                </c:pt>
                <c:pt idx="583">
                  <c:v>21.429302794946913</c:v>
                </c:pt>
                <c:pt idx="584">
                  <c:v>1.29281455761951</c:v>
                </c:pt>
                <c:pt idx="585">
                  <c:v>1.6458389151750561</c:v>
                </c:pt>
                <c:pt idx="586">
                  <c:v>0.65914082699387666</c:v>
                </c:pt>
                <c:pt idx="587">
                  <c:v>1.4178925481629114</c:v>
                </c:pt>
                <c:pt idx="588">
                  <c:v>1.4052432426962687</c:v>
                </c:pt>
                <c:pt idx="589">
                  <c:v>2.9061692046863636</c:v>
                </c:pt>
                <c:pt idx="590">
                  <c:v>8.3811596044792616</c:v>
                </c:pt>
                <c:pt idx="591">
                  <c:v>1.5532410084347259</c:v>
                </c:pt>
                <c:pt idx="592">
                  <c:v>2.6020613053996806</c:v>
                </c:pt>
                <c:pt idx="593">
                  <c:v>1.4126012326920652</c:v>
                </c:pt>
                <c:pt idx="594">
                  <c:v>10.370857532437286</c:v>
                </c:pt>
                <c:pt idx="595">
                  <c:v>2.1251397517824717</c:v>
                </c:pt>
                <c:pt idx="596">
                  <c:v>92.731136980796578</c:v>
                </c:pt>
                <c:pt idx="597">
                  <c:v>2.3673865917266217</c:v>
                </c:pt>
                <c:pt idx="598">
                  <c:v>11.387718320377493</c:v>
                </c:pt>
                <c:pt idx="599">
                  <c:v>0.52915774616526567</c:v>
                </c:pt>
                <c:pt idx="600">
                  <c:v>2.8576749306897424</c:v>
                </c:pt>
                <c:pt idx="601">
                  <c:v>1.6078098259674998</c:v>
                </c:pt>
                <c:pt idx="602">
                  <c:v>3.527296822018974</c:v>
                </c:pt>
                <c:pt idx="603">
                  <c:v>0.70248798465089868</c:v>
                </c:pt>
                <c:pt idx="604">
                  <c:v>1.3859744918030783</c:v>
                </c:pt>
                <c:pt idx="605">
                  <c:v>9262.0660685405946</c:v>
                </c:pt>
                <c:pt idx="606">
                  <c:v>2.281866190649426</c:v>
                </c:pt>
                <c:pt idx="607">
                  <c:v>0.71784451372497993</c:v>
                </c:pt>
                <c:pt idx="608">
                  <c:v>-0.31976423707436386</c:v>
                </c:pt>
                <c:pt idx="609">
                  <c:v>3.2800627951568742</c:v>
                </c:pt>
                <c:pt idx="610">
                  <c:v>0.46211705964416083</c:v>
                </c:pt>
                <c:pt idx="611">
                  <c:v>989.31525198700615</c:v>
                </c:pt>
                <c:pt idx="612">
                  <c:v>0.58775289719269408</c:v>
                </c:pt>
                <c:pt idx="613">
                  <c:v>12.182738920670715</c:v>
                </c:pt>
                <c:pt idx="614">
                  <c:v>90.897500482209736</c:v>
                </c:pt>
                <c:pt idx="615">
                  <c:v>863.36895414925561</c:v>
                </c:pt>
                <c:pt idx="616">
                  <c:v>10.866151505215456</c:v>
                </c:pt>
                <c:pt idx="617">
                  <c:v>0.58033523021210121</c:v>
                </c:pt>
                <c:pt idx="618">
                  <c:v>2.421204946435175</c:v>
                </c:pt>
                <c:pt idx="619">
                  <c:v>1.3247832452145198</c:v>
                </c:pt>
                <c:pt idx="620">
                  <c:v>1137273.5037730101</c:v>
                </c:pt>
                <c:pt idx="621">
                  <c:v>-0.4009644524499667</c:v>
                </c:pt>
                <c:pt idx="622">
                  <c:v>3.9587650780045425</c:v>
                </c:pt>
                <c:pt idx="623">
                  <c:v>99.982287588442716</c:v>
                </c:pt>
                <c:pt idx="624">
                  <c:v>8.6856990029056416</c:v>
                </c:pt>
                <c:pt idx="625">
                  <c:v>1.1946888376785407</c:v>
                </c:pt>
                <c:pt idx="626">
                  <c:v>994.70495547176029</c:v>
                </c:pt>
                <c:pt idx="627">
                  <c:v>1.3610559878308213</c:v>
                </c:pt>
                <c:pt idx="628">
                  <c:v>4.6507880033377056</c:v>
                </c:pt>
                <c:pt idx="629">
                  <c:v>0.68558980363579014</c:v>
                </c:pt>
                <c:pt idx="630">
                  <c:v>1.4978840138064016</c:v>
                </c:pt>
                <c:pt idx="631">
                  <c:v>0.48691686552681085</c:v>
                </c:pt>
                <c:pt idx="632">
                  <c:v>103.6587849689603</c:v>
                </c:pt>
                <c:pt idx="633">
                  <c:v>0.50635125516398161</c:v>
                </c:pt>
                <c:pt idx="634">
                  <c:v>92.311475428215232</c:v>
                </c:pt>
                <c:pt idx="635">
                  <c:v>1.2433790265890268</c:v>
                </c:pt>
                <c:pt idx="636">
                  <c:v>2.9077125326164546</c:v>
                </c:pt>
                <c:pt idx="637">
                  <c:v>91.19644623719681</c:v>
                </c:pt>
                <c:pt idx="638">
                  <c:v>100.43204399367877</c:v>
                </c:pt>
                <c:pt idx="639">
                  <c:v>9.6922844083168815</c:v>
                </c:pt>
                <c:pt idx="640">
                  <c:v>1.3917446032635254</c:v>
                </c:pt>
                <c:pt idx="641">
                  <c:v>10.613498395987023</c:v>
                </c:pt>
                <c:pt idx="642">
                  <c:v>2.1564641028375671</c:v>
                </c:pt>
                <c:pt idx="643">
                  <c:v>2.1540159372878716</c:v>
                </c:pt>
                <c:pt idx="644">
                  <c:v>2.0027405982204698</c:v>
                </c:pt>
                <c:pt idx="645">
                  <c:v>9.4923621773677969</c:v>
                </c:pt>
                <c:pt idx="646">
                  <c:v>11.42128614993217</c:v>
                </c:pt>
                <c:pt idx="647">
                  <c:v>904.99089733141398</c:v>
                </c:pt>
                <c:pt idx="648">
                  <c:v>1.3987150739666463</c:v>
                </c:pt>
                <c:pt idx="649">
                  <c:v>0.48539422807790461</c:v>
                </c:pt>
                <c:pt idx="650">
                  <c:v>20.354968547184605</c:v>
                </c:pt>
                <c:pt idx="651">
                  <c:v>3.1442790166455579</c:v>
                </c:pt>
                <c:pt idx="652">
                  <c:v>-0.14898788416296763</c:v>
                </c:pt>
                <c:pt idx="653">
                  <c:v>0.50109779312386638</c:v>
                </c:pt>
                <c:pt idx="654">
                  <c:v>11.867948184541826</c:v>
                </c:pt>
                <c:pt idx="655">
                  <c:v>3.4693858617172659</c:v>
                </c:pt>
                <c:pt idx="656">
                  <c:v>1.8084130092820037</c:v>
                </c:pt>
                <c:pt idx="657">
                  <c:v>0.59116107333195012</c:v>
                </c:pt>
                <c:pt idx="658">
                  <c:v>3.608804919687524</c:v>
                </c:pt>
                <c:pt idx="659">
                  <c:v>9.3942145392360672</c:v>
                </c:pt>
                <c:pt idx="660">
                  <c:v>922.11216458158242</c:v>
                </c:pt>
                <c:pt idx="661">
                  <c:v>1.328311436660178</c:v>
                </c:pt>
                <c:pt idx="662">
                  <c:v>11.128248656510351</c:v>
                </c:pt>
                <c:pt idx="663">
                  <c:v>9.7972108540672469</c:v>
                </c:pt>
                <c:pt idx="664">
                  <c:v>0.39533718187281597</c:v>
                </c:pt>
                <c:pt idx="665">
                  <c:v>3.2947474524200313</c:v>
                </c:pt>
                <c:pt idx="666">
                  <c:v>1.4460771861658603</c:v>
                </c:pt>
                <c:pt idx="667">
                  <c:v>10108.321674030914</c:v>
                </c:pt>
                <c:pt idx="668">
                  <c:v>1.3984917379398603</c:v>
                </c:pt>
                <c:pt idx="669">
                  <c:v>11.31722000462287</c:v>
                </c:pt>
                <c:pt idx="670">
                  <c:v>11.306098271593225</c:v>
                </c:pt>
                <c:pt idx="671">
                  <c:v>-0.51195455408682633</c:v>
                </c:pt>
                <c:pt idx="672">
                  <c:v>23.690309678218291</c:v>
                </c:pt>
                <c:pt idx="673">
                  <c:v>-0.18190222761537994</c:v>
                </c:pt>
                <c:pt idx="674">
                  <c:v>18.643916109904886</c:v>
                </c:pt>
                <c:pt idx="675">
                  <c:v>2.1334054600516548</c:v>
                </c:pt>
                <c:pt idx="676">
                  <c:v>93.282451126181726</c:v>
                </c:pt>
                <c:pt idx="677">
                  <c:v>10.888793115884962</c:v>
                </c:pt>
                <c:pt idx="678">
                  <c:v>101.43383690742547</c:v>
                </c:pt>
                <c:pt idx="679">
                  <c:v>3.1356192759995638</c:v>
                </c:pt>
                <c:pt idx="680">
                  <c:v>1006.9992562524496</c:v>
                </c:pt>
                <c:pt idx="681">
                  <c:v>2.2328637990521676</c:v>
                </c:pt>
                <c:pt idx="682">
                  <c:v>4.9344869510571385</c:v>
                </c:pt>
                <c:pt idx="683">
                  <c:v>8.8687577974976524</c:v>
                </c:pt>
                <c:pt idx="684">
                  <c:v>0.58801497470731934</c:v>
                </c:pt>
                <c:pt idx="685">
                  <c:v>12.484061494789181</c:v>
                </c:pt>
                <c:pt idx="686">
                  <c:v>0.66354086443285432</c:v>
                </c:pt>
                <c:pt idx="687">
                  <c:v>9099.3132298360688</c:v>
                </c:pt>
                <c:pt idx="688">
                  <c:v>93.658437646425355</c:v>
                </c:pt>
                <c:pt idx="689">
                  <c:v>2.1678344597145216</c:v>
                </c:pt>
                <c:pt idx="690">
                  <c:v>9.6152793552202738</c:v>
                </c:pt>
                <c:pt idx="691">
                  <c:v>0.74787063954292499</c:v>
                </c:pt>
                <c:pt idx="692">
                  <c:v>92.223183269721474</c:v>
                </c:pt>
                <c:pt idx="693">
                  <c:v>92.296643129199381</c:v>
                </c:pt>
                <c:pt idx="694">
                  <c:v>91.063165587993851</c:v>
                </c:pt>
                <c:pt idx="695">
                  <c:v>2.9058634696420431</c:v>
                </c:pt>
                <c:pt idx="696">
                  <c:v>20.092347648136172</c:v>
                </c:pt>
                <c:pt idx="697">
                  <c:v>2.2047534054497611</c:v>
                </c:pt>
                <c:pt idx="698">
                  <c:v>0.5520742979451857</c:v>
                </c:pt>
                <c:pt idx="699">
                  <c:v>9193.3019098125533</c:v>
                </c:pt>
                <c:pt idx="700">
                  <c:v>93.060911450617979</c:v>
                </c:pt>
                <c:pt idx="701">
                  <c:v>1851.4843917368887</c:v>
                </c:pt>
                <c:pt idx="702">
                  <c:v>1.3993973224077523</c:v>
                </c:pt>
                <c:pt idx="703">
                  <c:v>0.48320941899867287</c:v>
                </c:pt>
                <c:pt idx="704">
                  <c:v>11.08019999826743</c:v>
                </c:pt>
                <c:pt idx="705">
                  <c:v>1.378440969042978</c:v>
                </c:pt>
                <c:pt idx="706">
                  <c:v>9.927514776848831</c:v>
                </c:pt>
                <c:pt idx="707">
                  <c:v>-0.25339623563480873</c:v>
                </c:pt>
                <c:pt idx="708">
                  <c:v>3.0531846305073684</c:v>
                </c:pt>
                <c:pt idx="709">
                  <c:v>92.145923097818198</c:v>
                </c:pt>
                <c:pt idx="710">
                  <c:v>0.72885403585313469</c:v>
                </c:pt>
                <c:pt idx="711">
                  <c:v>0.80740589141062968</c:v>
                </c:pt>
                <c:pt idx="712">
                  <c:v>0.77557442092189899</c:v>
                </c:pt>
                <c:pt idx="713">
                  <c:v>2.31049728807732</c:v>
                </c:pt>
                <c:pt idx="714">
                  <c:v>1.5600629513714461</c:v>
                </c:pt>
                <c:pt idx="715">
                  <c:v>1.4960213015526229</c:v>
                </c:pt>
                <c:pt idx="716">
                  <c:v>1.8108376800291694</c:v>
                </c:pt>
                <c:pt idx="717">
                  <c:v>-0.45901693040629848</c:v>
                </c:pt>
                <c:pt idx="718">
                  <c:v>1.4551045183698981</c:v>
                </c:pt>
                <c:pt idx="719">
                  <c:v>90524.009231380202</c:v>
                </c:pt>
                <c:pt idx="720">
                  <c:v>1.5592669876558312</c:v>
                </c:pt>
                <c:pt idx="721">
                  <c:v>10.304564307023584</c:v>
                </c:pt>
                <c:pt idx="722">
                  <c:v>3.272213338138096</c:v>
                </c:pt>
                <c:pt idx="723">
                  <c:v>0.64700076122468719</c:v>
                </c:pt>
                <c:pt idx="724">
                  <c:v>1.3100138858030563</c:v>
                </c:pt>
                <c:pt idx="725">
                  <c:v>2.275196720143311</c:v>
                </c:pt>
                <c:pt idx="726">
                  <c:v>0.62865816085638693</c:v>
                </c:pt>
                <c:pt idx="727">
                  <c:v>89605.879093285286</c:v>
                </c:pt>
                <c:pt idx="728">
                  <c:v>3.0376085756050784</c:v>
                </c:pt>
                <c:pt idx="729">
                  <c:v>90.607168657239683</c:v>
                </c:pt>
                <c:pt idx="730">
                  <c:v>-7.0534890404896619E-2</c:v>
                </c:pt>
                <c:pt idx="731">
                  <c:v>0.42626376422880258</c:v>
                </c:pt>
                <c:pt idx="732">
                  <c:v>90.357385490604088</c:v>
                </c:pt>
                <c:pt idx="733">
                  <c:v>11.254366550564285</c:v>
                </c:pt>
                <c:pt idx="734">
                  <c:v>11.907794259015231</c:v>
                </c:pt>
                <c:pt idx="735">
                  <c:v>9.8383831914271482</c:v>
                </c:pt>
                <c:pt idx="736">
                  <c:v>0.46478559514613094</c:v>
                </c:pt>
                <c:pt idx="737">
                  <c:v>2.4861239916367222</c:v>
                </c:pt>
                <c:pt idx="738">
                  <c:v>-0.3999065853990833</c:v>
                </c:pt>
                <c:pt idx="739">
                  <c:v>1.3713455931009857</c:v>
                </c:pt>
                <c:pt idx="740">
                  <c:v>11.015236518931642</c:v>
                </c:pt>
                <c:pt idx="741">
                  <c:v>10.845330958742236</c:v>
                </c:pt>
                <c:pt idx="742">
                  <c:v>2.0215488689714305</c:v>
                </c:pt>
                <c:pt idx="743">
                  <c:v>10.424839463784153</c:v>
                </c:pt>
                <c:pt idx="744">
                  <c:v>9.977433317116553</c:v>
                </c:pt>
                <c:pt idx="745">
                  <c:v>12.517086798360252</c:v>
                </c:pt>
                <c:pt idx="746">
                  <c:v>2.2100541287210329</c:v>
                </c:pt>
                <c:pt idx="747">
                  <c:v>1.2743171787123506</c:v>
                </c:pt>
                <c:pt idx="748">
                  <c:v>2.2915262511214634</c:v>
                </c:pt>
                <c:pt idx="749">
                  <c:v>1008.9077209186282</c:v>
                </c:pt>
                <c:pt idx="750">
                  <c:v>0.81416932574964329</c:v>
                </c:pt>
                <c:pt idx="751">
                  <c:v>10.638303428016972</c:v>
                </c:pt>
                <c:pt idx="752">
                  <c:v>2.4018269973938513</c:v>
                </c:pt>
                <c:pt idx="753">
                  <c:v>10.586733264124227</c:v>
                </c:pt>
                <c:pt idx="754">
                  <c:v>1.4391348136609763</c:v>
                </c:pt>
                <c:pt idx="755">
                  <c:v>9129.9249364797815</c:v>
                </c:pt>
                <c:pt idx="756">
                  <c:v>20.511570884354281</c:v>
                </c:pt>
                <c:pt idx="757">
                  <c:v>-0.24093134993754886</c:v>
                </c:pt>
                <c:pt idx="758">
                  <c:v>2.1053517196311877</c:v>
                </c:pt>
                <c:pt idx="759">
                  <c:v>11.274849337582397</c:v>
                </c:pt>
                <c:pt idx="760">
                  <c:v>-0.51017083386002027</c:v>
                </c:pt>
                <c:pt idx="761">
                  <c:v>1128.5082368711312</c:v>
                </c:pt>
                <c:pt idx="762">
                  <c:v>2.5053474852096569</c:v>
                </c:pt>
                <c:pt idx="763">
                  <c:v>0.55790394652740571</c:v>
                </c:pt>
                <c:pt idx="764">
                  <c:v>0.60566985637632287</c:v>
                </c:pt>
                <c:pt idx="765">
                  <c:v>10.096608615426659</c:v>
                </c:pt>
                <c:pt idx="766">
                  <c:v>105.22311540323723</c:v>
                </c:pt>
                <c:pt idx="767">
                  <c:v>0.3710143378368374</c:v>
                </c:pt>
                <c:pt idx="768">
                  <c:v>9375.5696873551842</c:v>
                </c:pt>
                <c:pt idx="769">
                  <c:v>3.3364060819084345</c:v>
                </c:pt>
                <c:pt idx="770">
                  <c:v>1.4571256432002333</c:v>
                </c:pt>
                <c:pt idx="771">
                  <c:v>926870.51011188747</c:v>
                </c:pt>
                <c:pt idx="772">
                  <c:v>920.78138861849834</c:v>
                </c:pt>
                <c:pt idx="773">
                  <c:v>0.57392234533045527</c:v>
                </c:pt>
                <c:pt idx="774">
                  <c:v>1.9116395776851682</c:v>
                </c:pt>
                <c:pt idx="775">
                  <c:v>103.14063655481299</c:v>
                </c:pt>
                <c:pt idx="776">
                  <c:v>92.980763338707362</c:v>
                </c:pt>
                <c:pt idx="777">
                  <c:v>1.6595971128264639</c:v>
                </c:pt>
                <c:pt idx="778">
                  <c:v>1.6880346400284563</c:v>
                </c:pt>
                <c:pt idx="779">
                  <c:v>1.3144792344045897</c:v>
                </c:pt>
                <c:pt idx="780">
                  <c:v>1.3440371831901654</c:v>
                </c:pt>
                <c:pt idx="781">
                  <c:v>3.2635082427971254</c:v>
                </c:pt>
                <c:pt idx="782">
                  <c:v>92.216690907948887</c:v>
                </c:pt>
                <c:pt idx="783">
                  <c:v>92.522850688063087</c:v>
                </c:pt>
                <c:pt idx="784">
                  <c:v>2.5913136460167729</c:v>
                </c:pt>
                <c:pt idx="785">
                  <c:v>996538.79037747439</c:v>
                </c:pt>
                <c:pt idx="786">
                  <c:v>1.5523899282832248</c:v>
                </c:pt>
                <c:pt idx="787">
                  <c:v>11.588271063607172</c:v>
                </c:pt>
                <c:pt idx="788">
                  <c:v>1.7896567779404229</c:v>
                </c:pt>
                <c:pt idx="789">
                  <c:v>0.43267491803953478</c:v>
                </c:pt>
                <c:pt idx="790">
                  <c:v>11.086811783486494</c:v>
                </c:pt>
                <c:pt idx="791">
                  <c:v>18.640959875718245</c:v>
                </c:pt>
                <c:pt idx="792">
                  <c:v>17.956808544754661</c:v>
                </c:pt>
                <c:pt idx="793">
                  <c:v>2.4043208563912981</c:v>
                </c:pt>
                <c:pt idx="794">
                  <c:v>2.2096853164301957</c:v>
                </c:pt>
                <c:pt idx="795">
                  <c:v>11.202733865837976</c:v>
                </c:pt>
                <c:pt idx="796">
                  <c:v>912.71623742337511</c:v>
                </c:pt>
                <c:pt idx="797">
                  <c:v>981605.57130078389</c:v>
                </c:pt>
                <c:pt idx="798">
                  <c:v>12.054379696855275</c:v>
                </c:pt>
                <c:pt idx="799">
                  <c:v>4.0752867414186467</c:v>
                </c:pt>
                <c:pt idx="800">
                  <c:v>1.3289369445825772</c:v>
                </c:pt>
                <c:pt idx="801">
                  <c:v>2.7494157467979177</c:v>
                </c:pt>
                <c:pt idx="802">
                  <c:v>4.7446720535565268</c:v>
                </c:pt>
                <c:pt idx="803">
                  <c:v>1.5378941769250514</c:v>
                </c:pt>
                <c:pt idx="804">
                  <c:v>9.6675303557640397</c:v>
                </c:pt>
                <c:pt idx="805">
                  <c:v>1.6182852234798617</c:v>
                </c:pt>
                <c:pt idx="806">
                  <c:v>2.2541913229497097</c:v>
                </c:pt>
                <c:pt idx="807">
                  <c:v>906.38102758994353</c:v>
                </c:pt>
                <c:pt idx="808">
                  <c:v>-0.27486168647606507</c:v>
                </c:pt>
                <c:pt idx="809">
                  <c:v>12.262666040785872</c:v>
                </c:pt>
                <c:pt idx="810">
                  <c:v>8.7517474045083752</c:v>
                </c:pt>
                <c:pt idx="811">
                  <c:v>10.512452040515226</c:v>
                </c:pt>
                <c:pt idx="812">
                  <c:v>-0.43749033253716441</c:v>
                </c:pt>
                <c:pt idx="813">
                  <c:v>2.2301735175465227</c:v>
                </c:pt>
                <c:pt idx="814">
                  <c:v>1001.7666612575021</c:v>
                </c:pt>
                <c:pt idx="815">
                  <c:v>0.6022888082163802</c:v>
                </c:pt>
                <c:pt idx="816">
                  <c:v>10.275579802479108</c:v>
                </c:pt>
                <c:pt idx="817">
                  <c:v>2.2641899296259074</c:v>
                </c:pt>
                <c:pt idx="818">
                  <c:v>993.53378821546778</c:v>
                </c:pt>
                <c:pt idx="819">
                  <c:v>1014.5694871344092</c:v>
                </c:pt>
                <c:pt idx="820">
                  <c:v>0.59252566691959729</c:v>
                </c:pt>
                <c:pt idx="821">
                  <c:v>13.400456584217974</c:v>
                </c:pt>
                <c:pt idx="822">
                  <c:v>1.2856429332427224</c:v>
                </c:pt>
                <c:pt idx="823">
                  <c:v>9184439.0633279495</c:v>
                </c:pt>
                <c:pt idx="824">
                  <c:v>0.42341130120362747</c:v>
                </c:pt>
                <c:pt idx="825">
                  <c:v>99612357.874046713</c:v>
                </c:pt>
                <c:pt idx="826">
                  <c:v>2.0837504777762295</c:v>
                </c:pt>
                <c:pt idx="827">
                  <c:v>10.32615256878225</c:v>
                </c:pt>
                <c:pt idx="828">
                  <c:v>13.385241497925204</c:v>
                </c:pt>
                <c:pt idx="829">
                  <c:v>10.478196697143101</c:v>
                </c:pt>
                <c:pt idx="830">
                  <c:v>10.581648270818983</c:v>
                </c:pt>
                <c:pt idx="831">
                  <c:v>2.365046246175841</c:v>
                </c:pt>
                <c:pt idx="832">
                  <c:v>3.0908935351807143</c:v>
                </c:pt>
                <c:pt idx="833">
                  <c:v>1.3195577357181276</c:v>
                </c:pt>
                <c:pt idx="834">
                  <c:v>94.090164484735837</c:v>
                </c:pt>
                <c:pt idx="835">
                  <c:v>10.449206728040906</c:v>
                </c:pt>
                <c:pt idx="836">
                  <c:v>1.4607221385153986</c:v>
                </c:pt>
                <c:pt idx="837">
                  <c:v>1010.158673337274</c:v>
                </c:pt>
                <c:pt idx="838">
                  <c:v>2.5401790116526985</c:v>
                </c:pt>
                <c:pt idx="839">
                  <c:v>2.6442034254148639</c:v>
                </c:pt>
                <c:pt idx="840">
                  <c:v>1.615868528734155</c:v>
                </c:pt>
                <c:pt idx="841">
                  <c:v>9.6702227838765342</c:v>
                </c:pt>
                <c:pt idx="842">
                  <c:v>9.5012211187352342</c:v>
                </c:pt>
                <c:pt idx="843">
                  <c:v>92.167093671325887</c:v>
                </c:pt>
                <c:pt idx="844">
                  <c:v>0.73867823180895442</c:v>
                </c:pt>
                <c:pt idx="845">
                  <c:v>2.1328202953849642</c:v>
                </c:pt>
                <c:pt idx="846">
                  <c:v>1.2954683689509749</c:v>
                </c:pt>
                <c:pt idx="847">
                  <c:v>912.99939329176811</c:v>
                </c:pt>
                <c:pt idx="848">
                  <c:v>19.293862062078684</c:v>
                </c:pt>
                <c:pt idx="849">
                  <c:v>22.005730466410572</c:v>
                </c:pt>
                <c:pt idx="850">
                  <c:v>99323420.547281399</c:v>
                </c:pt>
                <c:pt idx="851">
                  <c:v>0.57422487675262701</c:v>
                </c:pt>
                <c:pt idx="852">
                  <c:v>1.3300852842557427</c:v>
                </c:pt>
                <c:pt idx="853">
                  <c:v>2.054384103248903</c:v>
                </c:pt>
                <c:pt idx="854">
                  <c:v>94.853525308582888</c:v>
                </c:pt>
                <c:pt idx="855">
                  <c:v>2.3635572107440934</c:v>
                </c:pt>
                <c:pt idx="856">
                  <c:v>1.4877394117554603</c:v>
                </c:pt>
                <c:pt idx="857">
                  <c:v>916.90593756194892</c:v>
                </c:pt>
                <c:pt idx="858">
                  <c:v>1.487007476898959</c:v>
                </c:pt>
                <c:pt idx="859">
                  <c:v>1.3687877226875247</c:v>
                </c:pt>
                <c:pt idx="860">
                  <c:v>11.390064710667499</c:v>
                </c:pt>
                <c:pt idx="861">
                  <c:v>8.6756151173146847</c:v>
                </c:pt>
                <c:pt idx="862">
                  <c:v>2.3765357825594795</c:v>
                </c:pt>
                <c:pt idx="863">
                  <c:v>8.8206180981539415</c:v>
                </c:pt>
                <c:pt idx="864">
                  <c:v>1.4745994503653734</c:v>
                </c:pt>
                <c:pt idx="865">
                  <c:v>0.45409983197627174</c:v>
                </c:pt>
                <c:pt idx="866">
                  <c:v>8.7675467341218631</c:v>
                </c:pt>
                <c:pt idx="867">
                  <c:v>92.123303994293352</c:v>
                </c:pt>
                <c:pt idx="868">
                  <c:v>102.91926509825976</c:v>
                </c:pt>
                <c:pt idx="869">
                  <c:v>2.3111402290616976</c:v>
                </c:pt>
                <c:pt idx="870">
                  <c:v>1.4738458717804364</c:v>
                </c:pt>
                <c:pt idx="871">
                  <c:v>10.313954371792006</c:v>
                </c:pt>
                <c:pt idx="872">
                  <c:v>0.58826114978936883</c:v>
                </c:pt>
                <c:pt idx="873">
                  <c:v>92.934144201595146</c:v>
                </c:pt>
                <c:pt idx="874">
                  <c:v>0.5486340091858416</c:v>
                </c:pt>
                <c:pt idx="875">
                  <c:v>4.4756840952703865</c:v>
                </c:pt>
                <c:pt idx="876">
                  <c:v>93.500992964508768</c:v>
                </c:pt>
                <c:pt idx="877">
                  <c:v>10.216647754991914</c:v>
                </c:pt>
                <c:pt idx="878">
                  <c:v>976.99938015766611</c:v>
                </c:pt>
                <c:pt idx="879">
                  <c:v>-0.4098626964134004</c:v>
                </c:pt>
                <c:pt idx="880">
                  <c:v>3.5357594548022546</c:v>
                </c:pt>
                <c:pt idx="881">
                  <c:v>0.78802149118293197</c:v>
                </c:pt>
                <c:pt idx="882">
                  <c:v>0.61894406109767985</c:v>
                </c:pt>
                <c:pt idx="883">
                  <c:v>0.49468063564911496</c:v>
                </c:pt>
                <c:pt idx="884">
                  <c:v>3.8393400634332733</c:v>
                </c:pt>
                <c:pt idx="885">
                  <c:v>102.41326104635553</c:v>
                </c:pt>
                <c:pt idx="886">
                  <c:v>-0.46565949701740827</c:v>
                </c:pt>
                <c:pt idx="887">
                  <c:v>1018593.9870091362</c:v>
                </c:pt>
                <c:pt idx="888">
                  <c:v>10.602721814519828</c:v>
                </c:pt>
                <c:pt idx="889">
                  <c:v>19.313472118523244</c:v>
                </c:pt>
                <c:pt idx="890">
                  <c:v>10.341990451088474</c:v>
                </c:pt>
                <c:pt idx="891">
                  <c:v>1.4195334306226637</c:v>
                </c:pt>
                <c:pt idx="892">
                  <c:v>3.1604912920323627</c:v>
                </c:pt>
                <c:pt idx="893">
                  <c:v>3.7720902787725019</c:v>
                </c:pt>
                <c:pt idx="894">
                  <c:v>0.51663914712401082</c:v>
                </c:pt>
                <c:pt idx="895">
                  <c:v>11.187078228246541</c:v>
                </c:pt>
                <c:pt idx="896">
                  <c:v>9314.7177961346733</c:v>
                </c:pt>
                <c:pt idx="897">
                  <c:v>0.71055909184334931</c:v>
                </c:pt>
                <c:pt idx="898">
                  <c:v>0.38113590983481094</c:v>
                </c:pt>
                <c:pt idx="899">
                  <c:v>102.56665004760454</c:v>
                </c:pt>
                <c:pt idx="900">
                  <c:v>12.788302813221531</c:v>
                </c:pt>
                <c:pt idx="901">
                  <c:v>1.4950139330922638</c:v>
                </c:pt>
                <c:pt idx="902">
                  <c:v>900.84150863005675</c:v>
                </c:pt>
                <c:pt idx="903">
                  <c:v>9.6077797067253456</c:v>
                </c:pt>
                <c:pt idx="904">
                  <c:v>2.2675672119979229</c:v>
                </c:pt>
                <c:pt idx="905">
                  <c:v>0.57292596108312066</c:v>
                </c:pt>
                <c:pt idx="906">
                  <c:v>9.8701435910436714</c:v>
                </c:pt>
                <c:pt idx="907">
                  <c:v>0.31659558017791023</c:v>
                </c:pt>
                <c:pt idx="908">
                  <c:v>938.81091798118837</c:v>
                </c:pt>
                <c:pt idx="909">
                  <c:v>10.274715378636561</c:v>
                </c:pt>
                <c:pt idx="910">
                  <c:v>1.5793839990789726</c:v>
                </c:pt>
                <c:pt idx="911">
                  <c:v>199.787916307264</c:v>
                </c:pt>
                <c:pt idx="912">
                  <c:v>2.2049857226809539</c:v>
                </c:pt>
                <c:pt idx="913">
                  <c:v>0.55813649219688766</c:v>
                </c:pt>
                <c:pt idx="914">
                  <c:v>112.32111043439656</c:v>
                </c:pt>
                <c:pt idx="915">
                  <c:v>1.2340962679698693</c:v>
                </c:pt>
                <c:pt idx="916">
                  <c:v>902.54531515355416</c:v>
                </c:pt>
                <c:pt idx="917">
                  <c:v>1004.8043370040914</c:v>
                </c:pt>
                <c:pt idx="918">
                  <c:v>10.227202397853009</c:v>
                </c:pt>
                <c:pt idx="919">
                  <c:v>1.5255163802371261</c:v>
                </c:pt>
                <c:pt idx="920">
                  <c:v>2.5842215074603985</c:v>
                </c:pt>
                <c:pt idx="921">
                  <c:v>0.66642938033466226</c:v>
                </c:pt>
                <c:pt idx="922">
                  <c:v>2.3803100743817271</c:v>
                </c:pt>
                <c:pt idx="923">
                  <c:v>1.3465044815143745</c:v>
                </c:pt>
                <c:pt idx="924">
                  <c:v>12.103281263568254</c:v>
                </c:pt>
                <c:pt idx="925">
                  <c:v>11.428816439036021</c:v>
                </c:pt>
                <c:pt idx="926">
                  <c:v>2.060758430853268</c:v>
                </c:pt>
                <c:pt idx="927">
                  <c:v>11.072887440404934</c:v>
                </c:pt>
                <c:pt idx="928">
                  <c:v>10.239892710167524</c:v>
                </c:pt>
                <c:pt idx="929">
                  <c:v>0.41014794586288944</c:v>
                </c:pt>
                <c:pt idx="930">
                  <c:v>110.10328739665401</c:v>
                </c:pt>
                <c:pt idx="931">
                  <c:v>1142.6635401681385</c:v>
                </c:pt>
                <c:pt idx="932">
                  <c:v>10.660220107576801</c:v>
                </c:pt>
                <c:pt idx="933">
                  <c:v>0.29516883097354435</c:v>
                </c:pt>
                <c:pt idx="934">
                  <c:v>110.4785380887875</c:v>
                </c:pt>
                <c:pt idx="935">
                  <c:v>2.2227421513032297</c:v>
                </c:pt>
                <c:pt idx="936">
                  <c:v>9120.629918071978</c:v>
                </c:pt>
                <c:pt idx="937">
                  <c:v>11.188799772591928</c:v>
                </c:pt>
                <c:pt idx="938">
                  <c:v>8.7266119507364337</c:v>
                </c:pt>
                <c:pt idx="939">
                  <c:v>10082.037568023574</c:v>
                </c:pt>
                <c:pt idx="940">
                  <c:v>11.349870683683493</c:v>
                </c:pt>
                <c:pt idx="941">
                  <c:v>1.3791892539754962</c:v>
                </c:pt>
                <c:pt idx="942">
                  <c:v>100.11628315084104</c:v>
                </c:pt>
                <c:pt idx="943">
                  <c:v>-0.24701539389587032</c:v>
                </c:pt>
                <c:pt idx="944">
                  <c:v>18.651160377453802</c:v>
                </c:pt>
                <c:pt idx="945">
                  <c:v>10.342077641050487</c:v>
                </c:pt>
                <c:pt idx="946">
                  <c:v>1.3108913865953935</c:v>
                </c:pt>
                <c:pt idx="947">
                  <c:v>10.178520552774252</c:v>
                </c:pt>
                <c:pt idx="948">
                  <c:v>0.60025273326952155</c:v>
                </c:pt>
                <c:pt idx="949">
                  <c:v>2254.8471799963354</c:v>
                </c:pt>
                <c:pt idx="950">
                  <c:v>10757.474874904157</c:v>
                </c:pt>
                <c:pt idx="951">
                  <c:v>0.6670707509898206</c:v>
                </c:pt>
                <c:pt idx="952">
                  <c:v>11.355825106900017</c:v>
                </c:pt>
                <c:pt idx="953">
                  <c:v>0.55784763971538909</c:v>
                </c:pt>
                <c:pt idx="954">
                  <c:v>91.261808431555039</c:v>
                </c:pt>
                <c:pt idx="955">
                  <c:v>4.0577946836315455</c:v>
                </c:pt>
                <c:pt idx="956">
                  <c:v>13.12446049374655</c:v>
                </c:pt>
                <c:pt idx="957">
                  <c:v>1.3529685972257313</c:v>
                </c:pt>
                <c:pt idx="958">
                  <c:v>3.9370381560670027</c:v>
                </c:pt>
                <c:pt idx="959">
                  <c:v>92.054427187725892</c:v>
                </c:pt>
                <c:pt idx="960">
                  <c:v>891.02170636785047</c:v>
                </c:pt>
                <c:pt idx="961">
                  <c:v>1.4356250532169303</c:v>
                </c:pt>
                <c:pt idx="962">
                  <c:v>4.0065642042186171</c:v>
                </c:pt>
                <c:pt idx="963">
                  <c:v>-0.27380127599822646</c:v>
                </c:pt>
                <c:pt idx="964">
                  <c:v>10.511041528984011</c:v>
                </c:pt>
                <c:pt idx="965">
                  <c:v>11.222753547348541</c:v>
                </c:pt>
                <c:pt idx="966">
                  <c:v>0.50206289359556433</c:v>
                </c:pt>
                <c:pt idx="967">
                  <c:v>96.238566265033171</c:v>
                </c:pt>
                <c:pt idx="968">
                  <c:v>0.48230565476122239</c:v>
                </c:pt>
                <c:pt idx="969">
                  <c:v>88.630520395285913</c:v>
                </c:pt>
                <c:pt idx="970">
                  <c:v>91.755919098274589</c:v>
                </c:pt>
                <c:pt idx="971">
                  <c:v>9.247169567910035</c:v>
                </c:pt>
                <c:pt idx="972">
                  <c:v>91.482517814205252</c:v>
                </c:pt>
                <c:pt idx="973">
                  <c:v>2.2302405126909397</c:v>
                </c:pt>
                <c:pt idx="974">
                  <c:v>2.9640427819452624</c:v>
                </c:pt>
                <c:pt idx="975">
                  <c:v>1.4788125429410117</c:v>
                </c:pt>
                <c:pt idx="976">
                  <c:v>3.3535876688798907</c:v>
                </c:pt>
                <c:pt idx="977">
                  <c:v>0.7077843223637994</c:v>
                </c:pt>
                <c:pt idx="978">
                  <c:v>1.6408251543903107</c:v>
                </c:pt>
                <c:pt idx="979">
                  <c:v>1099.2699628883097</c:v>
                </c:pt>
                <c:pt idx="980">
                  <c:v>2.7797637305612763</c:v>
                </c:pt>
                <c:pt idx="981">
                  <c:v>10.376440860509526</c:v>
                </c:pt>
                <c:pt idx="982">
                  <c:v>3.7745605884185688E-3</c:v>
                </c:pt>
                <c:pt idx="983">
                  <c:v>1.4395363942104418</c:v>
                </c:pt>
                <c:pt idx="984">
                  <c:v>2.0820599280104464</c:v>
                </c:pt>
                <c:pt idx="985">
                  <c:v>2.0979293163452715</c:v>
                </c:pt>
                <c:pt idx="986">
                  <c:v>1.2853147896765627</c:v>
                </c:pt>
                <c:pt idx="987">
                  <c:v>93.949048043832775</c:v>
                </c:pt>
                <c:pt idx="988">
                  <c:v>114.46277597117067</c:v>
                </c:pt>
                <c:pt idx="989">
                  <c:v>2.3023846081386861</c:v>
                </c:pt>
                <c:pt idx="990">
                  <c:v>93.403153763958485</c:v>
                </c:pt>
                <c:pt idx="991">
                  <c:v>1.5120244630187214</c:v>
                </c:pt>
                <c:pt idx="992">
                  <c:v>102.18291332201453</c:v>
                </c:pt>
                <c:pt idx="993">
                  <c:v>19.429038825870862</c:v>
                </c:pt>
                <c:pt idx="994">
                  <c:v>1.5089764139623105</c:v>
                </c:pt>
                <c:pt idx="995">
                  <c:v>94.239551035460451</c:v>
                </c:pt>
                <c:pt idx="996">
                  <c:v>11.12979966355852</c:v>
                </c:pt>
                <c:pt idx="997">
                  <c:v>0.47595239146820972</c:v>
                </c:pt>
                <c:pt idx="998">
                  <c:v>92.769437581357721</c:v>
                </c:pt>
                <c:pt idx="999">
                  <c:v>-0.17409274174461051</c:v>
                </c:pt>
                <c:pt idx="1000">
                  <c:v>2.4105382076771331</c:v>
                </c:pt>
                <c:pt idx="1001">
                  <c:v>94.487528033416865</c:v>
                </c:pt>
                <c:pt idx="1002">
                  <c:v>91834.112358517101</c:v>
                </c:pt>
                <c:pt idx="1003">
                  <c:v>10.485719850172634</c:v>
                </c:pt>
                <c:pt idx="1004">
                  <c:v>110.88446911402161</c:v>
                </c:pt>
                <c:pt idx="1005">
                  <c:v>3.8632652842798034</c:v>
                </c:pt>
                <c:pt idx="1006">
                  <c:v>1.3979842625783538</c:v>
                </c:pt>
                <c:pt idx="1007">
                  <c:v>9.5182705097752329</c:v>
                </c:pt>
                <c:pt idx="1008">
                  <c:v>3.0774048914492753</c:v>
                </c:pt>
                <c:pt idx="1009">
                  <c:v>0.48420378012085374</c:v>
                </c:pt>
                <c:pt idx="1010">
                  <c:v>20.237555946379743</c:v>
                </c:pt>
                <c:pt idx="1011">
                  <c:v>-0.40262316481857124</c:v>
                </c:pt>
                <c:pt idx="1012">
                  <c:v>90529.279433796124</c:v>
                </c:pt>
                <c:pt idx="1013">
                  <c:v>0.66193483322383684</c:v>
                </c:pt>
                <c:pt idx="1014">
                  <c:v>10.504543158173933</c:v>
                </c:pt>
                <c:pt idx="1015">
                  <c:v>9877.7787674147821</c:v>
                </c:pt>
                <c:pt idx="1016">
                  <c:v>89.783739492306481</c:v>
                </c:pt>
                <c:pt idx="1017">
                  <c:v>4.3405066152376985</c:v>
                </c:pt>
                <c:pt idx="1018">
                  <c:v>12.438318677577609</c:v>
                </c:pt>
                <c:pt idx="1019">
                  <c:v>10.513993668521586</c:v>
                </c:pt>
                <c:pt idx="1020">
                  <c:v>2.3092166353326964</c:v>
                </c:pt>
                <c:pt idx="1021">
                  <c:v>9.5661892010747369</c:v>
                </c:pt>
                <c:pt idx="1022">
                  <c:v>8916.559050485861</c:v>
                </c:pt>
                <c:pt idx="1023">
                  <c:v>4.0480227500275623</c:v>
                </c:pt>
                <c:pt idx="1024">
                  <c:v>28.27104278712758</c:v>
                </c:pt>
                <c:pt idx="1025">
                  <c:v>-0.3980849367851777</c:v>
                </c:pt>
                <c:pt idx="1026">
                  <c:v>1.4947332851884036</c:v>
                </c:pt>
                <c:pt idx="1027">
                  <c:v>1.3756960821200908</c:v>
                </c:pt>
                <c:pt idx="1028">
                  <c:v>1.3614716987461561</c:v>
                </c:pt>
                <c:pt idx="1029">
                  <c:v>2.3791041014275134</c:v>
                </c:pt>
                <c:pt idx="1030">
                  <c:v>104.04866392999119</c:v>
                </c:pt>
                <c:pt idx="1031">
                  <c:v>916.92672596461296</c:v>
                </c:pt>
                <c:pt idx="1032">
                  <c:v>10346.911586975697</c:v>
                </c:pt>
                <c:pt idx="1033">
                  <c:v>1.542883810898489</c:v>
                </c:pt>
                <c:pt idx="1034">
                  <c:v>92.83202079847517</c:v>
                </c:pt>
                <c:pt idx="1035">
                  <c:v>0.50272211198365779</c:v>
                </c:pt>
                <c:pt idx="1036">
                  <c:v>1.2219767304972782</c:v>
                </c:pt>
                <c:pt idx="1037">
                  <c:v>39.076138841734654</c:v>
                </c:pt>
                <c:pt idx="1038">
                  <c:v>1.5915894629903038</c:v>
                </c:pt>
                <c:pt idx="1039">
                  <c:v>0.40784518951759507</c:v>
                </c:pt>
                <c:pt idx="1040">
                  <c:v>192.65892734339033</c:v>
                </c:pt>
                <c:pt idx="1041">
                  <c:v>917.57052110604377</c:v>
                </c:pt>
                <c:pt idx="1042">
                  <c:v>9.1261489156517648</c:v>
                </c:pt>
                <c:pt idx="1043">
                  <c:v>102.33982364627698</c:v>
                </c:pt>
                <c:pt idx="1044">
                  <c:v>103.28075399967305</c:v>
                </c:pt>
                <c:pt idx="1045">
                  <c:v>108.68233468108046</c:v>
                </c:pt>
                <c:pt idx="1046">
                  <c:v>2.1474667051097245</c:v>
                </c:pt>
                <c:pt idx="1047">
                  <c:v>9.4865164087921698</c:v>
                </c:pt>
                <c:pt idx="1048">
                  <c:v>202.15713609077932</c:v>
                </c:pt>
                <c:pt idx="1049">
                  <c:v>2.3179206125032819</c:v>
                </c:pt>
                <c:pt idx="1050">
                  <c:v>11.260116803463834</c:v>
                </c:pt>
                <c:pt idx="1051">
                  <c:v>92.860597061399801</c:v>
                </c:pt>
                <c:pt idx="1052">
                  <c:v>8.9537569123530165</c:v>
                </c:pt>
                <c:pt idx="1053">
                  <c:v>1.3024402986531687</c:v>
                </c:pt>
                <c:pt idx="1054">
                  <c:v>12.080795972266662</c:v>
                </c:pt>
                <c:pt idx="1055">
                  <c:v>10.642606121314854</c:v>
                </c:pt>
                <c:pt idx="1056">
                  <c:v>10.910189153405854</c:v>
                </c:pt>
                <c:pt idx="1057">
                  <c:v>0.75161255163022522</c:v>
                </c:pt>
                <c:pt idx="1058">
                  <c:v>10.765703041949513</c:v>
                </c:pt>
                <c:pt idx="1059">
                  <c:v>12.719895531375432</c:v>
                </c:pt>
                <c:pt idx="1060">
                  <c:v>0.45876259861777025</c:v>
                </c:pt>
                <c:pt idx="1061">
                  <c:v>1004.414722641455</c:v>
                </c:pt>
                <c:pt idx="1062">
                  <c:v>1.626809305561546</c:v>
                </c:pt>
                <c:pt idx="1063">
                  <c:v>8.5790626550622981</c:v>
                </c:pt>
                <c:pt idx="1064">
                  <c:v>93.471460384404338</c:v>
                </c:pt>
                <c:pt idx="1065">
                  <c:v>1.3750251850958504</c:v>
                </c:pt>
                <c:pt idx="1066">
                  <c:v>1.2883440929562799</c:v>
                </c:pt>
                <c:pt idx="1067">
                  <c:v>99.725672357991527</c:v>
                </c:pt>
                <c:pt idx="1068">
                  <c:v>9074.2825346830959</c:v>
                </c:pt>
                <c:pt idx="1069">
                  <c:v>12.681699978991713</c:v>
                </c:pt>
                <c:pt idx="1070">
                  <c:v>1.2697494084202958</c:v>
                </c:pt>
                <c:pt idx="1071">
                  <c:v>12.2634074866011</c:v>
                </c:pt>
                <c:pt idx="1072">
                  <c:v>10.619291421124256</c:v>
                </c:pt>
                <c:pt idx="1073">
                  <c:v>998.44881839723996</c:v>
                </c:pt>
                <c:pt idx="1074">
                  <c:v>-0.4215751944654203</c:v>
                </c:pt>
                <c:pt idx="1075">
                  <c:v>93.682551327730053</c:v>
                </c:pt>
                <c:pt idx="1076">
                  <c:v>9136.6020581966168</c:v>
                </c:pt>
                <c:pt idx="1077">
                  <c:v>12.076955936288098</c:v>
                </c:pt>
                <c:pt idx="1078">
                  <c:v>22.158657324428859</c:v>
                </c:pt>
                <c:pt idx="1079">
                  <c:v>0.95375575434540316</c:v>
                </c:pt>
                <c:pt idx="1080">
                  <c:v>0.7556547476321881</c:v>
                </c:pt>
                <c:pt idx="1081">
                  <c:v>2.1805494282116564</c:v>
                </c:pt>
                <c:pt idx="1082">
                  <c:v>11.725053702703708</c:v>
                </c:pt>
                <c:pt idx="1083">
                  <c:v>2.3531092081561158</c:v>
                </c:pt>
                <c:pt idx="1084">
                  <c:v>-0.38036965238289472</c:v>
                </c:pt>
                <c:pt idx="1085">
                  <c:v>2.2120083289511636</c:v>
                </c:pt>
                <c:pt idx="1086">
                  <c:v>1.3733831825829694</c:v>
                </c:pt>
                <c:pt idx="1087">
                  <c:v>2.2488685864433182</c:v>
                </c:pt>
                <c:pt idx="1088">
                  <c:v>1014.5007190346838</c:v>
                </c:pt>
                <c:pt idx="1089">
                  <c:v>10.640876321441887</c:v>
                </c:pt>
                <c:pt idx="1090">
                  <c:v>0.32005890094323725</c:v>
                </c:pt>
                <c:pt idx="1091">
                  <c:v>906913.43524055707</c:v>
                </c:pt>
                <c:pt idx="1092">
                  <c:v>3.5124255351036346</c:v>
                </c:pt>
                <c:pt idx="1093">
                  <c:v>971.58479602348746</c:v>
                </c:pt>
                <c:pt idx="1094">
                  <c:v>10.484683532328908</c:v>
                </c:pt>
                <c:pt idx="1095">
                  <c:v>860.85511698749224</c:v>
                </c:pt>
                <c:pt idx="1096">
                  <c:v>0.69652257889536939</c:v>
                </c:pt>
                <c:pt idx="1097">
                  <c:v>0.70391015579520277</c:v>
                </c:pt>
                <c:pt idx="1098">
                  <c:v>10.45578069172792</c:v>
                </c:pt>
                <c:pt idx="1099">
                  <c:v>2.3836807017649417</c:v>
                </c:pt>
                <c:pt idx="1100">
                  <c:v>95.097770762426663</c:v>
                </c:pt>
                <c:pt idx="1101">
                  <c:v>0.31271435153621785</c:v>
                </c:pt>
                <c:pt idx="1102">
                  <c:v>14.06300047347262</c:v>
                </c:pt>
                <c:pt idx="1103">
                  <c:v>0.63695019014733734</c:v>
                </c:pt>
                <c:pt idx="1104">
                  <c:v>93.418436513110251</c:v>
                </c:pt>
                <c:pt idx="1105">
                  <c:v>2.2833306555481658</c:v>
                </c:pt>
                <c:pt idx="1106">
                  <c:v>2.8351064336497536</c:v>
                </c:pt>
                <c:pt idx="1107">
                  <c:v>28.970903689029942</c:v>
                </c:pt>
                <c:pt idx="1108">
                  <c:v>0.80568778238626271</c:v>
                </c:pt>
                <c:pt idx="1109">
                  <c:v>0.67488839546867796</c:v>
                </c:pt>
                <c:pt idx="1110">
                  <c:v>-0.50182736796110572</c:v>
                </c:pt>
                <c:pt idx="1111">
                  <c:v>918.08399806528109</c:v>
                </c:pt>
                <c:pt idx="1112">
                  <c:v>12.305688006001787</c:v>
                </c:pt>
                <c:pt idx="1113">
                  <c:v>3.9393916245881289</c:v>
                </c:pt>
                <c:pt idx="1114">
                  <c:v>9.3912568627887403</c:v>
                </c:pt>
                <c:pt idx="1115">
                  <c:v>2.2140481803666621</c:v>
                </c:pt>
                <c:pt idx="1116">
                  <c:v>9296.2228022737581</c:v>
                </c:pt>
                <c:pt idx="1117">
                  <c:v>2.319246827789895</c:v>
                </c:pt>
                <c:pt idx="1118">
                  <c:v>10108.906490476276</c:v>
                </c:pt>
                <c:pt idx="1119">
                  <c:v>101.34771627676096</c:v>
                </c:pt>
                <c:pt idx="1120">
                  <c:v>0.37138497536756199</c:v>
                </c:pt>
                <c:pt idx="1121">
                  <c:v>110.96883463341342</c:v>
                </c:pt>
                <c:pt idx="1122">
                  <c:v>1136.4752573486189</c:v>
                </c:pt>
                <c:pt idx="1123">
                  <c:v>3.6974397696377372</c:v>
                </c:pt>
                <c:pt idx="1124">
                  <c:v>-0.34063570847780367</c:v>
                </c:pt>
                <c:pt idx="1125">
                  <c:v>102.56980430910353</c:v>
                </c:pt>
                <c:pt idx="1126">
                  <c:v>11.268669947394711</c:v>
                </c:pt>
                <c:pt idx="1127">
                  <c:v>2.3391568346395331</c:v>
                </c:pt>
                <c:pt idx="1128">
                  <c:v>1.4341446270773905</c:v>
                </c:pt>
                <c:pt idx="1129">
                  <c:v>2.0438719633127169</c:v>
                </c:pt>
                <c:pt idx="1130">
                  <c:v>91.47023102200194</c:v>
                </c:pt>
                <c:pt idx="1131">
                  <c:v>20.286379751240691</c:v>
                </c:pt>
                <c:pt idx="1132">
                  <c:v>1.8812570995639322</c:v>
                </c:pt>
                <c:pt idx="1133">
                  <c:v>107.46491991803468</c:v>
                </c:pt>
                <c:pt idx="1134">
                  <c:v>11.477379940790188</c:v>
                </c:pt>
                <c:pt idx="1135">
                  <c:v>4.5934694348957184</c:v>
                </c:pt>
                <c:pt idx="1136">
                  <c:v>3.4425684620124968</c:v>
                </c:pt>
                <c:pt idx="1137">
                  <c:v>103165.25673791178</c:v>
                </c:pt>
                <c:pt idx="1138">
                  <c:v>0.4862237153392846</c:v>
                </c:pt>
                <c:pt idx="1139">
                  <c:v>11.199531564170657</c:v>
                </c:pt>
                <c:pt idx="1140">
                  <c:v>0.48814016315073822</c:v>
                </c:pt>
                <c:pt idx="1141">
                  <c:v>109.02137406466882</c:v>
                </c:pt>
                <c:pt idx="1142">
                  <c:v>11.255074351747528</c:v>
                </c:pt>
                <c:pt idx="1143">
                  <c:v>8986.688233468094</c:v>
                </c:pt>
                <c:pt idx="1144">
                  <c:v>109.36638183912319</c:v>
                </c:pt>
                <c:pt idx="1145">
                  <c:v>11.472845944570075</c:v>
                </c:pt>
                <c:pt idx="1146">
                  <c:v>1.2516584107299629</c:v>
                </c:pt>
                <c:pt idx="1147">
                  <c:v>2.418989183945945</c:v>
                </c:pt>
                <c:pt idx="1148">
                  <c:v>10142.519950008365</c:v>
                </c:pt>
                <c:pt idx="1149">
                  <c:v>0.62068899377582176</c:v>
                </c:pt>
                <c:pt idx="1150">
                  <c:v>20.159964974932048</c:v>
                </c:pt>
                <c:pt idx="1151">
                  <c:v>1.1913275827337333</c:v>
                </c:pt>
                <c:pt idx="1152">
                  <c:v>101.34811791665483</c:v>
                </c:pt>
                <c:pt idx="1153">
                  <c:v>907.93755417574948</c:v>
                </c:pt>
                <c:pt idx="1154">
                  <c:v>911.67438184219532</c:v>
                </c:pt>
                <c:pt idx="1155">
                  <c:v>1.3895587967130083</c:v>
                </c:pt>
                <c:pt idx="1156">
                  <c:v>2.609926509943429</c:v>
                </c:pt>
                <c:pt idx="1157">
                  <c:v>2.2454284863256073</c:v>
                </c:pt>
                <c:pt idx="1158">
                  <c:v>1.4041721235875892</c:v>
                </c:pt>
                <c:pt idx="1159">
                  <c:v>2.3675807292172526</c:v>
                </c:pt>
                <c:pt idx="1160">
                  <c:v>1.3810635457216114</c:v>
                </c:pt>
                <c:pt idx="1161">
                  <c:v>0.66505654663113911</c:v>
                </c:pt>
                <c:pt idx="1162">
                  <c:v>0.79383501165453085</c:v>
                </c:pt>
                <c:pt idx="1163">
                  <c:v>12.441046816984985</c:v>
                </c:pt>
                <c:pt idx="1164">
                  <c:v>-0.27073195785979848</c:v>
                </c:pt>
                <c:pt idx="1165">
                  <c:v>2.2983560303444452</c:v>
                </c:pt>
                <c:pt idx="1166">
                  <c:v>0.75066362494168537</c:v>
                </c:pt>
                <c:pt idx="1167">
                  <c:v>1.1975153180705032</c:v>
                </c:pt>
                <c:pt idx="1168">
                  <c:v>11.296719711052853</c:v>
                </c:pt>
                <c:pt idx="1169">
                  <c:v>1011.8902818871917</c:v>
                </c:pt>
                <c:pt idx="1170">
                  <c:v>0.26433045881977024</c:v>
                </c:pt>
                <c:pt idx="1171">
                  <c:v>87016.994998575319</c:v>
                </c:pt>
                <c:pt idx="1172">
                  <c:v>2.9927756333787885</c:v>
                </c:pt>
                <c:pt idx="1173">
                  <c:v>90.512555719661805</c:v>
                </c:pt>
                <c:pt idx="1174">
                  <c:v>13.072563028768139</c:v>
                </c:pt>
                <c:pt idx="1175">
                  <c:v>-0.5042414471979777</c:v>
                </c:pt>
                <c:pt idx="1176">
                  <c:v>104.25314687320065</c:v>
                </c:pt>
                <c:pt idx="1177">
                  <c:v>1.2996677803100711</c:v>
                </c:pt>
                <c:pt idx="1178">
                  <c:v>11.260586957083461</c:v>
                </c:pt>
                <c:pt idx="1179">
                  <c:v>2.164691159139573</c:v>
                </c:pt>
                <c:pt idx="1180">
                  <c:v>9036.7728083762213</c:v>
                </c:pt>
                <c:pt idx="1181">
                  <c:v>818.71391229607354</c:v>
                </c:pt>
                <c:pt idx="1182">
                  <c:v>12.322666088879538</c:v>
                </c:pt>
                <c:pt idx="1183">
                  <c:v>0.608595629018722</c:v>
                </c:pt>
                <c:pt idx="1184">
                  <c:v>1087.7598767426039</c:v>
                </c:pt>
                <c:pt idx="1185">
                  <c:v>1.6042185740185235</c:v>
                </c:pt>
                <c:pt idx="1186">
                  <c:v>-0.36943979403589322</c:v>
                </c:pt>
                <c:pt idx="1187">
                  <c:v>8974.4666855927335</c:v>
                </c:pt>
                <c:pt idx="1188">
                  <c:v>0.48937859792222987</c:v>
                </c:pt>
                <c:pt idx="1189">
                  <c:v>900375.04249104741</c:v>
                </c:pt>
                <c:pt idx="1190">
                  <c:v>10.686056184425565</c:v>
                </c:pt>
                <c:pt idx="1191">
                  <c:v>0.41517198763567287</c:v>
                </c:pt>
                <c:pt idx="1192">
                  <c:v>3.3786882647363834</c:v>
                </c:pt>
                <c:pt idx="1193">
                  <c:v>12.867826139986368</c:v>
                </c:pt>
                <c:pt idx="1194">
                  <c:v>0.47330493669244328</c:v>
                </c:pt>
                <c:pt idx="1195">
                  <c:v>10.477258100012754</c:v>
                </c:pt>
                <c:pt idx="1196">
                  <c:v>0.42746430983414324</c:v>
                </c:pt>
                <c:pt idx="1197">
                  <c:v>13.981772648600558</c:v>
                </c:pt>
                <c:pt idx="1198">
                  <c:v>-7.9781031657779986E-2</c:v>
                </c:pt>
                <c:pt idx="1199">
                  <c:v>2.6454527932614043</c:v>
                </c:pt>
                <c:pt idx="1200">
                  <c:v>0.31655826937139597</c:v>
                </c:pt>
                <c:pt idx="1201">
                  <c:v>2.1972812701495652</c:v>
                </c:pt>
                <c:pt idx="1202">
                  <c:v>33.177719008180894</c:v>
                </c:pt>
                <c:pt idx="1203">
                  <c:v>0.8066796211591305</c:v>
                </c:pt>
                <c:pt idx="1204">
                  <c:v>0.82634281162675216</c:v>
                </c:pt>
                <c:pt idx="1205">
                  <c:v>1.6697161260400883</c:v>
                </c:pt>
                <c:pt idx="1206">
                  <c:v>883.73571548212351</c:v>
                </c:pt>
                <c:pt idx="1207">
                  <c:v>2.3085929306450343</c:v>
                </c:pt>
                <c:pt idx="1208">
                  <c:v>10.306555835881083</c:v>
                </c:pt>
                <c:pt idx="1209">
                  <c:v>11.18513834001771</c:v>
                </c:pt>
                <c:pt idx="1210">
                  <c:v>98.225362823147762</c:v>
                </c:pt>
                <c:pt idx="1211">
                  <c:v>3.4506588412149348</c:v>
                </c:pt>
                <c:pt idx="1212">
                  <c:v>3.4742027202900685</c:v>
                </c:pt>
                <c:pt idx="1213">
                  <c:v>8.0637257835663387</c:v>
                </c:pt>
                <c:pt idx="1214">
                  <c:v>119.83533555440999</c:v>
                </c:pt>
                <c:pt idx="1215">
                  <c:v>0.6233911198137122</c:v>
                </c:pt>
                <c:pt idx="1216">
                  <c:v>10.310852940337215</c:v>
                </c:pt>
                <c:pt idx="1217">
                  <c:v>1250.7795487866813</c:v>
                </c:pt>
                <c:pt idx="1218">
                  <c:v>11.629909497363302</c:v>
                </c:pt>
                <c:pt idx="1219">
                  <c:v>3.2659099068361117</c:v>
                </c:pt>
                <c:pt idx="1220">
                  <c:v>1.4090618992117832</c:v>
                </c:pt>
                <c:pt idx="1221">
                  <c:v>985.07719963288616</c:v>
                </c:pt>
                <c:pt idx="1222">
                  <c:v>1.576618619544627</c:v>
                </c:pt>
                <c:pt idx="1223">
                  <c:v>1.8319350230999762</c:v>
                </c:pt>
                <c:pt idx="1224">
                  <c:v>0.53873455402482229</c:v>
                </c:pt>
                <c:pt idx="1225">
                  <c:v>11.633037412142228</c:v>
                </c:pt>
                <c:pt idx="1226">
                  <c:v>0.30814232529935631</c:v>
                </c:pt>
                <c:pt idx="1227">
                  <c:v>21.215038227308558</c:v>
                </c:pt>
                <c:pt idx="1228">
                  <c:v>1.7716256529020118</c:v>
                </c:pt>
                <c:pt idx="1229">
                  <c:v>2.4569418902319047</c:v>
                </c:pt>
                <c:pt idx="1230">
                  <c:v>90.295722469698489</c:v>
                </c:pt>
                <c:pt idx="1231">
                  <c:v>20.254304079490954</c:v>
                </c:pt>
                <c:pt idx="1232">
                  <c:v>101.46995387132905</c:v>
                </c:pt>
                <c:pt idx="1233">
                  <c:v>0.83454207655464008</c:v>
                </c:pt>
                <c:pt idx="1234">
                  <c:v>1.9089236745700893</c:v>
                </c:pt>
                <c:pt idx="1235">
                  <c:v>2.6420289478090444</c:v>
                </c:pt>
                <c:pt idx="1236">
                  <c:v>0.71035545076515061</c:v>
                </c:pt>
                <c:pt idx="1237">
                  <c:v>0.47918184711427814</c:v>
                </c:pt>
                <c:pt idx="1238">
                  <c:v>11.851399163032088</c:v>
                </c:pt>
                <c:pt idx="1239">
                  <c:v>2.0054960918410378</c:v>
                </c:pt>
                <c:pt idx="1240">
                  <c:v>1.5715242242304723</c:v>
                </c:pt>
                <c:pt idx="1241">
                  <c:v>2.21101627246362</c:v>
                </c:pt>
                <c:pt idx="1242">
                  <c:v>10.472080005730223</c:v>
                </c:pt>
                <c:pt idx="1243">
                  <c:v>3.2605044576828797</c:v>
                </c:pt>
                <c:pt idx="1244">
                  <c:v>1.7876273575676906</c:v>
                </c:pt>
                <c:pt idx="1245">
                  <c:v>3.3422082935740107</c:v>
                </c:pt>
                <c:pt idx="1246">
                  <c:v>13.455701787409854</c:v>
                </c:pt>
                <c:pt idx="1247">
                  <c:v>1.0532465809885247</c:v>
                </c:pt>
                <c:pt idx="1248">
                  <c:v>0.57783884012653186</c:v>
                </c:pt>
                <c:pt idx="1249">
                  <c:v>2.5047317550204591</c:v>
                </c:pt>
                <c:pt idx="1250">
                  <c:v>11.684628231895363</c:v>
                </c:pt>
                <c:pt idx="1251">
                  <c:v>2.991003513775782</c:v>
                </c:pt>
                <c:pt idx="1252">
                  <c:v>19.475062998832644</c:v>
                </c:pt>
                <c:pt idx="1253">
                  <c:v>1.6958918314133156</c:v>
                </c:pt>
                <c:pt idx="1254">
                  <c:v>2.6594023714765838</c:v>
                </c:pt>
                <c:pt idx="1255">
                  <c:v>0.47539657016653036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ED-4B19-A11E-B4E2E28B100B}"/>
            </c:ext>
          </c:extLst>
        </c:ser>
        <c:ser>
          <c:idx val="1"/>
          <c:order val="1"/>
          <c:tx>
            <c:v>MERCADO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'EJ5'!$C$4:$C$1259</c:f>
              <c:numCache>
                <c:formatCode>m/d/yyyy</c:formatCode>
                <c:ptCount val="1256"/>
                <c:pt idx="0">
                  <c:v>44333</c:v>
                </c:pt>
                <c:pt idx="1">
                  <c:v>44334</c:v>
                </c:pt>
                <c:pt idx="2">
                  <c:v>44335</c:v>
                </c:pt>
                <c:pt idx="3">
                  <c:v>44336</c:v>
                </c:pt>
                <c:pt idx="4">
                  <c:v>44337</c:v>
                </c:pt>
                <c:pt idx="5">
                  <c:v>44340</c:v>
                </c:pt>
                <c:pt idx="6">
                  <c:v>44341</c:v>
                </c:pt>
                <c:pt idx="7">
                  <c:v>44342</c:v>
                </c:pt>
                <c:pt idx="8">
                  <c:v>44343</c:v>
                </c:pt>
                <c:pt idx="9">
                  <c:v>44344</c:v>
                </c:pt>
                <c:pt idx="10">
                  <c:v>44348</c:v>
                </c:pt>
                <c:pt idx="11">
                  <c:v>44349</c:v>
                </c:pt>
                <c:pt idx="12">
                  <c:v>44350</c:v>
                </c:pt>
                <c:pt idx="13">
                  <c:v>44351</c:v>
                </c:pt>
                <c:pt idx="14">
                  <c:v>44354</c:v>
                </c:pt>
                <c:pt idx="15">
                  <c:v>44355</c:v>
                </c:pt>
                <c:pt idx="16">
                  <c:v>44356</c:v>
                </c:pt>
                <c:pt idx="17">
                  <c:v>44357</c:v>
                </c:pt>
                <c:pt idx="18">
                  <c:v>44358</c:v>
                </c:pt>
                <c:pt idx="19">
                  <c:v>44361</c:v>
                </c:pt>
                <c:pt idx="20">
                  <c:v>44362</c:v>
                </c:pt>
                <c:pt idx="21">
                  <c:v>44363</c:v>
                </c:pt>
                <c:pt idx="22">
                  <c:v>44364</c:v>
                </c:pt>
                <c:pt idx="23">
                  <c:v>44365</c:v>
                </c:pt>
                <c:pt idx="24">
                  <c:v>44368</c:v>
                </c:pt>
                <c:pt idx="25">
                  <c:v>44369</c:v>
                </c:pt>
                <c:pt idx="26">
                  <c:v>44370</c:v>
                </c:pt>
                <c:pt idx="27">
                  <c:v>44371</c:v>
                </c:pt>
                <c:pt idx="28">
                  <c:v>44372</c:v>
                </c:pt>
                <c:pt idx="29">
                  <c:v>44375</c:v>
                </c:pt>
                <c:pt idx="30">
                  <c:v>44376</c:v>
                </c:pt>
                <c:pt idx="31">
                  <c:v>44377</c:v>
                </c:pt>
                <c:pt idx="32">
                  <c:v>44378</c:v>
                </c:pt>
                <c:pt idx="33">
                  <c:v>44379</c:v>
                </c:pt>
                <c:pt idx="34">
                  <c:v>44383</c:v>
                </c:pt>
                <c:pt idx="35">
                  <c:v>44384</c:v>
                </c:pt>
                <c:pt idx="36">
                  <c:v>44385</c:v>
                </c:pt>
                <c:pt idx="37">
                  <c:v>44386</c:v>
                </c:pt>
                <c:pt idx="38">
                  <c:v>44389</c:v>
                </c:pt>
                <c:pt idx="39">
                  <c:v>44390</c:v>
                </c:pt>
                <c:pt idx="40">
                  <c:v>44391</c:v>
                </c:pt>
                <c:pt idx="41">
                  <c:v>44392</c:v>
                </c:pt>
                <c:pt idx="42">
                  <c:v>44393</c:v>
                </c:pt>
                <c:pt idx="43">
                  <c:v>44396</c:v>
                </c:pt>
                <c:pt idx="44">
                  <c:v>44397</c:v>
                </c:pt>
                <c:pt idx="45">
                  <c:v>44398</c:v>
                </c:pt>
                <c:pt idx="46">
                  <c:v>44399</c:v>
                </c:pt>
                <c:pt idx="47">
                  <c:v>44400</c:v>
                </c:pt>
                <c:pt idx="48">
                  <c:v>44403</c:v>
                </c:pt>
                <c:pt idx="49">
                  <c:v>44404</c:v>
                </c:pt>
                <c:pt idx="50">
                  <c:v>44405</c:v>
                </c:pt>
                <c:pt idx="51">
                  <c:v>44406</c:v>
                </c:pt>
                <c:pt idx="52">
                  <c:v>44407</c:v>
                </c:pt>
                <c:pt idx="53">
                  <c:v>44410</c:v>
                </c:pt>
                <c:pt idx="54">
                  <c:v>44411</c:v>
                </c:pt>
                <c:pt idx="55">
                  <c:v>44412</c:v>
                </c:pt>
                <c:pt idx="56">
                  <c:v>44413</c:v>
                </c:pt>
                <c:pt idx="57">
                  <c:v>44414</c:v>
                </c:pt>
                <c:pt idx="58">
                  <c:v>44417</c:v>
                </c:pt>
                <c:pt idx="59">
                  <c:v>44418</c:v>
                </c:pt>
                <c:pt idx="60">
                  <c:v>44419</c:v>
                </c:pt>
                <c:pt idx="61">
                  <c:v>44420</c:v>
                </c:pt>
                <c:pt idx="62">
                  <c:v>44421</c:v>
                </c:pt>
                <c:pt idx="63">
                  <c:v>44424</c:v>
                </c:pt>
                <c:pt idx="64">
                  <c:v>44425</c:v>
                </c:pt>
                <c:pt idx="65">
                  <c:v>44426</c:v>
                </c:pt>
                <c:pt idx="66">
                  <c:v>44427</c:v>
                </c:pt>
                <c:pt idx="67">
                  <c:v>44428</c:v>
                </c:pt>
                <c:pt idx="68">
                  <c:v>44431</c:v>
                </c:pt>
                <c:pt idx="69">
                  <c:v>44432</c:v>
                </c:pt>
                <c:pt idx="70">
                  <c:v>44433</c:v>
                </c:pt>
                <c:pt idx="71">
                  <c:v>44434</c:v>
                </c:pt>
                <c:pt idx="72">
                  <c:v>44435</c:v>
                </c:pt>
                <c:pt idx="73">
                  <c:v>44438</c:v>
                </c:pt>
                <c:pt idx="74">
                  <c:v>44439</c:v>
                </c:pt>
                <c:pt idx="75">
                  <c:v>44440</c:v>
                </c:pt>
                <c:pt idx="76">
                  <c:v>44441</c:v>
                </c:pt>
                <c:pt idx="77">
                  <c:v>44442</c:v>
                </c:pt>
                <c:pt idx="78">
                  <c:v>44446</c:v>
                </c:pt>
                <c:pt idx="79">
                  <c:v>44447</c:v>
                </c:pt>
                <c:pt idx="80">
                  <c:v>44448</c:v>
                </c:pt>
                <c:pt idx="81">
                  <c:v>44449</c:v>
                </c:pt>
                <c:pt idx="82">
                  <c:v>44452</c:v>
                </c:pt>
                <c:pt idx="83">
                  <c:v>44453</c:v>
                </c:pt>
                <c:pt idx="84">
                  <c:v>44454</c:v>
                </c:pt>
                <c:pt idx="85">
                  <c:v>44455</c:v>
                </c:pt>
                <c:pt idx="86">
                  <c:v>44456</c:v>
                </c:pt>
                <c:pt idx="87">
                  <c:v>44459</c:v>
                </c:pt>
                <c:pt idx="88">
                  <c:v>44460</c:v>
                </c:pt>
                <c:pt idx="89">
                  <c:v>44461</c:v>
                </c:pt>
                <c:pt idx="90">
                  <c:v>44462</c:v>
                </c:pt>
                <c:pt idx="91">
                  <c:v>44463</c:v>
                </c:pt>
                <c:pt idx="92">
                  <c:v>44466</c:v>
                </c:pt>
                <c:pt idx="93">
                  <c:v>44467</c:v>
                </c:pt>
                <c:pt idx="94">
                  <c:v>44468</c:v>
                </c:pt>
                <c:pt idx="95">
                  <c:v>44469</c:v>
                </c:pt>
                <c:pt idx="96">
                  <c:v>44470</c:v>
                </c:pt>
                <c:pt idx="97">
                  <c:v>44473</c:v>
                </c:pt>
                <c:pt idx="98">
                  <c:v>44474</c:v>
                </c:pt>
                <c:pt idx="99">
                  <c:v>44475</c:v>
                </c:pt>
                <c:pt idx="100">
                  <c:v>44476</c:v>
                </c:pt>
                <c:pt idx="101">
                  <c:v>44477</c:v>
                </c:pt>
                <c:pt idx="102">
                  <c:v>44480</c:v>
                </c:pt>
                <c:pt idx="103">
                  <c:v>44481</c:v>
                </c:pt>
                <c:pt idx="104">
                  <c:v>44482</c:v>
                </c:pt>
                <c:pt idx="105">
                  <c:v>44483</c:v>
                </c:pt>
                <c:pt idx="106">
                  <c:v>44484</c:v>
                </c:pt>
                <c:pt idx="107">
                  <c:v>44487</c:v>
                </c:pt>
                <c:pt idx="108">
                  <c:v>44488</c:v>
                </c:pt>
                <c:pt idx="109">
                  <c:v>44489</c:v>
                </c:pt>
                <c:pt idx="110">
                  <c:v>44490</c:v>
                </c:pt>
                <c:pt idx="111">
                  <c:v>44491</c:v>
                </c:pt>
                <c:pt idx="112">
                  <c:v>44494</c:v>
                </c:pt>
                <c:pt idx="113">
                  <c:v>44495</c:v>
                </c:pt>
                <c:pt idx="114">
                  <c:v>44496</c:v>
                </c:pt>
                <c:pt idx="115">
                  <c:v>44497</c:v>
                </c:pt>
                <c:pt idx="116">
                  <c:v>44498</c:v>
                </c:pt>
                <c:pt idx="117">
                  <c:v>44501</c:v>
                </c:pt>
                <c:pt idx="118">
                  <c:v>44502</c:v>
                </c:pt>
                <c:pt idx="119">
                  <c:v>44503</c:v>
                </c:pt>
                <c:pt idx="120">
                  <c:v>44504</c:v>
                </c:pt>
                <c:pt idx="121">
                  <c:v>44505</c:v>
                </c:pt>
                <c:pt idx="122">
                  <c:v>44508</c:v>
                </c:pt>
                <c:pt idx="123">
                  <c:v>44509</c:v>
                </c:pt>
                <c:pt idx="124">
                  <c:v>44510</c:v>
                </c:pt>
                <c:pt idx="125">
                  <c:v>44511</c:v>
                </c:pt>
                <c:pt idx="126">
                  <c:v>44512</c:v>
                </c:pt>
                <c:pt idx="127">
                  <c:v>44515</c:v>
                </c:pt>
                <c:pt idx="128">
                  <c:v>44516</c:v>
                </c:pt>
                <c:pt idx="129">
                  <c:v>44517</c:v>
                </c:pt>
                <c:pt idx="130">
                  <c:v>44518</c:v>
                </c:pt>
                <c:pt idx="131">
                  <c:v>44519</c:v>
                </c:pt>
                <c:pt idx="132">
                  <c:v>44522</c:v>
                </c:pt>
                <c:pt idx="133">
                  <c:v>44523</c:v>
                </c:pt>
                <c:pt idx="134">
                  <c:v>44524</c:v>
                </c:pt>
                <c:pt idx="135">
                  <c:v>44526</c:v>
                </c:pt>
                <c:pt idx="136">
                  <c:v>44529</c:v>
                </c:pt>
                <c:pt idx="137">
                  <c:v>44530</c:v>
                </c:pt>
                <c:pt idx="138">
                  <c:v>44531</c:v>
                </c:pt>
                <c:pt idx="139">
                  <c:v>44532</c:v>
                </c:pt>
                <c:pt idx="140">
                  <c:v>44533</c:v>
                </c:pt>
                <c:pt idx="141">
                  <c:v>44536</c:v>
                </c:pt>
                <c:pt idx="142">
                  <c:v>44537</c:v>
                </c:pt>
                <c:pt idx="143">
                  <c:v>44538</c:v>
                </c:pt>
                <c:pt idx="144">
                  <c:v>44539</c:v>
                </c:pt>
                <c:pt idx="145">
                  <c:v>44540</c:v>
                </c:pt>
                <c:pt idx="146">
                  <c:v>44543</c:v>
                </c:pt>
                <c:pt idx="147">
                  <c:v>44544</c:v>
                </c:pt>
                <c:pt idx="148">
                  <c:v>44545</c:v>
                </c:pt>
                <c:pt idx="149">
                  <c:v>44546</c:v>
                </c:pt>
                <c:pt idx="150">
                  <c:v>44547</c:v>
                </c:pt>
                <c:pt idx="151">
                  <c:v>44550</c:v>
                </c:pt>
                <c:pt idx="152">
                  <c:v>44551</c:v>
                </c:pt>
                <c:pt idx="153">
                  <c:v>44552</c:v>
                </c:pt>
                <c:pt idx="154">
                  <c:v>44553</c:v>
                </c:pt>
                <c:pt idx="155">
                  <c:v>44557</c:v>
                </c:pt>
                <c:pt idx="156">
                  <c:v>44558</c:v>
                </c:pt>
                <c:pt idx="157">
                  <c:v>44559</c:v>
                </c:pt>
                <c:pt idx="158">
                  <c:v>44560</c:v>
                </c:pt>
                <c:pt idx="159">
                  <c:v>44561</c:v>
                </c:pt>
                <c:pt idx="160">
                  <c:v>44564</c:v>
                </c:pt>
                <c:pt idx="161">
                  <c:v>44565</c:v>
                </c:pt>
                <c:pt idx="162">
                  <c:v>44566</c:v>
                </c:pt>
                <c:pt idx="163">
                  <c:v>44567</c:v>
                </c:pt>
                <c:pt idx="164">
                  <c:v>44568</c:v>
                </c:pt>
                <c:pt idx="165">
                  <c:v>44571</c:v>
                </c:pt>
                <c:pt idx="166">
                  <c:v>44572</c:v>
                </c:pt>
                <c:pt idx="167">
                  <c:v>44573</c:v>
                </c:pt>
                <c:pt idx="168">
                  <c:v>44574</c:v>
                </c:pt>
                <c:pt idx="169">
                  <c:v>44575</c:v>
                </c:pt>
                <c:pt idx="170">
                  <c:v>44579</c:v>
                </c:pt>
                <c:pt idx="171">
                  <c:v>44580</c:v>
                </c:pt>
                <c:pt idx="172">
                  <c:v>44581</c:v>
                </c:pt>
                <c:pt idx="173">
                  <c:v>44582</c:v>
                </c:pt>
                <c:pt idx="174">
                  <c:v>44585</c:v>
                </c:pt>
                <c:pt idx="175">
                  <c:v>44586</c:v>
                </c:pt>
                <c:pt idx="176">
                  <c:v>44587</c:v>
                </c:pt>
                <c:pt idx="177">
                  <c:v>44588</c:v>
                </c:pt>
                <c:pt idx="178">
                  <c:v>44589</c:v>
                </c:pt>
                <c:pt idx="179">
                  <c:v>44592</c:v>
                </c:pt>
                <c:pt idx="180">
                  <c:v>44593</c:v>
                </c:pt>
                <c:pt idx="181">
                  <c:v>44594</c:v>
                </c:pt>
                <c:pt idx="182">
                  <c:v>44595</c:v>
                </c:pt>
                <c:pt idx="183">
                  <c:v>44596</c:v>
                </c:pt>
                <c:pt idx="184">
                  <c:v>44599</c:v>
                </c:pt>
                <c:pt idx="185">
                  <c:v>44600</c:v>
                </c:pt>
                <c:pt idx="186">
                  <c:v>44601</c:v>
                </c:pt>
                <c:pt idx="187">
                  <c:v>44602</c:v>
                </c:pt>
                <c:pt idx="188">
                  <c:v>44603</c:v>
                </c:pt>
                <c:pt idx="189">
                  <c:v>44606</c:v>
                </c:pt>
                <c:pt idx="190">
                  <c:v>44607</c:v>
                </c:pt>
                <c:pt idx="191">
                  <c:v>44608</c:v>
                </c:pt>
                <c:pt idx="192">
                  <c:v>44609</c:v>
                </c:pt>
                <c:pt idx="193">
                  <c:v>44610</c:v>
                </c:pt>
                <c:pt idx="194">
                  <c:v>44614</c:v>
                </c:pt>
                <c:pt idx="195">
                  <c:v>44615</c:v>
                </c:pt>
                <c:pt idx="196">
                  <c:v>44616</c:v>
                </c:pt>
                <c:pt idx="197">
                  <c:v>44617</c:v>
                </c:pt>
                <c:pt idx="198">
                  <c:v>44620</c:v>
                </c:pt>
                <c:pt idx="199">
                  <c:v>44621</c:v>
                </c:pt>
                <c:pt idx="200">
                  <c:v>44622</c:v>
                </c:pt>
                <c:pt idx="201">
                  <c:v>44623</c:v>
                </c:pt>
                <c:pt idx="202">
                  <c:v>44624</c:v>
                </c:pt>
                <c:pt idx="203">
                  <c:v>44627</c:v>
                </c:pt>
                <c:pt idx="204">
                  <c:v>44628</c:v>
                </c:pt>
                <c:pt idx="205">
                  <c:v>44629</c:v>
                </c:pt>
                <c:pt idx="206">
                  <c:v>44630</c:v>
                </c:pt>
                <c:pt idx="207">
                  <c:v>44631</c:v>
                </c:pt>
                <c:pt idx="208">
                  <c:v>44634</c:v>
                </c:pt>
                <c:pt idx="209">
                  <c:v>44635</c:v>
                </c:pt>
                <c:pt idx="210">
                  <c:v>44636</c:v>
                </c:pt>
                <c:pt idx="211">
                  <c:v>44637</c:v>
                </c:pt>
                <c:pt idx="212">
                  <c:v>44638</c:v>
                </c:pt>
                <c:pt idx="213">
                  <c:v>44641</c:v>
                </c:pt>
                <c:pt idx="214">
                  <c:v>44642</c:v>
                </c:pt>
                <c:pt idx="215">
                  <c:v>44643</c:v>
                </c:pt>
                <c:pt idx="216">
                  <c:v>44644</c:v>
                </c:pt>
                <c:pt idx="217">
                  <c:v>44645</c:v>
                </c:pt>
                <c:pt idx="218">
                  <c:v>44648</c:v>
                </c:pt>
                <c:pt idx="219">
                  <c:v>44649</c:v>
                </c:pt>
                <c:pt idx="220">
                  <c:v>44650</c:v>
                </c:pt>
                <c:pt idx="221">
                  <c:v>44651</c:v>
                </c:pt>
                <c:pt idx="222">
                  <c:v>44652</c:v>
                </c:pt>
                <c:pt idx="223">
                  <c:v>44655</c:v>
                </c:pt>
                <c:pt idx="224">
                  <c:v>44656</c:v>
                </c:pt>
                <c:pt idx="225">
                  <c:v>44657</c:v>
                </c:pt>
                <c:pt idx="226">
                  <c:v>44658</c:v>
                </c:pt>
                <c:pt idx="227">
                  <c:v>44659</c:v>
                </c:pt>
                <c:pt idx="228">
                  <c:v>44662</c:v>
                </c:pt>
                <c:pt idx="229">
                  <c:v>44663</c:v>
                </c:pt>
                <c:pt idx="230">
                  <c:v>44664</c:v>
                </c:pt>
                <c:pt idx="231">
                  <c:v>44665</c:v>
                </c:pt>
                <c:pt idx="232">
                  <c:v>44669</c:v>
                </c:pt>
                <c:pt idx="233">
                  <c:v>44670</c:v>
                </c:pt>
                <c:pt idx="234">
                  <c:v>44671</c:v>
                </c:pt>
                <c:pt idx="235">
                  <c:v>44672</c:v>
                </c:pt>
                <c:pt idx="236">
                  <c:v>44673</c:v>
                </c:pt>
                <c:pt idx="237">
                  <c:v>44676</c:v>
                </c:pt>
                <c:pt idx="238">
                  <c:v>44677</c:v>
                </c:pt>
                <c:pt idx="239">
                  <c:v>44678</c:v>
                </c:pt>
                <c:pt idx="240">
                  <c:v>44679</c:v>
                </c:pt>
                <c:pt idx="241">
                  <c:v>44680</c:v>
                </c:pt>
                <c:pt idx="242">
                  <c:v>44683</c:v>
                </c:pt>
                <c:pt idx="243">
                  <c:v>44684</c:v>
                </c:pt>
                <c:pt idx="244">
                  <c:v>44685</c:v>
                </c:pt>
                <c:pt idx="245">
                  <c:v>44686</c:v>
                </c:pt>
                <c:pt idx="246">
                  <c:v>44687</c:v>
                </c:pt>
                <c:pt idx="247">
                  <c:v>44690</c:v>
                </c:pt>
                <c:pt idx="248">
                  <c:v>44691</c:v>
                </c:pt>
                <c:pt idx="249">
                  <c:v>44692</c:v>
                </c:pt>
                <c:pt idx="250">
                  <c:v>44693</c:v>
                </c:pt>
                <c:pt idx="251">
                  <c:v>44694</c:v>
                </c:pt>
                <c:pt idx="252">
                  <c:v>44697</c:v>
                </c:pt>
                <c:pt idx="253">
                  <c:v>44698</c:v>
                </c:pt>
                <c:pt idx="254">
                  <c:v>44699</c:v>
                </c:pt>
                <c:pt idx="255">
                  <c:v>44700</c:v>
                </c:pt>
                <c:pt idx="256">
                  <c:v>44701</c:v>
                </c:pt>
                <c:pt idx="257">
                  <c:v>44704</c:v>
                </c:pt>
                <c:pt idx="258">
                  <c:v>44705</c:v>
                </c:pt>
                <c:pt idx="259">
                  <c:v>44706</c:v>
                </c:pt>
                <c:pt idx="260">
                  <c:v>44707</c:v>
                </c:pt>
                <c:pt idx="261">
                  <c:v>44708</c:v>
                </c:pt>
                <c:pt idx="262">
                  <c:v>44712</c:v>
                </c:pt>
                <c:pt idx="263">
                  <c:v>44713</c:v>
                </c:pt>
                <c:pt idx="264">
                  <c:v>44714</c:v>
                </c:pt>
                <c:pt idx="265">
                  <c:v>44715</c:v>
                </c:pt>
                <c:pt idx="266">
                  <c:v>44718</c:v>
                </c:pt>
                <c:pt idx="267">
                  <c:v>44719</c:v>
                </c:pt>
                <c:pt idx="268">
                  <c:v>44720</c:v>
                </c:pt>
                <c:pt idx="269">
                  <c:v>44721</c:v>
                </c:pt>
                <c:pt idx="270">
                  <c:v>44722</c:v>
                </c:pt>
                <c:pt idx="271">
                  <c:v>44725</c:v>
                </c:pt>
                <c:pt idx="272">
                  <c:v>44726</c:v>
                </c:pt>
                <c:pt idx="273">
                  <c:v>44727</c:v>
                </c:pt>
                <c:pt idx="274">
                  <c:v>44728</c:v>
                </c:pt>
                <c:pt idx="275">
                  <c:v>44729</c:v>
                </c:pt>
                <c:pt idx="276">
                  <c:v>44733</c:v>
                </c:pt>
                <c:pt idx="277">
                  <c:v>44734</c:v>
                </c:pt>
                <c:pt idx="278">
                  <c:v>44735</c:v>
                </c:pt>
                <c:pt idx="279">
                  <c:v>44736</c:v>
                </c:pt>
                <c:pt idx="280">
                  <c:v>44739</c:v>
                </c:pt>
                <c:pt idx="281">
                  <c:v>44740</c:v>
                </c:pt>
                <c:pt idx="282">
                  <c:v>44741</c:v>
                </c:pt>
                <c:pt idx="283">
                  <c:v>44742</c:v>
                </c:pt>
                <c:pt idx="284">
                  <c:v>44743</c:v>
                </c:pt>
                <c:pt idx="285">
                  <c:v>44747</c:v>
                </c:pt>
                <c:pt idx="286">
                  <c:v>44748</c:v>
                </c:pt>
                <c:pt idx="287">
                  <c:v>44749</c:v>
                </c:pt>
                <c:pt idx="288">
                  <c:v>44750</c:v>
                </c:pt>
                <c:pt idx="289">
                  <c:v>44753</c:v>
                </c:pt>
                <c:pt idx="290">
                  <c:v>44754</c:v>
                </c:pt>
                <c:pt idx="291">
                  <c:v>44755</c:v>
                </c:pt>
                <c:pt idx="292">
                  <c:v>44756</c:v>
                </c:pt>
                <c:pt idx="293">
                  <c:v>44757</c:v>
                </c:pt>
                <c:pt idx="294">
                  <c:v>44760</c:v>
                </c:pt>
                <c:pt idx="295">
                  <c:v>44761</c:v>
                </c:pt>
                <c:pt idx="296">
                  <c:v>44762</c:v>
                </c:pt>
                <c:pt idx="297">
                  <c:v>44763</c:v>
                </c:pt>
                <c:pt idx="298">
                  <c:v>44764</c:v>
                </c:pt>
                <c:pt idx="299">
                  <c:v>44767</c:v>
                </c:pt>
                <c:pt idx="300">
                  <c:v>44768</c:v>
                </c:pt>
                <c:pt idx="301">
                  <c:v>44769</c:v>
                </c:pt>
                <c:pt idx="302">
                  <c:v>44770</c:v>
                </c:pt>
                <c:pt idx="303">
                  <c:v>44771</c:v>
                </c:pt>
                <c:pt idx="304">
                  <c:v>44774</c:v>
                </c:pt>
                <c:pt idx="305">
                  <c:v>44775</c:v>
                </c:pt>
                <c:pt idx="306">
                  <c:v>44776</c:v>
                </c:pt>
                <c:pt idx="307">
                  <c:v>44777</c:v>
                </c:pt>
                <c:pt idx="308">
                  <c:v>44778</c:v>
                </c:pt>
                <c:pt idx="309">
                  <c:v>44781</c:v>
                </c:pt>
                <c:pt idx="310">
                  <c:v>44782</c:v>
                </c:pt>
                <c:pt idx="311">
                  <c:v>44783</c:v>
                </c:pt>
                <c:pt idx="312">
                  <c:v>44784</c:v>
                </c:pt>
                <c:pt idx="313">
                  <c:v>44785</c:v>
                </c:pt>
                <c:pt idx="314">
                  <c:v>44788</c:v>
                </c:pt>
                <c:pt idx="315">
                  <c:v>44789</c:v>
                </c:pt>
                <c:pt idx="316">
                  <c:v>44790</c:v>
                </c:pt>
                <c:pt idx="317">
                  <c:v>44791</c:v>
                </c:pt>
                <c:pt idx="318">
                  <c:v>44792</c:v>
                </c:pt>
                <c:pt idx="319">
                  <c:v>44795</c:v>
                </c:pt>
                <c:pt idx="320">
                  <c:v>44796</c:v>
                </c:pt>
                <c:pt idx="321">
                  <c:v>44797</c:v>
                </c:pt>
                <c:pt idx="322">
                  <c:v>44798</c:v>
                </c:pt>
                <c:pt idx="323">
                  <c:v>44799</c:v>
                </c:pt>
                <c:pt idx="324">
                  <c:v>44802</c:v>
                </c:pt>
                <c:pt idx="325">
                  <c:v>44803</c:v>
                </c:pt>
                <c:pt idx="326">
                  <c:v>44804</c:v>
                </c:pt>
                <c:pt idx="327">
                  <c:v>44805</c:v>
                </c:pt>
                <c:pt idx="328">
                  <c:v>44806</c:v>
                </c:pt>
                <c:pt idx="329">
                  <c:v>44810</c:v>
                </c:pt>
                <c:pt idx="330">
                  <c:v>44811</c:v>
                </c:pt>
                <c:pt idx="331">
                  <c:v>44812</c:v>
                </c:pt>
                <c:pt idx="332">
                  <c:v>44813</c:v>
                </c:pt>
                <c:pt idx="333">
                  <c:v>44816</c:v>
                </c:pt>
                <c:pt idx="334">
                  <c:v>44817</c:v>
                </c:pt>
                <c:pt idx="335">
                  <c:v>44818</c:v>
                </c:pt>
                <c:pt idx="336">
                  <c:v>44819</c:v>
                </c:pt>
                <c:pt idx="337">
                  <c:v>44820</c:v>
                </c:pt>
                <c:pt idx="338">
                  <c:v>44823</c:v>
                </c:pt>
                <c:pt idx="339">
                  <c:v>44824</c:v>
                </c:pt>
                <c:pt idx="340">
                  <c:v>44825</c:v>
                </c:pt>
                <c:pt idx="341">
                  <c:v>44826</c:v>
                </c:pt>
                <c:pt idx="342">
                  <c:v>44827</c:v>
                </c:pt>
                <c:pt idx="343">
                  <c:v>44830</c:v>
                </c:pt>
                <c:pt idx="344">
                  <c:v>44831</c:v>
                </c:pt>
                <c:pt idx="345">
                  <c:v>44832</c:v>
                </c:pt>
                <c:pt idx="346">
                  <c:v>44833</c:v>
                </c:pt>
                <c:pt idx="347">
                  <c:v>44834</c:v>
                </c:pt>
                <c:pt idx="348">
                  <c:v>44837</c:v>
                </c:pt>
                <c:pt idx="349">
                  <c:v>44838</c:v>
                </c:pt>
                <c:pt idx="350">
                  <c:v>44839</c:v>
                </c:pt>
                <c:pt idx="351">
                  <c:v>44840</c:v>
                </c:pt>
                <c:pt idx="352">
                  <c:v>44841</c:v>
                </c:pt>
                <c:pt idx="353">
                  <c:v>44844</c:v>
                </c:pt>
                <c:pt idx="354">
                  <c:v>44845</c:v>
                </c:pt>
                <c:pt idx="355">
                  <c:v>44846</c:v>
                </c:pt>
                <c:pt idx="356">
                  <c:v>44847</c:v>
                </c:pt>
                <c:pt idx="357">
                  <c:v>44848</c:v>
                </c:pt>
                <c:pt idx="358">
                  <c:v>44851</c:v>
                </c:pt>
                <c:pt idx="359">
                  <c:v>44852</c:v>
                </c:pt>
                <c:pt idx="360">
                  <c:v>44853</c:v>
                </c:pt>
                <c:pt idx="361">
                  <c:v>44854</c:v>
                </c:pt>
                <c:pt idx="362">
                  <c:v>44855</c:v>
                </c:pt>
                <c:pt idx="363">
                  <c:v>44858</c:v>
                </c:pt>
                <c:pt idx="364">
                  <c:v>44859</c:v>
                </c:pt>
                <c:pt idx="365">
                  <c:v>44860</c:v>
                </c:pt>
                <c:pt idx="366">
                  <c:v>44861</c:v>
                </c:pt>
                <c:pt idx="367">
                  <c:v>44862</c:v>
                </c:pt>
                <c:pt idx="368">
                  <c:v>44865</c:v>
                </c:pt>
                <c:pt idx="369">
                  <c:v>44866</c:v>
                </c:pt>
                <c:pt idx="370">
                  <c:v>44867</c:v>
                </c:pt>
                <c:pt idx="371">
                  <c:v>44868</c:v>
                </c:pt>
                <c:pt idx="372">
                  <c:v>44869</c:v>
                </c:pt>
                <c:pt idx="373">
                  <c:v>44872</c:v>
                </c:pt>
                <c:pt idx="374">
                  <c:v>44873</c:v>
                </c:pt>
                <c:pt idx="375">
                  <c:v>44874</c:v>
                </c:pt>
                <c:pt idx="376">
                  <c:v>44875</c:v>
                </c:pt>
                <c:pt idx="377">
                  <c:v>44876</c:v>
                </c:pt>
                <c:pt idx="378">
                  <c:v>44879</c:v>
                </c:pt>
                <c:pt idx="379">
                  <c:v>44880</c:v>
                </c:pt>
                <c:pt idx="380">
                  <c:v>44881</c:v>
                </c:pt>
                <c:pt idx="381">
                  <c:v>44882</c:v>
                </c:pt>
                <c:pt idx="382">
                  <c:v>44883</c:v>
                </c:pt>
                <c:pt idx="383">
                  <c:v>44886</c:v>
                </c:pt>
                <c:pt idx="384">
                  <c:v>44887</c:v>
                </c:pt>
                <c:pt idx="385">
                  <c:v>44888</c:v>
                </c:pt>
                <c:pt idx="386">
                  <c:v>44890</c:v>
                </c:pt>
                <c:pt idx="387">
                  <c:v>44893</c:v>
                </c:pt>
                <c:pt idx="388">
                  <c:v>44894</c:v>
                </c:pt>
                <c:pt idx="389">
                  <c:v>44895</c:v>
                </c:pt>
                <c:pt idx="390">
                  <c:v>44896</c:v>
                </c:pt>
                <c:pt idx="391">
                  <c:v>44897</c:v>
                </c:pt>
                <c:pt idx="392">
                  <c:v>44900</c:v>
                </c:pt>
                <c:pt idx="393">
                  <c:v>44901</c:v>
                </c:pt>
                <c:pt idx="394">
                  <c:v>44902</c:v>
                </c:pt>
                <c:pt idx="395">
                  <c:v>44903</c:v>
                </c:pt>
                <c:pt idx="396">
                  <c:v>44904</c:v>
                </c:pt>
                <c:pt idx="397">
                  <c:v>44907</c:v>
                </c:pt>
                <c:pt idx="398">
                  <c:v>44908</c:v>
                </c:pt>
                <c:pt idx="399">
                  <c:v>44909</c:v>
                </c:pt>
                <c:pt idx="400">
                  <c:v>44910</c:v>
                </c:pt>
                <c:pt idx="401">
                  <c:v>44911</c:v>
                </c:pt>
                <c:pt idx="402">
                  <c:v>44914</c:v>
                </c:pt>
                <c:pt idx="403">
                  <c:v>44915</c:v>
                </c:pt>
                <c:pt idx="404">
                  <c:v>44916</c:v>
                </c:pt>
                <c:pt idx="405">
                  <c:v>44917</c:v>
                </c:pt>
                <c:pt idx="406">
                  <c:v>44918</c:v>
                </c:pt>
                <c:pt idx="407">
                  <c:v>44922</c:v>
                </c:pt>
                <c:pt idx="408">
                  <c:v>44923</c:v>
                </c:pt>
                <c:pt idx="409">
                  <c:v>44924</c:v>
                </c:pt>
                <c:pt idx="410">
                  <c:v>44925</c:v>
                </c:pt>
                <c:pt idx="411">
                  <c:v>44929</c:v>
                </c:pt>
                <c:pt idx="412">
                  <c:v>44930</c:v>
                </c:pt>
                <c:pt idx="413">
                  <c:v>44931</c:v>
                </c:pt>
                <c:pt idx="414">
                  <c:v>44932</c:v>
                </c:pt>
                <c:pt idx="415">
                  <c:v>44935</c:v>
                </c:pt>
                <c:pt idx="416">
                  <c:v>44936</c:v>
                </c:pt>
                <c:pt idx="417">
                  <c:v>44937</c:v>
                </c:pt>
                <c:pt idx="418">
                  <c:v>44938</c:v>
                </c:pt>
                <c:pt idx="419">
                  <c:v>44939</c:v>
                </c:pt>
                <c:pt idx="420">
                  <c:v>44943</c:v>
                </c:pt>
                <c:pt idx="421">
                  <c:v>44944</c:v>
                </c:pt>
                <c:pt idx="422">
                  <c:v>44945</c:v>
                </c:pt>
                <c:pt idx="423">
                  <c:v>44946</c:v>
                </c:pt>
                <c:pt idx="424">
                  <c:v>44949</c:v>
                </c:pt>
                <c:pt idx="425">
                  <c:v>44950</c:v>
                </c:pt>
                <c:pt idx="426">
                  <c:v>44951</c:v>
                </c:pt>
                <c:pt idx="427">
                  <c:v>44952</c:v>
                </c:pt>
                <c:pt idx="428">
                  <c:v>44953</c:v>
                </c:pt>
                <c:pt idx="429">
                  <c:v>44956</c:v>
                </c:pt>
                <c:pt idx="430">
                  <c:v>44957</c:v>
                </c:pt>
                <c:pt idx="431">
                  <c:v>44958</c:v>
                </c:pt>
                <c:pt idx="432">
                  <c:v>44959</c:v>
                </c:pt>
                <c:pt idx="433">
                  <c:v>44960</c:v>
                </c:pt>
                <c:pt idx="434">
                  <c:v>44963</c:v>
                </c:pt>
                <c:pt idx="435">
                  <c:v>44964</c:v>
                </c:pt>
                <c:pt idx="436">
                  <c:v>44965</c:v>
                </c:pt>
                <c:pt idx="437">
                  <c:v>44966</c:v>
                </c:pt>
                <c:pt idx="438">
                  <c:v>44967</c:v>
                </c:pt>
                <c:pt idx="439">
                  <c:v>44970</c:v>
                </c:pt>
                <c:pt idx="440">
                  <c:v>44971</c:v>
                </c:pt>
                <c:pt idx="441">
                  <c:v>44972</c:v>
                </c:pt>
                <c:pt idx="442">
                  <c:v>44973</c:v>
                </c:pt>
                <c:pt idx="443">
                  <c:v>44974</c:v>
                </c:pt>
                <c:pt idx="444">
                  <c:v>44978</c:v>
                </c:pt>
                <c:pt idx="445">
                  <c:v>44979</c:v>
                </c:pt>
                <c:pt idx="446">
                  <c:v>44980</c:v>
                </c:pt>
                <c:pt idx="447">
                  <c:v>44981</c:v>
                </c:pt>
                <c:pt idx="448">
                  <c:v>44984</c:v>
                </c:pt>
                <c:pt idx="449">
                  <c:v>44985</c:v>
                </c:pt>
                <c:pt idx="450">
                  <c:v>44986</c:v>
                </c:pt>
                <c:pt idx="451">
                  <c:v>44987</c:v>
                </c:pt>
                <c:pt idx="452">
                  <c:v>44988</c:v>
                </c:pt>
                <c:pt idx="453">
                  <c:v>44991</c:v>
                </c:pt>
                <c:pt idx="454">
                  <c:v>44992</c:v>
                </c:pt>
                <c:pt idx="455">
                  <c:v>44993</c:v>
                </c:pt>
                <c:pt idx="456">
                  <c:v>44994</c:v>
                </c:pt>
                <c:pt idx="457">
                  <c:v>44995</c:v>
                </c:pt>
                <c:pt idx="458">
                  <c:v>44998</c:v>
                </c:pt>
                <c:pt idx="459">
                  <c:v>44999</c:v>
                </c:pt>
                <c:pt idx="460">
                  <c:v>45000</c:v>
                </c:pt>
                <c:pt idx="461">
                  <c:v>45001</c:v>
                </c:pt>
                <c:pt idx="462">
                  <c:v>45002</c:v>
                </c:pt>
                <c:pt idx="463">
                  <c:v>45005</c:v>
                </c:pt>
                <c:pt idx="464">
                  <c:v>45006</c:v>
                </c:pt>
                <c:pt idx="465">
                  <c:v>45007</c:v>
                </c:pt>
                <c:pt idx="466">
                  <c:v>45008</c:v>
                </c:pt>
                <c:pt idx="467">
                  <c:v>45009</c:v>
                </c:pt>
                <c:pt idx="468">
                  <c:v>45012</c:v>
                </c:pt>
                <c:pt idx="469">
                  <c:v>45013</c:v>
                </c:pt>
                <c:pt idx="470">
                  <c:v>45014</c:v>
                </c:pt>
                <c:pt idx="471">
                  <c:v>45015</c:v>
                </c:pt>
                <c:pt idx="472">
                  <c:v>45016</c:v>
                </c:pt>
                <c:pt idx="473">
                  <c:v>45019</c:v>
                </c:pt>
                <c:pt idx="474">
                  <c:v>45020</c:v>
                </c:pt>
                <c:pt idx="475">
                  <c:v>45021</c:v>
                </c:pt>
                <c:pt idx="476">
                  <c:v>45022</c:v>
                </c:pt>
                <c:pt idx="477">
                  <c:v>45026</c:v>
                </c:pt>
                <c:pt idx="478">
                  <c:v>45027</c:v>
                </c:pt>
                <c:pt idx="479">
                  <c:v>45028</c:v>
                </c:pt>
                <c:pt idx="480">
                  <c:v>45029</c:v>
                </c:pt>
                <c:pt idx="481">
                  <c:v>45030</c:v>
                </c:pt>
                <c:pt idx="482">
                  <c:v>45033</c:v>
                </c:pt>
                <c:pt idx="483">
                  <c:v>45034</c:v>
                </c:pt>
                <c:pt idx="484">
                  <c:v>45035</c:v>
                </c:pt>
                <c:pt idx="485">
                  <c:v>45036</c:v>
                </c:pt>
                <c:pt idx="486">
                  <c:v>45037</c:v>
                </c:pt>
                <c:pt idx="487">
                  <c:v>45040</c:v>
                </c:pt>
                <c:pt idx="488">
                  <c:v>45041</c:v>
                </c:pt>
                <c:pt idx="489">
                  <c:v>45042</c:v>
                </c:pt>
                <c:pt idx="490">
                  <c:v>45043</c:v>
                </c:pt>
                <c:pt idx="491">
                  <c:v>45044</c:v>
                </c:pt>
                <c:pt idx="492">
                  <c:v>45047</c:v>
                </c:pt>
                <c:pt idx="493">
                  <c:v>45048</c:v>
                </c:pt>
                <c:pt idx="494">
                  <c:v>45049</c:v>
                </c:pt>
                <c:pt idx="495">
                  <c:v>45050</c:v>
                </c:pt>
                <c:pt idx="496">
                  <c:v>45051</c:v>
                </c:pt>
                <c:pt idx="497">
                  <c:v>45054</c:v>
                </c:pt>
                <c:pt idx="498">
                  <c:v>45055</c:v>
                </c:pt>
                <c:pt idx="499">
                  <c:v>45056</c:v>
                </c:pt>
                <c:pt idx="500">
                  <c:v>45057</c:v>
                </c:pt>
                <c:pt idx="501">
                  <c:v>45058</c:v>
                </c:pt>
                <c:pt idx="502">
                  <c:v>45061</c:v>
                </c:pt>
                <c:pt idx="503">
                  <c:v>45062</c:v>
                </c:pt>
                <c:pt idx="504">
                  <c:v>45063</c:v>
                </c:pt>
                <c:pt idx="505">
                  <c:v>45064</c:v>
                </c:pt>
                <c:pt idx="506">
                  <c:v>45065</c:v>
                </c:pt>
                <c:pt idx="507">
                  <c:v>45068</c:v>
                </c:pt>
                <c:pt idx="508">
                  <c:v>45069</c:v>
                </c:pt>
                <c:pt idx="509">
                  <c:v>45070</c:v>
                </c:pt>
                <c:pt idx="510">
                  <c:v>45071</c:v>
                </c:pt>
                <c:pt idx="511">
                  <c:v>45072</c:v>
                </c:pt>
                <c:pt idx="512">
                  <c:v>45076</c:v>
                </c:pt>
                <c:pt idx="513">
                  <c:v>45077</c:v>
                </c:pt>
                <c:pt idx="514">
                  <c:v>45078</c:v>
                </c:pt>
                <c:pt idx="515">
                  <c:v>45079</c:v>
                </c:pt>
                <c:pt idx="516">
                  <c:v>45082</c:v>
                </c:pt>
                <c:pt idx="517">
                  <c:v>45083</c:v>
                </c:pt>
                <c:pt idx="518">
                  <c:v>45084</c:v>
                </c:pt>
                <c:pt idx="519">
                  <c:v>45085</c:v>
                </c:pt>
                <c:pt idx="520">
                  <c:v>45086</c:v>
                </c:pt>
                <c:pt idx="521">
                  <c:v>45089</c:v>
                </c:pt>
                <c:pt idx="522">
                  <c:v>45090</c:v>
                </c:pt>
                <c:pt idx="523">
                  <c:v>45091</c:v>
                </c:pt>
                <c:pt idx="524">
                  <c:v>45092</c:v>
                </c:pt>
                <c:pt idx="525">
                  <c:v>45093</c:v>
                </c:pt>
                <c:pt idx="526">
                  <c:v>45097</c:v>
                </c:pt>
                <c:pt idx="527">
                  <c:v>45098</c:v>
                </c:pt>
                <c:pt idx="528">
                  <c:v>45099</c:v>
                </c:pt>
                <c:pt idx="529">
                  <c:v>45100</c:v>
                </c:pt>
                <c:pt idx="530">
                  <c:v>45103</c:v>
                </c:pt>
                <c:pt idx="531">
                  <c:v>45104</c:v>
                </c:pt>
                <c:pt idx="532">
                  <c:v>45105</c:v>
                </c:pt>
                <c:pt idx="533">
                  <c:v>45106</c:v>
                </c:pt>
                <c:pt idx="534">
                  <c:v>45107</c:v>
                </c:pt>
                <c:pt idx="535">
                  <c:v>45110</c:v>
                </c:pt>
                <c:pt idx="536">
                  <c:v>45112</c:v>
                </c:pt>
                <c:pt idx="537">
                  <c:v>45113</c:v>
                </c:pt>
                <c:pt idx="538">
                  <c:v>45114</c:v>
                </c:pt>
                <c:pt idx="539">
                  <c:v>45117</c:v>
                </c:pt>
                <c:pt idx="540">
                  <c:v>45118</c:v>
                </c:pt>
                <c:pt idx="541">
                  <c:v>45119</c:v>
                </c:pt>
                <c:pt idx="542">
                  <c:v>45120</c:v>
                </c:pt>
                <c:pt idx="543">
                  <c:v>45121</c:v>
                </c:pt>
                <c:pt idx="544">
                  <c:v>45124</c:v>
                </c:pt>
                <c:pt idx="545">
                  <c:v>45125</c:v>
                </c:pt>
                <c:pt idx="546">
                  <c:v>45126</c:v>
                </c:pt>
                <c:pt idx="547">
                  <c:v>45127</c:v>
                </c:pt>
                <c:pt idx="548">
                  <c:v>45128</c:v>
                </c:pt>
                <c:pt idx="549">
                  <c:v>45131</c:v>
                </c:pt>
                <c:pt idx="550">
                  <c:v>45132</c:v>
                </c:pt>
                <c:pt idx="551">
                  <c:v>45133</c:v>
                </c:pt>
                <c:pt idx="552">
                  <c:v>45134</c:v>
                </c:pt>
                <c:pt idx="553">
                  <c:v>45135</c:v>
                </c:pt>
                <c:pt idx="554">
                  <c:v>45138</c:v>
                </c:pt>
                <c:pt idx="555">
                  <c:v>45139</c:v>
                </c:pt>
                <c:pt idx="556">
                  <c:v>45140</c:v>
                </c:pt>
                <c:pt idx="557">
                  <c:v>45141</c:v>
                </c:pt>
                <c:pt idx="558">
                  <c:v>45142</c:v>
                </c:pt>
                <c:pt idx="559">
                  <c:v>45145</c:v>
                </c:pt>
                <c:pt idx="560">
                  <c:v>45146</c:v>
                </c:pt>
                <c:pt idx="561">
                  <c:v>45147</c:v>
                </c:pt>
                <c:pt idx="562">
                  <c:v>45148</c:v>
                </c:pt>
                <c:pt idx="563">
                  <c:v>45149</c:v>
                </c:pt>
                <c:pt idx="564">
                  <c:v>45152</c:v>
                </c:pt>
                <c:pt idx="565">
                  <c:v>45153</c:v>
                </c:pt>
                <c:pt idx="566">
                  <c:v>45154</c:v>
                </c:pt>
                <c:pt idx="567">
                  <c:v>45155</c:v>
                </c:pt>
                <c:pt idx="568">
                  <c:v>45156</c:v>
                </c:pt>
                <c:pt idx="569">
                  <c:v>45159</c:v>
                </c:pt>
                <c:pt idx="570">
                  <c:v>45160</c:v>
                </c:pt>
                <c:pt idx="571">
                  <c:v>45161</c:v>
                </c:pt>
                <c:pt idx="572">
                  <c:v>45162</c:v>
                </c:pt>
                <c:pt idx="573">
                  <c:v>45163</c:v>
                </c:pt>
                <c:pt idx="574">
                  <c:v>45166</c:v>
                </c:pt>
                <c:pt idx="575">
                  <c:v>45167</c:v>
                </c:pt>
                <c:pt idx="576">
                  <c:v>45168</c:v>
                </c:pt>
                <c:pt idx="577">
                  <c:v>45169</c:v>
                </c:pt>
                <c:pt idx="578">
                  <c:v>45170</c:v>
                </c:pt>
                <c:pt idx="579">
                  <c:v>45174</c:v>
                </c:pt>
                <c:pt idx="580">
                  <c:v>45175</c:v>
                </c:pt>
                <c:pt idx="581">
                  <c:v>45176</c:v>
                </c:pt>
                <c:pt idx="582">
                  <c:v>45177</c:v>
                </c:pt>
                <c:pt idx="583">
                  <c:v>45180</c:v>
                </c:pt>
                <c:pt idx="584">
                  <c:v>45181</c:v>
                </c:pt>
                <c:pt idx="585">
                  <c:v>45182</c:v>
                </c:pt>
                <c:pt idx="586">
                  <c:v>45183</c:v>
                </c:pt>
                <c:pt idx="587">
                  <c:v>45184</c:v>
                </c:pt>
                <c:pt idx="588">
                  <c:v>45187</c:v>
                </c:pt>
                <c:pt idx="589">
                  <c:v>45188</c:v>
                </c:pt>
                <c:pt idx="590">
                  <c:v>45189</c:v>
                </c:pt>
                <c:pt idx="591">
                  <c:v>45190</c:v>
                </c:pt>
                <c:pt idx="592">
                  <c:v>45191</c:v>
                </c:pt>
                <c:pt idx="593">
                  <c:v>45194</c:v>
                </c:pt>
                <c:pt idx="594">
                  <c:v>45195</c:v>
                </c:pt>
                <c:pt idx="595">
                  <c:v>45196</c:v>
                </c:pt>
                <c:pt idx="596">
                  <c:v>45197</c:v>
                </c:pt>
                <c:pt idx="597">
                  <c:v>45198</c:v>
                </c:pt>
                <c:pt idx="598">
                  <c:v>45201</c:v>
                </c:pt>
                <c:pt idx="599">
                  <c:v>45202</c:v>
                </c:pt>
                <c:pt idx="600">
                  <c:v>45203</c:v>
                </c:pt>
                <c:pt idx="601">
                  <c:v>45204</c:v>
                </c:pt>
                <c:pt idx="602">
                  <c:v>45205</c:v>
                </c:pt>
                <c:pt idx="603">
                  <c:v>45208</c:v>
                </c:pt>
                <c:pt idx="604">
                  <c:v>45209</c:v>
                </c:pt>
                <c:pt idx="605">
                  <c:v>45210</c:v>
                </c:pt>
                <c:pt idx="606">
                  <c:v>45211</c:v>
                </c:pt>
                <c:pt idx="607">
                  <c:v>45212</c:v>
                </c:pt>
                <c:pt idx="608">
                  <c:v>45215</c:v>
                </c:pt>
                <c:pt idx="609">
                  <c:v>45216</c:v>
                </c:pt>
                <c:pt idx="610">
                  <c:v>45217</c:v>
                </c:pt>
                <c:pt idx="611">
                  <c:v>45218</c:v>
                </c:pt>
                <c:pt idx="612">
                  <c:v>45219</c:v>
                </c:pt>
                <c:pt idx="613">
                  <c:v>45222</c:v>
                </c:pt>
                <c:pt idx="614">
                  <c:v>45223</c:v>
                </c:pt>
                <c:pt idx="615">
                  <c:v>45224</c:v>
                </c:pt>
                <c:pt idx="616">
                  <c:v>45225</c:v>
                </c:pt>
                <c:pt idx="617">
                  <c:v>45226</c:v>
                </c:pt>
                <c:pt idx="618">
                  <c:v>45229</c:v>
                </c:pt>
                <c:pt idx="619">
                  <c:v>45230</c:v>
                </c:pt>
                <c:pt idx="620">
                  <c:v>45231</c:v>
                </c:pt>
                <c:pt idx="621">
                  <c:v>45232</c:v>
                </c:pt>
                <c:pt idx="622">
                  <c:v>45233</c:v>
                </c:pt>
                <c:pt idx="623">
                  <c:v>45236</c:v>
                </c:pt>
                <c:pt idx="624">
                  <c:v>45237</c:v>
                </c:pt>
                <c:pt idx="625">
                  <c:v>45238</c:v>
                </c:pt>
                <c:pt idx="626">
                  <c:v>45239</c:v>
                </c:pt>
                <c:pt idx="627">
                  <c:v>45240</c:v>
                </c:pt>
                <c:pt idx="628">
                  <c:v>45243</c:v>
                </c:pt>
                <c:pt idx="629">
                  <c:v>45244</c:v>
                </c:pt>
                <c:pt idx="630">
                  <c:v>45245</c:v>
                </c:pt>
                <c:pt idx="631">
                  <c:v>45246</c:v>
                </c:pt>
                <c:pt idx="632">
                  <c:v>45247</c:v>
                </c:pt>
                <c:pt idx="633">
                  <c:v>45250</c:v>
                </c:pt>
                <c:pt idx="634">
                  <c:v>45251</c:v>
                </c:pt>
                <c:pt idx="635">
                  <c:v>45252</c:v>
                </c:pt>
                <c:pt idx="636">
                  <c:v>45254</c:v>
                </c:pt>
                <c:pt idx="637">
                  <c:v>45257</c:v>
                </c:pt>
                <c:pt idx="638">
                  <c:v>45258</c:v>
                </c:pt>
                <c:pt idx="639">
                  <c:v>45259</c:v>
                </c:pt>
                <c:pt idx="640">
                  <c:v>45260</c:v>
                </c:pt>
                <c:pt idx="641">
                  <c:v>45261</c:v>
                </c:pt>
                <c:pt idx="642">
                  <c:v>45264</c:v>
                </c:pt>
                <c:pt idx="643">
                  <c:v>45265</c:v>
                </c:pt>
                <c:pt idx="644">
                  <c:v>45266</c:v>
                </c:pt>
                <c:pt idx="645">
                  <c:v>45267</c:v>
                </c:pt>
                <c:pt idx="646">
                  <c:v>45268</c:v>
                </c:pt>
                <c:pt idx="647">
                  <c:v>45271</c:v>
                </c:pt>
                <c:pt idx="648">
                  <c:v>45272</c:v>
                </c:pt>
                <c:pt idx="649">
                  <c:v>45273</c:v>
                </c:pt>
                <c:pt idx="650">
                  <c:v>45274</c:v>
                </c:pt>
                <c:pt idx="651">
                  <c:v>45275</c:v>
                </c:pt>
                <c:pt idx="652">
                  <c:v>45278</c:v>
                </c:pt>
                <c:pt idx="653">
                  <c:v>45279</c:v>
                </c:pt>
                <c:pt idx="654">
                  <c:v>45280</c:v>
                </c:pt>
                <c:pt idx="655">
                  <c:v>45281</c:v>
                </c:pt>
                <c:pt idx="656">
                  <c:v>45282</c:v>
                </c:pt>
                <c:pt idx="657">
                  <c:v>45286</c:v>
                </c:pt>
                <c:pt idx="658">
                  <c:v>45287</c:v>
                </c:pt>
                <c:pt idx="659">
                  <c:v>45288</c:v>
                </c:pt>
                <c:pt idx="660">
                  <c:v>45289</c:v>
                </c:pt>
                <c:pt idx="661">
                  <c:v>45293</c:v>
                </c:pt>
                <c:pt idx="662">
                  <c:v>45294</c:v>
                </c:pt>
                <c:pt idx="663">
                  <c:v>45295</c:v>
                </c:pt>
                <c:pt idx="664">
                  <c:v>45296</c:v>
                </c:pt>
                <c:pt idx="665">
                  <c:v>45299</c:v>
                </c:pt>
                <c:pt idx="666">
                  <c:v>45300</c:v>
                </c:pt>
                <c:pt idx="667">
                  <c:v>45301</c:v>
                </c:pt>
                <c:pt idx="668">
                  <c:v>45302</c:v>
                </c:pt>
                <c:pt idx="669">
                  <c:v>45303</c:v>
                </c:pt>
                <c:pt idx="670">
                  <c:v>45307</c:v>
                </c:pt>
                <c:pt idx="671">
                  <c:v>45308</c:v>
                </c:pt>
                <c:pt idx="672">
                  <c:v>45309</c:v>
                </c:pt>
                <c:pt idx="673">
                  <c:v>45310</c:v>
                </c:pt>
                <c:pt idx="674">
                  <c:v>45313</c:v>
                </c:pt>
                <c:pt idx="675">
                  <c:v>45314</c:v>
                </c:pt>
                <c:pt idx="676">
                  <c:v>45315</c:v>
                </c:pt>
                <c:pt idx="677">
                  <c:v>45316</c:v>
                </c:pt>
                <c:pt idx="678">
                  <c:v>45317</c:v>
                </c:pt>
                <c:pt idx="679">
                  <c:v>45320</c:v>
                </c:pt>
                <c:pt idx="680">
                  <c:v>45321</c:v>
                </c:pt>
                <c:pt idx="681">
                  <c:v>45322</c:v>
                </c:pt>
                <c:pt idx="682">
                  <c:v>45323</c:v>
                </c:pt>
                <c:pt idx="683">
                  <c:v>45324</c:v>
                </c:pt>
                <c:pt idx="684">
                  <c:v>45327</c:v>
                </c:pt>
                <c:pt idx="685">
                  <c:v>45328</c:v>
                </c:pt>
                <c:pt idx="686">
                  <c:v>45329</c:v>
                </c:pt>
                <c:pt idx="687">
                  <c:v>45330</c:v>
                </c:pt>
                <c:pt idx="688">
                  <c:v>45331</c:v>
                </c:pt>
                <c:pt idx="689">
                  <c:v>45334</c:v>
                </c:pt>
                <c:pt idx="690">
                  <c:v>45335</c:v>
                </c:pt>
                <c:pt idx="691">
                  <c:v>45336</c:v>
                </c:pt>
                <c:pt idx="692">
                  <c:v>45337</c:v>
                </c:pt>
                <c:pt idx="693">
                  <c:v>45338</c:v>
                </c:pt>
                <c:pt idx="694">
                  <c:v>45342</c:v>
                </c:pt>
                <c:pt idx="695">
                  <c:v>45343</c:v>
                </c:pt>
                <c:pt idx="696">
                  <c:v>45344</c:v>
                </c:pt>
                <c:pt idx="697">
                  <c:v>45345</c:v>
                </c:pt>
                <c:pt idx="698">
                  <c:v>45348</c:v>
                </c:pt>
                <c:pt idx="699">
                  <c:v>45349</c:v>
                </c:pt>
                <c:pt idx="700">
                  <c:v>45350</c:v>
                </c:pt>
                <c:pt idx="701">
                  <c:v>45351</c:v>
                </c:pt>
                <c:pt idx="702">
                  <c:v>45352</c:v>
                </c:pt>
                <c:pt idx="703">
                  <c:v>45355</c:v>
                </c:pt>
                <c:pt idx="704">
                  <c:v>45356</c:v>
                </c:pt>
                <c:pt idx="705">
                  <c:v>45357</c:v>
                </c:pt>
                <c:pt idx="706">
                  <c:v>45358</c:v>
                </c:pt>
                <c:pt idx="707">
                  <c:v>45359</c:v>
                </c:pt>
                <c:pt idx="708">
                  <c:v>45362</c:v>
                </c:pt>
                <c:pt idx="709">
                  <c:v>45363</c:v>
                </c:pt>
                <c:pt idx="710">
                  <c:v>45364</c:v>
                </c:pt>
                <c:pt idx="711">
                  <c:v>45365</c:v>
                </c:pt>
                <c:pt idx="712">
                  <c:v>45366</c:v>
                </c:pt>
                <c:pt idx="713">
                  <c:v>45369</c:v>
                </c:pt>
                <c:pt idx="714">
                  <c:v>45370</c:v>
                </c:pt>
                <c:pt idx="715">
                  <c:v>45371</c:v>
                </c:pt>
                <c:pt idx="716">
                  <c:v>45372</c:v>
                </c:pt>
                <c:pt idx="717">
                  <c:v>45373</c:v>
                </c:pt>
                <c:pt idx="718">
                  <c:v>45376</c:v>
                </c:pt>
                <c:pt idx="719">
                  <c:v>45377</c:v>
                </c:pt>
                <c:pt idx="720">
                  <c:v>45378</c:v>
                </c:pt>
                <c:pt idx="721">
                  <c:v>45379</c:v>
                </c:pt>
                <c:pt idx="722">
                  <c:v>45383</c:v>
                </c:pt>
                <c:pt idx="723">
                  <c:v>45384</c:v>
                </c:pt>
                <c:pt idx="724">
                  <c:v>45385</c:v>
                </c:pt>
                <c:pt idx="725">
                  <c:v>45386</c:v>
                </c:pt>
                <c:pt idx="726">
                  <c:v>45387</c:v>
                </c:pt>
                <c:pt idx="727">
                  <c:v>45390</c:v>
                </c:pt>
                <c:pt idx="728">
                  <c:v>45391</c:v>
                </c:pt>
                <c:pt idx="729">
                  <c:v>45392</c:v>
                </c:pt>
                <c:pt idx="730">
                  <c:v>45393</c:v>
                </c:pt>
                <c:pt idx="731">
                  <c:v>45394</c:v>
                </c:pt>
                <c:pt idx="732">
                  <c:v>45397</c:v>
                </c:pt>
                <c:pt idx="733">
                  <c:v>45398</c:v>
                </c:pt>
                <c:pt idx="734">
                  <c:v>45399</c:v>
                </c:pt>
                <c:pt idx="735">
                  <c:v>45400</c:v>
                </c:pt>
                <c:pt idx="736">
                  <c:v>45401</c:v>
                </c:pt>
                <c:pt idx="737">
                  <c:v>45404</c:v>
                </c:pt>
                <c:pt idx="738">
                  <c:v>45405</c:v>
                </c:pt>
                <c:pt idx="739">
                  <c:v>45406</c:v>
                </c:pt>
                <c:pt idx="740">
                  <c:v>45407</c:v>
                </c:pt>
                <c:pt idx="741">
                  <c:v>45408</c:v>
                </c:pt>
                <c:pt idx="742">
                  <c:v>45411</c:v>
                </c:pt>
                <c:pt idx="743">
                  <c:v>45412</c:v>
                </c:pt>
                <c:pt idx="744">
                  <c:v>45413</c:v>
                </c:pt>
                <c:pt idx="745">
                  <c:v>45414</c:v>
                </c:pt>
                <c:pt idx="746">
                  <c:v>45415</c:v>
                </c:pt>
                <c:pt idx="747">
                  <c:v>45418</c:v>
                </c:pt>
                <c:pt idx="748">
                  <c:v>45419</c:v>
                </c:pt>
                <c:pt idx="749">
                  <c:v>45420</c:v>
                </c:pt>
                <c:pt idx="750">
                  <c:v>45421</c:v>
                </c:pt>
                <c:pt idx="751">
                  <c:v>45422</c:v>
                </c:pt>
                <c:pt idx="752">
                  <c:v>45425</c:v>
                </c:pt>
                <c:pt idx="753">
                  <c:v>45426</c:v>
                </c:pt>
                <c:pt idx="754">
                  <c:v>45427</c:v>
                </c:pt>
                <c:pt idx="755">
                  <c:v>45428</c:v>
                </c:pt>
                <c:pt idx="756">
                  <c:v>45429</c:v>
                </c:pt>
                <c:pt idx="757">
                  <c:v>45432</c:v>
                </c:pt>
                <c:pt idx="758">
                  <c:v>45433</c:v>
                </c:pt>
                <c:pt idx="759">
                  <c:v>45434</c:v>
                </c:pt>
                <c:pt idx="760">
                  <c:v>45435</c:v>
                </c:pt>
                <c:pt idx="761">
                  <c:v>45436</c:v>
                </c:pt>
                <c:pt idx="762">
                  <c:v>45440</c:v>
                </c:pt>
                <c:pt idx="763">
                  <c:v>45441</c:v>
                </c:pt>
                <c:pt idx="764">
                  <c:v>45442</c:v>
                </c:pt>
                <c:pt idx="765">
                  <c:v>45443</c:v>
                </c:pt>
                <c:pt idx="766">
                  <c:v>45446</c:v>
                </c:pt>
                <c:pt idx="767">
                  <c:v>45447</c:v>
                </c:pt>
                <c:pt idx="768">
                  <c:v>45448</c:v>
                </c:pt>
                <c:pt idx="769">
                  <c:v>45449</c:v>
                </c:pt>
                <c:pt idx="770">
                  <c:v>45450</c:v>
                </c:pt>
                <c:pt idx="771">
                  <c:v>45453</c:v>
                </c:pt>
                <c:pt idx="772">
                  <c:v>45454</c:v>
                </c:pt>
                <c:pt idx="773">
                  <c:v>45455</c:v>
                </c:pt>
                <c:pt idx="774">
                  <c:v>45456</c:v>
                </c:pt>
                <c:pt idx="775">
                  <c:v>45457</c:v>
                </c:pt>
                <c:pt idx="776">
                  <c:v>45460</c:v>
                </c:pt>
                <c:pt idx="777">
                  <c:v>45461</c:v>
                </c:pt>
                <c:pt idx="778">
                  <c:v>45463</c:v>
                </c:pt>
                <c:pt idx="779">
                  <c:v>45464</c:v>
                </c:pt>
                <c:pt idx="780">
                  <c:v>45467</c:v>
                </c:pt>
                <c:pt idx="781">
                  <c:v>45468</c:v>
                </c:pt>
                <c:pt idx="782">
                  <c:v>45469</c:v>
                </c:pt>
                <c:pt idx="783">
                  <c:v>45470</c:v>
                </c:pt>
                <c:pt idx="784">
                  <c:v>45471</c:v>
                </c:pt>
                <c:pt idx="785">
                  <c:v>45474</c:v>
                </c:pt>
                <c:pt idx="786">
                  <c:v>45475</c:v>
                </c:pt>
                <c:pt idx="787">
                  <c:v>45476</c:v>
                </c:pt>
                <c:pt idx="788">
                  <c:v>45478</c:v>
                </c:pt>
                <c:pt idx="789">
                  <c:v>45481</c:v>
                </c:pt>
                <c:pt idx="790">
                  <c:v>45482</c:v>
                </c:pt>
                <c:pt idx="791">
                  <c:v>45483</c:v>
                </c:pt>
                <c:pt idx="792">
                  <c:v>45484</c:v>
                </c:pt>
                <c:pt idx="793">
                  <c:v>45485</c:v>
                </c:pt>
                <c:pt idx="794">
                  <c:v>45488</c:v>
                </c:pt>
                <c:pt idx="795">
                  <c:v>45489</c:v>
                </c:pt>
                <c:pt idx="796">
                  <c:v>45490</c:v>
                </c:pt>
                <c:pt idx="797">
                  <c:v>45491</c:v>
                </c:pt>
                <c:pt idx="798">
                  <c:v>45492</c:v>
                </c:pt>
                <c:pt idx="799">
                  <c:v>45495</c:v>
                </c:pt>
                <c:pt idx="800">
                  <c:v>45496</c:v>
                </c:pt>
                <c:pt idx="801">
                  <c:v>45497</c:v>
                </c:pt>
                <c:pt idx="802">
                  <c:v>45498</c:v>
                </c:pt>
                <c:pt idx="803">
                  <c:v>45499</c:v>
                </c:pt>
                <c:pt idx="804">
                  <c:v>45502</c:v>
                </c:pt>
                <c:pt idx="805">
                  <c:v>45503</c:v>
                </c:pt>
                <c:pt idx="806">
                  <c:v>45504</c:v>
                </c:pt>
                <c:pt idx="807">
                  <c:v>45505</c:v>
                </c:pt>
                <c:pt idx="808">
                  <c:v>45506</c:v>
                </c:pt>
                <c:pt idx="809">
                  <c:v>45509</c:v>
                </c:pt>
                <c:pt idx="810">
                  <c:v>45510</c:v>
                </c:pt>
                <c:pt idx="811">
                  <c:v>45511</c:v>
                </c:pt>
                <c:pt idx="812">
                  <c:v>45512</c:v>
                </c:pt>
                <c:pt idx="813">
                  <c:v>45513</c:v>
                </c:pt>
                <c:pt idx="814">
                  <c:v>45516</c:v>
                </c:pt>
                <c:pt idx="815">
                  <c:v>45517</c:v>
                </c:pt>
                <c:pt idx="816">
                  <c:v>45518</c:v>
                </c:pt>
                <c:pt idx="817">
                  <c:v>45519</c:v>
                </c:pt>
                <c:pt idx="818">
                  <c:v>45520</c:v>
                </c:pt>
                <c:pt idx="819">
                  <c:v>45523</c:v>
                </c:pt>
                <c:pt idx="820">
                  <c:v>45524</c:v>
                </c:pt>
                <c:pt idx="821">
                  <c:v>45525</c:v>
                </c:pt>
                <c:pt idx="822">
                  <c:v>45526</c:v>
                </c:pt>
                <c:pt idx="823">
                  <c:v>45527</c:v>
                </c:pt>
                <c:pt idx="824">
                  <c:v>45530</c:v>
                </c:pt>
                <c:pt idx="825">
                  <c:v>45531</c:v>
                </c:pt>
                <c:pt idx="826">
                  <c:v>45532</c:v>
                </c:pt>
                <c:pt idx="827">
                  <c:v>45533</c:v>
                </c:pt>
                <c:pt idx="828">
                  <c:v>45534</c:v>
                </c:pt>
                <c:pt idx="829">
                  <c:v>45538</c:v>
                </c:pt>
                <c:pt idx="830">
                  <c:v>45539</c:v>
                </c:pt>
                <c:pt idx="831">
                  <c:v>45540</c:v>
                </c:pt>
                <c:pt idx="832">
                  <c:v>45541</c:v>
                </c:pt>
                <c:pt idx="833">
                  <c:v>45544</c:v>
                </c:pt>
                <c:pt idx="834">
                  <c:v>45545</c:v>
                </c:pt>
                <c:pt idx="835">
                  <c:v>45546</c:v>
                </c:pt>
                <c:pt idx="836">
                  <c:v>45547</c:v>
                </c:pt>
                <c:pt idx="837">
                  <c:v>45548</c:v>
                </c:pt>
                <c:pt idx="838">
                  <c:v>45551</c:v>
                </c:pt>
                <c:pt idx="839">
                  <c:v>45552</c:v>
                </c:pt>
                <c:pt idx="840">
                  <c:v>45553</c:v>
                </c:pt>
                <c:pt idx="841">
                  <c:v>45554</c:v>
                </c:pt>
                <c:pt idx="842">
                  <c:v>45555</c:v>
                </c:pt>
                <c:pt idx="843">
                  <c:v>45558</c:v>
                </c:pt>
                <c:pt idx="844">
                  <c:v>45559</c:v>
                </c:pt>
                <c:pt idx="845">
                  <c:v>45560</c:v>
                </c:pt>
                <c:pt idx="846">
                  <c:v>45561</c:v>
                </c:pt>
                <c:pt idx="847">
                  <c:v>45562</c:v>
                </c:pt>
                <c:pt idx="848">
                  <c:v>45565</c:v>
                </c:pt>
                <c:pt idx="849">
                  <c:v>45566</c:v>
                </c:pt>
                <c:pt idx="850">
                  <c:v>45567</c:v>
                </c:pt>
                <c:pt idx="851">
                  <c:v>45568</c:v>
                </c:pt>
                <c:pt idx="852">
                  <c:v>45569</c:v>
                </c:pt>
                <c:pt idx="853">
                  <c:v>45572</c:v>
                </c:pt>
                <c:pt idx="854">
                  <c:v>45573</c:v>
                </c:pt>
                <c:pt idx="855">
                  <c:v>45574</c:v>
                </c:pt>
                <c:pt idx="856">
                  <c:v>45575</c:v>
                </c:pt>
                <c:pt idx="857">
                  <c:v>45576</c:v>
                </c:pt>
                <c:pt idx="858">
                  <c:v>45579</c:v>
                </c:pt>
                <c:pt idx="859">
                  <c:v>45580</c:v>
                </c:pt>
                <c:pt idx="860">
                  <c:v>45581</c:v>
                </c:pt>
                <c:pt idx="861">
                  <c:v>45582</c:v>
                </c:pt>
                <c:pt idx="862">
                  <c:v>45583</c:v>
                </c:pt>
                <c:pt idx="863">
                  <c:v>45586</c:v>
                </c:pt>
                <c:pt idx="864">
                  <c:v>45587</c:v>
                </c:pt>
                <c:pt idx="865">
                  <c:v>45588</c:v>
                </c:pt>
                <c:pt idx="866">
                  <c:v>45589</c:v>
                </c:pt>
                <c:pt idx="867">
                  <c:v>45590</c:v>
                </c:pt>
                <c:pt idx="868">
                  <c:v>45593</c:v>
                </c:pt>
                <c:pt idx="869">
                  <c:v>45594</c:v>
                </c:pt>
                <c:pt idx="870">
                  <c:v>45595</c:v>
                </c:pt>
                <c:pt idx="871">
                  <c:v>45596</c:v>
                </c:pt>
                <c:pt idx="872">
                  <c:v>45597</c:v>
                </c:pt>
                <c:pt idx="873">
                  <c:v>45600</c:v>
                </c:pt>
                <c:pt idx="874">
                  <c:v>45601</c:v>
                </c:pt>
                <c:pt idx="875">
                  <c:v>45602</c:v>
                </c:pt>
                <c:pt idx="876">
                  <c:v>45603</c:v>
                </c:pt>
                <c:pt idx="877">
                  <c:v>45604</c:v>
                </c:pt>
                <c:pt idx="878">
                  <c:v>45607</c:v>
                </c:pt>
                <c:pt idx="879">
                  <c:v>45608</c:v>
                </c:pt>
                <c:pt idx="880">
                  <c:v>45609</c:v>
                </c:pt>
                <c:pt idx="881">
                  <c:v>45610</c:v>
                </c:pt>
                <c:pt idx="882">
                  <c:v>45611</c:v>
                </c:pt>
                <c:pt idx="883">
                  <c:v>45614</c:v>
                </c:pt>
                <c:pt idx="884">
                  <c:v>45615</c:v>
                </c:pt>
                <c:pt idx="885">
                  <c:v>45616</c:v>
                </c:pt>
                <c:pt idx="886">
                  <c:v>45617</c:v>
                </c:pt>
                <c:pt idx="887">
                  <c:v>45618</c:v>
                </c:pt>
                <c:pt idx="888">
                  <c:v>45621</c:v>
                </c:pt>
                <c:pt idx="889">
                  <c:v>45622</c:v>
                </c:pt>
                <c:pt idx="890">
                  <c:v>45623</c:v>
                </c:pt>
                <c:pt idx="891">
                  <c:v>45625</c:v>
                </c:pt>
                <c:pt idx="892">
                  <c:v>45628</c:v>
                </c:pt>
                <c:pt idx="893">
                  <c:v>45629</c:v>
                </c:pt>
                <c:pt idx="894">
                  <c:v>45630</c:v>
                </c:pt>
                <c:pt idx="895">
                  <c:v>45631</c:v>
                </c:pt>
                <c:pt idx="896">
                  <c:v>45632</c:v>
                </c:pt>
                <c:pt idx="897">
                  <c:v>45635</c:v>
                </c:pt>
                <c:pt idx="898">
                  <c:v>45636</c:v>
                </c:pt>
                <c:pt idx="899">
                  <c:v>45637</c:v>
                </c:pt>
                <c:pt idx="900">
                  <c:v>45638</c:v>
                </c:pt>
                <c:pt idx="901">
                  <c:v>45639</c:v>
                </c:pt>
                <c:pt idx="902">
                  <c:v>45642</c:v>
                </c:pt>
                <c:pt idx="903">
                  <c:v>45643</c:v>
                </c:pt>
                <c:pt idx="904">
                  <c:v>45644</c:v>
                </c:pt>
                <c:pt idx="905">
                  <c:v>45645</c:v>
                </c:pt>
                <c:pt idx="906">
                  <c:v>45646</c:v>
                </c:pt>
                <c:pt idx="907">
                  <c:v>45649</c:v>
                </c:pt>
                <c:pt idx="908">
                  <c:v>45650</c:v>
                </c:pt>
                <c:pt idx="909">
                  <c:v>45652</c:v>
                </c:pt>
                <c:pt idx="910">
                  <c:v>45653</c:v>
                </c:pt>
                <c:pt idx="911">
                  <c:v>45656</c:v>
                </c:pt>
                <c:pt idx="912">
                  <c:v>45657</c:v>
                </c:pt>
                <c:pt idx="913">
                  <c:v>45659</c:v>
                </c:pt>
                <c:pt idx="914">
                  <c:v>45660</c:v>
                </c:pt>
                <c:pt idx="915">
                  <c:v>45663</c:v>
                </c:pt>
                <c:pt idx="916">
                  <c:v>45664</c:v>
                </c:pt>
                <c:pt idx="917">
                  <c:v>45665</c:v>
                </c:pt>
                <c:pt idx="918">
                  <c:v>45667</c:v>
                </c:pt>
                <c:pt idx="919">
                  <c:v>45670</c:v>
                </c:pt>
                <c:pt idx="920">
                  <c:v>45671</c:v>
                </c:pt>
                <c:pt idx="921">
                  <c:v>45672</c:v>
                </c:pt>
                <c:pt idx="922">
                  <c:v>45673</c:v>
                </c:pt>
                <c:pt idx="923">
                  <c:v>45674</c:v>
                </c:pt>
                <c:pt idx="924">
                  <c:v>45678</c:v>
                </c:pt>
                <c:pt idx="925">
                  <c:v>45679</c:v>
                </c:pt>
                <c:pt idx="926">
                  <c:v>45680</c:v>
                </c:pt>
                <c:pt idx="927">
                  <c:v>45681</c:v>
                </c:pt>
                <c:pt idx="928">
                  <c:v>45684</c:v>
                </c:pt>
                <c:pt idx="929">
                  <c:v>45685</c:v>
                </c:pt>
                <c:pt idx="930">
                  <c:v>45686</c:v>
                </c:pt>
                <c:pt idx="931">
                  <c:v>45687</c:v>
                </c:pt>
                <c:pt idx="932">
                  <c:v>45688</c:v>
                </c:pt>
                <c:pt idx="933">
                  <c:v>45691</c:v>
                </c:pt>
                <c:pt idx="934">
                  <c:v>45692</c:v>
                </c:pt>
                <c:pt idx="935">
                  <c:v>45693</c:v>
                </c:pt>
                <c:pt idx="936">
                  <c:v>45694</c:v>
                </c:pt>
                <c:pt idx="937">
                  <c:v>45695</c:v>
                </c:pt>
                <c:pt idx="938">
                  <c:v>45698</c:v>
                </c:pt>
                <c:pt idx="939">
                  <c:v>45699</c:v>
                </c:pt>
                <c:pt idx="940">
                  <c:v>45700</c:v>
                </c:pt>
                <c:pt idx="941">
                  <c:v>45701</c:v>
                </c:pt>
                <c:pt idx="942">
                  <c:v>45702</c:v>
                </c:pt>
                <c:pt idx="943">
                  <c:v>45706</c:v>
                </c:pt>
                <c:pt idx="944">
                  <c:v>45707</c:v>
                </c:pt>
                <c:pt idx="945">
                  <c:v>45708</c:v>
                </c:pt>
                <c:pt idx="946">
                  <c:v>45709</c:v>
                </c:pt>
                <c:pt idx="947">
                  <c:v>45712</c:v>
                </c:pt>
                <c:pt idx="948">
                  <c:v>45713</c:v>
                </c:pt>
                <c:pt idx="949">
                  <c:v>45714</c:v>
                </c:pt>
                <c:pt idx="950">
                  <c:v>45715</c:v>
                </c:pt>
                <c:pt idx="951">
                  <c:v>45716</c:v>
                </c:pt>
                <c:pt idx="952">
                  <c:v>45719</c:v>
                </c:pt>
                <c:pt idx="953">
                  <c:v>45720</c:v>
                </c:pt>
                <c:pt idx="954">
                  <c:v>45721</c:v>
                </c:pt>
                <c:pt idx="955">
                  <c:v>45722</c:v>
                </c:pt>
                <c:pt idx="956">
                  <c:v>45723</c:v>
                </c:pt>
                <c:pt idx="957">
                  <c:v>45726</c:v>
                </c:pt>
                <c:pt idx="958">
                  <c:v>45727</c:v>
                </c:pt>
                <c:pt idx="959">
                  <c:v>45728</c:v>
                </c:pt>
                <c:pt idx="960">
                  <c:v>45729</c:v>
                </c:pt>
                <c:pt idx="961">
                  <c:v>45730</c:v>
                </c:pt>
                <c:pt idx="962">
                  <c:v>45733</c:v>
                </c:pt>
                <c:pt idx="963">
                  <c:v>45734</c:v>
                </c:pt>
                <c:pt idx="964">
                  <c:v>45735</c:v>
                </c:pt>
                <c:pt idx="965">
                  <c:v>45736</c:v>
                </c:pt>
                <c:pt idx="966">
                  <c:v>45737</c:v>
                </c:pt>
                <c:pt idx="967">
                  <c:v>45740</c:v>
                </c:pt>
                <c:pt idx="968">
                  <c:v>45741</c:v>
                </c:pt>
                <c:pt idx="969">
                  <c:v>45742</c:v>
                </c:pt>
                <c:pt idx="970">
                  <c:v>45743</c:v>
                </c:pt>
                <c:pt idx="971">
                  <c:v>45744</c:v>
                </c:pt>
                <c:pt idx="972">
                  <c:v>45747</c:v>
                </c:pt>
                <c:pt idx="973">
                  <c:v>45748</c:v>
                </c:pt>
                <c:pt idx="974">
                  <c:v>45749</c:v>
                </c:pt>
                <c:pt idx="975">
                  <c:v>45750</c:v>
                </c:pt>
                <c:pt idx="976">
                  <c:v>45751</c:v>
                </c:pt>
                <c:pt idx="977">
                  <c:v>45754</c:v>
                </c:pt>
                <c:pt idx="978">
                  <c:v>45755</c:v>
                </c:pt>
                <c:pt idx="979">
                  <c:v>45756</c:v>
                </c:pt>
                <c:pt idx="980">
                  <c:v>45757</c:v>
                </c:pt>
                <c:pt idx="981">
                  <c:v>45758</c:v>
                </c:pt>
                <c:pt idx="982">
                  <c:v>45761</c:v>
                </c:pt>
                <c:pt idx="983">
                  <c:v>45762</c:v>
                </c:pt>
                <c:pt idx="984">
                  <c:v>45763</c:v>
                </c:pt>
                <c:pt idx="985">
                  <c:v>45764</c:v>
                </c:pt>
                <c:pt idx="986">
                  <c:v>45768</c:v>
                </c:pt>
                <c:pt idx="987">
                  <c:v>45769</c:v>
                </c:pt>
                <c:pt idx="988">
                  <c:v>45770</c:v>
                </c:pt>
                <c:pt idx="989">
                  <c:v>45771</c:v>
                </c:pt>
                <c:pt idx="990">
                  <c:v>45772</c:v>
                </c:pt>
                <c:pt idx="991">
                  <c:v>45775</c:v>
                </c:pt>
                <c:pt idx="992">
                  <c:v>45776</c:v>
                </c:pt>
                <c:pt idx="993">
                  <c:v>45777</c:v>
                </c:pt>
                <c:pt idx="994">
                  <c:v>45778</c:v>
                </c:pt>
                <c:pt idx="995">
                  <c:v>45779</c:v>
                </c:pt>
                <c:pt idx="996">
                  <c:v>45782</c:v>
                </c:pt>
                <c:pt idx="997">
                  <c:v>45783</c:v>
                </c:pt>
                <c:pt idx="998">
                  <c:v>45784</c:v>
                </c:pt>
                <c:pt idx="999">
                  <c:v>45785</c:v>
                </c:pt>
                <c:pt idx="1000">
                  <c:v>45786</c:v>
                </c:pt>
                <c:pt idx="1001">
                  <c:v>45789</c:v>
                </c:pt>
                <c:pt idx="1002">
                  <c:v>45790</c:v>
                </c:pt>
                <c:pt idx="1003">
                  <c:v>45791</c:v>
                </c:pt>
                <c:pt idx="1004">
                  <c:v>45792</c:v>
                </c:pt>
                <c:pt idx="1005">
                  <c:v>45793</c:v>
                </c:pt>
                <c:pt idx="1006">
                  <c:v>45796</c:v>
                </c:pt>
                <c:pt idx="1007">
                  <c:v>45797</c:v>
                </c:pt>
                <c:pt idx="1008">
                  <c:v>45798</c:v>
                </c:pt>
                <c:pt idx="1009">
                  <c:v>45799</c:v>
                </c:pt>
                <c:pt idx="1010">
                  <c:v>45800</c:v>
                </c:pt>
                <c:pt idx="1011">
                  <c:v>45804</c:v>
                </c:pt>
                <c:pt idx="1012">
                  <c:v>45805</c:v>
                </c:pt>
                <c:pt idx="1013">
                  <c:v>45806</c:v>
                </c:pt>
                <c:pt idx="1014">
                  <c:v>45807</c:v>
                </c:pt>
                <c:pt idx="1015">
                  <c:v>45810</c:v>
                </c:pt>
                <c:pt idx="1016">
                  <c:v>45811</c:v>
                </c:pt>
                <c:pt idx="1017">
                  <c:v>45812</c:v>
                </c:pt>
                <c:pt idx="1018">
                  <c:v>45813</c:v>
                </c:pt>
                <c:pt idx="1019">
                  <c:v>45814</c:v>
                </c:pt>
                <c:pt idx="1020">
                  <c:v>45817</c:v>
                </c:pt>
                <c:pt idx="1021">
                  <c:v>45818</c:v>
                </c:pt>
                <c:pt idx="1022">
                  <c:v>45819</c:v>
                </c:pt>
                <c:pt idx="1023">
                  <c:v>45820</c:v>
                </c:pt>
                <c:pt idx="1024">
                  <c:v>45821</c:v>
                </c:pt>
                <c:pt idx="1025">
                  <c:v>45824</c:v>
                </c:pt>
                <c:pt idx="1026">
                  <c:v>45825</c:v>
                </c:pt>
                <c:pt idx="1027">
                  <c:v>45826</c:v>
                </c:pt>
                <c:pt idx="1028">
                  <c:v>45828</c:v>
                </c:pt>
                <c:pt idx="1029">
                  <c:v>45831</c:v>
                </c:pt>
                <c:pt idx="1030">
                  <c:v>45832</c:v>
                </c:pt>
                <c:pt idx="1031">
                  <c:v>45833</c:v>
                </c:pt>
                <c:pt idx="1032">
                  <c:v>45834</c:v>
                </c:pt>
                <c:pt idx="1033">
                  <c:v>45835</c:v>
                </c:pt>
                <c:pt idx="1034">
                  <c:v>45838</c:v>
                </c:pt>
                <c:pt idx="1035">
                  <c:v>45839</c:v>
                </c:pt>
                <c:pt idx="1036">
                  <c:v>45840</c:v>
                </c:pt>
                <c:pt idx="1037">
                  <c:v>45841</c:v>
                </c:pt>
                <c:pt idx="1038">
                  <c:v>45845</c:v>
                </c:pt>
                <c:pt idx="1039">
                  <c:v>45846</c:v>
                </c:pt>
                <c:pt idx="1040">
                  <c:v>45847</c:v>
                </c:pt>
                <c:pt idx="1041">
                  <c:v>45848</c:v>
                </c:pt>
                <c:pt idx="1042">
                  <c:v>45849</c:v>
                </c:pt>
                <c:pt idx="1043">
                  <c:v>45852</c:v>
                </c:pt>
                <c:pt idx="1044">
                  <c:v>45853</c:v>
                </c:pt>
                <c:pt idx="1045">
                  <c:v>45854</c:v>
                </c:pt>
                <c:pt idx="1046">
                  <c:v>45855</c:v>
                </c:pt>
                <c:pt idx="1047">
                  <c:v>45856</c:v>
                </c:pt>
                <c:pt idx="1048">
                  <c:v>45859</c:v>
                </c:pt>
                <c:pt idx="1049">
                  <c:v>45860</c:v>
                </c:pt>
                <c:pt idx="1050">
                  <c:v>45861</c:v>
                </c:pt>
                <c:pt idx="1051">
                  <c:v>45862</c:v>
                </c:pt>
                <c:pt idx="1052">
                  <c:v>45863</c:v>
                </c:pt>
                <c:pt idx="1053">
                  <c:v>45866</c:v>
                </c:pt>
                <c:pt idx="1054">
                  <c:v>45867</c:v>
                </c:pt>
                <c:pt idx="1055">
                  <c:v>45868</c:v>
                </c:pt>
                <c:pt idx="1056">
                  <c:v>45869</c:v>
                </c:pt>
                <c:pt idx="1057">
                  <c:v>45870</c:v>
                </c:pt>
                <c:pt idx="1058">
                  <c:v>45873</c:v>
                </c:pt>
                <c:pt idx="1059">
                  <c:v>45874</c:v>
                </c:pt>
                <c:pt idx="1060">
                  <c:v>45875</c:v>
                </c:pt>
                <c:pt idx="1061">
                  <c:v>45876</c:v>
                </c:pt>
                <c:pt idx="1062">
                  <c:v>45877</c:v>
                </c:pt>
                <c:pt idx="1063">
                  <c:v>45880</c:v>
                </c:pt>
                <c:pt idx="1064">
                  <c:v>45881</c:v>
                </c:pt>
                <c:pt idx="1065">
                  <c:v>45882</c:v>
                </c:pt>
                <c:pt idx="1066">
                  <c:v>45883</c:v>
                </c:pt>
                <c:pt idx="1067">
                  <c:v>45884</c:v>
                </c:pt>
                <c:pt idx="1068">
                  <c:v>45887</c:v>
                </c:pt>
                <c:pt idx="1069">
                  <c:v>45888</c:v>
                </c:pt>
                <c:pt idx="1070">
                  <c:v>45889</c:v>
                </c:pt>
                <c:pt idx="1071">
                  <c:v>45890</c:v>
                </c:pt>
                <c:pt idx="1072">
                  <c:v>45891</c:v>
                </c:pt>
                <c:pt idx="1073">
                  <c:v>45894</c:v>
                </c:pt>
                <c:pt idx="1074">
                  <c:v>45895</c:v>
                </c:pt>
                <c:pt idx="1075">
                  <c:v>45896</c:v>
                </c:pt>
                <c:pt idx="1076">
                  <c:v>45897</c:v>
                </c:pt>
                <c:pt idx="1077">
                  <c:v>45898</c:v>
                </c:pt>
                <c:pt idx="1078">
                  <c:v>45902</c:v>
                </c:pt>
                <c:pt idx="1079">
                  <c:v>45903</c:v>
                </c:pt>
                <c:pt idx="1080">
                  <c:v>45904</c:v>
                </c:pt>
                <c:pt idx="1081">
                  <c:v>45905</c:v>
                </c:pt>
                <c:pt idx="1082">
                  <c:v>45908</c:v>
                </c:pt>
                <c:pt idx="1083">
                  <c:v>45909</c:v>
                </c:pt>
                <c:pt idx="1084">
                  <c:v>45910</c:v>
                </c:pt>
                <c:pt idx="1085">
                  <c:v>45911</c:v>
                </c:pt>
                <c:pt idx="1086">
                  <c:v>45912</c:v>
                </c:pt>
                <c:pt idx="1087">
                  <c:v>45915</c:v>
                </c:pt>
                <c:pt idx="1088">
                  <c:v>45916</c:v>
                </c:pt>
                <c:pt idx="1089">
                  <c:v>45917</c:v>
                </c:pt>
                <c:pt idx="1090">
                  <c:v>45918</c:v>
                </c:pt>
                <c:pt idx="1091">
                  <c:v>45919</c:v>
                </c:pt>
                <c:pt idx="1092">
                  <c:v>45922</c:v>
                </c:pt>
                <c:pt idx="1093">
                  <c:v>45923</c:v>
                </c:pt>
                <c:pt idx="1094">
                  <c:v>45924</c:v>
                </c:pt>
                <c:pt idx="1095">
                  <c:v>45925</c:v>
                </c:pt>
                <c:pt idx="1096">
                  <c:v>45926</c:v>
                </c:pt>
                <c:pt idx="1097">
                  <c:v>45929</c:v>
                </c:pt>
                <c:pt idx="1098">
                  <c:v>45930</c:v>
                </c:pt>
                <c:pt idx="1099">
                  <c:v>45931</c:v>
                </c:pt>
                <c:pt idx="1100">
                  <c:v>45932</c:v>
                </c:pt>
                <c:pt idx="1101">
                  <c:v>45933</c:v>
                </c:pt>
                <c:pt idx="1102">
                  <c:v>45936</c:v>
                </c:pt>
                <c:pt idx="1103">
                  <c:v>45937</c:v>
                </c:pt>
                <c:pt idx="1104">
                  <c:v>45938</c:v>
                </c:pt>
                <c:pt idx="1105">
                  <c:v>45939</c:v>
                </c:pt>
                <c:pt idx="1106">
                  <c:v>45940</c:v>
                </c:pt>
                <c:pt idx="1107">
                  <c:v>45943</c:v>
                </c:pt>
                <c:pt idx="1108">
                  <c:v>45944</c:v>
                </c:pt>
                <c:pt idx="1109">
                  <c:v>45945</c:v>
                </c:pt>
                <c:pt idx="1110">
                  <c:v>45946</c:v>
                </c:pt>
                <c:pt idx="1111">
                  <c:v>45947</c:v>
                </c:pt>
                <c:pt idx="1112">
                  <c:v>45950</c:v>
                </c:pt>
                <c:pt idx="1113">
                  <c:v>45951</c:v>
                </c:pt>
                <c:pt idx="1114">
                  <c:v>45952</c:v>
                </c:pt>
                <c:pt idx="1115">
                  <c:v>45953</c:v>
                </c:pt>
                <c:pt idx="1116">
                  <c:v>45954</c:v>
                </c:pt>
                <c:pt idx="1117">
                  <c:v>45957</c:v>
                </c:pt>
                <c:pt idx="1118">
                  <c:v>45958</c:v>
                </c:pt>
                <c:pt idx="1119">
                  <c:v>45959</c:v>
                </c:pt>
                <c:pt idx="1120">
                  <c:v>45960</c:v>
                </c:pt>
                <c:pt idx="1121">
                  <c:v>45961</c:v>
                </c:pt>
                <c:pt idx="1122">
                  <c:v>45964</c:v>
                </c:pt>
                <c:pt idx="1123">
                  <c:v>45965</c:v>
                </c:pt>
                <c:pt idx="1124">
                  <c:v>45966</c:v>
                </c:pt>
                <c:pt idx="1125">
                  <c:v>45967</c:v>
                </c:pt>
                <c:pt idx="1126">
                  <c:v>45968</c:v>
                </c:pt>
                <c:pt idx="1127">
                  <c:v>45971</c:v>
                </c:pt>
                <c:pt idx="1128">
                  <c:v>45972</c:v>
                </c:pt>
                <c:pt idx="1129">
                  <c:v>45973</c:v>
                </c:pt>
                <c:pt idx="1130">
                  <c:v>45974</c:v>
                </c:pt>
                <c:pt idx="1131">
                  <c:v>45975</c:v>
                </c:pt>
                <c:pt idx="1132">
                  <c:v>45978</c:v>
                </c:pt>
                <c:pt idx="1133">
                  <c:v>45979</c:v>
                </c:pt>
                <c:pt idx="1134">
                  <c:v>45980</c:v>
                </c:pt>
                <c:pt idx="1135">
                  <c:v>45981</c:v>
                </c:pt>
                <c:pt idx="1136">
                  <c:v>45982</c:v>
                </c:pt>
                <c:pt idx="1137">
                  <c:v>45985</c:v>
                </c:pt>
                <c:pt idx="1138">
                  <c:v>45986</c:v>
                </c:pt>
                <c:pt idx="1139">
                  <c:v>45987</c:v>
                </c:pt>
                <c:pt idx="1140">
                  <c:v>45989</c:v>
                </c:pt>
                <c:pt idx="1141">
                  <c:v>45992</c:v>
                </c:pt>
                <c:pt idx="1142">
                  <c:v>45993</c:v>
                </c:pt>
                <c:pt idx="1143">
                  <c:v>45994</c:v>
                </c:pt>
                <c:pt idx="1144">
                  <c:v>45995</c:v>
                </c:pt>
                <c:pt idx="1145">
                  <c:v>45996</c:v>
                </c:pt>
                <c:pt idx="1146">
                  <c:v>45999</c:v>
                </c:pt>
                <c:pt idx="1147">
                  <c:v>46000</c:v>
                </c:pt>
                <c:pt idx="1148">
                  <c:v>46001</c:v>
                </c:pt>
                <c:pt idx="1149">
                  <c:v>46002</c:v>
                </c:pt>
                <c:pt idx="1150">
                  <c:v>46003</c:v>
                </c:pt>
                <c:pt idx="1151">
                  <c:v>46006</c:v>
                </c:pt>
                <c:pt idx="1152">
                  <c:v>46007</c:v>
                </c:pt>
                <c:pt idx="1153">
                  <c:v>46008</c:v>
                </c:pt>
                <c:pt idx="1154">
                  <c:v>46009</c:v>
                </c:pt>
                <c:pt idx="1155">
                  <c:v>46010</c:v>
                </c:pt>
                <c:pt idx="1156">
                  <c:v>46013</c:v>
                </c:pt>
                <c:pt idx="1157">
                  <c:v>46014</c:v>
                </c:pt>
                <c:pt idx="1158">
                  <c:v>46015</c:v>
                </c:pt>
                <c:pt idx="1159">
                  <c:v>46017</c:v>
                </c:pt>
                <c:pt idx="1160">
                  <c:v>46020</c:v>
                </c:pt>
                <c:pt idx="1161">
                  <c:v>46021</c:v>
                </c:pt>
                <c:pt idx="1162">
                  <c:v>46022</c:v>
                </c:pt>
                <c:pt idx="1163">
                  <c:v>46024</c:v>
                </c:pt>
                <c:pt idx="1164">
                  <c:v>46027</c:v>
                </c:pt>
                <c:pt idx="1165">
                  <c:v>46028</c:v>
                </c:pt>
                <c:pt idx="1166">
                  <c:v>46029</c:v>
                </c:pt>
                <c:pt idx="1167">
                  <c:v>46030</c:v>
                </c:pt>
                <c:pt idx="1168">
                  <c:v>46031</c:v>
                </c:pt>
                <c:pt idx="1169">
                  <c:v>46034</c:v>
                </c:pt>
                <c:pt idx="1170">
                  <c:v>46035</c:v>
                </c:pt>
                <c:pt idx="1171">
                  <c:v>46036</c:v>
                </c:pt>
                <c:pt idx="1172">
                  <c:v>46037</c:v>
                </c:pt>
                <c:pt idx="1173">
                  <c:v>46038</c:v>
                </c:pt>
                <c:pt idx="1174">
                  <c:v>46042</c:v>
                </c:pt>
                <c:pt idx="1175">
                  <c:v>46043</c:v>
                </c:pt>
                <c:pt idx="1176">
                  <c:v>46044</c:v>
                </c:pt>
                <c:pt idx="1177">
                  <c:v>46045</c:v>
                </c:pt>
                <c:pt idx="1178">
                  <c:v>46048</c:v>
                </c:pt>
                <c:pt idx="1179">
                  <c:v>46049</c:v>
                </c:pt>
                <c:pt idx="1180">
                  <c:v>46050</c:v>
                </c:pt>
                <c:pt idx="1181">
                  <c:v>46051</c:v>
                </c:pt>
                <c:pt idx="1182">
                  <c:v>46052</c:v>
                </c:pt>
                <c:pt idx="1183">
                  <c:v>46055</c:v>
                </c:pt>
                <c:pt idx="1184">
                  <c:v>46056</c:v>
                </c:pt>
                <c:pt idx="1185">
                  <c:v>46057</c:v>
                </c:pt>
                <c:pt idx="1186">
                  <c:v>46058</c:v>
                </c:pt>
                <c:pt idx="1187">
                  <c:v>46059</c:v>
                </c:pt>
                <c:pt idx="1188">
                  <c:v>46062</c:v>
                </c:pt>
                <c:pt idx="1189">
                  <c:v>46063</c:v>
                </c:pt>
                <c:pt idx="1190">
                  <c:v>46064</c:v>
                </c:pt>
                <c:pt idx="1191">
                  <c:v>46065</c:v>
                </c:pt>
                <c:pt idx="1192">
                  <c:v>46066</c:v>
                </c:pt>
                <c:pt idx="1193">
                  <c:v>46070</c:v>
                </c:pt>
                <c:pt idx="1194">
                  <c:v>46071</c:v>
                </c:pt>
                <c:pt idx="1195">
                  <c:v>46072</c:v>
                </c:pt>
                <c:pt idx="1196">
                  <c:v>46073</c:v>
                </c:pt>
                <c:pt idx="1197">
                  <c:v>46076</c:v>
                </c:pt>
                <c:pt idx="1198">
                  <c:v>46077</c:v>
                </c:pt>
                <c:pt idx="1199">
                  <c:v>46078</c:v>
                </c:pt>
                <c:pt idx="1200">
                  <c:v>46079</c:v>
                </c:pt>
                <c:pt idx="1201">
                  <c:v>46080</c:v>
                </c:pt>
                <c:pt idx="1202">
                  <c:v>46083</c:v>
                </c:pt>
                <c:pt idx="1203">
                  <c:v>46084</c:v>
                </c:pt>
                <c:pt idx="1204">
                  <c:v>46085</c:v>
                </c:pt>
                <c:pt idx="1205">
                  <c:v>46086</c:v>
                </c:pt>
                <c:pt idx="1206">
                  <c:v>46087</c:v>
                </c:pt>
                <c:pt idx="1207">
                  <c:v>46090</c:v>
                </c:pt>
                <c:pt idx="1208">
                  <c:v>46091</c:v>
                </c:pt>
                <c:pt idx="1209">
                  <c:v>46092</c:v>
                </c:pt>
                <c:pt idx="1210">
                  <c:v>46093</c:v>
                </c:pt>
                <c:pt idx="1211">
                  <c:v>46094</c:v>
                </c:pt>
                <c:pt idx="1212">
                  <c:v>46097</c:v>
                </c:pt>
                <c:pt idx="1213">
                  <c:v>46098</c:v>
                </c:pt>
                <c:pt idx="1214">
                  <c:v>46099</c:v>
                </c:pt>
                <c:pt idx="1215">
                  <c:v>46100</c:v>
                </c:pt>
                <c:pt idx="1216">
                  <c:v>46101</c:v>
                </c:pt>
                <c:pt idx="1217">
                  <c:v>46104</c:v>
                </c:pt>
                <c:pt idx="1218">
                  <c:v>46105</c:v>
                </c:pt>
                <c:pt idx="1219">
                  <c:v>46106</c:v>
                </c:pt>
                <c:pt idx="1220">
                  <c:v>46107</c:v>
                </c:pt>
                <c:pt idx="1221">
                  <c:v>46108</c:v>
                </c:pt>
                <c:pt idx="1222">
                  <c:v>46111</c:v>
                </c:pt>
                <c:pt idx="1223">
                  <c:v>46112</c:v>
                </c:pt>
                <c:pt idx="1224">
                  <c:v>46113</c:v>
                </c:pt>
                <c:pt idx="1225">
                  <c:v>46114</c:v>
                </c:pt>
                <c:pt idx="1226">
                  <c:v>46118</c:v>
                </c:pt>
                <c:pt idx="1227">
                  <c:v>46119</c:v>
                </c:pt>
                <c:pt idx="1228">
                  <c:v>46120</c:v>
                </c:pt>
                <c:pt idx="1229">
                  <c:v>46121</c:v>
                </c:pt>
                <c:pt idx="1230">
                  <c:v>46122</c:v>
                </c:pt>
                <c:pt idx="1231">
                  <c:v>46125</c:v>
                </c:pt>
                <c:pt idx="1232">
                  <c:v>46126</c:v>
                </c:pt>
                <c:pt idx="1233">
                  <c:v>46127</c:v>
                </c:pt>
                <c:pt idx="1234">
                  <c:v>46128</c:v>
                </c:pt>
                <c:pt idx="1235">
                  <c:v>46129</c:v>
                </c:pt>
                <c:pt idx="1236">
                  <c:v>46132</c:v>
                </c:pt>
                <c:pt idx="1237">
                  <c:v>46133</c:v>
                </c:pt>
                <c:pt idx="1238">
                  <c:v>46134</c:v>
                </c:pt>
                <c:pt idx="1239">
                  <c:v>46135</c:v>
                </c:pt>
                <c:pt idx="1240">
                  <c:v>46136</c:v>
                </c:pt>
                <c:pt idx="1241">
                  <c:v>46139</c:v>
                </c:pt>
                <c:pt idx="1242">
                  <c:v>46140</c:v>
                </c:pt>
                <c:pt idx="1243">
                  <c:v>46141</c:v>
                </c:pt>
                <c:pt idx="1244">
                  <c:v>46142</c:v>
                </c:pt>
                <c:pt idx="1245">
                  <c:v>46143</c:v>
                </c:pt>
                <c:pt idx="1246">
                  <c:v>46146</c:v>
                </c:pt>
                <c:pt idx="1247">
                  <c:v>46147</c:v>
                </c:pt>
                <c:pt idx="1248">
                  <c:v>46148</c:v>
                </c:pt>
                <c:pt idx="1249">
                  <c:v>46149</c:v>
                </c:pt>
                <c:pt idx="1250">
                  <c:v>46150</c:v>
                </c:pt>
                <c:pt idx="1251">
                  <c:v>46153</c:v>
                </c:pt>
                <c:pt idx="1252">
                  <c:v>46154</c:v>
                </c:pt>
                <c:pt idx="1253">
                  <c:v>46155</c:v>
                </c:pt>
                <c:pt idx="1254">
                  <c:v>46156</c:v>
                </c:pt>
                <c:pt idx="1255">
                  <c:v>46157</c:v>
                </c:pt>
              </c:numCache>
            </c:numRef>
          </c:cat>
          <c:val>
            <c:numRef>
              <c:f>'EJ5'!$E$4:$E$1259</c:f>
              <c:numCache>
                <c:formatCode>General</c:formatCode>
                <c:ptCount val="1256"/>
                <c:pt idx="1">
                  <c:v>-0.90085172929593649</c:v>
                </c:pt>
                <c:pt idx="2">
                  <c:v>98.70565885431823</c:v>
                </c:pt>
                <c:pt idx="3">
                  <c:v>-0.89894452582438567</c:v>
                </c:pt>
                <c:pt idx="4">
                  <c:v>8.9921611931985872</c:v>
                </c:pt>
                <c:pt idx="5">
                  <c:v>-0.89900887078098612</c:v>
                </c:pt>
                <c:pt idx="6">
                  <c:v>-2.1252837802967495E-3</c:v>
                </c:pt>
                <c:pt idx="7">
                  <c:v>-0.89981231834297315</c:v>
                </c:pt>
                <c:pt idx="8">
                  <c:v>9.0116531454183146</c:v>
                </c:pt>
                <c:pt idx="9">
                  <c:v>9.0076888189114026</c:v>
                </c:pt>
                <c:pt idx="10">
                  <c:v>-0.90004923335226861</c:v>
                </c:pt>
                <c:pt idx="11">
                  <c:v>1.4469348384307246E-3</c:v>
                </c:pt>
                <c:pt idx="12">
                  <c:v>8.9637129665836248</c:v>
                </c:pt>
                <c:pt idx="13">
                  <c:v>8.8340957105059736E-3</c:v>
                </c:pt>
                <c:pt idx="14">
                  <c:v>-7.9673870445118311E-4</c:v>
                </c:pt>
                <c:pt idx="15">
                  <c:v>-0.98999824975135498</c:v>
                </c:pt>
                <c:pt idx="16">
                  <c:v>8.9817613268051435</c:v>
                </c:pt>
                <c:pt idx="17">
                  <c:v>9.0465224301226232</c:v>
                </c:pt>
                <c:pt idx="18">
                  <c:v>1.9484346695590737E-3</c:v>
                </c:pt>
                <c:pt idx="19">
                  <c:v>1.8152018730952513E-3</c:v>
                </c:pt>
                <c:pt idx="20">
                  <c:v>-0.99900201169378056</c:v>
                </c:pt>
                <c:pt idx="21">
                  <c:v>98.460987538714434</c:v>
                </c:pt>
                <c:pt idx="22">
                  <c:v>8.995642844079482</c:v>
                </c:pt>
                <c:pt idx="23">
                  <c:v>-0.90131244687799006</c:v>
                </c:pt>
                <c:pt idx="24">
                  <c:v>1.4002289962720793E-2</c:v>
                </c:pt>
                <c:pt idx="25">
                  <c:v>9.0512449190221869</c:v>
                </c:pt>
                <c:pt idx="26">
                  <c:v>-0.99900108328334314</c:v>
                </c:pt>
                <c:pt idx="27">
                  <c:v>9.0581124972488531</c:v>
                </c:pt>
                <c:pt idx="28">
                  <c:v>9.0333059731931655</c:v>
                </c:pt>
                <c:pt idx="29">
                  <c:v>9.0231496426206199</c:v>
                </c:pt>
                <c:pt idx="30">
                  <c:v>-0.89997226638067396</c:v>
                </c:pt>
                <c:pt idx="31">
                  <c:v>0</c:v>
                </c:pt>
                <c:pt idx="32">
                  <c:v>0</c:v>
                </c:pt>
                <c:pt idx="33">
                  <c:v>-0.99899249991833605</c:v>
                </c:pt>
                <c:pt idx="34">
                  <c:v>98.797814394017593</c:v>
                </c:pt>
                <c:pt idx="35">
                  <c:v>3.3589753101825881E-3</c:v>
                </c:pt>
                <c:pt idx="36">
                  <c:v>8.914389750656829</c:v>
                </c:pt>
                <c:pt idx="37">
                  <c:v>-0.89887220521912037</c:v>
                </c:pt>
                <c:pt idx="38">
                  <c:v>3.4511743312370946E-3</c:v>
                </c:pt>
                <c:pt idx="39">
                  <c:v>-3.5168126585656267E-3</c:v>
                </c:pt>
                <c:pt idx="40">
                  <c:v>1.1649345752446916E-3</c:v>
                </c:pt>
                <c:pt idx="41">
                  <c:v>8.9673775914582752</c:v>
                </c:pt>
                <c:pt idx="42">
                  <c:v>-0.99900753885421112</c:v>
                </c:pt>
                <c:pt idx="43">
                  <c:v>8.841304875725907</c:v>
                </c:pt>
                <c:pt idx="44">
                  <c:v>100.51626094378555</c:v>
                </c:pt>
                <c:pt idx="45">
                  <c:v>8.2418199908353973E-3</c:v>
                </c:pt>
                <c:pt idx="46">
                  <c:v>2.0166699583279435E-3</c:v>
                </c:pt>
                <c:pt idx="47">
                  <c:v>-0.89898545479791769</c:v>
                </c:pt>
                <c:pt idx="48">
                  <c:v>2.3821998626283314E-3</c:v>
                </c:pt>
                <c:pt idx="49">
                  <c:v>-4.7124448070912095E-3</c:v>
                </c:pt>
                <c:pt idx="50">
                  <c:v>8.9981373811734606</c:v>
                </c:pt>
                <c:pt idx="51">
                  <c:v>4.2061529800074826E-3</c:v>
                </c:pt>
                <c:pt idx="52">
                  <c:v>-0.99005406048051481</c:v>
                </c:pt>
                <c:pt idx="53">
                  <c:v>-0.90018428056148914</c:v>
                </c:pt>
                <c:pt idx="54">
                  <c:v>1007.2034265474623</c:v>
                </c:pt>
                <c:pt idx="55">
                  <c:v>-0.99900463238790138</c:v>
                </c:pt>
                <c:pt idx="56">
                  <c:v>1005.0054468134944</c:v>
                </c:pt>
                <c:pt idx="57">
                  <c:v>1.6752662417647279E-3</c:v>
                </c:pt>
                <c:pt idx="58">
                  <c:v>-9.3990827419743184E-4</c:v>
                </c:pt>
                <c:pt idx="59">
                  <c:v>0</c:v>
                </c:pt>
                <c:pt idx="60">
                  <c:v>0</c:v>
                </c:pt>
                <c:pt idx="61">
                  <c:v>9.0414638028167769</c:v>
                </c:pt>
                <c:pt idx="62">
                  <c:v>0</c:v>
                </c:pt>
                <c:pt idx="63">
                  <c:v>0</c:v>
                </c:pt>
                <c:pt idx="64">
                  <c:v>-0.90070606988149471</c:v>
                </c:pt>
                <c:pt idx="65">
                  <c:v>97.925152925441409</c:v>
                </c:pt>
                <c:pt idx="66">
                  <c:v>-0.89987433077670909</c:v>
                </c:pt>
                <c:pt idx="67">
                  <c:v>-0.89918584323442619</c:v>
                </c:pt>
                <c:pt idx="68">
                  <c:v>99.852379036424836</c:v>
                </c:pt>
                <c:pt idx="69">
                  <c:v>1.4957363013194946E-3</c:v>
                </c:pt>
                <c:pt idx="70">
                  <c:v>2.220118224179668E-3</c:v>
                </c:pt>
                <c:pt idx="71">
                  <c:v>0</c:v>
                </c:pt>
                <c:pt idx="72">
                  <c:v>0</c:v>
                </c:pt>
                <c:pt idx="73">
                  <c:v>4.3065708447795892E-3</c:v>
                </c:pt>
                <c:pt idx="74">
                  <c:v>8.9865088396049497</c:v>
                </c:pt>
                <c:pt idx="75">
                  <c:v>-0.9989996883113742</c:v>
                </c:pt>
                <c:pt idx="76">
                  <c:v>99.28426384105228</c:v>
                </c:pt>
                <c:pt idx="77">
                  <c:v>8.9966496887428473</c:v>
                </c:pt>
                <c:pt idx="78">
                  <c:v>-3.395574405981705E-3</c:v>
                </c:pt>
                <c:pt idx="79">
                  <c:v>-1.318566739775151E-3</c:v>
                </c:pt>
                <c:pt idx="80">
                  <c:v>-4.6056086573933452E-3</c:v>
                </c:pt>
                <c:pt idx="81">
                  <c:v>-0.99007722578759927</c:v>
                </c:pt>
                <c:pt idx="82">
                  <c:v>99.227648761845685</c:v>
                </c:pt>
                <c:pt idx="83">
                  <c:v>-0.90057466385065754</c:v>
                </c:pt>
                <c:pt idx="84">
                  <c:v>8.4739969795697423E-3</c:v>
                </c:pt>
                <c:pt idx="85">
                  <c:v>0</c:v>
                </c:pt>
                <c:pt idx="86">
                  <c:v>0</c:v>
                </c:pt>
                <c:pt idx="87">
                  <c:v>97.30226889915852</c:v>
                </c:pt>
                <c:pt idx="88">
                  <c:v>-8.1235851655936386E-4</c:v>
                </c:pt>
                <c:pt idx="89">
                  <c:v>9.5196111952602358E-3</c:v>
                </c:pt>
                <c:pt idx="90">
                  <c:v>1.2134715784494876E-2</c:v>
                </c:pt>
                <c:pt idx="91">
                  <c:v>1.461009046688222E-3</c:v>
                </c:pt>
                <c:pt idx="92">
                  <c:v>-2.7763826213396126E-3</c:v>
                </c:pt>
                <c:pt idx="93">
                  <c:v>-0.90203641105560983</c:v>
                </c:pt>
                <c:pt idx="94">
                  <c:v>1.5691842194003325E-3</c:v>
                </c:pt>
                <c:pt idx="95">
                  <c:v>-1.1909714125195148E-2</c:v>
                </c:pt>
                <c:pt idx="96">
                  <c:v>1.149147763018199E-2</c:v>
                </c:pt>
                <c:pt idx="97">
                  <c:v>-1.2985898136748442E-2</c:v>
                </c:pt>
                <c:pt idx="98">
                  <c:v>9.1052451466060926</c:v>
                </c:pt>
                <c:pt idx="99">
                  <c:v>-0.89958972071458143</c:v>
                </c:pt>
                <c:pt idx="100">
                  <c:v>-0.89917017193435944</c:v>
                </c:pt>
                <c:pt idx="101">
                  <c:v>-0.90019137230947888</c:v>
                </c:pt>
                <c:pt idx="102">
                  <c:v>992.13423615194324</c:v>
                </c:pt>
                <c:pt idx="103">
                  <c:v>-2.4167805585421087E-3</c:v>
                </c:pt>
                <c:pt idx="104">
                  <c:v>-0.89969774855162066</c:v>
                </c:pt>
                <c:pt idx="105">
                  <c:v>-0.89829368980544166</c:v>
                </c:pt>
                <c:pt idx="106">
                  <c:v>9.0746021037771261</c:v>
                </c:pt>
                <c:pt idx="107">
                  <c:v>3.37476955709759E-3</c:v>
                </c:pt>
                <c:pt idx="108">
                  <c:v>7.3933395514063083E-3</c:v>
                </c:pt>
                <c:pt idx="109">
                  <c:v>9.0366402980401688</c:v>
                </c:pt>
                <c:pt idx="110">
                  <c:v>2.9958718496225778E-3</c:v>
                </c:pt>
                <c:pt idx="111">
                  <c:v>-1.0725536274130976E-3</c:v>
                </c:pt>
                <c:pt idx="112">
                  <c:v>4.7481965694935457E-3</c:v>
                </c:pt>
                <c:pt idx="113">
                  <c:v>-0.89981802047464798</c:v>
                </c:pt>
                <c:pt idx="114">
                  <c:v>8.9494843193153724</c:v>
                </c:pt>
                <c:pt idx="115">
                  <c:v>-0.98990170718423542</c:v>
                </c:pt>
                <c:pt idx="116">
                  <c:v>9.0194933471914922</c:v>
                </c:pt>
                <c:pt idx="117">
                  <c:v>-0.89981999228568665</c:v>
                </c:pt>
                <c:pt idx="118">
                  <c:v>99.368036308541321</c:v>
                </c:pt>
                <c:pt idx="119">
                  <c:v>6.461279195357994E-3</c:v>
                </c:pt>
                <c:pt idx="120">
                  <c:v>4.1819423611504369E-3</c:v>
                </c:pt>
                <c:pt idx="121">
                  <c:v>3.7327996529492591E-3</c:v>
                </c:pt>
                <c:pt idx="122">
                  <c:v>-0.89991122120886968</c:v>
                </c:pt>
                <c:pt idx="123">
                  <c:v>0</c:v>
                </c:pt>
                <c:pt idx="124">
                  <c:v>0</c:v>
                </c:pt>
                <c:pt idx="125">
                  <c:v>9.0055094004473517</c:v>
                </c:pt>
                <c:pt idx="126">
                  <c:v>7.2226560264154749E-3</c:v>
                </c:pt>
                <c:pt idx="127">
                  <c:v>-0.90000107398203444</c:v>
                </c:pt>
                <c:pt idx="128">
                  <c:v>9.0386522986486248</c:v>
                </c:pt>
                <c:pt idx="129">
                  <c:v>-0.99002601625374465</c:v>
                </c:pt>
                <c:pt idx="130">
                  <c:v>9.033847802152712</c:v>
                </c:pt>
                <c:pt idx="131">
                  <c:v>-1.398665559303236E-3</c:v>
                </c:pt>
                <c:pt idx="132">
                  <c:v>8.9680286344367808</c:v>
                </c:pt>
                <c:pt idx="133">
                  <c:v>-0.89983428670870547</c:v>
                </c:pt>
                <c:pt idx="134">
                  <c:v>2.2938506357221833E-3</c:v>
                </c:pt>
                <c:pt idx="135">
                  <c:v>-2.2724822637582465E-2</c:v>
                </c:pt>
                <c:pt idx="136">
                  <c:v>9.1320019953703504</c:v>
                </c:pt>
                <c:pt idx="137">
                  <c:v>0</c:v>
                </c:pt>
                <c:pt idx="138">
                  <c:v>0</c:v>
                </c:pt>
                <c:pt idx="139">
                  <c:v>9.1419443613158311</c:v>
                </c:pt>
                <c:pt idx="140">
                  <c:v>-8.4485637302975647E-3</c:v>
                </c:pt>
                <c:pt idx="141">
                  <c:v>-0.98988269127422546</c:v>
                </c:pt>
                <c:pt idx="142">
                  <c:v>0</c:v>
                </c:pt>
                <c:pt idx="143">
                  <c:v>0</c:v>
                </c:pt>
                <c:pt idx="144">
                  <c:v>-7.1810801698947158E-3</c:v>
                </c:pt>
                <c:pt idx="145">
                  <c:v>9.0954907333848176</c:v>
                </c:pt>
                <c:pt idx="146">
                  <c:v>-9.1361676115676582E-3</c:v>
                </c:pt>
                <c:pt idx="147">
                  <c:v>-0.99900747067757745</c:v>
                </c:pt>
                <c:pt idx="148">
                  <c:v>1015.3484646307469</c:v>
                </c:pt>
                <c:pt idx="149">
                  <c:v>-0.99008743415379985</c:v>
                </c:pt>
                <c:pt idx="150">
                  <c:v>97.971231936290735</c:v>
                </c:pt>
                <c:pt idx="151">
                  <c:v>-1.138805785140995E-2</c:v>
                </c:pt>
                <c:pt idx="152">
                  <c:v>1.7777934551572505E-2</c:v>
                </c:pt>
                <c:pt idx="153">
                  <c:v>1.0180197220578835E-2</c:v>
                </c:pt>
                <c:pt idx="154">
                  <c:v>-0.89937763000783377</c:v>
                </c:pt>
                <c:pt idx="155">
                  <c:v>9.1383893524747535</c:v>
                </c:pt>
                <c:pt idx="156">
                  <c:v>-1.0101548486260992E-3</c:v>
                </c:pt>
                <c:pt idx="157">
                  <c:v>1.4018951394270118E-3</c:v>
                </c:pt>
                <c:pt idx="158">
                  <c:v>-2.9897555945093135E-3</c:v>
                </c:pt>
                <c:pt idx="159">
                  <c:v>-2.6261799136575448E-3</c:v>
                </c:pt>
                <c:pt idx="160">
                  <c:v>6.3740525309705642E-3</c:v>
                </c:pt>
                <c:pt idx="161">
                  <c:v>-0.90006296219570603</c:v>
                </c:pt>
                <c:pt idx="162">
                  <c:v>-0.90193927577906874</c:v>
                </c:pt>
                <c:pt idx="163">
                  <c:v>8.9903623098379235</c:v>
                </c:pt>
                <c:pt idx="164">
                  <c:v>8.9594978325990819</c:v>
                </c:pt>
                <c:pt idx="165">
                  <c:v>-0.90014410312534554</c:v>
                </c:pt>
                <c:pt idx="166">
                  <c:v>9.0915998466871173</c:v>
                </c:pt>
                <c:pt idx="167">
                  <c:v>2.8177544430294521E-3</c:v>
                </c:pt>
                <c:pt idx="168">
                  <c:v>-1.42436152864307E-2</c:v>
                </c:pt>
                <c:pt idx="169">
                  <c:v>8.1998026974883231E-4</c:v>
                </c:pt>
                <c:pt idx="170">
                  <c:v>-1.8387945694007368E-2</c:v>
                </c:pt>
                <c:pt idx="171">
                  <c:v>-0.9900968954186834</c:v>
                </c:pt>
                <c:pt idx="172">
                  <c:v>97.896262150585173</c:v>
                </c:pt>
                <c:pt idx="173">
                  <c:v>-1.8914821867908604E-2</c:v>
                </c:pt>
                <c:pt idx="174">
                  <c:v>-0.89972282610566179</c:v>
                </c:pt>
                <c:pt idx="175">
                  <c:v>-1.2171906253646725E-2</c:v>
                </c:pt>
                <c:pt idx="176">
                  <c:v>8.9850336415224827</c:v>
                </c:pt>
                <c:pt idx="177">
                  <c:v>-0.99005384088757709</c:v>
                </c:pt>
                <c:pt idx="178">
                  <c:v>101.4347646888076</c:v>
                </c:pt>
                <c:pt idx="179">
                  <c:v>-0.89811140482672203</c:v>
                </c:pt>
                <c:pt idx="180">
                  <c:v>6.8630035578014503E-3</c:v>
                </c:pt>
                <c:pt idx="181">
                  <c:v>9.4225154473364103E-3</c:v>
                </c:pt>
                <c:pt idx="182">
                  <c:v>8.75608917922556</c:v>
                </c:pt>
                <c:pt idx="183">
                  <c:v>5.1569298644233985E-3</c:v>
                </c:pt>
                <c:pt idx="184">
                  <c:v>-0.90037017126347429</c:v>
                </c:pt>
                <c:pt idx="185">
                  <c:v>8.4012071916632625E-3</c:v>
                </c:pt>
                <c:pt idx="186">
                  <c:v>9.1451720788750546</c:v>
                </c:pt>
                <c:pt idx="187">
                  <c:v>-0.99018115725668454</c:v>
                </c:pt>
                <c:pt idx="188">
                  <c:v>97.103054565543658</c:v>
                </c:pt>
                <c:pt idx="189">
                  <c:v>-0.99003840596726289</c:v>
                </c:pt>
                <c:pt idx="190">
                  <c:v>100.57667211707205</c:v>
                </c:pt>
                <c:pt idx="191">
                  <c:v>-0.98999118792244101</c:v>
                </c:pt>
                <c:pt idx="192">
                  <c:v>-2.1173138152195015E-2</c:v>
                </c:pt>
                <c:pt idx="193">
                  <c:v>8.9283383860385701</c:v>
                </c:pt>
                <c:pt idx="194">
                  <c:v>-0.90101429452648329</c:v>
                </c:pt>
                <c:pt idx="195">
                  <c:v>0</c:v>
                </c:pt>
                <c:pt idx="196">
                  <c:v>0</c:v>
                </c:pt>
                <c:pt idx="197">
                  <c:v>9.2237267765560347</c:v>
                </c:pt>
                <c:pt idx="198">
                  <c:v>-2.4426034406476171E-3</c:v>
                </c:pt>
                <c:pt idx="199">
                  <c:v>-0.99015473503680407</c:v>
                </c:pt>
                <c:pt idx="200">
                  <c:v>9.1864269175732094</c:v>
                </c:pt>
                <c:pt idx="201">
                  <c:v>-0.90052546664300881</c:v>
                </c:pt>
                <c:pt idx="202">
                  <c:v>8.9206595744966553</c:v>
                </c:pt>
                <c:pt idx="203">
                  <c:v>-0.99029518158313445</c:v>
                </c:pt>
                <c:pt idx="204">
                  <c:v>98.276624648180018</c:v>
                </c:pt>
                <c:pt idx="205">
                  <c:v>2.5698247891435821E-2</c:v>
                </c:pt>
                <c:pt idx="206">
                  <c:v>8.9570818634833209</c:v>
                </c:pt>
                <c:pt idx="207">
                  <c:v>-1.2961545123475138E-2</c:v>
                </c:pt>
                <c:pt idx="208">
                  <c:v>-7.4210024659636664E-3</c:v>
                </c:pt>
                <c:pt idx="209">
                  <c:v>-0.89785914258291288</c:v>
                </c:pt>
                <c:pt idx="210">
                  <c:v>9.2238376135718223</c:v>
                </c:pt>
                <c:pt idx="211">
                  <c:v>-0.98987652182428543</c:v>
                </c:pt>
                <c:pt idx="212">
                  <c:v>9.1166229482794883</c:v>
                </c:pt>
                <c:pt idx="213">
                  <c:v>8.9956533963789607</c:v>
                </c:pt>
                <c:pt idx="214">
                  <c:v>1.1304113600650201E-2</c:v>
                </c:pt>
                <c:pt idx="215">
                  <c:v>-0.99012272698789161</c:v>
                </c:pt>
                <c:pt idx="216">
                  <c:v>-0.89856560870794333</c:v>
                </c:pt>
                <c:pt idx="217">
                  <c:v>1004.0661705674491</c:v>
                </c:pt>
                <c:pt idx="218">
                  <c:v>7.1449552765867619E-3</c:v>
                </c:pt>
                <c:pt idx="219">
                  <c:v>1.2256547427530462E-2</c:v>
                </c:pt>
                <c:pt idx="220">
                  <c:v>-0.90062937001746979</c:v>
                </c:pt>
                <c:pt idx="221">
                  <c:v>-0.99015652540713173</c:v>
                </c:pt>
                <c:pt idx="222">
                  <c:v>1002.4102225843583</c:v>
                </c:pt>
                <c:pt idx="223">
                  <c:v>8.0909386878793566E-3</c:v>
                </c:pt>
                <c:pt idx="224">
                  <c:v>-0.90125517208018069</c:v>
                </c:pt>
                <c:pt idx="225">
                  <c:v>8.9028308338672808</c:v>
                </c:pt>
                <c:pt idx="226">
                  <c:v>-0.8995746614371507</c:v>
                </c:pt>
                <c:pt idx="227">
                  <c:v>8.9734897351794558</c:v>
                </c:pt>
                <c:pt idx="228">
                  <c:v>-1.687729010355421E-2</c:v>
                </c:pt>
                <c:pt idx="229">
                  <c:v>-0.9003417447717742</c:v>
                </c:pt>
                <c:pt idx="230">
                  <c:v>-0.9898882542240276</c:v>
                </c:pt>
                <c:pt idx="231">
                  <c:v>-1.214413784439794E-2</c:v>
                </c:pt>
                <c:pt idx="232">
                  <c:v>998.79513171596693</c:v>
                </c:pt>
                <c:pt idx="233">
                  <c:v>-0.89839423956444731</c:v>
                </c:pt>
                <c:pt idx="234">
                  <c:v>-6.1847507158097059E-4</c:v>
                </c:pt>
                <c:pt idx="235">
                  <c:v>-0.99014752948498375</c:v>
                </c:pt>
                <c:pt idx="236">
                  <c:v>971.2599457492463</c:v>
                </c:pt>
                <c:pt idx="237">
                  <c:v>-0.89943020630146175</c:v>
                </c:pt>
                <c:pt idx="238">
                  <c:v>-2.8146308431003852E-2</c:v>
                </c:pt>
                <c:pt idx="239">
                  <c:v>2.0980468517017847E-3</c:v>
                </c:pt>
                <c:pt idx="240">
                  <c:v>0</c:v>
                </c:pt>
                <c:pt idx="241">
                  <c:v>0</c:v>
                </c:pt>
                <c:pt idx="242">
                  <c:v>-0.89943247571876461</c:v>
                </c:pt>
                <c:pt idx="243">
                  <c:v>9.0483712638148628</c:v>
                </c:pt>
                <c:pt idx="244">
                  <c:v>-0.98970137578915596</c:v>
                </c:pt>
                <c:pt idx="245">
                  <c:v>8.6435029139019299</c:v>
                </c:pt>
                <c:pt idx="246">
                  <c:v>-0.99005674224842488</c:v>
                </c:pt>
                <c:pt idx="247">
                  <c:v>9678.6289936764206</c:v>
                </c:pt>
                <c:pt idx="248">
                  <c:v>2.4578974498534745E-3</c:v>
                </c:pt>
                <c:pt idx="249">
                  <c:v>-1.6463207503938371E-2</c:v>
                </c:pt>
                <c:pt idx="250">
                  <c:v>-0.99900129596450582</c:v>
                </c:pt>
                <c:pt idx="251">
                  <c:v>1022.8696954230703</c:v>
                </c:pt>
                <c:pt idx="252">
                  <c:v>-3.9464009295556712E-3</c:v>
                </c:pt>
                <c:pt idx="253">
                  <c:v>-0.89798303677651348</c:v>
                </c:pt>
                <c:pt idx="254">
                  <c:v>8.5960473921254632</c:v>
                </c:pt>
                <c:pt idx="255">
                  <c:v>-0.99005833781800989</c:v>
                </c:pt>
                <c:pt idx="256">
                  <c:v>99.014614176965722</c:v>
                </c:pt>
                <c:pt idx="257">
                  <c:v>0</c:v>
                </c:pt>
                <c:pt idx="258">
                  <c:v>0</c:v>
                </c:pt>
                <c:pt idx="259">
                  <c:v>9.450764734207695E-3</c:v>
                </c:pt>
                <c:pt idx="260">
                  <c:v>9.19883256167223</c:v>
                </c:pt>
                <c:pt idx="261">
                  <c:v>-0.99897525773704487</c:v>
                </c:pt>
                <c:pt idx="262">
                  <c:v>98.372563138234085</c:v>
                </c:pt>
                <c:pt idx="263">
                  <c:v>-7.4827686811318461E-3</c:v>
                </c:pt>
                <c:pt idx="264">
                  <c:v>1.8431018038486124E-2</c:v>
                </c:pt>
                <c:pt idx="265">
                  <c:v>-0.90163473139924155</c:v>
                </c:pt>
                <c:pt idx="266">
                  <c:v>9.0313740077891307</c:v>
                </c:pt>
                <c:pt idx="267">
                  <c:v>9.5233931732350285E-3</c:v>
                </c:pt>
                <c:pt idx="268">
                  <c:v>-1.0793945785935621E-2</c:v>
                </c:pt>
                <c:pt idx="269">
                  <c:v>8.7620130602364519</c:v>
                </c:pt>
                <c:pt idx="270">
                  <c:v>-2.9110303335524779E-2</c:v>
                </c:pt>
                <c:pt idx="271">
                  <c:v>-0.99038768430665236</c:v>
                </c:pt>
                <c:pt idx="272">
                  <c:v>8.9622632025400417</c:v>
                </c:pt>
                <c:pt idx="273">
                  <c:v>9.1459250485898202</c:v>
                </c:pt>
                <c:pt idx="274">
                  <c:v>-0.90325119514881624</c:v>
                </c:pt>
                <c:pt idx="275">
                  <c:v>9.0220086569825337</c:v>
                </c:pt>
                <c:pt idx="276">
                  <c:v>-0.98975522757719914</c:v>
                </c:pt>
                <c:pt idx="277">
                  <c:v>98.869842768559806</c:v>
                </c:pt>
                <c:pt idx="278">
                  <c:v>-0.89904677825908208</c:v>
                </c:pt>
                <c:pt idx="279">
                  <c:v>9.3056329358583447</c:v>
                </c:pt>
                <c:pt idx="280">
                  <c:v>-2.9730715337762392E-3</c:v>
                </c:pt>
                <c:pt idx="281">
                  <c:v>-2.0143036075892073E-2</c:v>
                </c:pt>
                <c:pt idx="282">
                  <c:v>-0.99900071174540916</c:v>
                </c:pt>
                <c:pt idx="283">
                  <c:v>8.9124072173200126</c:v>
                </c:pt>
                <c:pt idx="284">
                  <c:v>-0.89894461859709529</c:v>
                </c:pt>
                <c:pt idx="285">
                  <c:v>1000.5841285142353</c:v>
                </c:pt>
                <c:pt idx="286">
                  <c:v>-0.99899642683570955</c:v>
                </c:pt>
                <c:pt idx="287">
                  <c:v>9.1496458796524163</c:v>
                </c:pt>
                <c:pt idx="288">
                  <c:v>-8.3027152981907104E-4</c:v>
                </c:pt>
                <c:pt idx="289">
                  <c:v>97.847253857722137</c:v>
                </c:pt>
                <c:pt idx="290">
                  <c:v>-9.2438787173215742E-3</c:v>
                </c:pt>
                <c:pt idx="291">
                  <c:v>-4.4569025122100925E-3</c:v>
                </c:pt>
                <c:pt idx="292">
                  <c:v>-0.99002998633902151</c:v>
                </c:pt>
                <c:pt idx="293">
                  <c:v>100.92012493594353</c:v>
                </c:pt>
                <c:pt idx="294">
                  <c:v>-0.90083635715808297</c:v>
                </c:pt>
                <c:pt idx="295">
                  <c:v>2.7628291645959591E-2</c:v>
                </c:pt>
                <c:pt idx="296">
                  <c:v>5.8958061932632422E-3</c:v>
                </c:pt>
                <c:pt idx="297">
                  <c:v>9.0986137270919585</c:v>
                </c:pt>
                <c:pt idx="298">
                  <c:v>-0.99009332466976341</c:v>
                </c:pt>
                <c:pt idx="299">
                  <c:v>99.131516704796795</c:v>
                </c:pt>
                <c:pt idx="300">
                  <c:v>-1.154320266205866E-2</c:v>
                </c:pt>
                <c:pt idx="301">
                  <c:v>2.6156273782937722E-2</c:v>
                </c:pt>
                <c:pt idx="302">
                  <c:v>1.2133338697180918E-2</c:v>
                </c:pt>
                <c:pt idx="303">
                  <c:v>-0.98985792239917414</c:v>
                </c:pt>
                <c:pt idx="304">
                  <c:v>-2.8230841271976725E-3</c:v>
                </c:pt>
                <c:pt idx="305">
                  <c:v>8.9333760444929524</c:v>
                </c:pt>
                <c:pt idx="306">
                  <c:v>-0.98984361522836861</c:v>
                </c:pt>
                <c:pt idx="307">
                  <c:v>98.922265983594414</c:v>
                </c:pt>
                <c:pt idx="308">
                  <c:v>-1.6257460597355333E-3</c:v>
                </c:pt>
                <c:pt idx="309">
                  <c:v>-1.2375507238541195E-3</c:v>
                </c:pt>
                <c:pt idx="310">
                  <c:v>-4.248692893594086E-3</c:v>
                </c:pt>
                <c:pt idx="311">
                  <c:v>-0.98978709362358708</c:v>
                </c:pt>
                <c:pt idx="312">
                  <c:v>98.929452604164979</c:v>
                </c:pt>
                <c:pt idx="313">
                  <c:v>1.7322368774566943E-2</c:v>
                </c:pt>
                <c:pt idx="314">
                  <c:v>3.9695418998517695E-3</c:v>
                </c:pt>
                <c:pt idx="315">
                  <c:v>-0.89981243202834194</c:v>
                </c:pt>
                <c:pt idx="316">
                  <c:v>-7.2377949540946007E-3</c:v>
                </c:pt>
                <c:pt idx="317">
                  <c:v>-0.89977304388298085</c:v>
                </c:pt>
                <c:pt idx="318">
                  <c:v>97.709999886015211</c:v>
                </c:pt>
                <c:pt idx="319">
                  <c:v>-0.99021400064919718</c:v>
                </c:pt>
                <c:pt idx="320">
                  <c:v>98.776213732228669</c:v>
                </c:pt>
                <c:pt idx="321">
                  <c:v>2.9161604463010526E-3</c:v>
                </c:pt>
                <c:pt idx="322">
                  <c:v>-0.89859083944819385</c:v>
                </c:pt>
                <c:pt idx="323">
                  <c:v>95.631194128048008</c:v>
                </c:pt>
                <c:pt idx="324">
                  <c:v>-6.666355799502699E-3</c:v>
                </c:pt>
                <c:pt idx="325">
                  <c:v>-1.1028155571448206E-2</c:v>
                </c:pt>
                <c:pt idx="326">
                  <c:v>0</c:v>
                </c:pt>
                <c:pt idx="327">
                  <c:v>0</c:v>
                </c:pt>
                <c:pt idx="328">
                  <c:v>8.8926349954191775</c:v>
                </c:pt>
                <c:pt idx="329">
                  <c:v>-0.90040950569838341</c:v>
                </c:pt>
                <c:pt idx="330">
                  <c:v>-0.89816589836072658</c:v>
                </c:pt>
                <c:pt idx="331">
                  <c:v>99.661072187745475</c:v>
                </c:pt>
                <c:pt idx="332">
                  <c:v>1.5271449816332883E-2</c:v>
                </c:pt>
                <c:pt idx="333">
                  <c:v>-0.99989894157272308</c:v>
                </c:pt>
                <c:pt idx="334">
                  <c:v>955.76338659938324</c:v>
                </c:pt>
                <c:pt idx="335">
                  <c:v>9.0338701208532264</c:v>
                </c:pt>
                <c:pt idx="336">
                  <c:v>-0.90113177391843524</c:v>
                </c:pt>
                <c:pt idx="337">
                  <c:v>-0.99007182134089444</c:v>
                </c:pt>
                <c:pt idx="338">
                  <c:v>1005.8571007162852</c:v>
                </c:pt>
                <c:pt idx="339">
                  <c:v>-1.1272103097361819E-2</c:v>
                </c:pt>
                <c:pt idx="340">
                  <c:v>-1.7116493600784488E-2</c:v>
                </c:pt>
                <c:pt idx="341">
                  <c:v>-8.4275809796894308E-3</c:v>
                </c:pt>
                <c:pt idx="342">
                  <c:v>-0.90172326190154595</c:v>
                </c:pt>
                <c:pt idx="343">
                  <c:v>-0.90103405262082825</c:v>
                </c:pt>
                <c:pt idx="344">
                  <c:v>-2.1203598092424114E-3</c:v>
                </c:pt>
                <c:pt idx="345">
                  <c:v>1.9672139926234733E-2</c:v>
                </c:pt>
                <c:pt idx="346">
                  <c:v>96.887356211975984</c:v>
                </c:pt>
                <c:pt idx="347">
                  <c:v>-0.9901506669577198</c:v>
                </c:pt>
                <c:pt idx="348">
                  <c:v>101.58838949525747</c:v>
                </c:pt>
                <c:pt idx="349">
                  <c:v>3.0583700679551518E-2</c:v>
                </c:pt>
                <c:pt idx="350">
                  <c:v>-2.0179487570848309E-3</c:v>
                </c:pt>
                <c:pt idx="351">
                  <c:v>-0.90102450808466383</c:v>
                </c:pt>
                <c:pt idx="352">
                  <c:v>8.7199638221322502</c:v>
                </c:pt>
                <c:pt idx="353">
                  <c:v>-7.4924636339018802E-3</c:v>
                </c:pt>
                <c:pt idx="354">
                  <c:v>-6.5191757777544046E-3</c:v>
                </c:pt>
                <c:pt idx="355">
                  <c:v>-3.2907731480149582E-3</c:v>
                </c:pt>
                <c:pt idx="356">
                  <c:v>2.5965642460864968E-2</c:v>
                </c:pt>
                <c:pt idx="357">
                  <c:v>-2.36626636156545E-2</c:v>
                </c:pt>
                <c:pt idx="358">
                  <c:v>2.6480052302171098E-2</c:v>
                </c:pt>
                <c:pt idx="359">
                  <c:v>-0.89885724303335102</c:v>
                </c:pt>
                <c:pt idx="360">
                  <c:v>8.9332790270654829</c:v>
                </c:pt>
                <c:pt idx="361">
                  <c:v>-7.9509097065649792E-3</c:v>
                </c:pt>
                <c:pt idx="362">
                  <c:v>0</c:v>
                </c:pt>
                <c:pt idx="363">
                  <c:v>0</c:v>
                </c:pt>
                <c:pt idx="364">
                  <c:v>1.6266654579669915E-2</c:v>
                </c:pt>
                <c:pt idx="365">
                  <c:v>-0.90073877160723637</c:v>
                </c:pt>
                <c:pt idx="366">
                  <c:v>8.9391738938178751</c:v>
                </c:pt>
                <c:pt idx="367">
                  <c:v>-0.89753736221040714</c:v>
                </c:pt>
                <c:pt idx="368">
                  <c:v>-7.4544041076575196E-3</c:v>
                </c:pt>
                <c:pt idx="369">
                  <c:v>-4.1012306087846451E-3</c:v>
                </c:pt>
                <c:pt idx="370">
                  <c:v>-2.500198485734284E-2</c:v>
                </c:pt>
                <c:pt idx="371">
                  <c:v>8.8941400768456891</c:v>
                </c:pt>
                <c:pt idx="372">
                  <c:v>1.3618724670070526E-2</c:v>
                </c:pt>
                <c:pt idx="373">
                  <c:v>9.6139819205598442E-3</c:v>
                </c:pt>
                <c:pt idx="374">
                  <c:v>5.5978928024627006E-3</c:v>
                </c:pt>
                <c:pt idx="375">
                  <c:v>-2.0777886954789881E-2</c:v>
                </c:pt>
                <c:pt idx="376">
                  <c:v>-0.98944565515639649</c:v>
                </c:pt>
                <c:pt idx="377">
                  <c:v>99.924074678814677</c:v>
                </c:pt>
                <c:pt idx="378">
                  <c:v>0</c:v>
                </c:pt>
                <c:pt idx="379">
                  <c:v>0</c:v>
                </c:pt>
                <c:pt idx="380">
                  <c:v>-0.90082520464979898</c:v>
                </c:pt>
                <c:pt idx="381">
                  <c:v>8.9691067716446859</c:v>
                </c:pt>
                <c:pt idx="382">
                  <c:v>9.047585819088134</c:v>
                </c:pt>
                <c:pt idx="383">
                  <c:v>-0.90038836886983287</c:v>
                </c:pt>
                <c:pt idx="384">
                  <c:v>-0.98986420012072474</c:v>
                </c:pt>
                <c:pt idx="385">
                  <c:v>1004.9146891478464</c:v>
                </c:pt>
                <c:pt idx="386">
                  <c:v>-0.99000283044197634</c:v>
                </c:pt>
                <c:pt idx="387">
                  <c:v>8.8455580708687673</c:v>
                </c:pt>
                <c:pt idx="388">
                  <c:v>-0.90015918653377758</c:v>
                </c:pt>
                <c:pt idx="389">
                  <c:v>102.09478723973878</c:v>
                </c:pt>
                <c:pt idx="390">
                  <c:v>-8.6763321804983473E-4</c:v>
                </c:pt>
                <c:pt idx="391">
                  <c:v>-1.194660488065602E-3</c:v>
                </c:pt>
                <c:pt idx="392">
                  <c:v>-1.7894212283564803E-2</c:v>
                </c:pt>
                <c:pt idx="393">
                  <c:v>-1.4399194981406072E-2</c:v>
                </c:pt>
                <c:pt idx="394">
                  <c:v>-0.99900186237088451</c:v>
                </c:pt>
                <c:pt idx="395">
                  <c:v>1006.5217819575028</c:v>
                </c:pt>
                <c:pt idx="396">
                  <c:v>-0.99007349578247905</c:v>
                </c:pt>
                <c:pt idx="397">
                  <c:v>9.1427929621810939</c:v>
                </c:pt>
                <c:pt idx="398">
                  <c:v>7.2896644387934195E-3</c:v>
                </c:pt>
                <c:pt idx="399">
                  <c:v>8.9394727536589844</c:v>
                </c:pt>
                <c:pt idx="400">
                  <c:v>0</c:v>
                </c:pt>
                <c:pt idx="401">
                  <c:v>0</c:v>
                </c:pt>
                <c:pt idx="402">
                  <c:v>-9.0075160018523448E-3</c:v>
                </c:pt>
                <c:pt idx="403">
                  <c:v>-0.98998962661638468</c:v>
                </c:pt>
                <c:pt idx="404">
                  <c:v>9.1486799380273478</c:v>
                </c:pt>
                <c:pt idx="405">
                  <c:v>8.8554830043138235</c:v>
                </c:pt>
                <c:pt idx="406">
                  <c:v>5.8681025252820262E-3</c:v>
                </c:pt>
                <c:pt idx="407">
                  <c:v>0</c:v>
                </c:pt>
                <c:pt idx="408">
                  <c:v>0</c:v>
                </c:pt>
                <c:pt idx="409">
                  <c:v>1.7461331644819111E-2</c:v>
                </c:pt>
                <c:pt idx="410">
                  <c:v>0</c:v>
                </c:pt>
                <c:pt idx="411">
                  <c:v>0</c:v>
                </c:pt>
                <c:pt idx="412">
                  <c:v>7.5389705750443792E-3</c:v>
                </c:pt>
                <c:pt idx="413">
                  <c:v>-0.90116455288746211</c:v>
                </c:pt>
                <c:pt idx="414">
                  <c:v>-0.98977159218970556</c:v>
                </c:pt>
                <c:pt idx="415">
                  <c:v>998.23236745473548</c:v>
                </c:pt>
                <c:pt idx="416">
                  <c:v>0</c:v>
                </c:pt>
                <c:pt idx="417">
                  <c:v>0</c:v>
                </c:pt>
                <c:pt idx="418">
                  <c:v>-0.99899658409413361</c:v>
                </c:pt>
                <c:pt idx="419">
                  <c:v>1002.9968583635332</c:v>
                </c:pt>
                <c:pt idx="420">
                  <c:v>-2.0304911890052235E-3</c:v>
                </c:pt>
                <c:pt idx="421">
                  <c:v>-1.5562598500411085E-2</c:v>
                </c:pt>
                <c:pt idx="422">
                  <c:v>-0.90076383502962931</c:v>
                </c:pt>
                <c:pt idx="423">
                  <c:v>9.1891840104598028</c:v>
                </c:pt>
                <c:pt idx="424">
                  <c:v>-0.89881186550163339</c:v>
                </c:pt>
                <c:pt idx="425">
                  <c:v>8.99288496874183</c:v>
                </c:pt>
                <c:pt idx="426">
                  <c:v>-1.8172505946634221E-4</c:v>
                </c:pt>
                <c:pt idx="427">
                  <c:v>1.1007853469181317E-2</c:v>
                </c:pt>
                <c:pt idx="428">
                  <c:v>-0.899750515902905</c:v>
                </c:pt>
                <c:pt idx="429">
                  <c:v>-1.2968740984683369E-2</c:v>
                </c:pt>
                <c:pt idx="430">
                  <c:v>1.4642470285510134E-2</c:v>
                </c:pt>
                <c:pt idx="431">
                  <c:v>-0.89895476960554099</c:v>
                </c:pt>
                <c:pt idx="432">
                  <c:v>-0.89853006267556901</c:v>
                </c:pt>
                <c:pt idx="433">
                  <c:v>97.964538930868954</c:v>
                </c:pt>
                <c:pt idx="434">
                  <c:v>-0.99006140463017756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1.1448609342766147E-2</c:v>
                </c:pt>
                <c:pt idx="440">
                  <c:v>-2.8041453198746069E-4</c:v>
                </c:pt>
                <c:pt idx="441">
                  <c:v>9.0277317569049611</c:v>
                </c:pt>
                <c:pt idx="442">
                  <c:v>8.8621125851086813</c:v>
                </c:pt>
                <c:pt idx="443">
                  <c:v>-2.7674058253277511E-3</c:v>
                </c:pt>
                <c:pt idx="444">
                  <c:v>-2.0041234255327445E-2</c:v>
                </c:pt>
                <c:pt idx="445">
                  <c:v>-1.5735561458868341E-3</c:v>
                </c:pt>
                <c:pt idx="446">
                  <c:v>5.3294294160743938E-3</c:v>
                </c:pt>
                <c:pt idx="447">
                  <c:v>-0.99010537551485556</c:v>
                </c:pt>
                <c:pt idx="448">
                  <c:v>99.307300456716575</c:v>
                </c:pt>
                <c:pt idx="449">
                  <c:v>-0.90030360018281841</c:v>
                </c:pt>
                <c:pt idx="450">
                  <c:v>8.9527473515431861</c:v>
                </c:pt>
                <c:pt idx="451">
                  <c:v>-0.89924178059132043</c:v>
                </c:pt>
                <c:pt idx="452">
                  <c:v>9.1614773716074769</c:v>
                </c:pt>
                <c:pt idx="453">
                  <c:v>-0.99899931283323018</c:v>
                </c:pt>
                <c:pt idx="454">
                  <c:v>8.8467308088466226</c:v>
                </c:pt>
                <c:pt idx="455">
                  <c:v>99.141479401368258</c:v>
                </c:pt>
                <c:pt idx="456">
                  <c:v>-1.8459357873848781E-2</c:v>
                </c:pt>
                <c:pt idx="457">
                  <c:v>-1.447813845705137E-2</c:v>
                </c:pt>
                <c:pt idx="458">
                  <c:v>-1.5097610031894471E-3</c:v>
                </c:pt>
                <c:pt idx="459">
                  <c:v>-0.98983523344519375</c:v>
                </c:pt>
                <c:pt idx="460">
                  <c:v>98.301911643456108</c:v>
                </c:pt>
                <c:pt idx="461">
                  <c:v>1.7562006217166859E-2</c:v>
                </c:pt>
                <c:pt idx="462">
                  <c:v>-1.1019457310067593E-2</c:v>
                </c:pt>
                <c:pt idx="463">
                  <c:v>8.9184037183100973E-3</c:v>
                </c:pt>
                <c:pt idx="464">
                  <c:v>-0.98987017806102218</c:v>
                </c:pt>
                <c:pt idx="465">
                  <c:v>97.353677622428506</c:v>
                </c:pt>
                <c:pt idx="466">
                  <c:v>2.9845287333754023E-3</c:v>
                </c:pt>
                <c:pt idx="467">
                  <c:v>5.639807253104534E-3</c:v>
                </c:pt>
                <c:pt idx="468">
                  <c:v>1.6469543057482383E-3</c:v>
                </c:pt>
                <c:pt idx="469">
                  <c:v>-0.90015738434957149</c:v>
                </c:pt>
                <c:pt idx="470">
                  <c:v>1.4237268879836451E-2</c:v>
                </c:pt>
                <c:pt idx="471">
                  <c:v>-0.98994284730611337</c:v>
                </c:pt>
                <c:pt idx="472">
                  <c:v>100.44365424717638</c:v>
                </c:pt>
                <c:pt idx="473">
                  <c:v>-0.98996301153523458</c:v>
                </c:pt>
                <c:pt idx="474">
                  <c:v>98.420302791666998</c:v>
                </c:pt>
                <c:pt idx="475">
                  <c:v>-0.90024923705312276</c:v>
                </c:pt>
                <c:pt idx="476">
                  <c:v>9.0357916309442725</c:v>
                </c:pt>
                <c:pt idx="477">
                  <c:v>9.9630299743758144E-4</c:v>
                </c:pt>
                <c:pt idx="478">
                  <c:v>-4.1352477946232646E-5</c:v>
                </c:pt>
                <c:pt idx="479">
                  <c:v>8.9586511594799187</c:v>
                </c:pt>
                <c:pt idx="480">
                  <c:v>-0.89867373100063608</c:v>
                </c:pt>
                <c:pt idx="481">
                  <c:v>-2.0693734728036706E-3</c:v>
                </c:pt>
                <c:pt idx="482">
                  <c:v>3.3061569029655402E-3</c:v>
                </c:pt>
                <c:pt idx="483">
                  <c:v>-0.89991447797040258</c:v>
                </c:pt>
                <c:pt idx="484">
                  <c:v>8.9991573800230196</c:v>
                </c:pt>
                <c:pt idx="485">
                  <c:v>-0.90059525481529734</c:v>
                </c:pt>
                <c:pt idx="486">
                  <c:v>9.0090318888695773</c:v>
                </c:pt>
                <c:pt idx="487">
                  <c:v>-0.89991484208339101</c:v>
                </c:pt>
                <c:pt idx="488">
                  <c:v>-1.5810858882773227E-2</c:v>
                </c:pt>
                <c:pt idx="489">
                  <c:v>98.61588128026689</c:v>
                </c:pt>
                <c:pt idx="490">
                  <c:v>-0.89804338502775016</c:v>
                </c:pt>
                <c:pt idx="491">
                  <c:v>8.2532027534605312E-3</c:v>
                </c:pt>
                <c:pt idx="492">
                  <c:v>-0.9000386106490208</c:v>
                </c:pt>
                <c:pt idx="493">
                  <c:v>-0.90115862629364007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-0.9004579421277259</c:v>
                </c:pt>
                <c:pt idx="499">
                  <c:v>99.448396526340503</c:v>
                </c:pt>
                <c:pt idx="500">
                  <c:v>-0.90016966239932161</c:v>
                </c:pt>
                <c:pt idx="501">
                  <c:v>-0.90015833068345563</c:v>
                </c:pt>
                <c:pt idx="502">
                  <c:v>99.295816443913395</c:v>
                </c:pt>
                <c:pt idx="503">
                  <c:v>-6.3776833731530314E-3</c:v>
                </c:pt>
                <c:pt idx="504">
                  <c:v>1.1890829058788244E-2</c:v>
                </c:pt>
                <c:pt idx="505">
                  <c:v>-0.89905549513505734</c:v>
                </c:pt>
                <c:pt idx="506">
                  <c:v>8.9855413239452933</c:v>
                </c:pt>
                <c:pt idx="507">
                  <c:v>-0.89998449653035606</c:v>
                </c:pt>
                <c:pt idx="508">
                  <c:v>-0.90112220267475496</c:v>
                </c:pt>
                <c:pt idx="509">
                  <c:v>-7.3186003353533646E-3</c:v>
                </c:pt>
                <c:pt idx="510">
                  <c:v>99.875758126590227</c:v>
                </c:pt>
                <c:pt idx="511">
                  <c:v>-0.89869509132220027</c:v>
                </c:pt>
                <c:pt idx="512">
                  <c:v>9.0001660326849855</c:v>
                </c:pt>
                <c:pt idx="513">
                  <c:v>-0.99006108624209832</c:v>
                </c:pt>
                <c:pt idx="514">
                  <c:v>99.985445356303259</c:v>
                </c:pt>
                <c:pt idx="515">
                  <c:v>-0.89854655752940349</c:v>
                </c:pt>
                <c:pt idx="516">
                  <c:v>-2.0035816359177394E-3</c:v>
                </c:pt>
                <c:pt idx="517">
                  <c:v>9.0235389630791421</c:v>
                </c:pt>
                <c:pt idx="518">
                  <c:v>-3.8120096998572883E-3</c:v>
                </c:pt>
                <c:pt idx="519">
                  <c:v>6.1886426142414575E-3</c:v>
                </c:pt>
                <c:pt idx="520">
                  <c:v>1.148059539441082E-3</c:v>
                </c:pt>
                <c:pt idx="521">
                  <c:v>9.3211488102371565E-3</c:v>
                </c:pt>
                <c:pt idx="522">
                  <c:v>-0.98993067510048527</c:v>
                </c:pt>
                <c:pt idx="523">
                  <c:v>-0.89991805744740683</c:v>
                </c:pt>
                <c:pt idx="524">
                  <c:v>1.217813742034668E-2</c:v>
                </c:pt>
                <c:pt idx="525">
                  <c:v>-3.6716195284263176E-3</c:v>
                </c:pt>
                <c:pt idx="526">
                  <c:v>98.526489230237715</c:v>
                </c:pt>
                <c:pt idx="527">
                  <c:v>8.947547184169963</c:v>
                </c:pt>
                <c:pt idx="528">
                  <c:v>3.7107984144384432E-3</c:v>
                </c:pt>
                <c:pt idx="529">
                  <c:v>-0.99007658808766685</c:v>
                </c:pt>
                <c:pt idx="530">
                  <c:v>98.551316170674355</c:v>
                </c:pt>
                <c:pt idx="531">
                  <c:v>-0.99898854414504534</c:v>
                </c:pt>
                <c:pt idx="532">
                  <c:v>998.64592331156166</c:v>
                </c:pt>
                <c:pt idx="533">
                  <c:v>4.4735446728059181E-3</c:v>
                </c:pt>
                <c:pt idx="534">
                  <c:v>-0.89877309955042861</c:v>
                </c:pt>
                <c:pt idx="535">
                  <c:v>-0.98998829322198401</c:v>
                </c:pt>
                <c:pt idx="536">
                  <c:v>997.03168158677079</c:v>
                </c:pt>
                <c:pt idx="537">
                  <c:v>-0.99900792251133652</c:v>
                </c:pt>
                <c:pt idx="538">
                  <c:v>98.713489946137969</c:v>
                </c:pt>
                <c:pt idx="539">
                  <c:v>9.0240502605713147</c:v>
                </c:pt>
                <c:pt idx="540">
                  <c:v>-0.98993257788944111</c:v>
                </c:pt>
                <c:pt idx="541">
                  <c:v>-0.89925887665146875</c:v>
                </c:pt>
                <c:pt idx="542">
                  <c:v>99.847015345806909</c:v>
                </c:pt>
                <c:pt idx="543">
                  <c:v>-0.90010244071333034</c:v>
                </c:pt>
                <c:pt idx="544">
                  <c:v>9.0385538251454953</c:v>
                </c:pt>
                <c:pt idx="545">
                  <c:v>9.0711727520584233</c:v>
                </c:pt>
                <c:pt idx="546">
                  <c:v>2.3579103357320719E-3</c:v>
                </c:pt>
                <c:pt idx="547">
                  <c:v>-0.90067568962189037</c:v>
                </c:pt>
                <c:pt idx="548">
                  <c:v>-0.98999675905478102</c:v>
                </c:pt>
                <c:pt idx="549">
                  <c:v>1003.0341538771535</c:v>
                </c:pt>
                <c:pt idx="550">
                  <c:v>-0.89971853266484436</c:v>
                </c:pt>
                <c:pt idx="551">
                  <c:v>0</c:v>
                </c:pt>
                <c:pt idx="552">
                  <c:v>0</c:v>
                </c:pt>
                <c:pt idx="553">
                  <c:v>1008.8778427947523</c:v>
                </c:pt>
                <c:pt idx="554">
                  <c:v>-0.89985312870594802</c:v>
                </c:pt>
                <c:pt idx="555">
                  <c:v>8.9733491236078429</c:v>
                </c:pt>
                <c:pt idx="556">
                  <c:v>-1.3839541336347905E-2</c:v>
                </c:pt>
                <c:pt idx="557">
                  <c:v>-2.5479738404268204E-3</c:v>
                </c:pt>
                <c:pt idx="558">
                  <c:v>-5.3000741550505159E-3</c:v>
                </c:pt>
                <c:pt idx="559">
                  <c:v>9.0240927793627801E-3</c:v>
                </c:pt>
                <c:pt idx="560">
                  <c:v>-0.90042182830447937</c:v>
                </c:pt>
                <c:pt idx="561">
                  <c:v>-7.0387303805971024E-3</c:v>
                </c:pt>
                <c:pt idx="562">
                  <c:v>-0.89997492860554307</c:v>
                </c:pt>
                <c:pt idx="563">
                  <c:v>8.9893030762997697</c:v>
                </c:pt>
                <c:pt idx="564">
                  <c:v>9.0575047575170302</c:v>
                </c:pt>
                <c:pt idx="565">
                  <c:v>-1.1550909428841738E-2</c:v>
                </c:pt>
                <c:pt idx="566">
                  <c:v>-0.99007555395210578</c:v>
                </c:pt>
                <c:pt idx="567">
                  <c:v>98.228708697096295</c:v>
                </c:pt>
                <c:pt idx="568">
                  <c:v>-0.90001487068260011</c:v>
                </c:pt>
                <c:pt idx="569">
                  <c:v>9.0687918851879612</c:v>
                </c:pt>
                <c:pt idx="570">
                  <c:v>-0.90027774667288296</c:v>
                </c:pt>
                <c:pt idx="571">
                  <c:v>-0.89889551200340279</c:v>
                </c:pt>
                <c:pt idx="572">
                  <c:v>97.654202533685392</c:v>
                </c:pt>
                <c:pt idx="573">
                  <c:v>-0.89932820339623754</c:v>
                </c:pt>
                <c:pt idx="574">
                  <c:v>9.0626461975503645</c:v>
                </c:pt>
                <c:pt idx="575">
                  <c:v>-0.8985491692805454</c:v>
                </c:pt>
                <c:pt idx="576">
                  <c:v>3.833182103508026E-3</c:v>
                </c:pt>
                <c:pt idx="577">
                  <c:v>-0.99001596936512093</c:v>
                </c:pt>
                <c:pt idx="578">
                  <c:v>1000.799129260001</c:v>
                </c:pt>
                <c:pt idx="579">
                  <c:v>-0.99004194177587501</c:v>
                </c:pt>
                <c:pt idx="580">
                  <c:v>98.302840064854706</c:v>
                </c:pt>
                <c:pt idx="581">
                  <c:v>-3.2112659361860363E-3</c:v>
                </c:pt>
                <c:pt idx="582">
                  <c:v>-0.98998573377278354</c:v>
                </c:pt>
                <c:pt idx="583">
                  <c:v>9.067234531062752</c:v>
                </c:pt>
                <c:pt idx="584">
                  <c:v>8.9430411439517101</c:v>
                </c:pt>
                <c:pt idx="585">
                  <c:v>1.2416323054647016E-3</c:v>
                </c:pt>
                <c:pt idx="586">
                  <c:v>8.4299188671679293E-3</c:v>
                </c:pt>
                <c:pt idx="587">
                  <c:v>-1.2159612938677844E-2</c:v>
                </c:pt>
                <c:pt idx="588">
                  <c:v>7.2128769712942464E-4</c:v>
                </c:pt>
                <c:pt idx="589">
                  <c:v>-0.90021510106153724</c:v>
                </c:pt>
                <c:pt idx="590">
                  <c:v>-9.3947947580595992E-3</c:v>
                </c:pt>
                <c:pt idx="591">
                  <c:v>0</c:v>
                </c:pt>
                <c:pt idx="592">
                  <c:v>0</c:v>
                </c:pt>
                <c:pt idx="593">
                  <c:v>4.0230650909416354E-3</c:v>
                </c:pt>
                <c:pt idx="594">
                  <c:v>-1.4734533990868215E-2</c:v>
                </c:pt>
                <c:pt idx="595">
                  <c:v>-0.98999770685939259</c:v>
                </c:pt>
                <c:pt idx="596">
                  <c:v>9.0589317397051659</c:v>
                </c:pt>
                <c:pt idx="597">
                  <c:v>-2.7095820861420261E-3</c:v>
                </c:pt>
                <c:pt idx="598">
                  <c:v>9.0007936755559079</c:v>
                </c:pt>
                <c:pt idx="599">
                  <c:v>-0.9013744071674259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9.0520799078139227</c:v>
                </c:pt>
                <c:pt idx="605">
                  <c:v>9.0429300817103382</c:v>
                </c:pt>
                <c:pt idx="606">
                  <c:v>8.9375356565388149</c:v>
                </c:pt>
                <c:pt idx="607">
                  <c:v>-5.018858888767519E-3</c:v>
                </c:pt>
                <c:pt idx="608">
                  <c:v>-0.89894056306160697</c:v>
                </c:pt>
                <c:pt idx="609">
                  <c:v>-9.824505308242415E-5</c:v>
                </c:pt>
                <c:pt idx="610">
                  <c:v>8.8660017949348351</c:v>
                </c:pt>
                <c:pt idx="611">
                  <c:v>0</c:v>
                </c:pt>
                <c:pt idx="612">
                  <c:v>0</c:v>
                </c:pt>
                <c:pt idx="613">
                  <c:v>98.831443010583655</c:v>
                </c:pt>
                <c:pt idx="614">
                  <c:v>9.0726579222272736</c:v>
                </c:pt>
                <c:pt idx="615">
                  <c:v>-1.4339628627712542E-2</c:v>
                </c:pt>
                <c:pt idx="616">
                  <c:v>-1.1832519778109618E-2</c:v>
                </c:pt>
                <c:pt idx="617">
                  <c:v>-0.90048002802297689</c:v>
                </c:pt>
                <c:pt idx="618">
                  <c:v>9.1201002232585981</c:v>
                </c:pt>
                <c:pt idx="619">
                  <c:v>-0.89935250426927671</c:v>
                </c:pt>
                <c:pt idx="620">
                  <c:v>9.1050599948631383</c:v>
                </c:pt>
                <c:pt idx="621">
                  <c:v>1.885855702012762E-2</c:v>
                </c:pt>
                <c:pt idx="622">
                  <c:v>-0.99899060626974701</c:v>
                </c:pt>
                <c:pt idx="623">
                  <c:v>1000.7529924220357</c:v>
                </c:pt>
                <c:pt idx="624">
                  <c:v>-0.89971598810807152</c:v>
                </c:pt>
                <c:pt idx="625">
                  <c:v>9.0100491562210525</c:v>
                </c:pt>
                <c:pt idx="626">
                  <c:v>-8.0838393067328429E-3</c:v>
                </c:pt>
                <c:pt idx="627">
                  <c:v>-0.98984383558905142</c:v>
                </c:pt>
                <c:pt idx="628">
                  <c:v>8.991641610667596</c:v>
                </c:pt>
                <c:pt idx="629">
                  <c:v>1.9075017703661823E-2</c:v>
                </c:pt>
                <c:pt idx="630">
                  <c:v>1.5970120755575135E-3</c:v>
                </c:pt>
                <c:pt idx="631">
                  <c:v>-0.89988095726064199</c:v>
                </c:pt>
                <c:pt idx="632">
                  <c:v>99.128204906033616</c:v>
                </c:pt>
                <c:pt idx="633">
                  <c:v>-0.89926097219026702</c:v>
                </c:pt>
                <c:pt idx="634">
                  <c:v>8.9797906890493469</c:v>
                </c:pt>
                <c:pt idx="635">
                  <c:v>-0.89959388707790533</c:v>
                </c:pt>
                <c:pt idx="636">
                  <c:v>-0.98999403126332119</c:v>
                </c:pt>
                <c:pt idx="637">
                  <c:v>997.04584253990993</c:v>
                </c:pt>
                <c:pt idx="638">
                  <c:v>9.8011853060331333E-4</c:v>
                </c:pt>
                <c:pt idx="639">
                  <c:v>-0.99000946248639243</c:v>
                </c:pt>
                <c:pt idx="640">
                  <c:v>9.0378407285815641</c:v>
                </c:pt>
                <c:pt idx="641">
                  <c:v>5.8737421236076948E-3</c:v>
                </c:pt>
                <c:pt idx="642">
                  <c:v>8.9459149087302787</c:v>
                </c:pt>
                <c:pt idx="643">
                  <c:v>-5.6886972616143616E-4</c:v>
                </c:pt>
                <c:pt idx="644">
                  <c:v>-0.99900390620280888</c:v>
                </c:pt>
                <c:pt idx="645">
                  <c:v>7.9681890658929166E-3</c:v>
                </c:pt>
                <c:pt idx="646">
                  <c:v>99.409549786994077</c:v>
                </c:pt>
                <c:pt idx="647">
                  <c:v>9.0392449428669899</c:v>
                </c:pt>
                <c:pt idx="648">
                  <c:v>-0.8995400642479785</c:v>
                </c:pt>
                <c:pt idx="649">
                  <c:v>-0.98986349323648959</c:v>
                </c:pt>
                <c:pt idx="650">
                  <c:v>99.264706248469935</c:v>
                </c:pt>
                <c:pt idx="651">
                  <c:v>8.9992375050669189</c:v>
                </c:pt>
                <c:pt idx="652">
                  <c:v>4.5283443669004164E-3</c:v>
                </c:pt>
                <c:pt idx="653">
                  <c:v>-0.89941335921810894</c:v>
                </c:pt>
                <c:pt idx="654">
                  <c:v>8.8531573308899318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99.037017460804378</c:v>
                </c:pt>
                <c:pt idx="660">
                  <c:v>-0.99002826475013372</c:v>
                </c:pt>
                <c:pt idx="661">
                  <c:v>-5.6605790054923277E-3</c:v>
                </c:pt>
                <c:pt idx="662">
                  <c:v>98.198368507726912</c:v>
                </c:pt>
                <c:pt idx="663">
                  <c:v>-3.4283812973570083E-3</c:v>
                </c:pt>
                <c:pt idx="664">
                  <c:v>-0.98998174313821197</c:v>
                </c:pt>
                <c:pt idx="665">
                  <c:v>9.1411462930984655</c:v>
                </c:pt>
                <c:pt idx="666">
                  <c:v>0</c:v>
                </c:pt>
                <c:pt idx="667">
                  <c:v>0</c:v>
                </c:pt>
                <c:pt idx="668">
                  <c:v>-0.90006710555783864</c:v>
                </c:pt>
                <c:pt idx="669">
                  <c:v>7.5097559411041459E-4</c:v>
                </c:pt>
                <c:pt idx="670">
                  <c:v>98.626865976325689</c:v>
                </c:pt>
                <c:pt idx="671">
                  <c:v>-0.90056168971839901</c:v>
                </c:pt>
                <c:pt idx="672">
                  <c:v>9.0880526096389591</c:v>
                </c:pt>
                <c:pt idx="673">
                  <c:v>1.2313502764936146E-2</c:v>
                </c:pt>
                <c:pt idx="674">
                  <c:v>2.1943252026270788E-3</c:v>
                </c:pt>
                <c:pt idx="675">
                  <c:v>2.921374261968035E-3</c:v>
                </c:pt>
                <c:pt idx="676">
                  <c:v>-0.89991880715882167</c:v>
                </c:pt>
                <c:pt idx="677">
                  <c:v>-0.98994739634472295</c:v>
                </c:pt>
                <c:pt idx="678">
                  <c:v>998.34821474892351</c:v>
                </c:pt>
                <c:pt idx="679">
                  <c:v>7.5567748961808956E-3</c:v>
                </c:pt>
                <c:pt idx="680">
                  <c:v>-6.0064993453989857E-4</c:v>
                </c:pt>
                <c:pt idx="681">
                  <c:v>-1.6105744611597972E-2</c:v>
                </c:pt>
                <c:pt idx="682">
                  <c:v>1.2493688211609788E-2</c:v>
                </c:pt>
                <c:pt idx="683">
                  <c:v>1.068444607751462E-2</c:v>
                </c:pt>
                <c:pt idx="684">
                  <c:v>-3.1863375266721894E-3</c:v>
                </c:pt>
                <c:pt idx="685">
                  <c:v>2.3104108269635937E-3</c:v>
                </c:pt>
                <c:pt idx="686">
                  <c:v>8.241457963390042E-3</c:v>
                </c:pt>
                <c:pt idx="687">
                  <c:v>-0.99899942941673914</c:v>
                </c:pt>
                <c:pt idx="688">
                  <c:v>1004.7423415255595</c:v>
                </c:pt>
                <c:pt idx="689">
                  <c:v>-0.99900094895360114</c:v>
                </c:pt>
                <c:pt idx="690">
                  <c:v>8.8632574434637448</c:v>
                </c:pt>
                <c:pt idx="691">
                  <c:v>9.0957976327501768</c:v>
                </c:pt>
                <c:pt idx="692">
                  <c:v>9.0582125068472958</c:v>
                </c:pt>
                <c:pt idx="693">
                  <c:v>-4.8034698371121065E-3</c:v>
                </c:pt>
                <c:pt idx="694">
                  <c:v>-0.99006005322001167</c:v>
                </c:pt>
                <c:pt idx="695">
                  <c:v>9.012641999229821</c:v>
                </c:pt>
                <c:pt idx="696">
                  <c:v>9.2112288421741404</c:v>
                </c:pt>
                <c:pt idx="697">
                  <c:v>-0.89996520524537882</c:v>
                </c:pt>
                <c:pt idx="698">
                  <c:v>8.9621324864980938</c:v>
                </c:pt>
                <c:pt idx="699">
                  <c:v>1.7063496993998672E-3</c:v>
                </c:pt>
                <c:pt idx="700">
                  <c:v>-0.99001658155060435</c:v>
                </c:pt>
                <c:pt idx="701">
                  <c:v>99.522909469714918</c:v>
                </c:pt>
                <c:pt idx="702">
                  <c:v>-0.98991992171051113</c:v>
                </c:pt>
                <c:pt idx="703">
                  <c:v>8.9880673792908095</c:v>
                </c:pt>
                <c:pt idx="704">
                  <c:v>8.8980689911655535</c:v>
                </c:pt>
                <c:pt idx="705">
                  <c:v>-0.98994858896796722</c:v>
                </c:pt>
                <c:pt idx="706">
                  <c:v>100.03041279259514</c:v>
                </c:pt>
                <c:pt idx="707">
                  <c:v>-6.5285190034379825E-3</c:v>
                </c:pt>
                <c:pt idx="708">
                  <c:v>-1.122238087346461E-3</c:v>
                </c:pt>
                <c:pt idx="709">
                  <c:v>1.1201787981366396E-2</c:v>
                </c:pt>
                <c:pt idx="710">
                  <c:v>-1.9245297153407392E-3</c:v>
                </c:pt>
                <c:pt idx="711">
                  <c:v>-2.8710915621273925E-3</c:v>
                </c:pt>
                <c:pt idx="712">
                  <c:v>-0.99900648291748451</c:v>
                </c:pt>
                <c:pt idx="713">
                  <c:v>9.0631805950495234</c:v>
                </c:pt>
                <c:pt idx="714">
                  <c:v>5.6491496501236416E-3</c:v>
                </c:pt>
                <c:pt idx="715">
                  <c:v>9.0890417391284668</c:v>
                </c:pt>
                <c:pt idx="716">
                  <c:v>9.0323653540151607</c:v>
                </c:pt>
                <c:pt idx="717">
                  <c:v>-1.4021878490156903E-3</c:v>
                </c:pt>
                <c:pt idx="718">
                  <c:v>-3.0549644525015296E-3</c:v>
                </c:pt>
                <c:pt idx="719">
                  <c:v>-0.99002799795225027</c:v>
                </c:pt>
                <c:pt idx="720">
                  <c:v>8.6306265255329251E-3</c:v>
                </c:pt>
                <c:pt idx="721">
                  <c:v>99.111648550717902</c:v>
                </c:pt>
                <c:pt idx="722">
                  <c:v>-2.0135845401164643E-3</c:v>
                </c:pt>
                <c:pt idx="723">
                  <c:v>-7.2390590731691296E-3</c:v>
                </c:pt>
                <c:pt idx="724">
                  <c:v>-0.98998908877635317</c:v>
                </c:pt>
                <c:pt idx="725">
                  <c:v>8.8766566364962038</c:v>
                </c:pt>
                <c:pt idx="726">
                  <c:v>-0.98988900805825664</c:v>
                </c:pt>
                <c:pt idx="727">
                  <c:v>998.62536900168209</c:v>
                </c:pt>
                <c:pt idx="728">
                  <c:v>-0.99899855450680675</c:v>
                </c:pt>
                <c:pt idx="729">
                  <c:v>989.54301935089154</c:v>
                </c:pt>
                <c:pt idx="730">
                  <c:v>7.4447977105855934E-3</c:v>
                </c:pt>
                <c:pt idx="731">
                  <c:v>-0.99901455068829581</c:v>
                </c:pt>
                <c:pt idx="732">
                  <c:v>986.97864505223799</c:v>
                </c:pt>
                <c:pt idx="733">
                  <c:v>-0.99900205650701335</c:v>
                </c:pt>
                <c:pt idx="734">
                  <c:v>98.421939727535857</c:v>
                </c:pt>
                <c:pt idx="735">
                  <c:v>-2.2081601199982481E-3</c:v>
                </c:pt>
                <c:pt idx="736">
                  <c:v>8.9124145187256385</c:v>
                </c:pt>
                <c:pt idx="737">
                  <c:v>8.7312480714667462E-3</c:v>
                </c:pt>
                <c:pt idx="738">
                  <c:v>-0.89880354237291271</c:v>
                </c:pt>
                <c:pt idx="739">
                  <c:v>2.130100613548791E-4</c:v>
                </c:pt>
                <c:pt idx="740">
                  <c:v>-0.90045764303535158</c:v>
                </c:pt>
                <c:pt idx="741">
                  <c:v>9.10209142634743</c:v>
                </c:pt>
                <c:pt idx="742">
                  <c:v>-0.89968215513334104</c:v>
                </c:pt>
                <c:pt idx="743">
                  <c:v>97.426948641313786</c:v>
                </c:pt>
                <c:pt idx="744">
                  <c:v>-3.4354388154940185E-3</c:v>
                </c:pt>
                <c:pt idx="745">
                  <c:v>-0.89908715629224267</c:v>
                </c:pt>
                <c:pt idx="746">
                  <c:v>1.2556739721478527E-2</c:v>
                </c:pt>
                <c:pt idx="747">
                  <c:v>-0.89896738760929884</c:v>
                </c:pt>
                <c:pt idx="748">
                  <c:v>9.0134342982327507</c:v>
                </c:pt>
                <c:pt idx="749">
                  <c:v>-0.90000058356181656</c:v>
                </c:pt>
                <c:pt idx="750">
                  <c:v>5.0909476986258362E-3</c:v>
                </c:pt>
                <c:pt idx="751">
                  <c:v>99.164939884454995</c:v>
                </c:pt>
                <c:pt idx="752">
                  <c:v>-0.99000241304055359</c:v>
                </c:pt>
                <c:pt idx="753">
                  <c:v>99.483781313975967</c:v>
                </c:pt>
                <c:pt idx="754">
                  <c:v>1.1715927882596233E-2</c:v>
                </c:pt>
                <c:pt idx="755">
                  <c:v>-2.0816677921287052E-3</c:v>
                </c:pt>
                <c:pt idx="756">
                  <c:v>1.1647735102702228E-3</c:v>
                </c:pt>
                <c:pt idx="757">
                  <c:v>-0.89990836100625926</c:v>
                </c:pt>
                <c:pt idx="758">
                  <c:v>-0.98997498125756023</c:v>
                </c:pt>
                <c:pt idx="759">
                  <c:v>8.9729387696077385</c:v>
                </c:pt>
                <c:pt idx="760">
                  <c:v>-0.90073807894850155</c:v>
                </c:pt>
                <c:pt idx="761">
                  <c:v>1006.0010425881695</c:v>
                </c:pt>
                <c:pt idx="762">
                  <c:v>-0.89997511981470657</c:v>
                </c:pt>
                <c:pt idx="763">
                  <c:v>-7.3670465096804527E-3</c:v>
                </c:pt>
                <c:pt idx="764">
                  <c:v>8.9402496441455668</c:v>
                </c:pt>
                <c:pt idx="765">
                  <c:v>-0.98991972123795136</c:v>
                </c:pt>
                <c:pt idx="766">
                  <c:v>99.111608258067378</c:v>
                </c:pt>
                <c:pt idx="767">
                  <c:v>-0.99899849719090872</c:v>
                </c:pt>
                <c:pt idx="768">
                  <c:v>1010.8476497933312</c:v>
                </c:pt>
                <c:pt idx="769">
                  <c:v>-0.90001998166356334</c:v>
                </c:pt>
                <c:pt idx="770">
                  <c:v>-0.90011152197300304</c:v>
                </c:pt>
                <c:pt idx="771">
                  <c:v>9.0258085466451448</c:v>
                </c:pt>
                <c:pt idx="772">
                  <c:v>9.0271038131513741</c:v>
                </c:pt>
                <c:pt idx="773">
                  <c:v>8.5036727919987065E-3</c:v>
                </c:pt>
                <c:pt idx="774">
                  <c:v>-0.98997655344146318</c:v>
                </c:pt>
                <c:pt idx="775">
                  <c:v>98.960613930249906</c:v>
                </c:pt>
                <c:pt idx="776">
                  <c:v>7.6643865645527054E-3</c:v>
                </c:pt>
                <c:pt idx="777">
                  <c:v>2.5213273947457537E-3</c:v>
                </c:pt>
                <c:pt idx="778">
                  <c:v>-0.99002525931847274</c:v>
                </c:pt>
                <c:pt idx="779">
                  <c:v>8.9843786967889887</c:v>
                </c:pt>
                <c:pt idx="780">
                  <c:v>-3.0651718949900042E-3</c:v>
                </c:pt>
                <c:pt idx="781">
                  <c:v>3.9335900157368986E-3</c:v>
                </c:pt>
                <c:pt idx="782">
                  <c:v>9.0157243120022041</c:v>
                </c:pt>
                <c:pt idx="783">
                  <c:v>-0.89990926787761083</c:v>
                </c:pt>
                <c:pt idx="784">
                  <c:v>8.9591634741655426</c:v>
                </c:pt>
                <c:pt idx="785">
                  <c:v>-0.99899732443606903</c:v>
                </c:pt>
                <c:pt idx="786">
                  <c:v>9.061953178565135</c:v>
                </c:pt>
                <c:pt idx="787">
                  <c:v>99.508444440977897</c:v>
                </c:pt>
                <c:pt idx="788">
                  <c:v>5.4487651784855817E-3</c:v>
                </c:pt>
                <c:pt idx="789">
                  <c:v>1.0166989647510949E-3</c:v>
                </c:pt>
                <c:pt idx="790">
                  <c:v>7.4107193628569767E-4</c:v>
                </c:pt>
                <c:pt idx="791">
                  <c:v>-0.99898979193470649</c:v>
                </c:pt>
                <c:pt idx="792">
                  <c:v>98.123697115887964</c:v>
                </c:pt>
                <c:pt idx="793">
                  <c:v>9.0551702707443074</c:v>
                </c:pt>
                <c:pt idx="794">
                  <c:v>2.8262026252154904E-3</c:v>
                </c:pt>
                <c:pt idx="795">
                  <c:v>-0.8993610624501257</c:v>
                </c:pt>
                <c:pt idx="796">
                  <c:v>8.8607245675800623</c:v>
                </c:pt>
                <c:pt idx="797">
                  <c:v>-0.99900781640393688</c:v>
                </c:pt>
                <c:pt idx="798">
                  <c:v>0</c:v>
                </c:pt>
                <c:pt idx="799">
                  <c:v>0</c:v>
                </c:pt>
                <c:pt idx="800">
                  <c:v>8.984418974102292</c:v>
                </c:pt>
                <c:pt idx="801">
                  <c:v>8.7685090624526509</c:v>
                </c:pt>
                <c:pt idx="802">
                  <c:v>8.9485737976215773</c:v>
                </c:pt>
                <c:pt idx="803">
                  <c:v>1.1090468702846357E-2</c:v>
                </c:pt>
                <c:pt idx="804">
                  <c:v>-0.89991866898707062</c:v>
                </c:pt>
                <c:pt idx="805">
                  <c:v>8.950398281219698</c:v>
                </c:pt>
                <c:pt idx="806">
                  <c:v>-0.89842066013408328</c:v>
                </c:pt>
                <c:pt idx="807">
                  <c:v>8.8630649700654391</c:v>
                </c:pt>
                <c:pt idx="808">
                  <c:v>-1.8381860868696753E-2</c:v>
                </c:pt>
                <c:pt idx="809">
                  <c:v>-0.99029968798388635</c:v>
                </c:pt>
                <c:pt idx="810">
                  <c:v>100.03540858800611</c:v>
                </c:pt>
                <c:pt idx="811">
                  <c:v>0</c:v>
                </c:pt>
                <c:pt idx="812">
                  <c:v>0</c:v>
                </c:pt>
                <c:pt idx="813">
                  <c:v>-0.99899532832315041</c:v>
                </c:pt>
                <c:pt idx="814">
                  <c:v>999.04303397765523</c:v>
                </c:pt>
                <c:pt idx="815">
                  <c:v>1.6847579753558328E-2</c:v>
                </c:pt>
                <c:pt idx="816">
                  <c:v>-0.89961762715714233</c:v>
                </c:pt>
                <c:pt idx="817">
                  <c:v>9.1613324776433078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9.042396768287821</c:v>
                </c:pt>
                <c:pt idx="822">
                  <c:v>-8.9328055481209256E-3</c:v>
                </c:pt>
                <c:pt idx="823">
                  <c:v>1.148337085011919E-2</c:v>
                </c:pt>
                <c:pt idx="824">
                  <c:v>-0.99900315372669313</c:v>
                </c:pt>
                <c:pt idx="825">
                  <c:v>99.159519608654506</c:v>
                </c:pt>
                <c:pt idx="826">
                  <c:v>8.9402402679202382</c:v>
                </c:pt>
                <c:pt idx="827">
                  <c:v>-0.90000393790680611</c:v>
                </c:pt>
                <c:pt idx="828">
                  <c:v>9.1009305177442439</c:v>
                </c:pt>
                <c:pt idx="829">
                  <c:v>-2.1151074397711689E-2</c:v>
                </c:pt>
                <c:pt idx="830">
                  <c:v>-1.6025435809103872E-3</c:v>
                </c:pt>
                <c:pt idx="831">
                  <c:v>-0.9990030180176156</c:v>
                </c:pt>
                <c:pt idx="832">
                  <c:v>8.8273975014071535</c:v>
                </c:pt>
                <c:pt idx="833">
                  <c:v>9.115800702824842</c:v>
                </c:pt>
                <c:pt idx="834">
                  <c:v>9.0447267265283973</c:v>
                </c:pt>
                <c:pt idx="835">
                  <c:v>-0.89893349741111039</c:v>
                </c:pt>
                <c:pt idx="836">
                  <c:v>-0.89925046976410605</c:v>
                </c:pt>
                <c:pt idx="837">
                  <c:v>99.540771140536449</c:v>
                </c:pt>
                <c:pt idx="838">
                  <c:v>-0.99899874337023431</c:v>
                </c:pt>
                <c:pt idx="839">
                  <c:v>9.0026455008109867</c:v>
                </c:pt>
                <c:pt idx="840">
                  <c:v>-2.8964558624980929E-3</c:v>
                </c:pt>
                <c:pt idx="841">
                  <c:v>100.69768531667634</c:v>
                </c:pt>
                <c:pt idx="842">
                  <c:v>-0.90019410273951239</c:v>
                </c:pt>
                <c:pt idx="843">
                  <c:v>9.0280927305853282</c:v>
                </c:pt>
                <c:pt idx="844">
                  <c:v>2.5111788443470395E-3</c:v>
                </c:pt>
                <c:pt idx="845">
                  <c:v>-0.99001861248930145</c:v>
                </c:pt>
                <c:pt idx="846">
                  <c:v>9.0403867571712304</c:v>
                </c:pt>
                <c:pt idx="847">
                  <c:v>-0.90012532169669901</c:v>
                </c:pt>
                <c:pt idx="848">
                  <c:v>99.423655258117662</c:v>
                </c:pt>
                <c:pt idx="849">
                  <c:v>0</c:v>
                </c:pt>
                <c:pt idx="850">
                  <c:v>0</c:v>
                </c:pt>
                <c:pt idx="851">
                  <c:v>8.9831858650774503</c:v>
                </c:pt>
                <c:pt idx="852">
                  <c:v>8.9702493952743545E-3</c:v>
                </c:pt>
                <c:pt idx="853">
                  <c:v>-9.5860221658826683E-3</c:v>
                </c:pt>
                <c:pt idx="854">
                  <c:v>-0.89903106525044185</c:v>
                </c:pt>
                <c:pt idx="855">
                  <c:v>7.1134119874882717E-3</c:v>
                </c:pt>
                <c:pt idx="856">
                  <c:v>-2.070122839989974E-3</c:v>
                </c:pt>
                <c:pt idx="857">
                  <c:v>9.0605184758795367</c:v>
                </c:pt>
                <c:pt idx="858">
                  <c:v>7.7076668832223305E-3</c:v>
                </c:pt>
                <c:pt idx="859">
                  <c:v>-0.99007609466332436</c:v>
                </c:pt>
                <c:pt idx="860">
                  <c:v>99.467914595657376</c:v>
                </c:pt>
                <c:pt idx="861">
                  <c:v>-1.7116047891174713E-4</c:v>
                </c:pt>
                <c:pt idx="862">
                  <c:v>-0.98996028447261053</c:v>
                </c:pt>
                <c:pt idx="863">
                  <c:v>98.817723050936308</c:v>
                </c:pt>
                <c:pt idx="864">
                  <c:v>-0.9000474853888385</c:v>
                </c:pt>
                <c:pt idx="865">
                  <c:v>-0.90091913234280696</c:v>
                </c:pt>
                <c:pt idx="866">
                  <c:v>99.214577201132371</c:v>
                </c:pt>
                <c:pt idx="867">
                  <c:v>-0.90002994471699305</c:v>
                </c:pt>
                <c:pt idx="868">
                  <c:v>9.0265144350203403</c:v>
                </c:pt>
                <c:pt idx="869">
                  <c:v>-0.98998385872751837</c:v>
                </c:pt>
                <c:pt idx="870">
                  <c:v>-3.3002338893437511E-3</c:v>
                </c:pt>
                <c:pt idx="871">
                  <c:v>8.8138529912830048</c:v>
                </c:pt>
                <c:pt idx="872">
                  <c:v>4.092509543626166E-3</c:v>
                </c:pt>
                <c:pt idx="873">
                  <c:v>8.9718791652170005</c:v>
                </c:pt>
                <c:pt idx="874">
                  <c:v>-0.98987734355454704</c:v>
                </c:pt>
                <c:pt idx="875">
                  <c:v>9.2529592778642602</c:v>
                </c:pt>
                <c:pt idx="876">
                  <c:v>9.0743122972748829</c:v>
                </c:pt>
                <c:pt idx="877">
                  <c:v>-0.89962431666907683</c:v>
                </c:pt>
                <c:pt idx="878">
                  <c:v>9.0096906342979874</c:v>
                </c:pt>
                <c:pt idx="879">
                  <c:v>-0.99002892659651376</c:v>
                </c:pt>
                <c:pt idx="880">
                  <c:v>9.0023222772482434</c:v>
                </c:pt>
                <c:pt idx="881">
                  <c:v>-0.90060497347948587</c:v>
                </c:pt>
                <c:pt idx="882">
                  <c:v>8.8679651014863872</c:v>
                </c:pt>
                <c:pt idx="883">
                  <c:v>3.9178143945410859E-3</c:v>
                </c:pt>
                <c:pt idx="884">
                  <c:v>9.0396358482846999</c:v>
                </c:pt>
                <c:pt idx="885">
                  <c:v>2.195086225209586E-5</c:v>
                </c:pt>
                <c:pt idx="886">
                  <c:v>-0.89946595384594186</c:v>
                </c:pt>
                <c:pt idx="887">
                  <c:v>-0.98996532040905005</c:v>
                </c:pt>
                <c:pt idx="888">
                  <c:v>99.302048030593838</c:v>
                </c:pt>
                <c:pt idx="889">
                  <c:v>5.7220056476303682E-3</c:v>
                </c:pt>
                <c:pt idx="890">
                  <c:v>-0.90038012380174404</c:v>
                </c:pt>
                <c:pt idx="891">
                  <c:v>9.0560778548881515</c:v>
                </c:pt>
                <c:pt idx="892">
                  <c:v>9.0244845646630001</c:v>
                </c:pt>
                <c:pt idx="893">
                  <c:v>-0.89995485508854856</c:v>
                </c:pt>
                <c:pt idx="894">
                  <c:v>-0.89939485820757348</c:v>
                </c:pt>
                <c:pt idx="895">
                  <c:v>98.813022437307524</c:v>
                </c:pt>
                <c:pt idx="896">
                  <c:v>2.4954538421815275E-3</c:v>
                </c:pt>
                <c:pt idx="897">
                  <c:v>-6.1442139272964713E-3</c:v>
                </c:pt>
                <c:pt idx="898">
                  <c:v>-0.999002963883314</c:v>
                </c:pt>
                <c:pt idx="899">
                  <c:v>1007.1657860482337</c:v>
                </c:pt>
                <c:pt idx="900">
                  <c:v>0</c:v>
                </c:pt>
                <c:pt idx="901">
                  <c:v>0</c:v>
                </c:pt>
                <c:pt idx="902">
                  <c:v>9.037993543260221</c:v>
                </c:pt>
                <c:pt idx="903">
                  <c:v>98.613600503419846</c:v>
                </c:pt>
                <c:pt idx="904">
                  <c:v>-0.99902949284635156</c:v>
                </c:pt>
                <c:pt idx="905">
                  <c:v>8.99134887675093</c:v>
                </c:pt>
                <c:pt idx="906">
                  <c:v>100.08691237689105</c:v>
                </c:pt>
                <c:pt idx="907">
                  <c:v>7.2872734685336393E-3</c:v>
                </c:pt>
                <c:pt idx="908">
                  <c:v>-0.89889572407446083</c:v>
                </c:pt>
                <c:pt idx="909">
                  <c:v>-0.99000405658786472</c:v>
                </c:pt>
                <c:pt idx="910">
                  <c:v>-1.1055736101235558E-2</c:v>
                </c:pt>
                <c:pt idx="911">
                  <c:v>988.29800429823331</c:v>
                </c:pt>
                <c:pt idx="912">
                  <c:v>-0.90042848003949272</c:v>
                </c:pt>
                <c:pt idx="913">
                  <c:v>-2.2238866412221947E-3</c:v>
                </c:pt>
                <c:pt idx="914">
                  <c:v>9.1259602672149196</c:v>
                </c:pt>
                <c:pt idx="915">
                  <c:v>-0.89944619549145499</c:v>
                </c:pt>
                <c:pt idx="916">
                  <c:v>8.8889608711789219</c:v>
                </c:pt>
                <c:pt idx="917">
                  <c:v>0</c:v>
                </c:pt>
                <c:pt idx="918">
                  <c:v>0</c:v>
                </c:pt>
                <c:pt idx="919">
                  <c:v>9.0157544408820076</c:v>
                </c:pt>
                <c:pt idx="920">
                  <c:v>-0.99899885372018871</c:v>
                </c:pt>
                <c:pt idx="921">
                  <c:v>1.8312792279639112E-2</c:v>
                </c:pt>
                <c:pt idx="922">
                  <c:v>-2.1126894641922966E-3</c:v>
                </c:pt>
                <c:pt idx="923">
                  <c:v>9.9910589693537055E-3</c:v>
                </c:pt>
                <c:pt idx="924">
                  <c:v>9.0876822710558294</c:v>
                </c:pt>
                <c:pt idx="925">
                  <c:v>9.0613794152222766</c:v>
                </c:pt>
                <c:pt idx="926">
                  <c:v>5.3134862204113897E-3</c:v>
                </c:pt>
                <c:pt idx="927">
                  <c:v>-0.90028551323193984</c:v>
                </c:pt>
                <c:pt idx="928">
                  <c:v>97.541928430919043</c:v>
                </c:pt>
                <c:pt idx="929">
                  <c:v>-0.89907821305500324</c:v>
                </c:pt>
                <c:pt idx="930">
                  <c:v>8.9532110423967843</c:v>
                </c:pt>
                <c:pt idx="931">
                  <c:v>-0.98994724585594684</c:v>
                </c:pt>
                <c:pt idx="932">
                  <c:v>98.495317424597999</c:v>
                </c:pt>
                <c:pt idx="933">
                  <c:v>-7.6085976846667069E-3</c:v>
                </c:pt>
                <c:pt idx="934">
                  <c:v>-0.899277511817132</c:v>
                </c:pt>
                <c:pt idx="935">
                  <c:v>9.0390867293061437</c:v>
                </c:pt>
                <c:pt idx="936">
                  <c:v>3.6442987226186219E-3</c:v>
                </c:pt>
                <c:pt idx="937">
                  <c:v>-0.99009464770111544</c:v>
                </c:pt>
                <c:pt idx="938">
                  <c:v>99.671254108586282</c:v>
                </c:pt>
                <c:pt idx="939">
                  <c:v>0</c:v>
                </c:pt>
                <c:pt idx="940">
                  <c:v>0</c:v>
                </c:pt>
                <c:pt idx="941">
                  <c:v>1.0426292122230674E-2</c:v>
                </c:pt>
                <c:pt idx="942">
                  <c:v>-0.9000071943807495</c:v>
                </c:pt>
                <c:pt idx="943">
                  <c:v>-0.89975550122249393</c:v>
                </c:pt>
                <c:pt idx="944">
                  <c:v>99.237696938991732</c:v>
                </c:pt>
                <c:pt idx="945">
                  <c:v>-4.3341850761716705E-3</c:v>
                </c:pt>
                <c:pt idx="946">
                  <c:v>-0.90170641267025631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-1.5864553655509872E-2</c:v>
                </c:pt>
                <c:pt idx="951">
                  <c:v>0</c:v>
                </c:pt>
                <c:pt idx="952">
                  <c:v>0</c:v>
                </c:pt>
                <c:pt idx="953">
                  <c:v>-1.2234826602200433E-2</c:v>
                </c:pt>
                <c:pt idx="954">
                  <c:v>-0.89888407221068123</c:v>
                </c:pt>
                <c:pt idx="955">
                  <c:v>8.8218099291425016</c:v>
                </c:pt>
                <c:pt idx="956">
                  <c:v>-0.89944793821972524</c:v>
                </c:pt>
                <c:pt idx="957">
                  <c:v>8.7302690869457411</c:v>
                </c:pt>
                <c:pt idx="958">
                  <c:v>-7.5678653236531668E-3</c:v>
                </c:pt>
                <c:pt idx="959">
                  <c:v>-0.89951131300705534</c:v>
                </c:pt>
                <c:pt idx="960">
                  <c:v>8.8610901579316472</c:v>
                </c:pt>
                <c:pt idx="961">
                  <c:v>2.1265869083087807E-2</c:v>
                </c:pt>
                <c:pt idx="962">
                  <c:v>-0.89935838692808945</c:v>
                </c:pt>
                <c:pt idx="963">
                  <c:v>-0.99010653512117641</c:v>
                </c:pt>
                <c:pt idx="964">
                  <c:v>100.07984955678945</c:v>
                </c:pt>
                <c:pt idx="965">
                  <c:v>8.9781510684768477</c:v>
                </c:pt>
                <c:pt idx="966">
                  <c:v>8.2465344766613491E-4</c:v>
                </c:pt>
                <c:pt idx="967">
                  <c:v>1.7646000146633645E-2</c:v>
                </c:pt>
                <c:pt idx="968">
                  <c:v>1.5743334544251475E-3</c:v>
                </c:pt>
                <c:pt idx="969">
                  <c:v>-0.90111569349226273</c:v>
                </c:pt>
                <c:pt idx="970">
                  <c:v>8.9669301913923611</c:v>
                </c:pt>
                <c:pt idx="971">
                  <c:v>-1.973722070834405E-2</c:v>
                </c:pt>
                <c:pt idx="972">
                  <c:v>5.5385215706533764E-3</c:v>
                </c:pt>
                <c:pt idx="973">
                  <c:v>3.7812354559083605E-3</c:v>
                </c:pt>
                <c:pt idx="974">
                  <c:v>6.728194715792668E-3</c:v>
                </c:pt>
                <c:pt idx="975">
                  <c:v>-4.8395633359901491E-2</c:v>
                </c:pt>
                <c:pt idx="976">
                  <c:v>-0.99059749605345526</c:v>
                </c:pt>
                <c:pt idx="977">
                  <c:v>0</c:v>
                </c:pt>
                <c:pt idx="978">
                  <c:v>0</c:v>
                </c:pt>
                <c:pt idx="979">
                  <c:v>9.5153876449048491E-2</c:v>
                </c:pt>
                <c:pt idx="980">
                  <c:v>-0.90346075795847269</c:v>
                </c:pt>
                <c:pt idx="981">
                  <c:v>9.1809209520170878</c:v>
                </c:pt>
                <c:pt idx="982">
                  <c:v>7.9447123908689132E-3</c:v>
                </c:pt>
                <c:pt idx="983">
                  <c:v>-0.9001727780890395</c:v>
                </c:pt>
                <c:pt idx="984">
                  <c:v>-2.24083715440897E-2</c:v>
                </c:pt>
                <c:pt idx="985">
                  <c:v>1.3268380955802073E-3</c:v>
                </c:pt>
                <c:pt idx="986">
                  <c:v>-2.3567493023827546E-2</c:v>
                </c:pt>
                <c:pt idx="987">
                  <c:v>-0.89748827952761046</c:v>
                </c:pt>
                <c:pt idx="988">
                  <c:v>100.66611384709601</c:v>
                </c:pt>
                <c:pt idx="989">
                  <c:v>2.0259113708281262E-2</c:v>
                </c:pt>
                <c:pt idx="990">
                  <c:v>-0.89926268665300013</c:v>
                </c:pt>
                <c:pt idx="991">
                  <c:v>0</c:v>
                </c:pt>
                <c:pt idx="992">
                  <c:v>0</c:v>
                </c:pt>
                <c:pt idx="993">
                  <c:v>99.147999135976562</c:v>
                </c:pt>
                <c:pt idx="994">
                  <c:v>6.2991021385856438E-3</c:v>
                </c:pt>
                <c:pt idx="995">
                  <c:v>-0.98985273425870368</c:v>
                </c:pt>
                <c:pt idx="996">
                  <c:v>8.9361840241106609</c:v>
                </c:pt>
                <c:pt idx="997">
                  <c:v>-0.99007693239651851</c:v>
                </c:pt>
                <c:pt idx="998">
                  <c:v>1003.3463562331359</c:v>
                </c:pt>
                <c:pt idx="999">
                  <c:v>5.7997750948355353E-3</c:v>
                </c:pt>
                <c:pt idx="1000">
                  <c:v>-0.99900071148091218</c:v>
                </c:pt>
                <c:pt idx="1001">
                  <c:v>1031.5587827490085</c:v>
                </c:pt>
                <c:pt idx="1002">
                  <c:v>-0.89927517990164674</c:v>
                </c:pt>
                <c:pt idx="1003">
                  <c:v>-0.89989755844021402</c:v>
                </c:pt>
                <c:pt idx="1004">
                  <c:v>99.413233207413583</c:v>
                </c:pt>
                <c:pt idx="1005">
                  <c:v>-0.89929947277051014</c:v>
                </c:pt>
                <c:pt idx="1006">
                  <c:v>9.0087611312914238</c:v>
                </c:pt>
                <c:pt idx="1007">
                  <c:v>-0.90038802294486253</c:v>
                </c:pt>
                <c:pt idx="1008">
                  <c:v>8.8386486933898585</c:v>
                </c:pt>
                <c:pt idx="1009">
                  <c:v>-0.9900044487103794</c:v>
                </c:pt>
                <c:pt idx="1010">
                  <c:v>98.329170217467833</c:v>
                </c:pt>
                <c:pt idx="1011">
                  <c:v>-0.89795409441547269</c:v>
                </c:pt>
                <c:pt idx="1012">
                  <c:v>-5.5712254172688436E-3</c:v>
                </c:pt>
                <c:pt idx="1013">
                  <c:v>-0.89959888057380955</c:v>
                </c:pt>
                <c:pt idx="1014">
                  <c:v>98.991881483869832</c:v>
                </c:pt>
                <c:pt idx="1015">
                  <c:v>4.1020419271569075E-3</c:v>
                </c:pt>
                <c:pt idx="1016">
                  <c:v>-0.89941997095453941</c:v>
                </c:pt>
                <c:pt idx="1017">
                  <c:v>9.0007368745950664</c:v>
                </c:pt>
                <c:pt idx="1018">
                  <c:v>-0.90052773834030941</c:v>
                </c:pt>
                <c:pt idx="1019">
                  <c:v>9.102806830100679</c:v>
                </c:pt>
                <c:pt idx="1020">
                  <c:v>-0.89990800519207137</c:v>
                </c:pt>
                <c:pt idx="1021">
                  <c:v>9.054829894076784</c:v>
                </c:pt>
                <c:pt idx="1022">
                  <c:v>-0.99002743888954603</c:v>
                </c:pt>
                <c:pt idx="1023">
                  <c:v>3.8224199557175265E-3</c:v>
                </c:pt>
                <c:pt idx="1024">
                  <c:v>97.870362012074935</c:v>
                </c:pt>
                <c:pt idx="1025">
                  <c:v>9.3926598961591168E-3</c:v>
                </c:pt>
                <c:pt idx="1026">
                  <c:v>-8.352184790166306E-3</c:v>
                </c:pt>
                <c:pt idx="1027">
                  <c:v>-0.9000309240210107</c:v>
                </c:pt>
                <c:pt idx="1028">
                  <c:v>-0.99002178658486506</c:v>
                </c:pt>
                <c:pt idx="1029">
                  <c:v>9.0960650413315651</c:v>
                </c:pt>
                <c:pt idx="1030">
                  <c:v>100.1121720179702</c:v>
                </c:pt>
                <c:pt idx="1031">
                  <c:v>-0.99900000328610294</c:v>
                </c:pt>
                <c:pt idx="1032">
                  <c:v>1007.0201212752302</c:v>
                </c:pt>
                <c:pt idx="1033">
                  <c:v>5.2189708852221628E-3</c:v>
                </c:pt>
                <c:pt idx="1034">
                  <c:v>-0.8994835572575467</c:v>
                </c:pt>
                <c:pt idx="1035">
                  <c:v>-0.90011185310871222</c:v>
                </c:pt>
                <c:pt idx="1036">
                  <c:v>4.7450967910880326E-3</c:v>
                </c:pt>
                <c:pt idx="1037">
                  <c:v>99.833895520660732</c:v>
                </c:pt>
                <c:pt idx="1038">
                  <c:v>-7.8622972791287937E-3</c:v>
                </c:pt>
                <c:pt idx="1039">
                  <c:v>-7.1588688109469611E-4</c:v>
                </c:pt>
                <c:pt idx="1040">
                  <c:v>-0.98993937896597339</c:v>
                </c:pt>
                <c:pt idx="1041">
                  <c:v>9.027462050044452</c:v>
                </c:pt>
                <c:pt idx="1042">
                  <c:v>0</c:v>
                </c:pt>
                <c:pt idx="1043">
                  <c:v>0</c:v>
                </c:pt>
                <c:pt idx="1044">
                  <c:v>-0.99003956298214735</c:v>
                </c:pt>
                <c:pt idx="1045">
                  <c:v>9.031936574173276</c:v>
                </c:pt>
                <c:pt idx="1046">
                  <c:v>9.0537376740890938</c:v>
                </c:pt>
                <c:pt idx="1047">
                  <c:v>-0.9000090486208685</c:v>
                </c:pt>
                <c:pt idx="1048">
                  <c:v>9.0139913488286822</c:v>
                </c:pt>
                <c:pt idx="1049">
                  <c:v>-0.89993624683663742</c:v>
                </c:pt>
                <c:pt idx="1050">
                  <c:v>-0.98992188113048485</c:v>
                </c:pt>
                <c:pt idx="1051">
                  <c:v>999.69822364165441</c:v>
                </c:pt>
                <c:pt idx="1052">
                  <c:v>3.9743277792958498E-3</c:v>
                </c:pt>
                <c:pt idx="1053">
                  <c:v>1.7685810881817865E-4</c:v>
                </c:pt>
                <c:pt idx="1054">
                  <c:v>-2.9594423887242538E-3</c:v>
                </c:pt>
                <c:pt idx="1055">
                  <c:v>-1.2494327466496813E-3</c:v>
                </c:pt>
                <c:pt idx="1056">
                  <c:v>-3.6948193411530106E-3</c:v>
                </c:pt>
                <c:pt idx="1057">
                  <c:v>-0.99015992133140152</c:v>
                </c:pt>
                <c:pt idx="1058">
                  <c:v>100.47371003309161</c:v>
                </c:pt>
                <c:pt idx="1059">
                  <c:v>-4.8578659963033344E-3</c:v>
                </c:pt>
                <c:pt idx="1060">
                  <c:v>7.2819072950924824E-3</c:v>
                </c:pt>
                <c:pt idx="1061">
                  <c:v>0</c:v>
                </c:pt>
                <c:pt idx="1062">
                  <c:v>0</c:v>
                </c:pt>
                <c:pt idx="1063">
                  <c:v>-2.5041278217863283E-3</c:v>
                </c:pt>
                <c:pt idx="1064">
                  <c:v>-0.89886545641533866</c:v>
                </c:pt>
                <c:pt idx="1065">
                  <c:v>3.2300788824048965E-3</c:v>
                </c:pt>
                <c:pt idx="1066">
                  <c:v>9.0030309080129243</c:v>
                </c:pt>
                <c:pt idx="1067">
                  <c:v>-2.8971350972291088E-3</c:v>
                </c:pt>
                <c:pt idx="1068">
                  <c:v>8.9989923681921447</c:v>
                </c:pt>
                <c:pt idx="1069">
                  <c:v>-0.90058581031187568</c:v>
                </c:pt>
                <c:pt idx="1070">
                  <c:v>8.975683306771737</c:v>
                </c:pt>
                <c:pt idx="1071">
                  <c:v>-0.99004004181529304</c:v>
                </c:pt>
                <c:pt idx="1072">
                  <c:v>-0.89848135551231068</c:v>
                </c:pt>
                <c:pt idx="1073">
                  <c:v>994.73361445193655</c:v>
                </c:pt>
                <c:pt idx="1074">
                  <c:v>4.1339951911349981E-3</c:v>
                </c:pt>
                <c:pt idx="1075">
                  <c:v>2.3909843081744153E-3</c:v>
                </c:pt>
                <c:pt idx="1076">
                  <c:v>3.1567194195349924E-3</c:v>
                </c:pt>
                <c:pt idx="1077">
                  <c:v>-0.99006398184293576</c:v>
                </c:pt>
                <c:pt idx="1078">
                  <c:v>8.9307772006313844</c:v>
                </c:pt>
                <c:pt idx="1079">
                  <c:v>-0.89948999263720153</c:v>
                </c:pt>
                <c:pt idx="1080">
                  <c:v>8.3464864096993718E-3</c:v>
                </c:pt>
                <c:pt idx="1081">
                  <c:v>0</c:v>
                </c:pt>
                <c:pt idx="1082">
                  <c:v>0</c:v>
                </c:pt>
                <c:pt idx="1083">
                  <c:v>2.6881536531127015E-3</c:v>
                </c:pt>
                <c:pt idx="1084">
                  <c:v>-0.89970165300564375</c:v>
                </c:pt>
                <c:pt idx="1085">
                  <c:v>9.0848589038795993</c:v>
                </c:pt>
                <c:pt idx="1086">
                  <c:v>-0.90004827613146676</c:v>
                </c:pt>
                <c:pt idx="1087">
                  <c:v>9.0470661922696269</c:v>
                </c:pt>
                <c:pt idx="1088">
                  <c:v>-0.99001287930338244</c:v>
                </c:pt>
                <c:pt idx="1089">
                  <c:v>98.902983183948962</c:v>
                </c:pt>
                <c:pt idx="1090">
                  <c:v>-0.89952108808148712</c:v>
                </c:pt>
                <c:pt idx="1091">
                  <c:v>9.0488541887082956</c:v>
                </c:pt>
                <c:pt idx="1092">
                  <c:v>0</c:v>
                </c:pt>
                <c:pt idx="1093">
                  <c:v>0</c:v>
                </c:pt>
                <c:pt idx="1094">
                  <c:v>98.715338215666677</c:v>
                </c:pt>
                <c:pt idx="1095">
                  <c:v>-5.0090613431266195E-3</c:v>
                </c:pt>
                <c:pt idx="1096">
                  <c:v>-0.89940981632528283</c:v>
                </c:pt>
                <c:pt idx="1097">
                  <c:v>2.6355442163621401E-3</c:v>
                </c:pt>
                <c:pt idx="1098">
                  <c:v>4.0908483833717035E-3</c:v>
                </c:pt>
                <c:pt idx="1099">
                  <c:v>3.3999208349619892E-3</c:v>
                </c:pt>
                <c:pt idx="1100">
                  <c:v>9.0061835472389102</c:v>
                </c:pt>
                <c:pt idx="1101">
                  <c:v>-0.89999344871972642</c:v>
                </c:pt>
                <c:pt idx="1102">
                  <c:v>9.0364659197969335</c:v>
                </c:pt>
                <c:pt idx="1103">
                  <c:v>-0.99900381140579098</c:v>
                </c:pt>
                <c:pt idx="1104">
                  <c:v>1004.8276636405682</c:v>
                </c:pt>
                <c:pt idx="1105">
                  <c:v>-2.755570407195318E-3</c:v>
                </c:pt>
                <c:pt idx="1106">
                  <c:v>-0.9902711167321141</c:v>
                </c:pt>
                <c:pt idx="1107">
                  <c:v>100.55986717875575</c:v>
                </c:pt>
                <c:pt idx="1108">
                  <c:v>-1.5643266604626893E-3</c:v>
                </c:pt>
                <c:pt idx="1109">
                  <c:v>4.0260011595036893E-3</c:v>
                </c:pt>
                <c:pt idx="1110">
                  <c:v>-6.2943870998294349E-3</c:v>
                </c:pt>
                <c:pt idx="1111">
                  <c:v>-0.98994729284449745</c:v>
                </c:pt>
                <c:pt idx="1112">
                  <c:v>9.1067227085325708</c:v>
                </c:pt>
                <c:pt idx="1113">
                  <c:v>9.0003269645093429</c:v>
                </c:pt>
                <c:pt idx="1114">
                  <c:v>-5.3375392208654393E-3</c:v>
                </c:pt>
                <c:pt idx="1115">
                  <c:v>5.8273934429324825E-3</c:v>
                </c:pt>
                <c:pt idx="1116">
                  <c:v>7.9024225878738807E-3</c:v>
                </c:pt>
                <c:pt idx="1117">
                  <c:v>-0.99898770994913433</c:v>
                </c:pt>
                <c:pt idx="1118">
                  <c:v>1001.2879438603987</c:v>
                </c:pt>
                <c:pt idx="1119">
                  <c:v>-0.99900004357825523</c:v>
                </c:pt>
                <c:pt idx="1120">
                  <c:v>-9.9048124395192394E-3</c:v>
                </c:pt>
                <c:pt idx="1121">
                  <c:v>99.26179217059763</c:v>
                </c:pt>
                <c:pt idx="1122">
                  <c:v>9.0172071272699235</c:v>
                </c:pt>
                <c:pt idx="1123">
                  <c:v>-0.90117368300845835</c:v>
                </c:pt>
                <c:pt idx="1124">
                  <c:v>3.6535556982648654E-3</c:v>
                </c:pt>
                <c:pt idx="1125">
                  <c:v>8.8882181095758099</c:v>
                </c:pt>
                <c:pt idx="1126">
                  <c:v>-0.89987381581992287</c:v>
                </c:pt>
                <c:pt idx="1127">
                  <c:v>9.1540101862170982</c:v>
                </c:pt>
                <c:pt idx="1128">
                  <c:v>2.0753505173405351E-3</c:v>
                </c:pt>
                <c:pt idx="1129">
                  <c:v>-0.98999370482811233</c:v>
                </c:pt>
                <c:pt idx="1130">
                  <c:v>-1.6556854961596978E-2</c:v>
                </c:pt>
                <c:pt idx="1131">
                  <c:v>98.949827443511481</c:v>
                </c:pt>
                <c:pt idx="1132">
                  <c:v>-0.99900916226617675</c:v>
                </c:pt>
                <c:pt idx="1133">
                  <c:v>990.74356330903197</c:v>
                </c:pt>
                <c:pt idx="1134">
                  <c:v>-0.99899624616420379</c:v>
                </c:pt>
                <c:pt idx="1135">
                  <c:v>8.8443271643672965</c:v>
                </c:pt>
                <c:pt idx="1136">
                  <c:v>9.823035415319481E-3</c:v>
                </c:pt>
                <c:pt idx="1137">
                  <c:v>9.154672170012935</c:v>
                </c:pt>
                <c:pt idx="1138">
                  <c:v>9.061696817220577E-3</c:v>
                </c:pt>
                <c:pt idx="1139">
                  <c:v>9.0690671151101263</c:v>
                </c:pt>
                <c:pt idx="1140">
                  <c:v>-0.99899464522683656</c:v>
                </c:pt>
                <c:pt idx="1141">
                  <c:v>98.46766706570844</c:v>
                </c:pt>
                <c:pt idx="1142">
                  <c:v>2.4572352619998128E-3</c:v>
                </c:pt>
                <c:pt idx="1143">
                  <c:v>9.0297979129949848</c:v>
                </c:pt>
                <c:pt idx="1144">
                  <c:v>-0.89989196781603265</c:v>
                </c:pt>
                <c:pt idx="1145">
                  <c:v>9.0193664175766202</c:v>
                </c:pt>
                <c:pt idx="1146">
                  <c:v>-0.99003477255626793</c:v>
                </c:pt>
                <c:pt idx="1147">
                  <c:v>-8.7635893402571163E-4</c:v>
                </c:pt>
                <c:pt idx="1148">
                  <c:v>99.674955693920154</c:v>
                </c:pt>
                <c:pt idx="1149">
                  <c:v>0</c:v>
                </c:pt>
                <c:pt idx="1150">
                  <c:v>0</c:v>
                </c:pt>
                <c:pt idx="1151">
                  <c:v>8.9840343697309279</c:v>
                </c:pt>
                <c:pt idx="1152">
                  <c:v>-2.3839179519623555E-3</c:v>
                </c:pt>
                <c:pt idx="1153">
                  <c:v>97.84078560877586</c:v>
                </c:pt>
                <c:pt idx="1154">
                  <c:v>-0.98992065737730062</c:v>
                </c:pt>
                <c:pt idx="1155">
                  <c:v>0</c:v>
                </c:pt>
                <c:pt idx="1156">
                  <c:v>0</c:v>
                </c:pt>
                <c:pt idx="1157">
                  <c:v>9.0455038876570324</c:v>
                </c:pt>
                <c:pt idx="1158">
                  <c:v>3.2214822012188726E-3</c:v>
                </c:pt>
                <c:pt idx="1159">
                  <c:v>8.9969563645087725</c:v>
                </c:pt>
                <c:pt idx="1160">
                  <c:v>-0.99003492051480368</c:v>
                </c:pt>
                <c:pt idx="1161">
                  <c:v>-1.3756671519022934E-3</c:v>
                </c:pt>
                <c:pt idx="1162">
                  <c:v>0</c:v>
                </c:pt>
                <c:pt idx="1163">
                  <c:v>0</c:v>
                </c:pt>
                <c:pt idx="1164">
                  <c:v>-0.89936458731351743</c:v>
                </c:pt>
                <c:pt idx="1165">
                  <c:v>9.0619671267834132</c:v>
                </c:pt>
                <c:pt idx="1166">
                  <c:v>-3.4399234310139581E-3</c:v>
                </c:pt>
                <c:pt idx="1167">
                  <c:v>-0.89999234517409088</c:v>
                </c:pt>
                <c:pt idx="1168">
                  <c:v>9.0647548703188328</c:v>
                </c:pt>
                <c:pt idx="1169">
                  <c:v>1.577633215136931E-3</c:v>
                </c:pt>
                <c:pt idx="1170">
                  <c:v>-0.9900193912305506</c:v>
                </c:pt>
                <c:pt idx="1171">
                  <c:v>98.466663955450031</c:v>
                </c:pt>
                <c:pt idx="1172">
                  <c:v>2.5799262171273263E-3</c:v>
                </c:pt>
                <c:pt idx="1173">
                  <c:v>-0.99000642302303954</c:v>
                </c:pt>
                <c:pt idx="1174">
                  <c:v>96.937324194372252</c:v>
                </c:pt>
                <c:pt idx="1175">
                  <c:v>-0.89884122586767257</c:v>
                </c:pt>
                <c:pt idx="1176">
                  <c:v>9.0548750219262892</c:v>
                </c:pt>
                <c:pt idx="1177">
                  <c:v>3.2686983778917877E-4</c:v>
                </c:pt>
                <c:pt idx="1178">
                  <c:v>5.0060830312763649E-3</c:v>
                </c:pt>
                <c:pt idx="1179">
                  <c:v>4.0818961771371676E-3</c:v>
                </c:pt>
                <c:pt idx="1180">
                  <c:v>-8.1723052190896261E-5</c:v>
                </c:pt>
                <c:pt idx="1181">
                  <c:v>-0.99001292631274007</c:v>
                </c:pt>
                <c:pt idx="1182">
                  <c:v>98.569810037910585</c:v>
                </c:pt>
                <c:pt idx="1183">
                  <c:v>5.3912661291679598E-3</c:v>
                </c:pt>
                <c:pt idx="1184">
                  <c:v>-8.4039830206983357E-3</c:v>
                </c:pt>
                <c:pt idx="1185">
                  <c:v>-5.072391906223106E-3</c:v>
                </c:pt>
                <c:pt idx="1186">
                  <c:v>-1.2251015567674717E-2</c:v>
                </c:pt>
                <c:pt idx="1187">
                  <c:v>-0.89803042033026648</c:v>
                </c:pt>
                <c:pt idx="1188">
                  <c:v>9.0469108671688723</c:v>
                </c:pt>
                <c:pt idx="1189">
                  <c:v>-3.3037129754581729E-3</c:v>
                </c:pt>
                <c:pt idx="1190">
                  <c:v>-4.8956071562189507E-5</c:v>
                </c:pt>
                <c:pt idx="1191">
                  <c:v>-0.99015661012127698</c:v>
                </c:pt>
                <c:pt idx="1192">
                  <c:v>4.9908914801255477E-4</c:v>
                </c:pt>
                <c:pt idx="1193">
                  <c:v>99.103132207790651</c:v>
                </c:pt>
                <c:pt idx="1194">
                  <c:v>5.5660701474107288E-3</c:v>
                </c:pt>
                <c:pt idx="1195">
                  <c:v>-2.8221256867719813E-3</c:v>
                </c:pt>
                <c:pt idx="1196">
                  <c:v>-0.98993060275236489</c:v>
                </c:pt>
                <c:pt idx="1197">
                  <c:v>0</c:v>
                </c:pt>
                <c:pt idx="1198">
                  <c:v>0</c:v>
                </c:pt>
                <c:pt idx="1199">
                  <c:v>-0.89918636443426603</c:v>
                </c:pt>
                <c:pt idx="1200">
                  <c:v>8.9463441943067163</c:v>
                </c:pt>
                <c:pt idx="1201">
                  <c:v>-0.90043393528110316</c:v>
                </c:pt>
                <c:pt idx="1202">
                  <c:v>3.9835473531768528E-4</c:v>
                </c:pt>
                <c:pt idx="1203">
                  <c:v>-9.4440310956254159E-3</c:v>
                </c:pt>
                <c:pt idx="1204">
                  <c:v>0</c:v>
                </c:pt>
                <c:pt idx="1205">
                  <c:v>0</c:v>
                </c:pt>
                <c:pt idx="1206">
                  <c:v>8.867232041874308</c:v>
                </c:pt>
                <c:pt idx="1207">
                  <c:v>-0.98991695838486893</c:v>
                </c:pt>
                <c:pt idx="1208">
                  <c:v>98.786488011226751</c:v>
                </c:pt>
                <c:pt idx="1209">
                  <c:v>-0.90008376012017455</c:v>
                </c:pt>
                <c:pt idx="1210">
                  <c:v>-1.5227676506708532E-2</c:v>
                </c:pt>
                <c:pt idx="1211">
                  <c:v>8.9394088452943556</c:v>
                </c:pt>
                <c:pt idx="1212">
                  <c:v>-0.89898691168377476</c:v>
                </c:pt>
                <c:pt idx="1213">
                  <c:v>-0.98997505745124204</c:v>
                </c:pt>
                <c:pt idx="1214">
                  <c:v>97.63924321199265</c:v>
                </c:pt>
                <c:pt idx="1215">
                  <c:v>-0.90027487977418785</c:v>
                </c:pt>
                <c:pt idx="1216">
                  <c:v>97.486181764322069</c:v>
                </c:pt>
                <c:pt idx="1217">
                  <c:v>0</c:v>
                </c:pt>
                <c:pt idx="1218">
                  <c:v>0</c:v>
                </c:pt>
                <c:pt idx="1219">
                  <c:v>9.0541912438150938</c:v>
                </c:pt>
                <c:pt idx="1220">
                  <c:v>-0.99901740617239243</c:v>
                </c:pt>
                <c:pt idx="1221">
                  <c:v>982.27815647892567</c:v>
                </c:pt>
                <c:pt idx="1222">
                  <c:v>-3.9457488286226416E-3</c:v>
                </c:pt>
                <c:pt idx="1223">
                  <c:v>2.913114047102594E-2</c:v>
                </c:pt>
                <c:pt idx="1224">
                  <c:v>7.1685166848673987E-3</c:v>
                </c:pt>
                <c:pt idx="1225">
                  <c:v>1.1208758485563575E-3</c:v>
                </c:pt>
                <c:pt idx="1226">
                  <c:v>-0.98995573217487365</c:v>
                </c:pt>
                <c:pt idx="1227">
                  <c:v>99.075924811616957</c:v>
                </c:pt>
                <c:pt idx="1228">
                  <c:v>2.5081414644149813E-2</c:v>
                </c:pt>
                <c:pt idx="1229">
                  <c:v>-0.99899382997647068</c:v>
                </c:pt>
                <c:pt idx="1230">
                  <c:v>997.86147890834764</c:v>
                </c:pt>
                <c:pt idx="1231">
                  <c:v>-0.98989826725051255</c:v>
                </c:pt>
                <c:pt idx="1232">
                  <c:v>9.1178286636479271</c:v>
                </c:pt>
                <c:pt idx="1233">
                  <c:v>7.9757833553877333E-3</c:v>
                </c:pt>
                <c:pt idx="1234">
                  <c:v>9.0260995583536729</c:v>
                </c:pt>
                <c:pt idx="1235">
                  <c:v>1.2040463669150903E-2</c:v>
                </c:pt>
                <c:pt idx="1236">
                  <c:v>-2.3743726176704838E-3</c:v>
                </c:pt>
                <c:pt idx="1237">
                  <c:v>-0.99006348217959672</c:v>
                </c:pt>
                <c:pt idx="1238">
                  <c:v>100.04600841689539</c:v>
                </c:pt>
                <c:pt idx="1239">
                  <c:v>-4.1328682670813688E-3</c:v>
                </c:pt>
                <c:pt idx="1240">
                  <c:v>-0.98992026310202019</c:v>
                </c:pt>
                <c:pt idx="1241">
                  <c:v>-0.89987676232465341</c:v>
                </c:pt>
                <c:pt idx="1242">
                  <c:v>98.510582781247805</c:v>
                </c:pt>
                <c:pt idx="1243">
                  <c:v>-3.991720531409948E-4</c:v>
                </c:pt>
                <c:pt idx="1244">
                  <c:v>-0.89897617600581781</c:v>
                </c:pt>
                <c:pt idx="1245">
                  <c:v>9.0292832888965719</c:v>
                </c:pt>
                <c:pt idx="1246">
                  <c:v>0</c:v>
                </c:pt>
                <c:pt idx="1247">
                  <c:v>0</c:v>
                </c:pt>
                <c:pt idx="1248">
                  <c:v>-0.89854116696822062</c:v>
                </c:pt>
                <c:pt idx="1249">
                  <c:v>8.9619690467221513</c:v>
                </c:pt>
                <c:pt idx="1250">
                  <c:v>8.4257035334009966E-3</c:v>
                </c:pt>
                <c:pt idx="1251">
                  <c:v>-0.99899812004335242</c:v>
                </c:pt>
                <c:pt idx="1252">
                  <c:v>98.83973911398455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ED-4B19-A11E-B4E2E28B10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111087"/>
        <c:axId val="132102447"/>
      </c:lineChart>
      <c:dateAx>
        <c:axId val="13211108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2102447"/>
        <c:crosses val="autoZero"/>
        <c:auto val="1"/>
        <c:lblOffset val="100"/>
        <c:baseTimeUnit val="days"/>
      </c:dateAx>
      <c:valAx>
        <c:axId val="132102447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2111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205740</xdr:colOff>
      <xdr:row>1</xdr:row>
      <xdr:rowOff>152400</xdr:rowOff>
    </xdr:from>
    <xdr:to>
      <xdr:col>22</xdr:col>
      <xdr:colOff>190500</xdr:colOff>
      <xdr:row>25</xdr:row>
      <xdr:rowOff>121920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C8C781E-3665-3635-274F-7CEB4F04CA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32862817-7A68-4BBB-8111-E9A22932BACF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MSFT" tableColumnId="2"/>
      <queryTableField id="3" name="AAPL" tableColumnId="3"/>
      <queryTableField id="4" name="META" tableColumnId="4"/>
      <queryTableField id="5" name="ORCL" tableColumnId="5"/>
      <queryTableField id="6" name="GOOGL" tableColumnId="6"/>
      <queryTableField id="7" name="AMZN" tableColumnId="7"/>
      <queryTableField id="8" name="NVDA" tableColumnId="8"/>
      <queryTableField id="9" name="ADBE" tableColumnId="9"/>
      <queryTableField id="10" name="CRM" tableColumnId="10"/>
      <queryTableField id="11" name="INTC" tableColumnId="11"/>
      <queryTableField id="12" name="^GSPC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8949CB-CA21-448B-BD0A-4848566B321B}" name="ejercicio4" displayName="ejercicio4" ref="A1:L1258" tableType="queryTable" totalsRowShown="0">
  <autoFilter ref="A1:L1258" xr:uid="{748949CB-CA21-448B-BD0A-4848566B321B}"/>
  <tableColumns count="12">
    <tableColumn id="1" xr3:uid="{FB441AE1-2D28-4B86-8F3B-93212668423C}" uniqueName="1" name="Date" queryTableFieldId="1" dataDxfId="11"/>
    <tableColumn id="2" xr3:uid="{75924DEE-E3CE-4EB3-A3C6-10FCC1CC930F}" uniqueName="2" name="MSFT" queryTableFieldId="2" dataDxfId="10"/>
    <tableColumn id="3" xr3:uid="{EA42A0A7-2736-4096-9A55-5FA4054EB5CA}" uniqueName="3" name="AAPL" queryTableFieldId="3" dataDxfId="9"/>
    <tableColumn id="4" xr3:uid="{77295C74-36A1-4393-9977-B4A58075F6C0}" uniqueName="4" name="META" queryTableFieldId="4" dataDxfId="8"/>
    <tableColumn id="5" xr3:uid="{509E0377-F27F-4A12-9304-F409215EFD02}" uniqueName="5" name="ORCL" queryTableFieldId="5" dataDxfId="7"/>
    <tableColumn id="6" xr3:uid="{3C506513-E556-4FB0-B82F-A8F8A715A20E}" uniqueName="6" name="GOOGL" queryTableFieldId="6" dataDxfId="6"/>
    <tableColumn id="7" xr3:uid="{6DB00026-A3E7-4556-8132-F3E5336EC41D}" uniqueName="7" name="AMZN" queryTableFieldId="7" dataDxfId="5"/>
    <tableColumn id="8" xr3:uid="{BA4F14C1-76A8-4EDE-A34D-51E042452993}" uniqueName="8" name="NVDA" queryTableFieldId="8" dataDxfId="4"/>
    <tableColumn id="9" xr3:uid="{79A3F07A-BCC0-45C3-8D24-4519C9F6C41B}" uniqueName="9" name="ADBE" queryTableFieldId="9" dataDxfId="3"/>
    <tableColumn id="10" xr3:uid="{47E84272-66F2-4457-BED4-59EC37091465}" uniqueName="10" name="CRM" queryTableFieldId="10" dataDxfId="2"/>
    <tableColumn id="11" xr3:uid="{A9377171-B484-43AA-9B62-FF937FD61724}" uniqueName="11" name="INTC" queryTableFieldId="11" dataDxfId="1"/>
    <tableColumn id="12" xr3:uid="{90EFCBCE-4060-4FE3-BA65-A7761FA6A4EB}" uniqueName="12" name="^GSPC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125"/>
  <sheetViews>
    <sheetView zoomScaleNormal="100" workbookViewId="0">
      <selection activeCell="A5" sqref="A5"/>
    </sheetView>
  </sheetViews>
  <sheetFormatPr baseColWidth="10" defaultColWidth="8.5546875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7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</row>
    <row r="3" spans="1:7" x14ac:dyDescent="0.3">
      <c r="A3" s="2" t="s">
        <v>9</v>
      </c>
    </row>
    <row r="4" spans="1:7" x14ac:dyDescent="0.3">
      <c r="A4" s="3">
        <v>31484</v>
      </c>
      <c r="B4">
        <v>5.9253387153148603E-2</v>
      </c>
      <c r="C4">
        <v>9.7222000360488794E-2</v>
      </c>
      <c r="D4">
        <v>0.10156299918889999</v>
      </c>
      <c r="E4">
        <v>8.8541999459266593E-2</v>
      </c>
      <c r="F4">
        <v>8.8541999459266593E-2</v>
      </c>
      <c r="G4">
        <v>1031788800</v>
      </c>
    </row>
    <row r="5" spans="1:7" x14ac:dyDescent="0.3">
      <c r="A5" s="3">
        <v>31485</v>
      </c>
      <c r="B5">
        <v>6.1369460076093597E-2</v>
      </c>
      <c r="C5">
        <v>0.10069400072097801</v>
      </c>
      <c r="D5">
        <v>0.10243099927902199</v>
      </c>
      <c r="E5">
        <v>9.7222000360488794E-2</v>
      </c>
      <c r="F5">
        <v>9.7222000360488794E-2</v>
      </c>
      <c r="G5">
        <v>308160000</v>
      </c>
    </row>
    <row r="6" spans="1:7" x14ac:dyDescent="0.3">
      <c r="A6" s="3">
        <v>31488</v>
      </c>
      <c r="B6">
        <v>6.2428060919046402E-2</v>
      </c>
      <c r="C6">
        <v>0.10243099927902199</v>
      </c>
      <c r="D6">
        <v>0.103298999369144</v>
      </c>
      <c r="E6">
        <v>0.10069400072097801</v>
      </c>
      <c r="F6">
        <v>0.10069400072097801</v>
      </c>
      <c r="G6">
        <v>133171200</v>
      </c>
    </row>
    <row r="7" spans="1:7" x14ac:dyDescent="0.3">
      <c r="A7" s="3">
        <v>31489</v>
      </c>
      <c r="B7">
        <v>6.08404651284217E-2</v>
      </c>
      <c r="C7">
        <v>9.9826000630855505E-2</v>
      </c>
      <c r="D7">
        <v>0.103298999369144</v>
      </c>
      <c r="E7">
        <v>9.8958000540733296E-2</v>
      </c>
      <c r="F7">
        <v>0.10243099927902199</v>
      </c>
      <c r="G7">
        <v>67766400</v>
      </c>
    </row>
    <row r="8" spans="1:7" x14ac:dyDescent="0.3">
      <c r="A8" s="3">
        <v>31490</v>
      </c>
      <c r="B8">
        <v>5.9782385826110798E-2</v>
      </c>
      <c r="C8">
        <v>9.8090000450611101E-2</v>
      </c>
      <c r="D8">
        <v>0.10069400072097801</v>
      </c>
      <c r="E8">
        <v>9.7222000360488794E-2</v>
      </c>
      <c r="F8">
        <v>9.9826000630855505E-2</v>
      </c>
      <c r="G8">
        <v>47894400</v>
      </c>
    </row>
    <row r="9" spans="1:7" x14ac:dyDescent="0.3">
      <c r="A9" s="3">
        <v>31491</v>
      </c>
      <c r="B9">
        <v>5.81954009830951E-2</v>
      </c>
      <c r="C9">
        <v>9.5486000180244404E-2</v>
      </c>
      <c r="D9">
        <v>9.8090000450611101E-2</v>
      </c>
      <c r="E9">
        <v>9.4618000090122195E-2</v>
      </c>
      <c r="F9">
        <v>9.8090000450611101E-2</v>
      </c>
      <c r="G9">
        <v>58435200</v>
      </c>
    </row>
    <row r="10" spans="1:7" x14ac:dyDescent="0.3">
      <c r="A10" s="3">
        <v>31492</v>
      </c>
      <c r="B10">
        <v>5.6608308106660801E-2</v>
      </c>
      <c r="C10">
        <v>9.2881999909877694E-2</v>
      </c>
      <c r="D10">
        <v>9.7222000360488794E-2</v>
      </c>
      <c r="E10">
        <v>9.1145999729633304E-2</v>
      </c>
      <c r="F10">
        <v>9.5486000180244404E-2</v>
      </c>
      <c r="G10">
        <v>59990400</v>
      </c>
    </row>
    <row r="11" spans="1:7" x14ac:dyDescent="0.3">
      <c r="A11" s="3">
        <v>31495</v>
      </c>
      <c r="B11">
        <v>5.5021267384290598E-2</v>
      </c>
      <c r="C11">
        <v>9.0277999639511095E-2</v>
      </c>
      <c r="D11">
        <v>9.2881999909877694E-2</v>
      </c>
      <c r="E11">
        <v>8.9409999549388802E-2</v>
      </c>
      <c r="F11">
        <v>9.2881999909877694E-2</v>
      </c>
      <c r="G11">
        <v>65289600</v>
      </c>
    </row>
    <row r="12" spans="1:7" x14ac:dyDescent="0.3">
      <c r="A12" s="3">
        <v>31496</v>
      </c>
      <c r="B12">
        <v>5.6079316884279203E-2</v>
      </c>
      <c r="C12">
        <v>9.2013999819755499E-2</v>
      </c>
      <c r="D12">
        <v>9.2013999819755499E-2</v>
      </c>
      <c r="E12">
        <v>8.9409999549388802E-2</v>
      </c>
      <c r="F12">
        <v>9.0277999639511095E-2</v>
      </c>
      <c r="G12">
        <v>32083200</v>
      </c>
    </row>
    <row r="13" spans="1:7" x14ac:dyDescent="0.3">
      <c r="A13" s="3">
        <v>31497</v>
      </c>
      <c r="B13">
        <v>5.7666365057229899E-2</v>
      </c>
      <c r="C13">
        <v>9.4618000090122195E-2</v>
      </c>
      <c r="D13">
        <v>9.5486000180244404E-2</v>
      </c>
      <c r="E13">
        <v>9.1145999729633304E-2</v>
      </c>
      <c r="F13">
        <v>9.2013999819755499E-2</v>
      </c>
      <c r="G13">
        <v>22752000</v>
      </c>
    </row>
    <row r="14" spans="1:7" x14ac:dyDescent="0.3">
      <c r="A14" s="3">
        <v>31498</v>
      </c>
      <c r="B14">
        <v>5.8724377304315498E-2</v>
      </c>
      <c r="C14">
        <v>9.6354000270366599E-2</v>
      </c>
      <c r="D14">
        <v>9.6354000270366599E-2</v>
      </c>
      <c r="E14">
        <v>9.4618000090122195E-2</v>
      </c>
      <c r="F14">
        <v>9.4618000090122195E-2</v>
      </c>
      <c r="G14">
        <v>16848000</v>
      </c>
    </row>
    <row r="15" spans="1:7" x14ac:dyDescent="0.3">
      <c r="A15" s="3">
        <v>31502</v>
      </c>
      <c r="B15">
        <v>5.81954009830951E-2</v>
      </c>
      <c r="C15">
        <v>9.5486000180244404E-2</v>
      </c>
      <c r="D15">
        <v>9.6354000270366599E-2</v>
      </c>
      <c r="E15">
        <v>9.375E-2</v>
      </c>
      <c r="F15">
        <v>9.6354000270366599E-2</v>
      </c>
      <c r="G15">
        <v>12873600</v>
      </c>
    </row>
    <row r="16" spans="1:7" x14ac:dyDescent="0.3">
      <c r="A16" s="3">
        <v>31503</v>
      </c>
      <c r="B16">
        <v>5.7666365057229899E-2</v>
      </c>
      <c r="C16">
        <v>9.4618000090122195E-2</v>
      </c>
      <c r="D16">
        <v>9.5486000180244404E-2</v>
      </c>
      <c r="E16">
        <v>9.4618000090122195E-2</v>
      </c>
      <c r="F16">
        <v>9.5486000180244404E-2</v>
      </c>
      <c r="G16">
        <v>11088000</v>
      </c>
    </row>
    <row r="17" spans="1:7" x14ac:dyDescent="0.3">
      <c r="A17" s="3">
        <v>31504</v>
      </c>
      <c r="B17">
        <v>5.81954009830951E-2</v>
      </c>
      <c r="C17">
        <v>9.5486000180244404E-2</v>
      </c>
      <c r="D17">
        <v>9.7222000360488794E-2</v>
      </c>
      <c r="E17">
        <v>9.4618000090122195E-2</v>
      </c>
      <c r="F17">
        <v>9.4618000090122195E-2</v>
      </c>
      <c r="G17">
        <v>27014400</v>
      </c>
    </row>
    <row r="18" spans="1:7" x14ac:dyDescent="0.3">
      <c r="A18" s="3">
        <v>31505</v>
      </c>
      <c r="B18">
        <v>5.8724377304315498E-2</v>
      </c>
      <c r="C18">
        <v>9.6354000270366599E-2</v>
      </c>
      <c r="D18">
        <v>9.8958000540733296E-2</v>
      </c>
      <c r="E18">
        <v>9.6354000270366599E-2</v>
      </c>
      <c r="F18">
        <v>9.6354000270366599E-2</v>
      </c>
      <c r="G18">
        <v>23040000</v>
      </c>
    </row>
    <row r="19" spans="1:7" x14ac:dyDescent="0.3">
      <c r="A19" s="3">
        <v>31506</v>
      </c>
      <c r="B19">
        <v>5.8724377304315498E-2</v>
      </c>
      <c r="C19">
        <v>9.6354000270366599E-2</v>
      </c>
      <c r="D19">
        <v>9.7222000360488794E-2</v>
      </c>
      <c r="E19">
        <v>9.6354000270366599E-2</v>
      </c>
      <c r="F19">
        <v>9.6354000270366599E-2</v>
      </c>
      <c r="G19">
        <v>26582400</v>
      </c>
    </row>
    <row r="20" spans="1:7" x14ac:dyDescent="0.3">
      <c r="A20" s="3">
        <v>31509</v>
      </c>
      <c r="B20">
        <v>5.7666365057229899E-2</v>
      </c>
      <c r="C20">
        <v>9.4618000090122195E-2</v>
      </c>
      <c r="D20">
        <v>9.7222000360488794E-2</v>
      </c>
      <c r="E20">
        <v>9.2881999909877694E-2</v>
      </c>
      <c r="F20">
        <v>9.6354000270366599E-2</v>
      </c>
      <c r="G20">
        <v>16560000</v>
      </c>
    </row>
    <row r="21" spans="1:7" x14ac:dyDescent="0.3">
      <c r="A21" s="3">
        <v>31510</v>
      </c>
      <c r="B21">
        <v>5.81954009830951E-2</v>
      </c>
      <c r="C21">
        <v>9.5486000180244404E-2</v>
      </c>
      <c r="D21">
        <v>9.7222000360488794E-2</v>
      </c>
      <c r="E21">
        <v>9.4618000090122195E-2</v>
      </c>
      <c r="F21">
        <v>9.4618000090122195E-2</v>
      </c>
      <c r="G21">
        <v>10252800</v>
      </c>
    </row>
    <row r="22" spans="1:7" x14ac:dyDescent="0.3">
      <c r="A22" s="3">
        <v>31511</v>
      </c>
      <c r="B22">
        <v>5.9253387153148603E-2</v>
      </c>
      <c r="C22">
        <v>9.7222000360488794E-2</v>
      </c>
      <c r="D22">
        <v>9.8090000450611101E-2</v>
      </c>
      <c r="E22">
        <v>9.5486000180244404E-2</v>
      </c>
      <c r="F22">
        <v>9.5486000180244404E-2</v>
      </c>
      <c r="G22">
        <v>12153600</v>
      </c>
    </row>
    <row r="23" spans="1:7" x14ac:dyDescent="0.3">
      <c r="A23" s="3">
        <v>31512</v>
      </c>
      <c r="B23">
        <v>5.9782385826110798E-2</v>
      </c>
      <c r="C23">
        <v>9.8090000450611101E-2</v>
      </c>
      <c r="D23">
        <v>9.8958000540733296E-2</v>
      </c>
      <c r="E23">
        <v>9.5486000180244404E-2</v>
      </c>
      <c r="F23">
        <v>9.7222000360488794E-2</v>
      </c>
      <c r="G23">
        <v>13881600</v>
      </c>
    </row>
    <row r="24" spans="1:7" x14ac:dyDescent="0.3">
      <c r="A24" s="3">
        <v>31513</v>
      </c>
      <c r="B24">
        <v>6.08404651284217E-2</v>
      </c>
      <c r="C24">
        <v>9.9826000630855505E-2</v>
      </c>
      <c r="D24">
        <v>0.10156299918889999</v>
      </c>
      <c r="E24">
        <v>9.8958000540733296E-2</v>
      </c>
      <c r="F24">
        <v>9.8958000540733296E-2</v>
      </c>
      <c r="G24">
        <v>17222400</v>
      </c>
    </row>
    <row r="25" spans="1:7" x14ac:dyDescent="0.3">
      <c r="A25" s="3">
        <v>31516</v>
      </c>
      <c r="B25">
        <v>6.1369460076093597E-2</v>
      </c>
      <c r="C25">
        <v>0.10069400072097801</v>
      </c>
      <c r="D25">
        <v>0.10156299918889999</v>
      </c>
      <c r="E25">
        <v>9.9826000630855505E-2</v>
      </c>
      <c r="F25">
        <v>9.9826000630855505E-2</v>
      </c>
      <c r="G25">
        <v>12153600</v>
      </c>
    </row>
    <row r="26" spans="1:7" x14ac:dyDescent="0.3">
      <c r="A26" s="3">
        <v>31517</v>
      </c>
      <c r="B26">
        <v>6.1369460076093597E-2</v>
      </c>
      <c r="C26">
        <v>0.10069400072097801</v>
      </c>
      <c r="D26">
        <v>0.10069400072097801</v>
      </c>
      <c r="E26">
        <v>9.7222000360488794E-2</v>
      </c>
      <c r="F26">
        <v>0.10069400072097801</v>
      </c>
      <c r="G26">
        <v>9302400</v>
      </c>
    </row>
    <row r="27" spans="1:7" x14ac:dyDescent="0.3">
      <c r="A27" s="3">
        <v>31518</v>
      </c>
      <c r="B27">
        <v>6.3486143946647602E-2</v>
      </c>
      <c r="C27">
        <v>0.104166999459267</v>
      </c>
      <c r="D27">
        <v>0.105034999549389</v>
      </c>
      <c r="E27">
        <v>9.9826000630855505E-2</v>
      </c>
      <c r="F27">
        <v>0.10069400072097801</v>
      </c>
      <c r="G27">
        <v>31910400</v>
      </c>
    </row>
    <row r="28" spans="1:7" x14ac:dyDescent="0.3">
      <c r="A28" s="3">
        <v>31519</v>
      </c>
      <c r="B28">
        <v>6.4015150070190402E-2</v>
      </c>
      <c r="C28">
        <v>0.105034999549389</v>
      </c>
      <c r="D28">
        <v>0.105034999549389</v>
      </c>
      <c r="E28">
        <v>0.104166999459267</v>
      </c>
      <c r="F28">
        <v>0.104166999459267</v>
      </c>
      <c r="G28">
        <v>22003200</v>
      </c>
    </row>
    <row r="29" spans="1:7" x14ac:dyDescent="0.3">
      <c r="A29" s="3">
        <v>31520</v>
      </c>
      <c r="B29">
        <v>6.1899080872535699E-2</v>
      </c>
      <c r="C29">
        <v>0.10156299918889999</v>
      </c>
      <c r="D29">
        <v>0.105034999549389</v>
      </c>
      <c r="E29">
        <v>0.10069400072097801</v>
      </c>
      <c r="F29">
        <v>0.105034999549389</v>
      </c>
      <c r="G29">
        <v>21628800</v>
      </c>
    </row>
    <row r="30" spans="1:7" x14ac:dyDescent="0.3">
      <c r="A30" s="3">
        <v>31523</v>
      </c>
      <c r="B30">
        <v>6.1899080872535699E-2</v>
      </c>
      <c r="C30">
        <v>0.10156299918889999</v>
      </c>
      <c r="D30">
        <v>0.10243099927902199</v>
      </c>
      <c r="E30">
        <v>9.8958000540733296E-2</v>
      </c>
      <c r="F30">
        <v>0.10156299918889999</v>
      </c>
      <c r="G30">
        <v>22924800</v>
      </c>
    </row>
    <row r="31" spans="1:7" x14ac:dyDescent="0.3">
      <c r="A31" s="3">
        <v>31524</v>
      </c>
      <c r="B31">
        <v>6.08404651284217E-2</v>
      </c>
      <c r="C31">
        <v>9.9826000630855505E-2</v>
      </c>
      <c r="D31">
        <v>0.10156299918889999</v>
      </c>
      <c r="E31">
        <v>9.9826000630855505E-2</v>
      </c>
      <c r="F31">
        <v>0.10156299918889999</v>
      </c>
      <c r="G31">
        <v>15552000</v>
      </c>
    </row>
    <row r="32" spans="1:7" x14ac:dyDescent="0.3">
      <c r="A32" s="3">
        <v>31525</v>
      </c>
      <c r="B32">
        <v>6.11049681901931E-2</v>
      </c>
      <c r="C32">
        <v>0.100259996950626</v>
      </c>
      <c r="D32">
        <v>0.10069400072097801</v>
      </c>
      <c r="E32">
        <v>9.8958000540733296E-2</v>
      </c>
      <c r="F32">
        <v>9.9826000630855505E-2</v>
      </c>
      <c r="G32">
        <v>15609600</v>
      </c>
    </row>
    <row r="33" spans="1:7" x14ac:dyDescent="0.3">
      <c r="A33" s="3">
        <v>31526</v>
      </c>
      <c r="B33">
        <v>6.7189253866672502E-2</v>
      </c>
      <c r="C33">
        <v>0.110243000090122</v>
      </c>
      <c r="D33">
        <v>0.111979000270367</v>
      </c>
      <c r="E33">
        <v>9.9826000630855505E-2</v>
      </c>
      <c r="F33">
        <v>0.100259996950626</v>
      </c>
      <c r="G33">
        <v>62352000</v>
      </c>
    </row>
    <row r="34" spans="1:7" x14ac:dyDescent="0.3">
      <c r="A34" s="3">
        <v>31527</v>
      </c>
      <c r="B34">
        <v>7.1421995759010301E-2</v>
      </c>
      <c r="C34">
        <v>0.11718799918889999</v>
      </c>
      <c r="D34">
        <v>0.121962003409863</v>
      </c>
      <c r="E34">
        <v>0.111111000180244</v>
      </c>
      <c r="F34">
        <v>0.111111000180244</v>
      </c>
      <c r="G34">
        <v>85795200</v>
      </c>
    </row>
    <row r="35" spans="1:7" x14ac:dyDescent="0.3">
      <c r="A35" s="3">
        <v>31530</v>
      </c>
      <c r="B35">
        <v>7.1950994431972504E-2</v>
      </c>
      <c r="C35">
        <v>0.11805599927902199</v>
      </c>
      <c r="D35">
        <v>0.118923999369144</v>
      </c>
      <c r="E35">
        <v>0.11631900072097801</v>
      </c>
      <c r="F35">
        <v>0.11718799918889999</v>
      </c>
      <c r="G35">
        <v>28886400</v>
      </c>
    </row>
    <row r="36" spans="1:7" x14ac:dyDescent="0.3">
      <c r="A36" s="3">
        <v>31531</v>
      </c>
      <c r="B36">
        <v>6.9834321737289401E-2</v>
      </c>
      <c r="C36">
        <v>0.114583000540733</v>
      </c>
      <c r="D36">
        <v>0.11805599927902199</v>
      </c>
      <c r="E36">
        <v>0.113715000450611</v>
      </c>
      <c r="F36">
        <v>0.11805599927902199</v>
      </c>
      <c r="G36">
        <v>30326400</v>
      </c>
    </row>
    <row r="37" spans="1:7" x14ac:dyDescent="0.3">
      <c r="A37" s="3">
        <v>31532</v>
      </c>
      <c r="B37">
        <v>6.8247266113758004E-2</v>
      </c>
      <c r="C37">
        <v>0.111979000270367</v>
      </c>
      <c r="D37">
        <v>0.115451000630856</v>
      </c>
      <c r="E37">
        <v>0.109375</v>
      </c>
      <c r="F37">
        <v>0.114583000540733</v>
      </c>
      <c r="G37">
        <v>30902400</v>
      </c>
    </row>
    <row r="38" spans="1:7" x14ac:dyDescent="0.3">
      <c r="A38" s="3">
        <v>31533</v>
      </c>
      <c r="B38">
        <v>6.7189253866672502E-2</v>
      </c>
      <c r="C38">
        <v>0.110243000090122</v>
      </c>
      <c r="D38">
        <v>0.111979000270367</v>
      </c>
      <c r="E38">
        <v>0.108506999909878</v>
      </c>
      <c r="F38">
        <v>0.111979000270367</v>
      </c>
      <c r="G38">
        <v>54345600</v>
      </c>
    </row>
    <row r="39" spans="1:7" x14ac:dyDescent="0.3">
      <c r="A39" s="3">
        <v>31534</v>
      </c>
      <c r="B39">
        <v>6.7189253866672502E-2</v>
      </c>
      <c r="C39">
        <v>0.110243000090122</v>
      </c>
      <c r="D39">
        <v>0.111979000270367</v>
      </c>
      <c r="E39">
        <v>0.109375</v>
      </c>
      <c r="F39">
        <v>0.110243000090122</v>
      </c>
      <c r="G39">
        <v>20246400</v>
      </c>
    </row>
    <row r="40" spans="1:7" x14ac:dyDescent="0.3">
      <c r="A40" s="3">
        <v>31537</v>
      </c>
      <c r="B40">
        <v>6.6660225391387898E-2</v>
      </c>
      <c r="C40">
        <v>0.109375</v>
      </c>
      <c r="D40">
        <v>0.110243000090122</v>
      </c>
      <c r="E40">
        <v>0.109375</v>
      </c>
      <c r="F40">
        <v>0.110243000090122</v>
      </c>
      <c r="G40">
        <v>3254400</v>
      </c>
    </row>
    <row r="41" spans="1:7" x14ac:dyDescent="0.3">
      <c r="A41" s="3">
        <v>31538</v>
      </c>
      <c r="B41">
        <v>6.7189253866672502E-2</v>
      </c>
      <c r="C41">
        <v>0.110243000090122</v>
      </c>
      <c r="D41">
        <v>0.111979000270367</v>
      </c>
      <c r="E41">
        <v>0.110243000090122</v>
      </c>
      <c r="F41">
        <v>0.110243000090122</v>
      </c>
      <c r="G41">
        <v>9734400</v>
      </c>
    </row>
    <row r="42" spans="1:7" x14ac:dyDescent="0.3">
      <c r="A42" s="3">
        <v>31539</v>
      </c>
      <c r="B42">
        <v>6.7189253866672502E-2</v>
      </c>
      <c r="C42">
        <v>0.110243000090122</v>
      </c>
      <c r="D42">
        <v>0.111111000180244</v>
      </c>
      <c r="E42">
        <v>0.108506999909878</v>
      </c>
      <c r="F42">
        <v>0.110243000090122</v>
      </c>
      <c r="G42">
        <v>5155200</v>
      </c>
    </row>
    <row r="43" spans="1:7" x14ac:dyDescent="0.3">
      <c r="A43" s="3">
        <v>31540</v>
      </c>
      <c r="B43">
        <v>6.7718245089054094E-2</v>
      </c>
      <c r="C43">
        <v>0.111111000180244</v>
      </c>
      <c r="D43">
        <v>0.111111000180244</v>
      </c>
      <c r="E43">
        <v>0.109375</v>
      </c>
      <c r="F43">
        <v>0.110243000090122</v>
      </c>
      <c r="G43">
        <v>3542400</v>
      </c>
    </row>
    <row r="44" spans="1:7" x14ac:dyDescent="0.3">
      <c r="A44" s="3">
        <v>31541</v>
      </c>
      <c r="B44">
        <v>6.7189253866672502E-2</v>
      </c>
      <c r="C44">
        <v>0.110243000090122</v>
      </c>
      <c r="D44">
        <v>0.111111000180244</v>
      </c>
      <c r="E44">
        <v>0.110243000090122</v>
      </c>
      <c r="F44">
        <v>0.111111000180244</v>
      </c>
      <c r="G44">
        <v>6076800</v>
      </c>
    </row>
    <row r="45" spans="1:7" x14ac:dyDescent="0.3">
      <c r="A45" s="3">
        <v>31544</v>
      </c>
      <c r="B45">
        <v>6.7718245089054094E-2</v>
      </c>
      <c r="C45">
        <v>0.111111000180244</v>
      </c>
      <c r="D45">
        <v>0.113715000450611</v>
      </c>
      <c r="E45">
        <v>0.110243000090122</v>
      </c>
      <c r="F45">
        <v>0.110243000090122</v>
      </c>
      <c r="G45">
        <v>10483200</v>
      </c>
    </row>
    <row r="46" spans="1:7" x14ac:dyDescent="0.3">
      <c r="A46" s="3">
        <v>31545</v>
      </c>
      <c r="B46">
        <v>6.8247266113758004E-2</v>
      </c>
      <c r="C46">
        <v>0.111979000270367</v>
      </c>
      <c r="D46">
        <v>0.112847000360489</v>
      </c>
      <c r="E46">
        <v>0.111111000180244</v>
      </c>
      <c r="F46">
        <v>0.111111000180244</v>
      </c>
      <c r="G46">
        <v>3830400</v>
      </c>
    </row>
    <row r="47" spans="1:7" x14ac:dyDescent="0.3">
      <c r="A47" s="3">
        <v>31546</v>
      </c>
      <c r="B47">
        <v>6.7718245089054094E-2</v>
      </c>
      <c r="C47">
        <v>0.111111000180244</v>
      </c>
      <c r="D47">
        <v>0.111979000270367</v>
      </c>
      <c r="E47">
        <v>0.111111000180244</v>
      </c>
      <c r="F47">
        <v>0.111979000270367</v>
      </c>
      <c r="G47">
        <v>9302400</v>
      </c>
    </row>
    <row r="48" spans="1:7" x14ac:dyDescent="0.3">
      <c r="A48" s="3">
        <v>31547</v>
      </c>
      <c r="B48">
        <v>6.7718245089054094E-2</v>
      </c>
      <c r="C48">
        <v>0.111111000180244</v>
      </c>
      <c r="D48">
        <v>0.112847000360489</v>
      </c>
      <c r="E48">
        <v>0.111111000180244</v>
      </c>
      <c r="F48">
        <v>0.111111000180244</v>
      </c>
      <c r="G48">
        <v>3801600</v>
      </c>
    </row>
    <row r="49" spans="1:7" x14ac:dyDescent="0.3">
      <c r="A49" s="3">
        <v>31548</v>
      </c>
      <c r="B49">
        <v>6.8247266113758004E-2</v>
      </c>
      <c r="C49">
        <v>0.111979000270367</v>
      </c>
      <c r="D49">
        <v>0.114583000540733</v>
      </c>
      <c r="E49">
        <v>0.111111000180244</v>
      </c>
      <c r="F49">
        <v>0.111111000180244</v>
      </c>
      <c r="G49">
        <v>11952000</v>
      </c>
    </row>
    <row r="50" spans="1:7" x14ac:dyDescent="0.3">
      <c r="A50" s="3">
        <v>31551</v>
      </c>
      <c r="B50">
        <v>6.7189253866672502E-2</v>
      </c>
      <c r="C50">
        <v>0.110243000090122</v>
      </c>
      <c r="D50">
        <v>0.111979000270367</v>
      </c>
      <c r="E50">
        <v>0.109375</v>
      </c>
      <c r="F50">
        <v>0.111979000270367</v>
      </c>
      <c r="G50">
        <v>11001600</v>
      </c>
    </row>
    <row r="51" spans="1:7" x14ac:dyDescent="0.3">
      <c r="A51" s="3">
        <v>31552</v>
      </c>
      <c r="B51">
        <v>6.6660225391387898E-2</v>
      </c>
      <c r="C51">
        <v>0.109375</v>
      </c>
      <c r="D51">
        <v>0.110243000090122</v>
      </c>
      <c r="E51">
        <v>0.108506999909878</v>
      </c>
      <c r="F51">
        <v>0.110243000090122</v>
      </c>
      <c r="G51">
        <v>61977600</v>
      </c>
    </row>
    <row r="52" spans="1:7" x14ac:dyDescent="0.3">
      <c r="A52" s="3">
        <v>31553</v>
      </c>
      <c r="B52">
        <v>6.5602198243141105E-2</v>
      </c>
      <c r="C52">
        <v>0.107638999819756</v>
      </c>
      <c r="D52">
        <v>0.110243000090122</v>
      </c>
      <c r="E52">
        <v>0.107638999819756</v>
      </c>
      <c r="F52">
        <v>0.109375</v>
      </c>
      <c r="G52">
        <v>8092800</v>
      </c>
    </row>
    <row r="53" spans="1:7" x14ac:dyDescent="0.3">
      <c r="A53" s="3">
        <v>31554</v>
      </c>
      <c r="B53">
        <v>6.5602198243141105E-2</v>
      </c>
      <c r="C53">
        <v>0.107638999819756</v>
      </c>
      <c r="D53">
        <v>0.108506999909878</v>
      </c>
      <c r="E53">
        <v>0.107638999819756</v>
      </c>
      <c r="F53">
        <v>0.107638999819756</v>
      </c>
      <c r="G53">
        <v>4406400</v>
      </c>
    </row>
    <row r="54" spans="1:7" x14ac:dyDescent="0.3">
      <c r="A54" s="3">
        <v>31555</v>
      </c>
      <c r="B54">
        <v>6.5602198243141105E-2</v>
      </c>
      <c r="C54">
        <v>0.107638999819756</v>
      </c>
      <c r="D54">
        <v>0.109375</v>
      </c>
      <c r="E54">
        <v>0.107638999819756</v>
      </c>
      <c r="F54">
        <v>0.107638999819756</v>
      </c>
      <c r="G54">
        <v>4089600</v>
      </c>
    </row>
    <row r="55" spans="1:7" x14ac:dyDescent="0.3">
      <c r="A55" s="3">
        <v>31559</v>
      </c>
      <c r="B55">
        <v>6.7718245089054094E-2</v>
      </c>
      <c r="C55">
        <v>0.111111000180244</v>
      </c>
      <c r="D55">
        <v>0.111111000180244</v>
      </c>
      <c r="E55">
        <v>0.107638999819756</v>
      </c>
      <c r="F55">
        <v>0.107638999819756</v>
      </c>
      <c r="G55">
        <v>13881600</v>
      </c>
    </row>
    <row r="56" spans="1:7" x14ac:dyDescent="0.3">
      <c r="A56" s="3">
        <v>31560</v>
      </c>
      <c r="B56">
        <v>6.9834321737289401E-2</v>
      </c>
      <c r="C56">
        <v>0.114583000540733</v>
      </c>
      <c r="D56">
        <v>0.114583000540733</v>
      </c>
      <c r="E56">
        <v>0.111111000180244</v>
      </c>
      <c r="F56">
        <v>0.111111000180244</v>
      </c>
      <c r="G56">
        <v>15523200</v>
      </c>
    </row>
    <row r="57" spans="1:7" x14ac:dyDescent="0.3">
      <c r="A57" s="3">
        <v>31561</v>
      </c>
      <c r="B57">
        <v>7.1421995759010301E-2</v>
      </c>
      <c r="C57">
        <v>0.11718799918889999</v>
      </c>
      <c r="D57">
        <v>0.118923999369144</v>
      </c>
      <c r="E57">
        <v>0.113715000450611</v>
      </c>
      <c r="F57">
        <v>0.114583000540733</v>
      </c>
      <c r="G57">
        <v>45676800</v>
      </c>
    </row>
    <row r="58" spans="1:7" x14ac:dyDescent="0.3">
      <c r="A58" s="3">
        <v>31562</v>
      </c>
      <c r="B58">
        <v>7.4067018926143605E-2</v>
      </c>
      <c r="C58">
        <v>0.121527999639511</v>
      </c>
      <c r="D58">
        <v>0.123263999819756</v>
      </c>
      <c r="E58">
        <v>0.11805599927902199</v>
      </c>
      <c r="F58">
        <v>0.11805599927902199</v>
      </c>
      <c r="G58">
        <v>27072000</v>
      </c>
    </row>
    <row r="59" spans="1:7" x14ac:dyDescent="0.3">
      <c r="A59" s="3">
        <v>31565</v>
      </c>
      <c r="B59">
        <v>7.1950994431972504E-2</v>
      </c>
      <c r="C59">
        <v>0.11805599927902199</v>
      </c>
      <c r="D59">
        <v>0.121527999639511</v>
      </c>
      <c r="E59">
        <v>0.11805599927902199</v>
      </c>
      <c r="F59">
        <v>0.121527999639511</v>
      </c>
      <c r="G59">
        <v>19728000</v>
      </c>
    </row>
    <row r="60" spans="1:7" x14ac:dyDescent="0.3">
      <c r="A60" s="3">
        <v>31566</v>
      </c>
      <c r="B60">
        <v>7.1950994431972504E-2</v>
      </c>
      <c r="C60">
        <v>0.11805599927902199</v>
      </c>
      <c r="D60">
        <v>0.11805599927902199</v>
      </c>
      <c r="E60">
        <v>0.11631900072097801</v>
      </c>
      <c r="F60">
        <v>0.11805599927902199</v>
      </c>
      <c r="G60">
        <v>5011200</v>
      </c>
    </row>
    <row r="61" spans="1:7" x14ac:dyDescent="0.3">
      <c r="A61" s="3">
        <v>31567</v>
      </c>
      <c r="B61">
        <v>7.1421995759010301E-2</v>
      </c>
      <c r="C61">
        <v>0.11718799918889999</v>
      </c>
      <c r="D61">
        <v>0.118923999369144</v>
      </c>
      <c r="E61">
        <v>0.11631900072097801</v>
      </c>
      <c r="F61">
        <v>0.11805599927902199</v>
      </c>
      <c r="G61">
        <v>4723200</v>
      </c>
    </row>
    <row r="62" spans="1:7" x14ac:dyDescent="0.3">
      <c r="A62" s="3">
        <v>31568</v>
      </c>
      <c r="B62">
        <v>7.2479970753192902E-2</v>
      </c>
      <c r="C62">
        <v>0.118923999369144</v>
      </c>
      <c r="D62">
        <v>0.118923999369144</v>
      </c>
      <c r="E62">
        <v>0.11631900072097801</v>
      </c>
      <c r="F62">
        <v>0.11718799918889999</v>
      </c>
      <c r="G62">
        <v>13708800</v>
      </c>
    </row>
    <row r="63" spans="1:7" x14ac:dyDescent="0.3">
      <c r="A63" s="3">
        <v>31569</v>
      </c>
      <c r="B63">
        <v>7.2479970753192902E-2</v>
      </c>
      <c r="C63">
        <v>0.118923999369144</v>
      </c>
      <c r="D63">
        <v>0.118923999369144</v>
      </c>
      <c r="E63">
        <v>0.11718799918889999</v>
      </c>
      <c r="F63">
        <v>0.118923999369144</v>
      </c>
      <c r="G63">
        <v>3427200</v>
      </c>
    </row>
    <row r="64" spans="1:7" x14ac:dyDescent="0.3">
      <c r="A64" s="3">
        <v>31572</v>
      </c>
      <c r="B64">
        <v>6.9305323064327198E-2</v>
      </c>
      <c r="C64">
        <v>0.113715000450611</v>
      </c>
      <c r="D64">
        <v>0.118923999369144</v>
      </c>
      <c r="E64">
        <v>0.113715000450611</v>
      </c>
      <c r="F64">
        <v>0.118923999369144</v>
      </c>
      <c r="G64">
        <v>12672000</v>
      </c>
    </row>
    <row r="65" spans="1:7" x14ac:dyDescent="0.3">
      <c r="A65" s="3">
        <v>31573</v>
      </c>
      <c r="B65">
        <v>6.9305323064327198E-2</v>
      </c>
      <c r="C65">
        <v>0.113715000450611</v>
      </c>
      <c r="D65">
        <v>0.113715000450611</v>
      </c>
      <c r="E65">
        <v>0.111979000270367</v>
      </c>
      <c r="F65">
        <v>0.113715000450611</v>
      </c>
      <c r="G65">
        <v>3427200</v>
      </c>
    </row>
    <row r="66" spans="1:7" x14ac:dyDescent="0.3">
      <c r="A66" s="3">
        <v>31574</v>
      </c>
      <c r="B66">
        <v>6.9305323064327198E-2</v>
      </c>
      <c r="C66">
        <v>0.113715000450611</v>
      </c>
      <c r="D66">
        <v>0.113715000450611</v>
      </c>
      <c r="E66">
        <v>0.111979000270367</v>
      </c>
      <c r="F66">
        <v>0.113715000450611</v>
      </c>
      <c r="G66">
        <v>2304000</v>
      </c>
    </row>
    <row r="67" spans="1:7" x14ac:dyDescent="0.3">
      <c r="A67" s="3">
        <v>31575</v>
      </c>
      <c r="B67">
        <v>6.6660225391387898E-2</v>
      </c>
      <c r="C67">
        <v>0.109375</v>
      </c>
      <c r="D67">
        <v>0.113715000450611</v>
      </c>
      <c r="E67">
        <v>0.108506999909878</v>
      </c>
      <c r="F67">
        <v>0.113715000450611</v>
      </c>
      <c r="G67">
        <v>13708800</v>
      </c>
    </row>
    <row r="68" spans="1:7" x14ac:dyDescent="0.3">
      <c r="A68" s="3">
        <v>31576</v>
      </c>
      <c r="B68">
        <v>6.6660225391387898E-2</v>
      </c>
      <c r="C68">
        <v>0.109375</v>
      </c>
      <c r="D68">
        <v>0.110243000090122</v>
      </c>
      <c r="E68">
        <v>0.108506999909878</v>
      </c>
      <c r="F68">
        <v>0.109375</v>
      </c>
      <c r="G68">
        <v>7891200</v>
      </c>
    </row>
    <row r="69" spans="1:7" x14ac:dyDescent="0.3">
      <c r="A69" s="3">
        <v>31579</v>
      </c>
      <c r="B69">
        <v>6.6131204366683904E-2</v>
      </c>
      <c r="C69">
        <v>0.108506999909878</v>
      </c>
      <c r="D69">
        <v>0.110243000090122</v>
      </c>
      <c r="E69">
        <v>0.107638999819756</v>
      </c>
      <c r="F69">
        <v>0.109375</v>
      </c>
      <c r="G69">
        <v>9590400</v>
      </c>
    </row>
    <row r="70" spans="1:7" x14ac:dyDescent="0.3">
      <c r="A70" s="3">
        <v>31580</v>
      </c>
      <c r="B70">
        <v>6.7189253866672502E-2</v>
      </c>
      <c r="C70">
        <v>0.110243000090122</v>
      </c>
      <c r="D70">
        <v>0.111979000270367</v>
      </c>
      <c r="E70">
        <v>0.109375</v>
      </c>
      <c r="F70">
        <v>0.109375</v>
      </c>
      <c r="G70">
        <v>13075200</v>
      </c>
    </row>
    <row r="71" spans="1:7" x14ac:dyDescent="0.3">
      <c r="A71" s="3">
        <v>31581</v>
      </c>
      <c r="B71">
        <v>6.6660225391387898E-2</v>
      </c>
      <c r="C71">
        <v>0.109375</v>
      </c>
      <c r="D71">
        <v>0.110243000090122</v>
      </c>
      <c r="E71">
        <v>0.107638999819756</v>
      </c>
      <c r="F71">
        <v>0.110243000090122</v>
      </c>
      <c r="G71">
        <v>4348800</v>
      </c>
    </row>
    <row r="72" spans="1:7" x14ac:dyDescent="0.3">
      <c r="A72" s="3">
        <v>31582</v>
      </c>
      <c r="B72">
        <v>6.6131204366683904E-2</v>
      </c>
      <c r="C72">
        <v>0.108506999909878</v>
      </c>
      <c r="D72">
        <v>0.110243000090122</v>
      </c>
      <c r="E72">
        <v>0.107638999819756</v>
      </c>
      <c r="F72">
        <v>0.109375</v>
      </c>
      <c r="G72">
        <v>8467200</v>
      </c>
    </row>
    <row r="73" spans="1:7" x14ac:dyDescent="0.3">
      <c r="A73" s="3">
        <v>31583</v>
      </c>
      <c r="B73">
        <v>6.6395729780197102E-2</v>
      </c>
      <c r="C73">
        <v>0.10894100368022901</v>
      </c>
      <c r="D73">
        <v>0.109375</v>
      </c>
      <c r="E73">
        <v>0.108506999909878</v>
      </c>
      <c r="F73">
        <v>0.108506999909878</v>
      </c>
      <c r="G73">
        <v>3801600</v>
      </c>
    </row>
    <row r="74" spans="1:7" x14ac:dyDescent="0.3">
      <c r="A74" s="3">
        <v>31586</v>
      </c>
      <c r="B74">
        <v>6.7189253866672502E-2</v>
      </c>
      <c r="C74">
        <v>0.110243000090122</v>
      </c>
      <c r="D74">
        <v>0.110243000090122</v>
      </c>
      <c r="E74">
        <v>0.106770999729633</v>
      </c>
      <c r="F74">
        <v>0.10894100368022901</v>
      </c>
      <c r="G74">
        <v>46195200</v>
      </c>
    </row>
    <row r="75" spans="1:7" x14ac:dyDescent="0.3">
      <c r="A75" s="3">
        <v>31587</v>
      </c>
      <c r="B75">
        <v>6.6660225391387898E-2</v>
      </c>
      <c r="C75">
        <v>0.109375</v>
      </c>
      <c r="D75">
        <v>0.111111000180244</v>
      </c>
      <c r="E75">
        <v>0.108506999909878</v>
      </c>
      <c r="F75">
        <v>0.110243000090122</v>
      </c>
      <c r="G75">
        <v>14572800</v>
      </c>
    </row>
    <row r="76" spans="1:7" x14ac:dyDescent="0.3">
      <c r="A76" s="3">
        <v>31588</v>
      </c>
      <c r="B76">
        <v>6.5602198243141105E-2</v>
      </c>
      <c r="C76">
        <v>0.107638999819756</v>
      </c>
      <c r="D76">
        <v>0.110243000090122</v>
      </c>
      <c r="E76">
        <v>0.107638999819756</v>
      </c>
      <c r="F76">
        <v>0.109375</v>
      </c>
      <c r="G76">
        <v>15235200</v>
      </c>
    </row>
    <row r="77" spans="1:7" x14ac:dyDescent="0.3">
      <c r="A77" s="3">
        <v>31589</v>
      </c>
      <c r="B77">
        <v>6.3486143946647602E-2</v>
      </c>
      <c r="C77">
        <v>0.104166999459267</v>
      </c>
      <c r="D77">
        <v>0.108506999909878</v>
      </c>
      <c r="E77">
        <v>0.104166999459267</v>
      </c>
      <c r="F77">
        <v>0.107638999819756</v>
      </c>
      <c r="G77">
        <v>19152000</v>
      </c>
    </row>
    <row r="78" spans="1:7" x14ac:dyDescent="0.3">
      <c r="A78" s="3">
        <v>31590</v>
      </c>
      <c r="B78">
        <v>6.2957115471362998E-2</v>
      </c>
      <c r="C78">
        <v>0.103298999369144</v>
      </c>
      <c r="D78">
        <v>0.105034999549389</v>
      </c>
      <c r="E78">
        <v>0.10243099927902199</v>
      </c>
      <c r="F78">
        <v>0.104166999459267</v>
      </c>
      <c r="G78">
        <v>10396800</v>
      </c>
    </row>
    <row r="79" spans="1:7" x14ac:dyDescent="0.3">
      <c r="A79" s="3">
        <v>31593</v>
      </c>
      <c r="B79">
        <v>6.5073184669017695E-2</v>
      </c>
      <c r="C79">
        <v>0.106770999729633</v>
      </c>
      <c r="D79">
        <v>0.109375</v>
      </c>
      <c r="E79">
        <v>0.10243099927902199</v>
      </c>
      <c r="F79">
        <v>0.103298999369144</v>
      </c>
      <c r="G79">
        <v>62352000</v>
      </c>
    </row>
    <row r="80" spans="1:7" x14ac:dyDescent="0.3">
      <c r="A80" s="3">
        <v>31594</v>
      </c>
      <c r="B80">
        <v>6.5073184669017695E-2</v>
      </c>
      <c r="C80">
        <v>0.106770999729633</v>
      </c>
      <c r="D80">
        <v>0.106770999729633</v>
      </c>
      <c r="E80">
        <v>0.105902999639511</v>
      </c>
      <c r="F80">
        <v>0.106770999729633</v>
      </c>
      <c r="G80">
        <v>47577600</v>
      </c>
    </row>
    <row r="81" spans="1:7" x14ac:dyDescent="0.3">
      <c r="A81" s="3">
        <v>31595</v>
      </c>
      <c r="B81">
        <v>6.5073184669017695E-2</v>
      </c>
      <c r="C81">
        <v>0.106770999729633</v>
      </c>
      <c r="D81">
        <v>0.106770999729633</v>
      </c>
      <c r="E81">
        <v>0.105902999639511</v>
      </c>
      <c r="F81">
        <v>0.106770999729633</v>
      </c>
      <c r="G81">
        <v>52617600</v>
      </c>
    </row>
    <row r="82" spans="1:7" x14ac:dyDescent="0.3">
      <c r="A82" s="3">
        <v>31596</v>
      </c>
      <c r="B82">
        <v>6.6131204366683904E-2</v>
      </c>
      <c r="C82">
        <v>0.108506999909878</v>
      </c>
      <c r="D82">
        <v>0.109375</v>
      </c>
      <c r="E82">
        <v>0.107638999819756</v>
      </c>
      <c r="F82">
        <v>0.107638999819756</v>
      </c>
      <c r="G82">
        <v>14140800</v>
      </c>
    </row>
    <row r="83" spans="1:7" x14ac:dyDescent="0.3">
      <c r="A83" s="3">
        <v>31600</v>
      </c>
      <c r="B83">
        <v>6.3486143946647602E-2</v>
      </c>
      <c r="C83">
        <v>0.104166999459267</v>
      </c>
      <c r="D83">
        <v>0.108506999909878</v>
      </c>
      <c r="E83">
        <v>0.104166999459267</v>
      </c>
      <c r="F83">
        <v>0.108506999909878</v>
      </c>
      <c r="G83">
        <v>14054400</v>
      </c>
    </row>
    <row r="84" spans="1:7" x14ac:dyDescent="0.3">
      <c r="A84" s="3">
        <v>31601</v>
      </c>
      <c r="B84">
        <v>6.1899080872535699E-2</v>
      </c>
      <c r="C84">
        <v>0.10156299918889999</v>
      </c>
      <c r="D84">
        <v>0.104166999459267</v>
      </c>
      <c r="E84">
        <v>0.10069400072097801</v>
      </c>
      <c r="F84">
        <v>0.104166999459267</v>
      </c>
      <c r="G84">
        <v>14256000</v>
      </c>
    </row>
    <row r="85" spans="1:7" x14ac:dyDescent="0.3">
      <c r="A85" s="3">
        <v>31602</v>
      </c>
      <c r="B85">
        <v>5.9253387153148603E-2</v>
      </c>
      <c r="C85">
        <v>9.7222000360488794E-2</v>
      </c>
      <c r="D85">
        <v>0.10156299918889999</v>
      </c>
      <c r="E85">
        <v>9.6354000270366599E-2</v>
      </c>
      <c r="F85">
        <v>0.10156299918889999</v>
      </c>
      <c r="G85">
        <v>46137600</v>
      </c>
    </row>
    <row r="86" spans="1:7" x14ac:dyDescent="0.3">
      <c r="A86" s="3">
        <v>31603</v>
      </c>
      <c r="B86">
        <v>5.7666365057229899E-2</v>
      </c>
      <c r="C86">
        <v>9.4618000090122195E-2</v>
      </c>
      <c r="D86">
        <v>9.8090000450611101E-2</v>
      </c>
      <c r="E86">
        <v>9.0277999639511095E-2</v>
      </c>
      <c r="F86">
        <v>9.7222000360488794E-2</v>
      </c>
      <c r="G86">
        <v>46886400</v>
      </c>
    </row>
    <row r="87" spans="1:7" x14ac:dyDescent="0.3">
      <c r="A87" s="3">
        <v>31604</v>
      </c>
      <c r="B87">
        <v>5.9253387153148603E-2</v>
      </c>
      <c r="C87">
        <v>9.7222000360488794E-2</v>
      </c>
      <c r="D87">
        <v>9.8958000540733296E-2</v>
      </c>
      <c r="E87">
        <v>9.4618000090122195E-2</v>
      </c>
      <c r="F87">
        <v>9.4618000090122195E-2</v>
      </c>
      <c r="G87">
        <v>17395200</v>
      </c>
    </row>
    <row r="88" spans="1:7" x14ac:dyDescent="0.3">
      <c r="A88" s="3">
        <v>31607</v>
      </c>
      <c r="B88">
        <v>5.8459866791963501E-2</v>
      </c>
      <c r="C88">
        <v>9.5919996500015203E-2</v>
      </c>
      <c r="D88">
        <v>9.8090000450611101E-2</v>
      </c>
      <c r="E88">
        <v>9.4618000090122195E-2</v>
      </c>
      <c r="F88">
        <v>9.4618000090122195E-2</v>
      </c>
      <c r="G88">
        <v>28598400</v>
      </c>
    </row>
    <row r="89" spans="1:7" x14ac:dyDescent="0.3">
      <c r="A89" s="3">
        <v>31608</v>
      </c>
      <c r="B89">
        <v>5.9253387153148603E-2</v>
      </c>
      <c r="C89">
        <v>9.7222000360488794E-2</v>
      </c>
      <c r="D89">
        <v>9.8958000540733296E-2</v>
      </c>
      <c r="E89">
        <v>9.4618000090122195E-2</v>
      </c>
      <c r="F89">
        <v>9.5919996500015203E-2</v>
      </c>
      <c r="G89">
        <v>13190400</v>
      </c>
    </row>
    <row r="90" spans="1:7" x14ac:dyDescent="0.3">
      <c r="A90" s="3">
        <v>31609</v>
      </c>
      <c r="B90">
        <v>6.1369460076093597E-2</v>
      </c>
      <c r="C90">
        <v>0.10069400072097801</v>
      </c>
      <c r="D90">
        <v>0.10069400072097801</v>
      </c>
      <c r="E90">
        <v>9.8090000450611101E-2</v>
      </c>
      <c r="F90">
        <v>9.8090000450611101E-2</v>
      </c>
      <c r="G90">
        <v>9360000</v>
      </c>
    </row>
    <row r="91" spans="1:7" x14ac:dyDescent="0.3">
      <c r="A91" s="3">
        <v>31610</v>
      </c>
      <c r="B91">
        <v>6.2428060919046402E-2</v>
      </c>
      <c r="C91">
        <v>0.10243099927902199</v>
      </c>
      <c r="D91">
        <v>0.10243099927902199</v>
      </c>
      <c r="E91">
        <v>9.9826000630855505E-2</v>
      </c>
      <c r="F91">
        <v>0.10069400072097801</v>
      </c>
      <c r="G91">
        <v>6940800</v>
      </c>
    </row>
    <row r="92" spans="1:7" x14ac:dyDescent="0.3">
      <c r="A92" s="3">
        <v>31611</v>
      </c>
      <c r="B92">
        <v>6.2957115471362998E-2</v>
      </c>
      <c r="C92">
        <v>0.103298999369144</v>
      </c>
      <c r="D92">
        <v>0.104166999459267</v>
      </c>
      <c r="E92">
        <v>9.9826000630855505E-2</v>
      </c>
      <c r="F92">
        <v>0.10243099927902199</v>
      </c>
      <c r="G92">
        <v>12326400</v>
      </c>
    </row>
    <row r="93" spans="1:7" x14ac:dyDescent="0.3">
      <c r="A93" s="3">
        <v>31614</v>
      </c>
      <c r="B93">
        <v>6.2957115471362998E-2</v>
      </c>
      <c r="C93">
        <v>0.103298999369144</v>
      </c>
      <c r="D93">
        <v>0.105034999549389</v>
      </c>
      <c r="E93">
        <v>0.103298999369144</v>
      </c>
      <c r="F93">
        <v>0.103298999369144</v>
      </c>
      <c r="G93">
        <v>3513600</v>
      </c>
    </row>
    <row r="94" spans="1:7" x14ac:dyDescent="0.3">
      <c r="A94" s="3">
        <v>31615</v>
      </c>
      <c r="B94">
        <v>6.5073184669017695E-2</v>
      </c>
      <c r="C94">
        <v>0.106770999729633</v>
      </c>
      <c r="D94">
        <v>0.106770999729633</v>
      </c>
      <c r="E94">
        <v>0.103298999369144</v>
      </c>
      <c r="F94">
        <v>0.103298999369144</v>
      </c>
      <c r="G94">
        <v>10512000</v>
      </c>
    </row>
    <row r="95" spans="1:7" x14ac:dyDescent="0.3">
      <c r="A95" s="3">
        <v>31616</v>
      </c>
      <c r="B95">
        <v>6.3486143946647602E-2</v>
      </c>
      <c r="C95">
        <v>0.104166999459267</v>
      </c>
      <c r="D95">
        <v>0.108506999909878</v>
      </c>
      <c r="E95">
        <v>0.104166999459267</v>
      </c>
      <c r="F95">
        <v>0.106770999729633</v>
      </c>
      <c r="G95">
        <v>20793600</v>
      </c>
    </row>
    <row r="96" spans="1:7" x14ac:dyDescent="0.3">
      <c r="A96" s="3">
        <v>31617</v>
      </c>
      <c r="B96">
        <v>6.5602198243141105E-2</v>
      </c>
      <c r="C96">
        <v>0.107638999819756</v>
      </c>
      <c r="D96">
        <v>0.109375</v>
      </c>
      <c r="E96">
        <v>0.105902999639511</v>
      </c>
      <c r="F96">
        <v>0.105902999639511</v>
      </c>
      <c r="G96">
        <v>14140800</v>
      </c>
    </row>
    <row r="97" spans="1:7" x14ac:dyDescent="0.3">
      <c r="A97" s="3">
        <v>31618</v>
      </c>
      <c r="B97">
        <v>6.6131204366683904E-2</v>
      </c>
      <c r="C97">
        <v>0.108506999909878</v>
      </c>
      <c r="D97">
        <v>0.109375</v>
      </c>
      <c r="E97">
        <v>0.107638999819756</v>
      </c>
      <c r="F97">
        <v>0.107638999819756</v>
      </c>
      <c r="G97">
        <v>20448000</v>
      </c>
    </row>
    <row r="98" spans="1:7" x14ac:dyDescent="0.3">
      <c r="A98" s="3">
        <v>31621</v>
      </c>
      <c r="B98">
        <v>6.4544171094894395E-2</v>
      </c>
      <c r="C98">
        <v>0.105902999639511</v>
      </c>
      <c r="D98">
        <v>0.108506999909878</v>
      </c>
      <c r="E98">
        <v>0.105902999639511</v>
      </c>
      <c r="F98">
        <v>0.108506999909878</v>
      </c>
      <c r="G98">
        <v>11808000</v>
      </c>
    </row>
    <row r="99" spans="1:7" x14ac:dyDescent="0.3">
      <c r="A99" s="3">
        <v>31622</v>
      </c>
      <c r="B99">
        <v>6.2957115471362998E-2</v>
      </c>
      <c r="C99">
        <v>0.103298999369144</v>
      </c>
      <c r="D99">
        <v>0.106770999729633</v>
      </c>
      <c r="E99">
        <v>0.10156299918889999</v>
      </c>
      <c r="F99">
        <v>0.105902999639511</v>
      </c>
      <c r="G99">
        <v>14054400</v>
      </c>
    </row>
    <row r="100" spans="1:7" x14ac:dyDescent="0.3">
      <c r="A100" s="3">
        <v>31623</v>
      </c>
      <c r="B100">
        <v>6.08404651284217E-2</v>
      </c>
      <c r="C100">
        <v>9.9826000630855505E-2</v>
      </c>
      <c r="D100">
        <v>0.103298999369144</v>
      </c>
      <c r="E100">
        <v>9.6354000270366599E-2</v>
      </c>
      <c r="F100">
        <v>0.103298999369144</v>
      </c>
      <c r="G100">
        <v>26409600</v>
      </c>
    </row>
    <row r="101" spans="1:7" x14ac:dyDescent="0.3">
      <c r="A101" s="3">
        <v>31624</v>
      </c>
      <c r="B101">
        <v>6.0311440378427499E-2</v>
      </c>
      <c r="C101">
        <v>9.8958000540733296E-2</v>
      </c>
      <c r="D101">
        <v>0.10069400072097801</v>
      </c>
      <c r="E101">
        <v>9.8958000540733296E-2</v>
      </c>
      <c r="F101">
        <v>9.9826000630855505E-2</v>
      </c>
      <c r="G101">
        <v>15638400</v>
      </c>
    </row>
    <row r="102" spans="1:7" x14ac:dyDescent="0.3">
      <c r="A102" s="3">
        <v>31625</v>
      </c>
      <c r="B102">
        <v>5.9782385826110798E-2</v>
      </c>
      <c r="C102">
        <v>9.8090000450611101E-2</v>
      </c>
      <c r="D102">
        <v>9.9826000630855505E-2</v>
      </c>
      <c r="E102">
        <v>9.7222000360488794E-2</v>
      </c>
      <c r="F102">
        <v>9.8958000540733296E-2</v>
      </c>
      <c r="G102">
        <v>12902400</v>
      </c>
    </row>
    <row r="103" spans="1:7" x14ac:dyDescent="0.3">
      <c r="A103" s="3">
        <v>31628</v>
      </c>
      <c r="B103">
        <v>5.9782385826110798E-2</v>
      </c>
      <c r="C103">
        <v>9.8090000450611101E-2</v>
      </c>
      <c r="D103">
        <v>9.8090000450611101E-2</v>
      </c>
      <c r="E103">
        <v>9.5486000180244404E-2</v>
      </c>
      <c r="F103">
        <v>9.8090000450611101E-2</v>
      </c>
      <c r="G103">
        <v>12441600</v>
      </c>
    </row>
    <row r="104" spans="1:7" x14ac:dyDescent="0.3">
      <c r="A104" s="3">
        <v>31629</v>
      </c>
      <c r="B104">
        <v>5.9253387153148603E-2</v>
      </c>
      <c r="C104">
        <v>9.7222000360488794E-2</v>
      </c>
      <c r="D104">
        <v>9.8958000540733296E-2</v>
      </c>
      <c r="E104">
        <v>9.7222000360488794E-2</v>
      </c>
      <c r="F104">
        <v>9.8090000450611101E-2</v>
      </c>
      <c r="G104">
        <v>2822400</v>
      </c>
    </row>
    <row r="105" spans="1:7" x14ac:dyDescent="0.3">
      <c r="A105" s="3">
        <v>31630</v>
      </c>
      <c r="B105">
        <v>5.8724377304315498E-2</v>
      </c>
      <c r="C105">
        <v>9.6354000270366599E-2</v>
      </c>
      <c r="D105">
        <v>9.8090000450611101E-2</v>
      </c>
      <c r="E105">
        <v>9.4618000090122195E-2</v>
      </c>
      <c r="F105">
        <v>9.7222000360488794E-2</v>
      </c>
      <c r="G105">
        <v>18316800</v>
      </c>
    </row>
    <row r="106" spans="1:7" x14ac:dyDescent="0.3">
      <c r="A106" s="3">
        <v>31631</v>
      </c>
      <c r="B106">
        <v>5.81954009830951E-2</v>
      </c>
      <c r="C106">
        <v>9.5486000180244404E-2</v>
      </c>
      <c r="D106">
        <v>9.7222000360488794E-2</v>
      </c>
      <c r="E106">
        <v>9.4618000090122195E-2</v>
      </c>
      <c r="F106">
        <v>9.6354000270366599E-2</v>
      </c>
      <c r="G106">
        <v>3657600</v>
      </c>
    </row>
    <row r="107" spans="1:7" x14ac:dyDescent="0.3">
      <c r="A107" s="3">
        <v>31632</v>
      </c>
      <c r="B107">
        <v>5.8724377304315498E-2</v>
      </c>
      <c r="C107">
        <v>9.6354000270366599E-2</v>
      </c>
      <c r="D107">
        <v>9.8090000450611101E-2</v>
      </c>
      <c r="E107">
        <v>9.5486000180244404E-2</v>
      </c>
      <c r="F107">
        <v>9.5486000180244404E-2</v>
      </c>
      <c r="G107">
        <v>4147200</v>
      </c>
    </row>
    <row r="108" spans="1:7" x14ac:dyDescent="0.3">
      <c r="A108" s="3">
        <v>31635</v>
      </c>
      <c r="B108">
        <v>6.08404651284217E-2</v>
      </c>
      <c r="C108">
        <v>9.9826000630855505E-2</v>
      </c>
      <c r="D108">
        <v>0.10069400072097801</v>
      </c>
      <c r="E108">
        <v>9.8090000450611101E-2</v>
      </c>
      <c r="F108">
        <v>9.8090000450611101E-2</v>
      </c>
      <c r="G108">
        <v>7948800</v>
      </c>
    </row>
    <row r="109" spans="1:7" x14ac:dyDescent="0.3">
      <c r="A109" s="3">
        <v>31636</v>
      </c>
      <c r="B109">
        <v>6.2428060919046402E-2</v>
      </c>
      <c r="C109">
        <v>0.10243099927902199</v>
      </c>
      <c r="D109">
        <v>0.10243099927902199</v>
      </c>
      <c r="E109">
        <v>9.9826000630855505E-2</v>
      </c>
      <c r="F109">
        <v>9.9826000630855505E-2</v>
      </c>
      <c r="G109">
        <v>9993600</v>
      </c>
    </row>
    <row r="110" spans="1:7" x14ac:dyDescent="0.3">
      <c r="A110" s="3">
        <v>31637</v>
      </c>
      <c r="B110">
        <v>6.2957115471362998E-2</v>
      </c>
      <c r="C110">
        <v>0.103298999369144</v>
      </c>
      <c r="D110">
        <v>0.103298999369144</v>
      </c>
      <c r="E110">
        <v>0.10156299918889999</v>
      </c>
      <c r="F110">
        <v>0.10243099927902199</v>
      </c>
      <c r="G110">
        <v>6883200</v>
      </c>
    </row>
    <row r="111" spans="1:7" x14ac:dyDescent="0.3">
      <c r="A111" s="3">
        <v>31638</v>
      </c>
      <c r="B111">
        <v>6.4544171094894395E-2</v>
      </c>
      <c r="C111">
        <v>0.105902999639511</v>
      </c>
      <c r="D111">
        <v>0.106770999729633</v>
      </c>
      <c r="E111">
        <v>0.103298999369144</v>
      </c>
      <c r="F111">
        <v>0.103298999369144</v>
      </c>
      <c r="G111">
        <v>20131200</v>
      </c>
    </row>
    <row r="112" spans="1:7" x14ac:dyDescent="0.3">
      <c r="A112" s="3">
        <v>31639</v>
      </c>
      <c r="B112">
        <v>6.48086443543434E-2</v>
      </c>
      <c r="C112">
        <v>0.106337003409863</v>
      </c>
      <c r="D112">
        <v>0.106770999729633</v>
      </c>
      <c r="E112">
        <v>0.105034999549389</v>
      </c>
      <c r="F112">
        <v>0.105902999639511</v>
      </c>
      <c r="G112">
        <v>6105600</v>
      </c>
    </row>
    <row r="113" spans="1:7" x14ac:dyDescent="0.3">
      <c r="A113" s="3">
        <v>31642</v>
      </c>
      <c r="B113">
        <v>6.4015150070190402E-2</v>
      </c>
      <c r="C113">
        <v>0.105034999549389</v>
      </c>
      <c r="D113">
        <v>0.106770999729633</v>
      </c>
      <c r="E113">
        <v>0.105034999549389</v>
      </c>
      <c r="F113">
        <v>0.106337003409863</v>
      </c>
      <c r="G113">
        <v>12787200</v>
      </c>
    </row>
    <row r="114" spans="1:7" x14ac:dyDescent="0.3">
      <c r="A114" s="3">
        <v>31643</v>
      </c>
      <c r="B114">
        <v>6.4015150070190402E-2</v>
      </c>
      <c r="C114">
        <v>0.105034999549389</v>
      </c>
      <c r="D114">
        <v>0.10546900331974</v>
      </c>
      <c r="E114">
        <v>0.103298999369144</v>
      </c>
      <c r="F114">
        <v>0.105034999549389</v>
      </c>
      <c r="G114">
        <v>20390400</v>
      </c>
    </row>
    <row r="115" spans="1:7" x14ac:dyDescent="0.3">
      <c r="A115" s="3">
        <v>31644</v>
      </c>
      <c r="B115">
        <v>6.3486143946647602E-2</v>
      </c>
      <c r="C115">
        <v>0.104166999459267</v>
      </c>
      <c r="D115">
        <v>0.105034999549389</v>
      </c>
      <c r="E115">
        <v>0.104166999459267</v>
      </c>
      <c r="F115">
        <v>0.105034999549389</v>
      </c>
      <c r="G115">
        <v>20764800</v>
      </c>
    </row>
    <row r="116" spans="1:7" x14ac:dyDescent="0.3">
      <c r="A116" s="3">
        <v>31645</v>
      </c>
      <c r="B116">
        <v>6.3486143946647602E-2</v>
      </c>
      <c r="C116">
        <v>0.104166999459267</v>
      </c>
      <c r="D116">
        <v>0.105902999639511</v>
      </c>
      <c r="E116">
        <v>0.104166999459267</v>
      </c>
      <c r="F116">
        <v>0.104166999459267</v>
      </c>
      <c r="G116">
        <v>49536000</v>
      </c>
    </row>
    <row r="117" spans="1:7" x14ac:dyDescent="0.3">
      <c r="A117" s="3">
        <v>31646</v>
      </c>
      <c r="B117">
        <v>6.2428060919046402E-2</v>
      </c>
      <c r="C117">
        <v>0.10243099927902199</v>
      </c>
      <c r="D117">
        <v>0.105034999549389</v>
      </c>
      <c r="E117">
        <v>0.10069400072097801</v>
      </c>
      <c r="F117">
        <v>0.104166999459267</v>
      </c>
      <c r="G117">
        <v>5760000</v>
      </c>
    </row>
    <row r="118" spans="1:7" x14ac:dyDescent="0.3">
      <c r="A118" s="3">
        <v>31649</v>
      </c>
      <c r="B118">
        <v>6.2428060919046402E-2</v>
      </c>
      <c r="C118">
        <v>0.10243099927902199</v>
      </c>
      <c r="D118">
        <v>0.10243099927902199</v>
      </c>
      <c r="E118">
        <v>0.10069400072097801</v>
      </c>
      <c r="F118">
        <v>0.10243099927902199</v>
      </c>
      <c r="G118">
        <v>2419200</v>
      </c>
    </row>
    <row r="119" spans="1:7" x14ac:dyDescent="0.3">
      <c r="A119" s="3">
        <v>31650</v>
      </c>
      <c r="B119">
        <v>6.1899080872535699E-2</v>
      </c>
      <c r="C119">
        <v>0.10156299918889999</v>
      </c>
      <c r="D119">
        <v>0.10243099927902199</v>
      </c>
      <c r="E119">
        <v>0.10156299918889999</v>
      </c>
      <c r="F119">
        <v>0.10243099927902199</v>
      </c>
      <c r="G119">
        <v>10857600</v>
      </c>
    </row>
    <row r="120" spans="1:7" x14ac:dyDescent="0.3">
      <c r="A120" s="3">
        <v>31651</v>
      </c>
      <c r="B120">
        <v>6.1899080872535699E-2</v>
      </c>
      <c r="C120">
        <v>0.10156299918889999</v>
      </c>
      <c r="D120">
        <v>0.10243099927902199</v>
      </c>
      <c r="E120">
        <v>0.10069400072097801</v>
      </c>
      <c r="F120">
        <v>0.10156299918889999</v>
      </c>
      <c r="G120">
        <v>9532800</v>
      </c>
    </row>
    <row r="121" spans="1:7" x14ac:dyDescent="0.3">
      <c r="A121" s="3">
        <v>31652</v>
      </c>
      <c r="B121">
        <v>6.1899080872535699E-2</v>
      </c>
      <c r="C121">
        <v>0.10156299918889999</v>
      </c>
      <c r="D121">
        <v>0.10243099927902199</v>
      </c>
      <c r="E121">
        <v>0.10156299918889999</v>
      </c>
      <c r="F121">
        <v>0.10156299918889999</v>
      </c>
      <c r="G121">
        <v>3427200</v>
      </c>
    </row>
    <row r="122" spans="1:7" x14ac:dyDescent="0.3">
      <c r="A122" s="3">
        <v>31653</v>
      </c>
      <c r="B122">
        <v>6.0311440378427499E-2</v>
      </c>
      <c r="C122">
        <v>9.8958000540733296E-2</v>
      </c>
      <c r="D122">
        <v>0.10243099927902199</v>
      </c>
      <c r="E122">
        <v>9.7222000360488794E-2</v>
      </c>
      <c r="F122">
        <v>0.10156299918889999</v>
      </c>
      <c r="G122">
        <v>25430400</v>
      </c>
    </row>
    <row r="123" spans="1:7" x14ac:dyDescent="0.3">
      <c r="A123" s="3">
        <v>31657</v>
      </c>
      <c r="B123">
        <v>5.8724377304315498E-2</v>
      </c>
      <c r="C123">
        <v>9.6354000270366599E-2</v>
      </c>
      <c r="D123">
        <v>9.8958000540733296E-2</v>
      </c>
      <c r="E123">
        <v>9.5051996409892994E-2</v>
      </c>
      <c r="F123">
        <v>9.8958000540733296E-2</v>
      </c>
      <c r="G123">
        <v>5212800</v>
      </c>
    </row>
    <row r="124" spans="1:7" x14ac:dyDescent="0.3">
      <c r="A124" s="3">
        <v>31658</v>
      </c>
      <c r="B124">
        <v>5.7137314230203601E-2</v>
      </c>
      <c r="C124">
        <v>9.375E-2</v>
      </c>
      <c r="D124">
        <v>9.5486000180244404E-2</v>
      </c>
      <c r="E124">
        <v>9.1145999729633304E-2</v>
      </c>
      <c r="F124">
        <v>9.5486000180244404E-2</v>
      </c>
      <c r="G124">
        <v>18316800</v>
      </c>
    </row>
    <row r="125" spans="1:7" x14ac:dyDescent="0.3">
      <c r="A125" s="3">
        <v>31659</v>
      </c>
      <c r="B125">
        <v>6.1899080872535699E-2</v>
      </c>
      <c r="C125">
        <v>0.10156299918889999</v>
      </c>
      <c r="D125">
        <v>0.10156299918889999</v>
      </c>
      <c r="E125">
        <v>9.5486000180244404E-2</v>
      </c>
      <c r="F125">
        <v>9.5486000180244404E-2</v>
      </c>
      <c r="G125">
        <v>39427200</v>
      </c>
    </row>
    <row r="126" spans="1:7" x14ac:dyDescent="0.3">
      <c r="A126" s="3">
        <v>31660</v>
      </c>
      <c r="B126">
        <v>6.4544171094894395E-2</v>
      </c>
      <c r="C126">
        <v>0.105902999639511</v>
      </c>
      <c r="D126">
        <v>0.105902999639511</v>
      </c>
      <c r="E126">
        <v>0.10069400072097801</v>
      </c>
      <c r="F126">
        <v>0.10156299918889999</v>
      </c>
      <c r="G126">
        <v>26352000</v>
      </c>
    </row>
    <row r="127" spans="1:7" x14ac:dyDescent="0.3">
      <c r="A127" s="3">
        <v>31663</v>
      </c>
      <c r="B127">
        <v>6.4015150070190402E-2</v>
      </c>
      <c r="C127">
        <v>0.105034999549389</v>
      </c>
      <c r="D127">
        <v>0.106770999729633</v>
      </c>
      <c r="E127">
        <v>0.105034999549389</v>
      </c>
      <c r="F127">
        <v>0.105902999639511</v>
      </c>
      <c r="G127">
        <v>9619200</v>
      </c>
    </row>
    <row r="128" spans="1:7" x14ac:dyDescent="0.3">
      <c r="A128" s="3">
        <v>31664</v>
      </c>
      <c r="B128">
        <v>6.5073184669017695E-2</v>
      </c>
      <c r="C128">
        <v>0.106770999729633</v>
      </c>
      <c r="D128">
        <v>0.109375</v>
      </c>
      <c r="E128">
        <v>0.105034999549389</v>
      </c>
      <c r="F128">
        <v>0.105034999549389</v>
      </c>
      <c r="G128">
        <v>37526400</v>
      </c>
    </row>
    <row r="129" spans="1:7" x14ac:dyDescent="0.3">
      <c r="A129" s="3">
        <v>31665</v>
      </c>
      <c r="B129">
        <v>6.4015150070190402E-2</v>
      </c>
      <c r="C129">
        <v>0.105034999549389</v>
      </c>
      <c r="D129">
        <v>0.107638999819756</v>
      </c>
      <c r="E129">
        <v>0.105034999549389</v>
      </c>
      <c r="F129">
        <v>0.106770999729633</v>
      </c>
      <c r="G129">
        <v>10886400</v>
      </c>
    </row>
    <row r="130" spans="1:7" x14ac:dyDescent="0.3">
      <c r="A130" s="3">
        <v>31666</v>
      </c>
      <c r="B130">
        <v>6.1369460076093597E-2</v>
      </c>
      <c r="C130">
        <v>0.10069400072097801</v>
      </c>
      <c r="D130">
        <v>0.105902999639511</v>
      </c>
      <c r="E130">
        <v>0.10069400072097801</v>
      </c>
      <c r="F130">
        <v>0.105034999549389</v>
      </c>
      <c r="G130">
        <v>35654400</v>
      </c>
    </row>
    <row r="131" spans="1:7" x14ac:dyDescent="0.3">
      <c r="A131" s="3">
        <v>31667</v>
      </c>
      <c r="B131">
        <v>5.9782385826110798E-2</v>
      </c>
      <c r="C131">
        <v>9.8090000450611101E-2</v>
      </c>
      <c r="D131">
        <v>0.10156299918889999</v>
      </c>
      <c r="E131">
        <v>9.8090000450611101E-2</v>
      </c>
      <c r="F131">
        <v>0.10069400072097801</v>
      </c>
      <c r="G131">
        <v>24451200</v>
      </c>
    </row>
    <row r="132" spans="1:7" x14ac:dyDescent="0.3">
      <c r="A132" s="3">
        <v>31670</v>
      </c>
      <c r="B132">
        <v>6.08404651284217E-2</v>
      </c>
      <c r="C132">
        <v>9.9826000630855505E-2</v>
      </c>
      <c r="D132">
        <v>9.9826000630855505E-2</v>
      </c>
      <c r="E132">
        <v>9.6354000270366599E-2</v>
      </c>
      <c r="F132">
        <v>9.8090000450611101E-2</v>
      </c>
      <c r="G132">
        <v>22492800</v>
      </c>
    </row>
    <row r="133" spans="1:7" x14ac:dyDescent="0.3">
      <c r="A133" s="3">
        <v>31671</v>
      </c>
      <c r="B133">
        <v>6.08404651284217E-2</v>
      </c>
      <c r="C133">
        <v>9.9826000630855505E-2</v>
      </c>
      <c r="D133">
        <v>0.10069400072097801</v>
      </c>
      <c r="E133">
        <v>9.8090000450611101E-2</v>
      </c>
      <c r="F133">
        <v>9.9826000630855505E-2</v>
      </c>
      <c r="G133">
        <v>5184000</v>
      </c>
    </row>
    <row r="134" spans="1:7" x14ac:dyDescent="0.3">
      <c r="A134" s="3">
        <v>31672</v>
      </c>
      <c r="B134">
        <v>6.2428060919046402E-2</v>
      </c>
      <c r="C134">
        <v>0.10243099927902199</v>
      </c>
      <c r="D134">
        <v>0.104166999459267</v>
      </c>
      <c r="E134">
        <v>9.8958000540733296E-2</v>
      </c>
      <c r="F134">
        <v>9.9826000630855505E-2</v>
      </c>
      <c r="G134">
        <v>8035200</v>
      </c>
    </row>
    <row r="135" spans="1:7" x14ac:dyDescent="0.3">
      <c r="A135" s="3">
        <v>31673</v>
      </c>
      <c r="B135">
        <v>6.2957115471362998E-2</v>
      </c>
      <c r="C135">
        <v>0.103298999369144</v>
      </c>
      <c r="D135">
        <v>0.105034999549389</v>
      </c>
      <c r="E135">
        <v>0.10243099927902199</v>
      </c>
      <c r="F135">
        <v>0.10243099927902199</v>
      </c>
      <c r="G135">
        <v>5356800</v>
      </c>
    </row>
    <row r="136" spans="1:7" x14ac:dyDescent="0.3">
      <c r="A136" s="3">
        <v>31674</v>
      </c>
      <c r="B136">
        <v>6.2957115471362998E-2</v>
      </c>
      <c r="C136">
        <v>0.103298999369144</v>
      </c>
      <c r="D136">
        <v>0.104166999459267</v>
      </c>
      <c r="E136">
        <v>0.10243099927902199</v>
      </c>
      <c r="F136">
        <v>0.103298999369144</v>
      </c>
      <c r="G136">
        <v>2505600</v>
      </c>
    </row>
    <row r="137" spans="1:7" x14ac:dyDescent="0.3">
      <c r="A137" s="3">
        <v>31677</v>
      </c>
      <c r="B137">
        <v>6.2428060919046402E-2</v>
      </c>
      <c r="C137">
        <v>0.10243099927902199</v>
      </c>
      <c r="D137">
        <v>0.103298999369144</v>
      </c>
      <c r="E137">
        <v>0.10243099927902199</v>
      </c>
      <c r="F137">
        <v>0.103298999369144</v>
      </c>
      <c r="G137">
        <v>4492800</v>
      </c>
    </row>
    <row r="138" spans="1:7" x14ac:dyDescent="0.3">
      <c r="A138" s="3">
        <v>31678</v>
      </c>
      <c r="B138">
        <v>6.3486143946647602E-2</v>
      </c>
      <c r="C138">
        <v>0.104166999459267</v>
      </c>
      <c r="D138">
        <v>0.105034999549389</v>
      </c>
      <c r="E138">
        <v>0.10243099927902199</v>
      </c>
      <c r="F138">
        <v>0.10243099927902199</v>
      </c>
      <c r="G138">
        <v>5961600</v>
      </c>
    </row>
    <row r="139" spans="1:7" x14ac:dyDescent="0.3">
      <c r="A139" s="3">
        <v>31679</v>
      </c>
      <c r="B139">
        <v>6.2692604959010995E-2</v>
      </c>
      <c r="C139">
        <v>0.102865003049374</v>
      </c>
      <c r="D139">
        <v>0.104166999459267</v>
      </c>
      <c r="E139">
        <v>0.10243099927902199</v>
      </c>
      <c r="F139">
        <v>0.104166999459267</v>
      </c>
      <c r="G139">
        <v>4780800</v>
      </c>
    </row>
    <row r="140" spans="1:7" x14ac:dyDescent="0.3">
      <c r="A140" s="3">
        <v>31680</v>
      </c>
      <c r="B140">
        <v>6.1369460076093597E-2</v>
      </c>
      <c r="C140">
        <v>0.10069400072097801</v>
      </c>
      <c r="D140">
        <v>0.103298999369144</v>
      </c>
      <c r="E140">
        <v>0.10069400072097801</v>
      </c>
      <c r="F140">
        <v>0.102865003049374</v>
      </c>
      <c r="G140">
        <v>5155200</v>
      </c>
    </row>
    <row r="141" spans="1:7" x14ac:dyDescent="0.3">
      <c r="A141" s="3">
        <v>31681</v>
      </c>
      <c r="B141">
        <v>6.1369460076093597E-2</v>
      </c>
      <c r="C141">
        <v>0.10069400072097801</v>
      </c>
      <c r="D141">
        <v>0.10156299918889999</v>
      </c>
      <c r="E141">
        <v>9.9826000630855505E-2</v>
      </c>
      <c r="F141">
        <v>0.10069400072097801</v>
      </c>
      <c r="G141">
        <v>2332800</v>
      </c>
    </row>
    <row r="142" spans="1:7" x14ac:dyDescent="0.3">
      <c r="A142" s="3">
        <v>31684</v>
      </c>
      <c r="B142">
        <v>5.9782385826110798E-2</v>
      </c>
      <c r="C142">
        <v>9.8090000450611101E-2</v>
      </c>
      <c r="D142">
        <v>0.10069400072097801</v>
      </c>
      <c r="E142">
        <v>9.8090000450611101E-2</v>
      </c>
      <c r="F142">
        <v>0.10069400072097801</v>
      </c>
      <c r="G142">
        <v>6192000</v>
      </c>
    </row>
    <row r="143" spans="1:7" x14ac:dyDescent="0.3">
      <c r="A143" s="3">
        <v>31685</v>
      </c>
      <c r="B143">
        <v>5.9782385826110798E-2</v>
      </c>
      <c r="C143">
        <v>9.8090000450611101E-2</v>
      </c>
      <c r="D143">
        <v>9.9826000630855505E-2</v>
      </c>
      <c r="E143">
        <v>9.8090000450611101E-2</v>
      </c>
      <c r="F143">
        <v>9.8090000450611101E-2</v>
      </c>
      <c r="G143">
        <v>5184000</v>
      </c>
    </row>
    <row r="144" spans="1:7" x14ac:dyDescent="0.3">
      <c r="A144" s="3">
        <v>31686</v>
      </c>
      <c r="B144">
        <v>5.9253387153148603E-2</v>
      </c>
      <c r="C144">
        <v>9.7222000360488794E-2</v>
      </c>
      <c r="D144">
        <v>9.9826000630855505E-2</v>
      </c>
      <c r="E144">
        <v>9.5486000180244404E-2</v>
      </c>
      <c r="F144">
        <v>9.8090000450611101E-2</v>
      </c>
      <c r="G144">
        <v>32428800</v>
      </c>
    </row>
    <row r="145" spans="1:7" x14ac:dyDescent="0.3">
      <c r="A145" s="3">
        <v>31687</v>
      </c>
      <c r="B145">
        <v>5.9253387153148603E-2</v>
      </c>
      <c r="C145">
        <v>9.7222000360488794E-2</v>
      </c>
      <c r="D145">
        <v>9.8958000540733296E-2</v>
      </c>
      <c r="E145">
        <v>9.6354000270366599E-2</v>
      </c>
      <c r="F145">
        <v>9.7222000360488794E-2</v>
      </c>
      <c r="G145">
        <v>22723200</v>
      </c>
    </row>
    <row r="146" spans="1:7" x14ac:dyDescent="0.3">
      <c r="A146" s="3">
        <v>31688</v>
      </c>
      <c r="B146">
        <v>5.9782385826110798E-2</v>
      </c>
      <c r="C146">
        <v>9.8090000450611101E-2</v>
      </c>
      <c r="D146">
        <v>9.8958000540733296E-2</v>
      </c>
      <c r="E146">
        <v>9.7222000360488794E-2</v>
      </c>
      <c r="F146">
        <v>9.7222000360488794E-2</v>
      </c>
      <c r="G146">
        <v>14716800</v>
      </c>
    </row>
    <row r="147" spans="1:7" x14ac:dyDescent="0.3">
      <c r="A147" s="3">
        <v>31691</v>
      </c>
      <c r="B147">
        <v>6.4544171094894395E-2</v>
      </c>
      <c r="C147">
        <v>0.105902999639511</v>
      </c>
      <c r="D147">
        <v>0.107638999819756</v>
      </c>
      <c r="E147">
        <v>0.10069400072097801</v>
      </c>
      <c r="F147">
        <v>0.10069400072097801</v>
      </c>
      <c r="G147">
        <v>85334400</v>
      </c>
    </row>
    <row r="148" spans="1:7" x14ac:dyDescent="0.3">
      <c r="A148" s="3">
        <v>31692</v>
      </c>
      <c r="B148">
        <v>6.5866731107234899E-2</v>
      </c>
      <c r="C148">
        <v>0.10807300359010701</v>
      </c>
      <c r="D148">
        <v>0.110243000090122</v>
      </c>
      <c r="E148">
        <v>0.105902999639511</v>
      </c>
      <c r="F148">
        <v>0.105902999639511</v>
      </c>
      <c r="G148">
        <v>59788800</v>
      </c>
    </row>
    <row r="149" spans="1:7" x14ac:dyDescent="0.3">
      <c r="A149" s="3">
        <v>31693</v>
      </c>
      <c r="B149">
        <v>6.7718245089054094E-2</v>
      </c>
      <c r="C149">
        <v>0.111111000180244</v>
      </c>
      <c r="D149">
        <v>0.112412996590137</v>
      </c>
      <c r="E149">
        <v>0.106770999729633</v>
      </c>
      <c r="F149">
        <v>0.10807300359010701</v>
      </c>
      <c r="G149">
        <v>119606400</v>
      </c>
    </row>
    <row r="150" spans="1:7" x14ac:dyDescent="0.3">
      <c r="A150" s="3">
        <v>31694</v>
      </c>
      <c r="B150">
        <v>6.9834321737289401E-2</v>
      </c>
      <c r="C150">
        <v>0.114583000540733</v>
      </c>
      <c r="D150">
        <v>0.11718799918889999</v>
      </c>
      <c r="E150">
        <v>0.111111000180244</v>
      </c>
      <c r="F150">
        <v>0.111111000180244</v>
      </c>
      <c r="G150">
        <v>92563200</v>
      </c>
    </row>
    <row r="151" spans="1:7" x14ac:dyDescent="0.3">
      <c r="A151" s="3">
        <v>31695</v>
      </c>
      <c r="B151">
        <v>7.3008999228477395E-2</v>
      </c>
      <c r="C151">
        <v>0.119791999459267</v>
      </c>
      <c r="D151">
        <v>0.122395999729633</v>
      </c>
      <c r="E151">
        <v>0.112847000360489</v>
      </c>
      <c r="F151">
        <v>0.114583000540733</v>
      </c>
      <c r="G151">
        <v>76752000</v>
      </c>
    </row>
    <row r="152" spans="1:7" x14ac:dyDescent="0.3">
      <c r="A152" s="3">
        <v>31698</v>
      </c>
      <c r="B152">
        <v>6.9834321737289401E-2</v>
      </c>
      <c r="C152">
        <v>0.114583000540733</v>
      </c>
      <c r="D152">
        <v>0.119791999459267</v>
      </c>
      <c r="E152">
        <v>0.114583000540733</v>
      </c>
      <c r="F152">
        <v>0.119791999459267</v>
      </c>
      <c r="G152">
        <v>27129600</v>
      </c>
    </row>
    <row r="153" spans="1:7" x14ac:dyDescent="0.3">
      <c r="A153" s="3">
        <v>31699</v>
      </c>
      <c r="B153">
        <v>7.0892356336116694E-2</v>
      </c>
      <c r="C153">
        <v>0.11631900072097801</v>
      </c>
      <c r="D153">
        <v>0.11718799918889999</v>
      </c>
      <c r="E153">
        <v>0.115451000630856</v>
      </c>
      <c r="F153">
        <v>0.115451000630856</v>
      </c>
      <c r="G153">
        <v>12873600</v>
      </c>
    </row>
    <row r="154" spans="1:7" x14ac:dyDescent="0.3">
      <c r="A154" s="3">
        <v>31700</v>
      </c>
      <c r="B154">
        <v>7.4067018926143605E-2</v>
      </c>
      <c r="C154">
        <v>0.121527999639511</v>
      </c>
      <c r="D154">
        <v>0.122395999729633</v>
      </c>
      <c r="E154">
        <v>0.11631900072097801</v>
      </c>
      <c r="F154">
        <v>0.11631900072097801</v>
      </c>
      <c r="G154">
        <v>63532800</v>
      </c>
    </row>
    <row r="155" spans="1:7" x14ac:dyDescent="0.3">
      <c r="A155" s="3">
        <v>31701</v>
      </c>
      <c r="B155">
        <v>7.4067018926143605E-2</v>
      </c>
      <c r="C155">
        <v>0.121527999639511</v>
      </c>
      <c r="D155">
        <v>0.122395999729633</v>
      </c>
      <c r="E155">
        <v>0.120659999549389</v>
      </c>
      <c r="F155">
        <v>0.121527999639511</v>
      </c>
      <c r="G155">
        <v>21859200</v>
      </c>
    </row>
    <row r="156" spans="1:7" x14ac:dyDescent="0.3">
      <c r="A156" s="3">
        <v>31702</v>
      </c>
      <c r="B156">
        <v>7.6183132827281896E-2</v>
      </c>
      <c r="C156">
        <v>0.125</v>
      </c>
      <c r="D156">
        <v>0.12586799263954199</v>
      </c>
      <c r="E156">
        <v>0.121527999639511</v>
      </c>
      <c r="F156">
        <v>0.121527999639511</v>
      </c>
      <c r="G156">
        <v>124444800</v>
      </c>
    </row>
    <row r="157" spans="1:7" x14ac:dyDescent="0.3">
      <c r="A157" s="3">
        <v>31705</v>
      </c>
      <c r="B157">
        <v>7.6712131500244099E-2</v>
      </c>
      <c r="C157">
        <v>0.12586799263954199</v>
      </c>
      <c r="D157">
        <v>0.12760399281978599</v>
      </c>
      <c r="E157">
        <v>0.122395999729633</v>
      </c>
      <c r="F157">
        <v>0.125</v>
      </c>
      <c r="G157">
        <v>43545600</v>
      </c>
    </row>
    <row r="158" spans="1:7" x14ac:dyDescent="0.3">
      <c r="A158" s="3">
        <v>31706</v>
      </c>
      <c r="B158">
        <v>7.9886205494403797E-2</v>
      </c>
      <c r="C158">
        <v>0.13107599318027499</v>
      </c>
      <c r="D158">
        <v>0.13107599318027499</v>
      </c>
      <c r="E158">
        <v>0.126736000180244</v>
      </c>
      <c r="F158">
        <v>0.126736000180244</v>
      </c>
      <c r="G158">
        <v>112377600</v>
      </c>
    </row>
    <row r="159" spans="1:7" x14ac:dyDescent="0.3">
      <c r="A159" s="3">
        <v>31707</v>
      </c>
      <c r="B159">
        <v>7.9886205494403797E-2</v>
      </c>
      <c r="C159">
        <v>0.13107599318027499</v>
      </c>
      <c r="D159">
        <v>0.13237799704074901</v>
      </c>
      <c r="E159">
        <v>0.130208000540733</v>
      </c>
      <c r="F159">
        <v>0.13107599318027499</v>
      </c>
      <c r="G159">
        <v>54576000</v>
      </c>
    </row>
    <row r="160" spans="1:7" x14ac:dyDescent="0.3">
      <c r="A160" s="3">
        <v>31708</v>
      </c>
      <c r="B160">
        <v>7.9886205494403797E-2</v>
      </c>
      <c r="C160">
        <v>0.13107599318027499</v>
      </c>
      <c r="D160">
        <v>0.13194400072097801</v>
      </c>
      <c r="E160">
        <v>0.129774004220963</v>
      </c>
      <c r="F160">
        <v>0.13107599318027499</v>
      </c>
      <c r="G160">
        <v>70444800</v>
      </c>
    </row>
    <row r="161" spans="1:7" x14ac:dyDescent="0.3">
      <c r="A161" s="3">
        <v>31709</v>
      </c>
      <c r="B161">
        <v>7.93572291731834E-2</v>
      </c>
      <c r="C161">
        <v>0.130208000540733</v>
      </c>
      <c r="D161">
        <v>0.13107599318027499</v>
      </c>
      <c r="E161">
        <v>0.126736000180244</v>
      </c>
      <c r="F161">
        <v>0.13107599318027499</v>
      </c>
      <c r="G161">
        <v>101376000</v>
      </c>
    </row>
    <row r="162" spans="1:7" x14ac:dyDescent="0.3">
      <c r="A162" s="3">
        <v>31712</v>
      </c>
      <c r="B162">
        <v>8.20028781890869E-2</v>
      </c>
      <c r="C162">
        <v>0.13454900681972501</v>
      </c>
      <c r="D162">
        <v>0.13454900681972501</v>
      </c>
      <c r="E162">
        <v>0.13107599318027499</v>
      </c>
      <c r="F162">
        <v>0.13107599318027499</v>
      </c>
      <c r="G162">
        <v>125654400</v>
      </c>
    </row>
    <row r="163" spans="1:7" x14ac:dyDescent="0.3">
      <c r="A163" s="3">
        <v>31713</v>
      </c>
      <c r="B163">
        <v>8.3854496479034396E-2</v>
      </c>
      <c r="C163">
        <v>0.137586995959282</v>
      </c>
      <c r="D163">
        <v>0.13975700736045801</v>
      </c>
      <c r="E163">
        <v>0.13454900681972501</v>
      </c>
      <c r="F163">
        <v>0.13454900681972501</v>
      </c>
      <c r="G163">
        <v>142646400</v>
      </c>
    </row>
    <row r="164" spans="1:7" x14ac:dyDescent="0.3">
      <c r="A164" s="3">
        <v>31714</v>
      </c>
      <c r="B164">
        <v>8.1473864614963504E-2</v>
      </c>
      <c r="C164">
        <v>0.13368099927902199</v>
      </c>
      <c r="D164">
        <v>0.13802100718021401</v>
      </c>
      <c r="E164">
        <v>0.13194400072097801</v>
      </c>
      <c r="F164">
        <v>0.137586995959282</v>
      </c>
      <c r="G164">
        <v>53222400</v>
      </c>
    </row>
    <row r="165" spans="1:7" x14ac:dyDescent="0.3">
      <c r="A165" s="3">
        <v>31715</v>
      </c>
      <c r="B165">
        <v>8.3060912787914207E-2</v>
      </c>
      <c r="C165">
        <v>0.13628500699996901</v>
      </c>
      <c r="D165">
        <v>0.13802100718021401</v>
      </c>
      <c r="E165">
        <v>0.13281300663948101</v>
      </c>
      <c r="F165">
        <v>0.13368099927902199</v>
      </c>
      <c r="G165">
        <v>44380800</v>
      </c>
    </row>
    <row r="166" spans="1:7" x14ac:dyDescent="0.3">
      <c r="A166" s="3">
        <v>31716</v>
      </c>
      <c r="B166">
        <v>8.20028781890869E-2</v>
      </c>
      <c r="C166">
        <v>0.13454900681972501</v>
      </c>
      <c r="D166">
        <v>0.13802100718021401</v>
      </c>
      <c r="E166">
        <v>0.13368099927902199</v>
      </c>
      <c r="F166">
        <v>0.13628500699996901</v>
      </c>
      <c r="G166">
        <v>63734400</v>
      </c>
    </row>
    <row r="167" spans="1:7" x14ac:dyDescent="0.3">
      <c r="A167" s="3">
        <v>31719</v>
      </c>
      <c r="B167">
        <v>8.3589963614940602E-2</v>
      </c>
      <c r="C167">
        <v>0.137152999639511</v>
      </c>
      <c r="D167">
        <v>0.13802100718021401</v>
      </c>
      <c r="E167">
        <v>0.135416999459267</v>
      </c>
      <c r="F167">
        <v>0.135416999459267</v>
      </c>
      <c r="G167">
        <v>42192000</v>
      </c>
    </row>
    <row r="168" spans="1:7" x14ac:dyDescent="0.3">
      <c r="A168" s="3">
        <v>31720</v>
      </c>
      <c r="B168">
        <v>8.6764015257358496E-2</v>
      </c>
      <c r="C168">
        <v>0.142361000180244</v>
      </c>
      <c r="D168">
        <v>0.142361000180244</v>
      </c>
      <c r="E168">
        <v>0.137152999639511</v>
      </c>
      <c r="F168">
        <v>0.137152999639511</v>
      </c>
      <c r="G168">
        <v>54403200</v>
      </c>
    </row>
    <row r="169" spans="1:7" x14ac:dyDescent="0.3">
      <c r="A169" s="3">
        <v>31721</v>
      </c>
      <c r="B169">
        <v>9.2054814100265503E-2</v>
      </c>
      <c r="C169">
        <v>0.151041999459267</v>
      </c>
      <c r="D169">
        <v>0.15191000699996901</v>
      </c>
      <c r="E169">
        <v>0.14149299263954199</v>
      </c>
      <c r="F169">
        <v>0.142361000180244</v>
      </c>
      <c r="G169">
        <v>45100800</v>
      </c>
    </row>
    <row r="170" spans="1:7" x14ac:dyDescent="0.3">
      <c r="A170" s="3">
        <v>31722</v>
      </c>
      <c r="B170">
        <v>9.4170808792114202E-2</v>
      </c>
      <c r="C170">
        <v>0.154513999819756</v>
      </c>
      <c r="D170">
        <v>0.157986000180244</v>
      </c>
      <c r="E170">
        <v>0.15017400681972501</v>
      </c>
      <c r="F170">
        <v>0.151041999459267</v>
      </c>
      <c r="G170">
        <v>72576000</v>
      </c>
    </row>
    <row r="171" spans="1:7" x14ac:dyDescent="0.3">
      <c r="A171" s="3">
        <v>31723</v>
      </c>
      <c r="B171">
        <v>9.3641862273216206E-2</v>
      </c>
      <c r="C171">
        <v>0.15364600718021401</v>
      </c>
      <c r="D171">
        <v>0.15538200736045801</v>
      </c>
      <c r="E171">
        <v>0.151041999459267</v>
      </c>
      <c r="F171">
        <v>0.154513999819756</v>
      </c>
      <c r="G171">
        <v>44323200</v>
      </c>
    </row>
    <row r="172" spans="1:7" x14ac:dyDescent="0.3">
      <c r="A172" s="3">
        <v>31726</v>
      </c>
      <c r="B172">
        <v>8.9938133955001803E-2</v>
      </c>
      <c r="C172">
        <v>0.14756900072097801</v>
      </c>
      <c r="D172">
        <v>0.15364600718021401</v>
      </c>
      <c r="E172">
        <v>0.14670099318027499</v>
      </c>
      <c r="F172">
        <v>0.15364600718021401</v>
      </c>
      <c r="G172">
        <v>28684800</v>
      </c>
    </row>
    <row r="173" spans="1:7" x14ac:dyDescent="0.3">
      <c r="A173" s="3">
        <v>31727</v>
      </c>
      <c r="B173">
        <v>9.0467751026153495E-2</v>
      </c>
      <c r="C173">
        <v>0.14843800663948101</v>
      </c>
      <c r="D173">
        <v>0.15017400681972501</v>
      </c>
      <c r="E173">
        <v>0.14843800663948101</v>
      </c>
      <c r="F173">
        <v>0.14843800663948101</v>
      </c>
      <c r="G173">
        <v>11894400</v>
      </c>
    </row>
    <row r="174" spans="1:7" x14ac:dyDescent="0.3">
      <c r="A174" s="3">
        <v>31728</v>
      </c>
      <c r="B174">
        <v>9.0467751026153495E-2</v>
      </c>
      <c r="C174">
        <v>0.14843800663948101</v>
      </c>
      <c r="D174">
        <v>0.15191000699996901</v>
      </c>
      <c r="E174">
        <v>0.14670099318027499</v>
      </c>
      <c r="F174">
        <v>0.14843800663948101</v>
      </c>
      <c r="G174">
        <v>34156800</v>
      </c>
    </row>
    <row r="175" spans="1:7" x14ac:dyDescent="0.3">
      <c r="A175" s="3">
        <v>31729</v>
      </c>
      <c r="B175">
        <v>8.9144609868526403E-2</v>
      </c>
      <c r="C175">
        <v>0.14626699686050401</v>
      </c>
      <c r="D175">
        <v>0.14930599927902199</v>
      </c>
      <c r="E175">
        <v>0.145833000540733</v>
      </c>
      <c r="F175">
        <v>0.14843800663948101</v>
      </c>
      <c r="G175">
        <v>30211200</v>
      </c>
    </row>
    <row r="176" spans="1:7" x14ac:dyDescent="0.3">
      <c r="A176" s="3">
        <v>31730</v>
      </c>
      <c r="B176">
        <v>8.9938133955001803E-2</v>
      </c>
      <c r="C176">
        <v>0.14756900072097801</v>
      </c>
      <c r="D176">
        <v>0.14756900072097801</v>
      </c>
      <c r="E176">
        <v>0.14322899281978599</v>
      </c>
      <c r="F176">
        <v>0.14626699686050401</v>
      </c>
      <c r="G176">
        <v>18720000</v>
      </c>
    </row>
    <row r="177" spans="1:7" x14ac:dyDescent="0.3">
      <c r="A177" s="3">
        <v>31733</v>
      </c>
      <c r="B177">
        <v>9.0467751026153495E-2</v>
      </c>
      <c r="C177">
        <v>0.14843800663948101</v>
      </c>
      <c r="D177">
        <v>0.15017400681972501</v>
      </c>
      <c r="E177">
        <v>0.145833000540733</v>
      </c>
      <c r="F177">
        <v>0.14756900072097801</v>
      </c>
      <c r="G177">
        <v>24307200</v>
      </c>
    </row>
    <row r="178" spans="1:7" x14ac:dyDescent="0.3">
      <c r="A178" s="3">
        <v>31734</v>
      </c>
      <c r="B178">
        <v>8.5706003010272896E-2</v>
      </c>
      <c r="C178">
        <v>0.140625</v>
      </c>
      <c r="D178">
        <v>0.14930599927902199</v>
      </c>
      <c r="E178">
        <v>0.140625</v>
      </c>
      <c r="F178">
        <v>0.14843800663948101</v>
      </c>
      <c r="G178">
        <v>59673600</v>
      </c>
    </row>
    <row r="179" spans="1:7" x14ac:dyDescent="0.3">
      <c r="A179" s="3">
        <v>31735</v>
      </c>
      <c r="B179">
        <v>8.8880091905593803E-2</v>
      </c>
      <c r="C179">
        <v>0.145833000540733</v>
      </c>
      <c r="D179">
        <v>0.14670099318027499</v>
      </c>
      <c r="E179">
        <v>0.140625</v>
      </c>
      <c r="F179">
        <v>0.140625</v>
      </c>
      <c r="G179">
        <v>48729600</v>
      </c>
    </row>
    <row r="180" spans="1:7" x14ac:dyDescent="0.3">
      <c r="A180" s="3">
        <v>31736</v>
      </c>
      <c r="B180">
        <v>9.5757842063903795E-2</v>
      </c>
      <c r="C180">
        <v>0.15711799263954199</v>
      </c>
      <c r="D180">
        <v>0.15711799263954199</v>
      </c>
      <c r="E180">
        <v>0.145833000540733</v>
      </c>
      <c r="F180">
        <v>0.145833000540733</v>
      </c>
      <c r="G180">
        <v>98179200</v>
      </c>
    </row>
    <row r="181" spans="1:7" x14ac:dyDescent="0.3">
      <c r="A181" s="3">
        <v>31737</v>
      </c>
      <c r="B181">
        <v>9.8932027816772405E-2</v>
      </c>
      <c r="C181">
        <v>0.16232599318027499</v>
      </c>
      <c r="D181">
        <v>0.16406300663948101</v>
      </c>
      <c r="E181">
        <v>0.157986000180244</v>
      </c>
      <c r="F181">
        <v>0.157986000180244</v>
      </c>
      <c r="G181">
        <v>91065600</v>
      </c>
    </row>
    <row r="182" spans="1:7" x14ac:dyDescent="0.3">
      <c r="A182" s="3">
        <v>31740</v>
      </c>
      <c r="B182">
        <v>0.10686784237623199</v>
      </c>
      <c r="C182">
        <v>0.175347000360489</v>
      </c>
      <c r="D182">
        <v>0.17621499300003099</v>
      </c>
      <c r="E182">
        <v>0.15711799263954199</v>
      </c>
      <c r="F182">
        <v>0.16232599318027499</v>
      </c>
      <c r="G182">
        <v>173836800</v>
      </c>
    </row>
    <row r="183" spans="1:7" x14ac:dyDescent="0.3">
      <c r="A183" s="3">
        <v>31741</v>
      </c>
      <c r="B183">
        <v>0.10792589932680099</v>
      </c>
      <c r="C183">
        <v>0.177083000540733</v>
      </c>
      <c r="D183">
        <v>0.17795099318027499</v>
      </c>
      <c r="E183">
        <v>0.17447899281978599</v>
      </c>
      <c r="F183">
        <v>0.175347000360489</v>
      </c>
      <c r="G183">
        <v>95788800</v>
      </c>
    </row>
    <row r="184" spans="1:7" x14ac:dyDescent="0.3">
      <c r="A184" s="3">
        <v>31742</v>
      </c>
      <c r="B184">
        <v>0.10686784237623199</v>
      </c>
      <c r="C184">
        <v>0.175347000360489</v>
      </c>
      <c r="D184">
        <v>0.17795099318027499</v>
      </c>
      <c r="E184">
        <v>0.175347000360489</v>
      </c>
      <c r="F184">
        <v>0.177083000540733</v>
      </c>
      <c r="G184">
        <v>38793600</v>
      </c>
    </row>
    <row r="185" spans="1:7" x14ac:dyDescent="0.3">
      <c r="A185" s="3">
        <v>31744</v>
      </c>
      <c r="B185">
        <v>0.105280794203281</v>
      </c>
      <c r="C185">
        <v>0.17274299263954199</v>
      </c>
      <c r="D185">
        <v>0.17621499300003099</v>
      </c>
      <c r="E185">
        <v>0.17100700736045801</v>
      </c>
      <c r="F185">
        <v>0.175347000360489</v>
      </c>
      <c r="G185">
        <v>41328000</v>
      </c>
    </row>
    <row r="186" spans="1:7" x14ac:dyDescent="0.3">
      <c r="A186" s="3">
        <v>31747</v>
      </c>
      <c r="B186">
        <v>0.103164725005627</v>
      </c>
      <c r="C186">
        <v>0.16927100718021401</v>
      </c>
      <c r="D186">
        <v>0.173611000180244</v>
      </c>
      <c r="E186">
        <v>0.168402999639511</v>
      </c>
      <c r="F186">
        <v>0.17274299263954199</v>
      </c>
      <c r="G186">
        <v>40291200</v>
      </c>
    </row>
    <row r="187" spans="1:7" x14ac:dyDescent="0.3">
      <c r="A187" s="3">
        <v>31748</v>
      </c>
      <c r="B187">
        <v>0.103693746030331</v>
      </c>
      <c r="C187">
        <v>0.170138999819756</v>
      </c>
      <c r="D187">
        <v>0.173611000180244</v>
      </c>
      <c r="E187">
        <v>0.170138999819756</v>
      </c>
      <c r="F187">
        <v>0.170138999819756</v>
      </c>
      <c r="G187">
        <v>28771200</v>
      </c>
    </row>
    <row r="188" spans="1:7" x14ac:dyDescent="0.3">
      <c r="A188" s="3">
        <v>31749</v>
      </c>
      <c r="B188">
        <v>0.102900192141533</v>
      </c>
      <c r="C188">
        <v>0.168836995959282</v>
      </c>
      <c r="D188">
        <v>0.171875</v>
      </c>
      <c r="E188">
        <v>0.168402999639511</v>
      </c>
      <c r="F188">
        <v>0.170138999819756</v>
      </c>
      <c r="G188">
        <v>35164800</v>
      </c>
    </row>
    <row r="189" spans="1:7" x14ac:dyDescent="0.3">
      <c r="A189" s="3">
        <v>31750</v>
      </c>
      <c r="B189">
        <v>0.104222759604454</v>
      </c>
      <c r="C189">
        <v>0.17100700736045801</v>
      </c>
      <c r="D189">
        <v>0.17274299263954199</v>
      </c>
      <c r="E189">
        <v>0.16753500699996901</v>
      </c>
      <c r="F189">
        <v>0.168836995959282</v>
      </c>
      <c r="G189">
        <v>42508800</v>
      </c>
    </row>
    <row r="190" spans="1:7" x14ac:dyDescent="0.3">
      <c r="A190" s="3">
        <v>31751</v>
      </c>
      <c r="B190">
        <v>0.103693746030331</v>
      </c>
      <c r="C190">
        <v>0.170138999819756</v>
      </c>
      <c r="D190">
        <v>0.171875</v>
      </c>
      <c r="E190">
        <v>0.170138999819756</v>
      </c>
      <c r="F190">
        <v>0.17100700736045801</v>
      </c>
      <c r="G190">
        <v>107510400</v>
      </c>
    </row>
    <row r="191" spans="1:7" x14ac:dyDescent="0.3">
      <c r="A191" s="3">
        <v>31754</v>
      </c>
      <c r="B191">
        <v>0.102635778486729</v>
      </c>
      <c r="C191">
        <v>0.168402999639511</v>
      </c>
      <c r="D191">
        <v>0.171875</v>
      </c>
      <c r="E191">
        <v>0.16579900681972501</v>
      </c>
      <c r="F191">
        <v>0.170138999819756</v>
      </c>
      <c r="G191">
        <v>22665600</v>
      </c>
    </row>
    <row r="192" spans="1:7" x14ac:dyDescent="0.3">
      <c r="A192" s="3">
        <v>31755</v>
      </c>
      <c r="B192">
        <v>0.10210669785738</v>
      </c>
      <c r="C192">
        <v>0.16753500699996901</v>
      </c>
      <c r="D192">
        <v>0.16927100718021401</v>
      </c>
      <c r="E192">
        <v>0.166666999459267</v>
      </c>
      <c r="F192">
        <v>0.168402999639511</v>
      </c>
      <c r="G192">
        <v>16099200</v>
      </c>
    </row>
    <row r="193" spans="1:7" x14ac:dyDescent="0.3">
      <c r="A193" s="3">
        <v>31756</v>
      </c>
      <c r="B193">
        <v>0.102900192141533</v>
      </c>
      <c r="C193">
        <v>0.168836995959282</v>
      </c>
      <c r="D193">
        <v>0.16927100718021401</v>
      </c>
      <c r="E193">
        <v>0.16579900681972501</v>
      </c>
      <c r="F193">
        <v>0.16753500699996901</v>
      </c>
      <c r="G193">
        <v>27590400</v>
      </c>
    </row>
    <row r="194" spans="1:7" x14ac:dyDescent="0.3">
      <c r="A194" s="3">
        <v>31757</v>
      </c>
      <c r="B194">
        <v>0.103693746030331</v>
      </c>
      <c r="C194">
        <v>0.170138999819756</v>
      </c>
      <c r="D194">
        <v>0.17100700736045801</v>
      </c>
      <c r="E194">
        <v>0.168402999639511</v>
      </c>
      <c r="F194">
        <v>0.168836995959282</v>
      </c>
      <c r="G194">
        <v>11635200</v>
      </c>
    </row>
    <row r="195" spans="1:7" x14ac:dyDescent="0.3">
      <c r="A195" s="3">
        <v>31758</v>
      </c>
      <c r="B195">
        <v>9.9990651011466897E-2</v>
      </c>
      <c r="C195">
        <v>0.16406300663948101</v>
      </c>
      <c r="D195">
        <v>0.170138999819756</v>
      </c>
      <c r="E195">
        <v>0.16406300663948101</v>
      </c>
      <c r="F195">
        <v>0.170138999819756</v>
      </c>
      <c r="G195">
        <v>25286400</v>
      </c>
    </row>
    <row r="196" spans="1:7" x14ac:dyDescent="0.3">
      <c r="A196" s="3">
        <v>31761</v>
      </c>
      <c r="B196">
        <v>9.7344964742660495E-2</v>
      </c>
      <c r="C196">
        <v>0.159722000360489</v>
      </c>
      <c r="D196">
        <v>0.16493099927902199</v>
      </c>
      <c r="E196">
        <v>0.15711799263954199</v>
      </c>
      <c r="F196">
        <v>0.16406300663948101</v>
      </c>
      <c r="G196">
        <v>50774400</v>
      </c>
    </row>
    <row r="197" spans="1:7" x14ac:dyDescent="0.3">
      <c r="A197" s="3">
        <v>31762</v>
      </c>
      <c r="B197">
        <v>9.8402991890907204E-2</v>
      </c>
      <c r="C197">
        <v>0.161458000540733</v>
      </c>
      <c r="D197">
        <v>0.16406300663948101</v>
      </c>
      <c r="E197">
        <v>0.16058999300003099</v>
      </c>
      <c r="F197">
        <v>0.16058999300003099</v>
      </c>
      <c r="G197">
        <v>77299200</v>
      </c>
    </row>
    <row r="198" spans="1:7" x14ac:dyDescent="0.3">
      <c r="A198" s="3">
        <v>31763</v>
      </c>
      <c r="B198">
        <v>9.9461004137992803E-2</v>
      </c>
      <c r="C198">
        <v>0.16319400072097801</v>
      </c>
      <c r="D198">
        <v>0.16406300663948101</v>
      </c>
      <c r="E198">
        <v>0.161458000540733</v>
      </c>
      <c r="F198">
        <v>0.161458000540733</v>
      </c>
      <c r="G198">
        <v>23356800</v>
      </c>
    </row>
    <row r="199" spans="1:7" x14ac:dyDescent="0.3">
      <c r="A199" s="3">
        <v>31764</v>
      </c>
      <c r="B199">
        <v>0.100255154073238</v>
      </c>
      <c r="C199">
        <v>0.16449700295925099</v>
      </c>
      <c r="D199">
        <v>0.16493099927902199</v>
      </c>
      <c r="E199">
        <v>0.16232599318027499</v>
      </c>
      <c r="F199">
        <v>0.16319400072097801</v>
      </c>
      <c r="G199">
        <v>12672000</v>
      </c>
    </row>
    <row r="200" spans="1:7" x14ac:dyDescent="0.3">
      <c r="A200" s="3">
        <v>31765</v>
      </c>
      <c r="B200">
        <v>0.102635778486729</v>
      </c>
      <c r="C200">
        <v>0.168402999639511</v>
      </c>
      <c r="D200">
        <v>0.170138999819756</v>
      </c>
      <c r="E200">
        <v>0.16493099927902199</v>
      </c>
      <c r="F200">
        <v>0.16493099927902199</v>
      </c>
      <c r="G200">
        <v>56592000</v>
      </c>
    </row>
    <row r="201" spans="1:7" x14ac:dyDescent="0.3">
      <c r="A201" s="3">
        <v>31768</v>
      </c>
      <c r="B201">
        <v>0.103693746030331</v>
      </c>
      <c r="C201">
        <v>0.170138999819756</v>
      </c>
      <c r="D201">
        <v>0.171875</v>
      </c>
      <c r="E201">
        <v>0.168402999639511</v>
      </c>
      <c r="F201">
        <v>0.168402999639511</v>
      </c>
      <c r="G201">
        <v>18316800</v>
      </c>
    </row>
    <row r="202" spans="1:7" x14ac:dyDescent="0.3">
      <c r="A202" s="3">
        <v>31769</v>
      </c>
      <c r="B202">
        <v>0.104751817882061</v>
      </c>
      <c r="C202">
        <v>0.171875</v>
      </c>
      <c r="D202">
        <v>0.171875</v>
      </c>
      <c r="E202">
        <v>0.170138999819756</v>
      </c>
      <c r="F202">
        <v>0.170138999819756</v>
      </c>
      <c r="G202">
        <v>23788800</v>
      </c>
    </row>
    <row r="203" spans="1:7" x14ac:dyDescent="0.3">
      <c r="A203" s="3">
        <v>31770</v>
      </c>
      <c r="B203">
        <v>0.104487299919128</v>
      </c>
      <c r="C203">
        <v>0.17144100368022899</v>
      </c>
      <c r="D203">
        <v>0.171875</v>
      </c>
      <c r="E203">
        <v>0.17100700736045801</v>
      </c>
      <c r="F203">
        <v>0.171875</v>
      </c>
      <c r="G203">
        <v>7027200</v>
      </c>
    </row>
    <row r="204" spans="1:7" x14ac:dyDescent="0.3">
      <c r="A204" s="3">
        <v>31772</v>
      </c>
      <c r="B204">
        <v>0.104222759604454</v>
      </c>
      <c r="C204">
        <v>0.17100700736045801</v>
      </c>
      <c r="D204">
        <v>0.17274299263954199</v>
      </c>
      <c r="E204">
        <v>0.17100700736045801</v>
      </c>
      <c r="F204">
        <v>0.17144100368022899</v>
      </c>
      <c r="G204">
        <v>3715200</v>
      </c>
    </row>
    <row r="205" spans="1:7" x14ac:dyDescent="0.3">
      <c r="A205" s="3">
        <v>31775</v>
      </c>
      <c r="B205">
        <v>9.9990651011466897E-2</v>
      </c>
      <c r="C205">
        <v>0.16406300663948101</v>
      </c>
      <c r="D205">
        <v>0.17274299263954199</v>
      </c>
      <c r="E205">
        <v>0.16406300663948101</v>
      </c>
      <c r="F205">
        <v>0.17100700736045801</v>
      </c>
      <c r="G205">
        <v>41702400</v>
      </c>
    </row>
    <row r="206" spans="1:7" x14ac:dyDescent="0.3">
      <c r="A206" s="3">
        <v>31776</v>
      </c>
      <c r="B206">
        <v>0.101048670709133</v>
      </c>
      <c r="C206">
        <v>0.16579900681972501</v>
      </c>
      <c r="D206">
        <v>0.166666999459267</v>
      </c>
      <c r="E206">
        <v>0.16232599318027499</v>
      </c>
      <c r="F206">
        <v>0.16406300663948101</v>
      </c>
      <c r="G206">
        <v>25401600</v>
      </c>
    </row>
    <row r="207" spans="1:7" x14ac:dyDescent="0.3">
      <c r="A207" s="3">
        <v>31777</v>
      </c>
      <c r="B207">
        <v>0.10210669785738</v>
      </c>
      <c r="C207">
        <v>0.16753500699996901</v>
      </c>
      <c r="D207">
        <v>0.170138999819756</v>
      </c>
      <c r="E207">
        <v>0.16579900681972501</v>
      </c>
      <c r="F207">
        <v>0.16579900681972501</v>
      </c>
      <c r="G207">
        <v>23356800</v>
      </c>
    </row>
    <row r="208" spans="1:7" x14ac:dyDescent="0.3">
      <c r="A208" s="3">
        <v>31779</v>
      </c>
      <c r="B208">
        <v>0.101048670709133</v>
      </c>
      <c r="C208">
        <v>0.16579900681972501</v>
      </c>
      <c r="D208">
        <v>0.16927100718021401</v>
      </c>
      <c r="E208">
        <v>0.16493099927902199</v>
      </c>
      <c r="F208">
        <v>0.16753500699996901</v>
      </c>
      <c r="G208">
        <v>12643200</v>
      </c>
    </row>
    <row r="209" spans="1:7" x14ac:dyDescent="0.3">
      <c r="A209" s="3">
        <v>31782</v>
      </c>
      <c r="B209">
        <v>0.10686784237623199</v>
      </c>
      <c r="C209">
        <v>0.175347000360489</v>
      </c>
      <c r="D209">
        <v>0.177083000540733</v>
      </c>
      <c r="E209">
        <v>0.16493099927902199</v>
      </c>
      <c r="F209">
        <v>0.16579900681972501</v>
      </c>
      <c r="G209">
        <v>48499200</v>
      </c>
    </row>
    <row r="210" spans="1:7" x14ac:dyDescent="0.3">
      <c r="A210" s="3">
        <v>31783</v>
      </c>
      <c r="B210">
        <v>0.108454890549183</v>
      </c>
      <c r="C210">
        <v>0.17795099318027499</v>
      </c>
      <c r="D210">
        <v>0.17881900072097801</v>
      </c>
      <c r="E210">
        <v>0.17447899281978599</v>
      </c>
      <c r="F210">
        <v>0.175347000360489</v>
      </c>
      <c r="G210">
        <v>40032000</v>
      </c>
    </row>
    <row r="211" spans="1:7" x14ac:dyDescent="0.3">
      <c r="A211" s="3">
        <v>31784</v>
      </c>
      <c r="B211">
        <v>0.11427462846040699</v>
      </c>
      <c r="C211">
        <v>0.1875</v>
      </c>
      <c r="D211">
        <v>0.1875</v>
      </c>
      <c r="E211">
        <v>0.17795099318027499</v>
      </c>
      <c r="F211">
        <v>0.17795099318027499</v>
      </c>
      <c r="G211">
        <v>60998400</v>
      </c>
    </row>
    <row r="212" spans="1:7" x14ac:dyDescent="0.3">
      <c r="A212" s="3">
        <v>31785</v>
      </c>
      <c r="B212">
        <v>0.117977783083916</v>
      </c>
      <c r="C212">
        <v>0.19357599318027499</v>
      </c>
      <c r="D212">
        <v>0.19531300663948101</v>
      </c>
      <c r="E212">
        <v>0.18836799263954199</v>
      </c>
      <c r="F212">
        <v>0.18836799263954199</v>
      </c>
      <c r="G212">
        <v>61488000</v>
      </c>
    </row>
    <row r="213" spans="1:7" x14ac:dyDescent="0.3">
      <c r="A213" s="3">
        <v>31786</v>
      </c>
      <c r="B213">
        <v>0.122739531099796</v>
      </c>
      <c r="C213">
        <v>0.201388999819756</v>
      </c>
      <c r="D213">
        <v>0.20225700736045801</v>
      </c>
      <c r="E213">
        <v>0.192708000540733</v>
      </c>
      <c r="F213">
        <v>0.19357599318027499</v>
      </c>
      <c r="G213">
        <v>63705600</v>
      </c>
    </row>
    <row r="214" spans="1:7" x14ac:dyDescent="0.3">
      <c r="A214" s="3">
        <v>31789</v>
      </c>
      <c r="B214">
        <v>0.13067539036274001</v>
      </c>
      <c r="C214">
        <v>0.21441000699996901</v>
      </c>
      <c r="D214">
        <v>0.21614600718021401</v>
      </c>
      <c r="E214">
        <v>0.199652999639511</v>
      </c>
      <c r="F214">
        <v>0.201388999819756</v>
      </c>
      <c r="G214">
        <v>128793600</v>
      </c>
    </row>
    <row r="215" spans="1:7" x14ac:dyDescent="0.3">
      <c r="A215" s="3">
        <v>31790</v>
      </c>
      <c r="B215">
        <v>0.12697164714336401</v>
      </c>
      <c r="C215">
        <v>0.208333000540733</v>
      </c>
      <c r="D215">
        <v>0.21267400681972501</v>
      </c>
      <c r="E215">
        <v>0.204861000180244</v>
      </c>
      <c r="F215">
        <v>0.21267400681972501</v>
      </c>
      <c r="G215">
        <v>76320000</v>
      </c>
    </row>
    <row r="216" spans="1:7" x14ac:dyDescent="0.3">
      <c r="A216" s="3">
        <v>31791</v>
      </c>
      <c r="B216">
        <v>0.12697164714336401</v>
      </c>
      <c r="C216">
        <v>0.208333000540733</v>
      </c>
      <c r="D216">
        <v>0.20920099318027499</v>
      </c>
      <c r="E216">
        <v>0.20399299263954199</v>
      </c>
      <c r="F216">
        <v>0.208333000540733</v>
      </c>
      <c r="G216">
        <v>69465600</v>
      </c>
    </row>
    <row r="217" spans="1:7" x14ac:dyDescent="0.3">
      <c r="A217" s="3">
        <v>31792</v>
      </c>
      <c r="B217">
        <v>0.133849427103996</v>
      </c>
      <c r="C217">
        <v>0.21961799263954199</v>
      </c>
      <c r="D217">
        <v>0.22482599318027499</v>
      </c>
      <c r="E217">
        <v>0.208333000540733</v>
      </c>
      <c r="F217">
        <v>0.208333000540733</v>
      </c>
      <c r="G217">
        <v>117014400</v>
      </c>
    </row>
    <row r="218" spans="1:7" x14ac:dyDescent="0.3">
      <c r="A218" s="3">
        <v>31793</v>
      </c>
      <c r="B218">
        <v>0.13067539036274001</v>
      </c>
      <c r="C218">
        <v>0.21441000699996901</v>
      </c>
      <c r="D218">
        <v>0.21961799263954199</v>
      </c>
      <c r="E218">
        <v>0.21006900072097801</v>
      </c>
      <c r="F218">
        <v>0.21961799263954199</v>
      </c>
      <c r="G218">
        <v>65433600</v>
      </c>
    </row>
    <row r="219" spans="1:7" x14ac:dyDescent="0.3">
      <c r="A219" s="3">
        <v>31796</v>
      </c>
      <c r="B219">
        <v>0.13543649017810799</v>
      </c>
      <c r="C219">
        <v>0.222222000360489</v>
      </c>
      <c r="D219">
        <v>0.222222000360489</v>
      </c>
      <c r="E219">
        <v>0.21006900072097801</v>
      </c>
      <c r="F219">
        <v>0.21441000699996901</v>
      </c>
      <c r="G219">
        <v>88243200</v>
      </c>
    </row>
    <row r="220" spans="1:7" x14ac:dyDescent="0.3">
      <c r="A220" s="3">
        <v>31797</v>
      </c>
      <c r="B220">
        <v>0.13755255937576299</v>
      </c>
      <c r="C220">
        <v>0.22569400072097801</v>
      </c>
      <c r="D220">
        <v>0.230902999639511</v>
      </c>
      <c r="E220">
        <v>0.22135399281978599</v>
      </c>
      <c r="F220">
        <v>0.222222000360489</v>
      </c>
      <c r="G220">
        <v>95760000</v>
      </c>
    </row>
    <row r="221" spans="1:7" x14ac:dyDescent="0.3">
      <c r="A221" s="3">
        <v>31798</v>
      </c>
      <c r="B221">
        <v>0.14337232708931</v>
      </c>
      <c r="C221">
        <v>0.23524299263954199</v>
      </c>
      <c r="D221">
        <v>0.24131900072097801</v>
      </c>
      <c r="E221">
        <v>0.22135399281978599</v>
      </c>
      <c r="F221">
        <v>0.22569400072097801</v>
      </c>
      <c r="G221">
        <v>108489600</v>
      </c>
    </row>
    <row r="222" spans="1:7" x14ac:dyDescent="0.3">
      <c r="A222" s="3">
        <v>31799</v>
      </c>
      <c r="B222">
        <v>0.15765698254108401</v>
      </c>
      <c r="C222">
        <v>0.25868099927902199</v>
      </c>
      <c r="D222">
        <v>0.25954899191856401</v>
      </c>
      <c r="E222">
        <v>0.22829900681972501</v>
      </c>
      <c r="F222">
        <v>0.23524299263954199</v>
      </c>
      <c r="G222">
        <v>116035200</v>
      </c>
    </row>
    <row r="223" spans="1:7" x14ac:dyDescent="0.3">
      <c r="A223" s="3">
        <v>31800</v>
      </c>
      <c r="B223">
        <v>0.14284338057041199</v>
      </c>
      <c r="C223">
        <v>0.234375</v>
      </c>
      <c r="D223">
        <v>0.269097000360489</v>
      </c>
      <c r="E223">
        <v>0.234375</v>
      </c>
      <c r="F223">
        <v>0.25868099927902199</v>
      </c>
      <c r="G223">
        <v>317894400</v>
      </c>
    </row>
    <row r="224" spans="1:7" x14ac:dyDescent="0.3">
      <c r="A224" s="3">
        <v>31803</v>
      </c>
      <c r="B224">
        <v>0.145488396286964</v>
      </c>
      <c r="C224">
        <v>0.23871499300003099</v>
      </c>
      <c r="D224">
        <v>0.24131900072097801</v>
      </c>
      <c r="E224">
        <v>0.22829900681972501</v>
      </c>
      <c r="F224">
        <v>0.236111000180244</v>
      </c>
      <c r="G224">
        <v>116553600</v>
      </c>
    </row>
    <row r="225" spans="1:7" x14ac:dyDescent="0.3">
      <c r="A225" s="3">
        <v>31804</v>
      </c>
      <c r="B225">
        <v>0.151308238506317</v>
      </c>
      <c r="C225">
        <v>0.248263999819756</v>
      </c>
      <c r="D225">
        <v>0.25173598527908297</v>
      </c>
      <c r="E225">
        <v>0.23871499300003099</v>
      </c>
      <c r="F225">
        <v>0.23871499300003099</v>
      </c>
      <c r="G225">
        <v>114105600</v>
      </c>
    </row>
    <row r="226" spans="1:7" x14ac:dyDescent="0.3">
      <c r="A226" s="3">
        <v>31805</v>
      </c>
      <c r="B226">
        <v>0.15183722972869901</v>
      </c>
      <c r="C226">
        <v>0.24913200736045801</v>
      </c>
      <c r="D226">
        <v>0.25260400772094699</v>
      </c>
      <c r="E226">
        <v>0.24131900072097801</v>
      </c>
      <c r="F226">
        <v>0.248263999819756</v>
      </c>
      <c r="G226">
        <v>76723200</v>
      </c>
    </row>
    <row r="227" spans="1:7" x14ac:dyDescent="0.3">
      <c r="A227" s="3">
        <v>31806</v>
      </c>
      <c r="B227">
        <v>0.145488396286964</v>
      </c>
      <c r="C227">
        <v>0.23871499300003099</v>
      </c>
      <c r="D227">
        <v>0.25173598527908297</v>
      </c>
      <c r="E227">
        <v>0.23350700736045801</v>
      </c>
      <c r="F227">
        <v>0.24913200736045801</v>
      </c>
      <c r="G227">
        <v>79228800</v>
      </c>
    </row>
    <row r="228" spans="1:7" x14ac:dyDescent="0.3">
      <c r="A228" s="3">
        <v>31807</v>
      </c>
      <c r="B228">
        <v>0.15474681556224801</v>
      </c>
      <c r="C228">
        <v>0.25390601158142101</v>
      </c>
      <c r="D228">
        <v>0.25433999300003102</v>
      </c>
      <c r="E228">
        <v>0.23524299263954199</v>
      </c>
      <c r="F228">
        <v>0.23871499300003099</v>
      </c>
      <c r="G228">
        <v>104169600</v>
      </c>
    </row>
    <row r="229" spans="1:7" x14ac:dyDescent="0.3">
      <c r="A229" s="3">
        <v>31810</v>
      </c>
      <c r="B229">
        <v>0.15448229014873499</v>
      </c>
      <c r="C229">
        <v>0.253472000360489</v>
      </c>
      <c r="D229">
        <v>0.25868099927902199</v>
      </c>
      <c r="E229">
        <v>0.253472000360489</v>
      </c>
      <c r="F229">
        <v>0.25390601158142101</v>
      </c>
      <c r="G229">
        <v>46915200</v>
      </c>
    </row>
    <row r="230" spans="1:7" x14ac:dyDescent="0.3">
      <c r="A230" s="3">
        <v>31811</v>
      </c>
      <c r="B230">
        <v>0.15183722972869901</v>
      </c>
      <c r="C230">
        <v>0.24913200736045801</v>
      </c>
      <c r="D230">
        <v>0.25607600808143599</v>
      </c>
      <c r="E230">
        <v>0.244791999459267</v>
      </c>
      <c r="F230">
        <v>0.253472000360489</v>
      </c>
      <c r="G230">
        <v>59328000</v>
      </c>
    </row>
    <row r="231" spans="1:7" x14ac:dyDescent="0.3">
      <c r="A231" s="3">
        <v>31812</v>
      </c>
      <c r="B231">
        <v>0.15236626565456399</v>
      </c>
      <c r="C231">
        <v>0.25</v>
      </c>
      <c r="D231">
        <v>0.25086799263954201</v>
      </c>
      <c r="E231">
        <v>0.246527999639511</v>
      </c>
      <c r="F231">
        <v>0.24913200736045801</v>
      </c>
      <c r="G231">
        <v>31737600</v>
      </c>
    </row>
    <row r="232" spans="1:7" x14ac:dyDescent="0.3">
      <c r="A232" s="3">
        <v>31813</v>
      </c>
      <c r="B232">
        <v>0.151308238506317</v>
      </c>
      <c r="C232">
        <v>0.248263999819756</v>
      </c>
      <c r="D232">
        <v>0.25173598527908297</v>
      </c>
      <c r="E232">
        <v>0.24566000699996901</v>
      </c>
      <c r="F232">
        <v>0.25</v>
      </c>
      <c r="G232">
        <v>42652800</v>
      </c>
    </row>
    <row r="233" spans="1:7" x14ac:dyDescent="0.3">
      <c r="A233" s="3">
        <v>31814</v>
      </c>
      <c r="B233">
        <v>0.14575290679931599</v>
      </c>
      <c r="C233">
        <v>0.239149004220963</v>
      </c>
      <c r="D233">
        <v>0.24956600368022899</v>
      </c>
      <c r="E233">
        <v>0.237847000360489</v>
      </c>
      <c r="F233">
        <v>0.248263999819756</v>
      </c>
      <c r="G233">
        <v>45619200</v>
      </c>
    </row>
    <row r="234" spans="1:7" x14ac:dyDescent="0.3">
      <c r="A234" s="3">
        <v>31817</v>
      </c>
      <c r="B234">
        <v>0.14443042874336201</v>
      </c>
      <c r="C234">
        <v>0.23697899281978599</v>
      </c>
      <c r="D234">
        <v>0.23871499300003099</v>
      </c>
      <c r="E234">
        <v>0.23567700386047399</v>
      </c>
      <c r="F234">
        <v>0.23871499300003099</v>
      </c>
      <c r="G234">
        <v>136080000</v>
      </c>
    </row>
    <row r="235" spans="1:7" x14ac:dyDescent="0.3">
      <c r="A235" s="3">
        <v>31818</v>
      </c>
      <c r="B235">
        <v>0.14495939016342199</v>
      </c>
      <c r="C235">
        <v>0.237847000360489</v>
      </c>
      <c r="D235">
        <v>0.237847000360489</v>
      </c>
      <c r="E235">
        <v>0.23177100718021401</v>
      </c>
      <c r="F235">
        <v>0.23697899281978599</v>
      </c>
      <c r="G235">
        <v>44668800</v>
      </c>
    </row>
    <row r="236" spans="1:7" x14ac:dyDescent="0.3">
      <c r="A236" s="3">
        <v>31819</v>
      </c>
      <c r="B236">
        <v>0.15183722972869901</v>
      </c>
      <c r="C236">
        <v>0.24913200736045801</v>
      </c>
      <c r="D236">
        <v>0.24913200736045801</v>
      </c>
      <c r="E236">
        <v>0.23871499300003099</v>
      </c>
      <c r="F236">
        <v>0.23871499300003099</v>
      </c>
      <c r="G236">
        <v>60307200</v>
      </c>
    </row>
    <row r="237" spans="1:7" x14ac:dyDescent="0.3">
      <c r="A237" s="3">
        <v>31820</v>
      </c>
      <c r="B237">
        <v>0.162418127059937</v>
      </c>
      <c r="C237">
        <v>0.26649299263954201</v>
      </c>
      <c r="D237">
        <v>0.26779499650001498</v>
      </c>
      <c r="E237">
        <v>0.24913200736045801</v>
      </c>
      <c r="F237">
        <v>0.24913200736045801</v>
      </c>
      <c r="G237">
        <v>185731200</v>
      </c>
    </row>
    <row r="238" spans="1:7" x14ac:dyDescent="0.3">
      <c r="A238" s="3">
        <v>31821</v>
      </c>
      <c r="B238">
        <v>0.160831063985825</v>
      </c>
      <c r="C238">
        <v>0.26388901472091703</v>
      </c>
      <c r="D238">
        <v>0.26996499300003102</v>
      </c>
      <c r="E238">
        <v>0.25781300663948098</v>
      </c>
      <c r="F238">
        <v>0.26649299263954201</v>
      </c>
      <c r="G238">
        <v>81763200</v>
      </c>
    </row>
    <row r="239" spans="1:7" x14ac:dyDescent="0.3">
      <c r="A239" s="3">
        <v>31825</v>
      </c>
      <c r="B239">
        <v>0.16188912093639399</v>
      </c>
      <c r="C239">
        <v>0.265625</v>
      </c>
      <c r="D239">
        <v>0.26649299263954201</v>
      </c>
      <c r="E239">
        <v>0.25781300663948098</v>
      </c>
      <c r="F239">
        <v>0.26388901472091703</v>
      </c>
      <c r="G239">
        <v>70732800</v>
      </c>
    </row>
    <row r="240" spans="1:7" x14ac:dyDescent="0.3">
      <c r="A240" s="3">
        <v>31826</v>
      </c>
      <c r="B240">
        <v>0.15183722972869901</v>
      </c>
      <c r="C240">
        <v>0.24913200736045801</v>
      </c>
      <c r="D240">
        <v>0.26996499300003102</v>
      </c>
      <c r="E240">
        <v>0.248263999819756</v>
      </c>
      <c r="F240">
        <v>0.265625</v>
      </c>
      <c r="G240">
        <v>128592000</v>
      </c>
    </row>
    <row r="241" spans="1:7" x14ac:dyDescent="0.3">
      <c r="A241" s="3">
        <v>31827</v>
      </c>
      <c r="B241">
        <v>0.145488396286964</v>
      </c>
      <c r="C241">
        <v>0.23871499300003099</v>
      </c>
      <c r="D241">
        <v>0.248263999819756</v>
      </c>
      <c r="E241">
        <v>0.236111000180244</v>
      </c>
      <c r="F241">
        <v>0.248263999819756</v>
      </c>
      <c r="G241">
        <v>317750400</v>
      </c>
    </row>
    <row r="242" spans="1:7" x14ac:dyDescent="0.3">
      <c r="A242" s="3">
        <v>31828</v>
      </c>
      <c r="B242">
        <v>0.143901407718658</v>
      </c>
      <c r="C242">
        <v>0.236111000180244</v>
      </c>
      <c r="D242">
        <v>0.23871499300003099</v>
      </c>
      <c r="E242">
        <v>0.232638999819756</v>
      </c>
      <c r="F242">
        <v>0.23871499300003099</v>
      </c>
      <c r="G242">
        <v>87897600</v>
      </c>
    </row>
    <row r="243" spans="1:7" x14ac:dyDescent="0.3">
      <c r="A243" s="3">
        <v>31831</v>
      </c>
      <c r="B243">
        <v>0.15289527177810699</v>
      </c>
      <c r="C243">
        <v>0.25086799263954201</v>
      </c>
      <c r="D243">
        <v>0.25433999300003102</v>
      </c>
      <c r="E243">
        <v>0.230902999639511</v>
      </c>
      <c r="F243">
        <v>0.236111000180244</v>
      </c>
      <c r="G243">
        <v>125913600</v>
      </c>
    </row>
    <row r="244" spans="1:7" x14ac:dyDescent="0.3">
      <c r="A244" s="3">
        <v>31832</v>
      </c>
      <c r="B244">
        <v>0.16030208766460399</v>
      </c>
      <c r="C244">
        <v>0.26302099227905301</v>
      </c>
      <c r="D244">
        <v>0.26388901472091703</v>
      </c>
      <c r="E244">
        <v>0.25086799263954201</v>
      </c>
      <c r="F244">
        <v>0.25086799263954201</v>
      </c>
      <c r="G244">
        <v>120816000</v>
      </c>
    </row>
    <row r="245" spans="1:7" x14ac:dyDescent="0.3">
      <c r="A245" s="3">
        <v>31833</v>
      </c>
      <c r="B245">
        <v>0.15765698254108401</v>
      </c>
      <c r="C245">
        <v>0.25868099927902199</v>
      </c>
      <c r="D245">
        <v>0.26779499650001498</v>
      </c>
      <c r="E245">
        <v>0.25694400072097801</v>
      </c>
      <c r="F245">
        <v>0.26302099227905301</v>
      </c>
      <c r="G245">
        <v>65001600</v>
      </c>
    </row>
    <row r="246" spans="1:7" x14ac:dyDescent="0.3">
      <c r="A246" s="3">
        <v>31834</v>
      </c>
      <c r="B246">
        <v>0.16347622871398901</v>
      </c>
      <c r="C246">
        <v>0.26822900772094699</v>
      </c>
      <c r="D246">
        <v>0.27604201436042802</v>
      </c>
      <c r="E246">
        <v>0.253472000360489</v>
      </c>
      <c r="F246">
        <v>0.25868099927902199</v>
      </c>
      <c r="G246">
        <v>145209600</v>
      </c>
    </row>
    <row r="247" spans="1:7" x14ac:dyDescent="0.3">
      <c r="A247" s="3">
        <v>31835</v>
      </c>
      <c r="B247">
        <v>0.162418127059937</v>
      </c>
      <c r="C247">
        <v>0.26649299263954201</v>
      </c>
      <c r="D247">
        <v>0.26996499300003102</v>
      </c>
      <c r="E247">
        <v>0.262152999639511</v>
      </c>
      <c r="F247">
        <v>0.26822900772094699</v>
      </c>
      <c r="G247">
        <v>37555200</v>
      </c>
    </row>
    <row r="248" spans="1:7" x14ac:dyDescent="0.3">
      <c r="A248" s="3">
        <v>31838</v>
      </c>
      <c r="B248">
        <v>0.15765698254108401</v>
      </c>
      <c r="C248">
        <v>0.25868099927902199</v>
      </c>
      <c r="D248">
        <v>0.26649299263954201</v>
      </c>
      <c r="E248">
        <v>0.25694400072097801</v>
      </c>
      <c r="F248">
        <v>0.26649299263954201</v>
      </c>
      <c r="G248">
        <v>79516800</v>
      </c>
    </row>
    <row r="249" spans="1:7" x14ac:dyDescent="0.3">
      <c r="A249" s="3">
        <v>31839</v>
      </c>
      <c r="B249">
        <v>0.15765698254108401</v>
      </c>
      <c r="C249">
        <v>0.25868099927902199</v>
      </c>
      <c r="D249">
        <v>0.26128500699996998</v>
      </c>
      <c r="E249">
        <v>0.25520798563957198</v>
      </c>
      <c r="F249">
        <v>0.25868099927902199</v>
      </c>
      <c r="G249">
        <v>81100800</v>
      </c>
    </row>
    <row r="250" spans="1:7" x14ac:dyDescent="0.3">
      <c r="A250" s="3">
        <v>31840</v>
      </c>
      <c r="B250">
        <v>0.168766975402832</v>
      </c>
      <c r="C250">
        <v>0.27691000699996998</v>
      </c>
      <c r="D250">
        <v>0.277777999639511</v>
      </c>
      <c r="E250">
        <v>0.25781300663948098</v>
      </c>
      <c r="F250">
        <v>0.25868099927902199</v>
      </c>
      <c r="G250">
        <v>98179200</v>
      </c>
    </row>
    <row r="251" spans="1:7" x14ac:dyDescent="0.3">
      <c r="A251" s="3">
        <v>31841</v>
      </c>
      <c r="B251">
        <v>0.17670276761055001</v>
      </c>
      <c r="C251">
        <v>0.28993099927902199</v>
      </c>
      <c r="D251">
        <v>0.29600700736045799</v>
      </c>
      <c r="E251">
        <v>0.27691000699996998</v>
      </c>
      <c r="F251">
        <v>0.27691000699996998</v>
      </c>
      <c r="G251">
        <v>128188800</v>
      </c>
    </row>
    <row r="252" spans="1:7" x14ac:dyDescent="0.3">
      <c r="A252" s="3">
        <v>31842</v>
      </c>
      <c r="B252">
        <v>0.17617368698120101</v>
      </c>
      <c r="C252">
        <v>0.28906300663948098</v>
      </c>
      <c r="D252">
        <v>0.29166701436042802</v>
      </c>
      <c r="E252">
        <v>0.28211799263954201</v>
      </c>
      <c r="F252">
        <v>0.28993099927902199</v>
      </c>
      <c r="G252">
        <v>63561600</v>
      </c>
    </row>
    <row r="253" spans="1:7" x14ac:dyDescent="0.3">
      <c r="A253" s="3">
        <v>31845</v>
      </c>
      <c r="B253">
        <v>0.17299905419349701</v>
      </c>
      <c r="C253">
        <v>0.28385400772094699</v>
      </c>
      <c r="D253">
        <v>0.28993099927902199</v>
      </c>
      <c r="E253">
        <v>0.28211799263954201</v>
      </c>
      <c r="F253">
        <v>0.28906300663948098</v>
      </c>
      <c r="G253">
        <v>38275200</v>
      </c>
    </row>
    <row r="254" spans="1:7" x14ac:dyDescent="0.3">
      <c r="A254" s="3">
        <v>31846</v>
      </c>
      <c r="B254">
        <v>0.178289845585823</v>
      </c>
      <c r="C254">
        <v>0.29253500699996998</v>
      </c>
      <c r="D254">
        <v>0.29600700736045799</v>
      </c>
      <c r="E254">
        <v>0.28298598527908297</v>
      </c>
      <c r="F254">
        <v>0.28385400772094699</v>
      </c>
      <c r="G254">
        <v>74102400</v>
      </c>
    </row>
    <row r="255" spans="1:7" x14ac:dyDescent="0.3">
      <c r="A255" s="3">
        <v>31847</v>
      </c>
      <c r="B255">
        <v>0.18093493580818201</v>
      </c>
      <c r="C255">
        <v>0.296875</v>
      </c>
      <c r="D255">
        <v>0.29861098527908297</v>
      </c>
      <c r="E255">
        <v>0.293402999639511</v>
      </c>
      <c r="F255">
        <v>0.296875</v>
      </c>
      <c r="G255">
        <v>43862400</v>
      </c>
    </row>
    <row r="256" spans="1:7" x14ac:dyDescent="0.3">
      <c r="A256" s="3">
        <v>31848</v>
      </c>
      <c r="B256">
        <v>0.18172846734523801</v>
      </c>
      <c r="C256">
        <v>0.29817700386047402</v>
      </c>
      <c r="D256">
        <v>0.300347000360489</v>
      </c>
      <c r="E256">
        <v>0.28993099927902199</v>
      </c>
      <c r="F256">
        <v>0.296875</v>
      </c>
      <c r="G256">
        <v>71337600</v>
      </c>
    </row>
    <row r="257" spans="1:7" x14ac:dyDescent="0.3">
      <c r="A257" s="3">
        <v>31849</v>
      </c>
      <c r="B257">
        <v>0.17511512339115101</v>
      </c>
      <c r="C257">
        <v>0.28732600808143599</v>
      </c>
      <c r="D257">
        <v>0.300347000360489</v>
      </c>
      <c r="E257">
        <v>0.28125</v>
      </c>
      <c r="F257">
        <v>0.29817700386047402</v>
      </c>
      <c r="G257">
        <v>105120000</v>
      </c>
    </row>
    <row r="258" spans="1:7" x14ac:dyDescent="0.3">
      <c r="A258" s="3">
        <v>31852</v>
      </c>
      <c r="B258">
        <v>0.174057111144066</v>
      </c>
      <c r="C258">
        <v>0.28558999300003102</v>
      </c>
      <c r="D258">
        <v>0.28645798563957198</v>
      </c>
      <c r="E258">
        <v>0.27691000699996998</v>
      </c>
      <c r="F258">
        <v>0.28645798563957198</v>
      </c>
      <c r="G258">
        <v>88473600</v>
      </c>
    </row>
    <row r="259" spans="1:7" x14ac:dyDescent="0.3">
      <c r="A259" s="3">
        <v>31853</v>
      </c>
      <c r="B259">
        <v>0.179876789450645</v>
      </c>
      <c r="C259">
        <v>0.29513901472091703</v>
      </c>
      <c r="D259">
        <v>0.296875</v>
      </c>
      <c r="E259">
        <v>0.284722000360489</v>
      </c>
      <c r="F259">
        <v>0.28558999300003102</v>
      </c>
      <c r="G259">
        <v>54547200</v>
      </c>
    </row>
    <row r="260" spans="1:7" x14ac:dyDescent="0.3">
      <c r="A260" s="3">
        <v>31854</v>
      </c>
      <c r="B260">
        <v>0.18939982354641</v>
      </c>
      <c r="C260">
        <v>0.31076401472091703</v>
      </c>
      <c r="D260">
        <v>0.31336799263954201</v>
      </c>
      <c r="E260">
        <v>0.296875</v>
      </c>
      <c r="F260">
        <v>0.296875</v>
      </c>
      <c r="G260">
        <v>119347200</v>
      </c>
    </row>
    <row r="261" spans="1:7" x14ac:dyDescent="0.3">
      <c r="A261" s="3">
        <v>31855</v>
      </c>
      <c r="B261">
        <v>0.19310274720192</v>
      </c>
      <c r="C261">
        <v>0.31683999300003102</v>
      </c>
      <c r="D261">
        <v>0.31683999300003102</v>
      </c>
      <c r="E261">
        <v>0.30555599927902199</v>
      </c>
      <c r="F261">
        <v>0.31076401472091703</v>
      </c>
      <c r="G261">
        <v>62812800</v>
      </c>
    </row>
    <row r="262" spans="1:7" x14ac:dyDescent="0.3">
      <c r="A262" s="3">
        <v>31856</v>
      </c>
      <c r="B262">
        <v>0.19098676741123199</v>
      </c>
      <c r="C262">
        <v>0.31336799263954201</v>
      </c>
      <c r="D262">
        <v>0.31683999300003102</v>
      </c>
      <c r="E262">
        <v>0.31163200736045799</v>
      </c>
      <c r="F262">
        <v>0.31683999300003102</v>
      </c>
      <c r="G262">
        <v>38246400</v>
      </c>
    </row>
    <row r="263" spans="1:7" x14ac:dyDescent="0.3">
      <c r="A263" s="3">
        <v>31859</v>
      </c>
      <c r="B263">
        <v>0.18966425955295599</v>
      </c>
      <c r="C263">
        <v>0.31119799613952598</v>
      </c>
      <c r="D263">
        <v>0.31770798563957198</v>
      </c>
      <c r="E263">
        <v>0.30816000699996998</v>
      </c>
      <c r="F263">
        <v>0.31336799263954201</v>
      </c>
      <c r="G263">
        <v>67478400</v>
      </c>
    </row>
    <row r="264" spans="1:7" x14ac:dyDescent="0.3">
      <c r="A264" s="3">
        <v>31860</v>
      </c>
      <c r="B264">
        <v>0.19098676741123199</v>
      </c>
      <c r="C264">
        <v>0.31336799263954201</v>
      </c>
      <c r="D264">
        <v>0.31510400772094699</v>
      </c>
      <c r="E264">
        <v>0.30381900072097801</v>
      </c>
      <c r="F264">
        <v>0.30381900072097801</v>
      </c>
      <c r="G264">
        <v>69609600</v>
      </c>
    </row>
    <row r="265" spans="1:7" x14ac:dyDescent="0.3">
      <c r="A265" s="3">
        <v>31861</v>
      </c>
      <c r="B265">
        <v>0.190193265676498</v>
      </c>
      <c r="C265">
        <v>0.31206598877906799</v>
      </c>
      <c r="D265">
        <v>0.31510400772094699</v>
      </c>
      <c r="E265">
        <v>0.30989599227905301</v>
      </c>
      <c r="F265">
        <v>0.31336799263954201</v>
      </c>
      <c r="G265">
        <v>33840000</v>
      </c>
    </row>
    <row r="266" spans="1:7" x14ac:dyDescent="0.3">
      <c r="A266" s="3">
        <v>31862</v>
      </c>
      <c r="B266">
        <v>0.18887069821357699</v>
      </c>
      <c r="C266">
        <v>0.30989599227905301</v>
      </c>
      <c r="D266">
        <v>0.3125</v>
      </c>
      <c r="E266">
        <v>0.309027999639511</v>
      </c>
      <c r="F266">
        <v>0.31206598877906799</v>
      </c>
      <c r="G266">
        <v>33379200</v>
      </c>
    </row>
    <row r="267" spans="1:7" x14ac:dyDescent="0.3">
      <c r="A267" s="3">
        <v>31863</v>
      </c>
      <c r="B267">
        <v>0.19416086375713301</v>
      </c>
      <c r="C267">
        <v>0.31857600808143599</v>
      </c>
      <c r="D267">
        <v>0.32552099227905301</v>
      </c>
      <c r="E267">
        <v>0.31163200736045799</v>
      </c>
      <c r="F267">
        <v>0.31163200736045799</v>
      </c>
      <c r="G267">
        <v>120873600</v>
      </c>
    </row>
    <row r="268" spans="1:7" x14ac:dyDescent="0.3">
      <c r="A268" s="3">
        <v>31866</v>
      </c>
      <c r="B268">
        <v>0.204742431640625</v>
      </c>
      <c r="C268">
        <v>0.33593800663948098</v>
      </c>
      <c r="D268">
        <v>0.33593800663948098</v>
      </c>
      <c r="E268">
        <v>0.30729201436042802</v>
      </c>
      <c r="F268">
        <v>0.31857600808143599</v>
      </c>
      <c r="G268">
        <v>186134400</v>
      </c>
    </row>
    <row r="269" spans="1:7" x14ac:dyDescent="0.3">
      <c r="A269" s="3">
        <v>31867</v>
      </c>
      <c r="B269">
        <v>0.204742431640625</v>
      </c>
      <c r="C269">
        <v>0.33593800663948098</v>
      </c>
      <c r="D269">
        <v>0.34375</v>
      </c>
      <c r="E269">
        <v>0.331597000360489</v>
      </c>
      <c r="F269">
        <v>0.331597000360489</v>
      </c>
      <c r="G269">
        <v>125337600</v>
      </c>
    </row>
    <row r="270" spans="1:7" x14ac:dyDescent="0.3">
      <c r="A270" s="3">
        <v>31868</v>
      </c>
      <c r="B270">
        <v>0.19257383048534399</v>
      </c>
      <c r="C270">
        <v>0.315972000360489</v>
      </c>
      <c r="D270">
        <v>0.34288200736045799</v>
      </c>
      <c r="E270">
        <v>0.31423598527908297</v>
      </c>
      <c r="F270">
        <v>0.33593800663948098</v>
      </c>
      <c r="G270">
        <v>259430400</v>
      </c>
    </row>
    <row r="271" spans="1:7" x14ac:dyDescent="0.3">
      <c r="A271" s="3">
        <v>31869</v>
      </c>
      <c r="B271">
        <v>0.201038688421249</v>
      </c>
      <c r="C271">
        <v>0.32986098527908297</v>
      </c>
      <c r="D271">
        <v>0.33680599927902199</v>
      </c>
      <c r="E271">
        <v>0.32118099927902199</v>
      </c>
      <c r="F271">
        <v>0.32118099927902199</v>
      </c>
      <c r="G271">
        <v>159955200</v>
      </c>
    </row>
    <row r="272" spans="1:7" x14ac:dyDescent="0.3">
      <c r="A272" s="3">
        <v>31870</v>
      </c>
      <c r="B272">
        <v>0.211090713739395</v>
      </c>
      <c r="C272">
        <v>0.34635400772094699</v>
      </c>
      <c r="D272">
        <v>0.34808999300003102</v>
      </c>
      <c r="E272">
        <v>0.32986098527908297</v>
      </c>
      <c r="F272">
        <v>0.32986098527908297</v>
      </c>
      <c r="G272">
        <v>155606400</v>
      </c>
    </row>
    <row r="273" spans="1:7" x14ac:dyDescent="0.3">
      <c r="A273" s="3">
        <v>31873</v>
      </c>
      <c r="B273">
        <v>0.21003253757953599</v>
      </c>
      <c r="C273">
        <v>0.34461799263954201</v>
      </c>
      <c r="D273">
        <v>0.347222000360489</v>
      </c>
      <c r="E273">
        <v>0.33854201436042802</v>
      </c>
      <c r="F273">
        <v>0.34635400772094699</v>
      </c>
      <c r="G273">
        <v>98956800</v>
      </c>
    </row>
    <row r="274" spans="1:7" x14ac:dyDescent="0.3">
      <c r="A274" s="3">
        <v>31874</v>
      </c>
      <c r="B274">
        <v>0.198922619223595</v>
      </c>
      <c r="C274">
        <v>0.32638901472091703</v>
      </c>
      <c r="D274">
        <v>0.34461799263954201</v>
      </c>
      <c r="E274">
        <v>0.32638901472091703</v>
      </c>
      <c r="F274">
        <v>0.34461799263954201</v>
      </c>
      <c r="G274">
        <v>73728000</v>
      </c>
    </row>
    <row r="275" spans="1:7" x14ac:dyDescent="0.3">
      <c r="A275" s="3">
        <v>31875</v>
      </c>
      <c r="B275">
        <v>0.204742431640625</v>
      </c>
      <c r="C275">
        <v>0.33593800663948098</v>
      </c>
      <c r="D275">
        <v>0.33941000699996998</v>
      </c>
      <c r="E275">
        <v>0.32638901472091703</v>
      </c>
      <c r="F275">
        <v>0.32638901472091703</v>
      </c>
      <c r="G275">
        <v>106214400</v>
      </c>
    </row>
    <row r="276" spans="1:7" x14ac:dyDescent="0.3">
      <c r="A276" s="3">
        <v>31876</v>
      </c>
      <c r="B276">
        <v>0.201038688421249</v>
      </c>
      <c r="C276">
        <v>0.32986098527908297</v>
      </c>
      <c r="D276">
        <v>0.33593800663948098</v>
      </c>
      <c r="E276">
        <v>0.32725700736045799</v>
      </c>
      <c r="F276">
        <v>0.33593800663948098</v>
      </c>
      <c r="G276">
        <v>71568000</v>
      </c>
    </row>
    <row r="277" spans="1:7" x14ac:dyDescent="0.3">
      <c r="A277" s="3">
        <v>31877</v>
      </c>
      <c r="B277">
        <v>0.202361255884171</v>
      </c>
      <c r="C277">
        <v>0.33203101158142101</v>
      </c>
      <c r="D277">
        <v>0.33246499300003102</v>
      </c>
      <c r="E277">
        <v>0.32899299263954201</v>
      </c>
      <c r="F277">
        <v>0.32986098527908297</v>
      </c>
      <c r="G277">
        <v>43372800</v>
      </c>
    </row>
    <row r="278" spans="1:7" x14ac:dyDescent="0.3">
      <c r="A278" s="3">
        <v>31880</v>
      </c>
      <c r="B278">
        <v>0.195748686790466</v>
      </c>
      <c r="C278">
        <v>0.32118099927902199</v>
      </c>
      <c r="D278">
        <v>0.331597000360489</v>
      </c>
      <c r="E278">
        <v>0.31944400072097801</v>
      </c>
      <c r="F278">
        <v>0.331597000360489</v>
      </c>
      <c r="G278">
        <v>50256000</v>
      </c>
    </row>
    <row r="279" spans="1:7" x14ac:dyDescent="0.3">
      <c r="A279" s="3">
        <v>31881</v>
      </c>
      <c r="B279">
        <v>0.198922619223595</v>
      </c>
      <c r="C279">
        <v>0.32638901472091703</v>
      </c>
      <c r="D279">
        <v>0.331597000360489</v>
      </c>
      <c r="E279">
        <v>0.315972000360489</v>
      </c>
      <c r="F279">
        <v>0.32118099927902199</v>
      </c>
      <c r="G279">
        <v>87379200</v>
      </c>
    </row>
    <row r="280" spans="1:7" x14ac:dyDescent="0.3">
      <c r="A280" s="3">
        <v>31882</v>
      </c>
      <c r="B280">
        <v>0.203154727816582</v>
      </c>
      <c r="C280">
        <v>0.33333298563957198</v>
      </c>
      <c r="D280">
        <v>0.33680599927902199</v>
      </c>
      <c r="E280">
        <v>0.32899299263954201</v>
      </c>
      <c r="F280">
        <v>0.32899299263954201</v>
      </c>
      <c r="G280">
        <v>95961600</v>
      </c>
    </row>
    <row r="281" spans="1:7" x14ac:dyDescent="0.3">
      <c r="A281" s="3">
        <v>31883</v>
      </c>
      <c r="B281">
        <v>0.208445519208908</v>
      </c>
      <c r="C281">
        <v>0.34201401472091703</v>
      </c>
      <c r="D281">
        <v>0.34895798563957198</v>
      </c>
      <c r="E281">
        <v>0.33246499300003102</v>
      </c>
      <c r="F281">
        <v>0.33333298563957198</v>
      </c>
      <c r="G281">
        <v>188092800</v>
      </c>
    </row>
    <row r="282" spans="1:7" x14ac:dyDescent="0.3">
      <c r="A282" s="3">
        <v>31887</v>
      </c>
      <c r="B282">
        <v>0.2026257365942</v>
      </c>
      <c r="C282">
        <v>0.33246499300003102</v>
      </c>
      <c r="D282">
        <v>0.34548598527908297</v>
      </c>
      <c r="E282">
        <v>0.331597000360489</v>
      </c>
      <c r="F282">
        <v>0.34201401472091703</v>
      </c>
      <c r="G282">
        <v>100310400</v>
      </c>
    </row>
    <row r="283" spans="1:7" x14ac:dyDescent="0.3">
      <c r="A283" s="3">
        <v>31888</v>
      </c>
      <c r="B283">
        <v>0.20580038428306599</v>
      </c>
      <c r="C283">
        <v>0.33767399191856401</v>
      </c>
      <c r="D283">
        <v>0.340277999639511</v>
      </c>
      <c r="E283">
        <v>0.32552099227905301</v>
      </c>
      <c r="F283">
        <v>0.33246499300003102</v>
      </c>
      <c r="G283">
        <v>113184000</v>
      </c>
    </row>
    <row r="284" spans="1:7" x14ac:dyDescent="0.3">
      <c r="A284" s="3">
        <v>31889</v>
      </c>
      <c r="B284">
        <v>0.208445519208908</v>
      </c>
      <c r="C284">
        <v>0.34201401472091703</v>
      </c>
      <c r="D284">
        <v>0.34288200736045799</v>
      </c>
      <c r="E284">
        <v>0.33767399191856401</v>
      </c>
      <c r="F284">
        <v>0.33767399191856401</v>
      </c>
      <c r="G284">
        <v>74678400</v>
      </c>
    </row>
    <row r="285" spans="1:7" x14ac:dyDescent="0.3">
      <c r="A285" s="3">
        <v>31890</v>
      </c>
      <c r="B285">
        <v>0.208445519208908</v>
      </c>
      <c r="C285">
        <v>0.34201401472091703</v>
      </c>
      <c r="D285">
        <v>0.34548598527908297</v>
      </c>
      <c r="E285">
        <v>0.33680599927902199</v>
      </c>
      <c r="F285">
        <v>0.34201401472091703</v>
      </c>
      <c r="G285">
        <v>48326400</v>
      </c>
    </row>
    <row r="286" spans="1:7" x14ac:dyDescent="0.3">
      <c r="A286" s="3">
        <v>31891</v>
      </c>
      <c r="B286">
        <v>0.20950363576412201</v>
      </c>
      <c r="C286">
        <v>0.34375</v>
      </c>
      <c r="D286">
        <v>0.34548598527908297</v>
      </c>
      <c r="E286">
        <v>0.33767399191856401</v>
      </c>
      <c r="F286">
        <v>0.34201401472091703</v>
      </c>
      <c r="G286">
        <v>54172800</v>
      </c>
    </row>
    <row r="287" spans="1:7" x14ac:dyDescent="0.3">
      <c r="A287" s="3">
        <v>31894</v>
      </c>
      <c r="B287">
        <v>0.20950363576412201</v>
      </c>
      <c r="C287">
        <v>0.34375</v>
      </c>
      <c r="D287">
        <v>0.34635400772094699</v>
      </c>
      <c r="E287">
        <v>0.33767399191856401</v>
      </c>
      <c r="F287">
        <v>0.34375</v>
      </c>
      <c r="G287">
        <v>53107200</v>
      </c>
    </row>
    <row r="288" spans="1:7" x14ac:dyDescent="0.3">
      <c r="A288" s="3">
        <v>31895</v>
      </c>
      <c r="B288">
        <v>0.22484625875949901</v>
      </c>
      <c r="C288">
        <v>0.36892399191856401</v>
      </c>
      <c r="D288">
        <v>0.36979201436042802</v>
      </c>
      <c r="E288">
        <v>0.340277999639511</v>
      </c>
      <c r="F288">
        <v>0.34375</v>
      </c>
      <c r="G288">
        <v>111081600</v>
      </c>
    </row>
    <row r="289" spans="1:7" x14ac:dyDescent="0.3">
      <c r="A289" s="3">
        <v>31896</v>
      </c>
      <c r="B289">
        <v>0.21849736571312001</v>
      </c>
      <c r="C289">
        <v>0.35850700736045799</v>
      </c>
      <c r="D289">
        <v>0.378472000360489</v>
      </c>
      <c r="E289">
        <v>0.35850700736045799</v>
      </c>
      <c r="F289">
        <v>0.36892399191856401</v>
      </c>
      <c r="G289">
        <v>85161600</v>
      </c>
    </row>
    <row r="290" spans="1:7" x14ac:dyDescent="0.3">
      <c r="A290" s="3">
        <v>31897</v>
      </c>
      <c r="B290">
        <v>0.220084398984909</v>
      </c>
      <c r="C290">
        <v>0.36111098527908297</v>
      </c>
      <c r="D290">
        <v>0.36892399191856401</v>
      </c>
      <c r="E290">
        <v>0.35329899191856401</v>
      </c>
      <c r="F290">
        <v>0.35850700736045799</v>
      </c>
      <c r="G290">
        <v>88041600</v>
      </c>
    </row>
    <row r="291" spans="1:7" x14ac:dyDescent="0.3">
      <c r="A291" s="3">
        <v>31898</v>
      </c>
      <c r="B291">
        <v>0.222200527787209</v>
      </c>
      <c r="C291">
        <v>0.36458298563957198</v>
      </c>
      <c r="D291">
        <v>0.36545100808143599</v>
      </c>
      <c r="E291">
        <v>0.35677099227905301</v>
      </c>
      <c r="F291">
        <v>0.36111098527908297</v>
      </c>
      <c r="G291">
        <v>37843200</v>
      </c>
    </row>
    <row r="292" spans="1:7" x14ac:dyDescent="0.3">
      <c r="A292" s="3">
        <v>31901</v>
      </c>
      <c r="B292">
        <v>0.22643323242664301</v>
      </c>
      <c r="C292">
        <v>0.371527999639511</v>
      </c>
      <c r="D292">
        <v>0.37413200736045799</v>
      </c>
      <c r="E292">
        <v>0.362847000360489</v>
      </c>
      <c r="F292">
        <v>0.36458298563957198</v>
      </c>
      <c r="G292">
        <v>34531200</v>
      </c>
    </row>
    <row r="293" spans="1:7" x14ac:dyDescent="0.3">
      <c r="A293" s="3">
        <v>31902</v>
      </c>
      <c r="B293">
        <v>0.244950011372566</v>
      </c>
      <c r="C293">
        <v>0.40191000699996998</v>
      </c>
      <c r="D293">
        <v>0.40191000699996998</v>
      </c>
      <c r="E293">
        <v>0.37239599227905301</v>
      </c>
      <c r="F293">
        <v>0.37239599227905301</v>
      </c>
      <c r="G293">
        <v>110995200</v>
      </c>
    </row>
    <row r="294" spans="1:7" x14ac:dyDescent="0.3">
      <c r="A294" s="3">
        <v>31903</v>
      </c>
      <c r="B294">
        <v>0.239130303263664</v>
      </c>
      <c r="C294">
        <v>0.39236098527908297</v>
      </c>
      <c r="D294">
        <v>0.40538200736045799</v>
      </c>
      <c r="E294">
        <v>0.390625</v>
      </c>
      <c r="F294">
        <v>0.40191000699996998</v>
      </c>
      <c r="G294">
        <v>153504000</v>
      </c>
    </row>
    <row r="295" spans="1:7" x14ac:dyDescent="0.3">
      <c r="A295" s="3">
        <v>31904</v>
      </c>
      <c r="B295">
        <v>0.25024017691612199</v>
      </c>
      <c r="C295">
        <v>0.41058999300003102</v>
      </c>
      <c r="D295">
        <v>0.41145798563957198</v>
      </c>
      <c r="E295">
        <v>0.38975700736045799</v>
      </c>
      <c r="F295">
        <v>0.39236098527908297</v>
      </c>
      <c r="G295">
        <v>289699200</v>
      </c>
    </row>
    <row r="296" spans="1:7" x14ac:dyDescent="0.3">
      <c r="A296" s="3">
        <v>31905</v>
      </c>
      <c r="B296">
        <v>0.267698854207993</v>
      </c>
      <c r="C296">
        <v>0.43923598527908297</v>
      </c>
      <c r="D296">
        <v>0.44531300663948098</v>
      </c>
      <c r="E296">
        <v>0.41145798563957198</v>
      </c>
      <c r="F296">
        <v>0.41145798563957198</v>
      </c>
      <c r="G296">
        <v>150048000</v>
      </c>
    </row>
    <row r="297" spans="1:7" x14ac:dyDescent="0.3">
      <c r="A297" s="3">
        <v>31908</v>
      </c>
      <c r="B297">
        <v>0.26029223203659102</v>
      </c>
      <c r="C297">
        <v>0.42708298563957198</v>
      </c>
      <c r="D297">
        <v>0.43923598527908297</v>
      </c>
      <c r="E297">
        <v>0.42664900422096302</v>
      </c>
      <c r="F297">
        <v>0.43923598527908297</v>
      </c>
      <c r="G297">
        <v>127382400</v>
      </c>
    </row>
    <row r="298" spans="1:7" x14ac:dyDescent="0.3">
      <c r="A298" s="3">
        <v>31909</v>
      </c>
      <c r="B298">
        <v>0.251298278570175</v>
      </c>
      <c r="C298">
        <v>0.41232600808143599</v>
      </c>
      <c r="D298">
        <v>0.43142399191856401</v>
      </c>
      <c r="E298">
        <v>0.40625</v>
      </c>
      <c r="F298">
        <v>0.42708298563957198</v>
      </c>
      <c r="G298">
        <v>148464000</v>
      </c>
    </row>
    <row r="299" spans="1:7" x14ac:dyDescent="0.3">
      <c r="A299" s="3">
        <v>31910</v>
      </c>
      <c r="B299">
        <v>0.25764697790145902</v>
      </c>
      <c r="C299">
        <v>0.42274299263954201</v>
      </c>
      <c r="D299">
        <v>0.42447900772094699</v>
      </c>
      <c r="E299">
        <v>0.41493099927902199</v>
      </c>
      <c r="F299">
        <v>0.41493099927902199</v>
      </c>
      <c r="G299">
        <v>73382400</v>
      </c>
    </row>
    <row r="300" spans="1:7" x14ac:dyDescent="0.3">
      <c r="A300" s="3">
        <v>31911</v>
      </c>
      <c r="B300">
        <v>0.25976312160491899</v>
      </c>
      <c r="C300">
        <v>0.42621499300003102</v>
      </c>
      <c r="D300">
        <v>0.434027999639511</v>
      </c>
      <c r="E300">
        <v>0.42274299263954201</v>
      </c>
      <c r="F300">
        <v>0.42274299263954201</v>
      </c>
      <c r="G300">
        <v>59961600</v>
      </c>
    </row>
    <row r="301" spans="1:7" x14ac:dyDescent="0.3">
      <c r="A301" s="3">
        <v>31912</v>
      </c>
      <c r="B301">
        <v>0.25235697627067599</v>
      </c>
      <c r="C301">
        <v>0.41406300663948098</v>
      </c>
      <c r="D301">
        <v>0.425347000360489</v>
      </c>
      <c r="E301">
        <v>0.41406300663948098</v>
      </c>
      <c r="F301">
        <v>0.425347000360489</v>
      </c>
      <c r="G301">
        <v>84326400</v>
      </c>
    </row>
    <row r="302" spans="1:7" x14ac:dyDescent="0.3">
      <c r="A302" s="3">
        <v>31915</v>
      </c>
      <c r="B302">
        <v>0.24389196932315799</v>
      </c>
      <c r="C302">
        <v>0.40017399191856401</v>
      </c>
      <c r="D302">
        <v>0.41406300663948098</v>
      </c>
      <c r="E302">
        <v>0.38888901472091703</v>
      </c>
      <c r="F302">
        <v>0.41406300663948098</v>
      </c>
      <c r="G302">
        <v>172598400</v>
      </c>
    </row>
    <row r="303" spans="1:7" x14ac:dyDescent="0.3">
      <c r="A303" s="3">
        <v>31916</v>
      </c>
      <c r="B303">
        <v>0.235427215695381</v>
      </c>
      <c r="C303">
        <v>0.38628500699996998</v>
      </c>
      <c r="D303">
        <v>0.40017399191856401</v>
      </c>
      <c r="E303">
        <v>0.38628500699996998</v>
      </c>
      <c r="F303">
        <v>0.40017399191856401</v>
      </c>
      <c r="G303">
        <v>78336000</v>
      </c>
    </row>
    <row r="304" spans="1:7" x14ac:dyDescent="0.3">
      <c r="A304" s="3">
        <v>31917</v>
      </c>
      <c r="B304">
        <v>0.231723412871361</v>
      </c>
      <c r="C304">
        <v>0.38020798563957198</v>
      </c>
      <c r="D304">
        <v>0.38454899191856401</v>
      </c>
      <c r="E304">
        <v>0.37239599227905301</v>
      </c>
      <c r="F304">
        <v>0.38454899191856401</v>
      </c>
      <c r="G304">
        <v>228355200</v>
      </c>
    </row>
    <row r="305" spans="1:7" x14ac:dyDescent="0.3">
      <c r="A305" s="3">
        <v>31918</v>
      </c>
      <c r="B305">
        <v>0.23595623672008501</v>
      </c>
      <c r="C305">
        <v>0.387152999639511</v>
      </c>
      <c r="D305">
        <v>0.39149299263954201</v>
      </c>
      <c r="E305">
        <v>0.38107600808143599</v>
      </c>
      <c r="F305">
        <v>0.38107600808143599</v>
      </c>
      <c r="G305">
        <v>93312000</v>
      </c>
    </row>
    <row r="306" spans="1:7" x14ac:dyDescent="0.3">
      <c r="A306" s="3">
        <v>31919</v>
      </c>
      <c r="B306">
        <v>0.22907833755016299</v>
      </c>
      <c r="C306">
        <v>0.37586799263954201</v>
      </c>
      <c r="D306">
        <v>0.38888901472091703</v>
      </c>
      <c r="E306">
        <v>0.37413200736045799</v>
      </c>
      <c r="F306">
        <v>0.387152999639511</v>
      </c>
      <c r="G306">
        <v>64627200</v>
      </c>
    </row>
    <row r="307" spans="1:7" x14ac:dyDescent="0.3">
      <c r="A307" s="3">
        <v>31923</v>
      </c>
      <c r="B307">
        <v>0.231723412871361</v>
      </c>
      <c r="C307">
        <v>0.38020798563957198</v>
      </c>
      <c r="D307">
        <v>0.38194400072097801</v>
      </c>
      <c r="E307">
        <v>0.375</v>
      </c>
      <c r="F307">
        <v>0.37586799263954201</v>
      </c>
      <c r="G307">
        <v>46886400</v>
      </c>
    </row>
    <row r="308" spans="1:7" x14ac:dyDescent="0.3">
      <c r="A308" s="3">
        <v>31924</v>
      </c>
      <c r="B308">
        <v>0.231723412871361</v>
      </c>
      <c r="C308">
        <v>0.38020798563957198</v>
      </c>
      <c r="D308">
        <v>0.38888901472091703</v>
      </c>
      <c r="E308">
        <v>0.378472000360489</v>
      </c>
      <c r="F308">
        <v>0.38020798563957198</v>
      </c>
      <c r="G308">
        <v>48758400</v>
      </c>
    </row>
    <row r="309" spans="1:7" x14ac:dyDescent="0.3">
      <c r="A309" s="3">
        <v>31925</v>
      </c>
      <c r="B309">
        <v>0.24600800871849099</v>
      </c>
      <c r="C309">
        <v>0.40364599227905301</v>
      </c>
      <c r="D309">
        <v>0.40451401472091703</v>
      </c>
      <c r="E309">
        <v>0.37933999300003102</v>
      </c>
      <c r="F309">
        <v>0.38020798563957198</v>
      </c>
      <c r="G309">
        <v>108662400</v>
      </c>
    </row>
    <row r="310" spans="1:7" x14ac:dyDescent="0.3">
      <c r="A310" s="3">
        <v>31926</v>
      </c>
      <c r="B310">
        <v>0.24389196932315799</v>
      </c>
      <c r="C310">
        <v>0.40017399191856401</v>
      </c>
      <c r="D310">
        <v>0.41058999300003102</v>
      </c>
      <c r="E310">
        <v>0.39930599927902199</v>
      </c>
      <c r="F310">
        <v>0.40364599227905301</v>
      </c>
      <c r="G310">
        <v>80380800</v>
      </c>
    </row>
    <row r="311" spans="1:7" x14ac:dyDescent="0.3">
      <c r="A311" s="3">
        <v>31929</v>
      </c>
      <c r="B311">
        <v>0.239130303263664</v>
      </c>
      <c r="C311">
        <v>0.39236098527908297</v>
      </c>
      <c r="D311">
        <v>0.40017399191856401</v>
      </c>
      <c r="E311">
        <v>0.39236098527908297</v>
      </c>
      <c r="F311">
        <v>0.40017399191856401</v>
      </c>
      <c r="G311">
        <v>30326400</v>
      </c>
    </row>
    <row r="312" spans="1:7" x14ac:dyDescent="0.3">
      <c r="A312" s="3">
        <v>31930</v>
      </c>
      <c r="B312">
        <v>0.23807215690612801</v>
      </c>
      <c r="C312">
        <v>0.390625</v>
      </c>
      <c r="D312">
        <v>0.39843800663948098</v>
      </c>
      <c r="E312">
        <v>0.38541701436042802</v>
      </c>
      <c r="F312">
        <v>0.39236098527908297</v>
      </c>
      <c r="G312">
        <v>51552000</v>
      </c>
    </row>
    <row r="313" spans="1:7" x14ac:dyDescent="0.3">
      <c r="A313" s="3">
        <v>31931</v>
      </c>
      <c r="B313">
        <v>0.23965924978256201</v>
      </c>
      <c r="C313">
        <v>0.39322900772094699</v>
      </c>
      <c r="D313">
        <v>0.39843800663948098</v>
      </c>
      <c r="E313">
        <v>0.39236098527908297</v>
      </c>
      <c r="F313">
        <v>0.39236098527908297</v>
      </c>
      <c r="G313">
        <v>21628800</v>
      </c>
    </row>
    <row r="314" spans="1:7" x14ac:dyDescent="0.3">
      <c r="A314" s="3">
        <v>31932</v>
      </c>
      <c r="B314">
        <v>0.23807215690612801</v>
      </c>
      <c r="C314">
        <v>0.390625</v>
      </c>
      <c r="D314">
        <v>0.39322900772094699</v>
      </c>
      <c r="E314">
        <v>0.38802099227905301</v>
      </c>
      <c r="F314">
        <v>0.39322900772094699</v>
      </c>
      <c r="G314">
        <v>20390400</v>
      </c>
    </row>
    <row r="315" spans="1:7" x14ac:dyDescent="0.3">
      <c r="A315" s="3">
        <v>31933</v>
      </c>
      <c r="B315">
        <v>0.23119430243969</v>
      </c>
      <c r="C315">
        <v>0.37933999300003102</v>
      </c>
      <c r="D315">
        <v>0.39236098527908297</v>
      </c>
      <c r="E315">
        <v>0.371527999639511</v>
      </c>
      <c r="F315">
        <v>0.390625</v>
      </c>
      <c r="G315">
        <v>59270400</v>
      </c>
    </row>
    <row r="316" spans="1:7" x14ac:dyDescent="0.3">
      <c r="A316" s="3">
        <v>31936</v>
      </c>
      <c r="B316">
        <v>0.232252553105354</v>
      </c>
      <c r="C316">
        <v>0.38107600808143599</v>
      </c>
      <c r="D316">
        <v>0.38194400072097801</v>
      </c>
      <c r="E316">
        <v>0.37326401472091703</v>
      </c>
      <c r="F316">
        <v>0.37933999300003102</v>
      </c>
      <c r="G316">
        <v>111571200</v>
      </c>
    </row>
    <row r="317" spans="1:7" x14ac:dyDescent="0.3">
      <c r="A317" s="3">
        <v>31937</v>
      </c>
      <c r="B317">
        <v>0.23066546022892001</v>
      </c>
      <c r="C317">
        <v>0.378472000360489</v>
      </c>
      <c r="D317">
        <v>0.38194400072097801</v>
      </c>
      <c r="E317">
        <v>0.37673598527908297</v>
      </c>
      <c r="F317">
        <v>0.38107600808143599</v>
      </c>
      <c r="G317">
        <v>25833600</v>
      </c>
    </row>
    <row r="318" spans="1:7" x14ac:dyDescent="0.3">
      <c r="A318" s="3">
        <v>31938</v>
      </c>
      <c r="B318">
        <v>0.21902643144130701</v>
      </c>
      <c r="C318">
        <v>0.359375</v>
      </c>
      <c r="D318">
        <v>0.38020798563957198</v>
      </c>
      <c r="E318">
        <v>0.35156300663948098</v>
      </c>
      <c r="F318">
        <v>0.378472000360489</v>
      </c>
      <c r="G318">
        <v>176256000</v>
      </c>
    </row>
    <row r="319" spans="1:7" x14ac:dyDescent="0.3">
      <c r="A319" s="3">
        <v>31939</v>
      </c>
      <c r="B319">
        <v>0.206329450011253</v>
      </c>
      <c r="C319">
        <v>0.33854201436042802</v>
      </c>
      <c r="D319">
        <v>0.36718800663948098</v>
      </c>
      <c r="E319">
        <v>0.33767399191856401</v>
      </c>
      <c r="F319">
        <v>0.36545100808143599</v>
      </c>
      <c r="G319">
        <v>268704000</v>
      </c>
    </row>
    <row r="320" spans="1:7" x14ac:dyDescent="0.3">
      <c r="A320" s="3">
        <v>31940</v>
      </c>
      <c r="B320">
        <v>0.20791646838188199</v>
      </c>
      <c r="C320">
        <v>0.34114599227905301</v>
      </c>
      <c r="D320">
        <v>0.35243099927902199</v>
      </c>
      <c r="E320">
        <v>0.33767399191856401</v>
      </c>
      <c r="F320">
        <v>0.33854201436042802</v>
      </c>
      <c r="G320">
        <v>196156800</v>
      </c>
    </row>
    <row r="321" spans="1:7" x14ac:dyDescent="0.3">
      <c r="A321" s="3">
        <v>31943</v>
      </c>
      <c r="B321">
        <v>0.20791646838188199</v>
      </c>
      <c r="C321">
        <v>0.34114599227905301</v>
      </c>
      <c r="D321">
        <v>0.34635400772094699</v>
      </c>
      <c r="E321">
        <v>0.33420100808143599</v>
      </c>
      <c r="F321">
        <v>0.34114599227905301</v>
      </c>
      <c r="G321">
        <v>125222400</v>
      </c>
    </row>
    <row r="322" spans="1:7" x14ac:dyDescent="0.3">
      <c r="A322" s="3">
        <v>31944</v>
      </c>
      <c r="B322">
        <v>0.21214859187603</v>
      </c>
      <c r="C322">
        <v>0.34808999300003102</v>
      </c>
      <c r="D322">
        <v>0.35243099927902199</v>
      </c>
      <c r="E322">
        <v>0.340277999639511</v>
      </c>
      <c r="F322">
        <v>0.34114599227905301</v>
      </c>
      <c r="G322">
        <v>73526400</v>
      </c>
    </row>
    <row r="323" spans="1:7" x14ac:dyDescent="0.3">
      <c r="A323" s="3">
        <v>31945</v>
      </c>
      <c r="B323">
        <v>0.21955546736717199</v>
      </c>
      <c r="C323">
        <v>0.36024299263954201</v>
      </c>
      <c r="D323">
        <v>0.36111098527908297</v>
      </c>
      <c r="E323">
        <v>0.34982600808143599</v>
      </c>
      <c r="F323">
        <v>0.34982600808143599</v>
      </c>
      <c r="G323">
        <v>71078400</v>
      </c>
    </row>
    <row r="324" spans="1:7" x14ac:dyDescent="0.3">
      <c r="A324" s="3">
        <v>31946</v>
      </c>
      <c r="B324">
        <v>0.22193601727485701</v>
      </c>
      <c r="C324">
        <v>0.36414900422096302</v>
      </c>
      <c r="D324">
        <v>0.36458298563957198</v>
      </c>
      <c r="E324">
        <v>0.35416701436042802</v>
      </c>
      <c r="F324">
        <v>0.359375</v>
      </c>
      <c r="G324">
        <v>56188800</v>
      </c>
    </row>
    <row r="325" spans="1:7" x14ac:dyDescent="0.3">
      <c r="A325" s="3">
        <v>31947</v>
      </c>
      <c r="B325">
        <v>0.22114251554012301</v>
      </c>
      <c r="C325">
        <v>0.362847000360489</v>
      </c>
      <c r="D325">
        <v>0.36892399191856401</v>
      </c>
      <c r="E325">
        <v>0.36111098527908297</v>
      </c>
      <c r="F325">
        <v>0.36545100808143599</v>
      </c>
      <c r="G325">
        <v>40809600</v>
      </c>
    </row>
    <row r="326" spans="1:7" x14ac:dyDescent="0.3">
      <c r="A326" s="3">
        <v>31950</v>
      </c>
      <c r="B326">
        <v>0.21955546736717199</v>
      </c>
      <c r="C326">
        <v>0.36024299263954201</v>
      </c>
      <c r="D326">
        <v>0.36458298563957198</v>
      </c>
      <c r="E326">
        <v>0.35763901472091703</v>
      </c>
      <c r="F326">
        <v>0.36458298563957198</v>
      </c>
      <c r="G326">
        <v>87436800</v>
      </c>
    </row>
    <row r="327" spans="1:7" x14ac:dyDescent="0.3">
      <c r="A327" s="3">
        <v>31951</v>
      </c>
      <c r="B327">
        <v>0.21743941307067899</v>
      </c>
      <c r="C327">
        <v>0.35677099227905301</v>
      </c>
      <c r="D327">
        <v>0.36024299263954201</v>
      </c>
      <c r="E327">
        <v>0.34895798563957198</v>
      </c>
      <c r="F327">
        <v>0.36024299263954201</v>
      </c>
      <c r="G327">
        <v>100771200</v>
      </c>
    </row>
    <row r="328" spans="1:7" x14ac:dyDescent="0.3">
      <c r="A328" s="3">
        <v>31952</v>
      </c>
      <c r="B328">
        <v>0.22167159616947199</v>
      </c>
      <c r="C328">
        <v>0.36371499300003102</v>
      </c>
      <c r="D328">
        <v>0.36805599927902199</v>
      </c>
      <c r="E328">
        <v>0.35850700736045799</v>
      </c>
      <c r="F328">
        <v>0.35850700736045799</v>
      </c>
      <c r="G328">
        <v>82684800</v>
      </c>
    </row>
    <row r="329" spans="1:7" x14ac:dyDescent="0.3">
      <c r="A329" s="3">
        <v>31953</v>
      </c>
      <c r="B329">
        <v>0.22114251554012301</v>
      </c>
      <c r="C329">
        <v>0.362847000360489</v>
      </c>
      <c r="D329">
        <v>0.36458298563957198</v>
      </c>
      <c r="E329">
        <v>0.359375</v>
      </c>
      <c r="F329">
        <v>0.362847000360489</v>
      </c>
      <c r="G329">
        <v>44035200</v>
      </c>
    </row>
    <row r="330" spans="1:7" x14ac:dyDescent="0.3">
      <c r="A330" s="3">
        <v>31954</v>
      </c>
      <c r="B330">
        <v>0.22167159616947199</v>
      </c>
      <c r="C330">
        <v>0.36371499300003102</v>
      </c>
      <c r="D330">
        <v>0.36545100808143599</v>
      </c>
      <c r="E330">
        <v>0.36024299263954201</v>
      </c>
      <c r="F330">
        <v>0.36371499300003102</v>
      </c>
      <c r="G330">
        <v>21945600</v>
      </c>
    </row>
    <row r="331" spans="1:7" x14ac:dyDescent="0.3">
      <c r="A331" s="3">
        <v>31957</v>
      </c>
      <c r="B331">
        <v>0.22061349451541901</v>
      </c>
      <c r="C331">
        <v>0.36197900772094699</v>
      </c>
      <c r="D331">
        <v>0.36371499300003102</v>
      </c>
      <c r="E331">
        <v>0.355902999639511</v>
      </c>
      <c r="F331">
        <v>0.36371499300003102</v>
      </c>
      <c r="G331">
        <v>25632000</v>
      </c>
    </row>
    <row r="332" spans="1:7" x14ac:dyDescent="0.3">
      <c r="A332" s="3">
        <v>31958</v>
      </c>
      <c r="B332">
        <v>0.21585242450237299</v>
      </c>
      <c r="C332">
        <v>0.35416701436042802</v>
      </c>
      <c r="D332">
        <v>0.36371499300003102</v>
      </c>
      <c r="E332">
        <v>0.35329899191856401</v>
      </c>
      <c r="F332">
        <v>0.362847000360489</v>
      </c>
      <c r="G332">
        <v>38332800</v>
      </c>
    </row>
    <row r="333" spans="1:7" x14ac:dyDescent="0.3">
      <c r="A333" s="3">
        <v>31959</v>
      </c>
      <c r="B333">
        <v>0.21691031754016901</v>
      </c>
      <c r="C333">
        <v>0.355902999639511</v>
      </c>
      <c r="D333">
        <v>0.35850700736045799</v>
      </c>
      <c r="E333">
        <v>0.35243099927902199</v>
      </c>
      <c r="F333">
        <v>0.35329899191856401</v>
      </c>
      <c r="G333">
        <v>21945600</v>
      </c>
    </row>
    <row r="334" spans="1:7" x14ac:dyDescent="0.3">
      <c r="A334" s="3">
        <v>31960</v>
      </c>
      <c r="B334">
        <v>0.21161960065364799</v>
      </c>
      <c r="C334">
        <v>0.347222000360489</v>
      </c>
      <c r="D334">
        <v>0.35677099227905301</v>
      </c>
      <c r="E334">
        <v>0.34288200736045799</v>
      </c>
      <c r="F334">
        <v>0.35677099227905301</v>
      </c>
      <c r="G334">
        <v>56880000</v>
      </c>
    </row>
    <row r="335" spans="1:7" x14ac:dyDescent="0.3">
      <c r="A335" s="3">
        <v>31964</v>
      </c>
      <c r="B335">
        <v>0.206329450011253</v>
      </c>
      <c r="C335">
        <v>0.33854201436042802</v>
      </c>
      <c r="D335">
        <v>0.35069400072097801</v>
      </c>
      <c r="E335">
        <v>0.33680599927902199</v>
      </c>
      <c r="F335">
        <v>0.34635400772094699</v>
      </c>
      <c r="G335">
        <v>65491200</v>
      </c>
    </row>
    <row r="336" spans="1:7" x14ac:dyDescent="0.3">
      <c r="A336" s="3">
        <v>31965</v>
      </c>
      <c r="B336">
        <v>0.19098676741123199</v>
      </c>
      <c r="C336">
        <v>0.31336799263954201</v>
      </c>
      <c r="D336">
        <v>0.33767399191856401</v>
      </c>
      <c r="E336">
        <v>0.31076401472091703</v>
      </c>
      <c r="F336">
        <v>0.33767399191856401</v>
      </c>
      <c r="G336">
        <v>197078400</v>
      </c>
    </row>
    <row r="337" spans="1:7" x14ac:dyDescent="0.3">
      <c r="A337" s="3">
        <v>31966</v>
      </c>
      <c r="B337">
        <v>0.197335571050644</v>
      </c>
      <c r="C337">
        <v>0.32378500699996998</v>
      </c>
      <c r="D337">
        <v>0.32899299263954201</v>
      </c>
      <c r="E337">
        <v>0.30729201436042802</v>
      </c>
      <c r="F337">
        <v>0.315972000360489</v>
      </c>
      <c r="G337">
        <v>193449600</v>
      </c>
    </row>
    <row r="338" spans="1:7" x14ac:dyDescent="0.3">
      <c r="A338" s="3">
        <v>31967</v>
      </c>
      <c r="B338">
        <v>0.2026257365942</v>
      </c>
      <c r="C338">
        <v>0.33246499300003102</v>
      </c>
      <c r="D338">
        <v>0.340277999639511</v>
      </c>
      <c r="E338">
        <v>0.32378500699996998</v>
      </c>
      <c r="F338">
        <v>0.32552099227905301</v>
      </c>
      <c r="G338">
        <v>92707200</v>
      </c>
    </row>
    <row r="339" spans="1:7" x14ac:dyDescent="0.3">
      <c r="A339" s="3">
        <v>31968</v>
      </c>
      <c r="B339">
        <v>0.205271556973457</v>
      </c>
      <c r="C339">
        <v>0.33680599927902199</v>
      </c>
      <c r="D339">
        <v>0.33854201436042802</v>
      </c>
      <c r="E339">
        <v>0.32638901472091703</v>
      </c>
      <c r="F339">
        <v>0.33072900772094699</v>
      </c>
      <c r="G339">
        <v>75830400</v>
      </c>
    </row>
    <row r="340" spans="1:7" x14ac:dyDescent="0.3">
      <c r="A340" s="3">
        <v>31971</v>
      </c>
      <c r="B340">
        <v>0.21003253757953599</v>
      </c>
      <c r="C340">
        <v>0.34461799263954201</v>
      </c>
      <c r="D340">
        <v>0.34548598527908297</v>
      </c>
      <c r="E340">
        <v>0.33333298563957198</v>
      </c>
      <c r="F340">
        <v>0.33680599927902199</v>
      </c>
      <c r="G340">
        <v>48326400</v>
      </c>
    </row>
    <row r="341" spans="1:7" x14ac:dyDescent="0.3">
      <c r="A341" s="3">
        <v>31972</v>
      </c>
      <c r="B341">
        <v>0.222200527787209</v>
      </c>
      <c r="C341">
        <v>0.36458298563957198</v>
      </c>
      <c r="D341">
        <v>0.36545100808143599</v>
      </c>
      <c r="E341">
        <v>0.34548598527908297</v>
      </c>
      <c r="F341">
        <v>0.347222000360489</v>
      </c>
      <c r="G341">
        <v>152812800</v>
      </c>
    </row>
    <row r="342" spans="1:7" x14ac:dyDescent="0.3">
      <c r="A342" s="3">
        <v>31973</v>
      </c>
      <c r="B342">
        <v>0.21638135612011</v>
      </c>
      <c r="C342">
        <v>0.35503500699996998</v>
      </c>
      <c r="D342">
        <v>0.36718800663948098</v>
      </c>
      <c r="E342">
        <v>0.35503500699996998</v>
      </c>
      <c r="F342">
        <v>0.36458298563957198</v>
      </c>
      <c r="G342">
        <v>96768000</v>
      </c>
    </row>
    <row r="343" spans="1:7" x14ac:dyDescent="0.3">
      <c r="A343" s="3">
        <v>31974</v>
      </c>
      <c r="B343">
        <v>0.21585242450237299</v>
      </c>
      <c r="C343">
        <v>0.35416701436042802</v>
      </c>
      <c r="D343">
        <v>0.35763901472091703</v>
      </c>
      <c r="E343">
        <v>0.347222000360489</v>
      </c>
      <c r="F343">
        <v>0.355902999639511</v>
      </c>
      <c r="G343">
        <v>72979200</v>
      </c>
    </row>
    <row r="344" spans="1:7" x14ac:dyDescent="0.3">
      <c r="A344" s="3">
        <v>31975</v>
      </c>
      <c r="B344">
        <v>0.21638135612011</v>
      </c>
      <c r="C344">
        <v>0.35503500699996998</v>
      </c>
      <c r="D344">
        <v>0.36111098527908297</v>
      </c>
      <c r="E344">
        <v>0.35329899191856401</v>
      </c>
      <c r="F344">
        <v>0.35416701436042802</v>
      </c>
      <c r="G344">
        <v>51264000</v>
      </c>
    </row>
    <row r="345" spans="1:7" x14ac:dyDescent="0.3">
      <c r="A345" s="3">
        <v>31978</v>
      </c>
      <c r="B345">
        <v>0.210561588406563</v>
      </c>
      <c r="C345">
        <v>0.34548598527908297</v>
      </c>
      <c r="D345">
        <v>0.35416701436042802</v>
      </c>
      <c r="E345">
        <v>0.34461799263954201</v>
      </c>
      <c r="F345">
        <v>0.35416701436042802</v>
      </c>
      <c r="G345">
        <v>42019200</v>
      </c>
    </row>
    <row r="346" spans="1:7" x14ac:dyDescent="0.3">
      <c r="A346" s="3">
        <v>31979</v>
      </c>
      <c r="B346">
        <v>0.21003253757953599</v>
      </c>
      <c r="C346">
        <v>0.34461799263954201</v>
      </c>
      <c r="D346">
        <v>0.35069400072097801</v>
      </c>
      <c r="E346">
        <v>0.34201401472091703</v>
      </c>
      <c r="F346">
        <v>0.34548598527908297</v>
      </c>
      <c r="G346">
        <v>36547200</v>
      </c>
    </row>
    <row r="347" spans="1:7" x14ac:dyDescent="0.3">
      <c r="A347" s="3">
        <v>31980</v>
      </c>
      <c r="B347">
        <v>0.21161960065364799</v>
      </c>
      <c r="C347">
        <v>0.347222000360489</v>
      </c>
      <c r="D347">
        <v>0.34895798563957198</v>
      </c>
      <c r="E347">
        <v>0.34201401472091703</v>
      </c>
      <c r="F347">
        <v>0.34461799263954201</v>
      </c>
      <c r="G347">
        <v>53366400</v>
      </c>
    </row>
    <row r="348" spans="1:7" x14ac:dyDescent="0.3">
      <c r="A348" s="3">
        <v>31981</v>
      </c>
      <c r="B348">
        <v>0.206858545541763</v>
      </c>
      <c r="C348">
        <v>0.33941000699996998</v>
      </c>
      <c r="D348">
        <v>0.347222000360489</v>
      </c>
      <c r="E348">
        <v>0.32638901472091703</v>
      </c>
      <c r="F348">
        <v>0.347222000360489</v>
      </c>
      <c r="G348">
        <v>148492800</v>
      </c>
    </row>
    <row r="349" spans="1:7" x14ac:dyDescent="0.3">
      <c r="A349" s="3">
        <v>31982</v>
      </c>
      <c r="B349">
        <v>0.208445519208908</v>
      </c>
      <c r="C349">
        <v>0.34201401472091703</v>
      </c>
      <c r="D349">
        <v>0.34548598527908297</v>
      </c>
      <c r="E349">
        <v>0.33941000699996998</v>
      </c>
      <c r="F349">
        <v>0.340277999639511</v>
      </c>
      <c r="G349">
        <v>57744000</v>
      </c>
    </row>
    <row r="350" spans="1:7" x14ac:dyDescent="0.3">
      <c r="A350" s="3">
        <v>31985</v>
      </c>
      <c r="B350">
        <v>0.211090713739395</v>
      </c>
      <c r="C350">
        <v>0.34635400772094699</v>
      </c>
      <c r="D350">
        <v>0.34635400772094699</v>
      </c>
      <c r="E350">
        <v>0.33680599927902199</v>
      </c>
      <c r="F350">
        <v>0.34201401472091703</v>
      </c>
      <c r="G350">
        <v>41817600</v>
      </c>
    </row>
    <row r="351" spans="1:7" x14ac:dyDescent="0.3">
      <c r="A351" s="3">
        <v>31986</v>
      </c>
      <c r="B351">
        <v>0.210561588406563</v>
      </c>
      <c r="C351">
        <v>0.34548598527908297</v>
      </c>
      <c r="D351">
        <v>0.35329899191856401</v>
      </c>
      <c r="E351">
        <v>0.34461799263954201</v>
      </c>
      <c r="F351">
        <v>0.34808999300003102</v>
      </c>
      <c r="G351">
        <v>38160000</v>
      </c>
    </row>
    <row r="352" spans="1:7" x14ac:dyDescent="0.3">
      <c r="A352" s="3">
        <v>31987</v>
      </c>
      <c r="B352">
        <v>0.21003253757953599</v>
      </c>
      <c r="C352">
        <v>0.34461799263954201</v>
      </c>
      <c r="D352">
        <v>0.34635400772094699</v>
      </c>
      <c r="E352">
        <v>0.33941000699996998</v>
      </c>
      <c r="F352">
        <v>0.34548598527908297</v>
      </c>
      <c r="G352">
        <v>27676800</v>
      </c>
    </row>
    <row r="353" spans="1:7" x14ac:dyDescent="0.3">
      <c r="A353" s="3">
        <v>31988</v>
      </c>
      <c r="B353">
        <v>0.205271556973457</v>
      </c>
      <c r="C353">
        <v>0.33680599927902199</v>
      </c>
      <c r="D353">
        <v>0.34461799263954201</v>
      </c>
      <c r="E353">
        <v>0.33333298563957198</v>
      </c>
      <c r="F353">
        <v>0.34461799263954201</v>
      </c>
      <c r="G353">
        <v>55555200</v>
      </c>
    </row>
    <row r="354" spans="1:7" x14ac:dyDescent="0.3">
      <c r="A354" s="3">
        <v>31989</v>
      </c>
      <c r="B354">
        <v>0.198922619223595</v>
      </c>
      <c r="C354">
        <v>0.32638901472091703</v>
      </c>
      <c r="D354">
        <v>0.33506900072097801</v>
      </c>
      <c r="E354">
        <v>0.31944400072097801</v>
      </c>
      <c r="F354">
        <v>0.33506900072097801</v>
      </c>
      <c r="G354">
        <v>186624000</v>
      </c>
    </row>
    <row r="355" spans="1:7" x14ac:dyDescent="0.3">
      <c r="A355" s="3">
        <v>31992</v>
      </c>
      <c r="B355">
        <v>0.19416086375713301</v>
      </c>
      <c r="C355">
        <v>0.31857600808143599</v>
      </c>
      <c r="D355">
        <v>0.328125</v>
      </c>
      <c r="E355">
        <v>0.31683999300003102</v>
      </c>
      <c r="F355">
        <v>0.32638901472091703</v>
      </c>
      <c r="G355">
        <v>116352000</v>
      </c>
    </row>
    <row r="356" spans="1:7" x14ac:dyDescent="0.3">
      <c r="A356" s="3">
        <v>31993</v>
      </c>
      <c r="B356">
        <v>0.19839356839656799</v>
      </c>
      <c r="C356">
        <v>0.32552099227905301</v>
      </c>
      <c r="D356">
        <v>0.32552099227905301</v>
      </c>
      <c r="E356">
        <v>0.31857600808143599</v>
      </c>
      <c r="F356">
        <v>0.31857600808143599</v>
      </c>
      <c r="G356">
        <v>135072000</v>
      </c>
    </row>
    <row r="357" spans="1:7" x14ac:dyDescent="0.3">
      <c r="A357" s="3">
        <v>31994</v>
      </c>
      <c r="B357">
        <v>0.20580038428306599</v>
      </c>
      <c r="C357">
        <v>0.33767399191856401</v>
      </c>
      <c r="D357">
        <v>0.34201401472091703</v>
      </c>
      <c r="E357">
        <v>0.32552099227905301</v>
      </c>
      <c r="F357">
        <v>0.32638901472091703</v>
      </c>
      <c r="G357">
        <v>211190400</v>
      </c>
    </row>
    <row r="358" spans="1:7" x14ac:dyDescent="0.3">
      <c r="A358" s="3">
        <v>31995</v>
      </c>
      <c r="B358">
        <v>0.21373568475246399</v>
      </c>
      <c r="C358">
        <v>0.35069400072097801</v>
      </c>
      <c r="D358">
        <v>0.352865010499954</v>
      </c>
      <c r="E358">
        <v>0.33854201436042802</v>
      </c>
      <c r="F358">
        <v>0.33854201436042802</v>
      </c>
      <c r="G358">
        <v>152553600</v>
      </c>
    </row>
    <row r="359" spans="1:7" x14ac:dyDescent="0.3">
      <c r="A359" s="3">
        <v>31996</v>
      </c>
      <c r="B359">
        <v>0.21902643144130701</v>
      </c>
      <c r="C359">
        <v>0.359375</v>
      </c>
      <c r="D359">
        <v>0.362847000360489</v>
      </c>
      <c r="E359">
        <v>0.34982600808143599</v>
      </c>
      <c r="F359">
        <v>0.35069400072097801</v>
      </c>
      <c r="G359">
        <v>171014400</v>
      </c>
    </row>
    <row r="360" spans="1:7" x14ac:dyDescent="0.3">
      <c r="A360" s="3">
        <v>31999</v>
      </c>
      <c r="B360">
        <v>0.21902643144130701</v>
      </c>
      <c r="C360">
        <v>0.359375</v>
      </c>
      <c r="D360">
        <v>0.36111098527908297</v>
      </c>
      <c r="E360">
        <v>0.355902999639511</v>
      </c>
      <c r="F360">
        <v>0.36024299263954201</v>
      </c>
      <c r="G360">
        <v>56448000</v>
      </c>
    </row>
    <row r="361" spans="1:7" x14ac:dyDescent="0.3">
      <c r="A361" s="3">
        <v>32000</v>
      </c>
      <c r="B361">
        <v>0.21479423344135301</v>
      </c>
      <c r="C361">
        <v>0.35243099927902199</v>
      </c>
      <c r="D361">
        <v>0.362847000360489</v>
      </c>
      <c r="E361">
        <v>0.35069400072097801</v>
      </c>
      <c r="F361">
        <v>0.36111098527908297</v>
      </c>
      <c r="G361">
        <v>68544000</v>
      </c>
    </row>
    <row r="362" spans="1:7" x14ac:dyDescent="0.3">
      <c r="A362" s="3">
        <v>32001</v>
      </c>
      <c r="B362">
        <v>0.21161960065364799</v>
      </c>
      <c r="C362">
        <v>0.347222000360489</v>
      </c>
      <c r="D362">
        <v>0.35329899191856401</v>
      </c>
      <c r="E362">
        <v>0.347222000360489</v>
      </c>
      <c r="F362">
        <v>0.35243099927902199</v>
      </c>
      <c r="G362">
        <v>42364800</v>
      </c>
    </row>
    <row r="363" spans="1:7" x14ac:dyDescent="0.3">
      <c r="A363" s="3">
        <v>32002</v>
      </c>
      <c r="B363">
        <v>0.21796840429306</v>
      </c>
      <c r="C363">
        <v>0.35763901472091703</v>
      </c>
      <c r="D363">
        <v>0.362847000360489</v>
      </c>
      <c r="E363">
        <v>0.347222000360489</v>
      </c>
      <c r="F363">
        <v>0.347222000360489</v>
      </c>
      <c r="G363">
        <v>80640000</v>
      </c>
    </row>
    <row r="364" spans="1:7" x14ac:dyDescent="0.3">
      <c r="A364" s="3">
        <v>32003</v>
      </c>
      <c r="B364">
        <v>0.21902643144130701</v>
      </c>
      <c r="C364">
        <v>0.359375</v>
      </c>
      <c r="D364">
        <v>0.36024299263954201</v>
      </c>
      <c r="E364">
        <v>0.355902999639511</v>
      </c>
      <c r="F364">
        <v>0.35763901472091703</v>
      </c>
      <c r="G364">
        <v>50832000</v>
      </c>
    </row>
    <row r="365" spans="1:7" x14ac:dyDescent="0.3">
      <c r="A365" s="3">
        <v>32006</v>
      </c>
      <c r="B365">
        <v>0.22061349451541901</v>
      </c>
      <c r="C365">
        <v>0.36197900772094699</v>
      </c>
      <c r="D365">
        <v>0.36197900772094699</v>
      </c>
      <c r="E365">
        <v>0.35763901472091703</v>
      </c>
      <c r="F365">
        <v>0.359375</v>
      </c>
      <c r="G365">
        <v>33667200</v>
      </c>
    </row>
    <row r="366" spans="1:7" x14ac:dyDescent="0.3">
      <c r="A366" s="3">
        <v>32007</v>
      </c>
      <c r="B366">
        <v>0.21691031754016901</v>
      </c>
      <c r="C366">
        <v>0.355902999639511</v>
      </c>
      <c r="D366">
        <v>0.36111098527908297</v>
      </c>
      <c r="E366">
        <v>0.35243099927902199</v>
      </c>
      <c r="F366">
        <v>0.359375</v>
      </c>
      <c r="G366">
        <v>46944000</v>
      </c>
    </row>
    <row r="367" spans="1:7" x14ac:dyDescent="0.3">
      <c r="A367" s="3">
        <v>32008</v>
      </c>
      <c r="B367">
        <v>0.21691031754016901</v>
      </c>
      <c r="C367">
        <v>0.355902999639511</v>
      </c>
      <c r="D367">
        <v>0.35677099227905301</v>
      </c>
      <c r="E367">
        <v>0.34895798563957198</v>
      </c>
      <c r="F367">
        <v>0.355902999639511</v>
      </c>
      <c r="G367">
        <v>48902400</v>
      </c>
    </row>
    <row r="368" spans="1:7" x14ac:dyDescent="0.3">
      <c r="A368" s="3">
        <v>32009</v>
      </c>
      <c r="B368">
        <v>0.22272956371307401</v>
      </c>
      <c r="C368">
        <v>0.36545100808143599</v>
      </c>
      <c r="D368">
        <v>0.36718800663948098</v>
      </c>
      <c r="E368">
        <v>0.355902999639511</v>
      </c>
      <c r="F368">
        <v>0.355902999639511</v>
      </c>
      <c r="G368">
        <v>82051200</v>
      </c>
    </row>
    <row r="369" spans="1:7" x14ac:dyDescent="0.3">
      <c r="A369" s="3">
        <v>32010</v>
      </c>
      <c r="B369">
        <v>0.22643323242664301</v>
      </c>
      <c r="C369">
        <v>0.371527999639511</v>
      </c>
      <c r="D369">
        <v>0.37586799263954201</v>
      </c>
      <c r="E369">
        <v>0.36458298563957198</v>
      </c>
      <c r="F369">
        <v>0.36458298563957198</v>
      </c>
      <c r="G369">
        <v>68976000</v>
      </c>
    </row>
    <row r="370" spans="1:7" x14ac:dyDescent="0.3">
      <c r="A370" s="3">
        <v>32013</v>
      </c>
      <c r="B370">
        <v>0.23648516833782199</v>
      </c>
      <c r="C370">
        <v>0.38802099227905301</v>
      </c>
      <c r="D370">
        <v>0.38975700736045799</v>
      </c>
      <c r="E370">
        <v>0.36631900072097801</v>
      </c>
      <c r="F370">
        <v>0.371527999639511</v>
      </c>
      <c r="G370">
        <v>97747200</v>
      </c>
    </row>
    <row r="371" spans="1:7" x14ac:dyDescent="0.3">
      <c r="A371" s="3">
        <v>32014</v>
      </c>
      <c r="B371">
        <v>0.242834016680717</v>
      </c>
      <c r="C371">
        <v>0.39843800663948098</v>
      </c>
      <c r="D371">
        <v>0.40538200736045799</v>
      </c>
      <c r="E371">
        <v>0.387152999639511</v>
      </c>
      <c r="F371">
        <v>0.39149299263954201</v>
      </c>
      <c r="G371">
        <v>185961600</v>
      </c>
    </row>
    <row r="372" spans="1:7" x14ac:dyDescent="0.3">
      <c r="A372" s="3">
        <v>32015</v>
      </c>
      <c r="B372">
        <v>0.24442110955715199</v>
      </c>
      <c r="C372">
        <v>0.40104201436042802</v>
      </c>
      <c r="D372">
        <v>0.409722000360489</v>
      </c>
      <c r="E372">
        <v>0.39670100808143599</v>
      </c>
      <c r="F372">
        <v>0.39843800663948098</v>
      </c>
      <c r="G372">
        <v>114105600</v>
      </c>
    </row>
    <row r="373" spans="1:7" x14ac:dyDescent="0.3">
      <c r="A373" s="3">
        <v>32016</v>
      </c>
      <c r="B373">
        <v>0.244950011372566</v>
      </c>
      <c r="C373">
        <v>0.40191000699996998</v>
      </c>
      <c r="D373">
        <v>0.40364599227905301</v>
      </c>
      <c r="E373">
        <v>0.39670100808143599</v>
      </c>
      <c r="F373">
        <v>0.40104201436042802</v>
      </c>
      <c r="G373">
        <v>72432000</v>
      </c>
    </row>
    <row r="374" spans="1:7" x14ac:dyDescent="0.3">
      <c r="A374" s="3">
        <v>32017</v>
      </c>
      <c r="B374">
        <v>0.25447291135788003</v>
      </c>
      <c r="C374">
        <v>0.41753500699996998</v>
      </c>
      <c r="D374">
        <v>0.42100700736045799</v>
      </c>
      <c r="E374">
        <v>0.402777999639511</v>
      </c>
      <c r="F374">
        <v>0.402777999639511</v>
      </c>
      <c r="G374">
        <v>114796800</v>
      </c>
    </row>
    <row r="375" spans="1:7" x14ac:dyDescent="0.3">
      <c r="A375" s="3">
        <v>32020</v>
      </c>
      <c r="B375">
        <v>0.251298278570175</v>
      </c>
      <c r="C375">
        <v>0.41232600808143599</v>
      </c>
      <c r="D375">
        <v>0.41753500699996998</v>
      </c>
      <c r="E375">
        <v>0.40538200736045799</v>
      </c>
      <c r="F375">
        <v>0.41579899191856401</v>
      </c>
      <c r="G375">
        <v>84326400</v>
      </c>
    </row>
    <row r="376" spans="1:7" x14ac:dyDescent="0.3">
      <c r="A376" s="3">
        <v>32021</v>
      </c>
      <c r="B376">
        <v>0.24018830060958901</v>
      </c>
      <c r="C376">
        <v>0.394097000360489</v>
      </c>
      <c r="D376">
        <v>0.41232600808143599</v>
      </c>
      <c r="E376">
        <v>0.39236098527908297</v>
      </c>
      <c r="F376">
        <v>0.409722000360489</v>
      </c>
      <c r="G376">
        <v>93859200</v>
      </c>
    </row>
    <row r="377" spans="1:7" x14ac:dyDescent="0.3">
      <c r="A377" s="3">
        <v>32022</v>
      </c>
      <c r="B377">
        <v>0.24336291849613201</v>
      </c>
      <c r="C377">
        <v>0.39930599927902199</v>
      </c>
      <c r="D377">
        <v>0.40017399191856401</v>
      </c>
      <c r="E377">
        <v>0.38975700736045799</v>
      </c>
      <c r="F377">
        <v>0.390625</v>
      </c>
      <c r="G377">
        <v>78393600</v>
      </c>
    </row>
    <row r="378" spans="1:7" x14ac:dyDescent="0.3">
      <c r="A378" s="3">
        <v>32023</v>
      </c>
      <c r="B378">
        <v>0.24389196932315799</v>
      </c>
      <c r="C378">
        <v>0.40017399191856401</v>
      </c>
      <c r="D378">
        <v>0.40885400772094699</v>
      </c>
      <c r="E378">
        <v>0.39496499300003102</v>
      </c>
      <c r="F378">
        <v>0.40364599227905301</v>
      </c>
      <c r="G378">
        <v>70934400</v>
      </c>
    </row>
    <row r="379" spans="1:7" x14ac:dyDescent="0.3">
      <c r="A379" s="3">
        <v>32024</v>
      </c>
      <c r="B379">
        <v>0.23701423406600999</v>
      </c>
      <c r="C379">
        <v>0.38888901472091703</v>
      </c>
      <c r="D379">
        <v>0.40104201436042802</v>
      </c>
      <c r="E379">
        <v>0.38802099227905301</v>
      </c>
      <c r="F379">
        <v>0.40017399191856401</v>
      </c>
      <c r="G379">
        <v>48355200</v>
      </c>
    </row>
    <row r="380" spans="1:7" x14ac:dyDescent="0.3">
      <c r="A380" s="3">
        <v>32028</v>
      </c>
      <c r="B380">
        <v>0.23595623672008501</v>
      </c>
      <c r="C380">
        <v>0.387152999639511</v>
      </c>
      <c r="D380">
        <v>0.38888901472091703</v>
      </c>
      <c r="E380">
        <v>0.37586799263954201</v>
      </c>
      <c r="F380">
        <v>0.38802099227905301</v>
      </c>
      <c r="G380">
        <v>96336000</v>
      </c>
    </row>
    <row r="381" spans="1:7" x14ac:dyDescent="0.3">
      <c r="A381" s="3">
        <v>32029</v>
      </c>
      <c r="B381">
        <v>0.23860129714012099</v>
      </c>
      <c r="C381">
        <v>0.39149299263954201</v>
      </c>
      <c r="D381">
        <v>0.39583298563957198</v>
      </c>
      <c r="E381">
        <v>0.387152999639511</v>
      </c>
      <c r="F381">
        <v>0.38888901472091703</v>
      </c>
      <c r="G381">
        <v>60710400</v>
      </c>
    </row>
    <row r="382" spans="1:7" x14ac:dyDescent="0.3">
      <c r="A382" s="3">
        <v>32030</v>
      </c>
      <c r="B382">
        <v>0.24230428040027599</v>
      </c>
      <c r="C382">
        <v>0.39756900072097801</v>
      </c>
      <c r="D382">
        <v>0.40191000699996998</v>
      </c>
      <c r="E382">
        <v>0.39236098527908297</v>
      </c>
      <c r="F382">
        <v>0.39322900772094699</v>
      </c>
      <c r="G382">
        <v>58176000</v>
      </c>
    </row>
    <row r="383" spans="1:7" x14ac:dyDescent="0.3">
      <c r="A383" s="3">
        <v>32031</v>
      </c>
      <c r="B383">
        <v>0.24600800871849099</v>
      </c>
      <c r="C383">
        <v>0.40364599227905301</v>
      </c>
      <c r="D383">
        <v>0.40451401472091703</v>
      </c>
      <c r="E383">
        <v>0.39583298563957198</v>
      </c>
      <c r="F383">
        <v>0.39756900072097801</v>
      </c>
      <c r="G383">
        <v>41040000</v>
      </c>
    </row>
    <row r="384" spans="1:7" x14ac:dyDescent="0.3">
      <c r="A384" s="3">
        <v>32034</v>
      </c>
      <c r="B384">
        <v>0.25235697627067599</v>
      </c>
      <c r="C384">
        <v>0.41406300663948098</v>
      </c>
      <c r="D384">
        <v>0.41666701436042802</v>
      </c>
      <c r="E384">
        <v>0.40451401472091703</v>
      </c>
      <c r="F384">
        <v>0.40451401472091703</v>
      </c>
      <c r="G384">
        <v>94464000</v>
      </c>
    </row>
    <row r="385" spans="1:7" x14ac:dyDescent="0.3">
      <c r="A385" s="3">
        <v>32035</v>
      </c>
      <c r="B385">
        <v>0.249446615576744</v>
      </c>
      <c r="C385">
        <v>0.409287989139557</v>
      </c>
      <c r="D385">
        <v>0.41493099927902199</v>
      </c>
      <c r="E385">
        <v>0.40364599227905301</v>
      </c>
      <c r="F385">
        <v>0.41493099927902199</v>
      </c>
      <c r="G385">
        <v>39052800</v>
      </c>
    </row>
    <row r="386" spans="1:7" x14ac:dyDescent="0.3">
      <c r="A386" s="3">
        <v>32036</v>
      </c>
      <c r="B386">
        <v>0.247066080570221</v>
      </c>
      <c r="C386">
        <v>0.40538200736045799</v>
      </c>
      <c r="D386">
        <v>0.41666701436042802</v>
      </c>
      <c r="E386">
        <v>0.40538200736045799</v>
      </c>
      <c r="F386">
        <v>0.409722000360489</v>
      </c>
      <c r="G386">
        <v>57715200</v>
      </c>
    </row>
    <row r="387" spans="1:7" x14ac:dyDescent="0.3">
      <c r="A387" s="3">
        <v>32037</v>
      </c>
      <c r="B387">
        <v>0.24547906219959301</v>
      </c>
      <c r="C387">
        <v>0.402777999639511</v>
      </c>
      <c r="D387">
        <v>0.40798598527908297</v>
      </c>
      <c r="E387">
        <v>0.39496499300003102</v>
      </c>
      <c r="F387">
        <v>0.40625</v>
      </c>
      <c r="G387">
        <v>69436800</v>
      </c>
    </row>
    <row r="388" spans="1:7" x14ac:dyDescent="0.3">
      <c r="A388" s="3">
        <v>32038</v>
      </c>
      <c r="B388">
        <v>0.24336291849613201</v>
      </c>
      <c r="C388">
        <v>0.39930599927902199</v>
      </c>
      <c r="D388">
        <v>0.402777999639511</v>
      </c>
      <c r="E388">
        <v>0.39583298563957198</v>
      </c>
      <c r="F388">
        <v>0.402777999639511</v>
      </c>
      <c r="G388">
        <v>31651200</v>
      </c>
    </row>
    <row r="389" spans="1:7" x14ac:dyDescent="0.3">
      <c r="A389" s="3">
        <v>32041</v>
      </c>
      <c r="B389">
        <v>0.22643323242664301</v>
      </c>
      <c r="C389">
        <v>0.371527999639511</v>
      </c>
      <c r="D389">
        <v>0.39756900072097801</v>
      </c>
      <c r="E389">
        <v>0.36805599927902199</v>
      </c>
      <c r="F389">
        <v>0.371527999639511</v>
      </c>
      <c r="G389">
        <v>85550400</v>
      </c>
    </row>
    <row r="390" spans="1:7" x14ac:dyDescent="0.3">
      <c r="A390" s="3">
        <v>32042</v>
      </c>
      <c r="B390">
        <v>0.24230428040027599</v>
      </c>
      <c r="C390">
        <v>0.39756900072097801</v>
      </c>
      <c r="D390">
        <v>0.40104201436042802</v>
      </c>
      <c r="E390">
        <v>0.36805599927902199</v>
      </c>
      <c r="F390">
        <v>0.371527999639511</v>
      </c>
      <c r="G390">
        <v>82008000</v>
      </c>
    </row>
    <row r="391" spans="1:7" x14ac:dyDescent="0.3">
      <c r="A391" s="3">
        <v>32043</v>
      </c>
      <c r="B391">
        <v>0.255001991987228</v>
      </c>
      <c r="C391">
        <v>0.418402999639511</v>
      </c>
      <c r="D391">
        <v>0.41927099227905301</v>
      </c>
      <c r="E391">
        <v>0.40104201436042802</v>
      </c>
      <c r="F391">
        <v>0.40104201436042802</v>
      </c>
      <c r="G391">
        <v>107697600</v>
      </c>
    </row>
    <row r="392" spans="1:7" x14ac:dyDescent="0.3">
      <c r="A392" s="3">
        <v>32044</v>
      </c>
      <c r="B392">
        <v>0.25923407077789301</v>
      </c>
      <c r="C392">
        <v>0.425347000360489</v>
      </c>
      <c r="D392">
        <v>0.43923598527908297</v>
      </c>
      <c r="E392">
        <v>0.41666701436042802</v>
      </c>
      <c r="F392">
        <v>0.41666701436042802</v>
      </c>
      <c r="G392">
        <v>118440000</v>
      </c>
    </row>
    <row r="393" spans="1:7" x14ac:dyDescent="0.3">
      <c r="A393" s="3">
        <v>32045</v>
      </c>
      <c r="B393">
        <v>0.26240879297256497</v>
      </c>
      <c r="C393">
        <v>0.43055599927902199</v>
      </c>
      <c r="D393">
        <v>0.45138901472091703</v>
      </c>
      <c r="E393">
        <v>0.425347000360489</v>
      </c>
      <c r="F393">
        <v>0.42708298563957198</v>
      </c>
      <c r="G393">
        <v>82454400</v>
      </c>
    </row>
    <row r="394" spans="1:7" x14ac:dyDescent="0.3">
      <c r="A394" s="3">
        <v>32048</v>
      </c>
      <c r="B394">
        <v>0.27087298035621599</v>
      </c>
      <c r="C394">
        <v>0.44444400072097801</v>
      </c>
      <c r="D394">
        <v>0.453125</v>
      </c>
      <c r="E394">
        <v>0.42881900072097801</v>
      </c>
      <c r="F394">
        <v>0.43055599927902199</v>
      </c>
      <c r="G394">
        <v>95544000</v>
      </c>
    </row>
    <row r="395" spans="1:7" x14ac:dyDescent="0.3">
      <c r="A395" s="3">
        <v>32049</v>
      </c>
      <c r="B395">
        <v>0.27193167805671697</v>
      </c>
      <c r="C395">
        <v>0.44618099927902199</v>
      </c>
      <c r="D395">
        <v>0.453125</v>
      </c>
      <c r="E395">
        <v>0.44183999300003102</v>
      </c>
      <c r="F395">
        <v>0.44791701436042802</v>
      </c>
      <c r="G395">
        <v>57412800</v>
      </c>
    </row>
    <row r="396" spans="1:7" x14ac:dyDescent="0.3">
      <c r="A396" s="3">
        <v>32050</v>
      </c>
      <c r="B396">
        <v>0.28039601445198098</v>
      </c>
      <c r="C396">
        <v>0.46006900072097801</v>
      </c>
      <c r="D396">
        <v>0.46267399191856401</v>
      </c>
      <c r="E396">
        <v>0.44444400072097801</v>
      </c>
      <c r="F396">
        <v>0.44444400072097801</v>
      </c>
      <c r="G396">
        <v>85680000</v>
      </c>
    </row>
    <row r="397" spans="1:7" x14ac:dyDescent="0.3">
      <c r="A397" s="3">
        <v>32051</v>
      </c>
      <c r="B397">
        <v>0.28991878032684298</v>
      </c>
      <c r="C397">
        <v>0.47569400072097801</v>
      </c>
      <c r="D397">
        <v>0.47743099927902199</v>
      </c>
      <c r="E397">
        <v>0.45833298563957198</v>
      </c>
      <c r="F397">
        <v>0.46006900072097801</v>
      </c>
      <c r="G397">
        <v>127224000</v>
      </c>
    </row>
    <row r="398" spans="1:7" x14ac:dyDescent="0.3">
      <c r="A398" s="3">
        <v>32052</v>
      </c>
      <c r="B398">
        <v>0.30684852600097701</v>
      </c>
      <c r="C398">
        <v>0.50347197055816695</v>
      </c>
      <c r="D398">
        <v>0.50520801544189498</v>
      </c>
      <c r="E398">
        <v>0.47743099927902199</v>
      </c>
      <c r="F398">
        <v>0.47916701436042802</v>
      </c>
      <c r="G398">
        <v>131644800</v>
      </c>
    </row>
    <row r="399" spans="1:7" x14ac:dyDescent="0.3">
      <c r="A399" s="3">
        <v>32055</v>
      </c>
      <c r="B399">
        <v>0.33435916900634799</v>
      </c>
      <c r="C399">
        <v>0.54861098527908303</v>
      </c>
      <c r="D399">
        <v>0.54861098527908303</v>
      </c>
      <c r="E399">
        <v>0.51041698455810602</v>
      </c>
      <c r="F399">
        <v>0.51041698455810602</v>
      </c>
      <c r="G399">
        <v>184320000</v>
      </c>
    </row>
    <row r="400" spans="1:7" x14ac:dyDescent="0.3">
      <c r="A400" s="3">
        <v>32056</v>
      </c>
      <c r="B400">
        <v>0.312139272689819</v>
      </c>
      <c r="C400">
        <v>0.51215302944183405</v>
      </c>
      <c r="D400">
        <v>0.55034697055816695</v>
      </c>
      <c r="E400">
        <v>0.50954902172088601</v>
      </c>
      <c r="F400">
        <v>0.54861098527908303</v>
      </c>
      <c r="G400">
        <v>203040000</v>
      </c>
    </row>
    <row r="401" spans="1:7" x14ac:dyDescent="0.3">
      <c r="A401" s="3">
        <v>32057</v>
      </c>
      <c r="B401">
        <v>0.30896458029746998</v>
      </c>
      <c r="C401">
        <v>0.50694400072097801</v>
      </c>
      <c r="D401">
        <v>0.52256900072097801</v>
      </c>
      <c r="E401">
        <v>0.496527999639511</v>
      </c>
      <c r="F401">
        <v>0.51388901472091697</v>
      </c>
      <c r="G401">
        <v>125640000</v>
      </c>
    </row>
    <row r="402" spans="1:7" x14ac:dyDescent="0.3">
      <c r="A402" s="3">
        <v>32058</v>
      </c>
      <c r="B402">
        <v>0.30473253130912797</v>
      </c>
      <c r="C402">
        <v>0.5</v>
      </c>
      <c r="D402">
        <v>0.515625</v>
      </c>
      <c r="E402">
        <v>0.48263901472091703</v>
      </c>
      <c r="F402">
        <v>0.50868099927902199</v>
      </c>
      <c r="G402">
        <v>96940800</v>
      </c>
    </row>
    <row r="403" spans="1:7" x14ac:dyDescent="0.3">
      <c r="A403" s="3">
        <v>32059</v>
      </c>
      <c r="B403">
        <v>0.30367445945739702</v>
      </c>
      <c r="C403">
        <v>0.49826401472091703</v>
      </c>
      <c r="D403">
        <v>0.52256900072097801</v>
      </c>
      <c r="E403">
        <v>0.49826401472091703</v>
      </c>
      <c r="F403">
        <v>0.50173598527908303</v>
      </c>
      <c r="G403">
        <v>93888000</v>
      </c>
    </row>
    <row r="404" spans="1:7" x14ac:dyDescent="0.3">
      <c r="A404" s="3">
        <v>32062</v>
      </c>
      <c r="B404">
        <v>0.302616477012634</v>
      </c>
      <c r="C404">
        <v>0.496527999639511</v>
      </c>
      <c r="D404">
        <v>0.50694400072097801</v>
      </c>
      <c r="E404">
        <v>0.47916701436042802</v>
      </c>
      <c r="F404">
        <v>0.5</v>
      </c>
      <c r="G404">
        <v>117187200</v>
      </c>
    </row>
    <row r="405" spans="1:7" x14ac:dyDescent="0.3">
      <c r="A405" s="3">
        <v>32063</v>
      </c>
      <c r="B405">
        <v>0.31002321839332603</v>
      </c>
      <c r="C405">
        <v>0.50868099927902199</v>
      </c>
      <c r="D405">
        <v>0.51388901472091697</v>
      </c>
      <c r="E405">
        <v>0.49305599927902199</v>
      </c>
      <c r="F405">
        <v>0.50173598527908303</v>
      </c>
      <c r="G405">
        <v>96811200</v>
      </c>
    </row>
    <row r="406" spans="1:7" x14ac:dyDescent="0.3">
      <c r="A406" s="3">
        <v>32064</v>
      </c>
      <c r="B406">
        <v>0.30155834555625899</v>
      </c>
      <c r="C406">
        <v>0.49479201436042802</v>
      </c>
      <c r="D406">
        <v>0.51909697055816695</v>
      </c>
      <c r="E406">
        <v>0.49131900072097801</v>
      </c>
      <c r="F406">
        <v>0.50868099927902199</v>
      </c>
      <c r="G406">
        <v>114220800</v>
      </c>
    </row>
    <row r="407" spans="1:7" x14ac:dyDescent="0.3">
      <c r="A407" s="3">
        <v>32065</v>
      </c>
      <c r="B407">
        <v>0.29838365316391002</v>
      </c>
      <c r="C407">
        <v>0.48958298563957198</v>
      </c>
      <c r="D407">
        <v>0.50520801544189498</v>
      </c>
      <c r="E407">
        <v>0.48611098527908297</v>
      </c>
      <c r="F407">
        <v>0.48958298563957198</v>
      </c>
      <c r="G407">
        <v>128822400</v>
      </c>
    </row>
    <row r="408" spans="1:7" x14ac:dyDescent="0.3">
      <c r="A408" s="3">
        <v>32066</v>
      </c>
      <c r="B408">
        <v>0.27404770255088801</v>
      </c>
      <c r="C408">
        <v>0.449652999639511</v>
      </c>
      <c r="D408">
        <v>0.51736098527908303</v>
      </c>
      <c r="E408">
        <v>0.44618099927902199</v>
      </c>
      <c r="F408">
        <v>0.48958298563957198</v>
      </c>
      <c r="G408">
        <v>210240000</v>
      </c>
    </row>
    <row r="409" spans="1:7" x14ac:dyDescent="0.3">
      <c r="A409" s="3">
        <v>32069</v>
      </c>
      <c r="B409">
        <v>0.19151568412780801</v>
      </c>
      <c r="C409">
        <v>0.31423598527908297</v>
      </c>
      <c r="D409">
        <v>0.440972000360489</v>
      </c>
      <c r="E409">
        <v>0.3125</v>
      </c>
      <c r="F409">
        <v>0.42708298563957198</v>
      </c>
      <c r="G409">
        <v>146880000</v>
      </c>
    </row>
    <row r="410" spans="1:7" x14ac:dyDescent="0.3">
      <c r="A410" s="3">
        <v>32070</v>
      </c>
      <c r="B410">
        <v>0.203154727816582</v>
      </c>
      <c r="C410">
        <v>0.33333298563957198</v>
      </c>
      <c r="D410">
        <v>0.36111098527908297</v>
      </c>
      <c r="E410">
        <v>0.29861098527908297</v>
      </c>
      <c r="F410">
        <v>0.31944400072097801</v>
      </c>
      <c r="G410">
        <v>324000000</v>
      </c>
    </row>
    <row r="411" spans="1:7" x14ac:dyDescent="0.3">
      <c r="A411" s="3">
        <v>32071</v>
      </c>
      <c r="B411">
        <v>0.23965924978256201</v>
      </c>
      <c r="C411">
        <v>0.39322900772094699</v>
      </c>
      <c r="D411">
        <v>0.42013901472091703</v>
      </c>
      <c r="E411">
        <v>0.347222000360489</v>
      </c>
      <c r="F411">
        <v>0.359375</v>
      </c>
      <c r="G411">
        <v>262080000</v>
      </c>
    </row>
    <row r="412" spans="1:7" x14ac:dyDescent="0.3">
      <c r="A412" s="3">
        <v>32072</v>
      </c>
      <c r="B412">
        <v>0.22537526488304099</v>
      </c>
      <c r="C412">
        <v>0.36979201436042802</v>
      </c>
      <c r="D412">
        <v>0.402777999639511</v>
      </c>
      <c r="E412">
        <v>0.35416701436042802</v>
      </c>
      <c r="F412">
        <v>0.394097000360489</v>
      </c>
      <c r="G412">
        <v>223200000</v>
      </c>
    </row>
    <row r="413" spans="1:7" x14ac:dyDescent="0.3">
      <c r="A413" s="3">
        <v>32073</v>
      </c>
      <c r="B413">
        <v>0.20421274006366699</v>
      </c>
      <c r="C413">
        <v>0.33506900072097801</v>
      </c>
      <c r="D413">
        <v>0.36805599927902199</v>
      </c>
      <c r="E413">
        <v>0.32986098527908297</v>
      </c>
      <c r="F413">
        <v>0.36458298563957198</v>
      </c>
      <c r="G413">
        <v>112766400</v>
      </c>
    </row>
    <row r="414" spans="1:7" x14ac:dyDescent="0.3">
      <c r="A414" s="3">
        <v>32076</v>
      </c>
      <c r="B414">
        <v>0.166121169924736</v>
      </c>
      <c r="C414">
        <v>0.27256900072097801</v>
      </c>
      <c r="D414">
        <v>0.33333298563957198</v>
      </c>
      <c r="E414">
        <v>0.25868099927902199</v>
      </c>
      <c r="F414">
        <v>0.32291701436042802</v>
      </c>
      <c r="G414">
        <v>148320000</v>
      </c>
    </row>
    <row r="415" spans="1:7" x14ac:dyDescent="0.3">
      <c r="A415" s="3">
        <v>32077</v>
      </c>
      <c r="B415">
        <v>0.174586117267609</v>
      </c>
      <c r="C415">
        <v>0.28645798563957198</v>
      </c>
      <c r="D415">
        <v>0.29861098527908297</v>
      </c>
      <c r="E415">
        <v>0.27256900072097801</v>
      </c>
      <c r="F415">
        <v>0.28298598527908297</v>
      </c>
      <c r="G415">
        <v>234720000</v>
      </c>
    </row>
    <row r="416" spans="1:7" x14ac:dyDescent="0.3">
      <c r="A416" s="3">
        <v>32078</v>
      </c>
      <c r="B416">
        <v>0.174586117267609</v>
      </c>
      <c r="C416">
        <v>0.28645798563957198</v>
      </c>
      <c r="D416">
        <v>0.29513901472091703</v>
      </c>
      <c r="E416">
        <v>0.26736098527908297</v>
      </c>
      <c r="F416">
        <v>0.277777999639511</v>
      </c>
      <c r="G416">
        <v>149760000</v>
      </c>
    </row>
    <row r="417" spans="1:7" x14ac:dyDescent="0.3">
      <c r="A417" s="3">
        <v>32079</v>
      </c>
      <c r="B417">
        <v>0.20209670066833499</v>
      </c>
      <c r="C417">
        <v>0.331597000360489</v>
      </c>
      <c r="D417">
        <v>0.33854201436042802</v>
      </c>
      <c r="E417">
        <v>0.28645798563957198</v>
      </c>
      <c r="F417">
        <v>0.28645798563957198</v>
      </c>
      <c r="G417">
        <v>167040000</v>
      </c>
    </row>
    <row r="418" spans="1:7" x14ac:dyDescent="0.3">
      <c r="A418" s="3">
        <v>32080</v>
      </c>
      <c r="B418">
        <v>0.210561588406563</v>
      </c>
      <c r="C418">
        <v>0.34548598527908297</v>
      </c>
      <c r="D418">
        <v>0.362847000360489</v>
      </c>
      <c r="E418">
        <v>0.33680599927902199</v>
      </c>
      <c r="F418">
        <v>0.34548598527908297</v>
      </c>
      <c r="G418">
        <v>168480000</v>
      </c>
    </row>
    <row r="419" spans="1:7" x14ac:dyDescent="0.3">
      <c r="A419" s="3">
        <v>32083</v>
      </c>
      <c r="B419">
        <v>0.212677657604218</v>
      </c>
      <c r="C419">
        <v>0.34895798563957198</v>
      </c>
      <c r="D419">
        <v>0.35416701436042802</v>
      </c>
      <c r="E419">
        <v>0.33680599927902199</v>
      </c>
      <c r="F419">
        <v>0.34201401472091703</v>
      </c>
      <c r="G419">
        <v>84772800</v>
      </c>
    </row>
    <row r="420" spans="1:7" x14ac:dyDescent="0.3">
      <c r="A420" s="3">
        <v>32084</v>
      </c>
      <c r="B420">
        <v>0.203154727816582</v>
      </c>
      <c r="C420">
        <v>0.33333298563957198</v>
      </c>
      <c r="D420">
        <v>0.347222000360489</v>
      </c>
      <c r="E420">
        <v>0.30381900072097801</v>
      </c>
      <c r="F420">
        <v>0.34201401472091703</v>
      </c>
      <c r="G420">
        <v>116150400</v>
      </c>
    </row>
    <row r="421" spans="1:7" x14ac:dyDescent="0.3">
      <c r="A421" s="3">
        <v>32085</v>
      </c>
      <c r="B421">
        <v>0.206329450011253</v>
      </c>
      <c r="C421">
        <v>0.33854201436042802</v>
      </c>
      <c r="D421">
        <v>0.35243099927902199</v>
      </c>
      <c r="E421">
        <v>0.31944400072097801</v>
      </c>
      <c r="F421">
        <v>0.32638901472091703</v>
      </c>
      <c r="G421">
        <v>95342400</v>
      </c>
    </row>
    <row r="422" spans="1:7" x14ac:dyDescent="0.3">
      <c r="A422" s="3">
        <v>32086</v>
      </c>
      <c r="B422">
        <v>0.21373568475246399</v>
      </c>
      <c r="C422">
        <v>0.35069400072097801</v>
      </c>
      <c r="D422">
        <v>0.355902999639511</v>
      </c>
      <c r="E422">
        <v>0.33854201436042802</v>
      </c>
      <c r="F422">
        <v>0.340277999639511</v>
      </c>
      <c r="G422">
        <v>81432000</v>
      </c>
    </row>
    <row r="423" spans="1:7" x14ac:dyDescent="0.3">
      <c r="A423" s="3">
        <v>32087</v>
      </c>
      <c r="B423">
        <v>0.201038688421249</v>
      </c>
      <c r="C423">
        <v>0.32986098527908297</v>
      </c>
      <c r="D423">
        <v>0.35069400072097801</v>
      </c>
      <c r="E423">
        <v>0.32638901472091703</v>
      </c>
      <c r="F423">
        <v>0.34895798563957198</v>
      </c>
      <c r="G423">
        <v>75355200</v>
      </c>
    </row>
    <row r="424" spans="1:7" x14ac:dyDescent="0.3">
      <c r="A424" s="3">
        <v>32090</v>
      </c>
      <c r="B424">
        <v>0.198922619223595</v>
      </c>
      <c r="C424">
        <v>0.32638901472091703</v>
      </c>
      <c r="D424">
        <v>0.32986098527908297</v>
      </c>
      <c r="E424">
        <v>0.315972000360489</v>
      </c>
      <c r="F424">
        <v>0.324652999639511</v>
      </c>
      <c r="G424">
        <v>86587200</v>
      </c>
    </row>
    <row r="425" spans="1:7" x14ac:dyDescent="0.3">
      <c r="A425" s="3">
        <v>32091</v>
      </c>
      <c r="B425">
        <v>0.198922619223595</v>
      </c>
      <c r="C425">
        <v>0.32638901472091703</v>
      </c>
      <c r="D425">
        <v>0.33680599927902199</v>
      </c>
      <c r="E425">
        <v>0.315972000360489</v>
      </c>
      <c r="F425">
        <v>0.32291701436042802</v>
      </c>
      <c r="G425">
        <v>91166400</v>
      </c>
    </row>
    <row r="426" spans="1:7" x14ac:dyDescent="0.3">
      <c r="A426" s="3">
        <v>32092</v>
      </c>
      <c r="B426">
        <v>0.20738749206066101</v>
      </c>
      <c r="C426">
        <v>0.340277999639511</v>
      </c>
      <c r="D426">
        <v>0.34201401472091703</v>
      </c>
      <c r="E426">
        <v>0.328125</v>
      </c>
      <c r="F426">
        <v>0.32986098527908297</v>
      </c>
      <c r="G426">
        <v>54619200</v>
      </c>
    </row>
    <row r="427" spans="1:7" x14ac:dyDescent="0.3">
      <c r="A427" s="3">
        <v>32093</v>
      </c>
      <c r="B427">
        <v>0.21161960065364799</v>
      </c>
      <c r="C427">
        <v>0.347222000360489</v>
      </c>
      <c r="D427">
        <v>0.36111098527908297</v>
      </c>
      <c r="E427">
        <v>0.340277999639511</v>
      </c>
      <c r="F427">
        <v>0.35243099927902199</v>
      </c>
      <c r="G427">
        <v>99172800</v>
      </c>
    </row>
    <row r="428" spans="1:7" x14ac:dyDescent="0.3">
      <c r="A428" s="3">
        <v>32094</v>
      </c>
      <c r="B428">
        <v>0.20421274006366699</v>
      </c>
      <c r="C428">
        <v>0.33506900072097801</v>
      </c>
      <c r="D428">
        <v>0.34895798563957198</v>
      </c>
      <c r="E428">
        <v>0.33506900072097801</v>
      </c>
      <c r="F428">
        <v>0.347222000360489</v>
      </c>
      <c r="G428">
        <v>58492800</v>
      </c>
    </row>
    <row r="429" spans="1:7" x14ac:dyDescent="0.3">
      <c r="A429" s="3">
        <v>32097</v>
      </c>
      <c r="B429">
        <v>0.20209670066833499</v>
      </c>
      <c r="C429">
        <v>0.331597000360489</v>
      </c>
      <c r="D429">
        <v>0.34548598527908297</v>
      </c>
      <c r="E429">
        <v>0.32986098527908297</v>
      </c>
      <c r="F429">
        <v>0.33854201436042802</v>
      </c>
      <c r="G429">
        <v>59472000</v>
      </c>
    </row>
    <row r="430" spans="1:7" x14ac:dyDescent="0.3">
      <c r="A430" s="3">
        <v>32098</v>
      </c>
      <c r="B430">
        <v>0.19786459207534801</v>
      </c>
      <c r="C430">
        <v>0.324652999639511</v>
      </c>
      <c r="D430">
        <v>0.32986098527908297</v>
      </c>
      <c r="E430">
        <v>0.31423598527908297</v>
      </c>
      <c r="F430">
        <v>0.324652999639511</v>
      </c>
      <c r="G430">
        <v>69321600</v>
      </c>
    </row>
    <row r="431" spans="1:7" x14ac:dyDescent="0.3">
      <c r="A431" s="3">
        <v>32099</v>
      </c>
      <c r="B431">
        <v>0.203154727816582</v>
      </c>
      <c r="C431">
        <v>0.33333298563957198</v>
      </c>
      <c r="D431">
        <v>0.33333298563957198</v>
      </c>
      <c r="E431">
        <v>0.3125</v>
      </c>
      <c r="F431">
        <v>0.32986098527908297</v>
      </c>
      <c r="G431">
        <v>89308800</v>
      </c>
    </row>
    <row r="432" spans="1:7" x14ac:dyDescent="0.3">
      <c r="A432" s="3">
        <v>32100</v>
      </c>
      <c r="B432">
        <v>0.195748686790466</v>
      </c>
      <c r="C432">
        <v>0.32118099927902199</v>
      </c>
      <c r="D432">
        <v>0.33680599927902199</v>
      </c>
      <c r="E432">
        <v>0.31944400072097801</v>
      </c>
      <c r="F432">
        <v>0.33506900072097801</v>
      </c>
      <c r="G432">
        <v>75024000</v>
      </c>
    </row>
    <row r="433" spans="1:7" x14ac:dyDescent="0.3">
      <c r="A433" s="3">
        <v>32101</v>
      </c>
      <c r="B433">
        <v>0.201038688421249</v>
      </c>
      <c r="C433">
        <v>0.32986098527908297</v>
      </c>
      <c r="D433">
        <v>0.331597000360489</v>
      </c>
      <c r="E433">
        <v>0.31076401472091703</v>
      </c>
      <c r="F433">
        <v>0.315972000360489</v>
      </c>
      <c r="G433">
        <v>82468800</v>
      </c>
    </row>
    <row r="434" spans="1:7" x14ac:dyDescent="0.3">
      <c r="A434" s="3">
        <v>32104</v>
      </c>
      <c r="B434">
        <v>0.20209670066833499</v>
      </c>
      <c r="C434">
        <v>0.331597000360489</v>
      </c>
      <c r="D434">
        <v>0.33854201436042802</v>
      </c>
      <c r="E434">
        <v>0.32638901472091703</v>
      </c>
      <c r="F434">
        <v>0.328125</v>
      </c>
      <c r="G434">
        <v>44640000</v>
      </c>
    </row>
    <row r="435" spans="1:7" x14ac:dyDescent="0.3">
      <c r="A435" s="3">
        <v>32105</v>
      </c>
      <c r="B435">
        <v>0.201038688421249</v>
      </c>
      <c r="C435">
        <v>0.32986098527908297</v>
      </c>
      <c r="D435">
        <v>0.340277999639511</v>
      </c>
      <c r="E435">
        <v>0.315972000360489</v>
      </c>
      <c r="F435">
        <v>0.33680599927902199</v>
      </c>
      <c r="G435">
        <v>72230400</v>
      </c>
    </row>
    <row r="436" spans="1:7" x14ac:dyDescent="0.3">
      <c r="A436" s="3">
        <v>32106</v>
      </c>
      <c r="B436">
        <v>0.19468992948532099</v>
      </c>
      <c r="C436">
        <v>0.31944400072097801</v>
      </c>
      <c r="D436">
        <v>0.331597000360489</v>
      </c>
      <c r="E436">
        <v>0.31944400072097801</v>
      </c>
      <c r="F436">
        <v>0.32986098527908297</v>
      </c>
      <c r="G436">
        <v>32155200</v>
      </c>
    </row>
    <row r="437" spans="1:7" x14ac:dyDescent="0.3">
      <c r="A437" s="3">
        <v>32108</v>
      </c>
      <c r="B437">
        <v>0.19151568412780801</v>
      </c>
      <c r="C437">
        <v>0.31423598527908297</v>
      </c>
      <c r="D437">
        <v>0.32118099927902199</v>
      </c>
      <c r="E437">
        <v>0.3125</v>
      </c>
      <c r="F437">
        <v>0.31944400072097801</v>
      </c>
      <c r="G437">
        <v>18316800</v>
      </c>
    </row>
    <row r="438" spans="1:7" x14ac:dyDescent="0.3">
      <c r="A438" s="3">
        <v>32111</v>
      </c>
      <c r="B438">
        <v>0.18939982354641</v>
      </c>
      <c r="C438">
        <v>0.31076401472091703</v>
      </c>
      <c r="D438">
        <v>0.3125</v>
      </c>
      <c r="E438">
        <v>0.28125</v>
      </c>
      <c r="F438">
        <v>0.30729201436042802</v>
      </c>
      <c r="G438">
        <v>164160000</v>
      </c>
    </row>
    <row r="439" spans="1:7" x14ac:dyDescent="0.3">
      <c r="A439" s="3">
        <v>32112</v>
      </c>
      <c r="B439">
        <v>0.18516701459884599</v>
      </c>
      <c r="C439">
        <v>0.30381900072097801</v>
      </c>
      <c r="D439">
        <v>0.31770798563957198</v>
      </c>
      <c r="E439">
        <v>0.29861098527908297</v>
      </c>
      <c r="F439">
        <v>0.309027999639511</v>
      </c>
      <c r="G439">
        <v>73540800</v>
      </c>
    </row>
    <row r="440" spans="1:7" x14ac:dyDescent="0.3">
      <c r="A440" s="3">
        <v>32113</v>
      </c>
      <c r="B440">
        <v>0.18622565269470201</v>
      </c>
      <c r="C440">
        <v>0.30555599927902199</v>
      </c>
      <c r="D440">
        <v>0.31076401472091703</v>
      </c>
      <c r="E440">
        <v>0.296875</v>
      </c>
      <c r="F440">
        <v>0.30208298563957198</v>
      </c>
      <c r="G440">
        <v>68515200</v>
      </c>
    </row>
    <row r="441" spans="1:7" x14ac:dyDescent="0.3">
      <c r="A441" s="3">
        <v>32114</v>
      </c>
      <c r="B441">
        <v>0.17088292539119701</v>
      </c>
      <c r="C441">
        <v>0.28038200736045799</v>
      </c>
      <c r="D441">
        <v>0.31076401472091703</v>
      </c>
      <c r="E441">
        <v>0.27951401472091703</v>
      </c>
      <c r="F441">
        <v>0.30729201436042802</v>
      </c>
      <c r="G441">
        <v>127670400</v>
      </c>
    </row>
    <row r="442" spans="1:7" x14ac:dyDescent="0.3">
      <c r="A442" s="3">
        <v>32115</v>
      </c>
      <c r="B442">
        <v>0.177760794758797</v>
      </c>
      <c r="C442">
        <v>0.29166701436042802</v>
      </c>
      <c r="D442">
        <v>0.29427099227905301</v>
      </c>
      <c r="E442">
        <v>0.277777999639511</v>
      </c>
      <c r="F442">
        <v>0.27951401472091703</v>
      </c>
      <c r="G442">
        <v>121752000</v>
      </c>
    </row>
    <row r="443" spans="1:7" x14ac:dyDescent="0.3">
      <c r="A443" s="3">
        <v>32118</v>
      </c>
      <c r="B443">
        <v>0.18305099010467499</v>
      </c>
      <c r="C443">
        <v>0.300347000360489</v>
      </c>
      <c r="D443">
        <v>0.30381900072097801</v>
      </c>
      <c r="E443">
        <v>0.293402999639511</v>
      </c>
      <c r="F443">
        <v>0.29861098527908297</v>
      </c>
      <c r="G443">
        <v>66211200</v>
      </c>
    </row>
    <row r="444" spans="1:7" x14ac:dyDescent="0.3">
      <c r="A444" s="3">
        <v>32119</v>
      </c>
      <c r="B444">
        <v>0.201038688421249</v>
      </c>
      <c r="C444">
        <v>0.32986098527908297</v>
      </c>
      <c r="D444">
        <v>0.32986098527908297</v>
      </c>
      <c r="E444">
        <v>0.29861098527908297</v>
      </c>
      <c r="F444">
        <v>0.300347000360489</v>
      </c>
      <c r="G444">
        <v>112521600</v>
      </c>
    </row>
    <row r="445" spans="1:7" x14ac:dyDescent="0.3">
      <c r="A445" s="3">
        <v>32120</v>
      </c>
      <c r="B445">
        <v>0.195748686790466</v>
      </c>
      <c r="C445">
        <v>0.32118099927902199</v>
      </c>
      <c r="D445">
        <v>0.33506900072097801</v>
      </c>
      <c r="E445">
        <v>0.31944400072097801</v>
      </c>
      <c r="F445">
        <v>0.328125</v>
      </c>
      <c r="G445">
        <v>83793600</v>
      </c>
    </row>
    <row r="446" spans="1:7" x14ac:dyDescent="0.3">
      <c r="A446" s="3">
        <v>32121</v>
      </c>
      <c r="B446">
        <v>0.201038688421249</v>
      </c>
      <c r="C446">
        <v>0.32986098527908297</v>
      </c>
      <c r="D446">
        <v>0.34375</v>
      </c>
      <c r="E446">
        <v>0.30729201436042802</v>
      </c>
      <c r="F446">
        <v>0.315972000360489</v>
      </c>
      <c r="G446">
        <v>165600000</v>
      </c>
    </row>
    <row r="447" spans="1:7" x14ac:dyDescent="0.3">
      <c r="A447" s="3">
        <v>32122</v>
      </c>
      <c r="B447">
        <v>0.203154727816582</v>
      </c>
      <c r="C447">
        <v>0.33333298563957198</v>
      </c>
      <c r="D447">
        <v>0.33680599927902199</v>
      </c>
      <c r="E447">
        <v>0.324652999639511</v>
      </c>
      <c r="F447">
        <v>0.331597000360489</v>
      </c>
      <c r="G447">
        <v>72475200</v>
      </c>
    </row>
    <row r="448" spans="1:7" x14ac:dyDescent="0.3">
      <c r="A448" s="3">
        <v>32125</v>
      </c>
      <c r="B448">
        <v>0.21479423344135301</v>
      </c>
      <c r="C448">
        <v>0.35243099927902199</v>
      </c>
      <c r="D448">
        <v>0.35416701436042802</v>
      </c>
      <c r="E448">
        <v>0.331597000360489</v>
      </c>
      <c r="F448">
        <v>0.33333298563957198</v>
      </c>
      <c r="G448">
        <v>95112000</v>
      </c>
    </row>
    <row r="449" spans="1:7" x14ac:dyDescent="0.3">
      <c r="A449" s="3">
        <v>32126</v>
      </c>
      <c r="B449">
        <v>0.21691031754016901</v>
      </c>
      <c r="C449">
        <v>0.355902999639511</v>
      </c>
      <c r="D449">
        <v>0.36024299263954201</v>
      </c>
      <c r="E449">
        <v>0.347222000360489</v>
      </c>
      <c r="F449">
        <v>0.355902999639511</v>
      </c>
      <c r="G449">
        <v>112219200</v>
      </c>
    </row>
    <row r="450" spans="1:7" x14ac:dyDescent="0.3">
      <c r="A450" s="3">
        <v>32127</v>
      </c>
      <c r="B450">
        <v>0.22960738837719</v>
      </c>
      <c r="C450">
        <v>0.37673598527908297</v>
      </c>
      <c r="D450">
        <v>0.38020798563957198</v>
      </c>
      <c r="E450">
        <v>0.34895798563957198</v>
      </c>
      <c r="F450">
        <v>0.35069400072097801</v>
      </c>
      <c r="G450">
        <v>105537600</v>
      </c>
    </row>
    <row r="451" spans="1:7" x14ac:dyDescent="0.3">
      <c r="A451" s="3">
        <v>32128</v>
      </c>
      <c r="B451">
        <v>0.220084398984909</v>
      </c>
      <c r="C451">
        <v>0.36111098527908297</v>
      </c>
      <c r="D451">
        <v>0.38020798563957198</v>
      </c>
      <c r="E451">
        <v>0.359375</v>
      </c>
      <c r="F451">
        <v>0.38020798563957198</v>
      </c>
      <c r="G451">
        <v>94017600</v>
      </c>
    </row>
    <row r="452" spans="1:7" x14ac:dyDescent="0.3">
      <c r="A452" s="3">
        <v>32129</v>
      </c>
      <c r="B452">
        <v>0.220084398984909</v>
      </c>
      <c r="C452">
        <v>0.36111098527908297</v>
      </c>
      <c r="D452">
        <v>0.37326401472091703</v>
      </c>
      <c r="E452">
        <v>0.36111098527908297</v>
      </c>
      <c r="F452">
        <v>0.36458298563957198</v>
      </c>
      <c r="G452">
        <v>52488000</v>
      </c>
    </row>
    <row r="453" spans="1:7" x14ac:dyDescent="0.3">
      <c r="A453" s="3">
        <v>32132</v>
      </c>
      <c r="B453">
        <v>0.21796840429306</v>
      </c>
      <c r="C453">
        <v>0.35763901472091703</v>
      </c>
      <c r="D453">
        <v>0.371527999639511</v>
      </c>
      <c r="E453">
        <v>0.35243099927902199</v>
      </c>
      <c r="F453">
        <v>0.36458298563957198</v>
      </c>
      <c r="G453">
        <v>51163200</v>
      </c>
    </row>
    <row r="454" spans="1:7" x14ac:dyDescent="0.3">
      <c r="A454" s="3">
        <v>32133</v>
      </c>
      <c r="B454">
        <v>0.222200527787209</v>
      </c>
      <c r="C454">
        <v>0.36458298563957198</v>
      </c>
      <c r="D454">
        <v>0.36805599927902199</v>
      </c>
      <c r="E454">
        <v>0.347222000360489</v>
      </c>
      <c r="F454">
        <v>0.35763901472091703</v>
      </c>
      <c r="G454">
        <v>41774400</v>
      </c>
    </row>
    <row r="455" spans="1:7" x14ac:dyDescent="0.3">
      <c r="A455" s="3">
        <v>32134</v>
      </c>
      <c r="B455">
        <v>0.22537526488304099</v>
      </c>
      <c r="C455">
        <v>0.36979201436042802</v>
      </c>
      <c r="D455">
        <v>0.37326401472091703</v>
      </c>
      <c r="E455">
        <v>0.362847000360489</v>
      </c>
      <c r="F455">
        <v>0.36979201436042802</v>
      </c>
      <c r="G455">
        <v>60710400</v>
      </c>
    </row>
    <row r="456" spans="1:7" x14ac:dyDescent="0.3">
      <c r="A456" s="3">
        <v>32135</v>
      </c>
      <c r="B456">
        <v>0.22537526488304099</v>
      </c>
      <c r="C456">
        <v>0.36979201436042802</v>
      </c>
      <c r="D456">
        <v>0.37326401472091703</v>
      </c>
      <c r="E456">
        <v>0.36805599927902199</v>
      </c>
      <c r="F456">
        <v>0.36979201436042802</v>
      </c>
      <c r="G456">
        <v>12672000</v>
      </c>
    </row>
    <row r="457" spans="1:7" x14ac:dyDescent="0.3">
      <c r="A457" s="3">
        <v>32139</v>
      </c>
      <c r="B457">
        <v>0.21691031754016901</v>
      </c>
      <c r="C457">
        <v>0.355902999639511</v>
      </c>
      <c r="D457">
        <v>0.36979201436042802</v>
      </c>
      <c r="E457">
        <v>0.347222000360489</v>
      </c>
      <c r="F457">
        <v>0.36805599927902199</v>
      </c>
      <c r="G457">
        <v>50716800</v>
      </c>
    </row>
    <row r="458" spans="1:7" x14ac:dyDescent="0.3">
      <c r="A458" s="3">
        <v>32140</v>
      </c>
      <c r="B458">
        <v>0.23066546022892001</v>
      </c>
      <c r="C458">
        <v>0.378472000360489</v>
      </c>
      <c r="D458">
        <v>0.38194400072097801</v>
      </c>
      <c r="E458">
        <v>0.35069400072097801</v>
      </c>
      <c r="F458">
        <v>0.355902999639511</v>
      </c>
      <c r="G458">
        <v>79459200</v>
      </c>
    </row>
    <row r="459" spans="1:7" x14ac:dyDescent="0.3">
      <c r="A459" s="3">
        <v>32141</v>
      </c>
      <c r="B459">
        <v>0.23595623672008501</v>
      </c>
      <c r="C459">
        <v>0.387152999639511</v>
      </c>
      <c r="D459">
        <v>0.38888901472091703</v>
      </c>
      <c r="E459">
        <v>0.37673598527908297</v>
      </c>
      <c r="F459">
        <v>0.378472000360489</v>
      </c>
      <c r="G459">
        <v>70704000</v>
      </c>
    </row>
    <row r="460" spans="1:7" x14ac:dyDescent="0.3">
      <c r="A460" s="3">
        <v>32142</v>
      </c>
      <c r="B460">
        <v>0.22960738837719</v>
      </c>
      <c r="C460">
        <v>0.37673598527908297</v>
      </c>
      <c r="D460">
        <v>0.387152999639511</v>
      </c>
      <c r="E460">
        <v>0.37326401472091703</v>
      </c>
      <c r="F460">
        <v>0.38368099927902199</v>
      </c>
      <c r="G460">
        <v>61545600</v>
      </c>
    </row>
    <row r="461" spans="1:7" x14ac:dyDescent="0.3">
      <c r="A461" s="3">
        <v>32146</v>
      </c>
      <c r="B461">
        <v>0.23701423406600999</v>
      </c>
      <c r="C461">
        <v>0.38888901472091703</v>
      </c>
      <c r="D461">
        <v>0.39236098527908297</v>
      </c>
      <c r="E461">
        <v>0.378472000360489</v>
      </c>
      <c r="F461">
        <v>0.38020798563957198</v>
      </c>
      <c r="G461">
        <v>110347200</v>
      </c>
    </row>
    <row r="462" spans="1:7" x14ac:dyDescent="0.3">
      <c r="A462" s="3">
        <v>32147</v>
      </c>
      <c r="B462">
        <v>0.241246312856674</v>
      </c>
      <c r="C462">
        <v>0.39583298563957198</v>
      </c>
      <c r="D462">
        <v>0.402777999639511</v>
      </c>
      <c r="E462">
        <v>0.39236098527908297</v>
      </c>
      <c r="F462">
        <v>0.39756900072097801</v>
      </c>
      <c r="G462">
        <v>155520000</v>
      </c>
    </row>
    <row r="463" spans="1:7" x14ac:dyDescent="0.3">
      <c r="A463" s="3">
        <v>32148</v>
      </c>
      <c r="B463">
        <v>0.247595340013504</v>
      </c>
      <c r="C463">
        <v>0.40625</v>
      </c>
      <c r="D463">
        <v>0.41493099927902199</v>
      </c>
      <c r="E463">
        <v>0.39583298563957198</v>
      </c>
      <c r="F463">
        <v>0.39756900072097801</v>
      </c>
      <c r="G463">
        <v>121680000</v>
      </c>
    </row>
    <row r="464" spans="1:7" x14ac:dyDescent="0.3">
      <c r="A464" s="3">
        <v>32149</v>
      </c>
      <c r="B464">
        <v>0.25605994462966902</v>
      </c>
      <c r="C464">
        <v>0.42013901472091703</v>
      </c>
      <c r="D464">
        <v>0.42100700736045799</v>
      </c>
      <c r="E464">
        <v>0.39930599927902199</v>
      </c>
      <c r="F464">
        <v>0.402777999639511</v>
      </c>
      <c r="G464">
        <v>90676800</v>
      </c>
    </row>
    <row r="465" spans="1:7" x14ac:dyDescent="0.3">
      <c r="A465" s="3">
        <v>32150</v>
      </c>
      <c r="B465">
        <v>0.23701423406600999</v>
      </c>
      <c r="C465">
        <v>0.38888901472091703</v>
      </c>
      <c r="D465">
        <v>0.42881900072097801</v>
      </c>
      <c r="E465">
        <v>0.38628500699996998</v>
      </c>
      <c r="F465">
        <v>0.418402999639511</v>
      </c>
      <c r="G465">
        <v>145440000</v>
      </c>
    </row>
    <row r="466" spans="1:7" x14ac:dyDescent="0.3">
      <c r="A466" s="3">
        <v>32153</v>
      </c>
      <c r="B466">
        <v>0.244950011372566</v>
      </c>
      <c r="C466">
        <v>0.40191000699996998</v>
      </c>
      <c r="D466">
        <v>0.402777999639511</v>
      </c>
      <c r="E466">
        <v>0.38020798563957198</v>
      </c>
      <c r="F466">
        <v>0.387152999639511</v>
      </c>
      <c r="G466">
        <v>143568000</v>
      </c>
    </row>
    <row r="467" spans="1:7" x14ac:dyDescent="0.3">
      <c r="A467" s="3">
        <v>32154</v>
      </c>
      <c r="B467">
        <v>0.24018830060958901</v>
      </c>
      <c r="C467">
        <v>0.394097000360489</v>
      </c>
      <c r="D467">
        <v>0.40625</v>
      </c>
      <c r="E467">
        <v>0.37673598527908297</v>
      </c>
      <c r="F467">
        <v>0.402777999639511</v>
      </c>
      <c r="G467">
        <v>168480000</v>
      </c>
    </row>
    <row r="468" spans="1:7" x14ac:dyDescent="0.3">
      <c r="A468" s="3">
        <v>32155</v>
      </c>
      <c r="B468">
        <v>0.24018830060958901</v>
      </c>
      <c r="C468">
        <v>0.394097000360489</v>
      </c>
      <c r="D468">
        <v>0.40625</v>
      </c>
      <c r="E468">
        <v>0.38020798563957198</v>
      </c>
      <c r="F468">
        <v>0.38888901472091703</v>
      </c>
      <c r="G468">
        <v>96148800</v>
      </c>
    </row>
    <row r="469" spans="1:7" x14ac:dyDescent="0.3">
      <c r="A469" s="3">
        <v>32156</v>
      </c>
      <c r="B469">
        <v>0.23807215690612801</v>
      </c>
      <c r="C469">
        <v>0.390625</v>
      </c>
      <c r="D469">
        <v>0.402777999639511</v>
      </c>
      <c r="E469">
        <v>0.38888901472091703</v>
      </c>
      <c r="F469">
        <v>0.39756900072097801</v>
      </c>
      <c r="G469">
        <v>40608000</v>
      </c>
    </row>
    <row r="470" spans="1:7" x14ac:dyDescent="0.3">
      <c r="A470" s="3">
        <v>32157</v>
      </c>
      <c r="B470">
        <v>0.24442110955715199</v>
      </c>
      <c r="C470">
        <v>0.40104201436042802</v>
      </c>
      <c r="D470">
        <v>0.41145798563957198</v>
      </c>
      <c r="E470">
        <v>0.40104201436042802</v>
      </c>
      <c r="F470">
        <v>0.409722000360489</v>
      </c>
      <c r="G470">
        <v>92174400</v>
      </c>
    </row>
    <row r="471" spans="1:7" x14ac:dyDescent="0.3">
      <c r="A471" s="3">
        <v>32160</v>
      </c>
      <c r="B471">
        <v>0.24230428040027599</v>
      </c>
      <c r="C471">
        <v>0.39756900072097801</v>
      </c>
      <c r="D471">
        <v>0.402777999639511</v>
      </c>
      <c r="E471">
        <v>0.390625</v>
      </c>
      <c r="F471">
        <v>0.402777999639511</v>
      </c>
      <c r="G471">
        <v>30038400</v>
      </c>
    </row>
    <row r="472" spans="1:7" x14ac:dyDescent="0.3">
      <c r="A472" s="3">
        <v>32161</v>
      </c>
      <c r="B472">
        <v>0.24230428040027599</v>
      </c>
      <c r="C472">
        <v>0.39756900072097801</v>
      </c>
      <c r="D472">
        <v>0.40451401472091703</v>
      </c>
      <c r="E472">
        <v>0.387152999639511</v>
      </c>
      <c r="F472">
        <v>0.38888901472091703</v>
      </c>
      <c r="G472">
        <v>47419200</v>
      </c>
    </row>
    <row r="473" spans="1:7" x14ac:dyDescent="0.3">
      <c r="A473" s="3">
        <v>32162</v>
      </c>
      <c r="B473">
        <v>0.22854925692081501</v>
      </c>
      <c r="C473">
        <v>0.375</v>
      </c>
      <c r="D473">
        <v>0.39756900072097801</v>
      </c>
      <c r="E473">
        <v>0.36458298563957198</v>
      </c>
      <c r="F473">
        <v>0.394097000360489</v>
      </c>
      <c r="G473">
        <v>208800000</v>
      </c>
    </row>
    <row r="474" spans="1:7" x14ac:dyDescent="0.3">
      <c r="A474" s="3">
        <v>32163</v>
      </c>
      <c r="B474">
        <v>0.23278160393238101</v>
      </c>
      <c r="C474">
        <v>0.38194400072097801</v>
      </c>
      <c r="D474">
        <v>0.390625</v>
      </c>
      <c r="E474">
        <v>0.37673598527908297</v>
      </c>
      <c r="F474">
        <v>0.37673598527908297</v>
      </c>
      <c r="G474">
        <v>125107200</v>
      </c>
    </row>
    <row r="475" spans="1:7" x14ac:dyDescent="0.3">
      <c r="A475" s="3">
        <v>32164</v>
      </c>
      <c r="B475">
        <v>0.228020370006561</v>
      </c>
      <c r="C475">
        <v>0.37413200736045799</v>
      </c>
      <c r="D475">
        <v>0.38975700736045799</v>
      </c>
      <c r="E475">
        <v>0.36631900072097801</v>
      </c>
      <c r="F475">
        <v>0.38628500699996998</v>
      </c>
      <c r="G475">
        <v>75297600</v>
      </c>
    </row>
    <row r="476" spans="1:7" x14ac:dyDescent="0.3">
      <c r="A476" s="3">
        <v>32167</v>
      </c>
      <c r="B476">
        <v>0.23595623672008501</v>
      </c>
      <c r="C476">
        <v>0.387152999639511</v>
      </c>
      <c r="D476">
        <v>0.390625</v>
      </c>
      <c r="E476">
        <v>0.37673598527908297</v>
      </c>
      <c r="F476">
        <v>0.37673598527908297</v>
      </c>
      <c r="G476">
        <v>75499200</v>
      </c>
    </row>
    <row r="477" spans="1:7" x14ac:dyDescent="0.3">
      <c r="A477" s="3">
        <v>32168</v>
      </c>
      <c r="B477">
        <v>0.23066546022892001</v>
      </c>
      <c r="C477">
        <v>0.378472000360489</v>
      </c>
      <c r="D477">
        <v>0.38802099227905301</v>
      </c>
      <c r="E477">
        <v>0.37673598527908297</v>
      </c>
      <c r="F477">
        <v>0.38194400072097801</v>
      </c>
      <c r="G477">
        <v>43560000</v>
      </c>
    </row>
    <row r="478" spans="1:7" x14ac:dyDescent="0.3">
      <c r="A478" s="3">
        <v>32169</v>
      </c>
      <c r="B478">
        <v>0.23595623672008501</v>
      </c>
      <c r="C478">
        <v>0.387152999639511</v>
      </c>
      <c r="D478">
        <v>0.390625</v>
      </c>
      <c r="E478">
        <v>0.38020798563957198</v>
      </c>
      <c r="F478">
        <v>0.38020798563957198</v>
      </c>
      <c r="G478">
        <v>100411200</v>
      </c>
    </row>
    <row r="479" spans="1:7" x14ac:dyDescent="0.3">
      <c r="A479" s="3">
        <v>32170</v>
      </c>
      <c r="B479">
        <v>0.239130303263664</v>
      </c>
      <c r="C479">
        <v>0.39236098527908297</v>
      </c>
      <c r="D479">
        <v>0.394097000360489</v>
      </c>
      <c r="E479">
        <v>0.38888901472091703</v>
      </c>
      <c r="F479">
        <v>0.38888901472091703</v>
      </c>
      <c r="G479">
        <v>29318400</v>
      </c>
    </row>
    <row r="480" spans="1:7" x14ac:dyDescent="0.3">
      <c r="A480" s="3">
        <v>32171</v>
      </c>
      <c r="B480">
        <v>0.23595623672008501</v>
      </c>
      <c r="C480">
        <v>0.387152999639511</v>
      </c>
      <c r="D480">
        <v>0.39583298563957198</v>
      </c>
      <c r="E480">
        <v>0.378472000360489</v>
      </c>
      <c r="F480">
        <v>0.39236098527908297</v>
      </c>
      <c r="G480">
        <v>66700800</v>
      </c>
    </row>
    <row r="481" spans="1:7" x14ac:dyDescent="0.3">
      <c r="A481" s="3">
        <v>32174</v>
      </c>
      <c r="B481">
        <v>0.233840137720108</v>
      </c>
      <c r="C481">
        <v>0.38368099927902199</v>
      </c>
      <c r="D481">
        <v>0.39583298563957198</v>
      </c>
      <c r="E481">
        <v>0.38194400072097801</v>
      </c>
      <c r="F481">
        <v>0.394097000360489</v>
      </c>
      <c r="G481">
        <v>48729600</v>
      </c>
    </row>
    <row r="482" spans="1:7" x14ac:dyDescent="0.3">
      <c r="A482" s="3">
        <v>32175</v>
      </c>
      <c r="B482">
        <v>0.23595623672008501</v>
      </c>
      <c r="C482">
        <v>0.387152999639511</v>
      </c>
      <c r="D482">
        <v>0.38888901472091703</v>
      </c>
      <c r="E482">
        <v>0.38020798563957198</v>
      </c>
      <c r="F482">
        <v>0.38368099927902199</v>
      </c>
      <c r="G482">
        <v>60753600</v>
      </c>
    </row>
    <row r="483" spans="1:7" x14ac:dyDescent="0.3">
      <c r="A483" s="3">
        <v>32176</v>
      </c>
      <c r="B483">
        <v>0.22325859963893899</v>
      </c>
      <c r="C483">
        <v>0.36631900072097801</v>
      </c>
      <c r="D483">
        <v>0.387152999639511</v>
      </c>
      <c r="E483">
        <v>0.362847000360489</v>
      </c>
      <c r="F483">
        <v>0.387152999639511</v>
      </c>
      <c r="G483">
        <v>75801600</v>
      </c>
    </row>
    <row r="484" spans="1:7" x14ac:dyDescent="0.3">
      <c r="A484" s="3">
        <v>32177</v>
      </c>
      <c r="B484">
        <v>0.21585242450237299</v>
      </c>
      <c r="C484">
        <v>0.35416701436042802</v>
      </c>
      <c r="D484">
        <v>0.36979201436042802</v>
      </c>
      <c r="E484">
        <v>0.34548598527908297</v>
      </c>
      <c r="F484">
        <v>0.36805599927902199</v>
      </c>
      <c r="G484">
        <v>114710400</v>
      </c>
    </row>
    <row r="485" spans="1:7" x14ac:dyDescent="0.3">
      <c r="A485" s="3">
        <v>32178</v>
      </c>
      <c r="B485">
        <v>0.21796840429306</v>
      </c>
      <c r="C485">
        <v>0.35763901472091703</v>
      </c>
      <c r="D485">
        <v>0.371527999639511</v>
      </c>
      <c r="E485">
        <v>0.355902999639511</v>
      </c>
      <c r="F485">
        <v>0.36111098527908297</v>
      </c>
      <c r="G485">
        <v>94104000</v>
      </c>
    </row>
    <row r="486" spans="1:7" x14ac:dyDescent="0.3">
      <c r="A486" s="3">
        <v>32181</v>
      </c>
      <c r="B486">
        <v>0.21902643144130701</v>
      </c>
      <c r="C486">
        <v>0.359375</v>
      </c>
      <c r="D486">
        <v>0.36458298563957198</v>
      </c>
      <c r="E486">
        <v>0.35243099927902199</v>
      </c>
      <c r="F486">
        <v>0.35243099927902199</v>
      </c>
      <c r="G486">
        <v>72878400</v>
      </c>
    </row>
    <row r="487" spans="1:7" x14ac:dyDescent="0.3">
      <c r="A487" s="3">
        <v>32182</v>
      </c>
      <c r="B487">
        <v>0.22325859963893899</v>
      </c>
      <c r="C487">
        <v>0.36631900072097801</v>
      </c>
      <c r="D487">
        <v>0.36805599927902199</v>
      </c>
      <c r="E487">
        <v>0.36111098527908297</v>
      </c>
      <c r="F487">
        <v>0.362847000360489</v>
      </c>
      <c r="G487">
        <v>49939200</v>
      </c>
    </row>
    <row r="488" spans="1:7" x14ac:dyDescent="0.3">
      <c r="A488" s="3">
        <v>32183</v>
      </c>
      <c r="B488">
        <v>0.227491304278374</v>
      </c>
      <c r="C488">
        <v>0.37326401472091703</v>
      </c>
      <c r="D488">
        <v>0.375</v>
      </c>
      <c r="E488">
        <v>0.36458298563957198</v>
      </c>
      <c r="F488">
        <v>0.36805599927902199</v>
      </c>
      <c r="G488">
        <v>77025600</v>
      </c>
    </row>
    <row r="489" spans="1:7" x14ac:dyDescent="0.3">
      <c r="A489" s="3">
        <v>32184</v>
      </c>
      <c r="B489">
        <v>0.231723412871361</v>
      </c>
      <c r="C489">
        <v>0.38020798563957198</v>
      </c>
      <c r="D489">
        <v>0.38020798563957198</v>
      </c>
      <c r="E489">
        <v>0.37326401472091703</v>
      </c>
      <c r="F489">
        <v>0.375</v>
      </c>
      <c r="G489">
        <v>69436800</v>
      </c>
    </row>
    <row r="490" spans="1:7" x14ac:dyDescent="0.3">
      <c r="A490" s="3">
        <v>32185</v>
      </c>
      <c r="B490">
        <v>0.233840137720108</v>
      </c>
      <c r="C490">
        <v>0.38368099927902199</v>
      </c>
      <c r="D490">
        <v>0.390625</v>
      </c>
      <c r="E490">
        <v>0.378472000360489</v>
      </c>
      <c r="F490">
        <v>0.38020798563957198</v>
      </c>
      <c r="G490">
        <v>80222400</v>
      </c>
    </row>
    <row r="491" spans="1:7" x14ac:dyDescent="0.3">
      <c r="A491" s="3">
        <v>32189</v>
      </c>
      <c r="B491">
        <v>0.24336291849613201</v>
      </c>
      <c r="C491">
        <v>0.39930599927902199</v>
      </c>
      <c r="D491">
        <v>0.40104201436042802</v>
      </c>
      <c r="E491">
        <v>0.378472000360489</v>
      </c>
      <c r="F491">
        <v>0.38194400072097801</v>
      </c>
      <c r="G491">
        <v>67334400</v>
      </c>
    </row>
    <row r="492" spans="1:7" x14ac:dyDescent="0.3">
      <c r="A492" s="3">
        <v>32190</v>
      </c>
      <c r="B492">
        <v>0.24336291849613201</v>
      </c>
      <c r="C492">
        <v>0.39930599927902199</v>
      </c>
      <c r="D492">
        <v>0.40798598527908297</v>
      </c>
      <c r="E492">
        <v>0.39756900072097801</v>
      </c>
      <c r="F492">
        <v>0.402777999639511</v>
      </c>
      <c r="G492">
        <v>101318400</v>
      </c>
    </row>
    <row r="493" spans="1:7" x14ac:dyDescent="0.3">
      <c r="A493" s="3">
        <v>32191</v>
      </c>
      <c r="B493">
        <v>0.24547906219959301</v>
      </c>
      <c r="C493">
        <v>0.402777999639511</v>
      </c>
      <c r="D493">
        <v>0.409722000360489</v>
      </c>
      <c r="E493">
        <v>0.39583298563957198</v>
      </c>
      <c r="F493">
        <v>0.39756900072097801</v>
      </c>
      <c r="G493">
        <v>84153600</v>
      </c>
    </row>
    <row r="494" spans="1:7" x14ac:dyDescent="0.3">
      <c r="A494" s="3">
        <v>32192</v>
      </c>
      <c r="B494">
        <v>0.248653039336205</v>
      </c>
      <c r="C494">
        <v>0.40798598527908297</v>
      </c>
      <c r="D494">
        <v>0.40798598527908297</v>
      </c>
      <c r="E494">
        <v>0.40104201436042802</v>
      </c>
      <c r="F494">
        <v>0.40451401472091703</v>
      </c>
      <c r="G494">
        <v>53164800</v>
      </c>
    </row>
    <row r="495" spans="1:7" x14ac:dyDescent="0.3">
      <c r="A495" s="3">
        <v>32195</v>
      </c>
      <c r="B495">
        <v>0.248653039336205</v>
      </c>
      <c r="C495">
        <v>0.40798598527908297</v>
      </c>
      <c r="D495">
        <v>0.409722000360489</v>
      </c>
      <c r="E495">
        <v>0.402777999639511</v>
      </c>
      <c r="F495">
        <v>0.40798598527908297</v>
      </c>
      <c r="G495">
        <v>52228800</v>
      </c>
    </row>
    <row r="496" spans="1:7" x14ac:dyDescent="0.3">
      <c r="A496" s="3">
        <v>32196</v>
      </c>
      <c r="B496">
        <v>0.25182729959487898</v>
      </c>
      <c r="C496">
        <v>0.41319400072097801</v>
      </c>
      <c r="D496">
        <v>0.41666701436042802</v>
      </c>
      <c r="E496">
        <v>0.40798598527908297</v>
      </c>
      <c r="F496">
        <v>0.40798598527908297</v>
      </c>
      <c r="G496">
        <v>91728000</v>
      </c>
    </row>
    <row r="497" spans="1:7" x14ac:dyDescent="0.3">
      <c r="A497" s="3">
        <v>32197</v>
      </c>
      <c r="B497">
        <v>0.25341489911079401</v>
      </c>
      <c r="C497">
        <v>0.41579899191856401</v>
      </c>
      <c r="D497">
        <v>0.421875</v>
      </c>
      <c r="E497">
        <v>0.41319400072097801</v>
      </c>
      <c r="F497">
        <v>0.41319400072097801</v>
      </c>
      <c r="G497">
        <v>79560000</v>
      </c>
    </row>
    <row r="498" spans="1:7" x14ac:dyDescent="0.3">
      <c r="A498" s="3">
        <v>32198</v>
      </c>
      <c r="B498">
        <v>0.24600800871849099</v>
      </c>
      <c r="C498">
        <v>0.40364599227905301</v>
      </c>
      <c r="D498">
        <v>0.42013901472091703</v>
      </c>
      <c r="E498">
        <v>0.40191000699996998</v>
      </c>
      <c r="F498">
        <v>0.41493099927902199</v>
      </c>
      <c r="G498">
        <v>61560000</v>
      </c>
    </row>
    <row r="499" spans="1:7" x14ac:dyDescent="0.3">
      <c r="A499" s="3">
        <v>32199</v>
      </c>
      <c r="B499">
        <v>0.246537044644356</v>
      </c>
      <c r="C499">
        <v>0.40451401472091703</v>
      </c>
      <c r="D499">
        <v>0.40798598527908297</v>
      </c>
      <c r="E499">
        <v>0.39756900072097801</v>
      </c>
      <c r="F499">
        <v>0.40451401472091703</v>
      </c>
      <c r="G499">
        <v>29923200</v>
      </c>
    </row>
    <row r="500" spans="1:7" x14ac:dyDescent="0.3">
      <c r="A500" s="3">
        <v>32202</v>
      </c>
      <c r="B500">
        <v>0.251298278570175</v>
      </c>
      <c r="C500">
        <v>0.41232600808143599</v>
      </c>
      <c r="D500">
        <v>0.41319400072097801</v>
      </c>
      <c r="E500">
        <v>0.402777999639511</v>
      </c>
      <c r="F500">
        <v>0.40625</v>
      </c>
      <c r="G500">
        <v>39326400</v>
      </c>
    </row>
    <row r="501" spans="1:7" x14ac:dyDescent="0.3">
      <c r="A501" s="3">
        <v>32203</v>
      </c>
      <c r="B501">
        <v>0.24971115589141801</v>
      </c>
      <c r="C501">
        <v>0.409722000360489</v>
      </c>
      <c r="D501">
        <v>0.41666701436042802</v>
      </c>
      <c r="E501">
        <v>0.40625</v>
      </c>
      <c r="F501">
        <v>0.41493099927902199</v>
      </c>
      <c r="G501">
        <v>43300800</v>
      </c>
    </row>
    <row r="502" spans="1:7" x14ac:dyDescent="0.3">
      <c r="A502" s="3">
        <v>32204</v>
      </c>
      <c r="B502">
        <v>0.25182729959487898</v>
      </c>
      <c r="C502">
        <v>0.41319400072097801</v>
      </c>
      <c r="D502">
        <v>0.421875</v>
      </c>
      <c r="E502">
        <v>0.40798598527908297</v>
      </c>
      <c r="F502">
        <v>0.409722000360489</v>
      </c>
      <c r="G502">
        <v>67896000</v>
      </c>
    </row>
    <row r="503" spans="1:7" x14ac:dyDescent="0.3">
      <c r="A503" s="3">
        <v>32205</v>
      </c>
      <c r="B503">
        <v>0.25817596912384</v>
      </c>
      <c r="C503">
        <v>0.42361098527908297</v>
      </c>
      <c r="D503">
        <v>0.42708298563957198</v>
      </c>
      <c r="E503">
        <v>0.41493099927902199</v>
      </c>
      <c r="F503">
        <v>0.41666701436042802</v>
      </c>
      <c r="G503">
        <v>83664000</v>
      </c>
    </row>
    <row r="504" spans="1:7" x14ac:dyDescent="0.3">
      <c r="A504" s="3">
        <v>32206</v>
      </c>
      <c r="B504">
        <v>0.25711801648139998</v>
      </c>
      <c r="C504">
        <v>0.421875</v>
      </c>
      <c r="D504">
        <v>0.425347000360489</v>
      </c>
      <c r="E504">
        <v>0.41493099927902199</v>
      </c>
      <c r="F504">
        <v>0.42361098527908297</v>
      </c>
      <c r="G504">
        <v>68356800</v>
      </c>
    </row>
    <row r="505" spans="1:7" x14ac:dyDescent="0.3">
      <c r="A505" s="3">
        <v>32209</v>
      </c>
      <c r="B505">
        <v>0.26505386829376198</v>
      </c>
      <c r="C505">
        <v>0.43489599227905301</v>
      </c>
      <c r="D505">
        <v>0.43576401472091703</v>
      </c>
      <c r="E505">
        <v>0.421875</v>
      </c>
      <c r="F505">
        <v>0.42361098527908297</v>
      </c>
      <c r="G505">
        <v>78004800</v>
      </c>
    </row>
    <row r="506" spans="1:7" x14ac:dyDescent="0.3">
      <c r="A506" s="3">
        <v>32210</v>
      </c>
      <c r="B506">
        <v>0.27034404873848</v>
      </c>
      <c r="C506">
        <v>0.44357600808143599</v>
      </c>
      <c r="D506">
        <v>0.449652999639511</v>
      </c>
      <c r="E506">
        <v>0.43576401472091703</v>
      </c>
      <c r="F506">
        <v>0.4375</v>
      </c>
      <c r="G506">
        <v>96897600</v>
      </c>
    </row>
    <row r="507" spans="1:7" x14ac:dyDescent="0.3">
      <c r="A507" s="3">
        <v>32211</v>
      </c>
      <c r="B507">
        <v>0.27087298035621599</v>
      </c>
      <c r="C507">
        <v>0.44444400072097801</v>
      </c>
      <c r="D507">
        <v>0.44791701436042802</v>
      </c>
      <c r="E507">
        <v>0.43923598527908297</v>
      </c>
      <c r="F507">
        <v>0.440972000360489</v>
      </c>
      <c r="G507">
        <v>81734400</v>
      </c>
    </row>
    <row r="508" spans="1:7" x14ac:dyDescent="0.3">
      <c r="A508" s="3">
        <v>32212</v>
      </c>
      <c r="B508">
        <v>0.26558291912078902</v>
      </c>
      <c r="C508">
        <v>0.43576401472091703</v>
      </c>
      <c r="D508">
        <v>0.45138901472091703</v>
      </c>
      <c r="E508">
        <v>0.43316000699996998</v>
      </c>
      <c r="F508">
        <v>0.44618099927902199</v>
      </c>
      <c r="G508">
        <v>97948800</v>
      </c>
    </row>
    <row r="509" spans="1:7" x14ac:dyDescent="0.3">
      <c r="A509" s="3">
        <v>32213</v>
      </c>
      <c r="B509">
        <v>0.26452481746673601</v>
      </c>
      <c r="C509">
        <v>0.434027999639511</v>
      </c>
      <c r="D509">
        <v>0.4375</v>
      </c>
      <c r="E509">
        <v>0.42361098527908297</v>
      </c>
      <c r="F509">
        <v>0.434027999639511</v>
      </c>
      <c r="G509">
        <v>84297600</v>
      </c>
    </row>
    <row r="510" spans="1:7" x14ac:dyDescent="0.3">
      <c r="A510" s="3">
        <v>32216</v>
      </c>
      <c r="B510">
        <v>0.26928597688674899</v>
      </c>
      <c r="C510">
        <v>0.44183999300003102</v>
      </c>
      <c r="D510">
        <v>0.44270798563957198</v>
      </c>
      <c r="E510">
        <v>0.42708298563957198</v>
      </c>
      <c r="F510">
        <v>0.43229201436042802</v>
      </c>
      <c r="G510">
        <v>46281600</v>
      </c>
    </row>
    <row r="511" spans="1:7" x14ac:dyDescent="0.3">
      <c r="A511" s="3">
        <v>32217</v>
      </c>
      <c r="B511">
        <v>0.26452481746673601</v>
      </c>
      <c r="C511">
        <v>0.434027999639511</v>
      </c>
      <c r="D511">
        <v>0.44270798563957198</v>
      </c>
      <c r="E511">
        <v>0.43229201436042802</v>
      </c>
      <c r="F511">
        <v>0.44270798563957198</v>
      </c>
      <c r="G511">
        <v>43761600</v>
      </c>
    </row>
    <row r="512" spans="1:7" x14ac:dyDescent="0.3">
      <c r="A512" s="3">
        <v>32218</v>
      </c>
      <c r="B512">
        <v>0.27404770255088801</v>
      </c>
      <c r="C512">
        <v>0.449652999639511</v>
      </c>
      <c r="D512">
        <v>0.449652999639511</v>
      </c>
      <c r="E512">
        <v>0.43055599927902199</v>
      </c>
      <c r="F512">
        <v>0.43576401472091703</v>
      </c>
      <c r="G512">
        <v>54547200</v>
      </c>
    </row>
    <row r="513" spans="1:7" x14ac:dyDescent="0.3">
      <c r="A513" s="3">
        <v>32219</v>
      </c>
      <c r="B513">
        <v>0.27034404873848</v>
      </c>
      <c r="C513">
        <v>0.44357600808143599</v>
      </c>
      <c r="D513">
        <v>0.45486098527908297</v>
      </c>
      <c r="E513">
        <v>0.44270798563957198</v>
      </c>
      <c r="F513">
        <v>0.45138901472091703</v>
      </c>
      <c r="G513">
        <v>125308800</v>
      </c>
    </row>
    <row r="514" spans="1:7" x14ac:dyDescent="0.3">
      <c r="A514" s="3">
        <v>32220</v>
      </c>
      <c r="B514">
        <v>0.246537044644356</v>
      </c>
      <c r="C514">
        <v>0.40451401472091703</v>
      </c>
      <c r="D514">
        <v>0.44444400072097801</v>
      </c>
      <c r="E514">
        <v>0.40451401472091703</v>
      </c>
      <c r="F514">
        <v>0.44270798563957198</v>
      </c>
      <c r="G514">
        <v>169920000</v>
      </c>
    </row>
    <row r="515" spans="1:7" x14ac:dyDescent="0.3">
      <c r="A515" s="3">
        <v>32223</v>
      </c>
      <c r="B515">
        <v>0.248653039336205</v>
      </c>
      <c r="C515">
        <v>0.40798598527908297</v>
      </c>
      <c r="D515">
        <v>0.40798598527908297</v>
      </c>
      <c r="E515">
        <v>0.394097000360489</v>
      </c>
      <c r="F515">
        <v>0.40625</v>
      </c>
      <c r="G515">
        <v>198720000</v>
      </c>
    </row>
    <row r="516" spans="1:7" x14ac:dyDescent="0.3">
      <c r="A516" s="3">
        <v>32224</v>
      </c>
      <c r="B516">
        <v>0.255001991987228</v>
      </c>
      <c r="C516">
        <v>0.418402999639511</v>
      </c>
      <c r="D516">
        <v>0.421875</v>
      </c>
      <c r="E516">
        <v>0.40798598527908297</v>
      </c>
      <c r="F516">
        <v>0.40798598527908297</v>
      </c>
      <c r="G516">
        <v>115833600</v>
      </c>
    </row>
    <row r="517" spans="1:7" x14ac:dyDescent="0.3">
      <c r="A517" s="3">
        <v>32225</v>
      </c>
      <c r="B517">
        <v>0.24971115589141801</v>
      </c>
      <c r="C517">
        <v>0.409722000360489</v>
      </c>
      <c r="D517">
        <v>0.43316000699996998</v>
      </c>
      <c r="E517">
        <v>0.40798598527908297</v>
      </c>
      <c r="F517">
        <v>0.42881900072097801</v>
      </c>
      <c r="G517">
        <v>151200000</v>
      </c>
    </row>
    <row r="518" spans="1:7" x14ac:dyDescent="0.3">
      <c r="A518" s="3">
        <v>32226</v>
      </c>
      <c r="B518">
        <v>0.239130303263664</v>
      </c>
      <c r="C518">
        <v>0.39236098527908297</v>
      </c>
      <c r="D518">
        <v>0.40798598527908297</v>
      </c>
      <c r="E518">
        <v>0.387152999639511</v>
      </c>
      <c r="F518">
        <v>0.40798598527908297</v>
      </c>
      <c r="G518">
        <v>159840000</v>
      </c>
    </row>
    <row r="519" spans="1:7" x14ac:dyDescent="0.3">
      <c r="A519" s="3">
        <v>32227</v>
      </c>
      <c r="B519">
        <v>0.237543165683746</v>
      </c>
      <c r="C519">
        <v>0.38975700736045799</v>
      </c>
      <c r="D519">
        <v>0.40017399191856401</v>
      </c>
      <c r="E519">
        <v>0.387152999639511</v>
      </c>
      <c r="F519">
        <v>0.394097000360489</v>
      </c>
      <c r="G519">
        <v>47332800</v>
      </c>
    </row>
    <row r="520" spans="1:7" x14ac:dyDescent="0.3">
      <c r="A520" s="3">
        <v>32230</v>
      </c>
      <c r="B520">
        <v>0.24071727693080899</v>
      </c>
      <c r="C520">
        <v>0.39496499300003102</v>
      </c>
      <c r="D520">
        <v>0.39583298563957198</v>
      </c>
      <c r="E520">
        <v>0.38194400072097801</v>
      </c>
      <c r="F520">
        <v>0.38541701436042802</v>
      </c>
      <c r="G520">
        <v>67147200</v>
      </c>
    </row>
    <row r="521" spans="1:7" x14ac:dyDescent="0.3">
      <c r="A521" s="3">
        <v>32231</v>
      </c>
      <c r="B521">
        <v>0.239130303263664</v>
      </c>
      <c r="C521">
        <v>0.39236098527908297</v>
      </c>
      <c r="D521">
        <v>0.40451401472091703</v>
      </c>
      <c r="E521">
        <v>0.390625</v>
      </c>
      <c r="F521">
        <v>0.39756900072097801</v>
      </c>
      <c r="G521">
        <v>80712000</v>
      </c>
    </row>
    <row r="522" spans="1:7" x14ac:dyDescent="0.3">
      <c r="A522" s="3">
        <v>32232</v>
      </c>
      <c r="B522">
        <v>0.231723412871361</v>
      </c>
      <c r="C522">
        <v>0.38020798563957198</v>
      </c>
      <c r="D522">
        <v>0.39583298563957198</v>
      </c>
      <c r="E522">
        <v>0.37673598527908297</v>
      </c>
      <c r="F522">
        <v>0.394097000360489</v>
      </c>
      <c r="G522">
        <v>100713600</v>
      </c>
    </row>
    <row r="523" spans="1:7" x14ac:dyDescent="0.3">
      <c r="A523" s="3">
        <v>32233</v>
      </c>
      <c r="B523">
        <v>0.239130303263664</v>
      </c>
      <c r="C523">
        <v>0.39236098527908297</v>
      </c>
      <c r="D523">
        <v>0.39236098527908297</v>
      </c>
      <c r="E523">
        <v>0.378472000360489</v>
      </c>
      <c r="F523">
        <v>0.378472000360489</v>
      </c>
      <c r="G523">
        <v>50256000</v>
      </c>
    </row>
    <row r="524" spans="1:7" x14ac:dyDescent="0.3">
      <c r="A524" s="3">
        <v>32237</v>
      </c>
      <c r="B524">
        <v>0.233840137720108</v>
      </c>
      <c r="C524">
        <v>0.38368099927902199</v>
      </c>
      <c r="D524">
        <v>0.39236098527908297</v>
      </c>
      <c r="E524">
        <v>0.378472000360489</v>
      </c>
      <c r="F524">
        <v>0.38888901472091703</v>
      </c>
      <c r="G524">
        <v>47721600</v>
      </c>
    </row>
    <row r="525" spans="1:7" x14ac:dyDescent="0.3">
      <c r="A525" s="3">
        <v>32238</v>
      </c>
      <c r="B525">
        <v>0.23701423406600999</v>
      </c>
      <c r="C525">
        <v>0.38888901472091703</v>
      </c>
      <c r="D525">
        <v>0.38888901472091703</v>
      </c>
      <c r="E525">
        <v>0.378472000360489</v>
      </c>
      <c r="F525">
        <v>0.38541701436042802</v>
      </c>
      <c r="G525">
        <v>41760000</v>
      </c>
    </row>
    <row r="526" spans="1:7" x14ac:dyDescent="0.3">
      <c r="A526" s="3">
        <v>32239</v>
      </c>
      <c r="B526">
        <v>0.24600800871849099</v>
      </c>
      <c r="C526">
        <v>0.40364599227905301</v>
      </c>
      <c r="D526">
        <v>0.40451401472091703</v>
      </c>
      <c r="E526">
        <v>0.387152999639511</v>
      </c>
      <c r="F526">
        <v>0.38888901472091703</v>
      </c>
      <c r="G526">
        <v>75297600</v>
      </c>
    </row>
    <row r="527" spans="1:7" x14ac:dyDescent="0.3">
      <c r="A527" s="3">
        <v>32240</v>
      </c>
      <c r="B527">
        <v>0.24230428040027599</v>
      </c>
      <c r="C527">
        <v>0.39756900072097801</v>
      </c>
      <c r="D527">
        <v>0.40798598527908297</v>
      </c>
      <c r="E527">
        <v>0.39756900072097801</v>
      </c>
      <c r="F527">
        <v>0.40451401472091703</v>
      </c>
      <c r="G527">
        <v>74923200</v>
      </c>
    </row>
    <row r="528" spans="1:7" x14ac:dyDescent="0.3">
      <c r="A528" s="3">
        <v>32241</v>
      </c>
      <c r="B528">
        <v>0.24547906219959301</v>
      </c>
      <c r="C528">
        <v>0.402777999639511</v>
      </c>
      <c r="D528">
        <v>0.40625</v>
      </c>
      <c r="E528">
        <v>0.39670100808143599</v>
      </c>
      <c r="F528">
        <v>0.39930599927902199</v>
      </c>
      <c r="G528">
        <v>57974400</v>
      </c>
    </row>
    <row r="529" spans="1:7" x14ac:dyDescent="0.3">
      <c r="A529" s="3">
        <v>32244</v>
      </c>
      <c r="B529">
        <v>0.24336291849613201</v>
      </c>
      <c r="C529">
        <v>0.39930599927902199</v>
      </c>
      <c r="D529">
        <v>0.40625</v>
      </c>
      <c r="E529">
        <v>0.39583298563957198</v>
      </c>
      <c r="F529">
        <v>0.40625</v>
      </c>
      <c r="G529">
        <v>40406400</v>
      </c>
    </row>
    <row r="530" spans="1:7" x14ac:dyDescent="0.3">
      <c r="A530" s="3">
        <v>32245</v>
      </c>
      <c r="B530">
        <v>0.23595623672008501</v>
      </c>
      <c r="C530">
        <v>0.387152999639511</v>
      </c>
      <c r="D530">
        <v>0.40104201436042802</v>
      </c>
      <c r="E530">
        <v>0.38194400072097801</v>
      </c>
      <c r="F530">
        <v>0.39756900072097801</v>
      </c>
      <c r="G530">
        <v>52444800</v>
      </c>
    </row>
    <row r="531" spans="1:7" x14ac:dyDescent="0.3">
      <c r="A531" s="3">
        <v>32246</v>
      </c>
      <c r="B531">
        <v>0.241246312856674</v>
      </c>
      <c r="C531">
        <v>0.39583298563957198</v>
      </c>
      <c r="D531">
        <v>0.39583298563957198</v>
      </c>
      <c r="E531">
        <v>0.38541701436042802</v>
      </c>
      <c r="F531">
        <v>0.38888901472091703</v>
      </c>
      <c r="G531">
        <v>42206400</v>
      </c>
    </row>
    <row r="532" spans="1:7" x14ac:dyDescent="0.3">
      <c r="A532" s="3">
        <v>32247</v>
      </c>
      <c r="B532">
        <v>0.224317267537117</v>
      </c>
      <c r="C532">
        <v>0.36805599927902199</v>
      </c>
      <c r="D532">
        <v>0.39236098527908297</v>
      </c>
      <c r="E532">
        <v>0.36631900072097801</v>
      </c>
      <c r="F532">
        <v>0.38541701436042802</v>
      </c>
      <c r="G532">
        <v>110030400</v>
      </c>
    </row>
    <row r="533" spans="1:7" x14ac:dyDescent="0.3">
      <c r="A533" s="3">
        <v>32248</v>
      </c>
      <c r="B533">
        <v>0.22960738837719</v>
      </c>
      <c r="C533">
        <v>0.37673598527908297</v>
      </c>
      <c r="D533">
        <v>0.38194400072097801</v>
      </c>
      <c r="E533">
        <v>0.36631900072097801</v>
      </c>
      <c r="F533">
        <v>0.36979201436042802</v>
      </c>
      <c r="G533">
        <v>114220800</v>
      </c>
    </row>
    <row r="534" spans="1:7" x14ac:dyDescent="0.3">
      <c r="A534" s="3">
        <v>32251</v>
      </c>
      <c r="B534">
        <v>0.231723412871361</v>
      </c>
      <c r="C534">
        <v>0.38020798563957198</v>
      </c>
      <c r="D534">
        <v>0.38368099927902199</v>
      </c>
      <c r="E534">
        <v>0.37326401472091703</v>
      </c>
      <c r="F534">
        <v>0.375</v>
      </c>
      <c r="G534">
        <v>48052800</v>
      </c>
    </row>
    <row r="535" spans="1:7" x14ac:dyDescent="0.3">
      <c r="A535" s="3">
        <v>32252</v>
      </c>
      <c r="B535">
        <v>0.22960738837719</v>
      </c>
      <c r="C535">
        <v>0.37673598527908297</v>
      </c>
      <c r="D535">
        <v>0.39583298563957198</v>
      </c>
      <c r="E535">
        <v>0.375</v>
      </c>
      <c r="F535">
        <v>0.38020798563957198</v>
      </c>
      <c r="G535">
        <v>75772800</v>
      </c>
    </row>
    <row r="536" spans="1:7" x14ac:dyDescent="0.3">
      <c r="A536" s="3">
        <v>32253</v>
      </c>
      <c r="B536">
        <v>0.23066546022892001</v>
      </c>
      <c r="C536">
        <v>0.378472000360489</v>
      </c>
      <c r="D536">
        <v>0.38194400072097801</v>
      </c>
      <c r="E536">
        <v>0.37326401472091703</v>
      </c>
      <c r="F536">
        <v>0.37673598527908297</v>
      </c>
      <c r="G536">
        <v>65404800</v>
      </c>
    </row>
    <row r="537" spans="1:7" x14ac:dyDescent="0.3">
      <c r="A537" s="3">
        <v>32254</v>
      </c>
      <c r="B537">
        <v>0.23013634979724901</v>
      </c>
      <c r="C537">
        <v>0.37760400772094699</v>
      </c>
      <c r="D537">
        <v>0.38541701436042802</v>
      </c>
      <c r="E537">
        <v>0.37326401472091703</v>
      </c>
      <c r="F537">
        <v>0.38194400072097801</v>
      </c>
      <c r="G537">
        <v>63979200</v>
      </c>
    </row>
    <row r="538" spans="1:7" x14ac:dyDescent="0.3">
      <c r="A538" s="3">
        <v>32255</v>
      </c>
      <c r="B538">
        <v>0.233840137720108</v>
      </c>
      <c r="C538">
        <v>0.38368099927902199</v>
      </c>
      <c r="D538">
        <v>0.387152999639511</v>
      </c>
      <c r="E538">
        <v>0.378472000360489</v>
      </c>
      <c r="F538">
        <v>0.378472000360489</v>
      </c>
      <c r="G538">
        <v>33926400</v>
      </c>
    </row>
    <row r="539" spans="1:7" x14ac:dyDescent="0.3">
      <c r="A539" s="3">
        <v>32258</v>
      </c>
      <c r="B539">
        <v>0.233311146497726</v>
      </c>
      <c r="C539">
        <v>0.38281300663948098</v>
      </c>
      <c r="D539">
        <v>0.387152999639511</v>
      </c>
      <c r="E539">
        <v>0.38020798563957198</v>
      </c>
      <c r="F539">
        <v>0.38368099927902199</v>
      </c>
      <c r="G539">
        <v>23385600</v>
      </c>
    </row>
    <row r="540" spans="1:7" x14ac:dyDescent="0.3">
      <c r="A540" s="3">
        <v>32259</v>
      </c>
      <c r="B540">
        <v>0.23595623672008501</v>
      </c>
      <c r="C540">
        <v>0.387152999639511</v>
      </c>
      <c r="D540">
        <v>0.39236098527908297</v>
      </c>
      <c r="E540">
        <v>0.38368099927902199</v>
      </c>
      <c r="F540">
        <v>0.387152999639511</v>
      </c>
      <c r="G540">
        <v>46454400</v>
      </c>
    </row>
    <row r="541" spans="1:7" x14ac:dyDescent="0.3">
      <c r="A541" s="3">
        <v>32260</v>
      </c>
      <c r="B541">
        <v>0.234898000955582</v>
      </c>
      <c r="C541">
        <v>0.38541701436042802</v>
      </c>
      <c r="D541">
        <v>0.38888901472091703</v>
      </c>
      <c r="E541">
        <v>0.37673598527908297</v>
      </c>
      <c r="F541">
        <v>0.387152999639511</v>
      </c>
      <c r="G541">
        <v>47894400</v>
      </c>
    </row>
    <row r="542" spans="1:7" x14ac:dyDescent="0.3">
      <c r="A542" s="3">
        <v>32261</v>
      </c>
      <c r="B542">
        <v>0.23436920344829601</v>
      </c>
      <c r="C542">
        <v>0.38454899191856401</v>
      </c>
      <c r="D542">
        <v>0.387152999639511</v>
      </c>
      <c r="E542">
        <v>0.38194400072097801</v>
      </c>
      <c r="F542">
        <v>0.38541701436042802</v>
      </c>
      <c r="G542">
        <v>28468800</v>
      </c>
    </row>
    <row r="543" spans="1:7" x14ac:dyDescent="0.3">
      <c r="A543" s="3">
        <v>32262</v>
      </c>
      <c r="B543">
        <v>0.23066546022892001</v>
      </c>
      <c r="C543">
        <v>0.378472000360489</v>
      </c>
      <c r="D543">
        <v>0.38194400072097801</v>
      </c>
      <c r="E543">
        <v>0.37673598527908297</v>
      </c>
      <c r="F543">
        <v>0.38194400072097801</v>
      </c>
      <c r="G543">
        <v>64771200</v>
      </c>
    </row>
    <row r="544" spans="1:7" x14ac:dyDescent="0.3">
      <c r="A544" s="3">
        <v>32265</v>
      </c>
      <c r="B544">
        <v>0.23278160393238101</v>
      </c>
      <c r="C544">
        <v>0.38194400072097801</v>
      </c>
      <c r="D544">
        <v>0.38368099927902199</v>
      </c>
      <c r="E544">
        <v>0.371527999639511</v>
      </c>
      <c r="F544">
        <v>0.378472000360489</v>
      </c>
      <c r="G544">
        <v>49262400</v>
      </c>
    </row>
    <row r="545" spans="1:7" x14ac:dyDescent="0.3">
      <c r="A545" s="3">
        <v>32266</v>
      </c>
      <c r="B545">
        <v>0.239130303263664</v>
      </c>
      <c r="C545">
        <v>0.39236098527908297</v>
      </c>
      <c r="D545">
        <v>0.39583298563957198</v>
      </c>
      <c r="E545">
        <v>0.38368099927902199</v>
      </c>
      <c r="F545">
        <v>0.38368099927902199</v>
      </c>
      <c r="G545">
        <v>62740800</v>
      </c>
    </row>
    <row r="546" spans="1:7" x14ac:dyDescent="0.3">
      <c r="A546" s="3">
        <v>32267</v>
      </c>
      <c r="B546">
        <v>0.241775408387184</v>
      </c>
      <c r="C546">
        <v>0.39670100808143599</v>
      </c>
      <c r="D546">
        <v>0.40104201436042802</v>
      </c>
      <c r="E546">
        <v>0.38888901472091703</v>
      </c>
      <c r="F546">
        <v>0.394097000360489</v>
      </c>
      <c r="G546">
        <v>75153600</v>
      </c>
    </row>
    <row r="547" spans="1:7" x14ac:dyDescent="0.3">
      <c r="A547" s="3">
        <v>32268</v>
      </c>
      <c r="B547">
        <v>0.241246312856674</v>
      </c>
      <c r="C547">
        <v>0.39583298563957198</v>
      </c>
      <c r="D547">
        <v>0.39756900072097801</v>
      </c>
      <c r="E547">
        <v>0.390625</v>
      </c>
      <c r="F547">
        <v>0.394097000360489</v>
      </c>
      <c r="G547">
        <v>24883200</v>
      </c>
    </row>
    <row r="548" spans="1:7" x14ac:dyDescent="0.3">
      <c r="A548" s="3">
        <v>32269</v>
      </c>
      <c r="B548">
        <v>0.24230428040027599</v>
      </c>
      <c r="C548">
        <v>0.39756900072097801</v>
      </c>
      <c r="D548">
        <v>0.402777999639511</v>
      </c>
      <c r="E548">
        <v>0.394097000360489</v>
      </c>
      <c r="F548">
        <v>0.394097000360489</v>
      </c>
      <c r="G548">
        <v>43977600</v>
      </c>
    </row>
    <row r="549" spans="1:7" x14ac:dyDescent="0.3">
      <c r="A549" s="3">
        <v>32272</v>
      </c>
      <c r="B549">
        <v>0.24230428040027599</v>
      </c>
      <c r="C549">
        <v>0.39756900072097801</v>
      </c>
      <c r="D549">
        <v>0.40451401472091703</v>
      </c>
      <c r="E549">
        <v>0.394097000360489</v>
      </c>
      <c r="F549">
        <v>0.39756900072097801</v>
      </c>
      <c r="G549">
        <v>34790400</v>
      </c>
    </row>
    <row r="550" spans="1:7" x14ac:dyDescent="0.3">
      <c r="A550" s="3">
        <v>32273</v>
      </c>
      <c r="B550">
        <v>0.241246312856674</v>
      </c>
      <c r="C550">
        <v>0.39583298563957198</v>
      </c>
      <c r="D550">
        <v>0.40017399191856401</v>
      </c>
      <c r="E550">
        <v>0.390625</v>
      </c>
      <c r="F550">
        <v>0.39756900072097801</v>
      </c>
      <c r="G550">
        <v>46828800</v>
      </c>
    </row>
    <row r="551" spans="1:7" x14ac:dyDescent="0.3">
      <c r="A551" s="3">
        <v>32274</v>
      </c>
      <c r="B551">
        <v>0.23595623672008501</v>
      </c>
      <c r="C551">
        <v>0.387152999639511</v>
      </c>
      <c r="D551">
        <v>0.39236098527908297</v>
      </c>
      <c r="E551">
        <v>0.38194400072097801</v>
      </c>
      <c r="F551">
        <v>0.39236098527908297</v>
      </c>
      <c r="G551">
        <v>59486400</v>
      </c>
    </row>
    <row r="552" spans="1:7" x14ac:dyDescent="0.3">
      <c r="A552" s="3">
        <v>32275</v>
      </c>
      <c r="B552">
        <v>0.23701423406600999</v>
      </c>
      <c r="C552">
        <v>0.38888901472091703</v>
      </c>
      <c r="D552">
        <v>0.39236098527908297</v>
      </c>
      <c r="E552">
        <v>0.38541701436042802</v>
      </c>
      <c r="F552">
        <v>0.387152999639511</v>
      </c>
      <c r="G552">
        <v>26409600</v>
      </c>
    </row>
    <row r="553" spans="1:7" x14ac:dyDescent="0.3">
      <c r="A553" s="3">
        <v>32276</v>
      </c>
      <c r="B553">
        <v>0.24018830060958901</v>
      </c>
      <c r="C553">
        <v>0.394097000360489</v>
      </c>
      <c r="D553">
        <v>0.39583298563957198</v>
      </c>
      <c r="E553">
        <v>0.390625</v>
      </c>
      <c r="F553">
        <v>0.39236098527908297</v>
      </c>
      <c r="G553">
        <v>17913600</v>
      </c>
    </row>
    <row r="554" spans="1:7" x14ac:dyDescent="0.3">
      <c r="A554" s="3">
        <v>32279</v>
      </c>
      <c r="B554">
        <v>0.246537044644356</v>
      </c>
      <c r="C554">
        <v>0.40451401472091703</v>
      </c>
      <c r="D554">
        <v>0.40885400772094699</v>
      </c>
      <c r="E554">
        <v>0.394097000360489</v>
      </c>
      <c r="F554">
        <v>0.394097000360489</v>
      </c>
      <c r="G554">
        <v>59788800</v>
      </c>
    </row>
    <row r="555" spans="1:7" x14ac:dyDescent="0.3">
      <c r="A555" s="3">
        <v>32280</v>
      </c>
      <c r="B555">
        <v>0.24547906219959301</v>
      </c>
      <c r="C555">
        <v>0.402777999639511</v>
      </c>
      <c r="D555">
        <v>0.41145798563957198</v>
      </c>
      <c r="E555">
        <v>0.402777999639511</v>
      </c>
      <c r="F555">
        <v>0.409722000360489</v>
      </c>
      <c r="G555">
        <v>70430400</v>
      </c>
    </row>
    <row r="556" spans="1:7" x14ac:dyDescent="0.3">
      <c r="A556" s="3">
        <v>32281</v>
      </c>
      <c r="B556">
        <v>0.24018830060958901</v>
      </c>
      <c r="C556">
        <v>0.394097000360489</v>
      </c>
      <c r="D556">
        <v>0.40538200736045799</v>
      </c>
      <c r="E556">
        <v>0.39236098527908297</v>
      </c>
      <c r="F556">
        <v>0.402777999639511</v>
      </c>
      <c r="G556">
        <v>81374400</v>
      </c>
    </row>
    <row r="557" spans="1:7" x14ac:dyDescent="0.3">
      <c r="A557" s="3">
        <v>32282</v>
      </c>
      <c r="B557">
        <v>0.241246312856674</v>
      </c>
      <c r="C557">
        <v>0.39583298563957198</v>
      </c>
      <c r="D557">
        <v>0.39756900072097801</v>
      </c>
      <c r="E557">
        <v>0.387152999639511</v>
      </c>
      <c r="F557">
        <v>0.38888901472091703</v>
      </c>
      <c r="G557">
        <v>57729600</v>
      </c>
    </row>
    <row r="558" spans="1:7" x14ac:dyDescent="0.3">
      <c r="A558" s="3">
        <v>32283</v>
      </c>
      <c r="B558">
        <v>0.23807215690612801</v>
      </c>
      <c r="C558">
        <v>0.390625</v>
      </c>
      <c r="D558">
        <v>0.40104201436042802</v>
      </c>
      <c r="E558">
        <v>0.38888901472091703</v>
      </c>
      <c r="F558">
        <v>0.39756900072097801</v>
      </c>
      <c r="G558">
        <v>42523200</v>
      </c>
    </row>
    <row r="559" spans="1:7" x14ac:dyDescent="0.3">
      <c r="A559" s="3">
        <v>32286</v>
      </c>
      <c r="B559">
        <v>0.23278160393238101</v>
      </c>
      <c r="C559">
        <v>0.38194400072097801</v>
      </c>
      <c r="D559">
        <v>0.39236098527908297</v>
      </c>
      <c r="E559">
        <v>0.378472000360489</v>
      </c>
      <c r="F559">
        <v>0.390625</v>
      </c>
      <c r="G559">
        <v>50227200</v>
      </c>
    </row>
    <row r="560" spans="1:7" x14ac:dyDescent="0.3">
      <c r="A560" s="3">
        <v>32287</v>
      </c>
      <c r="B560">
        <v>0.24018830060958901</v>
      </c>
      <c r="C560">
        <v>0.394097000360489</v>
      </c>
      <c r="D560">
        <v>0.394097000360489</v>
      </c>
      <c r="E560">
        <v>0.38020798563957198</v>
      </c>
      <c r="F560">
        <v>0.38194400072097801</v>
      </c>
      <c r="G560">
        <v>55324800</v>
      </c>
    </row>
    <row r="561" spans="1:7" x14ac:dyDescent="0.3">
      <c r="A561" s="3">
        <v>32288</v>
      </c>
      <c r="B561">
        <v>0.23595623672008501</v>
      </c>
      <c r="C561">
        <v>0.387152999639511</v>
      </c>
      <c r="D561">
        <v>0.39583298563957198</v>
      </c>
      <c r="E561">
        <v>0.38541701436042802</v>
      </c>
      <c r="F561">
        <v>0.39236098527908297</v>
      </c>
      <c r="G561">
        <v>53582400</v>
      </c>
    </row>
    <row r="562" spans="1:7" x14ac:dyDescent="0.3">
      <c r="A562" s="3">
        <v>32289</v>
      </c>
      <c r="B562">
        <v>0.237543165683746</v>
      </c>
      <c r="C562">
        <v>0.38975700736045799</v>
      </c>
      <c r="D562">
        <v>0.39583298563957198</v>
      </c>
      <c r="E562">
        <v>0.387152999639511</v>
      </c>
      <c r="F562">
        <v>0.38888901472091703</v>
      </c>
      <c r="G562">
        <v>43387200</v>
      </c>
    </row>
    <row r="563" spans="1:7" x14ac:dyDescent="0.3">
      <c r="A563" s="3">
        <v>32290</v>
      </c>
      <c r="B563">
        <v>0.234898000955582</v>
      </c>
      <c r="C563">
        <v>0.38541701436042802</v>
      </c>
      <c r="D563">
        <v>0.390625</v>
      </c>
      <c r="E563">
        <v>0.38541701436042802</v>
      </c>
      <c r="F563">
        <v>0.390625</v>
      </c>
      <c r="G563">
        <v>33148800</v>
      </c>
    </row>
    <row r="564" spans="1:7" x14ac:dyDescent="0.3">
      <c r="A564" s="3">
        <v>32294</v>
      </c>
      <c r="B564">
        <v>0.24547906219959301</v>
      </c>
      <c r="C564">
        <v>0.402777999639511</v>
      </c>
      <c r="D564">
        <v>0.40451401472091703</v>
      </c>
      <c r="E564">
        <v>0.38368099927902199</v>
      </c>
      <c r="F564">
        <v>0.38541701436042802</v>
      </c>
      <c r="G564">
        <v>44049600</v>
      </c>
    </row>
    <row r="565" spans="1:7" x14ac:dyDescent="0.3">
      <c r="A565" s="3">
        <v>32295</v>
      </c>
      <c r="B565">
        <v>0.25076928734779402</v>
      </c>
      <c r="C565">
        <v>0.41145798563957198</v>
      </c>
      <c r="D565">
        <v>0.41666701436042802</v>
      </c>
      <c r="E565">
        <v>0.40104201436042802</v>
      </c>
      <c r="F565">
        <v>0.40451401472091703</v>
      </c>
      <c r="G565">
        <v>95788800</v>
      </c>
    </row>
    <row r="566" spans="1:7" x14ac:dyDescent="0.3">
      <c r="A566" s="3">
        <v>32296</v>
      </c>
      <c r="B566">
        <v>0.24971115589141801</v>
      </c>
      <c r="C566">
        <v>0.409722000360489</v>
      </c>
      <c r="D566">
        <v>0.41666701436042802</v>
      </c>
      <c r="E566">
        <v>0.40798598527908297</v>
      </c>
      <c r="F566">
        <v>0.41319400072097801</v>
      </c>
      <c r="G566">
        <v>63230400</v>
      </c>
    </row>
    <row r="567" spans="1:7" x14ac:dyDescent="0.3">
      <c r="A567" s="3">
        <v>32297</v>
      </c>
      <c r="B567">
        <v>0.25182729959487898</v>
      </c>
      <c r="C567">
        <v>0.41319400072097801</v>
      </c>
      <c r="D567">
        <v>0.41493099927902199</v>
      </c>
      <c r="E567">
        <v>0.40798598527908297</v>
      </c>
      <c r="F567">
        <v>0.409722000360489</v>
      </c>
      <c r="G567">
        <v>34833600</v>
      </c>
    </row>
    <row r="568" spans="1:7" x14ac:dyDescent="0.3">
      <c r="A568" s="3">
        <v>32300</v>
      </c>
      <c r="B568">
        <v>0.25711801648139998</v>
      </c>
      <c r="C568">
        <v>0.421875</v>
      </c>
      <c r="D568">
        <v>0.42361098527908297</v>
      </c>
      <c r="E568">
        <v>0.41145798563957198</v>
      </c>
      <c r="F568">
        <v>0.41319400072097801</v>
      </c>
      <c r="G568">
        <v>81748800</v>
      </c>
    </row>
    <row r="569" spans="1:7" x14ac:dyDescent="0.3">
      <c r="A569" s="3">
        <v>32301</v>
      </c>
      <c r="B569">
        <v>0.25817596912384</v>
      </c>
      <c r="C569">
        <v>0.42361098527908297</v>
      </c>
      <c r="D569">
        <v>0.43055599927902199</v>
      </c>
      <c r="E569">
        <v>0.41927099227905301</v>
      </c>
      <c r="F569">
        <v>0.42361098527908297</v>
      </c>
      <c r="G569">
        <v>82166400</v>
      </c>
    </row>
    <row r="570" spans="1:7" x14ac:dyDescent="0.3">
      <c r="A570" s="3">
        <v>32302</v>
      </c>
      <c r="B570">
        <v>0.26240879297256497</v>
      </c>
      <c r="C570">
        <v>0.43055599927902199</v>
      </c>
      <c r="D570">
        <v>0.434027999639511</v>
      </c>
      <c r="E570">
        <v>0.421875</v>
      </c>
      <c r="F570">
        <v>0.421875</v>
      </c>
      <c r="G570">
        <v>66283200</v>
      </c>
    </row>
    <row r="571" spans="1:7" x14ac:dyDescent="0.3">
      <c r="A571" s="3">
        <v>32303</v>
      </c>
      <c r="B571">
        <v>0.26135006546974199</v>
      </c>
      <c r="C571">
        <v>0.42881900072097801</v>
      </c>
      <c r="D571">
        <v>0.43663200736045799</v>
      </c>
      <c r="E571">
        <v>0.42795100808143599</v>
      </c>
      <c r="F571">
        <v>0.43229201436042802</v>
      </c>
      <c r="G571">
        <v>69264000</v>
      </c>
    </row>
    <row r="572" spans="1:7" x14ac:dyDescent="0.3">
      <c r="A572" s="3">
        <v>32304</v>
      </c>
      <c r="B572">
        <v>0.26346692442893999</v>
      </c>
      <c r="C572">
        <v>0.43229201436042802</v>
      </c>
      <c r="D572">
        <v>0.43576401472091703</v>
      </c>
      <c r="E572">
        <v>0.425347000360489</v>
      </c>
      <c r="F572">
        <v>0.42881900072097801</v>
      </c>
      <c r="G572">
        <v>45014400</v>
      </c>
    </row>
    <row r="573" spans="1:7" x14ac:dyDescent="0.3">
      <c r="A573" s="3">
        <v>32307</v>
      </c>
      <c r="B573">
        <v>0.26399582624435403</v>
      </c>
      <c r="C573">
        <v>0.43316000699996998</v>
      </c>
      <c r="D573">
        <v>0.4375</v>
      </c>
      <c r="E573">
        <v>0.43229201436042802</v>
      </c>
      <c r="F573">
        <v>0.434027999639511</v>
      </c>
      <c r="G573">
        <v>31118400</v>
      </c>
    </row>
    <row r="574" spans="1:7" x14ac:dyDescent="0.3">
      <c r="A574" s="3">
        <v>32308</v>
      </c>
      <c r="B574">
        <v>0.26664090156555198</v>
      </c>
      <c r="C574">
        <v>0.4375</v>
      </c>
      <c r="D574">
        <v>0.440972000360489</v>
      </c>
      <c r="E574">
        <v>0.43576401472091703</v>
      </c>
      <c r="F574">
        <v>0.4375</v>
      </c>
      <c r="G574">
        <v>60379200</v>
      </c>
    </row>
    <row r="575" spans="1:7" x14ac:dyDescent="0.3">
      <c r="A575" s="3">
        <v>32309</v>
      </c>
      <c r="B575">
        <v>0.27087298035621599</v>
      </c>
      <c r="C575">
        <v>0.44444400072097801</v>
      </c>
      <c r="D575">
        <v>0.44444400072097801</v>
      </c>
      <c r="E575">
        <v>0.434027999639511</v>
      </c>
      <c r="F575">
        <v>0.43576401472091703</v>
      </c>
      <c r="G575">
        <v>51033600</v>
      </c>
    </row>
    <row r="576" spans="1:7" x14ac:dyDescent="0.3">
      <c r="A576" s="3">
        <v>32310</v>
      </c>
      <c r="B576">
        <v>0.26875701546669001</v>
      </c>
      <c r="C576">
        <v>0.440972000360489</v>
      </c>
      <c r="D576">
        <v>0.44270798563957198</v>
      </c>
      <c r="E576">
        <v>0.4375</v>
      </c>
      <c r="F576">
        <v>0.43923598527908297</v>
      </c>
      <c r="G576">
        <v>73713600</v>
      </c>
    </row>
    <row r="577" spans="1:7" x14ac:dyDescent="0.3">
      <c r="A577" s="3">
        <v>32311</v>
      </c>
      <c r="B577">
        <v>0.26664090156555198</v>
      </c>
      <c r="C577">
        <v>0.4375</v>
      </c>
      <c r="D577">
        <v>0.44618099927902199</v>
      </c>
      <c r="E577">
        <v>0.43576401472091703</v>
      </c>
      <c r="F577">
        <v>0.440972000360489</v>
      </c>
      <c r="G577">
        <v>42105600</v>
      </c>
    </row>
    <row r="578" spans="1:7" x14ac:dyDescent="0.3">
      <c r="A578" s="3">
        <v>32314</v>
      </c>
      <c r="B578">
        <v>0.26558291912078902</v>
      </c>
      <c r="C578">
        <v>0.43576401472091703</v>
      </c>
      <c r="D578">
        <v>0.4375</v>
      </c>
      <c r="E578">
        <v>0.43055599927902199</v>
      </c>
      <c r="F578">
        <v>0.43576401472091703</v>
      </c>
      <c r="G578">
        <v>28137600</v>
      </c>
    </row>
    <row r="579" spans="1:7" x14ac:dyDescent="0.3">
      <c r="A579" s="3">
        <v>32315</v>
      </c>
      <c r="B579">
        <v>0.27087298035621599</v>
      </c>
      <c r="C579">
        <v>0.44444400072097801</v>
      </c>
      <c r="D579">
        <v>0.44444400072097801</v>
      </c>
      <c r="E579">
        <v>0.434027999639511</v>
      </c>
      <c r="F579">
        <v>0.434027999639511</v>
      </c>
      <c r="G579">
        <v>39715200</v>
      </c>
    </row>
    <row r="580" spans="1:7" x14ac:dyDescent="0.3">
      <c r="A580" s="3">
        <v>32316</v>
      </c>
      <c r="B580">
        <v>0.283570617437363</v>
      </c>
      <c r="C580">
        <v>0.465277999639511</v>
      </c>
      <c r="D580">
        <v>0.46875</v>
      </c>
      <c r="E580">
        <v>0.44704899191856401</v>
      </c>
      <c r="F580">
        <v>0.45138901472091703</v>
      </c>
      <c r="G580">
        <v>127324800</v>
      </c>
    </row>
    <row r="581" spans="1:7" x14ac:dyDescent="0.3">
      <c r="A581" s="3">
        <v>32317</v>
      </c>
      <c r="B581">
        <v>0.27933791279792802</v>
      </c>
      <c r="C581">
        <v>0.45833298563957198</v>
      </c>
      <c r="D581">
        <v>0.46701401472091703</v>
      </c>
      <c r="E581">
        <v>0.456597000360489</v>
      </c>
      <c r="F581">
        <v>0.465277999639511</v>
      </c>
      <c r="G581">
        <v>41054400</v>
      </c>
    </row>
    <row r="582" spans="1:7" x14ac:dyDescent="0.3">
      <c r="A582" s="3">
        <v>32318</v>
      </c>
      <c r="B582">
        <v>0.27616366744041398</v>
      </c>
      <c r="C582">
        <v>0.453125</v>
      </c>
      <c r="D582">
        <v>0.46006900072097801</v>
      </c>
      <c r="E582">
        <v>0.45138901472091703</v>
      </c>
      <c r="F582">
        <v>0.45833298563957198</v>
      </c>
      <c r="G582">
        <v>28555200</v>
      </c>
    </row>
    <row r="583" spans="1:7" x14ac:dyDescent="0.3">
      <c r="A583" s="3">
        <v>32321</v>
      </c>
      <c r="B583">
        <v>0.27087298035621599</v>
      </c>
      <c r="C583">
        <v>0.44444400072097801</v>
      </c>
      <c r="D583">
        <v>0.453125</v>
      </c>
      <c r="E583">
        <v>0.44444400072097801</v>
      </c>
      <c r="F583">
        <v>0.453125</v>
      </c>
      <c r="G583">
        <v>23630400</v>
      </c>
    </row>
    <row r="584" spans="1:7" x14ac:dyDescent="0.3">
      <c r="A584" s="3">
        <v>32322</v>
      </c>
      <c r="B584">
        <v>0.27827987074852001</v>
      </c>
      <c r="C584">
        <v>0.456597000360489</v>
      </c>
      <c r="D584">
        <v>0.45833298563957198</v>
      </c>
      <c r="E584">
        <v>0.44270798563957198</v>
      </c>
      <c r="F584">
        <v>0.44444400072097801</v>
      </c>
      <c r="G584">
        <v>32140800</v>
      </c>
    </row>
    <row r="585" spans="1:7" x14ac:dyDescent="0.3">
      <c r="A585" s="3">
        <v>32323</v>
      </c>
      <c r="B585">
        <v>0.27827987074852001</v>
      </c>
      <c r="C585">
        <v>0.456597000360489</v>
      </c>
      <c r="D585">
        <v>0.46180599927902199</v>
      </c>
      <c r="E585">
        <v>0.45486098527908297</v>
      </c>
      <c r="F585">
        <v>0.45833298563957198</v>
      </c>
      <c r="G585">
        <v>49809600</v>
      </c>
    </row>
    <row r="586" spans="1:7" x14ac:dyDescent="0.3">
      <c r="A586" s="3">
        <v>32324</v>
      </c>
      <c r="B586">
        <v>0.283570617437363</v>
      </c>
      <c r="C586">
        <v>0.465277999639511</v>
      </c>
      <c r="D586">
        <v>0.465277999639511</v>
      </c>
      <c r="E586">
        <v>0.45833298563957198</v>
      </c>
      <c r="F586">
        <v>0.46006900072097801</v>
      </c>
      <c r="G586">
        <v>31550400</v>
      </c>
    </row>
    <row r="587" spans="1:7" x14ac:dyDescent="0.3">
      <c r="A587" s="3">
        <v>32325</v>
      </c>
      <c r="B587">
        <v>0.28780281543731701</v>
      </c>
      <c r="C587">
        <v>0.472222000360489</v>
      </c>
      <c r="D587">
        <v>0.472222000360489</v>
      </c>
      <c r="E587">
        <v>0.46354201436042802</v>
      </c>
      <c r="F587">
        <v>0.465277999639511</v>
      </c>
      <c r="G587">
        <v>42940800</v>
      </c>
    </row>
    <row r="588" spans="1:7" x14ac:dyDescent="0.3">
      <c r="A588" s="3">
        <v>32329</v>
      </c>
      <c r="B588">
        <v>0.294680625200272</v>
      </c>
      <c r="C588">
        <v>0.48350700736045799</v>
      </c>
      <c r="D588">
        <v>0.484375</v>
      </c>
      <c r="E588">
        <v>0.465277999639511</v>
      </c>
      <c r="F588">
        <v>0.46875</v>
      </c>
      <c r="G588">
        <v>48096000</v>
      </c>
    </row>
    <row r="589" spans="1:7" x14ac:dyDescent="0.3">
      <c r="A589" s="3">
        <v>32330</v>
      </c>
      <c r="B589">
        <v>0.29097759723663302</v>
      </c>
      <c r="C589">
        <v>0.47743099927902199</v>
      </c>
      <c r="D589">
        <v>0.48958298563957198</v>
      </c>
      <c r="E589">
        <v>0.47569400072097801</v>
      </c>
      <c r="F589">
        <v>0.484375</v>
      </c>
      <c r="G589">
        <v>89380800</v>
      </c>
    </row>
    <row r="590" spans="1:7" x14ac:dyDescent="0.3">
      <c r="A590" s="3">
        <v>32331</v>
      </c>
      <c r="B590">
        <v>0.29097759723663302</v>
      </c>
      <c r="C590">
        <v>0.47743099927902199</v>
      </c>
      <c r="D590">
        <v>0.47916701436042802</v>
      </c>
      <c r="E590">
        <v>0.47048598527908297</v>
      </c>
      <c r="F590">
        <v>0.47395798563957198</v>
      </c>
      <c r="G590">
        <v>68428800</v>
      </c>
    </row>
    <row r="591" spans="1:7" x14ac:dyDescent="0.3">
      <c r="A591" s="3">
        <v>32332</v>
      </c>
      <c r="B591">
        <v>0.28991878032684298</v>
      </c>
      <c r="C591">
        <v>0.47569400072097801</v>
      </c>
      <c r="D591">
        <v>0.47743099927902199</v>
      </c>
      <c r="E591">
        <v>0.47048598527908297</v>
      </c>
      <c r="F591">
        <v>0.472222000360489</v>
      </c>
      <c r="G591">
        <v>40089600</v>
      </c>
    </row>
    <row r="592" spans="1:7" x14ac:dyDescent="0.3">
      <c r="A592" s="3">
        <v>32335</v>
      </c>
      <c r="B592">
        <v>0.28251257538795499</v>
      </c>
      <c r="C592">
        <v>0.46354201436042802</v>
      </c>
      <c r="D592">
        <v>0.47743099927902199</v>
      </c>
      <c r="E592">
        <v>0.46354201436042802</v>
      </c>
      <c r="F592">
        <v>0.47743099927902199</v>
      </c>
      <c r="G592">
        <v>65764800</v>
      </c>
    </row>
    <row r="593" spans="1:7" x14ac:dyDescent="0.3">
      <c r="A593" s="3">
        <v>32336</v>
      </c>
      <c r="B593">
        <v>0.27775079011917098</v>
      </c>
      <c r="C593">
        <v>0.45572900772094699</v>
      </c>
      <c r="D593">
        <v>0.46701401472091703</v>
      </c>
      <c r="E593">
        <v>0.449652999639511</v>
      </c>
      <c r="F593">
        <v>0.465277999639511</v>
      </c>
      <c r="G593">
        <v>90000000</v>
      </c>
    </row>
    <row r="594" spans="1:7" x14ac:dyDescent="0.3">
      <c r="A594" s="3">
        <v>32337</v>
      </c>
      <c r="B594">
        <v>0.28251257538795499</v>
      </c>
      <c r="C594">
        <v>0.46354201436042802</v>
      </c>
      <c r="D594">
        <v>0.46354201436042802</v>
      </c>
      <c r="E594">
        <v>0.45138901472091703</v>
      </c>
      <c r="F594">
        <v>0.45486098527908297</v>
      </c>
      <c r="G594">
        <v>57427200</v>
      </c>
    </row>
    <row r="595" spans="1:7" x14ac:dyDescent="0.3">
      <c r="A595" s="3">
        <v>32338</v>
      </c>
      <c r="B595">
        <v>0.283570617437363</v>
      </c>
      <c r="C595">
        <v>0.465277999639511</v>
      </c>
      <c r="D595">
        <v>0.465277999639511</v>
      </c>
      <c r="E595">
        <v>0.45833298563957198</v>
      </c>
      <c r="F595">
        <v>0.46354201436042802</v>
      </c>
      <c r="G595">
        <v>34848000</v>
      </c>
    </row>
    <row r="596" spans="1:7" x14ac:dyDescent="0.3">
      <c r="A596" s="3">
        <v>32339</v>
      </c>
      <c r="B596">
        <v>0.283570617437363</v>
      </c>
      <c r="C596">
        <v>0.465277999639511</v>
      </c>
      <c r="D596">
        <v>0.46701401472091703</v>
      </c>
      <c r="E596">
        <v>0.46006900072097801</v>
      </c>
      <c r="F596">
        <v>0.465277999639511</v>
      </c>
      <c r="G596">
        <v>31579200</v>
      </c>
    </row>
    <row r="597" spans="1:7" x14ac:dyDescent="0.3">
      <c r="A597" s="3">
        <v>32342</v>
      </c>
      <c r="B597">
        <v>0.28568676114082298</v>
      </c>
      <c r="C597">
        <v>0.46875</v>
      </c>
      <c r="D597">
        <v>0.47048598527908297</v>
      </c>
      <c r="E597">
        <v>0.465277999639511</v>
      </c>
      <c r="F597">
        <v>0.46701401472091703</v>
      </c>
      <c r="G597">
        <v>20102400</v>
      </c>
    </row>
    <row r="598" spans="1:7" x14ac:dyDescent="0.3">
      <c r="A598" s="3">
        <v>32343</v>
      </c>
      <c r="B598">
        <v>0.27933791279792802</v>
      </c>
      <c r="C598">
        <v>0.45833298563957198</v>
      </c>
      <c r="D598">
        <v>0.46875</v>
      </c>
      <c r="E598">
        <v>0.456597000360489</v>
      </c>
      <c r="F598">
        <v>0.46701401472091703</v>
      </c>
      <c r="G598">
        <v>36460800</v>
      </c>
    </row>
    <row r="599" spans="1:7" x14ac:dyDescent="0.3">
      <c r="A599" s="3">
        <v>32344</v>
      </c>
      <c r="B599">
        <v>0.27087298035621599</v>
      </c>
      <c r="C599">
        <v>0.44444400072097801</v>
      </c>
      <c r="D599">
        <v>0.46180599927902199</v>
      </c>
      <c r="E599">
        <v>0.44270798563957198</v>
      </c>
      <c r="F599">
        <v>0.46180599927902199</v>
      </c>
      <c r="G599">
        <v>111096000</v>
      </c>
    </row>
    <row r="600" spans="1:7" x14ac:dyDescent="0.3">
      <c r="A600" s="3">
        <v>32345</v>
      </c>
      <c r="B600">
        <v>0.25817596912384</v>
      </c>
      <c r="C600">
        <v>0.42361098527908297</v>
      </c>
      <c r="D600">
        <v>0.44444400072097801</v>
      </c>
      <c r="E600">
        <v>0.42013901472091703</v>
      </c>
      <c r="F600">
        <v>0.44270798563957198</v>
      </c>
      <c r="G600">
        <v>128937600</v>
      </c>
    </row>
    <row r="601" spans="1:7" x14ac:dyDescent="0.3">
      <c r="A601" s="3">
        <v>32346</v>
      </c>
      <c r="B601">
        <v>0.26135006546974199</v>
      </c>
      <c r="C601">
        <v>0.42881900072097801</v>
      </c>
      <c r="D601">
        <v>0.434027999639511</v>
      </c>
      <c r="E601">
        <v>0.42013901472091703</v>
      </c>
      <c r="F601">
        <v>0.421875</v>
      </c>
      <c r="G601">
        <v>68817600</v>
      </c>
    </row>
    <row r="602" spans="1:7" x14ac:dyDescent="0.3">
      <c r="A602" s="3">
        <v>32349</v>
      </c>
      <c r="B602">
        <v>0.25605994462966902</v>
      </c>
      <c r="C602">
        <v>0.42013901472091703</v>
      </c>
      <c r="D602">
        <v>0.434027999639511</v>
      </c>
      <c r="E602">
        <v>0.418402999639511</v>
      </c>
      <c r="F602">
        <v>0.43055599927902199</v>
      </c>
      <c r="G602">
        <v>52704000</v>
      </c>
    </row>
    <row r="603" spans="1:7" x14ac:dyDescent="0.3">
      <c r="A603" s="3">
        <v>32350</v>
      </c>
      <c r="B603">
        <v>0.24547906219959301</v>
      </c>
      <c r="C603">
        <v>0.402777999639511</v>
      </c>
      <c r="D603">
        <v>0.409722000360489</v>
      </c>
      <c r="E603">
        <v>0.394097000360489</v>
      </c>
      <c r="F603">
        <v>0.402777999639511</v>
      </c>
      <c r="G603">
        <v>228960000</v>
      </c>
    </row>
    <row r="604" spans="1:7" x14ac:dyDescent="0.3">
      <c r="A604" s="3">
        <v>32351</v>
      </c>
      <c r="B604">
        <v>0.24389196932315799</v>
      </c>
      <c r="C604">
        <v>0.40017399191856401</v>
      </c>
      <c r="D604">
        <v>0.409722000360489</v>
      </c>
      <c r="E604">
        <v>0.39930599927902199</v>
      </c>
      <c r="F604">
        <v>0.40451401472091703</v>
      </c>
      <c r="G604">
        <v>68140800</v>
      </c>
    </row>
    <row r="605" spans="1:7" x14ac:dyDescent="0.3">
      <c r="A605" s="3">
        <v>32352</v>
      </c>
      <c r="B605">
        <v>0.246537044644356</v>
      </c>
      <c r="C605">
        <v>0.40451401472091703</v>
      </c>
      <c r="D605">
        <v>0.40625</v>
      </c>
      <c r="E605">
        <v>0.39583298563957198</v>
      </c>
      <c r="F605">
        <v>0.39930599927902199</v>
      </c>
      <c r="G605">
        <v>57945600</v>
      </c>
    </row>
    <row r="606" spans="1:7" x14ac:dyDescent="0.3">
      <c r="A606" s="3">
        <v>32353</v>
      </c>
      <c r="B606">
        <v>0.25182729959487898</v>
      </c>
      <c r="C606">
        <v>0.41319400072097801</v>
      </c>
      <c r="D606">
        <v>0.41666701436042802</v>
      </c>
      <c r="E606">
        <v>0.40451401472091703</v>
      </c>
      <c r="F606">
        <v>0.40625</v>
      </c>
      <c r="G606">
        <v>59385600</v>
      </c>
    </row>
    <row r="607" spans="1:7" x14ac:dyDescent="0.3">
      <c r="A607" s="3">
        <v>32356</v>
      </c>
      <c r="B607">
        <v>0.247595340013504</v>
      </c>
      <c r="C607">
        <v>0.40625</v>
      </c>
      <c r="D607">
        <v>0.41666701436042802</v>
      </c>
      <c r="E607">
        <v>0.40625</v>
      </c>
      <c r="F607">
        <v>0.41493099927902199</v>
      </c>
      <c r="G607">
        <v>51825600</v>
      </c>
    </row>
    <row r="608" spans="1:7" x14ac:dyDescent="0.3">
      <c r="A608" s="3">
        <v>32357</v>
      </c>
      <c r="B608">
        <v>0.24336291849613201</v>
      </c>
      <c r="C608">
        <v>0.39930599927902199</v>
      </c>
      <c r="D608">
        <v>0.40798598527908297</v>
      </c>
      <c r="E608">
        <v>0.394097000360489</v>
      </c>
      <c r="F608">
        <v>0.40625</v>
      </c>
      <c r="G608">
        <v>65476800</v>
      </c>
    </row>
    <row r="609" spans="1:7" x14ac:dyDescent="0.3">
      <c r="A609" s="3">
        <v>32358</v>
      </c>
      <c r="B609">
        <v>0.23807215690612801</v>
      </c>
      <c r="C609">
        <v>0.390625</v>
      </c>
      <c r="D609">
        <v>0.39930599927902199</v>
      </c>
      <c r="E609">
        <v>0.38541701436042802</v>
      </c>
      <c r="F609">
        <v>0.39756900072097801</v>
      </c>
      <c r="G609">
        <v>91987200</v>
      </c>
    </row>
    <row r="610" spans="1:7" x14ac:dyDescent="0.3">
      <c r="A610" s="3">
        <v>32359</v>
      </c>
      <c r="B610">
        <v>0.234898000955582</v>
      </c>
      <c r="C610">
        <v>0.38541701436042802</v>
      </c>
      <c r="D610">
        <v>0.39236098527908297</v>
      </c>
      <c r="E610">
        <v>0.38541701436042802</v>
      </c>
      <c r="F610">
        <v>0.390625</v>
      </c>
      <c r="G610">
        <v>53496000</v>
      </c>
    </row>
    <row r="611" spans="1:7" x14ac:dyDescent="0.3">
      <c r="A611" s="3">
        <v>32360</v>
      </c>
      <c r="B611">
        <v>0.22643323242664301</v>
      </c>
      <c r="C611">
        <v>0.371527999639511</v>
      </c>
      <c r="D611">
        <v>0.38541701436042802</v>
      </c>
      <c r="E611">
        <v>0.359375</v>
      </c>
      <c r="F611">
        <v>0.38541701436042802</v>
      </c>
      <c r="G611">
        <v>201600000</v>
      </c>
    </row>
    <row r="612" spans="1:7" x14ac:dyDescent="0.3">
      <c r="A612" s="3">
        <v>32363</v>
      </c>
      <c r="B612">
        <v>0.22537526488304099</v>
      </c>
      <c r="C612">
        <v>0.36979201436042802</v>
      </c>
      <c r="D612">
        <v>0.37326401472091703</v>
      </c>
      <c r="E612">
        <v>0.36631900072097801</v>
      </c>
      <c r="F612">
        <v>0.37326401472091703</v>
      </c>
      <c r="G612">
        <v>148320000</v>
      </c>
    </row>
    <row r="613" spans="1:7" x14ac:dyDescent="0.3">
      <c r="A613" s="3">
        <v>32364</v>
      </c>
      <c r="B613">
        <v>0.21902643144130701</v>
      </c>
      <c r="C613">
        <v>0.359375</v>
      </c>
      <c r="D613">
        <v>0.36979201436042802</v>
      </c>
      <c r="E613">
        <v>0.35416701436042802</v>
      </c>
      <c r="F613">
        <v>0.36805599927902199</v>
      </c>
      <c r="G613">
        <v>138830400</v>
      </c>
    </row>
    <row r="614" spans="1:7" x14ac:dyDescent="0.3">
      <c r="A614" s="3">
        <v>32365</v>
      </c>
      <c r="B614">
        <v>0.21373568475246399</v>
      </c>
      <c r="C614">
        <v>0.35069400072097801</v>
      </c>
      <c r="D614">
        <v>0.359375</v>
      </c>
      <c r="E614">
        <v>0.347222000360489</v>
      </c>
      <c r="F614">
        <v>0.355902999639511</v>
      </c>
      <c r="G614">
        <v>113169600</v>
      </c>
    </row>
    <row r="615" spans="1:7" x14ac:dyDescent="0.3">
      <c r="A615" s="3">
        <v>32366</v>
      </c>
      <c r="B615">
        <v>0.21902643144130701</v>
      </c>
      <c r="C615">
        <v>0.359375</v>
      </c>
      <c r="D615">
        <v>0.36111098527908297</v>
      </c>
      <c r="E615">
        <v>0.347222000360489</v>
      </c>
      <c r="F615">
        <v>0.35416701436042802</v>
      </c>
      <c r="G615">
        <v>123105600</v>
      </c>
    </row>
    <row r="616" spans="1:7" x14ac:dyDescent="0.3">
      <c r="A616" s="3">
        <v>32367</v>
      </c>
      <c r="B616">
        <v>0.220084398984909</v>
      </c>
      <c r="C616">
        <v>0.36111098527908297</v>
      </c>
      <c r="D616">
        <v>0.362847000360489</v>
      </c>
      <c r="E616">
        <v>0.35763901472091703</v>
      </c>
      <c r="F616">
        <v>0.359375</v>
      </c>
      <c r="G616">
        <v>58262400</v>
      </c>
    </row>
    <row r="617" spans="1:7" x14ac:dyDescent="0.3">
      <c r="A617" s="3">
        <v>32370</v>
      </c>
      <c r="B617">
        <v>0.21479423344135301</v>
      </c>
      <c r="C617">
        <v>0.35243099927902199</v>
      </c>
      <c r="D617">
        <v>0.362847000360489</v>
      </c>
      <c r="E617">
        <v>0.347222000360489</v>
      </c>
      <c r="F617">
        <v>0.36111098527908297</v>
      </c>
      <c r="G617">
        <v>41083200</v>
      </c>
    </row>
    <row r="618" spans="1:7" x14ac:dyDescent="0.3">
      <c r="A618" s="3">
        <v>32371</v>
      </c>
      <c r="B618">
        <v>0.222200527787209</v>
      </c>
      <c r="C618">
        <v>0.36458298563957198</v>
      </c>
      <c r="D618">
        <v>0.36631900072097801</v>
      </c>
      <c r="E618">
        <v>0.34895798563957198</v>
      </c>
      <c r="F618">
        <v>0.35069400072097801</v>
      </c>
      <c r="G618">
        <v>90878400</v>
      </c>
    </row>
    <row r="619" spans="1:7" x14ac:dyDescent="0.3">
      <c r="A619" s="3">
        <v>32372</v>
      </c>
      <c r="B619">
        <v>0.222200527787209</v>
      </c>
      <c r="C619">
        <v>0.36458298563957198</v>
      </c>
      <c r="D619">
        <v>0.37413200736045799</v>
      </c>
      <c r="E619">
        <v>0.35677099227905301</v>
      </c>
      <c r="F619">
        <v>0.36458298563957198</v>
      </c>
      <c r="G619">
        <v>59112000</v>
      </c>
    </row>
    <row r="620" spans="1:7" x14ac:dyDescent="0.3">
      <c r="A620" s="3">
        <v>32373</v>
      </c>
      <c r="B620">
        <v>0.22325859963893899</v>
      </c>
      <c r="C620">
        <v>0.36631900072097801</v>
      </c>
      <c r="D620">
        <v>0.36979201436042802</v>
      </c>
      <c r="E620">
        <v>0.36458298563957198</v>
      </c>
      <c r="F620">
        <v>0.36631900072097801</v>
      </c>
      <c r="G620">
        <v>32025600</v>
      </c>
    </row>
    <row r="621" spans="1:7" x14ac:dyDescent="0.3">
      <c r="A621" s="3">
        <v>32374</v>
      </c>
      <c r="B621">
        <v>0.21373568475246399</v>
      </c>
      <c r="C621">
        <v>0.35069400072097801</v>
      </c>
      <c r="D621">
        <v>0.36805599927902199</v>
      </c>
      <c r="E621">
        <v>0.34895798563957198</v>
      </c>
      <c r="F621">
        <v>0.36631900072097801</v>
      </c>
      <c r="G621">
        <v>67377600</v>
      </c>
    </row>
    <row r="622" spans="1:7" x14ac:dyDescent="0.3">
      <c r="A622" s="3">
        <v>32377</v>
      </c>
      <c r="B622">
        <v>0.203154727816582</v>
      </c>
      <c r="C622">
        <v>0.33333298563957198</v>
      </c>
      <c r="D622">
        <v>0.35069400072097801</v>
      </c>
      <c r="E622">
        <v>0.331597000360489</v>
      </c>
      <c r="F622">
        <v>0.34895798563957198</v>
      </c>
      <c r="G622">
        <v>110174400</v>
      </c>
    </row>
    <row r="623" spans="1:7" x14ac:dyDescent="0.3">
      <c r="A623" s="3">
        <v>32378</v>
      </c>
      <c r="B623">
        <v>0.208974599838257</v>
      </c>
      <c r="C623">
        <v>0.34288200736045799</v>
      </c>
      <c r="D623">
        <v>0.34548598527908297</v>
      </c>
      <c r="E623">
        <v>0.331597000360489</v>
      </c>
      <c r="F623">
        <v>0.33506900072097801</v>
      </c>
      <c r="G623">
        <v>88315200</v>
      </c>
    </row>
    <row r="624" spans="1:7" x14ac:dyDescent="0.3">
      <c r="A624" s="3">
        <v>32379</v>
      </c>
      <c r="B624">
        <v>0.21796840429306</v>
      </c>
      <c r="C624">
        <v>0.35763901472091703</v>
      </c>
      <c r="D624">
        <v>0.35850700736045799</v>
      </c>
      <c r="E624">
        <v>0.34201401472091703</v>
      </c>
      <c r="F624">
        <v>0.34375</v>
      </c>
      <c r="G624">
        <v>102585600</v>
      </c>
    </row>
    <row r="625" spans="1:7" x14ac:dyDescent="0.3">
      <c r="A625" s="3">
        <v>32380</v>
      </c>
      <c r="B625">
        <v>0.21479423344135301</v>
      </c>
      <c r="C625">
        <v>0.35243099927902199</v>
      </c>
      <c r="D625">
        <v>0.35763901472091703</v>
      </c>
      <c r="E625">
        <v>0.347222000360489</v>
      </c>
      <c r="F625">
        <v>0.34895798563957198</v>
      </c>
      <c r="G625">
        <v>72633600</v>
      </c>
    </row>
    <row r="626" spans="1:7" x14ac:dyDescent="0.3">
      <c r="A626" s="3">
        <v>32381</v>
      </c>
      <c r="B626">
        <v>0.21743941307067899</v>
      </c>
      <c r="C626">
        <v>0.35677099227905301</v>
      </c>
      <c r="D626">
        <v>0.359375</v>
      </c>
      <c r="E626">
        <v>0.35243099927902199</v>
      </c>
      <c r="F626">
        <v>0.35243099927902199</v>
      </c>
      <c r="G626">
        <v>24451200</v>
      </c>
    </row>
    <row r="627" spans="1:7" x14ac:dyDescent="0.3">
      <c r="A627" s="3">
        <v>32384</v>
      </c>
      <c r="B627">
        <v>0.22061349451541901</v>
      </c>
      <c r="C627">
        <v>0.36197900772094699</v>
      </c>
      <c r="D627">
        <v>0.36458298563957198</v>
      </c>
      <c r="E627">
        <v>0.359375</v>
      </c>
      <c r="F627">
        <v>0.36111098527908297</v>
      </c>
      <c r="G627">
        <v>35035200</v>
      </c>
    </row>
    <row r="628" spans="1:7" x14ac:dyDescent="0.3">
      <c r="A628" s="3">
        <v>32385</v>
      </c>
      <c r="B628">
        <v>0.21691031754016901</v>
      </c>
      <c r="C628">
        <v>0.355902999639511</v>
      </c>
      <c r="D628">
        <v>0.362847000360489</v>
      </c>
      <c r="E628">
        <v>0.35416701436042802</v>
      </c>
      <c r="F628">
        <v>0.36111098527908297</v>
      </c>
      <c r="G628">
        <v>20966400</v>
      </c>
    </row>
    <row r="629" spans="1:7" x14ac:dyDescent="0.3">
      <c r="A629" s="3">
        <v>32386</v>
      </c>
      <c r="B629">
        <v>0.21161960065364799</v>
      </c>
      <c r="C629">
        <v>0.347222000360489</v>
      </c>
      <c r="D629">
        <v>0.359375</v>
      </c>
      <c r="E629">
        <v>0.34201401472091703</v>
      </c>
      <c r="F629">
        <v>0.35763901472091703</v>
      </c>
      <c r="G629">
        <v>71884800</v>
      </c>
    </row>
    <row r="630" spans="1:7" x14ac:dyDescent="0.3">
      <c r="A630" s="3">
        <v>32387</v>
      </c>
      <c r="B630">
        <v>0.206858545541763</v>
      </c>
      <c r="C630">
        <v>0.33941000699996998</v>
      </c>
      <c r="D630">
        <v>0.34548598527908297</v>
      </c>
      <c r="E630">
        <v>0.33333298563957198</v>
      </c>
      <c r="F630">
        <v>0.34375</v>
      </c>
      <c r="G630">
        <v>82382400</v>
      </c>
    </row>
    <row r="631" spans="1:7" x14ac:dyDescent="0.3">
      <c r="A631" s="3">
        <v>32388</v>
      </c>
      <c r="B631">
        <v>0.21796840429306</v>
      </c>
      <c r="C631">
        <v>0.35763901472091703</v>
      </c>
      <c r="D631">
        <v>0.359375</v>
      </c>
      <c r="E631">
        <v>0.34375</v>
      </c>
      <c r="F631">
        <v>0.34548598527908297</v>
      </c>
      <c r="G631">
        <v>115329600</v>
      </c>
    </row>
    <row r="632" spans="1:7" x14ac:dyDescent="0.3">
      <c r="A632" s="3">
        <v>32392</v>
      </c>
      <c r="B632">
        <v>0.220084398984909</v>
      </c>
      <c r="C632">
        <v>0.36111098527908297</v>
      </c>
      <c r="D632">
        <v>0.36458298563957198</v>
      </c>
      <c r="E632">
        <v>0.355902999639511</v>
      </c>
      <c r="F632">
        <v>0.35763901472091703</v>
      </c>
      <c r="G632">
        <v>67752000</v>
      </c>
    </row>
    <row r="633" spans="1:7" x14ac:dyDescent="0.3">
      <c r="A633" s="3">
        <v>32393</v>
      </c>
      <c r="B633">
        <v>0.21902643144130701</v>
      </c>
      <c r="C633">
        <v>0.359375</v>
      </c>
      <c r="D633">
        <v>0.36631900072097801</v>
      </c>
      <c r="E633">
        <v>0.35243099927902199</v>
      </c>
      <c r="F633">
        <v>0.362847000360489</v>
      </c>
      <c r="G633">
        <v>72115200</v>
      </c>
    </row>
    <row r="634" spans="1:7" x14ac:dyDescent="0.3">
      <c r="A634" s="3">
        <v>32394</v>
      </c>
      <c r="B634">
        <v>0.220084398984909</v>
      </c>
      <c r="C634">
        <v>0.36111098527908297</v>
      </c>
      <c r="D634">
        <v>0.36979201436042802</v>
      </c>
      <c r="E634">
        <v>0.355902999639511</v>
      </c>
      <c r="F634">
        <v>0.35763901472091703</v>
      </c>
      <c r="G634">
        <v>69206400</v>
      </c>
    </row>
    <row r="635" spans="1:7" x14ac:dyDescent="0.3">
      <c r="A635" s="3">
        <v>32395</v>
      </c>
      <c r="B635">
        <v>0.22854925692081501</v>
      </c>
      <c r="C635">
        <v>0.375</v>
      </c>
      <c r="D635">
        <v>0.38020798563957198</v>
      </c>
      <c r="E635">
        <v>0.35763901472091703</v>
      </c>
      <c r="F635">
        <v>0.359375</v>
      </c>
      <c r="G635">
        <v>111124800</v>
      </c>
    </row>
    <row r="636" spans="1:7" x14ac:dyDescent="0.3">
      <c r="A636" s="3">
        <v>32398</v>
      </c>
      <c r="B636">
        <v>0.227491304278374</v>
      </c>
      <c r="C636">
        <v>0.37326401472091703</v>
      </c>
      <c r="D636">
        <v>0.38194400072097801</v>
      </c>
      <c r="E636">
        <v>0.371527999639511</v>
      </c>
      <c r="F636">
        <v>0.37326401472091703</v>
      </c>
      <c r="G636">
        <v>43257600</v>
      </c>
    </row>
    <row r="637" spans="1:7" x14ac:dyDescent="0.3">
      <c r="A637" s="3">
        <v>32399</v>
      </c>
      <c r="B637">
        <v>0.22854925692081501</v>
      </c>
      <c r="C637">
        <v>0.375</v>
      </c>
      <c r="D637">
        <v>0.37673598527908297</v>
      </c>
      <c r="E637">
        <v>0.36631900072097801</v>
      </c>
      <c r="F637">
        <v>0.36979201436042802</v>
      </c>
      <c r="G637">
        <v>40608000</v>
      </c>
    </row>
    <row r="638" spans="1:7" x14ac:dyDescent="0.3">
      <c r="A638" s="3">
        <v>32400</v>
      </c>
      <c r="B638">
        <v>0.22854925692081501</v>
      </c>
      <c r="C638">
        <v>0.375</v>
      </c>
      <c r="D638">
        <v>0.38368099927902199</v>
      </c>
      <c r="E638">
        <v>0.37326401472091703</v>
      </c>
      <c r="F638">
        <v>0.38107600808143599</v>
      </c>
      <c r="G638">
        <v>79214400</v>
      </c>
    </row>
    <row r="639" spans="1:7" x14ac:dyDescent="0.3">
      <c r="A639" s="3">
        <v>32401</v>
      </c>
      <c r="B639">
        <v>0.22114251554012301</v>
      </c>
      <c r="C639">
        <v>0.362847000360489</v>
      </c>
      <c r="D639">
        <v>0.37673598527908297</v>
      </c>
      <c r="E639">
        <v>0.36111098527908297</v>
      </c>
      <c r="F639">
        <v>0.375</v>
      </c>
      <c r="G639">
        <v>72921600</v>
      </c>
    </row>
    <row r="640" spans="1:7" x14ac:dyDescent="0.3">
      <c r="A640" s="3">
        <v>32402</v>
      </c>
      <c r="B640">
        <v>0.220084398984909</v>
      </c>
      <c r="C640">
        <v>0.36111098527908297</v>
      </c>
      <c r="D640">
        <v>0.36458298563957198</v>
      </c>
      <c r="E640">
        <v>0.359375</v>
      </c>
      <c r="F640">
        <v>0.362847000360489</v>
      </c>
      <c r="G640">
        <v>48700800</v>
      </c>
    </row>
    <row r="641" spans="1:7" x14ac:dyDescent="0.3">
      <c r="A641" s="3">
        <v>32405</v>
      </c>
      <c r="B641">
        <v>0.21902643144130701</v>
      </c>
      <c r="C641">
        <v>0.359375</v>
      </c>
      <c r="D641">
        <v>0.36458298563957198</v>
      </c>
      <c r="E641">
        <v>0.35416701436042802</v>
      </c>
      <c r="F641">
        <v>0.36458298563957198</v>
      </c>
      <c r="G641">
        <v>44697600</v>
      </c>
    </row>
    <row r="642" spans="1:7" x14ac:dyDescent="0.3">
      <c r="A642" s="3">
        <v>32406</v>
      </c>
      <c r="B642">
        <v>0.22537526488304099</v>
      </c>
      <c r="C642">
        <v>0.36979201436042802</v>
      </c>
      <c r="D642">
        <v>0.36979201436042802</v>
      </c>
      <c r="E642">
        <v>0.359375</v>
      </c>
      <c r="F642">
        <v>0.36111098527908297</v>
      </c>
      <c r="G642">
        <v>53625600</v>
      </c>
    </row>
    <row r="643" spans="1:7" x14ac:dyDescent="0.3">
      <c r="A643" s="3">
        <v>32407</v>
      </c>
      <c r="B643">
        <v>0.227491304278374</v>
      </c>
      <c r="C643">
        <v>0.37326401472091703</v>
      </c>
      <c r="D643">
        <v>0.375</v>
      </c>
      <c r="E643">
        <v>0.371527999639511</v>
      </c>
      <c r="F643">
        <v>0.371527999639511</v>
      </c>
      <c r="G643">
        <v>16056000</v>
      </c>
    </row>
    <row r="644" spans="1:7" x14ac:dyDescent="0.3">
      <c r="A644" s="3">
        <v>32408</v>
      </c>
      <c r="B644">
        <v>0.23066546022892001</v>
      </c>
      <c r="C644">
        <v>0.378472000360489</v>
      </c>
      <c r="D644">
        <v>0.38194400072097801</v>
      </c>
      <c r="E644">
        <v>0.37326401472091703</v>
      </c>
      <c r="F644">
        <v>0.375</v>
      </c>
      <c r="G644">
        <v>59688000</v>
      </c>
    </row>
    <row r="645" spans="1:7" x14ac:dyDescent="0.3">
      <c r="A645" s="3">
        <v>32409</v>
      </c>
      <c r="B645">
        <v>0.227491304278374</v>
      </c>
      <c r="C645">
        <v>0.37326401472091703</v>
      </c>
      <c r="D645">
        <v>0.378472000360489</v>
      </c>
      <c r="E645">
        <v>0.37326401472091703</v>
      </c>
      <c r="F645">
        <v>0.378472000360489</v>
      </c>
      <c r="G645">
        <v>35092800</v>
      </c>
    </row>
    <row r="646" spans="1:7" x14ac:dyDescent="0.3">
      <c r="A646" s="3">
        <v>32412</v>
      </c>
      <c r="B646">
        <v>0.22167159616947199</v>
      </c>
      <c r="C646">
        <v>0.36371499300003102</v>
      </c>
      <c r="D646">
        <v>0.375</v>
      </c>
      <c r="E646">
        <v>0.359375</v>
      </c>
      <c r="F646">
        <v>0.37326401472091703</v>
      </c>
      <c r="G646">
        <v>50212800</v>
      </c>
    </row>
    <row r="647" spans="1:7" x14ac:dyDescent="0.3">
      <c r="A647" s="3">
        <v>32413</v>
      </c>
      <c r="B647">
        <v>0.220084398984909</v>
      </c>
      <c r="C647">
        <v>0.36111098527908297</v>
      </c>
      <c r="D647">
        <v>0.362847000360489</v>
      </c>
      <c r="E647">
        <v>0.35763901472091703</v>
      </c>
      <c r="F647">
        <v>0.36111098527908297</v>
      </c>
      <c r="G647">
        <v>35366400</v>
      </c>
    </row>
    <row r="648" spans="1:7" x14ac:dyDescent="0.3">
      <c r="A648" s="3">
        <v>32414</v>
      </c>
      <c r="B648">
        <v>0.224317267537117</v>
      </c>
      <c r="C648">
        <v>0.36805599927902199</v>
      </c>
      <c r="D648">
        <v>0.36805599927902199</v>
      </c>
      <c r="E648">
        <v>0.359375</v>
      </c>
      <c r="F648">
        <v>0.362847000360489</v>
      </c>
      <c r="G648">
        <v>25516800</v>
      </c>
    </row>
    <row r="649" spans="1:7" x14ac:dyDescent="0.3">
      <c r="A649" s="3">
        <v>32415</v>
      </c>
      <c r="B649">
        <v>0.224317267537117</v>
      </c>
      <c r="C649">
        <v>0.36805599927902199</v>
      </c>
      <c r="D649">
        <v>0.371527999639511</v>
      </c>
      <c r="E649">
        <v>0.36458298563957198</v>
      </c>
      <c r="F649">
        <v>0.36631900072097801</v>
      </c>
      <c r="G649">
        <v>56462400</v>
      </c>
    </row>
    <row r="650" spans="1:7" x14ac:dyDescent="0.3">
      <c r="A650" s="3">
        <v>32416</v>
      </c>
      <c r="B650">
        <v>0.22114251554012301</v>
      </c>
      <c r="C650">
        <v>0.362847000360489</v>
      </c>
      <c r="D650">
        <v>0.36805599927902199</v>
      </c>
      <c r="E650">
        <v>0.359375</v>
      </c>
      <c r="F650">
        <v>0.36631900072097801</v>
      </c>
      <c r="G650">
        <v>37252800</v>
      </c>
    </row>
    <row r="651" spans="1:7" x14ac:dyDescent="0.3">
      <c r="A651" s="3">
        <v>32419</v>
      </c>
      <c r="B651">
        <v>0.21743941307067899</v>
      </c>
      <c r="C651">
        <v>0.35677099227905301</v>
      </c>
      <c r="D651">
        <v>0.359375</v>
      </c>
      <c r="E651">
        <v>0.35069400072097801</v>
      </c>
      <c r="F651">
        <v>0.355902999639511</v>
      </c>
      <c r="G651">
        <v>41097600</v>
      </c>
    </row>
    <row r="652" spans="1:7" x14ac:dyDescent="0.3">
      <c r="A652" s="3">
        <v>32420</v>
      </c>
      <c r="B652">
        <v>0.21638135612011</v>
      </c>
      <c r="C652">
        <v>0.35503500699996998</v>
      </c>
      <c r="D652">
        <v>0.36111098527908297</v>
      </c>
      <c r="E652">
        <v>0.35329899191856401</v>
      </c>
      <c r="F652">
        <v>0.35763901472091703</v>
      </c>
      <c r="G652">
        <v>29260800</v>
      </c>
    </row>
    <row r="653" spans="1:7" x14ac:dyDescent="0.3">
      <c r="A653" s="3">
        <v>32421</v>
      </c>
      <c r="B653">
        <v>0.212677657604218</v>
      </c>
      <c r="C653">
        <v>0.34895798563957198</v>
      </c>
      <c r="D653">
        <v>0.355902999639511</v>
      </c>
      <c r="E653">
        <v>0.347222000360489</v>
      </c>
      <c r="F653">
        <v>0.355902999639511</v>
      </c>
      <c r="G653">
        <v>67089600</v>
      </c>
    </row>
    <row r="654" spans="1:7" x14ac:dyDescent="0.3">
      <c r="A654" s="3">
        <v>32422</v>
      </c>
      <c r="B654">
        <v>0.21161960065364799</v>
      </c>
      <c r="C654">
        <v>0.347222000360489</v>
      </c>
      <c r="D654">
        <v>0.35243099927902199</v>
      </c>
      <c r="E654">
        <v>0.347222000360489</v>
      </c>
      <c r="F654">
        <v>0.34895798563957198</v>
      </c>
      <c r="G654">
        <v>33609600</v>
      </c>
    </row>
    <row r="655" spans="1:7" x14ac:dyDescent="0.3">
      <c r="A655" s="3">
        <v>32423</v>
      </c>
      <c r="B655">
        <v>0.210561588406563</v>
      </c>
      <c r="C655">
        <v>0.34548598527908297</v>
      </c>
      <c r="D655">
        <v>0.34895798563957198</v>
      </c>
      <c r="E655">
        <v>0.33246499300003102</v>
      </c>
      <c r="F655">
        <v>0.347222000360489</v>
      </c>
      <c r="G655">
        <v>208065600</v>
      </c>
    </row>
    <row r="656" spans="1:7" x14ac:dyDescent="0.3">
      <c r="A656" s="3">
        <v>32426</v>
      </c>
      <c r="B656">
        <v>0.208445519208908</v>
      </c>
      <c r="C656">
        <v>0.34201401472091703</v>
      </c>
      <c r="D656">
        <v>0.347222000360489</v>
      </c>
      <c r="E656">
        <v>0.331597000360489</v>
      </c>
      <c r="F656">
        <v>0.347222000360489</v>
      </c>
      <c r="G656">
        <v>106358400</v>
      </c>
    </row>
    <row r="657" spans="1:7" x14ac:dyDescent="0.3">
      <c r="A657" s="3">
        <v>32427</v>
      </c>
      <c r="B657">
        <v>0.210561588406563</v>
      </c>
      <c r="C657">
        <v>0.34548598527908297</v>
      </c>
      <c r="D657">
        <v>0.35069400072097801</v>
      </c>
      <c r="E657">
        <v>0.340277999639511</v>
      </c>
      <c r="F657">
        <v>0.34548598527908297</v>
      </c>
      <c r="G657">
        <v>65952000</v>
      </c>
    </row>
    <row r="658" spans="1:7" x14ac:dyDescent="0.3">
      <c r="A658" s="3">
        <v>32428</v>
      </c>
      <c r="B658">
        <v>0.214265331625938</v>
      </c>
      <c r="C658">
        <v>0.35156300663948098</v>
      </c>
      <c r="D658">
        <v>0.359375</v>
      </c>
      <c r="E658">
        <v>0.340277999639511</v>
      </c>
      <c r="F658">
        <v>0.34375</v>
      </c>
      <c r="G658">
        <v>137534400</v>
      </c>
    </row>
    <row r="659" spans="1:7" x14ac:dyDescent="0.3">
      <c r="A659" s="3">
        <v>32429</v>
      </c>
      <c r="B659">
        <v>0.21796840429306</v>
      </c>
      <c r="C659">
        <v>0.35763901472091703</v>
      </c>
      <c r="D659">
        <v>0.362847000360489</v>
      </c>
      <c r="E659">
        <v>0.34895798563957198</v>
      </c>
      <c r="F659">
        <v>0.34982600808143599</v>
      </c>
      <c r="G659">
        <v>82468800</v>
      </c>
    </row>
    <row r="660" spans="1:7" x14ac:dyDescent="0.3">
      <c r="A660" s="3">
        <v>32430</v>
      </c>
      <c r="B660">
        <v>0.21691031754016901</v>
      </c>
      <c r="C660">
        <v>0.355902999639511</v>
      </c>
      <c r="D660">
        <v>0.362847000360489</v>
      </c>
      <c r="E660">
        <v>0.35416701436042802</v>
      </c>
      <c r="F660">
        <v>0.36111098527908297</v>
      </c>
      <c r="G660">
        <v>56764800</v>
      </c>
    </row>
    <row r="661" spans="1:7" x14ac:dyDescent="0.3">
      <c r="A661" s="3">
        <v>32433</v>
      </c>
      <c r="B661">
        <v>0.220084398984909</v>
      </c>
      <c r="C661">
        <v>0.36111098527908297</v>
      </c>
      <c r="D661">
        <v>0.36458298563957198</v>
      </c>
      <c r="E661">
        <v>0.355902999639511</v>
      </c>
      <c r="F661">
        <v>0.355902999639511</v>
      </c>
      <c r="G661">
        <v>25675200</v>
      </c>
    </row>
    <row r="662" spans="1:7" x14ac:dyDescent="0.3">
      <c r="A662" s="3">
        <v>32434</v>
      </c>
      <c r="B662">
        <v>0.222200527787209</v>
      </c>
      <c r="C662">
        <v>0.36458298563957198</v>
      </c>
      <c r="D662">
        <v>0.36631900072097801</v>
      </c>
      <c r="E662">
        <v>0.355902999639511</v>
      </c>
      <c r="F662">
        <v>0.359375</v>
      </c>
      <c r="G662">
        <v>37224000</v>
      </c>
    </row>
    <row r="663" spans="1:7" x14ac:dyDescent="0.3">
      <c r="A663" s="3">
        <v>32435</v>
      </c>
      <c r="B663">
        <v>0.22537526488304099</v>
      </c>
      <c r="C663">
        <v>0.36979201436042802</v>
      </c>
      <c r="D663">
        <v>0.37326401472091703</v>
      </c>
      <c r="E663">
        <v>0.362847000360489</v>
      </c>
      <c r="F663">
        <v>0.371527999639511</v>
      </c>
      <c r="G663">
        <v>80683200</v>
      </c>
    </row>
    <row r="664" spans="1:7" x14ac:dyDescent="0.3">
      <c r="A664" s="3">
        <v>32436</v>
      </c>
      <c r="B664">
        <v>0.22643323242664301</v>
      </c>
      <c r="C664">
        <v>0.371527999639511</v>
      </c>
      <c r="D664">
        <v>0.375</v>
      </c>
      <c r="E664">
        <v>0.36631900072097801</v>
      </c>
      <c r="F664">
        <v>0.36631900072097801</v>
      </c>
      <c r="G664">
        <v>73296000</v>
      </c>
    </row>
    <row r="665" spans="1:7" x14ac:dyDescent="0.3">
      <c r="A665" s="3">
        <v>32437</v>
      </c>
      <c r="B665">
        <v>0.224317267537117</v>
      </c>
      <c r="C665">
        <v>0.36805599927902199</v>
      </c>
      <c r="D665">
        <v>0.371527999639511</v>
      </c>
      <c r="E665">
        <v>0.36458298563957198</v>
      </c>
      <c r="F665">
        <v>0.36805599927902199</v>
      </c>
      <c r="G665">
        <v>24264000</v>
      </c>
    </row>
    <row r="666" spans="1:7" x14ac:dyDescent="0.3">
      <c r="A666" s="3">
        <v>32440</v>
      </c>
      <c r="B666">
        <v>0.220084398984909</v>
      </c>
      <c r="C666">
        <v>0.36111098527908297</v>
      </c>
      <c r="D666">
        <v>0.36979201436042802</v>
      </c>
      <c r="E666">
        <v>0.36024299263954201</v>
      </c>
      <c r="F666">
        <v>0.36979201436042802</v>
      </c>
      <c r="G666">
        <v>28627200</v>
      </c>
    </row>
    <row r="667" spans="1:7" x14ac:dyDescent="0.3">
      <c r="A667" s="3">
        <v>32441</v>
      </c>
      <c r="B667">
        <v>0.21373568475246399</v>
      </c>
      <c r="C667">
        <v>0.35069400072097801</v>
      </c>
      <c r="D667">
        <v>0.362847000360489</v>
      </c>
      <c r="E667">
        <v>0.347222000360489</v>
      </c>
      <c r="F667">
        <v>0.36111098527908297</v>
      </c>
      <c r="G667">
        <v>74548800</v>
      </c>
    </row>
    <row r="668" spans="1:7" x14ac:dyDescent="0.3">
      <c r="A668" s="3">
        <v>32442</v>
      </c>
      <c r="B668">
        <v>0.210561588406563</v>
      </c>
      <c r="C668">
        <v>0.34548598527908297</v>
      </c>
      <c r="D668">
        <v>0.35069400072097801</v>
      </c>
      <c r="E668">
        <v>0.33680599927902199</v>
      </c>
      <c r="F668">
        <v>0.34895798563957198</v>
      </c>
      <c r="G668">
        <v>157420800</v>
      </c>
    </row>
    <row r="669" spans="1:7" x14ac:dyDescent="0.3">
      <c r="A669" s="3">
        <v>32443</v>
      </c>
      <c r="B669">
        <v>0.20950363576412201</v>
      </c>
      <c r="C669">
        <v>0.34375</v>
      </c>
      <c r="D669">
        <v>0.34375</v>
      </c>
      <c r="E669">
        <v>0.331597000360489</v>
      </c>
      <c r="F669">
        <v>0.34201401472091703</v>
      </c>
      <c r="G669">
        <v>114336000</v>
      </c>
    </row>
    <row r="670" spans="1:7" x14ac:dyDescent="0.3">
      <c r="A670" s="3">
        <v>32444</v>
      </c>
      <c r="B670">
        <v>0.20950363576412201</v>
      </c>
      <c r="C670">
        <v>0.34375</v>
      </c>
      <c r="D670">
        <v>0.34548598527908297</v>
      </c>
      <c r="E670">
        <v>0.33680599927902199</v>
      </c>
      <c r="F670">
        <v>0.34201401472091703</v>
      </c>
      <c r="G670">
        <v>46540800</v>
      </c>
    </row>
    <row r="671" spans="1:7" x14ac:dyDescent="0.3">
      <c r="A671" s="3">
        <v>32447</v>
      </c>
      <c r="B671">
        <v>0.20738749206066101</v>
      </c>
      <c r="C671">
        <v>0.340277999639511</v>
      </c>
      <c r="D671">
        <v>0.34201401472091703</v>
      </c>
      <c r="E671">
        <v>0.33680599927902199</v>
      </c>
      <c r="F671">
        <v>0.34201401472091703</v>
      </c>
      <c r="G671">
        <v>41284800</v>
      </c>
    </row>
    <row r="672" spans="1:7" x14ac:dyDescent="0.3">
      <c r="A672" s="3">
        <v>32448</v>
      </c>
      <c r="B672">
        <v>0.206329450011253</v>
      </c>
      <c r="C672">
        <v>0.33854201436042802</v>
      </c>
      <c r="D672">
        <v>0.34548598527908297</v>
      </c>
      <c r="E672">
        <v>0.33854201436042802</v>
      </c>
      <c r="F672">
        <v>0.340277999639511</v>
      </c>
      <c r="G672">
        <v>53280000</v>
      </c>
    </row>
    <row r="673" spans="1:7" x14ac:dyDescent="0.3">
      <c r="A673" s="3">
        <v>32449</v>
      </c>
      <c r="B673">
        <v>0.19998069107532501</v>
      </c>
      <c r="C673">
        <v>0.328125</v>
      </c>
      <c r="D673">
        <v>0.33854201436042802</v>
      </c>
      <c r="E673">
        <v>0.324652999639511</v>
      </c>
      <c r="F673">
        <v>0.33854201436042802</v>
      </c>
      <c r="G673">
        <v>221803200</v>
      </c>
    </row>
    <row r="674" spans="1:7" x14ac:dyDescent="0.3">
      <c r="A674" s="3">
        <v>32450</v>
      </c>
      <c r="B674">
        <v>0.19998069107532501</v>
      </c>
      <c r="C674">
        <v>0.328125</v>
      </c>
      <c r="D674">
        <v>0.331597000360489</v>
      </c>
      <c r="E674">
        <v>0.32031300663948098</v>
      </c>
      <c r="F674">
        <v>0.328125</v>
      </c>
      <c r="G674">
        <v>118339200</v>
      </c>
    </row>
    <row r="675" spans="1:7" x14ac:dyDescent="0.3">
      <c r="A675" s="3">
        <v>32451</v>
      </c>
      <c r="B675">
        <v>0.196806564927101</v>
      </c>
      <c r="C675">
        <v>0.32291701436042802</v>
      </c>
      <c r="D675">
        <v>0.331597000360489</v>
      </c>
      <c r="E675">
        <v>0.32291701436042802</v>
      </c>
      <c r="F675">
        <v>0.32291701436042802</v>
      </c>
      <c r="G675">
        <v>106603200</v>
      </c>
    </row>
    <row r="676" spans="1:7" x14ac:dyDescent="0.3">
      <c r="A676" s="3">
        <v>32454</v>
      </c>
      <c r="B676">
        <v>0.19786459207534801</v>
      </c>
      <c r="C676">
        <v>0.324652999639511</v>
      </c>
      <c r="D676">
        <v>0.32638901472091703</v>
      </c>
      <c r="E676">
        <v>0.31944400072097801</v>
      </c>
      <c r="F676">
        <v>0.32291701436042802</v>
      </c>
      <c r="G676">
        <v>55065600</v>
      </c>
    </row>
    <row r="677" spans="1:7" x14ac:dyDescent="0.3">
      <c r="A677" s="3">
        <v>32455</v>
      </c>
      <c r="B677">
        <v>0.20580038428306599</v>
      </c>
      <c r="C677">
        <v>0.33767399191856401</v>
      </c>
      <c r="D677">
        <v>0.340277999639511</v>
      </c>
      <c r="E677">
        <v>0.32638901472091703</v>
      </c>
      <c r="F677">
        <v>0.328125</v>
      </c>
      <c r="G677">
        <v>56606400</v>
      </c>
    </row>
    <row r="678" spans="1:7" x14ac:dyDescent="0.3">
      <c r="A678" s="3">
        <v>32456</v>
      </c>
      <c r="B678">
        <v>0.210561588406563</v>
      </c>
      <c r="C678">
        <v>0.34548598527908297</v>
      </c>
      <c r="D678">
        <v>0.347222000360489</v>
      </c>
      <c r="E678">
        <v>0.331597000360489</v>
      </c>
      <c r="F678">
        <v>0.33333298563957198</v>
      </c>
      <c r="G678">
        <v>124732800</v>
      </c>
    </row>
    <row r="679" spans="1:7" x14ac:dyDescent="0.3">
      <c r="A679" s="3">
        <v>32457</v>
      </c>
      <c r="B679">
        <v>0.20738749206066101</v>
      </c>
      <c r="C679">
        <v>0.340277999639511</v>
      </c>
      <c r="D679">
        <v>0.35069400072097801</v>
      </c>
      <c r="E679">
        <v>0.340277999639511</v>
      </c>
      <c r="F679">
        <v>0.34548598527908297</v>
      </c>
      <c r="G679">
        <v>78796800</v>
      </c>
    </row>
    <row r="680" spans="1:7" x14ac:dyDescent="0.3">
      <c r="A680" s="3">
        <v>32458</v>
      </c>
      <c r="B680">
        <v>0.20156775414943701</v>
      </c>
      <c r="C680">
        <v>0.33072900772094699</v>
      </c>
      <c r="D680">
        <v>0.340277999639511</v>
      </c>
      <c r="E680">
        <v>0.32986098527908297</v>
      </c>
      <c r="F680">
        <v>0.33680599927902199</v>
      </c>
      <c r="G680">
        <v>54936000</v>
      </c>
    </row>
    <row r="681" spans="1:7" x14ac:dyDescent="0.3">
      <c r="A681" s="3">
        <v>32461</v>
      </c>
      <c r="B681">
        <v>0.205271556973457</v>
      </c>
      <c r="C681">
        <v>0.33680599927902199</v>
      </c>
      <c r="D681">
        <v>0.33854201436042802</v>
      </c>
      <c r="E681">
        <v>0.32986098527908297</v>
      </c>
      <c r="F681">
        <v>0.33333298563957198</v>
      </c>
      <c r="G681">
        <v>34329600</v>
      </c>
    </row>
    <row r="682" spans="1:7" x14ac:dyDescent="0.3">
      <c r="A682" s="3">
        <v>32462</v>
      </c>
      <c r="B682">
        <v>0.198922619223595</v>
      </c>
      <c r="C682">
        <v>0.32638901472091703</v>
      </c>
      <c r="D682">
        <v>0.33680599927902199</v>
      </c>
      <c r="E682">
        <v>0.32291701436042802</v>
      </c>
      <c r="F682">
        <v>0.33680599927902199</v>
      </c>
      <c r="G682">
        <v>93902400</v>
      </c>
    </row>
    <row r="683" spans="1:7" x14ac:dyDescent="0.3">
      <c r="A683" s="3">
        <v>32463</v>
      </c>
      <c r="B683">
        <v>0.195748686790466</v>
      </c>
      <c r="C683">
        <v>0.32118099927902199</v>
      </c>
      <c r="D683">
        <v>0.328125</v>
      </c>
      <c r="E683">
        <v>0.315972000360489</v>
      </c>
      <c r="F683">
        <v>0.32725700736045799</v>
      </c>
      <c r="G683">
        <v>199008000</v>
      </c>
    </row>
    <row r="684" spans="1:7" x14ac:dyDescent="0.3">
      <c r="A684" s="3">
        <v>32464</v>
      </c>
      <c r="B684">
        <v>0.19468992948532099</v>
      </c>
      <c r="C684">
        <v>0.31944400072097801</v>
      </c>
      <c r="D684">
        <v>0.324652999639511</v>
      </c>
      <c r="E684">
        <v>0.31770798563957198</v>
      </c>
      <c r="F684">
        <v>0.32118099927902199</v>
      </c>
      <c r="G684">
        <v>65865600</v>
      </c>
    </row>
    <row r="685" spans="1:7" x14ac:dyDescent="0.3">
      <c r="A685" s="3">
        <v>32465</v>
      </c>
      <c r="B685">
        <v>0.197335571050644</v>
      </c>
      <c r="C685">
        <v>0.32378500699996998</v>
      </c>
      <c r="D685">
        <v>0.324652999639511</v>
      </c>
      <c r="E685">
        <v>0.31770798563957198</v>
      </c>
      <c r="F685">
        <v>0.32118099927902199</v>
      </c>
      <c r="G685">
        <v>34430400</v>
      </c>
    </row>
    <row r="686" spans="1:7" x14ac:dyDescent="0.3">
      <c r="A686" s="3">
        <v>32468</v>
      </c>
      <c r="B686">
        <v>0.19468992948532099</v>
      </c>
      <c r="C686">
        <v>0.31944400072097801</v>
      </c>
      <c r="D686">
        <v>0.32118099927902199</v>
      </c>
      <c r="E686">
        <v>0.31423598527908297</v>
      </c>
      <c r="F686">
        <v>0.31944400072097801</v>
      </c>
      <c r="G686">
        <v>47102400</v>
      </c>
    </row>
    <row r="687" spans="1:7" x14ac:dyDescent="0.3">
      <c r="A687" s="3">
        <v>32469</v>
      </c>
      <c r="B687">
        <v>0.19468992948532099</v>
      </c>
      <c r="C687">
        <v>0.31944400072097801</v>
      </c>
      <c r="D687">
        <v>0.32291701436042802</v>
      </c>
      <c r="E687">
        <v>0.315972000360489</v>
      </c>
      <c r="F687">
        <v>0.31944400072097801</v>
      </c>
      <c r="G687">
        <v>30312000</v>
      </c>
    </row>
    <row r="688" spans="1:7" x14ac:dyDescent="0.3">
      <c r="A688" s="3">
        <v>32470</v>
      </c>
      <c r="B688">
        <v>0.19839356839656799</v>
      </c>
      <c r="C688">
        <v>0.32552099227905301</v>
      </c>
      <c r="D688">
        <v>0.32638901472091703</v>
      </c>
      <c r="E688">
        <v>0.31944400072097801</v>
      </c>
      <c r="F688">
        <v>0.32118099927902199</v>
      </c>
      <c r="G688">
        <v>56548800</v>
      </c>
    </row>
    <row r="689" spans="1:7" x14ac:dyDescent="0.3">
      <c r="A689" s="3">
        <v>32472</v>
      </c>
      <c r="B689">
        <v>0.19627752900123599</v>
      </c>
      <c r="C689">
        <v>0.32204899191856401</v>
      </c>
      <c r="D689">
        <v>0.32291701436042802</v>
      </c>
      <c r="E689">
        <v>0.31770798563957198</v>
      </c>
      <c r="F689">
        <v>0.32118099927902199</v>
      </c>
      <c r="G689">
        <v>11462400</v>
      </c>
    </row>
    <row r="690" spans="1:7" x14ac:dyDescent="0.3">
      <c r="A690" s="3">
        <v>32475</v>
      </c>
      <c r="B690">
        <v>0.198922619223595</v>
      </c>
      <c r="C690">
        <v>0.32638901472091703</v>
      </c>
      <c r="D690">
        <v>0.32986098527908297</v>
      </c>
      <c r="E690">
        <v>0.32118099927902199</v>
      </c>
      <c r="F690">
        <v>0.32118099927902199</v>
      </c>
      <c r="G690">
        <v>58737600</v>
      </c>
    </row>
    <row r="691" spans="1:7" x14ac:dyDescent="0.3">
      <c r="A691" s="3">
        <v>32476</v>
      </c>
      <c r="B691">
        <v>0.201038688421249</v>
      </c>
      <c r="C691">
        <v>0.32986098527908297</v>
      </c>
      <c r="D691">
        <v>0.32986098527908297</v>
      </c>
      <c r="E691">
        <v>0.324652999639511</v>
      </c>
      <c r="F691">
        <v>0.32638901472091703</v>
      </c>
      <c r="G691">
        <v>21873600</v>
      </c>
    </row>
    <row r="692" spans="1:7" x14ac:dyDescent="0.3">
      <c r="A692" s="3">
        <v>32477</v>
      </c>
      <c r="B692">
        <v>0.19998069107532501</v>
      </c>
      <c r="C692">
        <v>0.328125</v>
      </c>
      <c r="D692">
        <v>0.331597000360489</v>
      </c>
      <c r="E692">
        <v>0.328125</v>
      </c>
      <c r="F692">
        <v>0.328125</v>
      </c>
      <c r="G692">
        <v>35193600</v>
      </c>
    </row>
    <row r="693" spans="1:7" x14ac:dyDescent="0.3">
      <c r="A693" s="3">
        <v>32478</v>
      </c>
      <c r="B693">
        <v>0.20738749206066101</v>
      </c>
      <c r="C693">
        <v>0.340277999639511</v>
      </c>
      <c r="D693">
        <v>0.34375</v>
      </c>
      <c r="E693">
        <v>0.32638901472091703</v>
      </c>
      <c r="F693">
        <v>0.32986098527908297</v>
      </c>
      <c r="G693">
        <v>82008000</v>
      </c>
    </row>
    <row r="694" spans="1:7" x14ac:dyDescent="0.3">
      <c r="A694" s="3">
        <v>32479</v>
      </c>
      <c r="B694">
        <v>0.210561588406563</v>
      </c>
      <c r="C694">
        <v>0.34548598527908297</v>
      </c>
      <c r="D694">
        <v>0.34895798563957198</v>
      </c>
      <c r="E694">
        <v>0.33680599927902199</v>
      </c>
      <c r="F694">
        <v>0.33680599927902199</v>
      </c>
      <c r="G694">
        <v>91497600</v>
      </c>
    </row>
    <row r="695" spans="1:7" x14ac:dyDescent="0.3">
      <c r="A695" s="3">
        <v>32482</v>
      </c>
      <c r="B695">
        <v>0.20950363576412201</v>
      </c>
      <c r="C695">
        <v>0.34375</v>
      </c>
      <c r="D695">
        <v>0.35069400072097801</v>
      </c>
      <c r="E695">
        <v>0.33854201436042802</v>
      </c>
      <c r="F695">
        <v>0.34548598527908297</v>
      </c>
      <c r="G695">
        <v>70142400</v>
      </c>
    </row>
    <row r="696" spans="1:7" x14ac:dyDescent="0.3">
      <c r="A696" s="3">
        <v>32483</v>
      </c>
      <c r="B696">
        <v>0.210561588406563</v>
      </c>
      <c r="C696">
        <v>0.34548598527908297</v>
      </c>
      <c r="D696">
        <v>0.34548598527908297</v>
      </c>
      <c r="E696">
        <v>0.340277999639511</v>
      </c>
      <c r="F696">
        <v>0.34375</v>
      </c>
      <c r="G696">
        <v>44366400</v>
      </c>
    </row>
    <row r="697" spans="1:7" x14ac:dyDescent="0.3">
      <c r="A697" s="3">
        <v>32484</v>
      </c>
      <c r="B697">
        <v>0.208445519208908</v>
      </c>
      <c r="C697">
        <v>0.34201401472091703</v>
      </c>
      <c r="D697">
        <v>0.347222000360489</v>
      </c>
      <c r="E697">
        <v>0.34114599227905301</v>
      </c>
      <c r="F697">
        <v>0.34375</v>
      </c>
      <c r="G697">
        <v>30888000</v>
      </c>
    </row>
    <row r="698" spans="1:7" x14ac:dyDescent="0.3">
      <c r="A698" s="3">
        <v>32485</v>
      </c>
      <c r="B698">
        <v>0.20738749206066101</v>
      </c>
      <c r="C698">
        <v>0.340277999639511</v>
      </c>
      <c r="D698">
        <v>0.34375</v>
      </c>
      <c r="E698">
        <v>0.33854201436042802</v>
      </c>
      <c r="F698">
        <v>0.34201401472091703</v>
      </c>
      <c r="G698">
        <v>40176000</v>
      </c>
    </row>
    <row r="699" spans="1:7" x14ac:dyDescent="0.3">
      <c r="A699" s="3">
        <v>32486</v>
      </c>
      <c r="B699">
        <v>0.20738749206066101</v>
      </c>
      <c r="C699">
        <v>0.340277999639511</v>
      </c>
      <c r="D699">
        <v>0.34201401472091703</v>
      </c>
      <c r="E699">
        <v>0.33680599927902199</v>
      </c>
      <c r="F699">
        <v>0.33854201436042802</v>
      </c>
      <c r="G699">
        <v>22305600</v>
      </c>
    </row>
    <row r="700" spans="1:7" x14ac:dyDescent="0.3">
      <c r="A700" s="3">
        <v>32489</v>
      </c>
      <c r="B700">
        <v>0.20050965249538399</v>
      </c>
      <c r="C700">
        <v>0.32899299263954201</v>
      </c>
      <c r="D700">
        <v>0.340277999639511</v>
      </c>
      <c r="E700">
        <v>0.32899299263954201</v>
      </c>
      <c r="F700">
        <v>0.33854201436042802</v>
      </c>
      <c r="G700">
        <v>38894400</v>
      </c>
    </row>
    <row r="701" spans="1:7" x14ac:dyDescent="0.3">
      <c r="A701" s="3">
        <v>32490</v>
      </c>
      <c r="B701">
        <v>0.20209670066833499</v>
      </c>
      <c r="C701">
        <v>0.331597000360489</v>
      </c>
      <c r="D701">
        <v>0.331597000360489</v>
      </c>
      <c r="E701">
        <v>0.328125</v>
      </c>
      <c r="F701">
        <v>0.328125</v>
      </c>
      <c r="G701">
        <v>39168000</v>
      </c>
    </row>
    <row r="702" spans="1:7" x14ac:dyDescent="0.3">
      <c r="A702" s="3">
        <v>32491</v>
      </c>
      <c r="B702">
        <v>0.204742431640625</v>
      </c>
      <c r="C702">
        <v>0.33593800663948098</v>
      </c>
      <c r="D702">
        <v>0.33854201436042802</v>
      </c>
      <c r="E702">
        <v>0.32986098527908297</v>
      </c>
      <c r="F702">
        <v>0.331597000360489</v>
      </c>
      <c r="G702">
        <v>28008000</v>
      </c>
    </row>
    <row r="703" spans="1:7" x14ac:dyDescent="0.3">
      <c r="A703" s="3">
        <v>32492</v>
      </c>
      <c r="B703">
        <v>0.20738749206066101</v>
      </c>
      <c r="C703">
        <v>0.340277999639511</v>
      </c>
      <c r="D703">
        <v>0.34201401472091703</v>
      </c>
      <c r="E703">
        <v>0.33680599927902199</v>
      </c>
      <c r="F703">
        <v>0.340277999639511</v>
      </c>
      <c r="G703">
        <v>23198400</v>
      </c>
    </row>
    <row r="704" spans="1:7" x14ac:dyDescent="0.3">
      <c r="A704" s="3">
        <v>32493</v>
      </c>
      <c r="B704">
        <v>0.210561588406563</v>
      </c>
      <c r="C704">
        <v>0.34548598527908297</v>
      </c>
      <c r="D704">
        <v>0.34895798563957198</v>
      </c>
      <c r="E704">
        <v>0.33854201436042802</v>
      </c>
      <c r="F704">
        <v>0.33854201436042802</v>
      </c>
      <c r="G704">
        <v>51796800</v>
      </c>
    </row>
    <row r="705" spans="1:7" x14ac:dyDescent="0.3">
      <c r="A705" s="3">
        <v>32496</v>
      </c>
      <c r="B705">
        <v>0.21479423344135301</v>
      </c>
      <c r="C705">
        <v>0.35243099927902199</v>
      </c>
      <c r="D705">
        <v>0.35763901472091703</v>
      </c>
      <c r="E705">
        <v>0.35069400072097801</v>
      </c>
      <c r="F705">
        <v>0.35156300663948098</v>
      </c>
      <c r="G705">
        <v>83534400</v>
      </c>
    </row>
    <row r="706" spans="1:7" x14ac:dyDescent="0.3">
      <c r="A706" s="3">
        <v>32497</v>
      </c>
      <c r="B706">
        <v>0.21691031754016901</v>
      </c>
      <c r="C706">
        <v>0.355902999639511</v>
      </c>
      <c r="D706">
        <v>0.36458298563957198</v>
      </c>
      <c r="E706">
        <v>0.35416701436042802</v>
      </c>
      <c r="F706">
        <v>0.35677099227905301</v>
      </c>
      <c r="G706">
        <v>92188800</v>
      </c>
    </row>
    <row r="707" spans="1:7" x14ac:dyDescent="0.3">
      <c r="A707" s="3">
        <v>32498</v>
      </c>
      <c r="B707">
        <v>0.22114251554012301</v>
      </c>
      <c r="C707">
        <v>0.362847000360489</v>
      </c>
      <c r="D707">
        <v>0.36458298563957198</v>
      </c>
      <c r="E707">
        <v>0.355902999639511</v>
      </c>
      <c r="F707">
        <v>0.35763901472091703</v>
      </c>
      <c r="G707">
        <v>46440000</v>
      </c>
    </row>
    <row r="708" spans="1:7" x14ac:dyDescent="0.3">
      <c r="A708" s="3">
        <v>32499</v>
      </c>
      <c r="B708">
        <v>0.220084398984909</v>
      </c>
      <c r="C708">
        <v>0.36111098527908297</v>
      </c>
      <c r="D708">
        <v>0.36805599927902199</v>
      </c>
      <c r="E708">
        <v>0.359375</v>
      </c>
      <c r="F708">
        <v>0.36458298563957198</v>
      </c>
      <c r="G708">
        <v>74592000</v>
      </c>
    </row>
    <row r="709" spans="1:7" x14ac:dyDescent="0.3">
      <c r="A709" s="3">
        <v>32500</v>
      </c>
      <c r="B709">
        <v>0.220084398984909</v>
      </c>
      <c r="C709">
        <v>0.36111098527908297</v>
      </c>
      <c r="D709">
        <v>0.36111098527908297</v>
      </c>
      <c r="E709">
        <v>0.35763901472091703</v>
      </c>
      <c r="F709">
        <v>0.359375</v>
      </c>
      <c r="G709">
        <v>17121600</v>
      </c>
    </row>
    <row r="710" spans="1:7" x14ac:dyDescent="0.3">
      <c r="A710" s="3">
        <v>32504</v>
      </c>
      <c r="B710">
        <v>0.21902643144130701</v>
      </c>
      <c r="C710">
        <v>0.359375</v>
      </c>
      <c r="D710">
        <v>0.36458298563957198</v>
      </c>
      <c r="E710">
        <v>0.359375</v>
      </c>
      <c r="F710">
        <v>0.36111098527908297</v>
      </c>
      <c r="G710">
        <v>30772800</v>
      </c>
    </row>
    <row r="711" spans="1:7" x14ac:dyDescent="0.3">
      <c r="A711" s="3">
        <v>32505</v>
      </c>
      <c r="B711">
        <v>0.22114251554012301</v>
      </c>
      <c r="C711">
        <v>0.362847000360489</v>
      </c>
      <c r="D711">
        <v>0.362847000360489</v>
      </c>
      <c r="E711">
        <v>0.359375</v>
      </c>
      <c r="F711">
        <v>0.36111098527908297</v>
      </c>
      <c r="G711">
        <v>21268800</v>
      </c>
    </row>
    <row r="712" spans="1:7" x14ac:dyDescent="0.3">
      <c r="A712" s="3">
        <v>32506</v>
      </c>
      <c r="B712">
        <v>0.22537526488304099</v>
      </c>
      <c r="C712">
        <v>0.36979201436042802</v>
      </c>
      <c r="D712">
        <v>0.371527999639511</v>
      </c>
      <c r="E712">
        <v>0.36111098527908297</v>
      </c>
      <c r="F712">
        <v>0.36111098527908297</v>
      </c>
      <c r="G712">
        <v>38275200</v>
      </c>
    </row>
    <row r="713" spans="1:7" x14ac:dyDescent="0.3">
      <c r="A713" s="3">
        <v>32507</v>
      </c>
      <c r="B713">
        <v>0.22537526488304099</v>
      </c>
      <c r="C713">
        <v>0.36979201436042802</v>
      </c>
      <c r="D713">
        <v>0.37673598527908297</v>
      </c>
      <c r="E713">
        <v>0.36979201436042802</v>
      </c>
      <c r="F713">
        <v>0.371527999639511</v>
      </c>
      <c r="G713">
        <v>63820800</v>
      </c>
    </row>
    <row r="714" spans="1:7" x14ac:dyDescent="0.3">
      <c r="A714" s="3">
        <v>32511</v>
      </c>
      <c r="B714">
        <v>0.22696229815483099</v>
      </c>
      <c r="C714">
        <v>0.37239599227905301</v>
      </c>
      <c r="D714">
        <v>0.37326401472091703</v>
      </c>
      <c r="E714">
        <v>0.36631900072097801</v>
      </c>
      <c r="F714">
        <v>0.371527999639511</v>
      </c>
      <c r="G714">
        <v>51825600</v>
      </c>
    </row>
    <row r="715" spans="1:7" x14ac:dyDescent="0.3">
      <c r="A715" s="3">
        <v>32512</v>
      </c>
      <c r="B715">
        <v>0.22960738837719</v>
      </c>
      <c r="C715">
        <v>0.37673598527908297</v>
      </c>
      <c r="D715">
        <v>0.38107600808143599</v>
      </c>
      <c r="E715">
        <v>0.371527999639511</v>
      </c>
      <c r="F715">
        <v>0.371527999639511</v>
      </c>
      <c r="G715">
        <v>53899200</v>
      </c>
    </row>
    <row r="716" spans="1:7" x14ac:dyDescent="0.3">
      <c r="A716" s="3">
        <v>32513</v>
      </c>
      <c r="B716">
        <v>0.225904360413551</v>
      </c>
      <c r="C716">
        <v>0.37066000699996998</v>
      </c>
      <c r="D716">
        <v>0.38020798563957198</v>
      </c>
      <c r="E716">
        <v>0.36979201436042802</v>
      </c>
      <c r="F716">
        <v>0.38020798563957198</v>
      </c>
      <c r="G716">
        <v>47246400</v>
      </c>
    </row>
    <row r="717" spans="1:7" x14ac:dyDescent="0.3">
      <c r="A717" s="3">
        <v>32514</v>
      </c>
      <c r="B717">
        <v>0.224317267537117</v>
      </c>
      <c r="C717">
        <v>0.36805599927902199</v>
      </c>
      <c r="D717">
        <v>0.37326401472091703</v>
      </c>
      <c r="E717">
        <v>0.36805599927902199</v>
      </c>
      <c r="F717">
        <v>0.371527999639511</v>
      </c>
      <c r="G717">
        <v>59054400</v>
      </c>
    </row>
    <row r="718" spans="1:7" x14ac:dyDescent="0.3">
      <c r="A718" s="3">
        <v>32517</v>
      </c>
      <c r="B718">
        <v>0.222200527787209</v>
      </c>
      <c r="C718">
        <v>0.36458298563957198</v>
      </c>
      <c r="D718">
        <v>0.36979201436042802</v>
      </c>
      <c r="E718">
        <v>0.36197900772094699</v>
      </c>
      <c r="F718">
        <v>0.36805599927902199</v>
      </c>
      <c r="G718">
        <v>46008000</v>
      </c>
    </row>
    <row r="719" spans="1:7" x14ac:dyDescent="0.3">
      <c r="A719" s="3">
        <v>32518</v>
      </c>
      <c r="B719">
        <v>0.220084398984909</v>
      </c>
      <c r="C719">
        <v>0.36111098527908297</v>
      </c>
      <c r="D719">
        <v>0.36458298563957198</v>
      </c>
      <c r="E719">
        <v>0.359375</v>
      </c>
      <c r="F719">
        <v>0.362847000360489</v>
      </c>
      <c r="G719">
        <v>54129600</v>
      </c>
    </row>
    <row r="720" spans="1:7" x14ac:dyDescent="0.3">
      <c r="A720" s="3">
        <v>32519</v>
      </c>
      <c r="B720">
        <v>0.222200527787209</v>
      </c>
      <c r="C720">
        <v>0.36458298563957198</v>
      </c>
      <c r="D720">
        <v>0.36458298563957198</v>
      </c>
      <c r="E720">
        <v>0.35763901472091703</v>
      </c>
      <c r="F720">
        <v>0.36024299263954201</v>
      </c>
      <c r="G720">
        <v>48297600</v>
      </c>
    </row>
    <row r="721" spans="1:7" x14ac:dyDescent="0.3">
      <c r="A721" s="3">
        <v>32520</v>
      </c>
      <c r="B721">
        <v>0.222200527787209</v>
      </c>
      <c r="C721">
        <v>0.36458298563957198</v>
      </c>
      <c r="D721">
        <v>0.37326401472091703</v>
      </c>
      <c r="E721">
        <v>0.362847000360489</v>
      </c>
      <c r="F721">
        <v>0.362847000360489</v>
      </c>
      <c r="G721">
        <v>54590400</v>
      </c>
    </row>
    <row r="722" spans="1:7" x14ac:dyDescent="0.3">
      <c r="A722" s="3">
        <v>32521</v>
      </c>
      <c r="B722">
        <v>0.224317267537117</v>
      </c>
      <c r="C722">
        <v>0.36805599927902199</v>
      </c>
      <c r="D722">
        <v>0.36979201436042802</v>
      </c>
      <c r="E722">
        <v>0.36458298563957198</v>
      </c>
      <c r="F722">
        <v>0.36458298563957198</v>
      </c>
      <c r="G722">
        <v>35568000</v>
      </c>
    </row>
    <row r="723" spans="1:7" x14ac:dyDescent="0.3">
      <c r="A723" s="3">
        <v>32524</v>
      </c>
      <c r="B723">
        <v>0.22484625875949901</v>
      </c>
      <c r="C723">
        <v>0.36892399191856401</v>
      </c>
      <c r="D723">
        <v>0.37586799263954201</v>
      </c>
      <c r="E723">
        <v>0.36631900072097801</v>
      </c>
      <c r="F723">
        <v>0.36979201436042802</v>
      </c>
      <c r="G723">
        <v>27532800</v>
      </c>
    </row>
    <row r="724" spans="1:7" x14ac:dyDescent="0.3">
      <c r="A724" s="3">
        <v>32525</v>
      </c>
      <c r="B724">
        <v>0.21796840429306</v>
      </c>
      <c r="C724">
        <v>0.35763901472091703</v>
      </c>
      <c r="D724">
        <v>0.36718800663948098</v>
      </c>
      <c r="E724">
        <v>0.355902999639511</v>
      </c>
      <c r="F724">
        <v>0.36545100808143599</v>
      </c>
      <c r="G724">
        <v>41745600</v>
      </c>
    </row>
    <row r="725" spans="1:7" x14ac:dyDescent="0.3">
      <c r="A725" s="3">
        <v>32526</v>
      </c>
      <c r="B725">
        <v>0.21796840429306</v>
      </c>
      <c r="C725">
        <v>0.35763901472091703</v>
      </c>
      <c r="D725">
        <v>0.359375</v>
      </c>
      <c r="E725">
        <v>0.34895798563957198</v>
      </c>
      <c r="F725">
        <v>0.359375</v>
      </c>
      <c r="G725">
        <v>63633600</v>
      </c>
    </row>
    <row r="726" spans="1:7" x14ac:dyDescent="0.3">
      <c r="A726" s="3">
        <v>32527</v>
      </c>
      <c r="B726">
        <v>0.22643323242664301</v>
      </c>
      <c r="C726">
        <v>0.371527999639511</v>
      </c>
      <c r="D726">
        <v>0.37326401472091703</v>
      </c>
      <c r="E726">
        <v>0.362847000360489</v>
      </c>
      <c r="F726">
        <v>0.362847000360489</v>
      </c>
      <c r="G726">
        <v>84297600</v>
      </c>
    </row>
    <row r="727" spans="1:7" x14ac:dyDescent="0.3">
      <c r="A727" s="3">
        <v>32528</v>
      </c>
      <c r="B727">
        <v>0.22907833755016299</v>
      </c>
      <c r="C727">
        <v>0.37586799263954201</v>
      </c>
      <c r="D727">
        <v>0.37760400772094699</v>
      </c>
      <c r="E727">
        <v>0.36979201436042802</v>
      </c>
      <c r="F727">
        <v>0.371527999639511</v>
      </c>
      <c r="G727">
        <v>61027200</v>
      </c>
    </row>
    <row r="728" spans="1:7" x14ac:dyDescent="0.3">
      <c r="A728" s="3">
        <v>32531</v>
      </c>
      <c r="B728">
        <v>0.224317267537117</v>
      </c>
      <c r="C728">
        <v>0.36805599927902199</v>
      </c>
      <c r="D728">
        <v>0.375</v>
      </c>
      <c r="E728">
        <v>0.36718800663948098</v>
      </c>
      <c r="F728">
        <v>0.375</v>
      </c>
      <c r="G728">
        <v>52228800</v>
      </c>
    </row>
    <row r="729" spans="1:7" x14ac:dyDescent="0.3">
      <c r="A729" s="3">
        <v>32532</v>
      </c>
      <c r="B729">
        <v>0.22325859963893899</v>
      </c>
      <c r="C729">
        <v>0.36631900072097801</v>
      </c>
      <c r="D729">
        <v>0.371527999639511</v>
      </c>
      <c r="E729">
        <v>0.36458298563957198</v>
      </c>
      <c r="F729">
        <v>0.36805599927902199</v>
      </c>
      <c r="G729">
        <v>56217600</v>
      </c>
    </row>
    <row r="730" spans="1:7" x14ac:dyDescent="0.3">
      <c r="A730" s="3">
        <v>32533</v>
      </c>
      <c r="B730">
        <v>0.224317267537117</v>
      </c>
      <c r="C730">
        <v>0.36805599927902199</v>
      </c>
      <c r="D730">
        <v>0.36979201436042802</v>
      </c>
      <c r="E730">
        <v>0.36458298563957198</v>
      </c>
      <c r="F730">
        <v>0.36805599927902199</v>
      </c>
      <c r="G730">
        <v>49046400</v>
      </c>
    </row>
    <row r="731" spans="1:7" x14ac:dyDescent="0.3">
      <c r="A731" s="3">
        <v>32534</v>
      </c>
      <c r="B731">
        <v>0.22960738837719</v>
      </c>
      <c r="C731">
        <v>0.37673598527908297</v>
      </c>
      <c r="D731">
        <v>0.378472000360489</v>
      </c>
      <c r="E731">
        <v>0.36458298563957198</v>
      </c>
      <c r="F731">
        <v>0.36545100808143599</v>
      </c>
      <c r="G731">
        <v>87134400</v>
      </c>
    </row>
    <row r="732" spans="1:7" x14ac:dyDescent="0.3">
      <c r="A732" s="3">
        <v>32535</v>
      </c>
      <c r="B732">
        <v>0.23436920344829601</v>
      </c>
      <c r="C732">
        <v>0.38454899191856401</v>
      </c>
      <c r="D732">
        <v>0.39236098527908297</v>
      </c>
      <c r="E732">
        <v>0.37326401472091703</v>
      </c>
      <c r="F732">
        <v>0.37586799263954201</v>
      </c>
      <c r="G732">
        <v>166420800</v>
      </c>
    </row>
    <row r="733" spans="1:7" x14ac:dyDescent="0.3">
      <c r="A733" s="3">
        <v>32538</v>
      </c>
      <c r="B733">
        <v>0.247595340013504</v>
      </c>
      <c r="C733">
        <v>0.40625</v>
      </c>
      <c r="D733">
        <v>0.40798598527908297</v>
      </c>
      <c r="E733">
        <v>0.38368099927902199</v>
      </c>
      <c r="F733">
        <v>0.38541701436042802</v>
      </c>
      <c r="G733">
        <v>110088000</v>
      </c>
    </row>
    <row r="734" spans="1:7" x14ac:dyDescent="0.3">
      <c r="A734" s="3">
        <v>32539</v>
      </c>
      <c r="B734">
        <v>0.25235697627067599</v>
      </c>
      <c r="C734">
        <v>0.41406300663948098</v>
      </c>
      <c r="D734">
        <v>0.418402999639511</v>
      </c>
      <c r="E734">
        <v>0.40625</v>
      </c>
      <c r="F734">
        <v>0.409722000360489</v>
      </c>
      <c r="G734">
        <v>125092800</v>
      </c>
    </row>
    <row r="735" spans="1:7" x14ac:dyDescent="0.3">
      <c r="A735" s="3">
        <v>32540</v>
      </c>
      <c r="B735">
        <v>0.25076928734779402</v>
      </c>
      <c r="C735">
        <v>0.41145798563957198</v>
      </c>
      <c r="D735">
        <v>0.41493099927902199</v>
      </c>
      <c r="E735">
        <v>0.409722000360489</v>
      </c>
      <c r="F735">
        <v>0.41319400072097801</v>
      </c>
      <c r="G735">
        <v>131212800</v>
      </c>
    </row>
    <row r="736" spans="1:7" x14ac:dyDescent="0.3">
      <c r="A736" s="3">
        <v>32541</v>
      </c>
      <c r="B736">
        <v>0.25764697790145902</v>
      </c>
      <c r="C736">
        <v>0.42274299263954201</v>
      </c>
      <c r="D736">
        <v>0.4375</v>
      </c>
      <c r="E736">
        <v>0.41145798563957198</v>
      </c>
      <c r="F736">
        <v>0.41319400072097801</v>
      </c>
      <c r="G736">
        <v>180028800</v>
      </c>
    </row>
    <row r="737" spans="1:7" x14ac:dyDescent="0.3">
      <c r="A737" s="3">
        <v>32542</v>
      </c>
      <c r="B737">
        <v>0.25817596912384</v>
      </c>
      <c r="C737">
        <v>0.42361098527908297</v>
      </c>
      <c r="D737">
        <v>0.434027999639511</v>
      </c>
      <c r="E737">
        <v>0.41666701436042802</v>
      </c>
      <c r="F737">
        <v>0.42013901472091703</v>
      </c>
      <c r="G737">
        <v>91324800</v>
      </c>
    </row>
    <row r="738" spans="1:7" x14ac:dyDescent="0.3">
      <c r="A738" s="3">
        <v>32545</v>
      </c>
      <c r="B738">
        <v>0.25605994462966902</v>
      </c>
      <c r="C738">
        <v>0.42013901472091703</v>
      </c>
      <c r="D738">
        <v>0.42361098527908297</v>
      </c>
      <c r="E738">
        <v>0.41493099927902199</v>
      </c>
      <c r="F738">
        <v>0.421875</v>
      </c>
      <c r="G738">
        <v>87580800</v>
      </c>
    </row>
    <row r="739" spans="1:7" x14ac:dyDescent="0.3">
      <c r="A739" s="3">
        <v>32546</v>
      </c>
      <c r="B739">
        <v>0.26293775439262401</v>
      </c>
      <c r="C739">
        <v>0.43142399191856401</v>
      </c>
      <c r="D739">
        <v>0.434027999639511</v>
      </c>
      <c r="E739">
        <v>0.42013901472091703</v>
      </c>
      <c r="F739">
        <v>0.42100700736045799</v>
      </c>
      <c r="G739">
        <v>127094400</v>
      </c>
    </row>
    <row r="740" spans="1:7" x14ac:dyDescent="0.3">
      <c r="A740" s="3">
        <v>32547</v>
      </c>
      <c r="B740">
        <v>0.26452481746673601</v>
      </c>
      <c r="C740">
        <v>0.434027999639511</v>
      </c>
      <c r="D740">
        <v>0.44444400072097801</v>
      </c>
      <c r="E740">
        <v>0.42708298563957198</v>
      </c>
      <c r="F740">
        <v>0.43055599927902199</v>
      </c>
      <c r="G740">
        <v>133315200</v>
      </c>
    </row>
    <row r="741" spans="1:7" x14ac:dyDescent="0.3">
      <c r="A741" s="3">
        <v>32548</v>
      </c>
      <c r="B741">
        <v>0.26981514692306502</v>
      </c>
      <c r="C741">
        <v>0.44270798563957198</v>
      </c>
      <c r="D741">
        <v>0.449652999639511</v>
      </c>
      <c r="E741">
        <v>0.42881900072097801</v>
      </c>
      <c r="F741">
        <v>0.43055599927902199</v>
      </c>
      <c r="G741">
        <v>199036800</v>
      </c>
    </row>
    <row r="742" spans="1:7" x14ac:dyDescent="0.3">
      <c r="A742" s="3">
        <v>32549</v>
      </c>
      <c r="B742">
        <v>0.261879712343216</v>
      </c>
      <c r="C742">
        <v>0.42968800663948098</v>
      </c>
      <c r="D742">
        <v>0.440972000360489</v>
      </c>
      <c r="E742">
        <v>0.42795100808143599</v>
      </c>
      <c r="F742">
        <v>0.4375</v>
      </c>
      <c r="G742">
        <v>129038400</v>
      </c>
    </row>
    <row r="743" spans="1:7" x14ac:dyDescent="0.3">
      <c r="A743" s="3">
        <v>32552</v>
      </c>
      <c r="B743">
        <v>0.25923407077789301</v>
      </c>
      <c r="C743">
        <v>0.425347000360489</v>
      </c>
      <c r="D743">
        <v>0.43055599927902199</v>
      </c>
      <c r="E743">
        <v>0.42361098527908297</v>
      </c>
      <c r="F743">
        <v>0.42708298563957198</v>
      </c>
      <c r="G743">
        <v>94075200</v>
      </c>
    </row>
    <row r="744" spans="1:7" x14ac:dyDescent="0.3">
      <c r="A744" s="3">
        <v>32553</v>
      </c>
      <c r="B744">
        <v>0.255001991987228</v>
      </c>
      <c r="C744">
        <v>0.418402999639511</v>
      </c>
      <c r="D744">
        <v>0.43229201436042802</v>
      </c>
      <c r="E744">
        <v>0.41666701436042802</v>
      </c>
      <c r="F744">
        <v>0.42968800663948098</v>
      </c>
      <c r="G744">
        <v>62956800</v>
      </c>
    </row>
    <row r="745" spans="1:7" x14ac:dyDescent="0.3">
      <c r="A745" s="3">
        <v>32554</v>
      </c>
      <c r="B745">
        <v>0.26346692442893999</v>
      </c>
      <c r="C745">
        <v>0.43229201436042802</v>
      </c>
      <c r="D745">
        <v>0.43229201436042802</v>
      </c>
      <c r="E745">
        <v>0.418402999639511</v>
      </c>
      <c r="F745">
        <v>0.42013901472091703</v>
      </c>
      <c r="G745">
        <v>81936000</v>
      </c>
    </row>
    <row r="746" spans="1:7" x14ac:dyDescent="0.3">
      <c r="A746" s="3">
        <v>32555</v>
      </c>
      <c r="B746">
        <v>0.26558291912078902</v>
      </c>
      <c r="C746">
        <v>0.43576401472091703</v>
      </c>
      <c r="D746">
        <v>0.440972000360489</v>
      </c>
      <c r="E746">
        <v>0.425347000360489</v>
      </c>
      <c r="F746">
        <v>0.434027999639511</v>
      </c>
      <c r="G746">
        <v>61387200</v>
      </c>
    </row>
    <row r="747" spans="1:7" x14ac:dyDescent="0.3">
      <c r="A747" s="3">
        <v>32556</v>
      </c>
      <c r="B747">
        <v>0.26452481746673601</v>
      </c>
      <c r="C747">
        <v>0.434027999639511</v>
      </c>
      <c r="D747">
        <v>0.43923598527908297</v>
      </c>
      <c r="E747">
        <v>0.43229201436042802</v>
      </c>
      <c r="F747">
        <v>0.4375</v>
      </c>
      <c r="G747">
        <v>29692800</v>
      </c>
    </row>
    <row r="748" spans="1:7" x14ac:dyDescent="0.3">
      <c r="A748" s="3">
        <v>32560</v>
      </c>
      <c r="B748">
        <v>0.26135006546974199</v>
      </c>
      <c r="C748">
        <v>0.42881900072097801</v>
      </c>
      <c r="D748">
        <v>0.43576401472091703</v>
      </c>
      <c r="E748">
        <v>0.42708298563957198</v>
      </c>
      <c r="F748">
        <v>0.43229201436042802</v>
      </c>
      <c r="G748">
        <v>33753600</v>
      </c>
    </row>
    <row r="749" spans="1:7" x14ac:dyDescent="0.3">
      <c r="A749" s="3">
        <v>32561</v>
      </c>
      <c r="B749">
        <v>0.25394394993781999</v>
      </c>
      <c r="C749">
        <v>0.41666701436042802</v>
      </c>
      <c r="D749">
        <v>0.42881900072097801</v>
      </c>
      <c r="E749">
        <v>0.41666701436042802</v>
      </c>
      <c r="F749">
        <v>0.42708298563957198</v>
      </c>
      <c r="G749">
        <v>95515200</v>
      </c>
    </row>
    <row r="750" spans="1:7" x14ac:dyDescent="0.3">
      <c r="A750" s="3">
        <v>32562</v>
      </c>
      <c r="B750">
        <v>0.25553095340728799</v>
      </c>
      <c r="C750">
        <v>0.41927099227905301</v>
      </c>
      <c r="D750">
        <v>0.421875</v>
      </c>
      <c r="E750">
        <v>0.41145798563957198</v>
      </c>
      <c r="F750">
        <v>0.418402999639511</v>
      </c>
      <c r="G750">
        <v>75945600</v>
      </c>
    </row>
    <row r="751" spans="1:7" x14ac:dyDescent="0.3">
      <c r="A751" s="3">
        <v>32563</v>
      </c>
      <c r="B751">
        <v>0.248653039336205</v>
      </c>
      <c r="C751">
        <v>0.40798598527908297</v>
      </c>
      <c r="D751">
        <v>0.421875</v>
      </c>
      <c r="E751">
        <v>0.40798598527908297</v>
      </c>
      <c r="F751">
        <v>0.418402999639511</v>
      </c>
      <c r="G751">
        <v>76017600</v>
      </c>
    </row>
    <row r="752" spans="1:7" x14ac:dyDescent="0.3">
      <c r="A752" s="3">
        <v>32566</v>
      </c>
      <c r="B752">
        <v>0.25288587808608998</v>
      </c>
      <c r="C752">
        <v>0.41493099927902199</v>
      </c>
      <c r="D752">
        <v>0.418402999639511</v>
      </c>
      <c r="E752">
        <v>0.40625</v>
      </c>
      <c r="F752">
        <v>0.40798598527908297</v>
      </c>
      <c r="G752">
        <v>68788800</v>
      </c>
    </row>
    <row r="753" spans="1:7" x14ac:dyDescent="0.3">
      <c r="A753" s="3">
        <v>32567</v>
      </c>
      <c r="B753">
        <v>0.25182729959487898</v>
      </c>
      <c r="C753">
        <v>0.41319400072097801</v>
      </c>
      <c r="D753">
        <v>0.418402999639511</v>
      </c>
      <c r="E753">
        <v>0.409722000360489</v>
      </c>
      <c r="F753">
        <v>0.41666701436042802</v>
      </c>
      <c r="G753">
        <v>43444800</v>
      </c>
    </row>
    <row r="754" spans="1:7" x14ac:dyDescent="0.3">
      <c r="A754" s="3">
        <v>32568</v>
      </c>
      <c r="B754">
        <v>0.25076928734779402</v>
      </c>
      <c r="C754">
        <v>0.41145798563957198</v>
      </c>
      <c r="D754">
        <v>0.418402999639511</v>
      </c>
      <c r="E754">
        <v>0.41145798563957198</v>
      </c>
      <c r="F754">
        <v>0.41666701436042802</v>
      </c>
      <c r="G754">
        <v>59889600</v>
      </c>
    </row>
    <row r="755" spans="1:7" x14ac:dyDescent="0.3">
      <c r="A755" s="3">
        <v>32569</v>
      </c>
      <c r="B755">
        <v>0.25711801648139998</v>
      </c>
      <c r="C755">
        <v>0.421875</v>
      </c>
      <c r="D755">
        <v>0.42361098527908297</v>
      </c>
      <c r="E755">
        <v>0.41145798563957198</v>
      </c>
      <c r="F755">
        <v>0.41145798563957198</v>
      </c>
      <c r="G755">
        <v>92304000</v>
      </c>
    </row>
    <row r="756" spans="1:7" x14ac:dyDescent="0.3">
      <c r="A756" s="3">
        <v>32570</v>
      </c>
      <c r="B756">
        <v>0.26135006546974199</v>
      </c>
      <c r="C756">
        <v>0.42881900072097801</v>
      </c>
      <c r="D756">
        <v>0.43055599927902199</v>
      </c>
      <c r="E756">
        <v>0.42013901472091703</v>
      </c>
      <c r="F756">
        <v>0.421875</v>
      </c>
      <c r="G756">
        <v>68947200</v>
      </c>
    </row>
    <row r="757" spans="1:7" x14ac:dyDescent="0.3">
      <c r="A757" s="3">
        <v>32573</v>
      </c>
      <c r="B757">
        <v>0.26240879297256497</v>
      </c>
      <c r="C757">
        <v>0.43055599927902199</v>
      </c>
      <c r="D757">
        <v>0.43229201436042802</v>
      </c>
      <c r="E757">
        <v>0.42361098527908297</v>
      </c>
      <c r="F757">
        <v>0.42881900072097801</v>
      </c>
      <c r="G757">
        <v>56635200</v>
      </c>
    </row>
    <row r="758" spans="1:7" x14ac:dyDescent="0.3">
      <c r="A758" s="3">
        <v>32574</v>
      </c>
      <c r="B758">
        <v>0.22643323242664301</v>
      </c>
      <c r="C758">
        <v>0.371527999639511</v>
      </c>
      <c r="D758">
        <v>0.41666701436042802</v>
      </c>
      <c r="E758">
        <v>0.36979201436042802</v>
      </c>
      <c r="F758">
        <v>0.41493099927902199</v>
      </c>
      <c r="G758">
        <v>788688000</v>
      </c>
    </row>
    <row r="759" spans="1:7" x14ac:dyDescent="0.3">
      <c r="A759" s="3">
        <v>32575</v>
      </c>
      <c r="B759">
        <v>0.222200527787209</v>
      </c>
      <c r="C759">
        <v>0.36458298563957198</v>
      </c>
      <c r="D759">
        <v>0.378472000360489</v>
      </c>
      <c r="E759">
        <v>0.36371499300003102</v>
      </c>
      <c r="F759">
        <v>0.37326401472091703</v>
      </c>
      <c r="G759">
        <v>253612800</v>
      </c>
    </row>
    <row r="760" spans="1:7" x14ac:dyDescent="0.3">
      <c r="A760" s="3">
        <v>32576</v>
      </c>
      <c r="B760">
        <v>0.21902643144130701</v>
      </c>
      <c r="C760">
        <v>0.359375</v>
      </c>
      <c r="D760">
        <v>0.36631900072097801</v>
      </c>
      <c r="E760">
        <v>0.35763901472091703</v>
      </c>
      <c r="F760">
        <v>0.36631900072097801</v>
      </c>
      <c r="G760">
        <v>123307200</v>
      </c>
    </row>
    <row r="761" spans="1:7" x14ac:dyDescent="0.3">
      <c r="A761" s="3">
        <v>32577</v>
      </c>
      <c r="B761">
        <v>0.21902643144130701</v>
      </c>
      <c r="C761">
        <v>0.359375</v>
      </c>
      <c r="D761">
        <v>0.36458298563957198</v>
      </c>
      <c r="E761">
        <v>0.35416701436042802</v>
      </c>
      <c r="F761">
        <v>0.35763901472091703</v>
      </c>
      <c r="G761">
        <v>66902400</v>
      </c>
    </row>
    <row r="762" spans="1:7" x14ac:dyDescent="0.3">
      <c r="A762" s="3">
        <v>32580</v>
      </c>
      <c r="B762">
        <v>0.22325859963893899</v>
      </c>
      <c r="C762">
        <v>0.36631900072097801</v>
      </c>
      <c r="D762">
        <v>0.36631900072097801</v>
      </c>
      <c r="E762">
        <v>0.359375</v>
      </c>
      <c r="F762">
        <v>0.36111098527908297</v>
      </c>
      <c r="G762">
        <v>60206400</v>
      </c>
    </row>
    <row r="763" spans="1:7" x14ac:dyDescent="0.3">
      <c r="A763" s="3">
        <v>32581</v>
      </c>
      <c r="B763">
        <v>0.22325859963893899</v>
      </c>
      <c r="C763">
        <v>0.36631900072097801</v>
      </c>
      <c r="D763">
        <v>0.36979201436042802</v>
      </c>
      <c r="E763">
        <v>0.362847000360489</v>
      </c>
      <c r="F763">
        <v>0.36979201436042802</v>
      </c>
      <c r="G763">
        <v>63720000</v>
      </c>
    </row>
    <row r="764" spans="1:7" x14ac:dyDescent="0.3">
      <c r="A764" s="3">
        <v>32582</v>
      </c>
      <c r="B764">
        <v>0.212677657604218</v>
      </c>
      <c r="C764">
        <v>0.34895798563957198</v>
      </c>
      <c r="D764">
        <v>0.36631900072097801</v>
      </c>
      <c r="E764">
        <v>0.34895798563957198</v>
      </c>
      <c r="F764">
        <v>0.36631900072097801</v>
      </c>
      <c r="G764">
        <v>104889600</v>
      </c>
    </row>
    <row r="765" spans="1:7" x14ac:dyDescent="0.3">
      <c r="A765" s="3">
        <v>32583</v>
      </c>
      <c r="B765">
        <v>0.21691031754016901</v>
      </c>
      <c r="C765">
        <v>0.355902999639511</v>
      </c>
      <c r="D765">
        <v>0.35763901472091703</v>
      </c>
      <c r="E765">
        <v>0.35069400072097801</v>
      </c>
      <c r="F765">
        <v>0.35243099927902199</v>
      </c>
      <c r="G765">
        <v>102888000</v>
      </c>
    </row>
    <row r="766" spans="1:7" x14ac:dyDescent="0.3">
      <c r="A766" s="3">
        <v>32584</v>
      </c>
      <c r="B766">
        <v>0.196806564927101</v>
      </c>
      <c r="C766">
        <v>0.32291701436042802</v>
      </c>
      <c r="D766">
        <v>0.35069400072097801</v>
      </c>
      <c r="E766">
        <v>0.31944400072097801</v>
      </c>
      <c r="F766">
        <v>0.34895798563957198</v>
      </c>
      <c r="G766">
        <v>245577600</v>
      </c>
    </row>
    <row r="767" spans="1:7" x14ac:dyDescent="0.3">
      <c r="A767" s="3">
        <v>32587</v>
      </c>
      <c r="B767">
        <v>0.196806564927101</v>
      </c>
      <c r="C767">
        <v>0.32291701436042802</v>
      </c>
      <c r="D767">
        <v>0.32291701436042802</v>
      </c>
      <c r="E767">
        <v>0.31770798563957198</v>
      </c>
      <c r="F767">
        <v>0.32204899191856401</v>
      </c>
      <c r="G767">
        <v>238996800</v>
      </c>
    </row>
    <row r="768" spans="1:7" x14ac:dyDescent="0.3">
      <c r="A768" s="3">
        <v>32588</v>
      </c>
      <c r="B768">
        <v>0.211090713739395</v>
      </c>
      <c r="C768">
        <v>0.34635400772094699</v>
      </c>
      <c r="D768">
        <v>0.347222000360489</v>
      </c>
      <c r="E768">
        <v>0.32118099927902199</v>
      </c>
      <c r="F768">
        <v>0.324652999639511</v>
      </c>
      <c r="G768">
        <v>224467200</v>
      </c>
    </row>
    <row r="769" spans="1:7" x14ac:dyDescent="0.3">
      <c r="A769" s="3">
        <v>32589</v>
      </c>
      <c r="B769">
        <v>0.20738749206066101</v>
      </c>
      <c r="C769">
        <v>0.340277999639511</v>
      </c>
      <c r="D769">
        <v>0.34548598527908297</v>
      </c>
      <c r="E769">
        <v>0.33680599927902199</v>
      </c>
      <c r="F769">
        <v>0.34375</v>
      </c>
      <c r="G769">
        <v>167025600</v>
      </c>
    </row>
    <row r="770" spans="1:7" x14ac:dyDescent="0.3">
      <c r="A770" s="3">
        <v>32590</v>
      </c>
      <c r="B770">
        <v>0.212677657604218</v>
      </c>
      <c r="C770">
        <v>0.34895798563957198</v>
      </c>
      <c r="D770">
        <v>0.34895798563957198</v>
      </c>
      <c r="E770">
        <v>0.33854201436042802</v>
      </c>
      <c r="F770">
        <v>0.33854201436042802</v>
      </c>
      <c r="G770">
        <v>87811200</v>
      </c>
    </row>
    <row r="771" spans="1:7" x14ac:dyDescent="0.3">
      <c r="A771" s="3">
        <v>32594</v>
      </c>
      <c r="B771">
        <v>0.210561588406563</v>
      </c>
      <c r="C771">
        <v>0.34548598527908297</v>
      </c>
      <c r="D771">
        <v>0.35156300663948098</v>
      </c>
      <c r="E771">
        <v>0.34375</v>
      </c>
      <c r="F771">
        <v>0.347222000360489</v>
      </c>
      <c r="G771">
        <v>75542400</v>
      </c>
    </row>
    <row r="772" spans="1:7" x14ac:dyDescent="0.3">
      <c r="A772" s="3">
        <v>32595</v>
      </c>
      <c r="B772">
        <v>0.210561588406563</v>
      </c>
      <c r="C772">
        <v>0.34548598527908297</v>
      </c>
      <c r="D772">
        <v>0.35069400072097801</v>
      </c>
      <c r="E772">
        <v>0.34201401472091703</v>
      </c>
      <c r="F772">
        <v>0.34895798563957198</v>
      </c>
      <c r="G772">
        <v>70804800</v>
      </c>
    </row>
    <row r="773" spans="1:7" x14ac:dyDescent="0.3">
      <c r="A773" s="3">
        <v>32596</v>
      </c>
      <c r="B773">
        <v>0.20950363576412201</v>
      </c>
      <c r="C773">
        <v>0.34375</v>
      </c>
      <c r="D773">
        <v>0.34548598527908297</v>
      </c>
      <c r="E773">
        <v>0.34201401472091703</v>
      </c>
      <c r="F773">
        <v>0.34548598527908297</v>
      </c>
      <c r="G773">
        <v>30009600</v>
      </c>
    </row>
    <row r="774" spans="1:7" x14ac:dyDescent="0.3">
      <c r="A774" s="3">
        <v>32597</v>
      </c>
      <c r="B774">
        <v>0.211090713739395</v>
      </c>
      <c r="C774">
        <v>0.34635400772094699</v>
      </c>
      <c r="D774">
        <v>0.347222000360489</v>
      </c>
      <c r="E774">
        <v>0.34114599227905301</v>
      </c>
      <c r="F774">
        <v>0.34548598527908297</v>
      </c>
      <c r="G774">
        <v>46742400</v>
      </c>
    </row>
    <row r="775" spans="1:7" x14ac:dyDescent="0.3">
      <c r="A775" s="3">
        <v>32598</v>
      </c>
      <c r="B775">
        <v>0.211090713739395</v>
      </c>
      <c r="C775">
        <v>0.34635400772094699</v>
      </c>
      <c r="D775">
        <v>0.34895798563957198</v>
      </c>
      <c r="E775">
        <v>0.34375</v>
      </c>
      <c r="F775">
        <v>0.347222000360489</v>
      </c>
      <c r="G775">
        <v>29736000</v>
      </c>
    </row>
    <row r="776" spans="1:7" x14ac:dyDescent="0.3">
      <c r="A776" s="3">
        <v>32601</v>
      </c>
      <c r="B776">
        <v>0.212677657604218</v>
      </c>
      <c r="C776">
        <v>0.34895798563957198</v>
      </c>
      <c r="D776">
        <v>0.35243099927902199</v>
      </c>
      <c r="E776">
        <v>0.34461799263954201</v>
      </c>
      <c r="F776">
        <v>0.347222000360489</v>
      </c>
      <c r="G776">
        <v>35049600</v>
      </c>
    </row>
    <row r="777" spans="1:7" x14ac:dyDescent="0.3">
      <c r="A777" s="3">
        <v>32602</v>
      </c>
      <c r="B777">
        <v>0.21161960065364799</v>
      </c>
      <c r="C777">
        <v>0.347222000360489</v>
      </c>
      <c r="D777">
        <v>0.34895798563957198</v>
      </c>
      <c r="E777">
        <v>0.34375</v>
      </c>
      <c r="F777">
        <v>0.34895798563957198</v>
      </c>
      <c r="G777">
        <v>25027200</v>
      </c>
    </row>
    <row r="778" spans="1:7" x14ac:dyDescent="0.3">
      <c r="A778" s="3">
        <v>32603</v>
      </c>
      <c r="B778">
        <v>0.21320669353008301</v>
      </c>
      <c r="C778">
        <v>0.34982600808143599</v>
      </c>
      <c r="D778">
        <v>0.35069400072097801</v>
      </c>
      <c r="E778">
        <v>0.34548598527908297</v>
      </c>
      <c r="F778">
        <v>0.347222000360489</v>
      </c>
      <c r="G778">
        <v>19641600</v>
      </c>
    </row>
    <row r="779" spans="1:7" x14ac:dyDescent="0.3">
      <c r="A779" s="3">
        <v>32604</v>
      </c>
      <c r="B779">
        <v>0.21691031754016901</v>
      </c>
      <c r="C779">
        <v>0.355902999639511</v>
      </c>
      <c r="D779">
        <v>0.35763901472091703</v>
      </c>
      <c r="E779">
        <v>0.34895798563957198</v>
      </c>
      <c r="F779">
        <v>0.35069400072097801</v>
      </c>
      <c r="G779">
        <v>51681600</v>
      </c>
    </row>
    <row r="780" spans="1:7" x14ac:dyDescent="0.3">
      <c r="A780" s="3">
        <v>32605</v>
      </c>
      <c r="B780">
        <v>0.21691031754016901</v>
      </c>
      <c r="C780">
        <v>0.355902999639511</v>
      </c>
      <c r="D780">
        <v>0.359375</v>
      </c>
      <c r="E780">
        <v>0.35416701436042802</v>
      </c>
      <c r="F780">
        <v>0.355902999639511</v>
      </c>
      <c r="G780">
        <v>29448000</v>
      </c>
    </row>
    <row r="781" spans="1:7" x14ac:dyDescent="0.3">
      <c r="A781" s="3">
        <v>32608</v>
      </c>
      <c r="B781">
        <v>0.21743941307067899</v>
      </c>
      <c r="C781">
        <v>0.35677099227905301</v>
      </c>
      <c r="D781">
        <v>0.362847000360489</v>
      </c>
      <c r="E781">
        <v>0.355902999639511</v>
      </c>
      <c r="F781">
        <v>0.355902999639511</v>
      </c>
      <c r="G781">
        <v>28670400</v>
      </c>
    </row>
    <row r="782" spans="1:7" x14ac:dyDescent="0.3">
      <c r="A782" s="3">
        <v>32609</v>
      </c>
      <c r="B782">
        <v>0.21743941307067899</v>
      </c>
      <c r="C782">
        <v>0.35677099227905301</v>
      </c>
      <c r="D782">
        <v>0.36111098527908297</v>
      </c>
      <c r="E782">
        <v>0.34982600808143599</v>
      </c>
      <c r="F782">
        <v>0.35763901472091703</v>
      </c>
      <c r="G782">
        <v>28728000</v>
      </c>
    </row>
    <row r="783" spans="1:7" x14ac:dyDescent="0.3">
      <c r="A783" s="3">
        <v>32610</v>
      </c>
      <c r="B783">
        <v>0.20368379354476901</v>
      </c>
      <c r="C783">
        <v>0.33420100808143599</v>
      </c>
      <c r="D783">
        <v>0.359375</v>
      </c>
      <c r="E783">
        <v>0.33072900772094699</v>
      </c>
      <c r="F783">
        <v>0.359375</v>
      </c>
      <c r="G783">
        <v>71020800</v>
      </c>
    </row>
    <row r="784" spans="1:7" x14ac:dyDescent="0.3">
      <c r="A784" s="3">
        <v>32611</v>
      </c>
      <c r="B784">
        <v>0.206329450011253</v>
      </c>
      <c r="C784">
        <v>0.33854201436042802</v>
      </c>
      <c r="D784">
        <v>0.34982600808143599</v>
      </c>
      <c r="E784">
        <v>0.32986098527908297</v>
      </c>
      <c r="F784">
        <v>0.331597000360489</v>
      </c>
      <c r="G784">
        <v>92880000</v>
      </c>
    </row>
    <row r="785" spans="1:7" x14ac:dyDescent="0.3">
      <c r="A785" s="3">
        <v>32612</v>
      </c>
      <c r="B785">
        <v>0.21479423344135301</v>
      </c>
      <c r="C785">
        <v>0.35243099927902199</v>
      </c>
      <c r="D785">
        <v>0.355902999639511</v>
      </c>
      <c r="E785">
        <v>0.34201401472091703</v>
      </c>
      <c r="F785">
        <v>0.34201401472091703</v>
      </c>
      <c r="G785">
        <v>62625600</v>
      </c>
    </row>
    <row r="786" spans="1:7" x14ac:dyDescent="0.3">
      <c r="A786" s="3">
        <v>32615</v>
      </c>
      <c r="B786">
        <v>0.21796840429306</v>
      </c>
      <c r="C786">
        <v>0.35763901472091703</v>
      </c>
      <c r="D786">
        <v>0.36371499300003102</v>
      </c>
      <c r="E786">
        <v>0.35243099927902199</v>
      </c>
      <c r="F786">
        <v>0.355902999639511</v>
      </c>
      <c r="G786">
        <v>51638400</v>
      </c>
    </row>
    <row r="787" spans="1:7" x14ac:dyDescent="0.3">
      <c r="A787" s="3">
        <v>32616</v>
      </c>
      <c r="B787">
        <v>0.22537526488304099</v>
      </c>
      <c r="C787">
        <v>0.36979201436042802</v>
      </c>
      <c r="D787">
        <v>0.36979201436042802</v>
      </c>
      <c r="E787">
        <v>0.36111098527908297</v>
      </c>
      <c r="F787">
        <v>0.36458298563957198</v>
      </c>
      <c r="G787">
        <v>69336000</v>
      </c>
    </row>
    <row r="788" spans="1:7" x14ac:dyDescent="0.3">
      <c r="A788" s="3">
        <v>32617</v>
      </c>
      <c r="B788">
        <v>0.232252553105354</v>
      </c>
      <c r="C788">
        <v>0.38107600808143599</v>
      </c>
      <c r="D788">
        <v>0.387152999639511</v>
      </c>
      <c r="E788">
        <v>0.378472000360489</v>
      </c>
      <c r="F788">
        <v>0.38194400072097801</v>
      </c>
      <c r="G788">
        <v>168969600</v>
      </c>
    </row>
    <row r="789" spans="1:7" x14ac:dyDescent="0.3">
      <c r="A789" s="3">
        <v>32618</v>
      </c>
      <c r="B789">
        <v>0.23701423406600999</v>
      </c>
      <c r="C789">
        <v>0.38888901472091703</v>
      </c>
      <c r="D789">
        <v>0.39236098527908297</v>
      </c>
      <c r="E789">
        <v>0.378472000360489</v>
      </c>
      <c r="F789">
        <v>0.38194400072097801</v>
      </c>
      <c r="G789">
        <v>138801600</v>
      </c>
    </row>
    <row r="790" spans="1:7" x14ac:dyDescent="0.3">
      <c r="A790" s="3">
        <v>32619</v>
      </c>
      <c r="B790">
        <v>0.233840137720108</v>
      </c>
      <c r="C790">
        <v>0.38368099927902199</v>
      </c>
      <c r="D790">
        <v>0.38888901472091703</v>
      </c>
      <c r="E790">
        <v>0.38194400072097801</v>
      </c>
      <c r="F790">
        <v>0.38888901472091703</v>
      </c>
      <c r="G790">
        <v>58190400</v>
      </c>
    </row>
    <row r="791" spans="1:7" x14ac:dyDescent="0.3">
      <c r="A791" s="3">
        <v>32622</v>
      </c>
      <c r="B791">
        <v>0.233311146497726</v>
      </c>
      <c r="C791">
        <v>0.38281300663948098</v>
      </c>
      <c r="D791">
        <v>0.38541701436042802</v>
      </c>
      <c r="E791">
        <v>0.378472000360489</v>
      </c>
      <c r="F791">
        <v>0.38194400072097801</v>
      </c>
      <c r="G791">
        <v>29332800</v>
      </c>
    </row>
    <row r="792" spans="1:7" x14ac:dyDescent="0.3">
      <c r="A792" s="3">
        <v>32623</v>
      </c>
      <c r="B792">
        <v>0.231723412871361</v>
      </c>
      <c r="C792">
        <v>0.38020798563957198</v>
      </c>
      <c r="D792">
        <v>0.387152999639511</v>
      </c>
      <c r="E792">
        <v>0.378472000360489</v>
      </c>
      <c r="F792">
        <v>0.38541701436042802</v>
      </c>
      <c r="G792">
        <v>24897600</v>
      </c>
    </row>
    <row r="793" spans="1:7" x14ac:dyDescent="0.3">
      <c r="A793" s="3">
        <v>32624</v>
      </c>
      <c r="B793">
        <v>0.22854925692081501</v>
      </c>
      <c r="C793">
        <v>0.375</v>
      </c>
      <c r="D793">
        <v>0.38194400072097801</v>
      </c>
      <c r="E793">
        <v>0.37239599227905301</v>
      </c>
      <c r="F793">
        <v>0.38194400072097801</v>
      </c>
      <c r="G793">
        <v>44510400</v>
      </c>
    </row>
    <row r="794" spans="1:7" x14ac:dyDescent="0.3">
      <c r="A794" s="3">
        <v>32625</v>
      </c>
      <c r="B794">
        <v>0.231723412871361</v>
      </c>
      <c r="C794">
        <v>0.38020798563957198</v>
      </c>
      <c r="D794">
        <v>0.38107600808143599</v>
      </c>
      <c r="E794">
        <v>0.375</v>
      </c>
      <c r="F794">
        <v>0.375</v>
      </c>
      <c r="G794">
        <v>34588800</v>
      </c>
    </row>
    <row r="795" spans="1:7" x14ac:dyDescent="0.3">
      <c r="A795" s="3">
        <v>32626</v>
      </c>
      <c r="B795">
        <v>0.23648516833782199</v>
      </c>
      <c r="C795">
        <v>0.38802099227905301</v>
      </c>
      <c r="D795">
        <v>0.390625</v>
      </c>
      <c r="E795">
        <v>0.37326401472091703</v>
      </c>
      <c r="F795">
        <v>0.38020798563957198</v>
      </c>
      <c r="G795">
        <v>69782400</v>
      </c>
    </row>
    <row r="796" spans="1:7" x14ac:dyDescent="0.3">
      <c r="A796" s="3">
        <v>32629</v>
      </c>
      <c r="B796">
        <v>0.23119430243969</v>
      </c>
      <c r="C796">
        <v>0.37933999300003102</v>
      </c>
      <c r="D796">
        <v>0.38888901472091703</v>
      </c>
      <c r="E796">
        <v>0.37673598527908297</v>
      </c>
      <c r="F796">
        <v>0.38454899191856401</v>
      </c>
      <c r="G796">
        <v>33739200</v>
      </c>
    </row>
    <row r="797" spans="1:7" x14ac:dyDescent="0.3">
      <c r="A797" s="3">
        <v>32630</v>
      </c>
      <c r="B797">
        <v>0.22854925692081501</v>
      </c>
      <c r="C797">
        <v>0.375</v>
      </c>
      <c r="D797">
        <v>0.38194400072097801</v>
      </c>
      <c r="E797">
        <v>0.371527999639511</v>
      </c>
      <c r="F797">
        <v>0.38020798563957198</v>
      </c>
      <c r="G797">
        <v>34372800</v>
      </c>
    </row>
    <row r="798" spans="1:7" x14ac:dyDescent="0.3">
      <c r="A798" s="3">
        <v>32631</v>
      </c>
      <c r="B798">
        <v>0.22854925692081501</v>
      </c>
      <c r="C798">
        <v>0.375</v>
      </c>
      <c r="D798">
        <v>0.38020798563957198</v>
      </c>
      <c r="E798">
        <v>0.375</v>
      </c>
      <c r="F798">
        <v>0.375</v>
      </c>
      <c r="G798">
        <v>28857600</v>
      </c>
    </row>
    <row r="799" spans="1:7" x14ac:dyDescent="0.3">
      <c r="A799" s="3">
        <v>32632</v>
      </c>
      <c r="B799">
        <v>0.222200527787209</v>
      </c>
      <c r="C799">
        <v>0.36458298563957198</v>
      </c>
      <c r="D799">
        <v>0.37673598527908297</v>
      </c>
      <c r="E799">
        <v>0.362847000360489</v>
      </c>
      <c r="F799">
        <v>0.37673598527908297</v>
      </c>
      <c r="G799">
        <v>37425600</v>
      </c>
    </row>
    <row r="800" spans="1:7" x14ac:dyDescent="0.3">
      <c r="A800" s="3">
        <v>32633</v>
      </c>
      <c r="B800">
        <v>0.220084398984909</v>
      </c>
      <c r="C800">
        <v>0.36111098527908297</v>
      </c>
      <c r="D800">
        <v>0.36979201436042802</v>
      </c>
      <c r="E800">
        <v>0.359375</v>
      </c>
      <c r="F800">
        <v>0.36979201436042802</v>
      </c>
      <c r="G800">
        <v>35827200</v>
      </c>
    </row>
    <row r="801" spans="1:7" x14ac:dyDescent="0.3">
      <c r="A801" s="3">
        <v>32636</v>
      </c>
      <c r="B801">
        <v>0.21796840429306</v>
      </c>
      <c r="C801">
        <v>0.35763901472091703</v>
      </c>
      <c r="D801">
        <v>0.362847000360489</v>
      </c>
      <c r="E801">
        <v>0.35416701436042802</v>
      </c>
      <c r="F801">
        <v>0.36111098527908297</v>
      </c>
      <c r="G801">
        <v>49003200</v>
      </c>
    </row>
    <row r="802" spans="1:7" x14ac:dyDescent="0.3">
      <c r="A802" s="3">
        <v>32637</v>
      </c>
      <c r="B802">
        <v>0.224317267537117</v>
      </c>
      <c r="C802">
        <v>0.36805599927902199</v>
      </c>
      <c r="D802">
        <v>0.371527999639511</v>
      </c>
      <c r="E802">
        <v>0.35763901472091703</v>
      </c>
      <c r="F802">
        <v>0.359375</v>
      </c>
      <c r="G802">
        <v>54590400</v>
      </c>
    </row>
    <row r="803" spans="1:7" x14ac:dyDescent="0.3">
      <c r="A803" s="3">
        <v>32638</v>
      </c>
      <c r="B803">
        <v>0.22854925692081501</v>
      </c>
      <c r="C803">
        <v>0.375</v>
      </c>
      <c r="D803">
        <v>0.38020798563957198</v>
      </c>
      <c r="E803">
        <v>0.36979201436042802</v>
      </c>
      <c r="F803">
        <v>0.371527999639511</v>
      </c>
      <c r="G803">
        <v>58752000</v>
      </c>
    </row>
    <row r="804" spans="1:7" x14ac:dyDescent="0.3">
      <c r="A804" s="3">
        <v>32639</v>
      </c>
      <c r="B804">
        <v>0.22854925692081501</v>
      </c>
      <c r="C804">
        <v>0.375</v>
      </c>
      <c r="D804">
        <v>0.37673598527908297</v>
      </c>
      <c r="E804">
        <v>0.371527999639511</v>
      </c>
      <c r="F804">
        <v>0.37673598527908297</v>
      </c>
      <c r="G804">
        <v>34401600</v>
      </c>
    </row>
    <row r="805" spans="1:7" x14ac:dyDescent="0.3">
      <c r="A805" s="3">
        <v>32640</v>
      </c>
      <c r="B805">
        <v>0.22960738837719</v>
      </c>
      <c r="C805">
        <v>0.37673598527908297</v>
      </c>
      <c r="D805">
        <v>0.38194400072097801</v>
      </c>
      <c r="E805">
        <v>0.371527999639511</v>
      </c>
      <c r="F805">
        <v>0.37933999300003102</v>
      </c>
      <c r="G805">
        <v>71092800</v>
      </c>
    </row>
    <row r="806" spans="1:7" x14ac:dyDescent="0.3">
      <c r="A806" s="3">
        <v>32643</v>
      </c>
      <c r="B806">
        <v>0.231723412871361</v>
      </c>
      <c r="C806">
        <v>0.38020798563957198</v>
      </c>
      <c r="D806">
        <v>0.38194400072097801</v>
      </c>
      <c r="E806">
        <v>0.375</v>
      </c>
      <c r="F806">
        <v>0.37586799263954201</v>
      </c>
      <c r="G806">
        <v>74736000</v>
      </c>
    </row>
    <row r="807" spans="1:7" x14ac:dyDescent="0.3">
      <c r="A807" s="3">
        <v>32644</v>
      </c>
      <c r="B807">
        <v>0.23807215690612801</v>
      </c>
      <c r="C807">
        <v>0.390625</v>
      </c>
      <c r="D807">
        <v>0.39236098527908297</v>
      </c>
      <c r="E807">
        <v>0.378472000360489</v>
      </c>
      <c r="F807">
        <v>0.38020798563957198</v>
      </c>
      <c r="G807">
        <v>83433600</v>
      </c>
    </row>
    <row r="808" spans="1:7" x14ac:dyDescent="0.3">
      <c r="A808" s="3">
        <v>32645</v>
      </c>
      <c r="B808">
        <v>0.242834016680717</v>
      </c>
      <c r="C808">
        <v>0.39843800663948098</v>
      </c>
      <c r="D808">
        <v>0.402777999639511</v>
      </c>
      <c r="E808">
        <v>0.39149299263954201</v>
      </c>
      <c r="F808">
        <v>0.39149299263954201</v>
      </c>
      <c r="G808">
        <v>89812800</v>
      </c>
    </row>
    <row r="809" spans="1:7" x14ac:dyDescent="0.3">
      <c r="A809" s="3">
        <v>32646</v>
      </c>
      <c r="B809">
        <v>0.246537044644356</v>
      </c>
      <c r="C809">
        <v>0.40451401472091703</v>
      </c>
      <c r="D809">
        <v>0.40711799263954201</v>
      </c>
      <c r="E809">
        <v>0.39756900072097801</v>
      </c>
      <c r="F809">
        <v>0.39756900072097801</v>
      </c>
      <c r="G809">
        <v>52574400</v>
      </c>
    </row>
    <row r="810" spans="1:7" x14ac:dyDescent="0.3">
      <c r="A810" s="3">
        <v>32647</v>
      </c>
      <c r="B810">
        <v>0.246537044644356</v>
      </c>
      <c r="C810">
        <v>0.40451401472091703</v>
      </c>
      <c r="D810">
        <v>0.41319400072097801</v>
      </c>
      <c r="E810">
        <v>0.40364599227905301</v>
      </c>
      <c r="F810">
        <v>0.40364599227905301</v>
      </c>
      <c r="G810">
        <v>62568000</v>
      </c>
    </row>
    <row r="811" spans="1:7" x14ac:dyDescent="0.3">
      <c r="A811" s="3">
        <v>32650</v>
      </c>
      <c r="B811">
        <v>0.25076928734779402</v>
      </c>
      <c r="C811">
        <v>0.41145798563957198</v>
      </c>
      <c r="D811">
        <v>0.41319400072097801</v>
      </c>
      <c r="E811">
        <v>0.40104201436042802</v>
      </c>
      <c r="F811">
        <v>0.40451401472091703</v>
      </c>
      <c r="G811">
        <v>74275200</v>
      </c>
    </row>
    <row r="812" spans="1:7" x14ac:dyDescent="0.3">
      <c r="A812" s="3">
        <v>32651</v>
      </c>
      <c r="B812">
        <v>0.23965924978256201</v>
      </c>
      <c r="C812">
        <v>0.39322900772094699</v>
      </c>
      <c r="D812">
        <v>0.409722000360489</v>
      </c>
      <c r="E812">
        <v>0.390625</v>
      </c>
      <c r="F812">
        <v>0.40451401472091703</v>
      </c>
      <c r="G812">
        <v>97545600</v>
      </c>
    </row>
    <row r="813" spans="1:7" x14ac:dyDescent="0.3">
      <c r="A813" s="3">
        <v>32652</v>
      </c>
      <c r="B813">
        <v>0.24336291849613201</v>
      </c>
      <c r="C813">
        <v>0.39930599927902199</v>
      </c>
      <c r="D813">
        <v>0.39930599927902199</v>
      </c>
      <c r="E813">
        <v>0.387152999639511</v>
      </c>
      <c r="F813">
        <v>0.38975700736045799</v>
      </c>
      <c r="G813">
        <v>69364800</v>
      </c>
    </row>
    <row r="814" spans="1:7" x14ac:dyDescent="0.3">
      <c r="A814" s="3">
        <v>32653</v>
      </c>
      <c r="B814">
        <v>0.24336291849613201</v>
      </c>
      <c r="C814">
        <v>0.39930599927902199</v>
      </c>
      <c r="D814">
        <v>0.40625</v>
      </c>
      <c r="E814">
        <v>0.39583298563957198</v>
      </c>
      <c r="F814">
        <v>0.39930599927902199</v>
      </c>
      <c r="G814">
        <v>33840000</v>
      </c>
    </row>
    <row r="815" spans="1:7" x14ac:dyDescent="0.3">
      <c r="A815" s="3">
        <v>32654</v>
      </c>
      <c r="B815">
        <v>0.24918211996555301</v>
      </c>
      <c r="C815">
        <v>0.40885400772094699</v>
      </c>
      <c r="D815">
        <v>0.409722000360489</v>
      </c>
      <c r="E815">
        <v>0.40104201436042802</v>
      </c>
      <c r="F815">
        <v>0.402777999639511</v>
      </c>
      <c r="G815">
        <v>37886400</v>
      </c>
    </row>
    <row r="816" spans="1:7" x14ac:dyDescent="0.3">
      <c r="A816" s="3">
        <v>32658</v>
      </c>
      <c r="B816">
        <v>0.24971115589141801</v>
      </c>
      <c r="C816">
        <v>0.409722000360489</v>
      </c>
      <c r="D816">
        <v>0.41406300663948098</v>
      </c>
      <c r="E816">
        <v>0.40625</v>
      </c>
      <c r="F816">
        <v>0.409722000360489</v>
      </c>
      <c r="G816">
        <v>63907200</v>
      </c>
    </row>
    <row r="817" spans="1:7" x14ac:dyDescent="0.3">
      <c r="A817" s="3">
        <v>32659</v>
      </c>
      <c r="B817">
        <v>0.25605994462966902</v>
      </c>
      <c r="C817">
        <v>0.42013901472091703</v>
      </c>
      <c r="D817">
        <v>0.42361098527908297</v>
      </c>
      <c r="E817">
        <v>0.409722000360489</v>
      </c>
      <c r="F817">
        <v>0.409722000360489</v>
      </c>
      <c r="G817">
        <v>80971200</v>
      </c>
    </row>
    <row r="818" spans="1:7" x14ac:dyDescent="0.3">
      <c r="A818" s="3">
        <v>32660</v>
      </c>
      <c r="B818">
        <v>0.25394394993781999</v>
      </c>
      <c r="C818">
        <v>0.41666701436042802</v>
      </c>
      <c r="D818">
        <v>0.421875</v>
      </c>
      <c r="E818">
        <v>0.41493099927902199</v>
      </c>
      <c r="F818">
        <v>0.418402999639511</v>
      </c>
      <c r="G818">
        <v>62798400</v>
      </c>
    </row>
    <row r="819" spans="1:7" x14ac:dyDescent="0.3">
      <c r="A819" s="3">
        <v>32661</v>
      </c>
      <c r="B819">
        <v>0.246537044644356</v>
      </c>
      <c r="C819">
        <v>0.40451401472091703</v>
      </c>
      <c r="D819">
        <v>0.418402999639511</v>
      </c>
      <c r="E819">
        <v>0.40451401472091703</v>
      </c>
      <c r="F819">
        <v>0.41753500699996998</v>
      </c>
      <c r="G819">
        <v>54043200</v>
      </c>
    </row>
    <row r="820" spans="1:7" x14ac:dyDescent="0.3">
      <c r="A820" s="3">
        <v>32664</v>
      </c>
      <c r="B820">
        <v>0.24018830060958901</v>
      </c>
      <c r="C820">
        <v>0.394097000360489</v>
      </c>
      <c r="D820">
        <v>0.40625</v>
      </c>
      <c r="E820">
        <v>0.39236098527908297</v>
      </c>
      <c r="F820">
        <v>0.40625</v>
      </c>
      <c r="G820">
        <v>61416000</v>
      </c>
    </row>
    <row r="821" spans="1:7" x14ac:dyDescent="0.3">
      <c r="A821" s="3">
        <v>32665</v>
      </c>
      <c r="B821">
        <v>0.247595340013504</v>
      </c>
      <c r="C821">
        <v>0.40625</v>
      </c>
      <c r="D821">
        <v>0.40711799263954201</v>
      </c>
      <c r="E821">
        <v>0.39236098527908297</v>
      </c>
      <c r="F821">
        <v>0.394097000360489</v>
      </c>
      <c r="G821">
        <v>53899200</v>
      </c>
    </row>
    <row r="822" spans="1:7" x14ac:dyDescent="0.3">
      <c r="A822" s="3">
        <v>32666</v>
      </c>
      <c r="B822">
        <v>0.25288587808608998</v>
      </c>
      <c r="C822">
        <v>0.41493099927902199</v>
      </c>
      <c r="D822">
        <v>0.41666701436042802</v>
      </c>
      <c r="E822">
        <v>0.40798598527908297</v>
      </c>
      <c r="F822">
        <v>0.40798598527908297</v>
      </c>
      <c r="G822">
        <v>44928000</v>
      </c>
    </row>
    <row r="823" spans="1:7" x14ac:dyDescent="0.3">
      <c r="A823" s="3">
        <v>32667</v>
      </c>
      <c r="B823">
        <v>0.25288587808608998</v>
      </c>
      <c r="C823">
        <v>0.41493099927902199</v>
      </c>
      <c r="D823">
        <v>0.418402999639511</v>
      </c>
      <c r="E823">
        <v>0.41319400072097801</v>
      </c>
      <c r="F823">
        <v>0.41493099927902199</v>
      </c>
      <c r="G823">
        <v>29217600</v>
      </c>
    </row>
    <row r="824" spans="1:7" x14ac:dyDescent="0.3">
      <c r="A824" s="3">
        <v>32668</v>
      </c>
      <c r="B824">
        <v>0.25288587808608998</v>
      </c>
      <c r="C824">
        <v>0.41493099927902199</v>
      </c>
      <c r="D824">
        <v>0.41753500699996998</v>
      </c>
      <c r="E824">
        <v>0.41145798563957198</v>
      </c>
      <c r="F824">
        <v>0.41493099927902199</v>
      </c>
      <c r="G824">
        <v>36144000</v>
      </c>
    </row>
    <row r="825" spans="1:7" x14ac:dyDescent="0.3">
      <c r="A825" s="3">
        <v>32671</v>
      </c>
      <c r="B825">
        <v>0.24971115589141801</v>
      </c>
      <c r="C825">
        <v>0.409722000360489</v>
      </c>
      <c r="D825">
        <v>0.418402999639511</v>
      </c>
      <c r="E825">
        <v>0.40711799263954201</v>
      </c>
      <c r="F825">
        <v>0.41493099927902199</v>
      </c>
      <c r="G825">
        <v>51681600</v>
      </c>
    </row>
    <row r="826" spans="1:7" x14ac:dyDescent="0.3">
      <c r="A826" s="3">
        <v>32672</v>
      </c>
      <c r="B826">
        <v>0.24230428040027599</v>
      </c>
      <c r="C826">
        <v>0.39756900072097801</v>
      </c>
      <c r="D826">
        <v>0.40625</v>
      </c>
      <c r="E826">
        <v>0.39756900072097801</v>
      </c>
      <c r="F826">
        <v>0.40538200736045799</v>
      </c>
      <c r="G826">
        <v>40564800</v>
      </c>
    </row>
    <row r="827" spans="1:7" x14ac:dyDescent="0.3">
      <c r="A827" s="3">
        <v>32673</v>
      </c>
      <c r="B827">
        <v>0.24442110955715199</v>
      </c>
      <c r="C827">
        <v>0.40104201436042802</v>
      </c>
      <c r="D827">
        <v>0.402777999639511</v>
      </c>
      <c r="E827">
        <v>0.39236098527908297</v>
      </c>
      <c r="F827">
        <v>0.40104201436042802</v>
      </c>
      <c r="G827">
        <v>47304000</v>
      </c>
    </row>
    <row r="828" spans="1:7" x14ac:dyDescent="0.3">
      <c r="A828" s="3">
        <v>32674</v>
      </c>
      <c r="B828">
        <v>0.24018830060958901</v>
      </c>
      <c r="C828">
        <v>0.394097000360489</v>
      </c>
      <c r="D828">
        <v>0.40104201436042802</v>
      </c>
      <c r="E828">
        <v>0.390625</v>
      </c>
      <c r="F828">
        <v>0.40104201436042802</v>
      </c>
      <c r="G828">
        <v>52113600</v>
      </c>
    </row>
    <row r="829" spans="1:7" x14ac:dyDescent="0.3">
      <c r="A829" s="3">
        <v>32675</v>
      </c>
      <c r="B829">
        <v>0.24018830060958901</v>
      </c>
      <c r="C829">
        <v>0.394097000360489</v>
      </c>
      <c r="D829">
        <v>0.39583298563957198</v>
      </c>
      <c r="E829">
        <v>0.390625</v>
      </c>
      <c r="F829">
        <v>0.39322900772094699</v>
      </c>
      <c r="G829">
        <v>47361600</v>
      </c>
    </row>
    <row r="830" spans="1:7" x14ac:dyDescent="0.3">
      <c r="A830" s="3">
        <v>32678</v>
      </c>
      <c r="B830">
        <v>0.239130303263664</v>
      </c>
      <c r="C830">
        <v>0.39236098527908297</v>
      </c>
      <c r="D830">
        <v>0.39583298563957198</v>
      </c>
      <c r="E830">
        <v>0.38541701436042802</v>
      </c>
      <c r="F830">
        <v>0.39583298563957198</v>
      </c>
      <c r="G830">
        <v>27158400</v>
      </c>
    </row>
    <row r="831" spans="1:7" x14ac:dyDescent="0.3">
      <c r="A831" s="3">
        <v>32679</v>
      </c>
      <c r="B831">
        <v>0.23066546022892001</v>
      </c>
      <c r="C831">
        <v>0.378472000360489</v>
      </c>
      <c r="D831">
        <v>0.394097000360489</v>
      </c>
      <c r="E831">
        <v>0.378472000360489</v>
      </c>
      <c r="F831">
        <v>0.39236098527908297</v>
      </c>
      <c r="G831">
        <v>45806400</v>
      </c>
    </row>
    <row r="832" spans="1:7" x14ac:dyDescent="0.3">
      <c r="A832" s="3">
        <v>32680</v>
      </c>
      <c r="B832">
        <v>0.23278160393238101</v>
      </c>
      <c r="C832">
        <v>0.38194400072097801</v>
      </c>
      <c r="D832">
        <v>0.38888901472091703</v>
      </c>
      <c r="E832">
        <v>0.36979201436042802</v>
      </c>
      <c r="F832">
        <v>0.36979201436042802</v>
      </c>
      <c r="G832">
        <v>80496000</v>
      </c>
    </row>
    <row r="833" spans="1:7" x14ac:dyDescent="0.3">
      <c r="A833" s="3">
        <v>32681</v>
      </c>
      <c r="B833">
        <v>0.234898000955582</v>
      </c>
      <c r="C833">
        <v>0.38541701436042802</v>
      </c>
      <c r="D833">
        <v>0.38541701436042802</v>
      </c>
      <c r="E833">
        <v>0.38194400072097801</v>
      </c>
      <c r="F833">
        <v>0.38368099927902199</v>
      </c>
      <c r="G833">
        <v>36072000</v>
      </c>
    </row>
    <row r="834" spans="1:7" x14ac:dyDescent="0.3">
      <c r="A834" s="3">
        <v>32682</v>
      </c>
      <c r="B834">
        <v>0.23436920344829601</v>
      </c>
      <c r="C834">
        <v>0.38454899191856401</v>
      </c>
      <c r="D834">
        <v>0.38888901472091703</v>
      </c>
      <c r="E834">
        <v>0.38368099927902199</v>
      </c>
      <c r="F834">
        <v>0.38541701436042802</v>
      </c>
      <c r="G834">
        <v>33537600</v>
      </c>
    </row>
    <row r="835" spans="1:7" x14ac:dyDescent="0.3">
      <c r="A835" s="3">
        <v>32685</v>
      </c>
      <c r="B835">
        <v>0.231723412871361</v>
      </c>
      <c r="C835">
        <v>0.38020798563957198</v>
      </c>
      <c r="D835">
        <v>0.38541701436042802</v>
      </c>
      <c r="E835">
        <v>0.37673598527908297</v>
      </c>
      <c r="F835">
        <v>0.38368099927902199</v>
      </c>
      <c r="G835">
        <v>30240000</v>
      </c>
    </row>
    <row r="836" spans="1:7" x14ac:dyDescent="0.3">
      <c r="A836" s="3">
        <v>32686</v>
      </c>
      <c r="B836">
        <v>0.228020370006561</v>
      </c>
      <c r="C836">
        <v>0.37413200736045799</v>
      </c>
      <c r="D836">
        <v>0.38368099927902199</v>
      </c>
      <c r="E836">
        <v>0.37326401472091703</v>
      </c>
      <c r="F836">
        <v>0.38020798563957198</v>
      </c>
      <c r="G836">
        <v>35899200</v>
      </c>
    </row>
    <row r="837" spans="1:7" x14ac:dyDescent="0.3">
      <c r="A837" s="3">
        <v>32687</v>
      </c>
      <c r="B837">
        <v>0.22325859963893899</v>
      </c>
      <c r="C837">
        <v>0.36631900072097801</v>
      </c>
      <c r="D837">
        <v>0.375</v>
      </c>
      <c r="E837">
        <v>0.36111098527908297</v>
      </c>
      <c r="F837">
        <v>0.375</v>
      </c>
      <c r="G837">
        <v>57456000</v>
      </c>
    </row>
    <row r="838" spans="1:7" x14ac:dyDescent="0.3">
      <c r="A838" s="3">
        <v>32688</v>
      </c>
      <c r="B838">
        <v>0.220084398984909</v>
      </c>
      <c r="C838">
        <v>0.36111098527908297</v>
      </c>
      <c r="D838">
        <v>0.36718800663948098</v>
      </c>
      <c r="E838">
        <v>0.355902999639511</v>
      </c>
      <c r="F838">
        <v>0.36718800663948098</v>
      </c>
      <c r="G838">
        <v>77198400</v>
      </c>
    </row>
    <row r="839" spans="1:7" x14ac:dyDescent="0.3">
      <c r="A839" s="3">
        <v>32689</v>
      </c>
      <c r="B839">
        <v>0.224317267537117</v>
      </c>
      <c r="C839">
        <v>0.36805599927902199</v>
      </c>
      <c r="D839">
        <v>0.371527999639511</v>
      </c>
      <c r="E839">
        <v>0.355902999639511</v>
      </c>
      <c r="F839">
        <v>0.36111098527908297</v>
      </c>
      <c r="G839">
        <v>67248000</v>
      </c>
    </row>
    <row r="840" spans="1:7" x14ac:dyDescent="0.3">
      <c r="A840" s="3">
        <v>32692</v>
      </c>
      <c r="B840">
        <v>0.22854925692081501</v>
      </c>
      <c r="C840">
        <v>0.375</v>
      </c>
      <c r="D840">
        <v>0.37673598527908297</v>
      </c>
      <c r="E840">
        <v>0.36892399191856401</v>
      </c>
      <c r="F840">
        <v>0.36892399191856401</v>
      </c>
      <c r="G840">
        <v>14688000</v>
      </c>
    </row>
    <row r="841" spans="1:7" x14ac:dyDescent="0.3">
      <c r="A841" s="3">
        <v>32694</v>
      </c>
      <c r="B841">
        <v>0.233840137720108</v>
      </c>
      <c r="C841">
        <v>0.38368099927902199</v>
      </c>
      <c r="D841">
        <v>0.38541701436042802</v>
      </c>
      <c r="E841">
        <v>0.375</v>
      </c>
      <c r="F841">
        <v>0.378472000360489</v>
      </c>
      <c r="G841">
        <v>26539200</v>
      </c>
    </row>
    <row r="842" spans="1:7" x14ac:dyDescent="0.3">
      <c r="A842" s="3">
        <v>32695</v>
      </c>
      <c r="B842">
        <v>0.22325859963893899</v>
      </c>
      <c r="C842">
        <v>0.36631900072097801</v>
      </c>
      <c r="D842">
        <v>0.38888901472091703</v>
      </c>
      <c r="E842">
        <v>0.36371499300003102</v>
      </c>
      <c r="F842">
        <v>0.387152999639511</v>
      </c>
      <c r="G842">
        <v>94780800</v>
      </c>
    </row>
    <row r="843" spans="1:7" x14ac:dyDescent="0.3">
      <c r="A843" s="3">
        <v>32696</v>
      </c>
      <c r="B843">
        <v>0.22643323242664301</v>
      </c>
      <c r="C843">
        <v>0.371527999639511</v>
      </c>
      <c r="D843">
        <v>0.37673598527908297</v>
      </c>
      <c r="E843">
        <v>0.36545100808143599</v>
      </c>
      <c r="F843">
        <v>0.36631900072097801</v>
      </c>
      <c r="G843">
        <v>41457600</v>
      </c>
    </row>
    <row r="844" spans="1:7" x14ac:dyDescent="0.3">
      <c r="A844" s="3">
        <v>32699</v>
      </c>
      <c r="B844">
        <v>0.232252553105354</v>
      </c>
      <c r="C844">
        <v>0.38107600808143599</v>
      </c>
      <c r="D844">
        <v>0.38194400072097801</v>
      </c>
      <c r="E844">
        <v>0.371527999639511</v>
      </c>
      <c r="F844">
        <v>0.37326401472091703</v>
      </c>
      <c r="G844">
        <v>27259200</v>
      </c>
    </row>
    <row r="845" spans="1:7" x14ac:dyDescent="0.3">
      <c r="A845" s="3">
        <v>32700</v>
      </c>
      <c r="B845">
        <v>0.22643323242664301</v>
      </c>
      <c r="C845">
        <v>0.371527999639511</v>
      </c>
      <c r="D845">
        <v>0.38541701436042802</v>
      </c>
      <c r="E845">
        <v>0.36979201436042802</v>
      </c>
      <c r="F845">
        <v>0.38107600808143599</v>
      </c>
      <c r="G845">
        <v>43488000</v>
      </c>
    </row>
    <row r="846" spans="1:7" x14ac:dyDescent="0.3">
      <c r="A846" s="3">
        <v>32701</v>
      </c>
      <c r="B846">
        <v>0.22537526488304099</v>
      </c>
      <c r="C846">
        <v>0.36979201436042802</v>
      </c>
      <c r="D846">
        <v>0.371527999639511</v>
      </c>
      <c r="E846">
        <v>0.36111098527908297</v>
      </c>
      <c r="F846">
        <v>0.36805599927902199</v>
      </c>
      <c r="G846">
        <v>52156800</v>
      </c>
    </row>
    <row r="847" spans="1:7" x14ac:dyDescent="0.3">
      <c r="A847" s="3">
        <v>32702</v>
      </c>
      <c r="B847">
        <v>0.224317267537117</v>
      </c>
      <c r="C847">
        <v>0.36805599927902199</v>
      </c>
      <c r="D847">
        <v>0.37326401472091703</v>
      </c>
      <c r="E847">
        <v>0.36458298563957198</v>
      </c>
      <c r="F847">
        <v>0.36892399191856401</v>
      </c>
      <c r="G847">
        <v>33408000</v>
      </c>
    </row>
    <row r="848" spans="1:7" x14ac:dyDescent="0.3">
      <c r="A848" s="3">
        <v>32703</v>
      </c>
      <c r="B848">
        <v>0.22325859963893899</v>
      </c>
      <c r="C848">
        <v>0.36631900072097801</v>
      </c>
      <c r="D848">
        <v>0.371527999639511</v>
      </c>
      <c r="E848">
        <v>0.359375</v>
      </c>
      <c r="F848">
        <v>0.36979201436042802</v>
      </c>
      <c r="G848">
        <v>42768000</v>
      </c>
    </row>
    <row r="849" spans="1:7" x14ac:dyDescent="0.3">
      <c r="A849" s="3">
        <v>32706</v>
      </c>
      <c r="B849">
        <v>0.22537526488304099</v>
      </c>
      <c r="C849">
        <v>0.36979201436042802</v>
      </c>
      <c r="D849">
        <v>0.371527999639511</v>
      </c>
      <c r="E849">
        <v>0.36458298563957198</v>
      </c>
      <c r="F849">
        <v>0.36631900072097801</v>
      </c>
      <c r="G849">
        <v>31291200</v>
      </c>
    </row>
    <row r="850" spans="1:7" x14ac:dyDescent="0.3">
      <c r="A850" s="3">
        <v>32707</v>
      </c>
      <c r="B850">
        <v>0.22643323242664301</v>
      </c>
      <c r="C850">
        <v>0.371527999639511</v>
      </c>
      <c r="D850">
        <v>0.37673598527908297</v>
      </c>
      <c r="E850">
        <v>0.36979201436042802</v>
      </c>
      <c r="F850">
        <v>0.36979201436042802</v>
      </c>
      <c r="G850">
        <v>42984000</v>
      </c>
    </row>
    <row r="851" spans="1:7" x14ac:dyDescent="0.3">
      <c r="A851" s="3">
        <v>32708</v>
      </c>
      <c r="B851">
        <v>0.22907833755016299</v>
      </c>
      <c r="C851">
        <v>0.37586799263954201</v>
      </c>
      <c r="D851">
        <v>0.378472000360489</v>
      </c>
      <c r="E851">
        <v>0.36979201436042802</v>
      </c>
      <c r="F851">
        <v>0.375</v>
      </c>
      <c r="G851">
        <v>29764800</v>
      </c>
    </row>
    <row r="852" spans="1:7" x14ac:dyDescent="0.3">
      <c r="A852" s="3">
        <v>32709</v>
      </c>
      <c r="B852">
        <v>0.22643323242664301</v>
      </c>
      <c r="C852">
        <v>0.371527999639511</v>
      </c>
      <c r="D852">
        <v>0.38368099927902199</v>
      </c>
      <c r="E852">
        <v>0.371527999639511</v>
      </c>
      <c r="F852">
        <v>0.37673598527908297</v>
      </c>
      <c r="G852">
        <v>44524800</v>
      </c>
    </row>
    <row r="853" spans="1:7" x14ac:dyDescent="0.3">
      <c r="A853" s="3">
        <v>32710</v>
      </c>
      <c r="B853">
        <v>0.233840137720108</v>
      </c>
      <c r="C853">
        <v>0.38368099927902199</v>
      </c>
      <c r="D853">
        <v>0.39236098527908297</v>
      </c>
      <c r="E853">
        <v>0.36631900072097801</v>
      </c>
      <c r="F853">
        <v>0.36805599927902199</v>
      </c>
      <c r="G853">
        <v>99763200</v>
      </c>
    </row>
    <row r="854" spans="1:7" x14ac:dyDescent="0.3">
      <c r="A854" s="3">
        <v>32713</v>
      </c>
      <c r="B854">
        <v>0.233840137720108</v>
      </c>
      <c r="C854">
        <v>0.38368099927902199</v>
      </c>
      <c r="D854">
        <v>0.387152999639511</v>
      </c>
      <c r="E854">
        <v>0.37673598527908297</v>
      </c>
      <c r="F854">
        <v>0.38020798563957198</v>
      </c>
      <c r="G854">
        <v>38361600</v>
      </c>
    </row>
    <row r="855" spans="1:7" x14ac:dyDescent="0.3">
      <c r="A855" s="3">
        <v>32714</v>
      </c>
      <c r="B855">
        <v>0.220084398984909</v>
      </c>
      <c r="C855">
        <v>0.36111098527908297</v>
      </c>
      <c r="D855">
        <v>0.39583298563957198</v>
      </c>
      <c r="E855">
        <v>0.35763901472091703</v>
      </c>
      <c r="F855">
        <v>0.38194400072097801</v>
      </c>
      <c r="G855">
        <v>326030400</v>
      </c>
    </row>
    <row r="856" spans="1:7" x14ac:dyDescent="0.3">
      <c r="A856" s="3">
        <v>32715</v>
      </c>
      <c r="B856">
        <v>0.22325859963893899</v>
      </c>
      <c r="C856">
        <v>0.36631900072097801</v>
      </c>
      <c r="D856">
        <v>0.36979201436042802</v>
      </c>
      <c r="E856">
        <v>0.36111098527908297</v>
      </c>
      <c r="F856">
        <v>0.36631900072097801</v>
      </c>
      <c r="G856">
        <v>123638400</v>
      </c>
    </row>
    <row r="857" spans="1:7" x14ac:dyDescent="0.3">
      <c r="A857" s="3">
        <v>32716</v>
      </c>
      <c r="B857">
        <v>0.227491304278374</v>
      </c>
      <c r="C857">
        <v>0.37326401472091703</v>
      </c>
      <c r="D857">
        <v>0.375</v>
      </c>
      <c r="E857">
        <v>0.36979201436042802</v>
      </c>
      <c r="F857">
        <v>0.37239599227905301</v>
      </c>
      <c r="G857">
        <v>45561600</v>
      </c>
    </row>
    <row r="858" spans="1:7" x14ac:dyDescent="0.3">
      <c r="A858" s="3">
        <v>32717</v>
      </c>
      <c r="B858">
        <v>0.22960738837719</v>
      </c>
      <c r="C858">
        <v>0.37673598527908297</v>
      </c>
      <c r="D858">
        <v>0.378472000360489</v>
      </c>
      <c r="E858">
        <v>0.36979201436042802</v>
      </c>
      <c r="F858">
        <v>0.375</v>
      </c>
      <c r="G858">
        <v>29217600</v>
      </c>
    </row>
    <row r="859" spans="1:7" x14ac:dyDescent="0.3">
      <c r="A859" s="3">
        <v>32720</v>
      </c>
      <c r="B859">
        <v>0.231723412871361</v>
      </c>
      <c r="C859">
        <v>0.38020798563957198</v>
      </c>
      <c r="D859">
        <v>0.38194400072097801</v>
      </c>
      <c r="E859">
        <v>0.37326401472091703</v>
      </c>
      <c r="F859">
        <v>0.375</v>
      </c>
      <c r="G859">
        <v>33336000</v>
      </c>
    </row>
    <row r="860" spans="1:7" x14ac:dyDescent="0.3">
      <c r="A860" s="3">
        <v>32721</v>
      </c>
      <c r="B860">
        <v>0.22960738837719</v>
      </c>
      <c r="C860">
        <v>0.37673598527908297</v>
      </c>
      <c r="D860">
        <v>0.38368099927902199</v>
      </c>
      <c r="E860">
        <v>0.375</v>
      </c>
      <c r="F860">
        <v>0.38020798563957198</v>
      </c>
      <c r="G860">
        <v>62136000</v>
      </c>
    </row>
    <row r="861" spans="1:7" x14ac:dyDescent="0.3">
      <c r="A861" s="3">
        <v>32722</v>
      </c>
      <c r="B861">
        <v>0.22960738837719</v>
      </c>
      <c r="C861">
        <v>0.37673598527908297</v>
      </c>
      <c r="D861">
        <v>0.38020798563957198</v>
      </c>
      <c r="E861">
        <v>0.375</v>
      </c>
      <c r="F861">
        <v>0.375</v>
      </c>
      <c r="G861">
        <v>28368000</v>
      </c>
    </row>
    <row r="862" spans="1:7" x14ac:dyDescent="0.3">
      <c r="A862" s="3">
        <v>32723</v>
      </c>
      <c r="B862">
        <v>0.23278160393238101</v>
      </c>
      <c r="C862">
        <v>0.38194400072097801</v>
      </c>
      <c r="D862">
        <v>0.38368099927902199</v>
      </c>
      <c r="E862">
        <v>0.37673598527908297</v>
      </c>
      <c r="F862">
        <v>0.37760400772094699</v>
      </c>
      <c r="G862">
        <v>27590400</v>
      </c>
    </row>
    <row r="863" spans="1:7" x14ac:dyDescent="0.3">
      <c r="A863" s="3">
        <v>32724</v>
      </c>
      <c r="B863">
        <v>0.241246312856674</v>
      </c>
      <c r="C863">
        <v>0.39583298563957198</v>
      </c>
      <c r="D863">
        <v>0.39930599927902199</v>
      </c>
      <c r="E863">
        <v>0.378472000360489</v>
      </c>
      <c r="F863">
        <v>0.38020798563957198</v>
      </c>
      <c r="G863">
        <v>178128000</v>
      </c>
    </row>
    <row r="864" spans="1:7" x14ac:dyDescent="0.3">
      <c r="A864" s="3">
        <v>32727</v>
      </c>
      <c r="B864">
        <v>0.24442110955715199</v>
      </c>
      <c r="C864">
        <v>0.40104201436042802</v>
      </c>
      <c r="D864">
        <v>0.402777999639511</v>
      </c>
      <c r="E864">
        <v>0.39583298563957198</v>
      </c>
      <c r="F864">
        <v>0.40104201436042802</v>
      </c>
      <c r="G864">
        <v>93571200</v>
      </c>
    </row>
    <row r="865" spans="1:7" x14ac:dyDescent="0.3">
      <c r="A865" s="3">
        <v>32728</v>
      </c>
      <c r="B865">
        <v>0.24971115589141801</v>
      </c>
      <c r="C865">
        <v>0.409722000360489</v>
      </c>
      <c r="D865">
        <v>0.41145798563957198</v>
      </c>
      <c r="E865">
        <v>0.39930599927902199</v>
      </c>
      <c r="F865">
        <v>0.39930599927902199</v>
      </c>
      <c r="G865">
        <v>110548800</v>
      </c>
    </row>
    <row r="866" spans="1:7" x14ac:dyDescent="0.3">
      <c r="A866" s="3">
        <v>32729</v>
      </c>
      <c r="B866">
        <v>0.248653039336205</v>
      </c>
      <c r="C866">
        <v>0.40798598527908297</v>
      </c>
      <c r="D866">
        <v>0.41666701436042802</v>
      </c>
      <c r="E866">
        <v>0.40798598527908297</v>
      </c>
      <c r="F866">
        <v>0.40885400772094699</v>
      </c>
      <c r="G866">
        <v>113774400</v>
      </c>
    </row>
    <row r="867" spans="1:7" x14ac:dyDescent="0.3">
      <c r="A867" s="3">
        <v>32730</v>
      </c>
      <c r="B867">
        <v>0.247595340013504</v>
      </c>
      <c r="C867">
        <v>0.40625</v>
      </c>
      <c r="D867">
        <v>0.409722000360489</v>
      </c>
      <c r="E867">
        <v>0.40451401472091703</v>
      </c>
      <c r="F867">
        <v>0.409722000360489</v>
      </c>
      <c r="G867">
        <v>48340800</v>
      </c>
    </row>
    <row r="868" spans="1:7" x14ac:dyDescent="0.3">
      <c r="A868" s="3">
        <v>32731</v>
      </c>
      <c r="B868">
        <v>0.24442110955715199</v>
      </c>
      <c r="C868">
        <v>0.40104201436042802</v>
      </c>
      <c r="D868">
        <v>0.41319400072097801</v>
      </c>
      <c r="E868">
        <v>0.40104201436042802</v>
      </c>
      <c r="F868">
        <v>0.409722000360489</v>
      </c>
      <c r="G868">
        <v>61473600</v>
      </c>
    </row>
    <row r="869" spans="1:7" x14ac:dyDescent="0.3">
      <c r="A869" s="3">
        <v>32734</v>
      </c>
      <c r="B869">
        <v>0.241246312856674</v>
      </c>
      <c r="C869">
        <v>0.39583298563957198</v>
      </c>
      <c r="D869">
        <v>0.40104201436042802</v>
      </c>
      <c r="E869">
        <v>0.39583298563957198</v>
      </c>
      <c r="F869">
        <v>0.40104201436042802</v>
      </c>
      <c r="G869">
        <v>68990400</v>
      </c>
    </row>
    <row r="870" spans="1:7" x14ac:dyDescent="0.3">
      <c r="A870" s="3">
        <v>32735</v>
      </c>
      <c r="B870">
        <v>0.24336291849613201</v>
      </c>
      <c r="C870">
        <v>0.39930599927902199</v>
      </c>
      <c r="D870">
        <v>0.402777999639511</v>
      </c>
      <c r="E870">
        <v>0.39322900772094699</v>
      </c>
      <c r="F870">
        <v>0.39583298563957198</v>
      </c>
      <c r="G870">
        <v>17856000</v>
      </c>
    </row>
    <row r="871" spans="1:7" x14ac:dyDescent="0.3">
      <c r="A871" s="3">
        <v>32736</v>
      </c>
      <c r="B871">
        <v>0.23648516833782199</v>
      </c>
      <c r="C871">
        <v>0.38802099227905301</v>
      </c>
      <c r="D871">
        <v>0.402777999639511</v>
      </c>
      <c r="E871">
        <v>0.38541701436042802</v>
      </c>
      <c r="F871">
        <v>0.40104201436042802</v>
      </c>
      <c r="G871">
        <v>46670400</v>
      </c>
    </row>
    <row r="872" spans="1:7" x14ac:dyDescent="0.3">
      <c r="A872" s="3">
        <v>32737</v>
      </c>
      <c r="B872">
        <v>0.239130303263664</v>
      </c>
      <c r="C872">
        <v>0.39236098527908297</v>
      </c>
      <c r="D872">
        <v>0.394097000360489</v>
      </c>
      <c r="E872">
        <v>0.38368099927902199</v>
      </c>
      <c r="F872">
        <v>0.387152999639511</v>
      </c>
      <c r="G872">
        <v>39960000</v>
      </c>
    </row>
    <row r="873" spans="1:7" x14ac:dyDescent="0.3">
      <c r="A873" s="3">
        <v>32738</v>
      </c>
      <c r="B873">
        <v>0.24336291849613201</v>
      </c>
      <c r="C873">
        <v>0.39930599927902199</v>
      </c>
      <c r="D873">
        <v>0.40104201436042802</v>
      </c>
      <c r="E873">
        <v>0.39236098527908297</v>
      </c>
      <c r="F873">
        <v>0.39236098527908297</v>
      </c>
      <c r="G873">
        <v>24912000</v>
      </c>
    </row>
    <row r="874" spans="1:7" x14ac:dyDescent="0.3">
      <c r="A874" s="3">
        <v>32741</v>
      </c>
      <c r="B874">
        <v>0.237543165683746</v>
      </c>
      <c r="C874">
        <v>0.38975700736045799</v>
      </c>
      <c r="D874">
        <v>0.40191000699996998</v>
      </c>
      <c r="E874">
        <v>0.38888901472091703</v>
      </c>
      <c r="F874">
        <v>0.39930599927902199</v>
      </c>
      <c r="G874">
        <v>32097600</v>
      </c>
    </row>
    <row r="875" spans="1:7" x14ac:dyDescent="0.3">
      <c r="A875" s="3">
        <v>32742</v>
      </c>
      <c r="B875">
        <v>0.247066080570221</v>
      </c>
      <c r="C875">
        <v>0.40538200736045799</v>
      </c>
      <c r="D875">
        <v>0.40798598527908297</v>
      </c>
      <c r="E875">
        <v>0.38888901472091703</v>
      </c>
      <c r="F875">
        <v>0.38888901472091703</v>
      </c>
      <c r="G875">
        <v>64771200</v>
      </c>
    </row>
    <row r="876" spans="1:7" x14ac:dyDescent="0.3">
      <c r="A876" s="3">
        <v>32743</v>
      </c>
      <c r="B876">
        <v>0.25076928734779402</v>
      </c>
      <c r="C876">
        <v>0.41145798563957198</v>
      </c>
      <c r="D876">
        <v>0.41406300663948098</v>
      </c>
      <c r="E876">
        <v>0.402777999639511</v>
      </c>
      <c r="F876">
        <v>0.40711799263954201</v>
      </c>
      <c r="G876">
        <v>46094400</v>
      </c>
    </row>
    <row r="877" spans="1:7" x14ac:dyDescent="0.3">
      <c r="A877" s="3">
        <v>32744</v>
      </c>
      <c r="B877">
        <v>0.24971115589141801</v>
      </c>
      <c r="C877">
        <v>0.409722000360489</v>
      </c>
      <c r="D877">
        <v>0.42013901472091703</v>
      </c>
      <c r="E877">
        <v>0.40451401472091703</v>
      </c>
      <c r="F877">
        <v>0.41579899191856401</v>
      </c>
      <c r="G877">
        <v>92764800</v>
      </c>
    </row>
    <row r="878" spans="1:7" x14ac:dyDescent="0.3">
      <c r="A878" s="3">
        <v>32745</v>
      </c>
      <c r="B878">
        <v>0.24918211996555301</v>
      </c>
      <c r="C878">
        <v>0.40885400772094699</v>
      </c>
      <c r="D878">
        <v>0.41145798563957198</v>
      </c>
      <c r="E878">
        <v>0.40104201436042802</v>
      </c>
      <c r="F878">
        <v>0.40798598527908297</v>
      </c>
      <c r="G878">
        <v>85147200</v>
      </c>
    </row>
    <row r="879" spans="1:7" x14ac:dyDescent="0.3">
      <c r="A879" s="3">
        <v>32748</v>
      </c>
      <c r="B879">
        <v>0.25024017691612199</v>
      </c>
      <c r="C879">
        <v>0.41058999300003102</v>
      </c>
      <c r="D879">
        <v>0.41319400072097801</v>
      </c>
      <c r="E879">
        <v>0.40451401472091703</v>
      </c>
      <c r="F879">
        <v>0.40798598527908297</v>
      </c>
      <c r="G879">
        <v>28540800</v>
      </c>
    </row>
    <row r="880" spans="1:7" x14ac:dyDescent="0.3">
      <c r="A880" s="3">
        <v>32749</v>
      </c>
      <c r="B880">
        <v>0.247595340013504</v>
      </c>
      <c r="C880">
        <v>0.40625</v>
      </c>
      <c r="D880">
        <v>0.41666701436042802</v>
      </c>
      <c r="E880">
        <v>0.40538200736045799</v>
      </c>
      <c r="F880">
        <v>0.41579899191856401</v>
      </c>
      <c r="G880">
        <v>54417600</v>
      </c>
    </row>
    <row r="881" spans="1:7" x14ac:dyDescent="0.3">
      <c r="A881" s="3">
        <v>32750</v>
      </c>
      <c r="B881">
        <v>0.25076928734779402</v>
      </c>
      <c r="C881">
        <v>0.41145798563957198</v>
      </c>
      <c r="D881">
        <v>0.41406300663948098</v>
      </c>
      <c r="E881">
        <v>0.40625</v>
      </c>
      <c r="F881">
        <v>0.40798598527908297</v>
      </c>
      <c r="G881">
        <v>40377600</v>
      </c>
    </row>
    <row r="882" spans="1:7" x14ac:dyDescent="0.3">
      <c r="A882" s="3">
        <v>32751</v>
      </c>
      <c r="B882">
        <v>0.248653039336205</v>
      </c>
      <c r="C882">
        <v>0.40798598527908297</v>
      </c>
      <c r="D882">
        <v>0.41493099927902199</v>
      </c>
      <c r="E882">
        <v>0.40798598527908297</v>
      </c>
      <c r="F882">
        <v>0.41319400072097801</v>
      </c>
      <c r="G882">
        <v>14198400</v>
      </c>
    </row>
    <row r="883" spans="1:7" x14ac:dyDescent="0.3">
      <c r="A883" s="3">
        <v>32752</v>
      </c>
      <c r="B883">
        <v>0.25341489911079401</v>
      </c>
      <c r="C883">
        <v>0.41579899191856401</v>
      </c>
      <c r="D883">
        <v>0.418402999639511</v>
      </c>
      <c r="E883">
        <v>0.40798598527908297</v>
      </c>
      <c r="F883">
        <v>0.409722000360489</v>
      </c>
      <c r="G883">
        <v>44409600</v>
      </c>
    </row>
    <row r="884" spans="1:7" x14ac:dyDescent="0.3">
      <c r="A884" s="3">
        <v>32756</v>
      </c>
      <c r="B884">
        <v>0.25394394993781999</v>
      </c>
      <c r="C884">
        <v>0.41666701436042802</v>
      </c>
      <c r="D884">
        <v>0.42361098527908297</v>
      </c>
      <c r="E884">
        <v>0.41406300663948098</v>
      </c>
      <c r="F884">
        <v>0.41493099927902199</v>
      </c>
      <c r="G884">
        <v>93340800</v>
      </c>
    </row>
    <row r="885" spans="1:7" x14ac:dyDescent="0.3">
      <c r="A885" s="3">
        <v>32757</v>
      </c>
      <c r="B885">
        <v>0.25076928734779402</v>
      </c>
      <c r="C885">
        <v>0.41145798563957198</v>
      </c>
      <c r="D885">
        <v>0.41666701436042802</v>
      </c>
      <c r="E885">
        <v>0.40798598527908297</v>
      </c>
      <c r="F885">
        <v>0.41493099927902199</v>
      </c>
      <c r="G885">
        <v>42379200</v>
      </c>
    </row>
    <row r="886" spans="1:7" x14ac:dyDescent="0.3">
      <c r="A886" s="3">
        <v>32758</v>
      </c>
      <c r="B886">
        <v>0.246537044644356</v>
      </c>
      <c r="C886">
        <v>0.40451401472091703</v>
      </c>
      <c r="D886">
        <v>0.41145798563957198</v>
      </c>
      <c r="E886">
        <v>0.402777999639511</v>
      </c>
      <c r="F886">
        <v>0.409722000360489</v>
      </c>
      <c r="G886">
        <v>41904000</v>
      </c>
    </row>
    <row r="887" spans="1:7" x14ac:dyDescent="0.3">
      <c r="A887" s="3">
        <v>32759</v>
      </c>
      <c r="B887">
        <v>0.24971115589141801</v>
      </c>
      <c r="C887">
        <v>0.409722000360489</v>
      </c>
      <c r="D887">
        <v>0.41319400072097801</v>
      </c>
      <c r="E887">
        <v>0.40104201436042802</v>
      </c>
      <c r="F887">
        <v>0.402777999639511</v>
      </c>
      <c r="G887">
        <v>39787200</v>
      </c>
    </row>
    <row r="888" spans="1:7" x14ac:dyDescent="0.3">
      <c r="A888" s="3">
        <v>32762</v>
      </c>
      <c r="B888">
        <v>0.251298278570175</v>
      </c>
      <c r="C888">
        <v>0.41232600808143599</v>
      </c>
      <c r="D888">
        <v>0.41319400072097801</v>
      </c>
      <c r="E888">
        <v>0.40625</v>
      </c>
      <c r="F888">
        <v>0.40798598527908297</v>
      </c>
      <c r="G888">
        <v>27907200</v>
      </c>
    </row>
    <row r="889" spans="1:7" x14ac:dyDescent="0.3">
      <c r="A889" s="3">
        <v>32763</v>
      </c>
      <c r="B889">
        <v>0.255001991987228</v>
      </c>
      <c r="C889">
        <v>0.418402999639511</v>
      </c>
      <c r="D889">
        <v>0.42361098527908297</v>
      </c>
      <c r="E889">
        <v>0.41145798563957198</v>
      </c>
      <c r="F889">
        <v>0.41319400072097801</v>
      </c>
      <c r="G889">
        <v>67795200</v>
      </c>
    </row>
    <row r="890" spans="1:7" x14ac:dyDescent="0.3">
      <c r="A890" s="3">
        <v>32764</v>
      </c>
      <c r="B890">
        <v>0.26346692442893999</v>
      </c>
      <c r="C890">
        <v>0.43229201436042802</v>
      </c>
      <c r="D890">
        <v>0.440972000360489</v>
      </c>
      <c r="E890">
        <v>0.42013901472091703</v>
      </c>
      <c r="F890">
        <v>0.42361098527908297</v>
      </c>
      <c r="G890">
        <v>181022400</v>
      </c>
    </row>
    <row r="891" spans="1:7" x14ac:dyDescent="0.3">
      <c r="A891" s="3">
        <v>32765</v>
      </c>
      <c r="B891">
        <v>0.26981514692306502</v>
      </c>
      <c r="C891">
        <v>0.44270798563957198</v>
      </c>
      <c r="D891">
        <v>0.44791701436042802</v>
      </c>
      <c r="E891">
        <v>0.43229201436042802</v>
      </c>
      <c r="F891">
        <v>0.43576401472091703</v>
      </c>
      <c r="G891">
        <v>78163200</v>
      </c>
    </row>
    <row r="892" spans="1:7" x14ac:dyDescent="0.3">
      <c r="A892" s="3">
        <v>32766</v>
      </c>
      <c r="B892">
        <v>0.26558291912078902</v>
      </c>
      <c r="C892">
        <v>0.43576401472091703</v>
      </c>
      <c r="D892">
        <v>0.44791701436042802</v>
      </c>
      <c r="E892">
        <v>0.434027999639511</v>
      </c>
      <c r="F892">
        <v>0.44444400072097801</v>
      </c>
      <c r="G892">
        <v>89150400</v>
      </c>
    </row>
    <row r="893" spans="1:7" x14ac:dyDescent="0.3">
      <c r="A893" s="3">
        <v>32769</v>
      </c>
      <c r="B893">
        <v>0.26875701546669001</v>
      </c>
      <c r="C893">
        <v>0.440972000360489</v>
      </c>
      <c r="D893">
        <v>0.440972000360489</v>
      </c>
      <c r="E893">
        <v>0.434027999639511</v>
      </c>
      <c r="F893">
        <v>0.434027999639511</v>
      </c>
      <c r="G893">
        <v>39110400</v>
      </c>
    </row>
    <row r="894" spans="1:7" x14ac:dyDescent="0.3">
      <c r="A894" s="3">
        <v>32770</v>
      </c>
      <c r="B894">
        <v>0.26452481746673601</v>
      </c>
      <c r="C894">
        <v>0.434027999639511</v>
      </c>
      <c r="D894">
        <v>0.44444400072097801</v>
      </c>
      <c r="E894">
        <v>0.434027999639511</v>
      </c>
      <c r="F894">
        <v>0.44270798563957198</v>
      </c>
      <c r="G894">
        <v>49204800</v>
      </c>
    </row>
    <row r="895" spans="1:7" x14ac:dyDescent="0.3">
      <c r="A895" s="3">
        <v>32771</v>
      </c>
      <c r="B895">
        <v>0.27510571479797402</v>
      </c>
      <c r="C895">
        <v>0.45138901472091703</v>
      </c>
      <c r="D895">
        <v>0.45138901472091703</v>
      </c>
      <c r="E895">
        <v>0.43229201436042802</v>
      </c>
      <c r="F895">
        <v>0.43576401472091703</v>
      </c>
      <c r="G895">
        <v>72129600</v>
      </c>
    </row>
    <row r="896" spans="1:7" x14ac:dyDescent="0.3">
      <c r="A896" s="3">
        <v>32772</v>
      </c>
      <c r="B896">
        <v>0.277221769094467</v>
      </c>
      <c r="C896">
        <v>0.45486098527908297</v>
      </c>
      <c r="D896">
        <v>0.46354201436042802</v>
      </c>
      <c r="E896">
        <v>0.44791701436042802</v>
      </c>
      <c r="F896">
        <v>0.456597000360489</v>
      </c>
      <c r="G896">
        <v>89352000</v>
      </c>
    </row>
    <row r="897" spans="1:7" x14ac:dyDescent="0.3">
      <c r="A897" s="3">
        <v>32773</v>
      </c>
      <c r="B897">
        <v>0.27933791279792802</v>
      </c>
      <c r="C897">
        <v>0.45833298563957198</v>
      </c>
      <c r="D897">
        <v>0.45833298563957198</v>
      </c>
      <c r="E897">
        <v>0.449652999639511</v>
      </c>
      <c r="F897">
        <v>0.45486098527908297</v>
      </c>
      <c r="G897">
        <v>43948800</v>
      </c>
    </row>
    <row r="898" spans="1:7" x14ac:dyDescent="0.3">
      <c r="A898" s="3">
        <v>32776</v>
      </c>
      <c r="B898">
        <v>0.283570617437363</v>
      </c>
      <c r="C898">
        <v>0.465277999639511</v>
      </c>
      <c r="D898">
        <v>0.472222000360489</v>
      </c>
      <c r="E898">
        <v>0.45486098527908297</v>
      </c>
      <c r="F898">
        <v>0.45833298563957198</v>
      </c>
      <c r="G898">
        <v>69940800</v>
      </c>
    </row>
    <row r="899" spans="1:7" x14ac:dyDescent="0.3">
      <c r="A899" s="3">
        <v>32777</v>
      </c>
      <c r="B899">
        <v>0.28462865948677102</v>
      </c>
      <c r="C899">
        <v>0.46701401472091703</v>
      </c>
      <c r="D899">
        <v>0.46875</v>
      </c>
      <c r="E899">
        <v>0.46180599927902199</v>
      </c>
      <c r="F899">
        <v>0.465277999639511</v>
      </c>
      <c r="G899">
        <v>39988800</v>
      </c>
    </row>
    <row r="900" spans="1:7" x14ac:dyDescent="0.3">
      <c r="A900" s="3">
        <v>32778</v>
      </c>
      <c r="B900">
        <v>0.28198361396789601</v>
      </c>
      <c r="C900">
        <v>0.46267399191856401</v>
      </c>
      <c r="D900">
        <v>0.46788200736045799</v>
      </c>
      <c r="E900">
        <v>0.456597000360489</v>
      </c>
      <c r="F900">
        <v>0.46006900072097801</v>
      </c>
      <c r="G900">
        <v>69235200</v>
      </c>
    </row>
    <row r="901" spans="1:7" x14ac:dyDescent="0.3">
      <c r="A901" s="3">
        <v>32779</v>
      </c>
      <c r="B901">
        <v>0.28780281543731701</v>
      </c>
      <c r="C901">
        <v>0.472222000360489</v>
      </c>
      <c r="D901">
        <v>0.472222000360489</v>
      </c>
      <c r="E901">
        <v>0.46180599927902199</v>
      </c>
      <c r="F901">
        <v>0.46180599927902199</v>
      </c>
      <c r="G901">
        <v>41428800</v>
      </c>
    </row>
    <row r="902" spans="1:7" x14ac:dyDescent="0.3">
      <c r="A902" s="3">
        <v>32780</v>
      </c>
      <c r="B902">
        <v>0.28991878032684298</v>
      </c>
      <c r="C902">
        <v>0.47569400072097801</v>
      </c>
      <c r="D902">
        <v>0.48263901472091703</v>
      </c>
      <c r="E902">
        <v>0.47048598527908297</v>
      </c>
      <c r="F902">
        <v>0.472222000360489</v>
      </c>
      <c r="G902">
        <v>64324800</v>
      </c>
    </row>
    <row r="903" spans="1:7" x14ac:dyDescent="0.3">
      <c r="A903" s="3">
        <v>32783</v>
      </c>
      <c r="B903">
        <v>0.294680625200272</v>
      </c>
      <c r="C903">
        <v>0.48350700736045799</v>
      </c>
      <c r="D903">
        <v>0.48611098527908297</v>
      </c>
      <c r="E903">
        <v>0.472222000360489</v>
      </c>
      <c r="F903">
        <v>0.47395798563957198</v>
      </c>
      <c r="G903">
        <v>50428800</v>
      </c>
    </row>
    <row r="904" spans="1:7" x14ac:dyDescent="0.3">
      <c r="A904" s="3">
        <v>32784</v>
      </c>
      <c r="B904">
        <v>0.29203540086746199</v>
      </c>
      <c r="C904">
        <v>0.47916701436042802</v>
      </c>
      <c r="D904">
        <v>0.48958298563957198</v>
      </c>
      <c r="E904">
        <v>0.47829899191856401</v>
      </c>
      <c r="F904">
        <v>0.48958298563957198</v>
      </c>
      <c r="G904">
        <v>68918400</v>
      </c>
    </row>
    <row r="905" spans="1:7" x14ac:dyDescent="0.3">
      <c r="A905" s="3">
        <v>32785</v>
      </c>
      <c r="B905">
        <v>0.31954619288444502</v>
      </c>
      <c r="C905">
        <v>0.52430599927902199</v>
      </c>
      <c r="D905">
        <v>0.52604198455810602</v>
      </c>
      <c r="E905">
        <v>0.47569400072097801</v>
      </c>
      <c r="F905">
        <v>0.47916701436042802</v>
      </c>
      <c r="G905">
        <v>260020800</v>
      </c>
    </row>
    <row r="906" spans="1:7" x14ac:dyDescent="0.3">
      <c r="A906" s="3">
        <v>32786</v>
      </c>
      <c r="B906">
        <v>0.335417211055756</v>
      </c>
      <c r="C906">
        <v>0.55034697055816695</v>
      </c>
      <c r="D906">
        <v>0.57118099927902199</v>
      </c>
      <c r="E906">
        <v>0.52256900072097801</v>
      </c>
      <c r="F906">
        <v>0.52430599927902199</v>
      </c>
      <c r="G906">
        <v>284760000</v>
      </c>
    </row>
    <row r="907" spans="1:7" x14ac:dyDescent="0.3">
      <c r="A907" s="3">
        <v>32787</v>
      </c>
      <c r="B907">
        <v>0.33753329515457198</v>
      </c>
      <c r="C907">
        <v>0.55381900072097801</v>
      </c>
      <c r="D907">
        <v>0.55902802944183405</v>
      </c>
      <c r="E907">
        <v>0.54340302944183405</v>
      </c>
      <c r="F907">
        <v>0.55295097827911399</v>
      </c>
      <c r="G907">
        <v>87609600</v>
      </c>
    </row>
    <row r="908" spans="1:7" x14ac:dyDescent="0.3">
      <c r="A908" s="3">
        <v>32790</v>
      </c>
      <c r="B908">
        <v>0.34599810838699302</v>
      </c>
      <c r="C908">
        <v>0.56770801544189498</v>
      </c>
      <c r="D908">
        <v>0.56944400072097801</v>
      </c>
      <c r="E908">
        <v>0.54861098527908303</v>
      </c>
      <c r="F908">
        <v>0.55208301544189498</v>
      </c>
      <c r="G908">
        <v>58536000</v>
      </c>
    </row>
    <row r="909" spans="1:7" x14ac:dyDescent="0.3">
      <c r="A909" s="3">
        <v>32791</v>
      </c>
      <c r="B909">
        <v>0.34388205409049999</v>
      </c>
      <c r="C909">
        <v>0.56423598527908303</v>
      </c>
      <c r="D909">
        <v>0.57638901472091697</v>
      </c>
      <c r="E909">
        <v>0.56076401472091697</v>
      </c>
      <c r="F909">
        <v>0.57291698455810602</v>
      </c>
      <c r="G909">
        <v>68299200</v>
      </c>
    </row>
    <row r="910" spans="1:7" x14ac:dyDescent="0.3">
      <c r="A910" s="3">
        <v>32792</v>
      </c>
      <c r="B910">
        <v>0.33859196305275002</v>
      </c>
      <c r="C910">
        <v>0.55555599927902199</v>
      </c>
      <c r="D910">
        <v>0.55902802944183405</v>
      </c>
      <c r="E910">
        <v>0.54861098527908303</v>
      </c>
      <c r="F910">
        <v>0.55729198455810602</v>
      </c>
      <c r="G910">
        <v>106401600</v>
      </c>
    </row>
    <row r="911" spans="1:7" x14ac:dyDescent="0.3">
      <c r="A911" s="3">
        <v>32793</v>
      </c>
      <c r="B911">
        <v>0.33224290609359702</v>
      </c>
      <c r="C911">
        <v>0.54513901472091697</v>
      </c>
      <c r="D911">
        <v>0.55902802944183405</v>
      </c>
      <c r="E911">
        <v>0.54340302944183405</v>
      </c>
      <c r="F911">
        <v>0.55555599927902199</v>
      </c>
      <c r="G911">
        <v>58881600</v>
      </c>
    </row>
    <row r="912" spans="1:7" x14ac:dyDescent="0.3">
      <c r="A912" s="3">
        <v>32794</v>
      </c>
      <c r="B912">
        <v>0.31108132004737898</v>
      </c>
      <c r="C912">
        <v>0.51041698455810602</v>
      </c>
      <c r="D912">
        <v>0.54166698455810602</v>
      </c>
      <c r="E912">
        <v>0.50694400072097801</v>
      </c>
      <c r="F912">
        <v>0.53993099927902199</v>
      </c>
      <c r="G912">
        <v>102643200</v>
      </c>
    </row>
    <row r="913" spans="1:7" x14ac:dyDescent="0.3">
      <c r="A913" s="3">
        <v>32797</v>
      </c>
      <c r="B913">
        <v>0.32060417532920799</v>
      </c>
      <c r="C913">
        <v>0.52604198455810602</v>
      </c>
      <c r="D913">
        <v>0.52951401472091697</v>
      </c>
      <c r="E913">
        <v>0.47916701436042802</v>
      </c>
      <c r="F913">
        <v>0.49131900072097801</v>
      </c>
      <c r="G913">
        <v>253065600</v>
      </c>
    </row>
    <row r="914" spans="1:7" x14ac:dyDescent="0.3">
      <c r="A914" s="3">
        <v>32798</v>
      </c>
      <c r="B914">
        <v>0.33277213573455799</v>
      </c>
      <c r="C914">
        <v>0.54600697755813599</v>
      </c>
      <c r="D914">
        <v>0.56597197055816695</v>
      </c>
      <c r="E914">
        <v>0.515625</v>
      </c>
      <c r="F914">
        <v>0.52256900072097801</v>
      </c>
      <c r="G914">
        <v>177206400</v>
      </c>
    </row>
    <row r="915" spans="1:7" x14ac:dyDescent="0.3">
      <c r="A915" s="3">
        <v>32799</v>
      </c>
      <c r="B915">
        <v>0.340707868337631</v>
      </c>
      <c r="C915">
        <v>0.55902802944183405</v>
      </c>
      <c r="D915">
        <v>0.56076401472091697</v>
      </c>
      <c r="E915">
        <v>0.54513901472091697</v>
      </c>
      <c r="F915">
        <v>0.54774302244186401</v>
      </c>
      <c r="G915">
        <v>134784000</v>
      </c>
    </row>
    <row r="916" spans="1:7" x14ac:dyDescent="0.3">
      <c r="A916" s="3">
        <v>32800</v>
      </c>
      <c r="B916">
        <v>0.35657909512519798</v>
      </c>
      <c r="C916">
        <v>0.58506900072097801</v>
      </c>
      <c r="D916">
        <v>0.59722197055816695</v>
      </c>
      <c r="E916">
        <v>0.55729198455810602</v>
      </c>
      <c r="F916">
        <v>0.5625</v>
      </c>
      <c r="G916">
        <v>179424000</v>
      </c>
    </row>
    <row r="917" spans="1:7" x14ac:dyDescent="0.3">
      <c r="A917" s="3">
        <v>32801</v>
      </c>
      <c r="B917">
        <v>0.36081176996231101</v>
      </c>
      <c r="C917">
        <v>0.59201401472091697</v>
      </c>
      <c r="D917">
        <v>0.59375</v>
      </c>
      <c r="E917">
        <v>0.57291698455810602</v>
      </c>
      <c r="F917">
        <v>0.58333301544189498</v>
      </c>
      <c r="G917">
        <v>93542400</v>
      </c>
    </row>
    <row r="918" spans="1:7" x14ac:dyDescent="0.3">
      <c r="A918" s="3">
        <v>32804</v>
      </c>
      <c r="B918">
        <v>0.351817846298218</v>
      </c>
      <c r="C918">
        <v>0.57725697755813599</v>
      </c>
      <c r="D918">
        <v>0.59548598527908303</v>
      </c>
      <c r="E918">
        <v>0.57291698455810602</v>
      </c>
      <c r="F918">
        <v>0.58854198455810602</v>
      </c>
      <c r="G918">
        <v>60912000</v>
      </c>
    </row>
    <row r="919" spans="1:7" x14ac:dyDescent="0.3">
      <c r="A919" s="3">
        <v>32805</v>
      </c>
      <c r="B919">
        <v>0.34229505062103299</v>
      </c>
      <c r="C919">
        <v>0.56163197755813599</v>
      </c>
      <c r="D919">
        <v>0.57291698455810602</v>
      </c>
      <c r="E919">
        <v>0.546875</v>
      </c>
      <c r="F919">
        <v>0.57291698455810602</v>
      </c>
      <c r="G919">
        <v>157089600</v>
      </c>
    </row>
    <row r="920" spans="1:7" x14ac:dyDescent="0.3">
      <c r="A920" s="3">
        <v>32806</v>
      </c>
      <c r="B920">
        <v>0.33753329515457198</v>
      </c>
      <c r="C920">
        <v>0.55381900072097801</v>
      </c>
      <c r="D920">
        <v>0.57465302944183405</v>
      </c>
      <c r="E920">
        <v>0.55034697055816695</v>
      </c>
      <c r="F920">
        <v>0.56597197055816695</v>
      </c>
      <c r="G920">
        <v>71481600</v>
      </c>
    </row>
    <row r="921" spans="1:7" x14ac:dyDescent="0.3">
      <c r="A921" s="3">
        <v>32807</v>
      </c>
      <c r="B921">
        <v>0.32906901836395303</v>
      </c>
      <c r="C921">
        <v>0.53993099927902199</v>
      </c>
      <c r="D921">
        <v>0.55729198455810602</v>
      </c>
      <c r="E921">
        <v>0.53819400072097801</v>
      </c>
      <c r="F921">
        <v>0.546875</v>
      </c>
      <c r="G921">
        <v>135460800</v>
      </c>
    </row>
    <row r="922" spans="1:7" x14ac:dyDescent="0.3">
      <c r="A922" s="3">
        <v>32808</v>
      </c>
      <c r="B922">
        <v>0.32589423656463601</v>
      </c>
      <c r="C922">
        <v>0.53472197055816695</v>
      </c>
      <c r="D922">
        <v>0.54166698455810602</v>
      </c>
      <c r="E922">
        <v>0.52951401472091697</v>
      </c>
      <c r="F922">
        <v>0.53993099927902199</v>
      </c>
      <c r="G922">
        <v>97041600</v>
      </c>
    </row>
    <row r="923" spans="1:7" x14ac:dyDescent="0.3">
      <c r="A923" s="3">
        <v>32811</v>
      </c>
      <c r="B923">
        <v>0.337004125118256</v>
      </c>
      <c r="C923">
        <v>0.55295097827911399</v>
      </c>
      <c r="D923">
        <v>0.55381900072097801</v>
      </c>
      <c r="E923">
        <v>0.54079902172088601</v>
      </c>
      <c r="F923">
        <v>0.54166698455810602</v>
      </c>
      <c r="G923">
        <v>45921600</v>
      </c>
    </row>
    <row r="924" spans="1:7" x14ac:dyDescent="0.3">
      <c r="A924" s="3">
        <v>32812</v>
      </c>
      <c r="B924">
        <v>0.34599810838699302</v>
      </c>
      <c r="C924">
        <v>0.56770801544189498</v>
      </c>
      <c r="D924">
        <v>0.56944400072097801</v>
      </c>
      <c r="E924">
        <v>0.55555599927902199</v>
      </c>
      <c r="F924">
        <v>0.55729198455810602</v>
      </c>
      <c r="G924">
        <v>56563200</v>
      </c>
    </row>
    <row r="925" spans="1:7" x14ac:dyDescent="0.3">
      <c r="A925" s="3">
        <v>32813</v>
      </c>
      <c r="B925">
        <v>0.34758576750755299</v>
      </c>
      <c r="C925">
        <v>0.57031297683715798</v>
      </c>
      <c r="D925">
        <v>0.57638901472091697</v>
      </c>
      <c r="E925">
        <v>0.56770801544189498</v>
      </c>
      <c r="F925">
        <v>0.56770801544189498</v>
      </c>
      <c r="G925">
        <v>74649600</v>
      </c>
    </row>
    <row r="926" spans="1:7" x14ac:dyDescent="0.3">
      <c r="A926" s="3">
        <v>32814</v>
      </c>
      <c r="B926">
        <v>0.32272017002105702</v>
      </c>
      <c r="C926">
        <v>0.52951401472091697</v>
      </c>
      <c r="D926">
        <v>0.56163197755813599</v>
      </c>
      <c r="E926">
        <v>0.52777802944183405</v>
      </c>
      <c r="F926">
        <v>0.56163197755813599</v>
      </c>
      <c r="G926">
        <v>226051200</v>
      </c>
    </row>
    <row r="927" spans="1:7" x14ac:dyDescent="0.3">
      <c r="A927" s="3">
        <v>32815</v>
      </c>
      <c r="B927">
        <v>0.331184953451157</v>
      </c>
      <c r="C927">
        <v>0.54340302944183405</v>
      </c>
      <c r="D927">
        <v>0.546875</v>
      </c>
      <c r="E927">
        <v>0.52951401472091697</v>
      </c>
      <c r="F927">
        <v>0.53125</v>
      </c>
      <c r="G927">
        <v>98755200</v>
      </c>
    </row>
    <row r="928" spans="1:7" x14ac:dyDescent="0.3">
      <c r="A928" s="3">
        <v>32818</v>
      </c>
      <c r="B928">
        <v>0.32695245742797902</v>
      </c>
      <c r="C928">
        <v>0.53645801544189498</v>
      </c>
      <c r="D928">
        <v>0.55381900072097801</v>
      </c>
      <c r="E928">
        <v>0.53125</v>
      </c>
      <c r="F928">
        <v>0.54340302944183405</v>
      </c>
      <c r="G928">
        <v>88027200</v>
      </c>
    </row>
    <row r="929" spans="1:7" x14ac:dyDescent="0.3">
      <c r="A929" s="3">
        <v>32819</v>
      </c>
      <c r="B929">
        <v>0.34282401204109197</v>
      </c>
      <c r="C929">
        <v>0.5625</v>
      </c>
      <c r="D929">
        <v>0.57204902172088601</v>
      </c>
      <c r="E929">
        <v>0.53645801544189498</v>
      </c>
      <c r="F929">
        <v>0.53819400072097801</v>
      </c>
      <c r="G929">
        <v>131544000</v>
      </c>
    </row>
    <row r="930" spans="1:7" x14ac:dyDescent="0.3">
      <c r="A930" s="3">
        <v>32820</v>
      </c>
      <c r="B930">
        <v>0.35234680771827698</v>
      </c>
      <c r="C930">
        <v>0.578125</v>
      </c>
      <c r="D930">
        <v>0.58680599927902199</v>
      </c>
      <c r="E930">
        <v>0.56944400072097801</v>
      </c>
      <c r="F930">
        <v>0.57031297683715798</v>
      </c>
      <c r="G930">
        <v>106488000</v>
      </c>
    </row>
    <row r="931" spans="1:7" x14ac:dyDescent="0.3">
      <c r="A931" s="3">
        <v>32821</v>
      </c>
      <c r="B931">
        <v>0.35446289181709301</v>
      </c>
      <c r="C931">
        <v>0.58159697055816695</v>
      </c>
      <c r="D931">
        <v>0.58680599927902199</v>
      </c>
      <c r="E931">
        <v>0.57291698455810602</v>
      </c>
      <c r="F931">
        <v>0.58333301544189498</v>
      </c>
      <c r="G931">
        <v>111528000</v>
      </c>
    </row>
    <row r="932" spans="1:7" x14ac:dyDescent="0.3">
      <c r="A932" s="3">
        <v>32822</v>
      </c>
      <c r="B932">
        <v>0.35763767361640902</v>
      </c>
      <c r="C932">
        <v>0.58680599927902199</v>
      </c>
      <c r="D932">
        <v>0.59027802944183405</v>
      </c>
      <c r="E932">
        <v>0.58159697055816695</v>
      </c>
      <c r="F932">
        <v>0.58333301544189498</v>
      </c>
      <c r="G932">
        <v>59169600</v>
      </c>
    </row>
    <row r="933" spans="1:7" x14ac:dyDescent="0.3">
      <c r="A933" s="3">
        <v>32825</v>
      </c>
      <c r="B933">
        <v>0.37297964096069303</v>
      </c>
      <c r="C933">
        <v>0.61197900772094704</v>
      </c>
      <c r="D933">
        <v>0.61284697055816695</v>
      </c>
      <c r="E933">
        <v>0.58159697055816695</v>
      </c>
      <c r="F933">
        <v>0.58680599927902199</v>
      </c>
      <c r="G933">
        <v>178905600</v>
      </c>
    </row>
    <row r="934" spans="1:7" x14ac:dyDescent="0.3">
      <c r="A934" s="3">
        <v>32826</v>
      </c>
      <c r="B934">
        <v>0.36610198020935097</v>
      </c>
      <c r="C934">
        <v>0.60069400072097801</v>
      </c>
      <c r="D934">
        <v>0.61979198455810602</v>
      </c>
      <c r="E934">
        <v>0.59722197055816695</v>
      </c>
      <c r="F934">
        <v>0.61631900072097801</v>
      </c>
      <c r="G934">
        <v>95241600</v>
      </c>
    </row>
    <row r="935" spans="1:7" x14ac:dyDescent="0.3">
      <c r="A935" s="3">
        <v>32827</v>
      </c>
      <c r="B935">
        <v>0.37456676363945002</v>
      </c>
      <c r="C935">
        <v>0.61458301544189498</v>
      </c>
      <c r="D935">
        <v>0.61979198455810602</v>
      </c>
      <c r="E935">
        <v>0.59895801544189498</v>
      </c>
      <c r="F935">
        <v>0.60243099927902199</v>
      </c>
      <c r="G935">
        <v>94492800</v>
      </c>
    </row>
    <row r="936" spans="1:7" x14ac:dyDescent="0.3">
      <c r="A936" s="3">
        <v>32828</v>
      </c>
      <c r="B936">
        <v>0.37033465504646301</v>
      </c>
      <c r="C936">
        <v>0.60763901472091697</v>
      </c>
      <c r="D936">
        <v>0.61979198455810602</v>
      </c>
      <c r="E936">
        <v>0.59895801544189498</v>
      </c>
      <c r="F936">
        <v>0.61805599927902199</v>
      </c>
      <c r="G936">
        <v>68054400</v>
      </c>
    </row>
    <row r="937" spans="1:7" x14ac:dyDescent="0.3">
      <c r="A937" s="3">
        <v>32829</v>
      </c>
      <c r="B937">
        <v>0.36768963932991</v>
      </c>
      <c r="C937">
        <v>0.60329902172088601</v>
      </c>
      <c r="D937">
        <v>0.61284697055816695</v>
      </c>
      <c r="E937">
        <v>0.60243099927902199</v>
      </c>
      <c r="F937">
        <v>0.60850697755813599</v>
      </c>
      <c r="G937">
        <v>31651200</v>
      </c>
    </row>
    <row r="938" spans="1:7" x14ac:dyDescent="0.3">
      <c r="A938" s="3">
        <v>32832</v>
      </c>
      <c r="B938">
        <v>0.36610198020935097</v>
      </c>
      <c r="C938">
        <v>0.60069400072097801</v>
      </c>
      <c r="D938">
        <v>0.60243099927902199</v>
      </c>
      <c r="E938">
        <v>0.58680599927902199</v>
      </c>
      <c r="F938">
        <v>0.60243099927902199</v>
      </c>
      <c r="G938">
        <v>56937600</v>
      </c>
    </row>
    <row r="939" spans="1:7" x14ac:dyDescent="0.3">
      <c r="A939" s="3">
        <v>32833</v>
      </c>
      <c r="B939">
        <v>0.37297964096069303</v>
      </c>
      <c r="C939">
        <v>0.61197900772094704</v>
      </c>
      <c r="D939">
        <v>0.61458301544189498</v>
      </c>
      <c r="E939">
        <v>0.60069400072097801</v>
      </c>
      <c r="F939">
        <v>0.60069400072097801</v>
      </c>
      <c r="G939">
        <v>67118400</v>
      </c>
    </row>
    <row r="940" spans="1:7" x14ac:dyDescent="0.3">
      <c r="A940" s="3">
        <v>32834</v>
      </c>
      <c r="B940">
        <v>0.373508810997009</v>
      </c>
      <c r="C940">
        <v>0.61284697055816695</v>
      </c>
      <c r="D940">
        <v>0.61458301544189498</v>
      </c>
      <c r="E940">
        <v>0.60763901472091697</v>
      </c>
      <c r="F940">
        <v>0.61284697055816695</v>
      </c>
      <c r="G940">
        <v>38232000</v>
      </c>
    </row>
    <row r="941" spans="1:7" x14ac:dyDescent="0.3">
      <c r="A941" s="3">
        <v>32836</v>
      </c>
      <c r="B941">
        <v>0.37086364626884499</v>
      </c>
      <c r="C941">
        <v>0.60850697755813599</v>
      </c>
      <c r="D941">
        <v>0.61805599927902199</v>
      </c>
      <c r="E941">
        <v>0.60763901472091697</v>
      </c>
      <c r="F941">
        <v>0.61718797683715798</v>
      </c>
      <c r="G941">
        <v>17971200</v>
      </c>
    </row>
    <row r="942" spans="1:7" x14ac:dyDescent="0.3">
      <c r="A942" s="3">
        <v>32839</v>
      </c>
      <c r="B942">
        <v>0.36716055870056202</v>
      </c>
      <c r="C942">
        <v>0.60243099927902199</v>
      </c>
      <c r="D942">
        <v>0.609375</v>
      </c>
      <c r="E942">
        <v>0.59548598527908303</v>
      </c>
      <c r="F942">
        <v>0.60763901472091697</v>
      </c>
      <c r="G942">
        <v>37281600</v>
      </c>
    </row>
    <row r="943" spans="1:7" x14ac:dyDescent="0.3">
      <c r="A943" s="3">
        <v>32840</v>
      </c>
      <c r="B943">
        <v>0.36821851134300199</v>
      </c>
      <c r="C943">
        <v>0.60416698455810602</v>
      </c>
      <c r="D943">
        <v>0.61284697055816695</v>
      </c>
      <c r="E943">
        <v>0.59895801544189498</v>
      </c>
      <c r="F943">
        <v>0.60416698455810602</v>
      </c>
      <c r="G943">
        <v>56664000</v>
      </c>
    </row>
    <row r="944" spans="1:7" x14ac:dyDescent="0.3">
      <c r="A944" s="3">
        <v>32841</v>
      </c>
      <c r="B944">
        <v>0.36186987161636402</v>
      </c>
      <c r="C944">
        <v>0.59375</v>
      </c>
      <c r="D944">
        <v>0.61111098527908303</v>
      </c>
      <c r="E944">
        <v>0.58506900072097801</v>
      </c>
      <c r="F944">
        <v>0.60763901472091697</v>
      </c>
      <c r="G944">
        <v>85896000</v>
      </c>
    </row>
    <row r="945" spans="1:7" x14ac:dyDescent="0.3">
      <c r="A945" s="3">
        <v>32842</v>
      </c>
      <c r="B945">
        <v>0.36821851134300199</v>
      </c>
      <c r="C945">
        <v>0.60416698455810602</v>
      </c>
      <c r="D945">
        <v>0.60590302944183405</v>
      </c>
      <c r="E945">
        <v>0.58159697055816695</v>
      </c>
      <c r="F945">
        <v>0.58333301544189498</v>
      </c>
      <c r="G945">
        <v>111211200</v>
      </c>
    </row>
    <row r="946" spans="1:7" x14ac:dyDescent="0.3">
      <c r="A946" s="3">
        <v>32843</v>
      </c>
      <c r="B946">
        <v>0.359753578901291</v>
      </c>
      <c r="C946">
        <v>0.59027802944183405</v>
      </c>
      <c r="D946">
        <v>0.609375</v>
      </c>
      <c r="E946">
        <v>0.58941000699997004</v>
      </c>
      <c r="F946">
        <v>0.60503500699997004</v>
      </c>
      <c r="G946">
        <v>52070400</v>
      </c>
    </row>
    <row r="947" spans="1:7" x14ac:dyDescent="0.3">
      <c r="A947" s="3">
        <v>32846</v>
      </c>
      <c r="B947">
        <v>0.36504366993904103</v>
      </c>
      <c r="C947">
        <v>0.59895801544189498</v>
      </c>
      <c r="D947">
        <v>0.60590302944183405</v>
      </c>
      <c r="E947">
        <v>0.58593797683715798</v>
      </c>
      <c r="F947">
        <v>0.59027802944183405</v>
      </c>
      <c r="G947">
        <v>40536000</v>
      </c>
    </row>
    <row r="948" spans="1:7" x14ac:dyDescent="0.3">
      <c r="A948" s="3">
        <v>32847</v>
      </c>
      <c r="B948">
        <v>0.36716055870056202</v>
      </c>
      <c r="C948">
        <v>0.60243099927902199</v>
      </c>
      <c r="D948">
        <v>0.60590302944183405</v>
      </c>
      <c r="E948">
        <v>0.59722197055816695</v>
      </c>
      <c r="F948">
        <v>0.60243099927902199</v>
      </c>
      <c r="G948">
        <v>44049600</v>
      </c>
    </row>
    <row r="949" spans="1:7" x14ac:dyDescent="0.3">
      <c r="A949" s="3">
        <v>32848</v>
      </c>
      <c r="B949">
        <v>0.36081176996231101</v>
      </c>
      <c r="C949">
        <v>0.59201401472091697</v>
      </c>
      <c r="D949">
        <v>0.60416698455810602</v>
      </c>
      <c r="E949">
        <v>0.58680599927902199</v>
      </c>
      <c r="F949">
        <v>0.60069400072097801</v>
      </c>
      <c r="G949">
        <v>57384000</v>
      </c>
    </row>
    <row r="950" spans="1:7" x14ac:dyDescent="0.3">
      <c r="A950" s="3">
        <v>32849</v>
      </c>
      <c r="B950">
        <v>0.36186987161636402</v>
      </c>
      <c r="C950">
        <v>0.59375</v>
      </c>
      <c r="D950">
        <v>0.59895801544189498</v>
      </c>
      <c r="E950">
        <v>0.58333301544189498</v>
      </c>
      <c r="F950">
        <v>0.58333301544189498</v>
      </c>
      <c r="G950">
        <v>40348800</v>
      </c>
    </row>
    <row r="951" spans="1:7" x14ac:dyDescent="0.3">
      <c r="A951" s="3">
        <v>32850</v>
      </c>
      <c r="B951">
        <v>0.35869553685188299</v>
      </c>
      <c r="C951">
        <v>0.58854198455810602</v>
      </c>
      <c r="D951">
        <v>0.59722197055816695</v>
      </c>
      <c r="E951">
        <v>0.57638901472091697</v>
      </c>
      <c r="F951">
        <v>0.59375</v>
      </c>
      <c r="G951">
        <v>107625600</v>
      </c>
    </row>
    <row r="952" spans="1:7" x14ac:dyDescent="0.3">
      <c r="A952" s="3">
        <v>32853</v>
      </c>
      <c r="B952">
        <v>0.35128903388977101</v>
      </c>
      <c r="C952">
        <v>0.57638901472091697</v>
      </c>
      <c r="D952">
        <v>0.58854198455810602</v>
      </c>
      <c r="E952">
        <v>0.56944400072097801</v>
      </c>
      <c r="F952">
        <v>0.58854198455810602</v>
      </c>
      <c r="G952">
        <v>103377600</v>
      </c>
    </row>
    <row r="953" spans="1:7" x14ac:dyDescent="0.3">
      <c r="A953" s="3">
        <v>32854</v>
      </c>
      <c r="B953">
        <v>0.34917280077934298</v>
      </c>
      <c r="C953">
        <v>0.57291698455810602</v>
      </c>
      <c r="D953">
        <v>0.58159697055816695</v>
      </c>
      <c r="E953">
        <v>0.55902802944183405</v>
      </c>
      <c r="F953">
        <v>0.58159697055816695</v>
      </c>
      <c r="G953">
        <v>93628800</v>
      </c>
    </row>
    <row r="954" spans="1:7" x14ac:dyDescent="0.3">
      <c r="A954" s="3">
        <v>32855</v>
      </c>
      <c r="B954">
        <v>0.33859196305275002</v>
      </c>
      <c r="C954">
        <v>0.55555599927902199</v>
      </c>
      <c r="D954">
        <v>0.57291698455810602</v>
      </c>
      <c r="E954">
        <v>0.55034697055816695</v>
      </c>
      <c r="F954">
        <v>0.56076401472091697</v>
      </c>
      <c r="G954">
        <v>95788800</v>
      </c>
    </row>
    <row r="955" spans="1:7" x14ac:dyDescent="0.3">
      <c r="A955" s="3">
        <v>32856</v>
      </c>
      <c r="B955">
        <v>0.33012703061103799</v>
      </c>
      <c r="C955">
        <v>0.54166698455810602</v>
      </c>
      <c r="D955">
        <v>0.55381900072097801</v>
      </c>
      <c r="E955">
        <v>0.54166698455810602</v>
      </c>
      <c r="F955">
        <v>0.54861098527908303</v>
      </c>
      <c r="G955">
        <v>61516800</v>
      </c>
    </row>
    <row r="956" spans="1:7" x14ac:dyDescent="0.3">
      <c r="A956" s="3">
        <v>32857</v>
      </c>
      <c r="B956">
        <v>0.32589423656463601</v>
      </c>
      <c r="C956">
        <v>0.53472197055816695</v>
      </c>
      <c r="D956">
        <v>0.54513901472091697</v>
      </c>
      <c r="E956">
        <v>0.52083301544189498</v>
      </c>
      <c r="F956">
        <v>0.54340302944183405</v>
      </c>
      <c r="G956">
        <v>107164800</v>
      </c>
    </row>
    <row r="957" spans="1:7" x14ac:dyDescent="0.3">
      <c r="A957" s="3">
        <v>32860</v>
      </c>
      <c r="B957">
        <v>0.331184953451157</v>
      </c>
      <c r="C957">
        <v>0.54340302944183405</v>
      </c>
      <c r="D957">
        <v>0.54861098527908303</v>
      </c>
      <c r="E957">
        <v>0.53472197055816695</v>
      </c>
      <c r="F957">
        <v>0.53645801544189498</v>
      </c>
      <c r="G957">
        <v>78436800</v>
      </c>
    </row>
    <row r="958" spans="1:7" x14ac:dyDescent="0.3">
      <c r="A958" s="3">
        <v>32861</v>
      </c>
      <c r="B958">
        <v>0.34017884731292702</v>
      </c>
      <c r="C958">
        <v>0.55816000699997004</v>
      </c>
      <c r="D958">
        <v>0.55902802944183405</v>
      </c>
      <c r="E958">
        <v>0.53993099927902199</v>
      </c>
      <c r="F958">
        <v>0.54340302944183405</v>
      </c>
      <c r="G958">
        <v>70473600</v>
      </c>
    </row>
    <row r="959" spans="1:7" x14ac:dyDescent="0.3">
      <c r="A959" s="3">
        <v>32862</v>
      </c>
      <c r="B959">
        <v>0.350230902433395</v>
      </c>
      <c r="C959">
        <v>0.57465302944183405</v>
      </c>
      <c r="D959">
        <v>0.57638901472091697</v>
      </c>
      <c r="E959">
        <v>0.56076401472091697</v>
      </c>
      <c r="F959">
        <v>0.56423598527908303</v>
      </c>
      <c r="G959">
        <v>111009600</v>
      </c>
    </row>
    <row r="960" spans="1:7" x14ac:dyDescent="0.3">
      <c r="A960" s="3">
        <v>32863</v>
      </c>
      <c r="B960">
        <v>0.35340487957000699</v>
      </c>
      <c r="C960">
        <v>0.57986098527908303</v>
      </c>
      <c r="D960">
        <v>0.57986098527908303</v>
      </c>
      <c r="E960">
        <v>0.56423598527908303</v>
      </c>
      <c r="F960">
        <v>0.57465302944183405</v>
      </c>
      <c r="G960">
        <v>55022400</v>
      </c>
    </row>
    <row r="961" spans="1:7" x14ac:dyDescent="0.3">
      <c r="A961" s="3">
        <v>32864</v>
      </c>
      <c r="B961">
        <v>0.36292779445648199</v>
      </c>
      <c r="C961">
        <v>0.59548598527908303</v>
      </c>
      <c r="D961">
        <v>0.59895801544189498</v>
      </c>
      <c r="E961">
        <v>0.57465302944183405</v>
      </c>
      <c r="F961">
        <v>0.57986098527908303</v>
      </c>
      <c r="G961">
        <v>54892800</v>
      </c>
    </row>
    <row r="962" spans="1:7" x14ac:dyDescent="0.3">
      <c r="A962" s="3">
        <v>32868</v>
      </c>
      <c r="B962">
        <v>0.36186987161636402</v>
      </c>
      <c r="C962">
        <v>0.59375</v>
      </c>
      <c r="D962">
        <v>0.59982597827911399</v>
      </c>
      <c r="E962">
        <v>0.58854198455810602</v>
      </c>
      <c r="F962">
        <v>0.59635400772094704</v>
      </c>
      <c r="G962">
        <v>23817600</v>
      </c>
    </row>
    <row r="963" spans="1:7" x14ac:dyDescent="0.3">
      <c r="A963" s="3">
        <v>32869</v>
      </c>
      <c r="B963">
        <v>0.36504366993904103</v>
      </c>
      <c r="C963">
        <v>0.59895801544189498</v>
      </c>
      <c r="D963">
        <v>0.60416698455810602</v>
      </c>
      <c r="E963">
        <v>0.59201401472091697</v>
      </c>
      <c r="F963">
        <v>0.59722197055816695</v>
      </c>
      <c r="G963">
        <v>62798400</v>
      </c>
    </row>
    <row r="964" spans="1:7" x14ac:dyDescent="0.3">
      <c r="A964" s="3">
        <v>32870</v>
      </c>
      <c r="B964">
        <v>0.36081176996231101</v>
      </c>
      <c r="C964">
        <v>0.59201401472091697</v>
      </c>
      <c r="D964">
        <v>0.59548598527908303</v>
      </c>
      <c r="E964">
        <v>0.57638901472091697</v>
      </c>
      <c r="F964">
        <v>0.57986098527908303</v>
      </c>
      <c r="G964">
        <v>123091200</v>
      </c>
    </row>
    <row r="965" spans="1:7" x14ac:dyDescent="0.3">
      <c r="A965" s="3">
        <v>32871</v>
      </c>
      <c r="B965">
        <v>0.36821851134300199</v>
      </c>
      <c r="C965">
        <v>0.60416698455810602</v>
      </c>
      <c r="D965">
        <v>0.61284697055816695</v>
      </c>
      <c r="E965">
        <v>0.59201401472091697</v>
      </c>
      <c r="F965">
        <v>0.59375</v>
      </c>
      <c r="G965">
        <v>77630400</v>
      </c>
    </row>
    <row r="966" spans="1:7" x14ac:dyDescent="0.3">
      <c r="A966" s="3">
        <v>32875</v>
      </c>
      <c r="B966">
        <v>0.37562486529350297</v>
      </c>
      <c r="C966">
        <v>0.61631900072097801</v>
      </c>
      <c r="D966">
        <v>0.61631900072097801</v>
      </c>
      <c r="E966">
        <v>0.59808999300003096</v>
      </c>
      <c r="F966">
        <v>0.60590302944183405</v>
      </c>
      <c r="G966">
        <v>53035200</v>
      </c>
    </row>
    <row r="967" spans="1:7" x14ac:dyDescent="0.3">
      <c r="A967" s="3">
        <v>32876</v>
      </c>
      <c r="B967">
        <v>0.37774139642715499</v>
      </c>
      <c r="C967">
        <v>0.61979198455810602</v>
      </c>
      <c r="D967">
        <v>0.62673598527908303</v>
      </c>
      <c r="E967">
        <v>0.61458301544189498</v>
      </c>
      <c r="F967">
        <v>0.62152802944183405</v>
      </c>
      <c r="G967">
        <v>113774400</v>
      </c>
    </row>
    <row r="968" spans="1:7" x14ac:dyDescent="0.3">
      <c r="A968" s="3">
        <v>32877</v>
      </c>
      <c r="B968">
        <v>0.38885131478309598</v>
      </c>
      <c r="C968">
        <v>0.63802099227905296</v>
      </c>
      <c r="D968">
        <v>0.63888901472091697</v>
      </c>
      <c r="E968">
        <v>0.61631900072097801</v>
      </c>
      <c r="F968">
        <v>0.61979198455810602</v>
      </c>
      <c r="G968">
        <v>125740800</v>
      </c>
    </row>
    <row r="969" spans="1:7" x14ac:dyDescent="0.3">
      <c r="A969" s="3">
        <v>32878</v>
      </c>
      <c r="B969">
        <v>0.37932851910591098</v>
      </c>
      <c r="C969">
        <v>0.62239599227905296</v>
      </c>
      <c r="D969">
        <v>0.63888901472091697</v>
      </c>
      <c r="E969">
        <v>0.62152802944183405</v>
      </c>
      <c r="F969">
        <v>0.63541698455810602</v>
      </c>
      <c r="G969">
        <v>69566400</v>
      </c>
    </row>
    <row r="970" spans="1:7" x14ac:dyDescent="0.3">
      <c r="A970" s="3">
        <v>32881</v>
      </c>
      <c r="B970">
        <v>0.38514766097068798</v>
      </c>
      <c r="C970">
        <v>0.63194400072097801</v>
      </c>
      <c r="D970">
        <v>0.63194400072097801</v>
      </c>
      <c r="E970">
        <v>0.61458301544189498</v>
      </c>
      <c r="F970">
        <v>0.62152802944183405</v>
      </c>
      <c r="G970">
        <v>58982400</v>
      </c>
    </row>
    <row r="971" spans="1:7" x14ac:dyDescent="0.3">
      <c r="A971" s="3">
        <v>32882</v>
      </c>
      <c r="B971">
        <v>0.38408964872360202</v>
      </c>
      <c r="C971">
        <v>0.63020801544189498</v>
      </c>
      <c r="D971">
        <v>0.63888901472091697</v>
      </c>
      <c r="E971">
        <v>0.62673598527908303</v>
      </c>
      <c r="F971">
        <v>0.63194400072097801</v>
      </c>
      <c r="G971">
        <v>70300800</v>
      </c>
    </row>
    <row r="972" spans="1:7" x14ac:dyDescent="0.3">
      <c r="A972" s="3">
        <v>32883</v>
      </c>
      <c r="B972">
        <v>0.373508810997009</v>
      </c>
      <c r="C972">
        <v>0.61284697055816695</v>
      </c>
      <c r="D972">
        <v>0.63368099927902199</v>
      </c>
      <c r="E972">
        <v>0.61197900772094704</v>
      </c>
      <c r="F972">
        <v>0.625</v>
      </c>
      <c r="G972">
        <v>103766400</v>
      </c>
    </row>
    <row r="973" spans="1:7" x14ac:dyDescent="0.3">
      <c r="A973" s="3">
        <v>32884</v>
      </c>
      <c r="B973">
        <v>0.36610198020935097</v>
      </c>
      <c r="C973">
        <v>0.60069400072097801</v>
      </c>
      <c r="D973">
        <v>0.62152802944183405</v>
      </c>
      <c r="E973">
        <v>0.59027802944183405</v>
      </c>
      <c r="F973">
        <v>0.61631900072097801</v>
      </c>
      <c r="G973">
        <v>95774400</v>
      </c>
    </row>
    <row r="974" spans="1:7" x14ac:dyDescent="0.3">
      <c r="A974" s="3">
        <v>32885</v>
      </c>
      <c r="B974">
        <v>0.36451473832130399</v>
      </c>
      <c r="C974">
        <v>0.59808999300003096</v>
      </c>
      <c r="D974">
        <v>0.60590302944183405</v>
      </c>
      <c r="E974">
        <v>0.58333301544189498</v>
      </c>
      <c r="F974">
        <v>0.59114599227905296</v>
      </c>
      <c r="G974">
        <v>148910400</v>
      </c>
    </row>
    <row r="975" spans="1:7" x14ac:dyDescent="0.3">
      <c r="A975" s="3">
        <v>32888</v>
      </c>
      <c r="B975">
        <v>0.36451473832130399</v>
      </c>
      <c r="C975">
        <v>0.59808999300003096</v>
      </c>
      <c r="D975">
        <v>0.60416698455810602</v>
      </c>
      <c r="E975">
        <v>0.59201401472091697</v>
      </c>
      <c r="F975">
        <v>0.59548598527908303</v>
      </c>
      <c r="G975">
        <v>62467200</v>
      </c>
    </row>
    <row r="976" spans="1:7" x14ac:dyDescent="0.3">
      <c r="A976" s="3">
        <v>32889</v>
      </c>
      <c r="B976">
        <v>0.37562486529350297</v>
      </c>
      <c r="C976">
        <v>0.61631900072097801</v>
      </c>
      <c r="D976">
        <v>0.61979198455810602</v>
      </c>
      <c r="E976">
        <v>0.58680599927902199</v>
      </c>
      <c r="F976">
        <v>0.59375</v>
      </c>
      <c r="G976">
        <v>80092800</v>
      </c>
    </row>
    <row r="977" spans="1:7" x14ac:dyDescent="0.3">
      <c r="A977" s="3">
        <v>32890</v>
      </c>
      <c r="B977">
        <v>0.37033465504646301</v>
      </c>
      <c r="C977">
        <v>0.60763901472091697</v>
      </c>
      <c r="D977">
        <v>0.62847197055816695</v>
      </c>
      <c r="E977">
        <v>0.60416698455810602</v>
      </c>
      <c r="F977">
        <v>0.61111098527908303</v>
      </c>
      <c r="G977">
        <v>97588800</v>
      </c>
    </row>
    <row r="978" spans="1:7" x14ac:dyDescent="0.3">
      <c r="A978" s="3">
        <v>32891</v>
      </c>
      <c r="B978">
        <v>0.402077376842499</v>
      </c>
      <c r="C978">
        <v>0.65972197055816695</v>
      </c>
      <c r="D978">
        <v>0.65972197055816695</v>
      </c>
      <c r="E978">
        <v>0.62152802944183405</v>
      </c>
      <c r="F978">
        <v>0.62239599227905296</v>
      </c>
      <c r="G978">
        <v>292363200</v>
      </c>
    </row>
    <row r="979" spans="1:7" x14ac:dyDescent="0.3">
      <c r="A979" s="3">
        <v>32892</v>
      </c>
      <c r="B979">
        <v>0.39837434887886097</v>
      </c>
      <c r="C979">
        <v>0.65364599227905296</v>
      </c>
      <c r="D979">
        <v>0.66666698455810602</v>
      </c>
      <c r="E979">
        <v>0.64930599927902199</v>
      </c>
      <c r="F979">
        <v>0.66145801544189498</v>
      </c>
      <c r="G979">
        <v>99259200</v>
      </c>
    </row>
    <row r="980" spans="1:7" x14ac:dyDescent="0.3">
      <c r="A980" s="3">
        <v>32895</v>
      </c>
      <c r="B980">
        <v>0.38408964872360202</v>
      </c>
      <c r="C980">
        <v>0.63020801544189498</v>
      </c>
      <c r="D980">
        <v>0.65277802944183405</v>
      </c>
      <c r="E980">
        <v>0.62847197055816695</v>
      </c>
      <c r="F980">
        <v>0.65277802944183405</v>
      </c>
      <c r="G980">
        <v>167688000</v>
      </c>
    </row>
    <row r="981" spans="1:7" x14ac:dyDescent="0.3">
      <c r="A981" s="3">
        <v>32896</v>
      </c>
      <c r="B981">
        <v>0.37985739111900302</v>
      </c>
      <c r="C981">
        <v>0.62326401472091697</v>
      </c>
      <c r="D981">
        <v>0.63368099927902199</v>
      </c>
      <c r="E981">
        <v>0.61979198455810602</v>
      </c>
      <c r="F981">
        <v>0.63194400072097801</v>
      </c>
      <c r="G981">
        <v>139348800</v>
      </c>
    </row>
    <row r="982" spans="1:7" x14ac:dyDescent="0.3">
      <c r="A982" s="3">
        <v>32897</v>
      </c>
      <c r="B982">
        <v>0.38408964872360202</v>
      </c>
      <c r="C982">
        <v>0.63020801544189498</v>
      </c>
      <c r="D982">
        <v>0.63020801544189498</v>
      </c>
      <c r="E982">
        <v>0.60503500699997004</v>
      </c>
      <c r="F982">
        <v>0.61111098527908303</v>
      </c>
      <c r="G982">
        <v>180345600</v>
      </c>
    </row>
    <row r="983" spans="1:7" x14ac:dyDescent="0.3">
      <c r="A983" s="3">
        <v>32898</v>
      </c>
      <c r="B983">
        <v>0.38408964872360202</v>
      </c>
      <c r="C983">
        <v>0.63020801544189498</v>
      </c>
      <c r="D983">
        <v>0.64236098527908303</v>
      </c>
      <c r="E983">
        <v>0.62847197055816695</v>
      </c>
      <c r="F983">
        <v>0.63541698455810602</v>
      </c>
      <c r="G983">
        <v>112752000</v>
      </c>
    </row>
    <row r="984" spans="1:7" x14ac:dyDescent="0.3">
      <c r="A984" s="3">
        <v>32899</v>
      </c>
      <c r="B984">
        <v>0.38408964872360202</v>
      </c>
      <c r="C984">
        <v>0.63020801544189498</v>
      </c>
      <c r="D984">
        <v>0.63368099927902199</v>
      </c>
      <c r="E984">
        <v>0.625</v>
      </c>
      <c r="F984">
        <v>0.62847197055816695</v>
      </c>
      <c r="G984">
        <v>68083200</v>
      </c>
    </row>
    <row r="985" spans="1:7" x14ac:dyDescent="0.3">
      <c r="A985" s="3">
        <v>32902</v>
      </c>
      <c r="B985">
        <v>0.38726431131362898</v>
      </c>
      <c r="C985">
        <v>0.63541698455810602</v>
      </c>
      <c r="D985">
        <v>0.640625</v>
      </c>
      <c r="E985">
        <v>0.62673598527908303</v>
      </c>
      <c r="F985">
        <v>0.63541698455810602</v>
      </c>
      <c r="G985">
        <v>55080000</v>
      </c>
    </row>
    <row r="986" spans="1:7" x14ac:dyDescent="0.3">
      <c r="A986" s="3">
        <v>32903</v>
      </c>
      <c r="B986">
        <v>0.38620612025260898</v>
      </c>
      <c r="C986">
        <v>0.63368099927902199</v>
      </c>
      <c r="D986">
        <v>0.64236098527908303</v>
      </c>
      <c r="E986">
        <v>0.625</v>
      </c>
      <c r="F986">
        <v>0.63715302944183405</v>
      </c>
      <c r="G986">
        <v>73108800</v>
      </c>
    </row>
    <row r="987" spans="1:7" x14ac:dyDescent="0.3">
      <c r="A987" s="3">
        <v>32904</v>
      </c>
      <c r="B987">
        <v>0.39149650931358299</v>
      </c>
      <c r="C987">
        <v>0.64236098527908303</v>
      </c>
      <c r="D987">
        <v>0.64236098527908303</v>
      </c>
      <c r="E987">
        <v>0.63368099927902199</v>
      </c>
      <c r="F987">
        <v>0.63888901472091697</v>
      </c>
      <c r="G987">
        <v>112939200</v>
      </c>
    </row>
    <row r="988" spans="1:7" x14ac:dyDescent="0.3">
      <c r="A988" s="3">
        <v>32905</v>
      </c>
      <c r="B988">
        <v>0.39678713679313699</v>
      </c>
      <c r="C988">
        <v>0.65104198455810602</v>
      </c>
      <c r="D988">
        <v>0.65451401472091697</v>
      </c>
      <c r="E988">
        <v>0.64236098527908303</v>
      </c>
      <c r="F988">
        <v>0.64236098527908303</v>
      </c>
      <c r="G988">
        <v>89193600</v>
      </c>
    </row>
    <row r="989" spans="1:7" x14ac:dyDescent="0.3">
      <c r="A989" s="3">
        <v>32906</v>
      </c>
      <c r="B989">
        <v>0.39678713679313699</v>
      </c>
      <c r="C989">
        <v>0.65104198455810602</v>
      </c>
      <c r="D989">
        <v>0.66319400072097801</v>
      </c>
      <c r="E989">
        <v>0.64583301544189498</v>
      </c>
      <c r="F989">
        <v>0.64583301544189498</v>
      </c>
      <c r="G989">
        <v>71395200</v>
      </c>
    </row>
    <row r="990" spans="1:7" x14ac:dyDescent="0.3">
      <c r="A990" s="3">
        <v>32909</v>
      </c>
      <c r="B990">
        <v>0.398903459310532</v>
      </c>
      <c r="C990">
        <v>0.65451401472091697</v>
      </c>
      <c r="D990">
        <v>0.65451401472091697</v>
      </c>
      <c r="E990">
        <v>0.64756900072097801</v>
      </c>
      <c r="F990">
        <v>0.65017402172088601</v>
      </c>
      <c r="G990">
        <v>59731200</v>
      </c>
    </row>
    <row r="991" spans="1:7" x14ac:dyDescent="0.3">
      <c r="A991" s="3">
        <v>32910</v>
      </c>
      <c r="B991">
        <v>0.397845238447189</v>
      </c>
      <c r="C991">
        <v>0.65277802944183405</v>
      </c>
      <c r="D991">
        <v>0.65451401472091697</v>
      </c>
      <c r="E991">
        <v>0.640625</v>
      </c>
      <c r="F991">
        <v>0.65277802944183405</v>
      </c>
      <c r="G991">
        <v>81964800</v>
      </c>
    </row>
    <row r="992" spans="1:7" x14ac:dyDescent="0.3">
      <c r="A992" s="3">
        <v>32911</v>
      </c>
      <c r="B992">
        <v>0.39467051625251798</v>
      </c>
      <c r="C992">
        <v>0.64756900072097801</v>
      </c>
      <c r="D992">
        <v>0.65798598527908303</v>
      </c>
      <c r="E992">
        <v>0.64583301544189498</v>
      </c>
      <c r="F992">
        <v>0.64930599927902199</v>
      </c>
      <c r="G992">
        <v>134150400</v>
      </c>
    </row>
    <row r="993" spans="1:7" x14ac:dyDescent="0.3">
      <c r="A993" s="3">
        <v>32912</v>
      </c>
      <c r="B993">
        <v>0.398903459310532</v>
      </c>
      <c r="C993">
        <v>0.65451401472091697</v>
      </c>
      <c r="D993">
        <v>0.65972197055816695</v>
      </c>
      <c r="E993">
        <v>0.64756900072097801</v>
      </c>
      <c r="F993">
        <v>0.65017402172088601</v>
      </c>
      <c r="G993">
        <v>95227200</v>
      </c>
    </row>
    <row r="994" spans="1:7" x14ac:dyDescent="0.3">
      <c r="A994" s="3">
        <v>32913</v>
      </c>
      <c r="B994">
        <v>0.39996138215065002</v>
      </c>
      <c r="C994">
        <v>0.65625</v>
      </c>
      <c r="D994">
        <v>0.65798598527908303</v>
      </c>
      <c r="E994">
        <v>0.65277802944183405</v>
      </c>
      <c r="F994">
        <v>0.65451401472091697</v>
      </c>
      <c r="G994">
        <v>62380800</v>
      </c>
    </row>
    <row r="995" spans="1:7" x14ac:dyDescent="0.3">
      <c r="A995" s="3">
        <v>32916</v>
      </c>
      <c r="B995">
        <v>0.40101930499076799</v>
      </c>
      <c r="C995">
        <v>0.65798598527908303</v>
      </c>
      <c r="D995">
        <v>0.66319400072097801</v>
      </c>
      <c r="E995">
        <v>0.65277802944183405</v>
      </c>
      <c r="F995">
        <v>0.65625</v>
      </c>
      <c r="G995">
        <v>56088000</v>
      </c>
    </row>
    <row r="996" spans="1:7" x14ac:dyDescent="0.3">
      <c r="A996" s="3">
        <v>32917</v>
      </c>
      <c r="B996">
        <v>0.40101930499076799</v>
      </c>
      <c r="C996">
        <v>0.65798598527908303</v>
      </c>
      <c r="D996">
        <v>0.66145801544189498</v>
      </c>
      <c r="E996">
        <v>0.65625</v>
      </c>
      <c r="F996">
        <v>0.65972197055816695</v>
      </c>
      <c r="G996">
        <v>58752000</v>
      </c>
    </row>
    <row r="997" spans="1:7" x14ac:dyDescent="0.3">
      <c r="A997" s="3">
        <v>32918</v>
      </c>
      <c r="B997">
        <v>0.402077376842499</v>
      </c>
      <c r="C997">
        <v>0.65972197055816695</v>
      </c>
      <c r="D997">
        <v>0.66145801544189498</v>
      </c>
      <c r="E997">
        <v>0.65625</v>
      </c>
      <c r="F997">
        <v>0.66145801544189498</v>
      </c>
      <c r="G997">
        <v>35870400</v>
      </c>
    </row>
    <row r="998" spans="1:7" x14ac:dyDescent="0.3">
      <c r="A998" s="3">
        <v>32919</v>
      </c>
      <c r="B998">
        <v>0.41054248809814498</v>
      </c>
      <c r="C998">
        <v>0.67361098527908303</v>
      </c>
      <c r="D998">
        <v>0.68055599927902199</v>
      </c>
      <c r="E998">
        <v>0.65972197055816695</v>
      </c>
      <c r="F998">
        <v>0.65972197055816695</v>
      </c>
      <c r="G998">
        <v>89496000</v>
      </c>
    </row>
    <row r="999" spans="1:7" x14ac:dyDescent="0.3">
      <c r="A999" s="3">
        <v>32920</v>
      </c>
      <c r="B999">
        <v>0.41477498412132302</v>
      </c>
      <c r="C999">
        <v>0.68055599927902199</v>
      </c>
      <c r="D999">
        <v>0.68576401472091697</v>
      </c>
      <c r="E999">
        <v>0.67881900072097801</v>
      </c>
      <c r="F999">
        <v>0.68229198455810602</v>
      </c>
      <c r="G999">
        <v>70876800</v>
      </c>
    </row>
    <row r="1000" spans="1:7" x14ac:dyDescent="0.3">
      <c r="A1000" s="3">
        <v>32924</v>
      </c>
      <c r="B1000">
        <v>0.42429804801940901</v>
      </c>
      <c r="C1000">
        <v>0.69618099927902199</v>
      </c>
      <c r="D1000">
        <v>0.69791698455810602</v>
      </c>
      <c r="E1000">
        <v>0.67361098527908303</v>
      </c>
      <c r="F1000">
        <v>0.67881900072097801</v>
      </c>
      <c r="G1000">
        <v>132652800</v>
      </c>
    </row>
    <row r="1001" spans="1:7" x14ac:dyDescent="0.3">
      <c r="A1001" s="3">
        <v>32925</v>
      </c>
      <c r="B1001">
        <v>0.40683904290199302</v>
      </c>
      <c r="C1001">
        <v>0.66753500699997004</v>
      </c>
      <c r="D1001">
        <v>0.69444400072097801</v>
      </c>
      <c r="E1001">
        <v>0.66493099927902199</v>
      </c>
      <c r="F1001">
        <v>0.68576401472091697</v>
      </c>
      <c r="G1001">
        <v>103348800</v>
      </c>
    </row>
    <row r="1002" spans="1:7" x14ac:dyDescent="0.3">
      <c r="A1002" s="3">
        <v>32926</v>
      </c>
      <c r="B1002">
        <v>0.40789720416068997</v>
      </c>
      <c r="C1002">
        <v>0.66927099227905296</v>
      </c>
      <c r="D1002">
        <v>0.68229198455810602</v>
      </c>
      <c r="E1002">
        <v>0.66840302944183405</v>
      </c>
      <c r="F1002">
        <v>0.671875</v>
      </c>
      <c r="G1002">
        <v>60811200</v>
      </c>
    </row>
    <row r="1003" spans="1:7" x14ac:dyDescent="0.3">
      <c r="A1003" s="3">
        <v>32927</v>
      </c>
      <c r="B1003">
        <v>0.41265812516212502</v>
      </c>
      <c r="C1003">
        <v>0.67708301544189498</v>
      </c>
      <c r="D1003">
        <v>0.67881900072097801</v>
      </c>
      <c r="E1003">
        <v>0.66319400072097801</v>
      </c>
      <c r="F1003">
        <v>0.66493099927902199</v>
      </c>
      <c r="G1003">
        <v>56851200</v>
      </c>
    </row>
    <row r="1004" spans="1:7" x14ac:dyDescent="0.3">
      <c r="A1004" s="3">
        <v>32930</v>
      </c>
      <c r="B1004">
        <v>0.42006507515907299</v>
      </c>
      <c r="C1004">
        <v>0.68923598527908303</v>
      </c>
      <c r="D1004">
        <v>0.69444400072097801</v>
      </c>
      <c r="E1004">
        <v>0.67534697055816695</v>
      </c>
      <c r="F1004">
        <v>0.67708301544189498</v>
      </c>
      <c r="G1004">
        <v>69220800</v>
      </c>
    </row>
    <row r="1005" spans="1:7" x14ac:dyDescent="0.3">
      <c r="A1005" s="3">
        <v>32931</v>
      </c>
      <c r="B1005">
        <v>0.41477498412132302</v>
      </c>
      <c r="C1005">
        <v>0.68055599927902199</v>
      </c>
      <c r="D1005">
        <v>0.69097197055816695</v>
      </c>
      <c r="E1005">
        <v>0.68055599927902199</v>
      </c>
      <c r="F1005">
        <v>0.69097197055816695</v>
      </c>
      <c r="G1005">
        <v>62020800</v>
      </c>
    </row>
    <row r="1006" spans="1:7" x14ac:dyDescent="0.3">
      <c r="A1006" s="3">
        <v>32932</v>
      </c>
      <c r="B1006">
        <v>0.417949199676514</v>
      </c>
      <c r="C1006">
        <v>0.68576401472091697</v>
      </c>
      <c r="D1006">
        <v>0.69270801544189498</v>
      </c>
      <c r="E1006">
        <v>0.68055599927902199</v>
      </c>
      <c r="F1006">
        <v>0.68055599927902199</v>
      </c>
      <c r="G1006">
        <v>39312000</v>
      </c>
    </row>
    <row r="1007" spans="1:7" x14ac:dyDescent="0.3">
      <c r="A1007" s="3">
        <v>32933</v>
      </c>
      <c r="B1007">
        <v>0.42323920130729697</v>
      </c>
      <c r="C1007">
        <v>0.69444400072097801</v>
      </c>
      <c r="D1007">
        <v>0.70659697055816695</v>
      </c>
      <c r="E1007">
        <v>0.68402802944183405</v>
      </c>
      <c r="F1007">
        <v>0.68402802944183405</v>
      </c>
      <c r="G1007">
        <v>76867200</v>
      </c>
    </row>
    <row r="1008" spans="1:7" x14ac:dyDescent="0.3">
      <c r="A1008" s="3">
        <v>32934</v>
      </c>
      <c r="B1008">
        <v>0.43911093473434498</v>
      </c>
      <c r="C1008">
        <v>0.72048598527908303</v>
      </c>
      <c r="D1008">
        <v>0.72482597827911399</v>
      </c>
      <c r="E1008">
        <v>0.69531297683715798</v>
      </c>
      <c r="F1008">
        <v>0.69618099927902199</v>
      </c>
      <c r="G1008">
        <v>100209600</v>
      </c>
    </row>
    <row r="1009" spans="1:7" x14ac:dyDescent="0.3">
      <c r="A1009" s="3">
        <v>32937</v>
      </c>
      <c r="B1009">
        <v>0.44545969367027299</v>
      </c>
      <c r="C1009">
        <v>0.73090302944183405</v>
      </c>
      <c r="D1009">
        <v>0.734375</v>
      </c>
      <c r="E1009">
        <v>0.71006900072097801</v>
      </c>
      <c r="F1009">
        <v>0.71875</v>
      </c>
      <c r="G1009">
        <v>75528000</v>
      </c>
    </row>
    <row r="1010" spans="1:7" x14ac:dyDescent="0.3">
      <c r="A1010" s="3">
        <v>32938</v>
      </c>
      <c r="B1010">
        <v>0.44228503108024603</v>
      </c>
      <c r="C1010">
        <v>0.72569400072097801</v>
      </c>
      <c r="D1010">
        <v>0.72916698455810602</v>
      </c>
      <c r="E1010">
        <v>0.71180599927902199</v>
      </c>
      <c r="F1010">
        <v>0.72743099927902199</v>
      </c>
      <c r="G1010">
        <v>68630400</v>
      </c>
    </row>
    <row r="1011" spans="1:7" x14ac:dyDescent="0.3">
      <c r="A1011" s="3">
        <v>32939</v>
      </c>
      <c r="B1011">
        <v>0.43487882614135698</v>
      </c>
      <c r="C1011">
        <v>0.71354198455810602</v>
      </c>
      <c r="D1011">
        <v>0.73263901472091697</v>
      </c>
      <c r="E1011">
        <v>0.71354198455810602</v>
      </c>
      <c r="F1011">
        <v>0.72743099927902199</v>
      </c>
      <c r="G1011">
        <v>47606400</v>
      </c>
    </row>
    <row r="1012" spans="1:7" x14ac:dyDescent="0.3">
      <c r="A1012" s="3">
        <v>32940</v>
      </c>
      <c r="B1012">
        <v>0.44969180226326</v>
      </c>
      <c r="C1012">
        <v>0.73784697055816695</v>
      </c>
      <c r="D1012">
        <v>0.74479198455810602</v>
      </c>
      <c r="E1012">
        <v>0.70659697055816695</v>
      </c>
      <c r="F1012">
        <v>0.71527802944183405</v>
      </c>
      <c r="G1012">
        <v>88977600</v>
      </c>
    </row>
    <row r="1013" spans="1:7" x14ac:dyDescent="0.3">
      <c r="A1013" s="3">
        <v>32941</v>
      </c>
      <c r="B1013">
        <v>0.45074984431266801</v>
      </c>
      <c r="C1013">
        <v>0.73958301544189498</v>
      </c>
      <c r="D1013">
        <v>0.75</v>
      </c>
      <c r="E1013">
        <v>0.73090302944183405</v>
      </c>
      <c r="F1013">
        <v>0.73611098527908303</v>
      </c>
      <c r="G1013">
        <v>75744000</v>
      </c>
    </row>
    <row r="1014" spans="1:7" x14ac:dyDescent="0.3">
      <c r="A1014" s="3">
        <v>32944</v>
      </c>
      <c r="B1014">
        <v>0.45815667510032698</v>
      </c>
      <c r="C1014">
        <v>0.75173598527908303</v>
      </c>
      <c r="D1014">
        <v>0.75520801544189498</v>
      </c>
      <c r="E1014">
        <v>0.73611098527908303</v>
      </c>
      <c r="F1014">
        <v>0.73784697055816695</v>
      </c>
      <c r="G1014">
        <v>68875200</v>
      </c>
    </row>
    <row r="1015" spans="1:7" x14ac:dyDescent="0.3">
      <c r="A1015" s="3">
        <v>32945</v>
      </c>
      <c r="B1015">
        <v>0.44969180226326</v>
      </c>
      <c r="C1015">
        <v>0.73784697055816695</v>
      </c>
      <c r="D1015">
        <v>0.75694400072097801</v>
      </c>
      <c r="E1015">
        <v>0.73784697055816695</v>
      </c>
      <c r="F1015">
        <v>0.75347197055816695</v>
      </c>
      <c r="G1015">
        <v>85204800</v>
      </c>
    </row>
    <row r="1016" spans="1:7" x14ac:dyDescent="0.3">
      <c r="A1016" s="3">
        <v>32946</v>
      </c>
      <c r="B1016">
        <v>0.45656964182853699</v>
      </c>
      <c r="C1016">
        <v>0.74913197755813599</v>
      </c>
      <c r="D1016">
        <v>0.75520801544189498</v>
      </c>
      <c r="E1016">
        <v>0.73611098527908303</v>
      </c>
      <c r="F1016">
        <v>0.74479198455810602</v>
      </c>
      <c r="G1016">
        <v>130968000</v>
      </c>
    </row>
    <row r="1017" spans="1:7" x14ac:dyDescent="0.3">
      <c r="A1017" s="3">
        <v>32947</v>
      </c>
      <c r="B1017">
        <v>0.46979552507400502</v>
      </c>
      <c r="C1017">
        <v>0.77083301544189498</v>
      </c>
      <c r="D1017">
        <v>0.77604198455810602</v>
      </c>
      <c r="E1017">
        <v>0.74826401472091697</v>
      </c>
      <c r="F1017">
        <v>0.74913197755813599</v>
      </c>
      <c r="G1017">
        <v>81676800</v>
      </c>
    </row>
    <row r="1018" spans="1:7" x14ac:dyDescent="0.3">
      <c r="A1018" s="3">
        <v>32948</v>
      </c>
      <c r="B1018">
        <v>0.48249316215515098</v>
      </c>
      <c r="C1018">
        <v>0.79166698455810602</v>
      </c>
      <c r="D1018">
        <v>0.80034697055816695</v>
      </c>
      <c r="E1018">
        <v>0.77604198455810602</v>
      </c>
      <c r="F1018">
        <v>0.77777802944183405</v>
      </c>
      <c r="G1018">
        <v>118900800</v>
      </c>
    </row>
    <row r="1019" spans="1:7" x14ac:dyDescent="0.3">
      <c r="A1019" s="3">
        <v>32951</v>
      </c>
      <c r="B1019">
        <v>0.49307408928871199</v>
      </c>
      <c r="C1019">
        <v>0.80902802944183405</v>
      </c>
      <c r="D1019">
        <v>0.8125</v>
      </c>
      <c r="E1019">
        <v>0.78472197055816695</v>
      </c>
      <c r="F1019">
        <v>0.78993099927902199</v>
      </c>
      <c r="G1019">
        <v>81172800</v>
      </c>
    </row>
    <row r="1020" spans="1:7" x14ac:dyDescent="0.3">
      <c r="A1020" s="3">
        <v>32952</v>
      </c>
      <c r="B1020">
        <v>0.47826060652732899</v>
      </c>
      <c r="C1020">
        <v>0.78472197055816695</v>
      </c>
      <c r="D1020">
        <v>0.81076401472091697</v>
      </c>
      <c r="E1020">
        <v>0.78125</v>
      </c>
      <c r="F1020">
        <v>0.80902802944183405</v>
      </c>
      <c r="G1020">
        <v>92145600</v>
      </c>
    </row>
    <row r="1021" spans="1:7" x14ac:dyDescent="0.3">
      <c r="A1021" s="3">
        <v>32953</v>
      </c>
      <c r="B1021">
        <v>0.47931849956512501</v>
      </c>
      <c r="C1021">
        <v>0.78645801544189498</v>
      </c>
      <c r="D1021">
        <v>0.80208301544189498</v>
      </c>
      <c r="E1021">
        <v>0.77951401472091697</v>
      </c>
      <c r="F1021">
        <v>0.78385400772094704</v>
      </c>
      <c r="G1021">
        <v>69840000</v>
      </c>
    </row>
    <row r="1022" spans="1:7" x14ac:dyDescent="0.3">
      <c r="A1022" s="3">
        <v>32954</v>
      </c>
      <c r="B1022">
        <v>0.47085386514663702</v>
      </c>
      <c r="C1022">
        <v>0.77256900072097801</v>
      </c>
      <c r="D1022">
        <v>0.78993099927902199</v>
      </c>
      <c r="E1022">
        <v>0.765625</v>
      </c>
      <c r="F1022">
        <v>0.78819400072097801</v>
      </c>
      <c r="G1022">
        <v>92419200</v>
      </c>
    </row>
    <row r="1023" spans="1:7" x14ac:dyDescent="0.3">
      <c r="A1023" s="3">
        <v>32955</v>
      </c>
      <c r="B1023">
        <v>0.46662163734436002</v>
      </c>
      <c r="C1023">
        <v>0.765625</v>
      </c>
      <c r="D1023">
        <v>0.78645801544189498</v>
      </c>
      <c r="E1023">
        <v>0.75694400072097801</v>
      </c>
      <c r="F1023">
        <v>0.77777802944183405</v>
      </c>
      <c r="G1023">
        <v>53596800</v>
      </c>
    </row>
    <row r="1024" spans="1:7" x14ac:dyDescent="0.3">
      <c r="A1024" s="3">
        <v>32958</v>
      </c>
      <c r="B1024">
        <v>0.47191247344017001</v>
      </c>
      <c r="C1024">
        <v>0.77430599927902199</v>
      </c>
      <c r="D1024">
        <v>0.78125</v>
      </c>
      <c r="E1024">
        <v>0.76649302244186401</v>
      </c>
      <c r="F1024">
        <v>0.76736098527908303</v>
      </c>
      <c r="G1024">
        <v>55929600</v>
      </c>
    </row>
    <row r="1025" spans="1:7" x14ac:dyDescent="0.3">
      <c r="A1025" s="3">
        <v>32959</v>
      </c>
      <c r="B1025">
        <v>0.47614431381225603</v>
      </c>
      <c r="C1025">
        <v>0.78125</v>
      </c>
      <c r="D1025">
        <v>0.78472197055816695</v>
      </c>
      <c r="E1025">
        <v>0.76909697055816695</v>
      </c>
      <c r="F1025">
        <v>0.77170097827911399</v>
      </c>
      <c r="G1025">
        <v>52516800</v>
      </c>
    </row>
    <row r="1026" spans="1:7" x14ac:dyDescent="0.3">
      <c r="A1026" s="3">
        <v>32960</v>
      </c>
      <c r="B1026">
        <v>0.46979552507400502</v>
      </c>
      <c r="C1026">
        <v>0.77083301544189498</v>
      </c>
      <c r="D1026">
        <v>0.77951401472091697</v>
      </c>
      <c r="E1026">
        <v>0.75347197055816695</v>
      </c>
      <c r="F1026">
        <v>0.77951401472091697</v>
      </c>
      <c r="G1026">
        <v>99532800</v>
      </c>
    </row>
    <row r="1027" spans="1:7" x14ac:dyDescent="0.3">
      <c r="A1027" s="3">
        <v>32961</v>
      </c>
      <c r="B1027">
        <v>0.46767964959144598</v>
      </c>
      <c r="C1027">
        <v>0.76736098527908303</v>
      </c>
      <c r="D1027">
        <v>0.78298598527908303</v>
      </c>
      <c r="E1027">
        <v>0.76388901472091697</v>
      </c>
      <c r="F1027">
        <v>0.76649302244186401</v>
      </c>
      <c r="G1027">
        <v>64785600</v>
      </c>
    </row>
    <row r="1028" spans="1:7" x14ac:dyDescent="0.3">
      <c r="A1028" s="3">
        <v>32962</v>
      </c>
      <c r="B1028">
        <v>0.468737602233887</v>
      </c>
      <c r="C1028">
        <v>0.76909697055816695</v>
      </c>
      <c r="D1028">
        <v>0.77083301544189498</v>
      </c>
      <c r="E1028">
        <v>0.75868099927902199</v>
      </c>
      <c r="F1028">
        <v>0.76388901472091697</v>
      </c>
      <c r="G1028">
        <v>36691200</v>
      </c>
    </row>
    <row r="1029" spans="1:7" x14ac:dyDescent="0.3">
      <c r="A1029" s="3">
        <v>32965</v>
      </c>
      <c r="B1029">
        <v>0.47191247344017001</v>
      </c>
      <c r="C1029">
        <v>0.77430599927902199</v>
      </c>
      <c r="D1029">
        <v>0.78038197755813599</v>
      </c>
      <c r="E1029">
        <v>0.75868099927902199</v>
      </c>
      <c r="F1029">
        <v>0.76215302944183405</v>
      </c>
      <c r="G1029">
        <v>74059200</v>
      </c>
    </row>
    <row r="1030" spans="1:7" x14ac:dyDescent="0.3">
      <c r="A1030" s="3">
        <v>32966</v>
      </c>
      <c r="B1030">
        <v>0.49095812439918501</v>
      </c>
      <c r="C1030">
        <v>0.80555599927902199</v>
      </c>
      <c r="D1030">
        <v>0.80729198455810602</v>
      </c>
      <c r="E1030">
        <v>0.78125</v>
      </c>
      <c r="F1030">
        <v>0.78298598527908303</v>
      </c>
      <c r="G1030">
        <v>84643200</v>
      </c>
    </row>
    <row r="1031" spans="1:7" x14ac:dyDescent="0.3">
      <c r="A1031" s="3">
        <v>32967</v>
      </c>
      <c r="B1031">
        <v>0.495190680027008</v>
      </c>
      <c r="C1031">
        <v>0.8125</v>
      </c>
      <c r="D1031">
        <v>0.82465302944183405</v>
      </c>
      <c r="E1031">
        <v>0.80208301544189498</v>
      </c>
      <c r="F1031">
        <v>0.80555599927902199</v>
      </c>
      <c r="G1031">
        <v>79646400</v>
      </c>
    </row>
    <row r="1032" spans="1:7" x14ac:dyDescent="0.3">
      <c r="A1032" s="3">
        <v>32968</v>
      </c>
      <c r="B1032">
        <v>0.48460930585861201</v>
      </c>
      <c r="C1032">
        <v>0.79513901472091697</v>
      </c>
      <c r="D1032">
        <v>0.81336802244186401</v>
      </c>
      <c r="E1032">
        <v>0.79513901472091697</v>
      </c>
      <c r="F1032">
        <v>0.81163197755813599</v>
      </c>
      <c r="G1032">
        <v>66369600</v>
      </c>
    </row>
    <row r="1033" spans="1:7" x14ac:dyDescent="0.3">
      <c r="A1033" s="3">
        <v>32969</v>
      </c>
      <c r="B1033">
        <v>0.48355144262313798</v>
      </c>
      <c r="C1033">
        <v>0.79340302944183405</v>
      </c>
      <c r="D1033">
        <v>0.80034697055816695</v>
      </c>
      <c r="E1033">
        <v>0.78645801544189498</v>
      </c>
      <c r="F1033">
        <v>0.796875</v>
      </c>
      <c r="G1033">
        <v>72878400</v>
      </c>
    </row>
    <row r="1034" spans="1:7" x14ac:dyDescent="0.3">
      <c r="A1034" s="3">
        <v>32972</v>
      </c>
      <c r="B1034">
        <v>0.48460930585861201</v>
      </c>
      <c r="C1034">
        <v>0.79513901472091697</v>
      </c>
      <c r="D1034">
        <v>0.80034697055816695</v>
      </c>
      <c r="E1034">
        <v>0.78993099927902199</v>
      </c>
      <c r="F1034">
        <v>0.78993099927902199</v>
      </c>
      <c r="G1034">
        <v>31176000</v>
      </c>
    </row>
    <row r="1035" spans="1:7" x14ac:dyDescent="0.3">
      <c r="A1035" s="3">
        <v>32973</v>
      </c>
      <c r="B1035">
        <v>0.49942231178283703</v>
      </c>
      <c r="C1035">
        <v>0.81944400072097801</v>
      </c>
      <c r="D1035">
        <v>0.81944400072097801</v>
      </c>
      <c r="E1035">
        <v>0.79513901472091697</v>
      </c>
      <c r="F1035">
        <v>0.79600697755813599</v>
      </c>
      <c r="G1035">
        <v>45187200</v>
      </c>
    </row>
    <row r="1036" spans="1:7" x14ac:dyDescent="0.3">
      <c r="A1036" s="3">
        <v>32974</v>
      </c>
      <c r="B1036">
        <v>0.51211988925933805</v>
      </c>
      <c r="C1036">
        <v>0.84027802944183405</v>
      </c>
      <c r="D1036">
        <v>0.84027802944183405</v>
      </c>
      <c r="E1036">
        <v>0.82118099927902199</v>
      </c>
      <c r="F1036">
        <v>0.82291698455810602</v>
      </c>
      <c r="G1036">
        <v>70372800</v>
      </c>
    </row>
    <row r="1037" spans="1:7" x14ac:dyDescent="0.3">
      <c r="A1037" s="3">
        <v>32975</v>
      </c>
      <c r="B1037">
        <v>0.51106190681457497</v>
      </c>
      <c r="C1037">
        <v>0.83854198455810602</v>
      </c>
      <c r="D1037">
        <v>0.84722197055816695</v>
      </c>
      <c r="E1037">
        <v>0.83333301544189498</v>
      </c>
      <c r="F1037">
        <v>0.84548598527908303</v>
      </c>
      <c r="G1037">
        <v>48254400</v>
      </c>
    </row>
    <row r="1038" spans="1:7" x14ac:dyDescent="0.3">
      <c r="A1038" s="3">
        <v>32979</v>
      </c>
      <c r="B1038">
        <v>0.51423603296279896</v>
      </c>
      <c r="C1038">
        <v>0.84375</v>
      </c>
      <c r="D1038">
        <v>0.85763901472091697</v>
      </c>
      <c r="E1038">
        <v>0.83506900072097801</v>
      </c>
      <c r="F1038">
        <v>0.84722197055816695</v>
      </c>
      <c r="G1038">
        <v>39470400</v>
      </c>
    </row>
    <row r="1039" spans="1:7" x14ac:dyDescent="0.3">
      <c r="A1039" s="3">
        <v>32980</v>
      </c>
      <c r="B1039">
        <v>0.52481693029403698</v>
      </c>
      <c r="C1039">
        <v>0.86111098527908303</v>
      </c>
      <c r="D1039">
        <v>0.875</v>
      </c>
      <c r="E1039">
        <v>0.82986098527908303</v>
      </c>
      <c r="F1039">
        <v>0.84201401472091697</v>
      </c>
      <c r="G1039">
        <v>66780000</v>
      </c>
    </row>
    <row r="1040" spans="1:7" x14ac:dyDescent="0.3">
      <c r="A1040" s="3">
        <v>32981</v>
      </c>
      <c r="B1040">
        <v>0.513178110122681</v>
      </c>
      <c r="C1040">
        <v>0.84201401472091697</v>
      </c>
      <c r="D1040">
        <v>0.85763901472091697</v>
      </c>
      <c r="E1040">
        <v>0.81597197055816695</v>
      </c>
      <c r="F1040">
        <v>0.85590302944183405</v>
      </c>
      <c r="G1040">
        <v>97797600</v>
      </c>
    </row>
    <row r="1041" spans="1:7" x14ac:dyDescent="0.3">
      <c r="A1041" s="3">
        <v>32982</v>
      </c>
      <c r="B1041">
        <v>0.50365513563156095</v>
      </c>
      <c r="C1041">
        <v>0.82638901472091697</v>
      </c>
      <c r="D1041">
        <v>0.85069400072097801</v>
      </c>
      <c r="E1041">
        <v>0.82291698455810602</v>
      </c>
      <c r="F1041">
        <v>0.83333301544189498</v>
      </c>
      <c r="G1041">
        <v>58003200</v>
      </c>
    </row>
    <row r="1042" spans="1:7" x14ac:dyDescent="0.3">
      <c r="A1042" s="3">
        <v>32983</v>
      </c>
      <c r="B1042">
        <v>0.50153911113739003</v>
      </c>
      <c r="C1042">
        <v>0.82291698455810602</v>
      </c>
      <c r="D1042">
        <v>0.84027802944183405</v>
      </c>
      <c r="E1042">
        <v>0.81597197055816695</v>
      </c>
      <c r="F1042">
        <v>0.83333301544189498</v>
      </c>
      <c r="G1042">
        <v>44661600</v>
      </c>
    </row>
    <row r="1043" spans="1:7" x14ac:dyDescent="0.3">
      <c r="A1043" s="3">
        <v>32986</v>
      </c>
      <c r="B1043">
        <v>0.49942231178283703</v>
      </c>
      <c r="C1043">
        <v>0.81944400072097801</v>
      </c>
      <c r="D1043">
        <v>0.82638901472091697</v>
      </c>
      <c r="E1043">
        <v>0.79513901472091697</v>
      </c>
      <c r="F1043">
        <v>0.81770801544189498</v>
      </c>
      <c r="G1043">
        <v>64879200</v>
      </c>
    </row>
    <row r="1044" spans="1:7" x14ac:dyDescent="0.3">
      <c r="A1044" s="3">
        <v>32987</v>
      </c>
      <c r="B1044">
        <v>0.49095812439918501</v>
      </c>
      <c r="C1044">
        <v>0.80555599927902199</v>
      </c>
      <c r="D1044">
        <v>0.82986098527908303</v>
      </c>
      <c r="E1044">
        <v>0.78472197055816695</v>
      </c>
      <c r="F1044">
        <v>0.82986098527908303</v>
      </c>
      <c r="G1044">
        <v>47916000</v>
      </c>
    </row>
    <row r="1045" spans="1:7" x14ac:dyDescent="0.3">
      <c r="A1045" s="3">
        <v>32988</v>
      </c>
      <c r="B1045">
        <v>0.49095812439918501</v>
      </c>
      <c r="C1045">
        <v>0.80555599927902199</v>
      </c>
      <c r="D1045">
        <v>0.81597197055816695</v>
      </c>
      <c r="E1045">
        <v>0.79166698455810602</v>
      </c>
      <c r="F1045">
        <v>0.80902802944183405</v>
      </c>
      <c r="G1045">
        <v>53870400</v>
      </c>
    </row>
    <row r="1046" spans="1:7" x14ac:dyDescent="0.3">
      <c r="A1046" s="3">
        <v>32989</v>
      </c>
      <c r="B1046">
        <v>0.48566737771034202</v>
      </c>
      <c r="C1046">
        <v>0.796875</v>
      </c>
      <c r="D1046">
        <v>0.81597197055816695</v>
      </c>
      <c r="E1046">
        <v>0.79513901472091697</v>
      </c>
      <c r="F1046">
        <v>0.8125</v>
      </c>
      <c r="G1046">
        <v>46296000</v>
      </c>
    </row>
    <row r="1047" spans="1:7" x14ac:dyDescent="0.3">
      <c r="A1047" s="3">
        <v>32990</v>
      </c>
      <c r="B1047">
        <v>0.47614431381225603</v>
      </c>
      <c r="C1047">
        <v>0.78125</v>
      </c>
      <c r="D1047">
        <v>0.79513901472091697</v>
      </c>
      <c r="E1047">
        <v>0.77256900072097801</v>
      </c>
      <c r="F1047">
        <v>0.79340302944183405</v>
      </c>
      <c r="G1047">
        <v>57124800</v>
      </c>
    </row>
    <row r="1048" spans="1:7" x14ac:dyDescent="0.3">
      <c r="A1048" s="3">
        <v>32993</v>
      </c>
      <c r="B1048">
        <v>0.49095812439918501</v>
      </c>
      <c r="C1048">
        <v>0.80555599927902199</v>
      </c>
      <c r="D1048">
        <v>0.80555599927902199</v>
      </c>
      <c r="E1048">
        <v>0.77430599927902199</v>
      </c>
      <c r="F1048">
        <v>0.78125</v>
      </c>
      <c r="G1048">
        <v>51451200</v>
      </c>
    </row>
    <row r="1049" spans="1:7" x14ac:dyDescent="0.3">
      <c r="A1049" s="3">
        <v>32994</v>
      </c>
      <c r="B1049">
        <v>0.48355144262313798</v>
      </c>
      <c r="C1049">
        <v>0.79340302944183405</v>
      </c>
      <c r="D1049">
        <v>0.81597197055816695</v>
      </c>
      <c r="E1049">
        <v>0.78819400072097801</v>
      </c>
      <c r="F1049">
        <v>0.81597197055816695</v>
      </c>
      <c r="G1049">
        <v>52473600</v>
      </c>
    </row>
    <row r="1050" spans="1:7" x14ac:dyDescent="0.3">
      <c r="A1050" s="3">
        <v>32995</v>
      </c>
      <c r="B1050">
        <v>0.49307408928871199</v>
      </c>
      <c r="C1050">
        <v>0.80902802944183405</v>
      </c>
      <c r="D1050">
        <v>0.8125</v>
      </c>
      <c r="E1050">
        <v>0.79513901472091697</v>
      </c>
      <c r="F1050">
        <v>0.79513901472091697</v>
      </c>
      <c r="G1050">
        <v>33264000</v>
      </c>
    </row>
    <row r="1051" spans="1:7" x14ac:dyDescent="0.3">
      <c r="A1051" s="3">
        <v>32996</v>
      </c>
      <c r="B1051">
        <v>0.49942231178283703</v>
      </c>
      <c r="C1051">
        <v>0.81944400072097801</v>
      </c>
      <c r="D1051">
        <v>0.82986098527908303</v>
      </c>
      <c r="E1051">
        <v>0.80902802944183405</v>
      </c>
      <c r="F1051">
        <v>0.8125</v>
      </c>
      <c r="G1051">
        <v>45892800</v>
      </c>
    </row>
    <row r="1052" spans="1:7" x14ac:dyDescent="0.3">
      <c r="A1052" s="3">
        <v>32997</v>
      </c>
      <c r="B1052">
        <v>0.52270096540451105</v>
      </c>
      <c r="C1052">
        <v>0.85763901472091697</v>
      </c>
      <c r="D1052">
        <v>0.85763901472091697</v>
      </c>
      <c r="E1052">
        <v>0.81944400072097801</v>
      </c>
      <c r="F1052">
        <v>0.82638901472091697</v>
      </c>
      <c r="G1052">
        <v>47815200</v>
      </c>
    </row>
    <row r="1053" spans="1:7" x14ac:dyDescent="0.3">
      <c r="A1053" s="3">
        <v>33000</v>
      </c>
      <c r="B1053">
        <v>0.54174655675888095</v>
      </c>
      <c r="C1053">
        <v>0.88888901472091697</v>
      </c>
      <c r="D1053">
        <v>0.91666698455810602</v>
      </c>
      <c r="E1053">
        <v>0.85416698455810602</v>
      </c>
      <c r="F1053">
        <v>0.86111098527908303</v>
      </c>
      <c r="G1053">
        <v>97351200</v>
      </c>
    </row>
    <row r="1054" spans="1:7" x14ac:dyDescent="0.3">
      <c r="A1054" s="3">
        <v>33001</v>
      </c>
      <c r="B1054">
        <v>0.53116583824157704</v>
      </c>
      <c r="C1054">
        <v>0.87152802944183405</v>
      </c>
      <c r="D1054">
        <v>0.88194400072097801</v>
      </c>
      <c r="E1054">
        <v>0.86458301544189498</v>
      </c>
      <c r="F1054">
        <v>0.87152802944183405</v>
      </c>
      <c r="G1054">
        <v>50824800</v>
      </c>
    </row>
    <row r="1055" spans="1:7" x14ac:dyDescent="0.3">
      <c r="A1055" s="3">
        <v>33002</v>
      </c>
      <c r="B1055">
        <v>0.53116583824157704</v>
      </c>
      <c r="C1055">
        <v>0.87152802944183405</v>
      </c>
      <c r="D1055">
        <v>0.87847197055816695</v>
      </c>
      <c r="E1055">
        <v>0.86111098527908303</v>
      </c>
      <c r="F1055">
        <v>0.87326401472091697</v>
      </c>
      <c r="G1055">
        <v>35164800</v>
      </c>
    </row>
    <row r="1056" spans="1:7" x14ac:dyDescent="0.3">
      <c r="A1056" s="3">
        <v>33003</v>
      </c>
      <c r="B1056">
        <v>0.545978784561157</v>
      </c>
      <c r="C1056">
        <v>0.89583301544189498</v>
      </c>
      <c r="D1056">
        <v>0.90277802944183405</v>
      </c>
      <c r="E1056">
        <v>0.87152802944183405</v>
      </c>
      <c r="F1056">
        <v>0.87847197055816695</v>
      </c>
      <c r="G1056">
        <v>48801600</v>
      </c>
    </row>
    <row r="1057" spans="1:7" x14ac:dyDescent="0.3">
      <c r="A1057" s="3">
        <v>33004</v>
      </c>
      <c r="B1057">
        <v>0.55444353818893399</v>
      </c>
      <c r="C1057">
        <v>0.90972197055816595</v>
      </c>
      <c r="D1057">
        <v>0.91666698455810602</v>
      </c>
      <c r="E1057">
        <v>0.87847197055816695</v>
      </c>
      <c r="F1057">
        <v>0.90277802944183405</v>
      </c>
      <c r="G1057">
        <v>49168800</v>
      </c>
    </row>
    <row r="1058" spans="1:7" x14ac:dyDescent="0.3">
      <c r="A1058" s="3">
        <v>33007</v>
      </c>
      <c r="B1058">
        <v>0.55655974149704002</v>
      </c>
      <c r="C1058">
        <v>0.91319400072097801</v>
      </c>
      <c r="D1058">
        <v>0.92361098527908303</v>
      </c>
      <c r="E1058">
        <v>0.90972197055816595</v>
      </c>
      <c r="F1058">
        <v>0.92013901472091697</v>
      </c>
      <c r="G1058">
        <v>47232000</v>
      </c>
    </row>
    <row r="1059" spans="1:7" x14ac:dyDescent="0.3">
      <c r="A1059" s="3">
        <v>33008</v>
      </c>
      <c r="B1059">
        <v>0.54809540510177601</v>
      </c>
      <c r="C1059">
        <v>0.89930599927902199</v>
      </c>
      <c r="D1059">
        <v>0.91319400072097801</v>
      </c>
      <c r="E1059">
        <v>0.89236098527908303</v>
      </c>
      <c r="F1059">
        <v>0.90972197055816595</v>
      </c>
      <c r="G1059">
        <v>54122400</v>
      </c>
    </row>
    <row r="1060" spans="1:7" x14ac:dyDescent="0.3">
      <c r="A1060" s="3">
        <v>33009</v>
      </c>
      <c r="B1060">
        <v>0.54809540510177601</v>
      </c>
      <c r="C1060">
        <v>0.89930599927902199</v>
      </c>
      <c r="D1060">
        <v>0.89930599927902199</v>
      </c>
      <c r="E1060">
        <v>0.88194400072097801</v>
      </c>
      <c r="F1060">
        <v>0.89583301544189498</v>
      </c>
      <c r="G1060">
        <v>38556000</v>
      </c>
    </row>
    <row r="1061" spans="1:7" x14ac:dyDescent="0.3">
      <c r="A1061" s="3">
        <v>33010</v>
      </c>
      <c r="B1061">
        <v>0.54809540510177601</v>
      </c>
      <c r="C1061">
        <v>0.89930599927902199</v>
      </c>
      <c r="D1061">
        <v>0.90625</v>
      </c>
      <c r="E1061">
        <v>0.89236098527908303</v>
      </c>
      <c r="F1061">
        <v>0.89930599927902199</v>
      </c>
      <c r="G1061">
        <v>41731200</v>
      </c>
    </row>
    <row r="1062" spans="1:7" x14ac:dyDescent="0.3">
      <c r="A1062" s="3">
        <v>33011</v>
      </c>
      <c r="B1062">
        <v>0.57772219181060802</v>
      </c>
      <c r="C1062">
        <v>0.94791698455810602</v>
      </c>
      <c r="D1062">
        <v>0.96180599927902199</v>
      </c>
      <c r="E1062">
        <v>0.89583301544189498</v>
      </c>
      <c r="F1062">
        <v>0.89756900072097801</v>
      </c>
      <c r="G1062">
        <v>101822400</v>
      </c>
    </row>
    <row r="1063" spans="1:7" x14ac:dyDescent="0.3">
      <c r="A1063" s="3">
        <v>33014</v>
      </c>
      <c r="B1063">
        <v>0.59465128183364901</v>
      </c>
      <c r="C1063">
        <v>0.97569400072097801</v>
      </c>
      <c r="D1063">
        <v>1.0034719705581701</v>
      </c>
      <c r="E1063">
        <v>0.95486098527908303</v>
      </c>
      <c r="F1063">
        <v>0.95486098527908303</v>
      </c>
      <c r="G1063">
        <v>159595200</v>
      </c>
    </row>
    <row r="1064" spans="1:7" x14ac:dyDescent="0.3">
      <c r="A1064" s="3">
        <v>33015</v>
      </c>
      <c r="B1064">
        <v>0.605232954025269</v>
      </c>
      <c r="C1064">
        <v>0.99305599927902199</v>
      </c>
      <c r="D1064">
        <v>1.0034719705581701</v>
      </c>
      <c r="E1064">
        <v>0.95833301544189398</v>
      </c>
      <c r="F1064">
        <v>0.98611098527908303</v>
      </c>
      <c r="G1064">
        <v>142437600</v>
      </c>
    </row>
    <row r="1065" spans="1:7" x14ac:dyDescent="0.3">
      <c r="A1065" s="3">
        <v>33016</v>
      </c>
      <c r="B1065">
        <v>0.64226555824279796</v>
      </c>
      <c r="C1065">
        <v>1.0538189411163299</v>
      </c>
      <c r="D1065">
        <v>1.0555560588836701</v>
      </c>
      <c r="E1065">
        <v>0.99826401472091697</v>
      </c>
      <c r="F1065">
        <v>1</v>
      </c>
      <c r="G1065">
        <v>141184800</v>
      </c>
    </row>
    <row r="1066" spans="1:7" x14ac:dyDescent="0.3">
      <c r="A1066" s="3">
        <v>33017</v>
      </c>
      <c r="B1066">
        <v>0.64755648374557495</v>
      </c>
      <c r="C1066">
        <v>1.0625</v>
      </c>
      <c r="D1066">
        <v>1.09375</v>
      </c>
      <c r="E1066">
        <v>1.0555560588836701</v>
      </c>
      <c r="F1066">
        <v>1.0659719705581701</v>
      </c>
      <c r="G1066">
        <v>146649600</v>
      </c>
    </row>
    <row r="1067" spans="1:7" x14ac:dyDescent="0.3">
      <c r="A1067" s="3">
        <v>33018</v>
      </c>
      <c r="B1067">
        <v>0.62851077318191495</v>
      </c>
      <c r="C1067">
        <v>1.03125</v>
      </c>
      <c r="D1067">
        <v>1.0590280294418299</v>
      </c>
      <c r="E1067">
        <v>1.0277780294418299</v>
      </c>
      <c r="F1067">
        <v>1.03125</v>
      </c>
      <c r="G1067">
        <v>104688000</v>
      </c>
    </row>
    <row r="1068" spans="1:7" x14ac:dyDescent="0.3">
      <c r="A1068" s="3">
        <v>33022</v>
      </c>
      <c r="B1068">
        <v>0.63697534799575795</v>
      </c>
      <c r="C1068">
        <v>1.04513895511627</v>
      </c>
      <c r="D1068">
        <v>1.04861104488373</v>
      </c>
      <c r="E1068">
        <v>1.0277780294418299</v>
      </c>
      <c r="F1068">
        <v>1.03125</v>
      </c>
      <c r="G1068">
        <v>61480800</v>
      </c>
    </row>
    <row r="1069" spans="1:7" x14ac:dyDescent="0.3">
      <c r="A1069" s="3">
        <v>33023</v>
      </c>
      <c r="B1069">
        <v>0.63909190893173196</v>
      </c>
      <c r="C1069">
        <v>1.04861104488373</v>
      </c>
      <c r="D1069">
        <v>1.0625</v>
      </c>
      <c r="E1069">
        <v>1.0381939411163299</v>
      </c>
      <c r="F1069">
        <v>1.0572919845581099</v>
      </c>
      <c r="G1069">
        <v>65073600</v>
      </c>
    </row>
    <row r="1070" spans="1:7" x14ac:dyDescent="0.3">
      <c r="A1070" s="3">
        <v>33024</v>
      </c>
      <c r="B1070">
        <v>0.61792975664138805</v>
      </c>
      <c r="C1070">
        <v>1.01388895511627</v>
      </c>
      <c r="D1070">
        <v>1.04861104488373</v>
      </c>
      <c r="E1070">
        <v>1.0069439411163299</v>
      </c>
      <c r="F1070">
        <v>1.0381939411163299</v>
      </c>
      <c r="G1070">
        <v>69436800</v>
      </c>
    </row>
    <row r="1071" spans="1:7" x14ac:dyDescent="0.3">
      <c r="A1071" s="3">
        <v>33025</v>
      </c>
      <c r="B1071">
        <v>0.63591742515563998</v>
      </c>
      <c r="C1071">
        <v>1.0434030294418299</v>
      </c>
      <c r="D1071">
        <v>1.04513895511627</v>
      </c>
      <c r="E1071">
        <v>1.01388895511627</v>
      </c>
      <c r="F1071">
        <v>1.01736104488373</v>
      </c>
      <c r="G1071">
        <v>69069600</v>
      </c>
    </row>
    <row r="1072" spans="1:7" x14ac:dyDescent="0.3">
      <c r="A1072" s="3">
        <v>33028</v>
      </c>
      <c r="B1072">
        <v>0.64755648374557495</v>
      </c>
      <c r="C1072">
        <v>1.0625</v>
      </c>
      <c r="D1072">
        <v>1.0729169845581099</v>
      </c>
      <c r="E1072">
        <v>1.0277780294418299</v>
      </c>
      <c r="F1072">
        <v>1.0399310588836701</v>
      </c>
      <c r="G1072">
        <v>59162400</v>
      </c>
    </row>
    <row r="1073" spans="1:7" x14ac:dyDescent="0.3">
      <c r="A1073" s="3">
        <v>33029</v>
      </c>
      <c r="B1073">
        <v>0.62110376358032204</v>
      </c>
      <c r="C1073">
        <v>1.0190969705581701</v>
      </c>
      <c r="D1073">
        <v>1.07638895511627</v>
      </c>
      <c r="E1073">
        <v>1.0104169845581099</v>
      </c>
      <c r="F1073">
        <v>1.0729169845581099</v>
      </c>
      <c r="G1073">
        <v>80258400</v>
      </c>
    </row>
    <row r="1074" spans="1:7" x14ac:dyDescent="0.3">
      <c r="A1074" s="3">
        <v>33030</v>
      </c>
      <c r="B1074">
        <v>0.61792975664138805</v>
      </c>
      <c r="C1074">
        <v>1.01388895511627</v>
      </c>
      <c r="D1074">
        <v>1.0347219705581701</v>
      </c>
      <c r="E1074">
        <v>1.0069439411163299</v>
      </c>
      <c r="F1074">
        <v>1.01736104488373</v>
      </c>
      <c r="G1074">
        <v>86292000</v>
      </c>
    </row>
    <row r="1075" spans="1:7" x14ac:dyDescent="0.3">
      <c r="A1075" s="3">
        <v>33031</v>
      </c>
      <c r="B1075">
        <v>0.60946506261825595</v>
      </c>
      <c r="C1075">
        <v>1</v>
      </c>
      <c r="D1075">
        <v>1.0243060588836701</v>
      </c>
      <c r="E1075">
        <v>0.98611098527908303</v>
      </c>
      <c r="F1075">
        <v>1.01736104488373</v>
      </c>
      <c r="G1075">
        <v>90122400</v>
      </c>
    </row>
    <row r="1076" spans="1:7" x14ac:dyDescent="0.3">
      <c r="A1076" s="3">
        <v>33032</v>
      </c>
      <c r="B1076">
        <v>0.62216204404830899</v>
      </c>
      <c r="C1076">
        <v>1.0208330154418901</v>
      </c>
      <c r="D1076">
        <v>1.0243060588836701</v>
      </c>
      <c r="E1076">
        <v>0.99305599927902199</v>
      </c>
      <c r="F1076">
        <v>1</v>
      </c>
      <c r="G1076">
        <v>63770400</v>
      </c>
    </row>
    <row r="1077" spans="1:7" x14ac:dyDescent="0.3">
      <c r="A1077" s="3">
        <v>33035</v>
      </c>
      <c r="B1077">
        <v>0.63380140066146895</v>
      </c>
      <c r="C1077">
        <v>1.0399310588836701</v>
      </c>
      <c r="D1077">
        <v>1.04861104488373</v>
      </c>
      <c r="E1077">
        <v>1.01388895511627</v>
      </c>
      <c r="F1077">
        <v>1.01388895511627</v>
      </c>
      <c r="G1077">
        <v>58240800</v>
      </c>
    </row>
    <row r="1078" spans="1:7" x14ac:dyDescent="0.3">
      <c r="A1078" s="3">
        <v>33036</v>
      </c>
      <c r="B1078">
        <v>0.64226555824279796</v>
      </c>
      <c r="C1078">
        <v>1.0538189411163299</v>
      </c>
      <c r="D1078">
        <v>1.0555560588836701</v>
      </c>
      <c r="E1078">
        <v>1.0347219705581701</v>
      </c>
      <c r="F1078">
        <v>1.04861104488373</v>
      </c>
      <c r="G1078">
        <v>46656000</v>
      </c>
    </row>
    <row r="1079" spans="1:7" x14ac:dyDescent="0.3">
      <c r="A1079" s="3">
        <v>33037</v>
      </c>
      <c r="B1079">
        <v>0.64755648374557495</v>
      </c>
      <c r="C1079">
        <v>1.0625</v>
      </c>
      <c r="D1079">
        <v>1.07986104488373</v>
      </c>
      <c r="E1079">
        <v>1.0434030294418299</v>
      </c>
      <c r="F1079">
        <v>1.0538189411163299</v>
      </c>
      <c r="G1079">
        <v>80265600</v>
      </c>
    </row>
    <row r="1080" spans="1:7" x14ac:dyDescent="0.3">
      <c r="A1080" s="3">
        <v>33038</v>
      </c>
      <c r="B1080">
        <v>0.63909190893173196</v>
      </c>
      <c r="C1080">
        <v>1.04861104488373</v>
      </c>
      <c r="D1080">
        <v>1.0659719705581701</v>
      </c>
      <c r="E1080">
        <v>1.03125</v>
      </c>
      <c r="F1080">
        <v>1.0625</v>
      </c>
      <c r="G1080">
        <v>58204800</v>
      </c>
    </row>
    <row r="1081" spans="1:7" x14ac:dyDescent="0.3">
      <c r="A1081" s="3">
        <v>33039</v>
      </c>
      <c r="B1081">
        <v>0.64332425594329801</v>
      </c>
      <c r="C1081">
        <v>1.0555560588836701</v>
      </c>
      <c r="D1081">
        <v>1.0694439411163299</v>
      </c>
      <c r="E1081">
        <v>1.0347219705581701</v>
      </c>
      <c r="F1081">
        <v>1.0347219705581701</v>
      </c>
      <c r="G1081">
        <v>51552000</v>
      </c>
    </row>
    <row r="1082" spans="1:7" x14ac:dyDescent="0.3">
      <c r="A1082" s="3">
        <v>33042</v>
      </c>
      <c r="B1082">
        <v>0.63380140066146895</v>
      </c>
      <c r="C1082">
        <v>1.0399310588836701</v>
      </c>
      <c r="D1082">
        <v>1.0590280294418299</v>
      </c>
      <c r="E1082">
        <v>1.0347219705581701</v>
      </c>
      <c r="F1082">
        <v>1.0520830154418901</v>
      </c>
      <c r="G1082">
        <v>52790400</v>
      </c>
    </row>
    <row r="1083" spans="1:7" x14ac:dyDescent="0.3">
      <c r="A1083" s="3">
        <v>33043</v>
      </c>
      <c r="B1083">
        <v>0.63485944271087702</v>
      </c>
      <c r="C1083">
        <v>1.0416669845581099</v>
      </c>
      <c r="D1083">
        <v>1.04861104488373</v>
      </c>
      <c r="E1083">
        <v>1.0243060588836701</v>
      </c>
      <c r="F1083">
        <v>1.0381939411163299</v>
      </c>
      <c r="G1083">
        <v>41716800</v>
      </c>
    </row>
    <row r="1084" spans="1:7" x14ac:dyDescent="0.3">
      <c r="A1084" s="3">
        <v>33044</v>
      </c>
      <c r="B1084">
        <v>0.65707933902740501</v>
      </c>
      <c r="C1084">
        <v>1.078125</v>
      </c>
      <c r="D1084">
        <v>1.07986104488373</v>
      </c>
      <c r="E1084">
        <v>1.0416669845581099</v>
      </c>
      <c r="F1084">
        <v>1.046875</v>
      </c>
      <c r="G1084">
        <v>39564000</v>
      </c>
    </row>
    <row r="1085" spans="1:7" x14ac:dyDescent="0.3">
      <c r="A1085" s="3">
        <v>33045</v>
      </c>
      <c r="B1085">
        <v>0.65178847312927302</v>
      </c>
      <c r="C1085">
        <v>1.0694439411163299</v>
      </c>
      <c r="D1085">
        <v>1.07986104488373</v>
      </c>
      <c r="E1085">
        <v>1.0555560588836701</v>
      </c>
      <c r="F1085">
        <v>1.07638895511627</v>
      </c>
      <c r="G1085">
        <v>34308000</v>
      </c>
    </row>
    <row r="1086" spans="1:7" x14ac:dyDescent="0.3">
      <c r="A1086" s="3">
        <v>33046</v>
      </c>
      <c r="B1086">
        <v>0.64120781421661399</v>
      </c>
      <c r="C1086">
        <v>1.0520830154418901</v>
      </c>
      <c r="D1086">
        <v>1.07986104488373</v>
      </c>
      <c r="E1086">
        <v>1.04861104488373</v>
      </c>
      <c r="F1086">
        <v>1.0729169845581099</v>
      </c>
      <c r="G1086">
        <v>34034400</v>
      </c>
    </row>
    <row r="1087" spans="1:7" x14ac:dyDescent="0.3">
      <c r="A1087" s="3">
        <v>33049</v>
      </c>
      <c r="B1087">
        <v>0.63062715530395497</v>
      </c>
      <c r="C1087">
        <v>1.0347219705581701</v>
      </c>
      <c r="D1087">
        <v>1.0625</v>
      </c>
      <c r="E1087">
        <v>1.03125</v>
      </c>
      <c r="F1087">
        <v>1.0503469705581701</v>
      </c>
      <c r="G1087">
        <v>68983200</v>
      </c>
    </row>
    <row r="1088" spans="1:7" x14ac:dyDescent="0.3">
      <c r="A1088" s="3">
        <v>33050</v>
      </c>
      <c r="B1088">
        <v>0.63274270296096802</v>
      </c>
      <c r="C1088">
        <v>1.0381939411163299</v>
      </c>
      <c r="D1088">
        <v>1.0503469705581701</v>
      </c>
      <c r="E1088">
        <v>1.0347219705581701</v>
      </c>
      <c r="F1088">
        <v>1.04513895511627</v>
      </c>
      <c r="G1088">
        <v>50198400</v>
      </c>
    </row>
    <row r="1089" spans="1:7" x14ac:dyDescent="0.3">
      <c r="A1089" s="3">
        <v>33051</v>
      </c>
      <c r="B1089">
        <v>0.64544034004211404</v>
      </c>
      <c r="C1089">
        <v>1.0590280294418299</v>
      </c>
      <c r="D1089">
        <v>1.0625</v>
      </c>
      <c r="E1089">
        <v>1.0347219705581701</v>
      </c>
      <c r="F1089">
        <v>1.0381939411163299</v>
      </c>
      <c r="G1089">
        <v>35762400</v>
      </c>
    </row>
    <row r="1090" spans="1:7" x14ac:dyDescent="0.3">
      <c r="A1090" s="3">
        <v>33052</v>
      </c>
      <c r="B1090">
        <v>0.64755648374557495</v>
      </c>
      <c r="C1090">
        <v>1.0625</v>
      </c>
      <c r="D1090">
        <v>1.0729169845581099</v>
      </c>
      <c r="E1090">
        <v>1.0572919845581099</v>
      </c>
      <c r="F1090">
        <v>1.06423604488373</v>
      </c>
      <c r="G1090">
        <v>30052800</v>
      </c>
    </row>
    <row r="1091" spans="1:7" x14ac:dyDescent="0.3">
      <c r="A1091" s="3">
        <v>33053</v>
      </c>
      <c r="B1091">
        <v>0.64332425594329801</v>
      </c>
      <c r="C1091">
        <v>1.0555560588836701</v>
      </c>
      <c r="D1091">
        <v>1.0625</v>
      </c>
      <c r="E1091">
        <v>1.04513895511627</v>
      </c>
      <c r="F1091">
        <v>1.0625</v>
      </c>
      <c r="G1091">
        <v>34956000</v>
      </c>
    </row>
    <row r="1092" spans="1:7" x14ac:dyDescent="0.3">
      <c r="A1092" s="3">
        <v>33056</v>
      </c>
      <c r="B1092">
        <v>0.624278545379639</v>
      </c>
      <c r="C1092">
        <v>1.0243060588836701</v>
      </c>
      <c r="D1092">
        <v>1.0555560588836701</v>
      </c>
      <c r="E1092">
        <v>1.0225689411163299</v>
      </c>
      <c r="F1092">
        <v>1.0555560588836701</v>
      </c>
      <c r="G1092">
        <v>35474400</v>
      </c>
    </row>
    <row r="1093" spans="1:7" x14ac:dyDescent="0.3">
      <c r="A1093" s="3">
        <v>33057</v>
      </c>
      <c r="B1093">
        <v>0.60946506261825595</v>
      </c>
      <c r="C1093">
        <v>1</v>
      </c>
      <c r="D1093">
        <v>1.0208330154418901</v>
      </c>
      <c r="E1093">
        <v>0.99305599927902199</v>
      </c>
      <c r="F1093">
        <v>1.0190969705581701</v>
      </c>
      <c r="G1093">
        <v>79257600</v>
      </c>
    </row>
    <row r="1094" spans="1:7" x14ac:dyDescent="0.3">
      <c r="A1094" s="3">
        <v>33059</v>
      </c>
      <c r="B1094">
        <v>0.61158108711242698</v>
      </c>
      <c r="C1094">
        <v>1.0034719705581701</v>
      </c>
      <c r="D1094">
        <v>1.0069439411163299</v>
      </c>
      <c r="E1094">
        <v>0.98263901472091697</v>
      </c>
      <c r="F1094">
        <v>0.99305599927902199</v>
      </c>
      <c r="G1094">
        <v>61855200</v>
      </c>
    </row>
    <row r="1095" spans="1:7" x14ac:dyDescent="0.3">
      <c r="A1095" s="3">
        <v>33060</v>
      </c>
      <c r="B1095">
        <v>0.62004590034484897</v>
      </c>
      <c r="C1095">
        <v>1.01736104488373</v>
      </c>
      <c r="D1095">
        <v>1.0277780294418299</v>
      </c>
      <c r="E1095">
        <v>0.99652802944183405</v>
      </c>
      <c r="F1095">
        <v>1.00173604488373</v>
      </c>
      <c r="G1095">
        <v>41803200</v>
      </c>
    </row>
    <row r="1096" spans="1:7" x14ac:dyDescent="0.3">
      <c r="A1096" s="3">
        <v>33063</v>
      </c>
      <c r="B1096">
        <v>0.62851077318191495</v>
      </c>
      <c r="C1096">
        <v>1.03125</v>
      </c>
      <c r="D1096">
        <v>1.0381939411163299</v>
      </c>
      <c r="E1096">
        <v>1.01736104488373</v>
      </c>
      <c r="F1096">
        <v>1.0208330154418901</v>
      </c>
      <c r="G1096">
        <v>37317600</v>
      </c>
    </row>
    <row r="1097" spans="1:7" x14ac:dyDescent="0.3">
      <c r="A1097" s="3">
        <v>33064</v>
      </c>
      <c r="B1097">
        <v>0.624278545379639</v>
      </c>
      <c r="C1097">
        <v>1.0243060588836701</v>
      </c>
      <c r="D1097">
        <v>1.0416669845581099</v>
      </c>
      <c r="E1097">
        <v>1.0208330154418901</v>
      </c>
      <c r="F1097">
        <v>1.03125</v>
      </c>
      <c r="G1097">
        <v>29700000</v>
      </c>
    </row>
    <row r="1098" spans="1:7" x14ac:dyDescent="0.3">
      <c r="A1098" s="3">
        <v>33065</v>
      </c>
      <c r="B1098">
        <v>0.63909190893173196</v>
      </c>
      <c r="C1098">
        <v>1.04861104488373</v>
      </c>
      <c r="D1098">
        <v>1.0520830154418901</v>
      </c>
      <c r="E1098">
        <v>1.01736104488373</v>
      </c>
      <c r="F1098">
        <v>1.0277780294418299</v>
      </c>
      <c r="G1098">
        <v>28922400</v>
      </c>
    </row>
    <row r="1099" spans="1:7" x14ac:dyDescent="0.3">
      <c r="A1099" s="3">
        <v>33066</v>
      </c>
      <c r="B1099">
        <v>0.65602129697799705</v>
      </c>
      <c r="C1099">
        <v>1.07638895511627</v>
      </c>
      <c r="D1099">
        <v>1.07986104488373</v>
      </c>
      <c r="E1099">
        <v>1.04513895511627</v>
      </c>
      <c r="F1099">
        <v>1.04513895511627</v>
      </c>
      <c r="G1099">
        <v>89042400</v>
      </c>
    </row>
    <row r="1100" spans="1:7" x14ac:dyDescent="0.3">
      <c r="A1100" s="3">
        <v>33067</v>
      </c>
      <c r="B1100">
        <v>0.66342800855636597</v>
      </c>
      <c r="C1100">
        <v>1.0885419845581099</v>
      </c>
      <c r="D1100">
        <v>1.1180560588836701</v>
      </c>
      <c r="E1100">
        <v>1.07638895511627</v>
      </c>
      <c r="F1100">
        <v>1.07986104488373</v>
      </c>
      <c r="G1100">
        <v>93628800</v>
      </c>
    </row>
    <row r="1101" spans="1:7" x14ac:dyDescent="0.3">
      <c r="A1101" s="3">
        <v>33070</v>
      </c>
      <c r="B1101">
        <v>0.67083442211151101</v>
      </c>
      <c r="C1101">
        <v>1.1006939411163299</v>
      </c>
      <c r="D1101">
        <v>1.1215280294418299</v>
      </c>
      <c r="E1101">
        <v>1.0902780294418299</v>
      </c>
      <c r="F1101">
        <v>1.09375</v>
      </c>
      <c r="G1101">
        <v>48729600</v>
      </c>
    </row>
    <row r="1102" spans="1:7" x14ac:dyDescent="0.3">
      <c r="A1102" s="3">
        <v>33071</v>
      </c>
      <c r="B1102">
        <v>0.65813750028610196</v>
      </c>
      <c r="C1102">
        <v>1.07986104488373</v>
      </c>
      <c r="D1102">
        <v>1.1041669845581099</v>
      </c>
      <c r="E1102">
        <v>1.0694439411163299</v>
      </c>
      <c r="F1102">
        <v>1.1024310588836701</v>
      </c>
      <c r="G1102">
        <v>54475200</v>
      </c>
    </row>
    <row r="1103" spans="1:7" x14ac:dyDescent="0.3">
      <c r="A1103" s="3">
        <v>33072</v>
      </c>
      <c r="B1103">
        <v>0.64332425594329801</v>
      </c>
      <c r="C1103">
        <v>1.0555560588836701</v>
      </c>
      <c r="D1103">
        <v>1.07986104488373</v>
      </c>
      <c r="E1103">
        <v>1.04861104488373</v>
      </c>
      <c r="F1103">
        <v>1.0729169845581099</v>
      </c>
      <c r="G1103">
        <v>41853600</v>
      </c>
    </row>
    <row r="1104" spans="1:7" x14ac:dyDescent="0.3">
      <c r="A1104" s="3">
        <v>33073</v>
      </c>
      <c r="B1104">
        <v>0.64967250823974598</v>
      </c>
      <c r="C1104">
        <v>1.0659719705581701</v>
      </c>
      <c r="D1104">
        <v>1.0659719705581701</v>
      </c>
      <c r="E1104">
        <v>1.0243060588836701</v>
      </c>
      <c r="F1104">
        <v>1.046875</v>
      </c>
      <c r="G1104">
        <v>63136800</v>
      </c>
    </row>
    <row r="1105" spans="1:7" x14ac:dyDescent="0.3">
      <c r="A1105" s="3">
        <v>33074</v>
      </c>
      <c r="B1105">
        <v>0.62004590034484897</v>
      </c>
      <c r="C1105">
        <v>1.01736104488373</v>
      </c>
      <c r="D1105">
        <v>1.0868060588836701</v>
      </c>
      <c r="E1105">
        <v>1.01388895511627</v>
      </c>
      <c r="F1105">
        <v>1.0694439411163299</v>
      </c>
      <c r="G1105">
        <v>87724800</v>
      </c>
    </row>
    <row r="1106" spans="1:7" x14ac:dyDescent="0.3">
      <c r="A1106" s="3">
        <v>33077</v>
      </c>
      <c r="B1106">
        <v>0.60946506261825595</v>
      </c>
      <c r="C1106">
        <v>1</v>
      </c>
      <c r="D1106">
        <v>1.0277780294418299</v>
      </c>
      <c r="E1106">
        <v>0.98958301544189398</v>
      </c>
      <c r="F1106">
        <v>1.01736104488373</v>
      </c>
      <c r="G1106">
        <v>74203200</v>
      </c>
    </row>
    <row r="1107" spans="1:7" x14ac:dyDescent="0.3">
      <c r="A1107" s="3">
        <v>33078</v>
      </c>
      <c r="B1107">
        <v>0.58830296993255604</v>
      </c>
      <c r="C1107">
        <v>0.96527802944183405</v>
      </c>
      <c r="D1107">
        <v>1.0069439411163299</v>
      </c>
      <c r="E1107">
        <v>0.92708301544189398</v>
      </c>
      <c r="F1107">
        <v>1.0069439411163299</v>
      </c>
      <c r="G1107">
        <v>137102400</v>
      </c>
    </row>
    <row r="1108" spans="1:7" x14ac:dyDescent="0.3">
      <c r="A1108" s="3">
        <v>33079</v>
      </c>
      <c r="B1108">
        <v>0.605232954025269</v>
      </c>
      <c r="C1108">
        <v>0.99305599927902199</v>
      </c>
      <c r="D1108">
        <v>0.99652802944183405</v>
      </c>
      <c r="E1108">
        <v>0.95486098527908303</v>
      </c>
      <c r="F1108">
        <v>0.97222197055816595</v>
      </c>
      <c r="G1108">
        <v>60148800</v>
      </c>
    </row>
    <row r="1109" spans="1:7" x14ac:dyDescent="0.3">
      <c r="A1109" s="3">
        <v>33080</v>
      </c>
      <c r="B1109">
        <v>0.58195436000823997</v>
      </c>
      <c r="C1109">
        <v>0.95486098527908303</v>
      </c>
      <c r="D1109">
        <v>1.0277780294418299</v>
      </c>
      <c r="E1109">
        <v>0.91666698455810602</v>
      </c>
      <c r="F1109">
        <v>0.98958301544189398</v>
      </c>
      <c r="G1109">
        <v>303321600</v>
      </c>
    </row>
    <row r="1110" spans="1:7" x14ac:dyDescent="0.3">
      <c r="A1110" s="3">
        <v>33081</v>
      </c>
      <c r="B1110">
        <v>0.584070324897766</v>
      </c>
      <c r="C1110">
        <v>0.95833301544189398</v>
      </c>
      <c r="D1110">
        <v>0.97222197055816595</v>
      </c>
      <c r="E1110">
        <v>0.94097197055816595</v>
      </c>
      <c r="F1110">
        <v>0.95138901472091697</v>
      </c>
      <c r="G1110">
        <v>51019200</v>
      </c>
    </row>
    <row r="1111" spans="1:7" x14ac:dyDescent="0.3">
      <c r="A1111" s="3">
        <v>33084</v>
      </c>
      <c r="B1111">
        <v>0.57560563087463401</v>
      </c>
      <c r="C1111">
        <v>0.94444400072097801</v>
      </c>
      <c r="D1111">
        <v>0.95833301544189398</v>
      </c>
      <c r="E1111">
        <v>0.91319400072097801</v>
      </c>
      <c r="F1111">
        <v>0.95138901472091697</v>
      </c>
      <c r="G1111">
        <v>87955200</v>
      </c>
    </row>
    <row r="1112" spans="1:7" x14ac:dyDescent="0.3">
      <c r="A1112" s="3">
        <v>33085</v>
      </c>
      <c r="B1112">
        <v>0.56290835142135598</v>
      </c>
      <c r="C1112">
        <v>0.92361098527908303</v>
      </c>
      <c r="D1112">
        <v>0.953125</v>
      </c>
      <c r="E1112">
        <v>0.91666698455810602</v>
      </c>
      <c r="F1112">
        <v>0.94791698455810602</v>
      </c>
      <c r="G1112">
        <v>42307200</v>
      </c>
    </row>
    <row r="1113" spans="1:7" x14ac:dyDescent="0.3">
      <c r="A1113" s="3">
        <v>33086</v>
      </c>
      <c r="B1113">
        <v>0.565024554729462</v>
      </c>
      <c r="C1113">
        <v>0.92708301544189398</v>
      </c>
      <c r="D1113">
        <v>0.93402802944183405</v>
      </c>
      <c r="E1113">
        <v>0.88541698455810602</v>
      </c>
      <c r="F1113">
        <v>0.92013901472091697</v>
      </c>
      <c r="G1113">
        <v>111117600</v>
      </c>
    </row>
    <row r="1114" spans="1:7" x14ac:dyDescent="0.3">
      <c r="A1114" s="3">
        <v>33087</v>
      </c>
      <c r="B1114">
        <v>0.55867648124694802</v>
      </c>
      <c r="C1114">
        <v>0.91666698455810602</v>
      </c>
      <c r="D1114">
        <v>0.92708301544189398</v>
      </c>
      <c r="E1114">
        <v>0.89236098527908303</v>
      </c>
      <c r="F1114">
        <v>0.90972197055816595</v>
      </c>
      <c r="G1114">
        <v>91771200</v>
      </c>
    </row>
    <row r="1115" spans="1:7" x14ac:dyDescent="0.3">
      <c r="A1115" s="3">
        <v>33088</v>
      </c>
      <c r="B1115">
        <v>0.535397708415985</v>
      </c>
      <c r="C1115">
        <v>0.87847197055816695</v>
      </c>
      <c r="D1115">
        <v>0.91319400072097801</v>
      </c>
      <c r="E1115">
        <v>0.83854198455810602</v>
      </c>
      <c r="F1115">
        <v>0.90972197055816595</v>
      </c>
      <c r="G1115">
        <v>117180000</v>
      </c>
    </row>
    <row r="1116" spans="1:7" x14ac:dyDescent="0.3">
      <c r="A1116" s="3">
        <v>33091</v>
      </c>
      <c r="B1116">
        <v>0.51211988925933805</v>
      </c>
      <c r="C1116">
        <v>0.84027802944183405</v>
      </c>
      <c r="D1116">
        <v>0.86111098527908303</v>
      </c>
      <c r="E1116">
        <v>0.8125</v>
      </c>
      <c r="F1116">
        <v>0.85416698455810602</v>
      </c>
      <c r="G1116">
        <v>113184000</v>
      </c>
    </row>
    <row r="1117" spans="1:7" x14ac:dyDescent="0.3">
      <c r="A1117" s="3">
        <v>33092</v>
      </c>
      <c r="B1117">
        <v>0.51846814155578602</v>
      </c>
      <c r="C1117">
        <v>0.85069400072097801</v>
      </c>
      <c r="D1117">
        <v>0.86458301544189498</v>
      </c>
      <c r="E1117">
        <v>0.83333301544189498</v>
      </c>
      <c r="F1117">
        <v>0.85069400072097801</v>
      </c>
      <c r="G1117">
        <v>91065600</v>
      </c>
    </row>
    <row r="1118" spans="1:7" x14ac:dyDescent="0.3">
      <c r="A1118" s="3">
        <v>33093</v>
      </c>
      <c r="B1118">
        <v>0.53751403093338002</v>
      </c>
      <c r="C1118">
        <v>0.88194400072097801</v>
      </c>
      <c r="D1118">
        <v>0.88888901472091697</v>
      </c>
      <c r="E1118">
        <v>0.86111098527908303</v>
      </c>
      <c r="F1118">
        <v>0.86805599927902199</v>
      </c>
      <c r="G1118">
        <v>86263200</v>
      </c>
    </row>
    <row r="1119" spans="1:7" x14ac:dyDescent="0.3">
      <c r="A1119" s="3">
        <v>33094</v>
      </c>
      <c r="B1119">
        <v>0.551269590854645</v>
      </c>
      <c r="C1119">
        <v>0.90451401472091697</v>
      </c>
      <c r="D1119">
        <v>0.91319400072097801</v>
      </c>
      <c r="E1119">
        <v>0.87847197055816695</v>
      </c>
      <c r="F1119">
        <v>0.88888901472091697</v>
      </c>
      <c r="G1119">
        <v>77054400</v>
      </c>
    </row>
    <row r="1120" spans="1:7" x14ac:dyDescent="0.3">
      <c r="A1120" s="3">
        <v>33095</v>
      </c>
      <c r="B1120">
        <v>0.545978784561157</v>
      </c>
      <c r="C1120">
        <v>0.89583301544189498</v>
      </c>
      <c r="D1120">
        <v>0.91319400072097801</v>
      </c>
      <c r="E1120">
        <v>0.87152802944183405</v>
      </c>
      <c r="F1120">
        <v>0.90451401472091697</v>
      </c>
      <c r="G1120">
        <v>73188000</v>
      </c>
    </row>
    <row r="1121" spans="1:7" x14ac:dyDescent="0.3">
      <c r="A1121" s="3">
        <v>33098</v>
      </c>
      <c r="B1121">
        <v>0.55021142959594704</v>
      </c>
      <c r="C1121">
        <v>0.90277802944183405</v>
      </c>
      <c r="D1121">
        <v>0.90972197055816595</v>
      </c>
      <c r="E1121">
        <v>0.87847197055816695</v>
      </c>
      <c r="F1121">
        <v>0.88541698455810602</v>
      </c>
      <c r="G1121">
        <v>53942400</v>
      </c>
    </row>
    <row r="1122" spans="1:7" x14ac:dyDescent="0.3">
      <c r="A1122" s="3">
        <v>33099</v>
      </c>
      <c r="B1122">
        <v>0.54386281967163097</v>
      </c>
      <c r="C1122">
        <v>0.89236098527908303</v>
      </c>
      <c r="D1122">
        <v>0.91493099927902199</v>
      </c>
      <c r="E1122">
        <v>0.88541698455810602</v>
      </c>
      <c r="F1122">
        <v>0.90625</v>
      </c>
      <c r="G1122">
        <v>33710400</v>
      </c>
    </row>
    <row r="1123" spans="1:7" x14ac:dyDescent="0.3">
      <c r="A1123" s="3">
        <v>33100</v>
      </c>
      <c r="B1123">
        <v>0.54386281967163097</v>
      </c>
      <c r="C1123">
        <v>0.89236098527908303</v>
      </c>
      <c r="D1123">
        <v>0.91319400072097801</v>
      </c>
      <c r="E1123">
        <v>0.89236098527908303</v>
      </c>
      <c r="F1123">
        <v>0.89930599927902199</v>
      </c>
      <c r="G1123">
        <v>51408000</v>
      </c>
    </row>
    <row r="1124" spans="1:7" x14ac:dyDescent="0.3">
      <c r="A1124" s="3">
        <v>33101</v>
      </c>
      <c r="B1124">
        <v>0.52270096540451105</v>
      </c>
      <c r="C1124">
        <v>0.85763901472091697</v>
      </c>
      <c r="D1124">
        <v>0.89583301544189498</v>
      </c>
      <c r="E1124">
        <v>0.85763901472091697</v>
      </c>
      <c r="F1124">
        <v>0.88888901472091697</v>
      </c>
      <c r="G1124">
        <v>53330400</v>
      </c>
    </row>
    <row r="1125" spans="1:7" x14ac:dyDescent="0.3">
      <c r="A1125" s="3">
        <v>33102</v>
      </c>
      <c r="B1125">
        <v>0.51000398397445701</v>
      </c>
      <c r="C1125">
        <v>0.83680599927902199</v>
      </c>
      <c r="D1125">
        <v>0.85763901472091697</v>
      </c>
      <c r="E1125">
        <v>0.83333301544189498</v>
      </c>
      <c r="F1125">
        <v>0.84722197055816695</v>
      </c>
      <c r="G1125">
        <v>95227200</v>
      </c>
    </row>
    <row r="1126" spans="1:7" x14ac:dyDescent="0.3">
      <c r="A1126" s="3">
        <v>33105</v>
      </c>
      <c r="B1126">
        <v>0.46979552507400502</v>
      </c>
      <c r="C1126">
        <v>0.77083301544189498</v>
      </c>
      <c r="D1126">
        <v>0.84027802944183405</v>
      </c>
      <c r="E1126">
        <v>0.77083301544189498</v>
      </c>
      <c r="F1126">
        <v>0.83680599927902199</v>
      </c>
      <c r="G1126">
        <v>113601600</v>
      </c>
    </row>
    <row r="1127" spans="1:7" x14ac:dyDescent="0.3">
      <c r="A1127" s="3">
        <v>33106</v>
      </c>
      <c r="B1127">
        <v>0.45921477675437899</v>
      </c>
      <c r="C1127">
        <v>0.75347197055816695</v>
      </c>
      <c r="D1127">
        <v>0.76041698455810602</v>
      </c>
      <c r="E1127">
        <v>0.70486098527908303</v>
      </c>
      <c r="F1127">
        <v>0.75347197055816695</v>
      </c>
      <c r="G1127">
        <v>165650400</v>
      </c>
    </row>
    <row r="1128" spans="1:7" x14ac:dyDescent="0.3">
      <c r="A1128" s="3">
        <v>33107</v>
      </c>
      <c r="B1128">
        <v>0.45498260855674699</v>
      </c>
      <c r="C1128">
        <v>0.74652802944183405</v>
      </c>
      <c r="D1128">
        <v>0.77083301544189498</v>
      </c>
      <c r="E1128">
        <v>0.74131900072097801</v>
      </c>
      <c r="F1128">
        <v>0.76388901472091697</v>
      </c>
      <c r="G1128">
        <v>79236000</v>
      </c>
    </row>
    <row r="1129" spans="1:7" x14ac:dyDescent="0.3">
      <c r="A1129" s="3">
        <v>33108</v>
      </c>
      <c r="B1129">
        <v>0.43805286288261402</v>
      </c>
      <c r="C1129">
        <v>0.71875</v>
      </c>
      <c r="D1129">
        <v>0.74652802944183405</v>
      </c>
      <c r="E1129">
        <v>0.70833301544189498</v>
      </c>
      <c r="F1129">
        <v>0.72916698455810602</v>
      </c>
      <c r="G1129">
        <v>107445600</v>
      </c>
    </row>
    <row r="1130" spans="1:7" x14ac:dyDescent="0.3">
      <c r="A1130" s="3">
        <v>33109</v>
      </c>
      <c r="B1130">
        <v>0.48460930585861201</v>
      </c>
      <c r="C1130">
        <v>0.79513901472091697</v>
      </c>
      <c r="D1130">
        <v>0.80208301544189498</v>
      </c>
      <c r="E1130">
        <v>0.72569400072097801</v>
      </c>
      <c r="F1130">
        <v>0.72569400072097801</v>
      </c>
      <c r="G1130">
        <v>95443200</v>
      </c>
    </row>
    <row r="1131" spans="1:7" x14ac:dyDescent="0.3">
      <c r="A1131" s="3">
        <v>33112</v>
      </c>
      <c r="B1131">
        <v>0.51423603296279896</v>
      </c>
      <c r="C1131">
        <v>0.84375</v>
      </c>
      <c r="D1131">
        <v>0.85069400072097801</v>
      </c>
      <c r="E1131">
        <v>0.81944400072097801</v>
      </c>
      <c r="F1131">
        <v>0.81944400072097801</v>
      </c>
      <c r="G1131">
        <v>110116800</v>
      </c>
    </row>
    <row r="1132" spans="1:7" x14ac:dyDescent="0.3">
      <c r="A1132" s="3">
        <v>33113</v>
      </c>
      <c r="B1132">
        <v>0.532223761081696</v>
      </c>
      <c r="C1132">
        <v>0.87326401472091697</v>
      </c>
      <c r="D1132">
        <v>0.87847197055816695</v>
      </c>
      <c r="E1132">
        <v>0.83333301544189498</v>
      </c>
      <c r="F1132">
        <v>0.83680599927902199</v>
      </c>
      <c r="G1132">
        <v>79826400</v>
      </c>
    </row>
    <row r="1133" spans="1:7" x14ac:dyDescent="0.3">
      <c r="A1133" s="3">
        <v>33114</v>
      </c>
      <c r="B1133">
        <v>0.51211988925933805</v>
      </c>
      <c r="C1133">
        <v>0.84027802944183405</v>
      </c>
      <c r="D1133">
        <v>0.88541698455810602</v>
      </c>
      <c r="E1133">
        <v>0.83333301544189498</v>
      </c>
      <c r="F1133">
        <v>0.86805599927902199</v>
      </c>
      <c r="G1133">
        <v>77954400</v>
      </c>
    </row>
    <row r="1134" spans="1:7" x14ac:dyDescent="0.3">
      <c r="A1134" s="3">
        <v>33115</v>
      </c>
      <c r="B1134">
        <v>0.507887303829193</v>
      </c>
      <c r="C1134">
        <v>0.83333301544189498</v>
      </c>
      <c r="D1134">
        <v>0.86631900072097801</v>
      </c>
      <c r="E1134">
        <v>0.83333301544189498</v>
      </c>
      <c r="F1134">
        <v>0.84375</v>
      </c>
      <c r="G1134">
        <v>65383200</v>
      </c>
    </row>
    <row r="1135" spans="1:7" x14ac:dyDescent="0.3">
      <c r="A1135" s="3">
        <v>33116</v>
      </c>
      <c r="B1135">
        <v>0.52058482170105003</v>
      </c>
      <c r="C1135">
        <v>0.85416698455810602</v>
      </c>
      <c r="D1135">
        <v>0.86111098527908303</v>
      </c>
      <c r="E1135">
        <v>0.82291698455810602</v>
      </c>
      <c r="F1135">
        <v>0.83333301544189498</v>
      </c>
      <c r="G1135">
        <v>40737600</v>
      </c>
    </row>
    <row r="1136" spans="1:7" x14ac:dyDescent="0.3">
      <c r="A1136" s="3">
        <v>33120</v>
      </c>
      <c r="B1136">
        <v>0.526933073997498</v>
      </c>
      <c r="C1136">
        <v>0.86458301544189498</v>
      </c>
      <c r="D1136">
        <v>0.86805599927902199</v>
      </c>
      <c r="E1136">
        <v>0.84375</v>
      </c>
      <c r="F1136">
        <v>0.84722197055816695</v>
      </c>
      <c r="G1136">
        <v>47376000</v>
      </c>
    </row>
    <row r="1137" spans="1:7" x14ac:dyDescent="0.3">
      <c r="A1137" s="3">
        <v>33121</v>
      </c>
      <c r="B1137">
        <v>0.49942231178283703</v>
      </c>
      <c r="C1137">
        <v>0.81944400072097801</v>
      </c>
      <c r="D1137">
        <v>0.875</v>
      </c>
      <c r="E1137">
        <v>0.8125</v>
      </c>
      <c r="F1137">
        <v>0.86805599927902199</v>
      </c>
      <c r="G1137">
        <v>54676800</v>
      </c>
    </row>
    <row r="1138" spans="1:7" x14ac:dyDescent="0.3">
      <c r="A1138" s="3">
        <v>33122</v>
      </c>
      <c r="B1138">
        <v>0.48672530055046098</v>
      </c>
      <c r="C1138">
        <v>0.79861098527908303</v>
      </c>
      <c r="D1138">
        <v>0.8125</v>
      </c>
      <c r="E1138">
        <v>0.78125</v>
      </c>
      <c r="F1138">
        <v>0.80555599927902199</v>
      </c>
      <c r="G1138">
        <v>115617600</v>
      </c>
    </row>
    <row r="1139" spans="1:7" x14ac:dyDescent="0.3">
      <c r="A1139" s="3">
        <v>33123</v>
      </c>
      <c r="B1139">
        <v>0.488841623067856</v>
      </c>
      <c r="C1139">
        <v>0.80208301544189498</v>
      </c>
      <c r="D1139">
        <v>0.81944400072097801</v>
      </c>
      <c r="E1139">
        <v>0.78472197055816695</v>
      </c>
      <c r="F1139">
        <v>0.79166698455810602</v>
      </c>
      <c r="G1139">
        <v>53704800</v>
      </c>
    </row>
    <row r="1140" spans="1:7" x14ac:dyDescent="0.3">
      <c r="A1140" s="3">
        <v>33126</v>
      </c>
      <c r="B1140">
        <v>0.47191247344017001</v>
      </c>
      <c r="C1140">
        <v>0.77430599927902199</v>
      </c>
      <c r="D1140">
        <v>0.83333301544189498</v>
      </c>
      <c r="E1140">
        <v>0.77430599927902199</v>
      </c>
      <c r="F1140">
        <v>0.81597197055816695</v>
      </c>
      <c r="G1140">
        <v>74246400</v>
      </c>
    </row>
    <row r="1141" spans="1:7" x14ac:dyDescent="0.3">
      <c r="A1141" s="3">
        <v>33127</v>
      </c>
      <c r="B1141">
        <v>0.46979552507400502</v>
      </c>
      <c r="C1141">
        <v>0.77083301544189498</v>
      </c>
      <c r="D1141">
        <v>0.78472197055816695</v>
      </c>
      <c r="E1141">
        <v>0.75694400072097801</v>
      </c>
      <c r="F1141">
        <v>0.77777802944183405</v>
      </c>
      <c r="G1141">
        <v>78868800</v>
      </c>
    </row>
    <row r="1142" spans="1:7" x14ac:dyDescent="0.3">
      <c r="A1142" s="3">
        <v>33128</v>
      </c>
      <c r="B1142">
        <v>0.48566737771034202</v>
      </c>
      <c r="C1142">
        <v>0.796875</v>
      </c>
      <c r="D1142">
        <v>0.80208301544189498</v>
      </c>
      <c r="E1142">
        <v>0.77430599927902199</v>
      </c>
      <c r="F1142">
        <v>0.78125</v>
      </c>
      <c r="G1142">
        <v>75016800</v>
      </c>
    </row>
    <row r="1143" spans="1:7" x14ac:dyDescent="0.3">
      <c r="A1143" s="3">
        <v>33129</v>
      </c>
      <c r="B1143">
        <v>0.48672530055046098</v>
      </c>
      <c r="C1143">
        <v>0.79861098527908303</v>
      </c>
      <c r="D1143">
        <v>0.8125</v>
      </c>
      <c r="E1143">
        <v>0.79166698455810602</v>
      </c>
      <c r="F1143">
        <v>0.80555599927902199</v>
      </c>
      <c r="G1143">
        <v>49867200</v>
      </c>
    </row>
    <row r="1144" spans="1:7" x14ac:dyDescent="0.3">
      <c r="A1144" s="3">
        <v>33130</v>
      </c>
      <c r="B1144">
        <v>0.50577110052108798</v>
      </c>
      <c r="C1144">
        <v>0.82986098527908303</v>
      </c>
      <c r="D1144">
        <v>0.83680599927902199</v>
      </c>
      <c r="E1144">
        <v>0.78298598527908303</v>
      </c>
      <c r="F1144">
        <v>0.79166698455810602</v>
      </c>
      <c r="G1144">
        <v>67672800</v>
      </c>
    </row>
    <row r="1145" spans="1:7" x14ac:dyDescent="0.3">
      <c r="A1145" s="3">
        <v>33133</v>
      </c>
      <c r="B1145">
        <v>0.51423603296279896</v>
      </c>
      <c r="C1145">
        <v>0.84375</v>
      </c>
      <c r="D1145">
        <v>0.85763901472091697</v>
      </c>
      <c r="E1145">
        <v>0.82291698455810602</v>
      </c>
      <c r="F1145">
        <v>0.82638901472091697</v>
      </c>
      <c r="G1145">
        <v>70394400</v>
      </c>
    </row>
    <row r="1146" spans="1:7" x14ac:dyDescent="0.3">
      <c r="A1146" s="3">
        <v>33134</v>
      </c>
      <c r="B1146">
        <v>0.52270096540451105</v>
      </c>
      <c r="C1146">
        <v>0.85763901472091697</v>
      </c>
      <c r="D1146">
        <v>0.86631900072097801</v>
      </c>
      <c r="E1146">
        <v>0.82986098527908303</v>
      </c>
      <c r="F1146">
        <v>0.84201401472091697</v>
      </c>
      <c r="G1146">
        <v>60638400</v>
      </c>
    </row>
    <row r="1147" spans="1:7" x14ac:dyDescent="0.3">
      <c r="A1147" s="3">
        <v>33135</v>
      </c>
      <c r="B1147">
        <v>0.52481693029403698</v>
      </c>
      <c r="C1147">
        <v>0.86111098527908303</v>
      </c>
      <c r="D1147">
        <v>0.87847197055816695</v>
      </c>
      <c r="E1147">
        <v>0.85763901472091697</v>
      </c>
      <c r="F1147">
        <v>0.875</v>
      </c>
      <c r="G1147">
        <v>52696800</v>
      </c>
    </row>
    <row r="1148" spans="1:7" x14ac:dyDescent="0.3">
      <c r="A1148" s="3">
        <v>33136</v>
      </c>
      <c r="B1148">
        <v>0.50577110052108798</v>
      </c>
      <c r="C1148">
        <v>0.82986098527908303</v>
      </c>
      <c r="D1148">
        <v>0.86111098527908303</v>
      </c>
      <c r="E1148">
        <v>0.82986098527908303</v>
      </c>
      <c r="F1148">
        <v>0.85416698455810602</v>
      </c>
      <c r="G1148">
        <v>52444800</v>
      </c>
    </row>
    <row r="1149" spans="1:7" x14ac:dyDescent="0.3">
      <c r="A1149" s="3">
        <v>33137</v>
      </c>
      <c r="B1149">
        <v>0.51211988925933805</v>
      </c>
      <c r="C1149">
        <v>0.84027802944183405</v>
      </c>
      <c r="D1149">
        <v>0.84375</v>
      </c>
      <c r="E1149">
        <v>0.8125</v>
      </c>
      <c r="F1149">
        <v>0.82986098527908303</v>
      </c>
      <c r="G1149">
        <v>79891200</v>
      </c>
    </row>
    <row r="1150" spans="1:7" x14ac:dyDescent="0.3">
      <c r="A1150" s="3">
        <v>33140</v>
      </c>
      <c r="B1150">
        <v>0.495190680027008</v>
      </c>
      <c r="C1150">
        <v>0.8125</v>
      </c>
      <c r="D1150">
        <v>0.83333301544189498</v>
      </c>
      <c r="E1150">
        <v>0.79861098527908303</v>
      </c>
      <c r="F1150">
        <v>0.82638901472091697</v>
      </c>
      <c r="G1150">
        <v>81439200</v>
      </c>
    </row>
    <row r="1151" spans="1:7" x14ac:dyDescent="0.3">
      <c r="A1151" s="3">
        <v>33141</v>
      </c>
      <c r="B1151">
        <v>0.51106190681457497</v>
      </c>
      <c r="C1151">
        <v>0.83854198455810602</v>
      </c>
      <c r="D1151">
        <v>0.84027802944183405</v>
      </c>
      <c r="E1151">
        <v>0.81597197055816695</v>
      </c>
      <c r="F1151">
        <v>0.828125</v>
      </c>
      <c r="G1151">
        <v>53308800</v>
      </c>
    </row>
    <row r="1152" spans="1:7" x14ac:dyDescent="0.3">
      <c r="A1152" s="3">
        <v>33142</v>
      </c>
      <c r="B1152">
        <v>0.51000398397445701</v>
      </c>
      <c r="C1152">
        <v>0.83680599927902199</v>
      </c>
      <c r="D1152">
        <v>0.84375</v>
      </c>
      <c r="E1152">
        <v>0.82638901472091697</v>
      </c>
      <c r="F1152">
        <v>0.84027802944183405</v>
      </c>
      <c r="G1152">
        <v>39268800</v>
      </c>
    </row>
    <row r="1153" spans="1:7" x14ac:dyDescent="0.3">
      <c r="A1153" s="3">
        <v>33143</v>
      </c>
      <c r="B1153">
        <v>0.50153911113739003</v>
      </c>
      <c r="C1153">
        <v>0.82291698455810602</v>
      </c>
      <c r="D1153">
        <v>0.85416698455810602</v>
      </c>
      <c r="E1153">
        <v>0.80902802944183405</v>
      </c>
      <c r="F1153">
        <v>0.84722197055816695</v>
      </c>
      <c r="G1153">
        <v>65728800</v>
      </c>
    </row>
    <row r="1154" spans="1:7" x14ac:dyDescent="0.3">
      <c r="A1154" s="3">
        <v>33144</v>
      </c>
      <c r="B1154">
        <v>0.53328180313110396</v>
      </c>
      <c r="C1154">
        <v>0.875</v>
      </c>
      <c r="D1154">
        <v>0.88194400072097801</v>
      </c>
      <c r="E1154">
        <v>0.80555599927902199</v>
      </c>
      <c r="F1154">
        <v>0.80902802944183405</v>
      </c>
      <c r="G1154">
        <v>97984800</v>
      </c>
    </row>
    <row r="1155" spans="1:7" x14ac:dyDescent="0.3">
      <c r="A1155" s="3">
        <v>33147</v>
      </c>
      <c r="B1155">
        <v>0.56819927692413297</v>
      </c>
      <c r="C1155">
        <v>0.93229198455810602</v>
      </c>
      <c r="D1155">
        <v>0.9375</v>
      </c>
      <c r="E1155">
        <v>0.89583301544189498</v>
      </c>
      <c r="F1155">
        <v>0.89930599927902199</v>
      </c>
      <c r="G1155">
        <v>131623200</v>
      </c>
    </row>
    <row r="1156" spans="1:7" x14ac:dyDescent="0.3">
      <c r="A1156" s="3">
        <v>33148</v>
      </c>
      <c r="B1156">
        <v>0.55761837959289595</v>
      </c>
      <c r="C1156">
        <v>0.91493099927902199</v>
      </c>
      <c r="D1156">
        <v>0.95138901472091697</v>
      </c>
      <c r="E1156">
        <v>0.90972197055816595</v>
      </c>
      <c r="F1156">
        <v>0.94791698455810602</v>
      </c>
      <c r="G1156">
        <v>83469600</v>
      </c>
    </row>
    <row r="1157" spans="1:7" x14ac:dyDescent="0.3">
      <c r="A1157" s="3">
        <v>33149</v>
      </c>
      <c r="B1157">
        <v>0.55655974149704002</v>
      </c>
      <c r="C1157">
        <v>0.91319400072097801</v>
      </c>
      <c r="D1157">
        <v>0.93576401472091697</v>
      </c>
      <c r="E1157">
        <v>0.90625</v>
      </c>
      <c r="F1157">
        <v>0.90972197055816595</v>
      </c>
      <c r="G1157">
        <v>57600000</v>
      </c>
    </row>
    <row r="1158" spans="1:7" x14ac:dyDescent="0.3">
      <c r="A1158" s="3">
        <v>33150</v>
      </c>
      <c r="B1158">
        <v>0.54280477762222301</v>
      </c>
      <c r="C1158">
        <v>0.890625</v>
      </c>
      <c r="D1158">
        <v>0.91319400072097801</v>
      </c>
      <c r="E1158">
        <v>0.88888901472091697</v>
      </c>
      <c r="F1158">
        <v>0.90625</v>
      </c>
      <c r="G1158">
        <v>69292800</v>
      </c>
    </row>
    <row r="1159" spans="1:7" x14ac:dyDescent="0.3">
      <c r="A1159" s="3">
        <v>33151</v>
      </c>
      <c r="B1159">
        <v>0.54809540510177601</v>
      </c>
      <c r="C1159">
        <v>0.89930599927902199</v>
      </c>
      <c r="D1159">
        <v>0.91319400072097801</v>
      </c>
      <c r="E1159">
        <v>0.86458301544189498</v>
      </c>
      <c r="F1159">
        <v>0.875</v>
      </c>
      <c r="G1159">
        <v>82101600</v>
      </c>
    </row>
    <row r="1160" spans="1:7" x14ac:dyDescent="0.3">
      <c r="A1160" s="3">
        <v>33154</v>
      </c>
      <c r="B1160">
        <v>0.55867648124694802</v>
      </c>
      <c r="C1160">
        <v>0.91666698455810602</v>
      </c>
      <c r="D1160">
        <v>0.92361098527908303</v>
      </c>
      <c r="E1160">
        <v>0.89583301544189498</v>
      </c>
      <c r="F1160">
        <v>0.91666698455810602</v>
      </c>
      <c r="G1160">
        <v>38678400</v>
      </c>
    </row>
    <row r="1161" spans="1:7" x14ac:dyDescent="0.3">
      <c r="A1161" s="3">
        <v>33155</v>
      </c>
      <c r="B1161">
        <v>0.53328180313110396</v>
      </c>
      <c r="C1161">
        <v>0.875</v>
      </c>
      <c r="D1161">
        <v>0.91666698455810602</v>
      </c>
      <c r="E1161">
        <v>0.86805599927902199</v>
      </c>
      <c r="F1161">
        <v>0.90625</v>
      </c>
      <c r="G1161">
        <v>66376800</v>
      </c>
    </row>
    <row r="1162" spans="1:7" x14ac:dyDescent="0.3">
      <c r="A1162" s="3">
        <v>33156</v>
      </c>
      <c r="B1162">
        <v>0.50365513563156095</v>
      </c>
      <c r="C1162">
        <v>0.82638901472091697</v>
      </c>
      <c r="D1162">
        <v>0.86458301544189498</v>
      </c>
      <c r="E1162">
        <v>0.81944400072097801</v>
      </c>
      <c r="F1162">
        <v>0.86111098527908303</v>
      </c>
      <c r="G1162">
        <v>115596000</v>
      </c>
    </row>
    <row r="1163" spans="1:7" x14ac:dyDescent="0.3">
      <c r="A1163" s="3">
        <v>33157</v>
      </c>
      <c r="B1163">
        <v>0.49095812439918501</v>
      </c>
      <c r="C1163">
        <v>0.80555599927902199</v>
      </c>
      <c r="D1163">
        <v>0.83680599927902199</v>
      </c>
      <c r="E1163">
        <v>0.79166698455810602</v>
      </c>
      <c r="F1163">
        <v>0.82986098527908303</v>
      </c>
      <c r="G1163">
        <v>83815200</v>
      </c>
    </row>
    <row r="1164" spans="1:7" x14ac:dyDescent="0.3">
      <c r="A1164" s="3">
        <v>33158</v>
      </c>
      <c r="B1164">
        <v>0.48249316215515098</v>
      </c>
      <c r="C1164">
        <v>0.79166698455810602</v>
      </c>
      <c r="D1164">
        <v>0.81597197055816695</v>
      </c>
      <c r="E1164">
        <v>0.75</v>
      </c>
      <c r="F1164">
        <v>0.8125</v>
      </c>
      <c r="G1164">
        <v>109252800</v>
      </c>
    </row>
    <row r="1165" spans="1:7" x14ac:dyDescent="0.3">
      <c r="A1165" s="3">
        <v>33161</v>
      </c>
      <c r="B1165">
        <v>0.47826060652732899</v>
      </c>
      <c r="C1165">
        <v>0.78472197055816695</v>
      </c>
      <c r="D1165">
        <v>0.80555599927902199</v>
      </c>
      <c r="E1165">
        <v>0.77083301544189498</v>
      </c>
      <c r="F1165">
        <v>0.80208301544189498</v>
      </c>
      <c r="G1165">
        <v>130334400</v>
      </c>
    </row>
    <row r="1166" spans="1:7" x14ac:dyDescent="0.3">
      <c r="A1166" s="3">
        <v>33162</v>
      </c>
      <c r="B1166">
        <v>0.46238934993743902</v>
      </c>
      <c r="C1166">
        <v>0.75868099927902199</v>
      </c>
      <c r="D1166">
        <v>0.80034697055816695</v>
      </c>
      <c r="E1166">
        <v>0.75</v>
      </c>
      <c r="F1166">
        <v>0.78819400072097801</v>
      </c>
      <c r="G1166">
        <v>300888000</v>
      </c>
    </row>
    <row r="1167" spans="1:7" x14ac:dyDescent="0.3">
      <c r="A1167" s="3">
        <v>33163</v>
      </c>
      <c r="B1167">
        <v>0.47826060652732899</v>
      </c>
      <c r="C1167">
        <v>0.78472197055816695</v>
      </c>
      <c r="D1167">
        <v>0.78819400072097801</v>
      </c>
      <c r="E1167">
        <v>0.74305599927902199</v>
      </c>
      <c r="F1167">
        <v>0.76041698455810602</v>
      </c>
      <c r="G1167">
        <v>135820800</v>
      </c>
    </row>
    <row r="1168" spans="1:7" x14ac:dyDescent="0.3">
      <c r="A1168" s="3">
        <v>33164</v>
      </c>
      <c r="B1168">
        <v>0.51741027832031306</v>
      </c>
      <c r="C1168">
        <v>0.84895801544189498</v>
      </c>
      <c r="D1168">
        <v>0.85416698455810602</v>
      </c>
      <c r="E1168">
        <v>0.78819400072097801</v>
      </c>
      <c r="F1168">
        <v>0.79166698455810602</v>
      </c>
      <c r="G1168">
        <v>123739200</v>
      </c>
    </row>
    <row r="1169" spans="1:7" x14ac:dyDescent="0.3">
      <c r="A1169" s="3">
        <v>33165</v>
      </c>
      <c r="B1169">
        <v>0.52481693029403698</v>
      </c>
      <c r="C1169">
        <v>0.86111098527908303</v>
      </c>
      <c r="D1169">
        <v>0.87847197055816695</v>
      </c>
      <c r="E1169">
        <v>0.84027802944183405</v>
      </c>
      <c r="F1169">
        <v>0.86111098527908303</v>
      </c>
      <c r="G1169">
        <v>170337600</v>
      </c>
    </row>
    <row r="1170" spans="1:7" x14ac:dyDescent="0.3">
      <c r="A1170" s="3">
        <v>33168</v>
      </c>
      <c r="B1170">
        <v>0.54174655675888095</v>
      </c>
      <c r="C1170">
        <v>0.88888901472091697</v>
      </c>
      <c r="D1170">
        <v>0.89930599927902199</v>
      </c>
      <c r="E1170">
        <v>0.85763901472091697</v>
      </c>
      <c r="F1170">
        <v>0.86111098527908303</v>
      </c>
      <c r="G1170">
        <v>80294400</v>
      </c>
    </row>
    <row r="1171" spans="1:7" x14ac:dyDescent="0.3">
      <c r="A1171" s="3">
        <v>33169</v>
      </c>
      <c r="B1171">
        <v>0.54386281967163097</v>
      </c>
      <c r="C1171">
        <v>0.89236098527908303</v>
      </c>
      <c r="D1171">
        <v>0.91319400072097801</v>
      </c>
      <c r="E1171">
        <v>0.87847197055816695</v>
      </c>
      <c r="F1171">
        <v>0.88541698455810602</v>
      </c>
      <c r="G1171">
        <v>71884800</v>
      </c>
    </row>
    <row r="1172" spans="1:7" x14ac:dyDescent="0.3">
      <c r="A1172" s="3">
        <v>33170</v>
      </c>
      <c r="B1172">
        <v>0.55338567495346103</v>
      </c>
      <c r="C1172">
        <v>0.90798598527908303</v>
      </c>
      <c r="D1172">
        <v>0.90972197055816595</v>
      </c>
      <c r="E1172">
        <v>0.87847197055816695</v>
      </c>
      <c r="F1172">
        <v>0.88194400072097801</v>
      </c>
      <c r="G1172">
        <v>54734400</v>
      </c>
    </row>
    <row r="1173" spans="1:7" x14ac:dyDescent="0.3">
      <c r="A1173" s="3">
        <v>33171</v>
      </c>
      <c r="B1173">
        <v>0.54809540510177601</v>
      </c>
      <c r="C1173">
        <v>0.89930599927902199</v>
      </c>
      <c r="D1173">
        <v>0.92013901472091697</v>
      </c>
      <c r="E1173">
        <v>0.88888901472091697</v>
      </c>
      <c r="F1173">
        <v>0.90972197055816595</v>
      </c>
      <c r="G1173">
        <v>51501600</v>
      </c>
    </row>
    <row r="1174" spans="1:7" x14ac:dyDescent="0.3">
      <c r="A1174" s="3">
        <v>33172</v>
      </c>
      <c r="B1174">
        <v>0.53645628690719604</v>
      </c>
      <c r="C1174">
        <v>0.88020801544189498</v>
      </c>
      <c r="D1174">
        <v>0.89583301544189498</v>
      </c>
      <c r="E1174">
        <v>0.87847197055816695</v>
      </c>
      <c r="F1174">
        <v>0.88541698455810602</v>
      </c>
      <c r="G1174">
        <v>59126400</v>
      </c>
    </row>
    <row r="1175" spans="1:7" x14ac:dyDescent="0.3">
      <c r="A1175" s="3">
        <v>33175</v>
      </c>
      <c r="B1175">
        <v>0.52904963493347201</v>
      </c>
      <c r="C1175">
        <v>0.86805599927902199</v>
      </c>
      <c r="D1175">
        <v>0.89236098527908303</v>
      </c>
      <c r="E1175">
        <v>0.86111098527908303</v>
      </c>
      <c r="F1175">
        <v>0.88541698455810602</v>
      </c>
      <c r="G1175">
        <v>67881600</v>
      </c>
    </row>
    <row r="1176" spans="1:7" x14ac:dyDescent="0.3">
      <c r="A1176" s="3">
        <v>33176</v>
      </c>
      <c r="B1176">
        <v>0.54068887233734098</v>
      </c>
      <c r="C1176">
        <v>0.88715302944183405</v>
      </c>
      <c r="D1176">
        <v>0.89236098527908303</v>
      </c>
      <c r="E1176">
        <v>0.86111098527908303</v>
      </c>
      <c r="F1176">
        <v>0.86805599927902199</v>
      </c>
      <c r="G1176">
        <v>52567200</v>
      </c>
    </row>
    <row r="1177" spans="1:7" x14ac:dyDescent="0.3">
      <c r="A1177" s="3">
        <v>33177</v>
      </c>
      <c r="B1177">
        <v>0.53963071107864402</v>
      </c>
      <c r="C1177">
        <v>0.88541698455810602</v>
      </c>
      <c r="D1177">
        <v>0.90625</v>
      </c>
      <c r="E1177">
        <v>0.88541698455810602</v>
      </c>
      <c r="F1177">
        <v>0.89583301544189498</v>
      </c>
      <c r="G1177">
        <v>61200000</v>
      </c>
    </row>
    <row r="1178" spans="1:7" x14ac:dyDescent="0.3">
      <c r="A1178" s="3">
        <v>33178</v>
      </c>
      <c r="B1178">
        <v>0.53751403093338002</v>
      </c>
      <c r="C1178">
        <v>0.88194400072097801</v>
      </c>
      <c r="D1178">
        <v>0.89236098527908303</v>
      </c>
      <c r="E1178">
        <v>0.87152802944183405</v>
      </c>
      <c r="F1178">
        <v>0.875</v>
      </c>
      <c r="G1178">
        <v>49442400</v>
      </c>
    </row>
    <row r="1179" spans="1:7" x14ac:dyDescent="0.3">
      <c r="A1179" s="3">
        <v>33179</v>
      </c>
      <c r="B1179">
        <v>0.55021142959594704</v>
      </c>
      <c r="C1179">
        <v>0.90277802944183405</v>
      </c>
      <c r="D1179">
        <v>0.91319400072097801</v>
      </c>
      <c r="E1179">
        <v>0.87847197055816695</v>
      </c>
      <c r="F1179">
        <v>0.88194400072097801</v>
      </c>
      <c r="G1179">
        <v>74764800</v>
      </c>
    </row>
    <row r="1180" spans="1:7" x14ac:dyDescent="0.3">
      <c r="A1180" s="3">
        <v>33182</v>
      </c>
      <c r="B1180">
        <v>0.55550158023834195</v>
      </c>
      <c r="C1180">
        <v>0.91145801544189398</v>
      </c>
      <c r="D1180">
        <v>0.91666698455810602</v>
      </c>
      <c r="E1180">
        <v>0.89930599927902199</v>
      </c>
      <c r="F1180">
        <v>0.90625</v>
      </c>
      <c r="G1180">
        <v>50702400</v>
      </c>
    </row>
    <row r="1181" spans="1:7" x14ac:dyDescent="0.3">
      <c r="A1181" s="3">
        <v>33183</v>
      </c>
      <c r="B1181">
        <v>0.54386281967163097</v>
      </c>
      <c r="C1181">
        <v>0.89236098527908303</v>
      </c>
      <c r="D1181">
        <v>0.92361098527908303</v>
      </c>
      <c r="E1181">
        <v>0.88194400072097801</v>
      </c>
      <c r="F1181">
        <v>0.91319400072097801</v>
      </c>
      <c r="G1181">
        <v>59212800</v>
      </c>
    </row>
    <row r="1182" spans="1:7" x14ac:dyDescent="0.3">
      <c r="A1182" s="3">
        <v>33184</v>
      </c>
      <c r="B1182">
        <v>0.53963071107864402</v>
      </c>
      <c r="C1182">
        <v>0.88541698455810602</v>
      </c>
      <c r="D1182">
        <v>0.89930599927902199</v>
      </c>
      <c r="E1182">
        <v>0.88194400072097801</v>
      </c>
      <c r="F1182">
        <v>0.88541698455810602</v>
      </c>
      <c r="G1182">
        <v>63100800</v>
      </c>
    </row>
    <row r="1183" spans="1:7" x14ac:dyDescent="0.3">
      <c r="A1183" s="3">
        <v>33185</v>
      </c>
      <c r="B1183">
        <v>0.53751403093338002</v>
      </c>
      <c r="C1183">
        <v>0.88194400072097801</v>
      </c>
      <c r="D1183">
        <v>0.89930599927902199</v>
      </c>
      <c r="E1183">
        <v>0.875</v>
      </c>
      <c r="F1183">
        <v>0.88194400072097801</v>
      </c>
      <c r="G1183">
        <v>43466400</v>
      </c>
    </row>
    <row r="1184" spans="1:7" x14ac:dyDescent="0.3">
      <c r="A1184" s="3">
        <v>33186</v>
      </c>
      <c r="B1184">
        <v>0.54809540510177601</v>
      </c>
      <c r="C1184">
        <v>0.89930599927902199</v>
      </c>
      <c r="D1184">
        <v>0.90972197055816595</v>
      </c>
      <c r="E1184">
        <v>0.89583301544189498</v>
      </c>
      <c r="F1184">
        <v>0.89930599927902199</v>
      </c>
      <c r="G1184">
        <v>43344000</v>
      </c>
    </row>
    <row r="1185" spans="1:7" x14ac:dyDescent="0.3">
      <c r="A1185" s="3">
        <v>33189</v>
      </c>
      <c r="B1185">
        <v>0.58301216363906905</v>
      </c>
      <c r="C1185">
        <v>0.95659697055816595</v>
      </c>
      <c r="D1185">
        <v>0.96180599927902199</v>
      </c>
      <c r="E1185">
        <v>0.91666698455810602</v>
      </c>
      <c r="F1185">
        <v>0.91666698455810602</v>
      </c>
      <c r="G1185">
        <v>87660000</v>
      </c>
    </row>
    <row r="1186" spans="1:7" x14ac:dyDescent="0.3">
      <c r="A1186" s="3">
        <v>33190</v>
      </c>
      <c r="B1186">
        <v>0.580896437168121</v>
      </c>
      <c r="C1186">
        <v>0.953125</v>
      </c>
      <c r="D1186">
        <v>0.96527802944183405</v>
      </c>
      <c r="E1186">
        <v>0.94097197055816595</v>
      </c>
      <c r="F1186">
        <v>0.95486098527908303</v>
      </c>
      <c r="G1186">
        <v>67658400</v>
      </c>
    </row>
    <row r="1187" spans="1:7" x14ac:dyDescent="0.3">
      <c r="A1187" s="3">
        <v>33191</v>
      </c>
      <c r="B1187">
        <v>0.58830296993255604</v>
      </c>
      <c r="C1187">
        <v>0.96527802944183405</v>
      </c>
      <c r="D1187">
        <v>0.97222197055816595</v>
      </c>
      <c r="E1187">
        <v>0.94791698455810602</v>
      </c>
      <c r="F1187">
        <v>0.95138901472091697</v>
      </c>
      <c r="G1187">
        <v>59724000</v>
      </c>
    </row>
    <row r="1188" spans="1:7" x14ac:dyDescent="0.3">
      <c r="A1188" s="3">
        <v>33192</v>
      </c>
      <c r="B1188">
        <v>0.57454758882522605</v>
      </c>
      <c r="C1188">
        <v>0.94270801544189398</v>
      </c>
      <c r="D1188">
        <v>0.96180599927902199</v>
      </c>
      <c r="E1188">
        <v>0.93402802944183405</v>
      </c>
      <c r="F1188">
        <v>0.95833301544189398</v>
      </c>
      <c r="G1188">
        <v>63129600</v>
      </c>
    </row>
    <row r="1189" spans="1:7" x14ac:dyDescent="0.3">
      <c r="A1189" s="3">
        <v>33193</v>
      </c>
      <c r="B1189">
        <v>0.57560563087463401</v>
      </c>
      <c r="C1189">
        <v>0.94444400072097801</v>
      </c>
      <c r="D1189">
        <v>0.95486098527908303</v>
      </c>
      <c r="E1189">
        <v>0.93402802944183405</v>
      </c>
      <c r="F1189">
        <v>0.9375</v>
      </c>
      <c r="G1189">
        <v>67075200</v>
      </c>
    </row>
    <row r="1190" spans="1:7" x14ac:dyDescent="0.3">
      <c r="A1190" s="3">
        <v>33196</v>
      </c>
      <c r="B1190">
        <v>0.58830296993255604</v>
      </c>
      <c r="C1190">
        <v>0.96527802944183405</v>
      </c>
      <c r="D1190">
        <v>0.96875</v>
      </c>
      <c r="E1190">
        <v>0.94444400072097801</v>
      </c>
      <c r="F1190">
        <v>0.94444400072097801</v>
      </c>
      <c r="G1190">
        <v>45554400</v>
      </c>
    </row>
    <row r="1191" spans="1:7" x14ac:dyDescent="0.3">
      <c r="A1191" s="3">
        <v>33197</v>
      </c>
      <c r="B1191">
        <v>0.57772219181060802</v>
      </c>
      <c r="C1191">
        <v>0.94791698455810602</v>
      </c>
      <c r="D1191">
        <v>0.97916698455810602</v>
      </c>
      <c r="E1191">
        <v>0.94618099927902199</v>
      </c>
      <c r="F1191">
        <v>0.96180599927902199</v>
      </c>
      <c r="G1191">
        <v>68868000</v>
      </c>
    </row>
    <row r="1192" spans="1:7" x14ac:dyDescent="0.3">
      <c r="A1192" s="3">
        <v>33198</v>
      </c>
      <c r="B1192">
        <v>0.58195436000823997</v>
      </c>
      <c r="C1192">
        <v>0.95486098527908303</v>
      </c>
      <c r="D1192">
        <v>0.95833301544189398</v>
      </c>
      <c r="E1192">
        <v>0.93055599927902199</v>
      </c>
      <c r="F1192">
        <v>0.94444400072097801</v>
      </c>
      <c r="G1192">
        <v>60739200</v>
      </c>
    </row>
    <row r="1193" spans="1:7" x14ac:dyDescent="0.3">
      <c r="A1193" s="3">
        <v>33200</v>
      </c>
      <c r="B1193">
        <v>0.58195436000823997</v>
      </c>
      <c r="C1193">
        <v>0.95486098527908303</v>
      </c>
      <c r="D1193">
        <v>0.97569400072097801</v>
      </c>
      <c r="E1193">
        <v>0.95138901472091697</v>
      </c>
      <c r="F1193">
        <v>0.96180599927902199</v>
      </c>
      <c r="G1193">
        <v>22060800</v>
      </c>
    </row>
    <row r="1194" spans="1:7" x14ac:dyDescent="0.3">
      <c r="A1194" s="3">
        <v>33203</v>
      </c>
      <c r="B1194">
        <v>0.59465128183364901</v>
      </c>
      <c r="C1194">
        <v>0.97569400072097801</v>
      </c>
      <c r="D1194">
        <v>0.97916698455810602</v>
      </c>
      <c r="E1194">
        <v>0.94097197055816595</v>
      </c>
      <c r="F1194">
        <v>0.95138901472091697</v>
      </c>
      <c r="G1194">
        <v>47577600</v>
      </c>
    </row>
    <row r="1195" spans="1:7" x14ac:dyDescent="0.3">
      <c r="A1195" s="3">
        <v>33204</v>
      </c>
      <c r="B1195">
        <v>0.60840690135955799</v>
      </c>
      <c r="C1195">
        <v>0.99826401472091697</v>
      </c>
      <c r="D1195">
        <v>1.0034719705581701</v>
      </c>
      <c r="E1195">
        <v>0.96875</v>
      </c>
      <c r="F1195">
        <v>0.97916698455810602</v>
      </c>
      <c r="G1195">
        <v>63417600</v>
      </c>
    </row>
    <row r="1196" spans="1:7" x14ac:dyDescent="0.3">
      <c r="A1196" s="3">
        <v>33205</v>
      </c>
      <c r="B1196">
        <v>0.59570986032485995</v>
      </c>
      <c r="C1196">
        <v>0.97743099927902199</v>
      </c>
      <c r="D1196">
        <v>1.0104169845581099</v>
      </c>
      <c r="E1196">
        <v>0.97569400072097801</v>
      </c>
      <c r="F1196">
        <v>1.0034719705581701</v>
      </c>
      <c r="G1196">
        <v>77623200</v>
      </c>
    </row>
    <row r="1197" spans="1:7" x14ac:dyDescent="0.3">
      <c r="A1197" s="3">
        <v>33206</v>
      </c>
      <c r="B1197">
        <v>0.60311621427536</v>
      </c>
      <c r="C1197">
        <v>0.98958301544189398</v>
      </c>
      <c r="D1197">
        <v>0.98958301544189398</v>
      </c>
      <c r="E1197">
        <v>0.96875</v>
      </c>
      <c r="F1197">
        <v>0.97569400072097801</v>
      </c>
      <c r="G1197">
        <v>65865600</v>
      </c>
    </row>
    <row r="1198" spans="1:7" x14ac:dyDescent="0.3">
      <c r="A1198" s="3">
        <v>33207</v>
      </c>
      <c r="B1198">
        <v>0.61158108711242698</v>
      </c>
      <c r="C1198">
        <v>1.0034719705581701</v>
      </c>
      <c r="D1198">
        <v>1.03125</v>
      </c>
      <c r="E1198">
        <v>0.97916698455810602</v>
      </c>
      <c r="F1198">
        <v>0.98958301544189398</v>
      </c>
      <c r="G1198">
        <v>72165600</v>
      </c>
    </row>
    <row r="1199" spans="1:7" x14ac:dyDescent="0.3">
      <c r="A1199" s="3">
        <v>33210</v>
      </c>
      <c r="B1199">
        <v>0.62533658742904696</v>
      </c>
      <c r="C1199">
        <v>1.0260419845581099</v>
      </c>
      <c r="D1199">
        <v>1.0347219705581701</v>
      </c>
      <c r="E1199">
        <v>1.0104169845581099</v>
      </c>
      <c r="F1199">
        <v>1.01736104488373</v>
      </c>
      <c r="G1199">
        <v>68241600</v>
      </c>
    </row>
    <row r="1200" spans="1:7" x14ac:dyDescent="0.3">
      <c r="A1200" s="3">
        <v>33211</v>
      </c>
      <c r="B1200">
        <v>0.63062715530395497</v>
      </c>
      <c r="C1200">
        <v>1.0347219705581701</v>
      </c>
      <c r="D1200">
        <v>1.04513895511627</v>
      </c>
      <c r="E1200">
        <v>1.01388895511627</v>
      </c>
      <c r="F1200">
        <v>1.0208330154418901</v>
      </c>
      <c r="G1200">
        <v>54547200</v>
      </c>
    </row>
    <row r="1201" spans="1:7" x14ac:dyDescent="0.3">
      <c r="A1201" s="3">
        <v>33212</v>
      </c>
      <c r="B1201">
        <v>0.63697534799575795</v>
      </c>
      <c r="C1201">
        <v>1.04513895511627</v>
      </c>
      <c r="D1201">
        <v>1.0520830154418901</v>
      </c>
      <c r="E1201">
        <v>1.03125</v>
      </c>
      <c r="F1201">
        <v>1.0347219705581701</v>
      </c>
      <c r="G1201">
        <v>68630400</v>
      </c>
    </row>
    <row r="1202" spans="1:7" x14ac:dyDescent="0.3">
      <c r="A1202" s="3">
        <v>33213</v>
      </c>
      <c r="B1202">
        <v>0.63274270296096802</v>
      </c>
      <c r="C1202">
        <v>1.0381939411163299</v>
      </c>
      <c r="D1202">
        <v>1.0659719705581701</v>
      </c>
      <c r="E1202">
        <v>1.0277780294418299</v>
      </c>
      <c r="F1202">
        <v>1.0590280294418299</v>
      </c>
      <c r="G1202">
        <v>108201600</v>
      </c>
    </row>
    <row r="1203" spans="1:7" x14ac:dyDescent="0.3">
      <c r="A1203" s="3">
        <v>33214</v>
      </c>
      <c r="B1203">
        <v>0.62851077318191495</v>
      </c>
      <c r="C1203">
        <v>1.03125</v>
      </c>
      <c r="D1203">
        <v>1.04513895511627</v>
      </c>
      <c r="E1203">
        <v>1.0034719705581701</v>
      </c>
      <c r="F1203">
        <v>1.03125</v>
      </c>
      <c r="G1203">
        <v>81921600</v>
      </c>
    </row>
    <row r="1204" spans="1:7" x14ac:dyDescent="0.3">
      <c r="A1204" s="3">
        <v>33217</v>
      </c>
      <c r="B1204">
        <v>0.62639474868774403</v>
      </c>
      <c r="C1204">
        <v>1.0277780294418299</v>
      </c>
      <c r="D1204">
        <v>1.046875</v>
      </c>
      <c r="E1204">
        <v>1.0104169845581099</v>
      </c>
      <c r="F1204">
        <v>1.01736104488373</v>
      </c>
      <c r="G1204">
        <v>55526400</v>
      </c>
    </row>
    <row r="1205" spans="1:7" x14ac:dyDescent="0.3">
      <c r="A1205" s="3">
        <v>33218</v>
      </c>
      <c r="B1205">
        <v>0.61052304506301902</v>
      </c>
      <c r="C1205">
        <v>1.00173604488373</v>
      </c>
      <c r="D1205">
        <v>1.0347219705581701</v>
      </c>
      <c r="E1205">
        <v>1</v>
      </c>
      <c r="F1205">
        <v>1.01736104488373</v>
      </c>
      <c r="G1205">
        <v>61768800</v>
      </c>
    </row>
    <row r="1206" spans="1:7" x14ac:dyDescent="0.3">
      <c r="A1206" s="3">
        <v>33219</v>
      </c>
      <c r="B1206">
        <v>0.61369705200195301</v>
      </c>
      <c r="C1206">
        <v>1.0069439411163299</v>
      </c>
      <c r="D1206">
        <v>1.0104169845581099</v>
      </c>
      <c r="E1206">
        <v>0.97916698455810602</v>
      </c>
      <c r="F1206">
        <v>0.99652802944183405</v>
      </c>
      <c r="G1206">
        <v>71560800</v>
      </c>
    </row>
    <row r="1207" spans="1:7" x14ac:dyDescent="0.3">
      <c r="A1207" s="3">
        <v>33220</v>
      </c>
      <c r="B1207">
        <v>0.61581397056579601</v>
      </c>
      <c r="C1207">
        <v>1.0104169845581099</v>
      </c>
      <c r="D1207">
        <v>1.0208330154418901</v>
      </c>
      <c r="E1207">
        <v>0.99652802944183405</v>
      </c>
      <c r="F1207">
        <v>1.01388895511627</v>
      </c>
      <c r="G1207">
        <v>50709600</v>
      </c>
    </row>
    <row r="1208" spans="1:7" x14ac:dyDescent="0.3">
      <c r="A1208" s="3">
        <v>33221</v>
      </c>
      <c r="B1208">
        <v>0.62322002649307295</v>
      </c>
      <c r="C1208">
        <v>1.0225689411163299</v>
      </c>
      <c r="D1208">
        <v>1.03125</v>
      </c>
      <c r="E1208">
        <v>1.0069439411163299</v>
      </c>
      <c r="F1208">
        <v>1.01388895511627</v>
      </c>
      <c r="G1208">
        <v>48636000</v>
      </c>
    </row>
    <row r="1209" spans="1:7" x14ac:dyDescent="0.3">
      <c r="A1209" s="3">
        <v>33224</v>
      </c>
      <c r="B1209">
        <v>0.62639474868774403</v>
      </c>
      <c r="C1209">
        <v>1.0277780294418299</v>
      </c>
      <c r="D1209">
        <v>1.03125</v>
      </c>
      <c r="E1209">
        <v>1.0069439411163299</v>
      </c>
      <c r="F1209">
        <v>1.01388895511627</v>
      </c>
      <c r="G1209">
        <v>27288000</v>
      </c>
    </row>
    <row r="1210" spans="1:7" x14ac:dyDescent="0.3">
      <c r="A1210" s="3">
        <v>33225</v>
      </c>
      <c r="B1210">
        <v>0.63697534799575795</v>
      </c>
      <c r="C1210">
        <v>1.04513895511627</v>
      </c>
      <c r="D1210">
        <v>1.0520830154418901</v>
      </c>
      <c r="E1210">
        <v>1.03125</v>
      </c>
      <c r="F1210">
        <v>1.0347219705581701</v>
      </c>
      <c r="G1210">
        <v>51876000</v>
      </c>
    </row>
    <row r="1211" spans="1:7" x14ac:dyDescent="0.3">
      <c r="A1211" s="3">
        <v>33226</v>
      </c>
      <c r="B1211">
        <v>0.63380140066146895</v>
      </c>
      <c r="C1211">
        <v>1.0399310588836701</v>
      </c>
      <c r="D1211">
        <v>1.0520830154418901</v>
      </c>
      <c r="E1211">
        <v>1.0381939411163299</v>
      </c>
      <c r="F1211">
        <v>1.046875</v>
      </c>
      <c r="G1211">
        <v>34264800</v>
      </c>
    </row>
    <row r="1212" spans="1:7" x14ac:dyDescent="0.3">
      <c r="A1212" s="3">
        <v>33227</v>
      </c>
      <c r="B1212">
        <v>0.63909190893173196</v>
      </c>
      <c r="C1212">
        <v>1.04861104488373</v>
      </c>
      <c r="D1212">
        <v>1.0555560588836701</v>
      </c>
      <c r="E1212">
        <v>1.0277780294418299</v>
      </c>
      <c r="F1212">
        <v>1.03125</v>
      </c>
      <c r="G1212">
        <v>46994400</v>
      </c>
    </row>
    <row r="1213" spans="1:7" x14ac:dyDescent="0.3">
      <c r="A1213" s="3">
        <v>33228</v>
      </c>
      <c r="B1213">
        <v>0.64120781421661399</v>
      </c>
      <c r="C1213">
        <v>1.0520830154418901</v>
      </c>
      <c r="D1213">
        <v>1.0555560588836701</v>
      </c>
      <c r="E1213">
        <v>1.04513895511627</v>
      </c>
      <c r="F1213">
        <v>1.0520830154418901</v>
      </c>
      <c r="G1213">
        <v>33472800</v>
      </c>
    </row>
    <row r="1214" spans="1:7" x14ac:dyDescent="0.3">
      <c r="A1214" s="3">
        <v>33231</v>
      </c>
      <c r="B1214">
        <v>0.63697534799575795</v>
      </c>
      <c r="C1214">
        <v>1.04513895511627</v>
      </c>
      <c r="D1214">
        <v>1.04861104488373</v>
      </c>
      <c r="E1214">
        <v>1.0381939411163299</v>
      </c>
      <c r="F1214">
        <v>1.04861104488373</v>
      </c>
      <c r="G1214">
        <v>13550400</v>
      </c>
    </row>
    <row r="1215" spans="1:7" x14ac:dyDescent="0.3">
      <c r="A1215" s="3">
        <v>33233</v>
      </c>
      <c r="B1215">
        <v>0.63485944271087702</v>
      </c>
      <c r="C1215">
        <v>1.0416669845581099</v>
      </c>
      <c r="D1215">
        <v>1.0520830154418901</v>
      </c>
      <c r="E1215">
        <v>1.0347219705581701</v>
      </c>
      <c r="F1215">
        <v>1.04513895511627</v>
      </c>
      <c r="G1215">
        <v>16214400</v>
      </c>
    </row>
    <row r="1216" spans="1:7" x14ac:dyDescent="0.3">
      <c r="A1216" s="3">
        <v>33234</v>
      </c>
      <c r="B1216">
        <v>0.63274270296096802</v>
      </c>
      <c r="C1216">
        <v>1.0381939411163299</v>
      </c>
      <c r="D1216">
        <v>1.04513895511627</v>
      </c>
      <c r="E1216">
        <v>1.0347219705581701</v>
      </c>
      <c r="F1216">
        <v>1.0416669845581099</v>
      </c>
      <c r="G1216">
        <v>22629600</v>
      </c>
    </row>
    <row r="1217" spans="1:7" x14ac:dyDescent="0.3">
      <c r="A1217" s="3">
        <v>33235</v>
      </c>
      <c r="B1217">
        <v>0.63485944271087702</v>
      </c>
      <c r="C1217">
        <v>1.0416669845581099</v>
      </c>
      <c r="D1217">
        <v>1.04513895511627</v>
      </c>
      <c r="E1217">
        <v>1.03125</v>
      </c>
      <c r="F1217">
        <v>1.0347219705581701</v>
      </c>
      <c r="G1217">
        <v>20268000</v>
      </c>
    </row>
    <row r="1218" spans="1:7" x14ac:dyDescent="0.3">
      <c r="A1218" s="3">
        <v>33238</v>
      </c>
      <c r="B1218">
        <v>0.63697534799575795</v>
      </c>
      <c r="C1218">
        <v>1.04513895511627</v>
      </c>
      <c r="D1218">
        <v>1.04513895511627</v>
      </c>
      <c r="E1218">
        <v>1.0347219705581701</v>
      </c>
      <c r="F1218">
        <v>1.0416669845581099</v>
      </c>
      <c r="G1218">
        <v>23702400</v>
      </c>
    </row>
    <row r="1219" spans="1:7" x14ac:dyDescent="0.3">
      <c r="A1219" s="3">
        <v>33240</v>
      </c>
      <c r="B1219">
        <v>0.63274270296096802</v>
      </c>
      <c r="C1219">
        <v>1.0381939411163299</v>
      </c>
      <c r="D1219">
        <v>1.04513895511627</v>
      </c>
      <c r="E1219">
        <v>1.0381939411163299</v>
      </c>
      <c r="F1219">
        <v>1.0416669845581099</v>
      </c>
      <c r="G1219">
        <v>38109600</v>
      </c>
    </row>
    <row r="1220" spans="1:7" x14ac:dyDescent="0.3">
      <c r="A1220" s="3">
        <v>33241</v>
      </c>
      <c r="B1220">
        <v>0.63697534799575795</v>
      </c>
      <c r="C1220">
        <v>1.04513895511627</v>
      </c>
      <c r="D1220">
        <v>1.0555560588836701</v>
      </c>
      <c r="E1220">
        <v>1.0381939411163299</v>
      </c>
      <c r="F1220">
        <v>1.0381939411163299</v>
      </c>
      <c r="G1220">
        <v>52826400</v>
      </c>
    </row>
    <row r="1221" spans="1:7" x14ac:dyDescent="0.3">
      <c r="A1221" s="3">
        <v>33242</v>
      </c>
      <c r="B1221">
        <v>0.64226555824279796</v>
      </c>
      <c r="C1221">
        <v>1.0538189411163299</v>
      </c>
      <c r="D1221">
        <v>1.0625</v>
      </c>
      <c r="E1221">
        <v>1.0416669845581099</v>
      </c>
      <c r="F1221">
        <v>1.0416669845581099</v>
      </c>
      <c r="G1221">
        <v>58485600</v>
      </c>
    </row>
    <row r="1222" spans="1:7" x14ac:dyDescent="0.3">
      <c r="A1222" s="3">
        <v>33245</v>
      </c>
      <c r="B1222">
        <v>0.63380140066146895</v>
      </c>
      <c r="C1222">
        <v>1.0399310588836701</v>
      </c>
      <c r="D1222">
        <v>1.07986104488373</v>
      </c>
      <c r="E1222">
        <v>1.0381939411163299</v>
      </c>
      <c r="F1222">
        <v>1.04513895511627</v>
      </c>
      <c r="G1222">
        <v>87552000</v>
      </c>
    </row>
    <row r="1223" spans="1:7" x14ac:dyDescent="0.3">
      <c r="A1223" s="3">
        <v>33246</v>
      </c>
      <c r="B1223">
        <v>0.62216204404830899</v>
      </c>
      <c r="C1223">
        <v>1.0208330154418901</v>
      </c>
      <c r="D1223">
        <v>1.04513895511627</v>
      </c>
      <c r="E1223">
        <v>1.01388895511627</v>
      </c>
      <c r="F1223">
        <v>1.0381939411163299</v>
      </c>
      <c r="G1223">
        <v>76442400</v>
      </c>
    </row>
    <row r="1224" spans="1:7" x14ac:dyDescent="0.3">
      <c r="A1224" s="3">
        <v>33247</v>
      </c>
      <c r="B1224">
        <v>0.62639474868774403</v>
      </c>
      <c r="C1224">
        <v>1.0277780294418299</v>
      </c>
      <c r="D1224">
        <v>1.0520830154418901</v>
      </c>
      <c r="E1224">
        <v>1.0208330154418901</v>
      </c>
      <c r="F1224">
        <v>1.0277780294418299</v>
      </c>
      <c r="G1224">
        <v>115624800</v>
      </c>
    </row>
    <row r="1225" spans="1:7" x14ac:dyDescent="0.3">
      <c r="A1225" s="3">
        <v>33248</v>
      </c>
      <c r="B1225">
        <v>0.66236990690231301</v>
      </c>
      <c r="C1225">
        <v>1.0868060588836701</v>
      </c>
      <c r="D1225">
        <v>1.09375</v>
      </c>
      <c r="E1225">
        <v>1.03125</v>
      </c>
      <c r="F1225">
        <v>1.03125</v>
      </c>
      <c r="G1225">
        <v>123890400</v>
      </c>
    </row>
    <row r="1226" spans="1:7" x14ac:dyDescent="0.3">
      <c r="A1226" s="3">
        <v>33249</v>
      </c>
      <c r="B1226">
        <v>0.660253465175629</v>
      </c>
      <c r="C1226">
        <v>1.0833330154418901</v>
      </c>
      <c r="D1226">
        <v>1.0972219705581701</v>
      </c>
      <c r="E1226">
        <v>1.0659719705581701</v>
      </c>
      <c r="F1226">
        <v>1.0902780294418299</v>
      </c>
      <c r="G1226">
        <v>62006400</v>
      </c>
    </row>
    <row r="1227" spans="1:7" x14ac:dyDescent="0.3">
      <c r="A1227" s="3">
        <v>33252</v>
      </c>
      <c r="B1227">
        <v>0.64967250823974598</v>
      </c>
      <c r="C1227">
        <v>1.0659719705581701</v>
      </c>
      <c r="D1227">
        <v>1.07638895511627</v>
      </c>
      <c r="E1227">
        <v>1.04861104488373</v>
      </c>
      <c r="F1227">
        <v>1.0729169845581099</v>
      </c>
      <c r="G1227">
        <v>58658400</v>
      </c>
    </row>
    <row r="1228" spans="1:7" x14ac:dyDescent="0.3">
      <c r="A1228" s="3">
        <v>33253</v>
      </c>
      <c r="B1228">
        <v>0.66342800855636597</v>
      </c>
      <c r="C1228">
        <v>1.0885419845581099</v>
      </c>
      <c r="D1228">
        <v>1.1041669845581099</v>
      </c>
      <c r="E1228">
        <v>1.0659719705581701</v>
      </c>
      <c r="F1228">
        <v>1.0659719705581701</v>
      </c>
      <c r="G1228">
        <v>83440800</v>
      </c>
    </row>
    <row r="1229" spans="1:7" x14ac:dyDescent="0.3">
      <c r="A1229" s="3">
        <v>33254</v>
      </c>
      <c r="B1229">
        <v>0.69622904062271096</v>
      </c>
      <c r="C1229">
        <v>1.14236104488373</v>
      </c>
      <c r="D1229">
        <v>1.1510419845581099</v>
      </c>
      <c r="E1229">
        <v>1.0868060588836701</v>
      </c>
      <c r="F1229">
        <v>1.0902780294418299</v>
      </c>
      <c r="G1229">
        <v>139917600</v>
      </c>
    </row>
    <row r="1230" spans="1:7" x14ac:dyDescent="0.3">
      <c r="A1230" s="3">
        <v>33255</v>
      </c>
      <c r="B1230">
        <v>0.71104258298873901</v>
      </c>
      <c r="C1230">
        <v>1.1666669845581099</v>
      </c>
      <c r="D1230">
        <v>1.1979169845581099</v>
      </c>
      <c r="E1230">
        <v>1.1631939411163299</v>
      </c>
      <c r="F1230">
        <v>1.1944439411163299</v>
      </c>
      <c r="G1230">
        <v>163526400</v>
      </c>
    </row>
    <row r="1231" spans="1:7" x14ac:dyDescent="0.3">
      <c r="A1231" s="3">
        <v>33256</v>
      </c>
      <c r="B1231">
        <v>0.72162353992462203</v>
      </c>
      <c r="C1231">
        <v>1.1840280294418299</v>
      </c>
      <c r="D1231">
        <v>1.1875</v>
      </c>
      <c r="E1231">
        <v>1.14236104488373</v>
      </c>
      <c r="F1231">
        <v>1.1458330154418901</v>
      </c>
      <c r="G1231">
        <v>103032000</v>
      </c>
    </row>
    <row r="1232" spans="1:7" x14ac:dyDescent="0.3">
      <c r="A1232" s="3">
        <v>33259</v>
      </c>
      <c r="B1232">
        <v>0.75759929418563798</v>
      </c>
      <c r="C1232">
        <v>1.2430560588836701</v>
      </c>
      <c r="D1232">
        <v>1.25</v>
      </c>
      <c r="E1232">
        <v>1.1753469705581701</v>
      </c>
      <c r="F1232">
        <v>1.1753469705581701</v>
      </c>
      <c r="G1232">
        <v>154512000</v>
      </c>
    </row>
    <row r="1233" spans="1:7" x14ac:dyDescent="0.3">
      <c r="A1233" s="3">
        <v>33260</v>
      </c>
      <c r="B1233">
        <v>0.752308189868927</v>
      </c>
      <c r="C1233">
        <v>1.234375</v>
      </c>
      <c r="D1233">
        <v>1.26388895511627</v>
      </c>
      <c r="E1233">
        <v>1.2135419845581099</v>
      </c>
      <c r="F1233">
        <v>1.2447919845581099</v>
      </c>
      <c r="G1233">
        <v>113716800</v>
      </c>
    </row>
    <row r="1234" spans="1:7" x14ac:dyDescent="0.3">
      <c r="A1234" s="3">
        <v>33261</v>
      </c>
      <c r="B1234">
        <v>0.75336611270904497</v>
      </c>
      <c r="C1234">
        <v>1.23611104488373</v>
      </c>
      <c r="D1234">
        <v>1.2534719705581701</v>
      </c>
      <c r="E1234">
        <v>1.2256939411163299</v>
      </c>
      <c r="F1234">
        <v>1.2256939411163299</v>
      </c>
      <c r="G1234">
        <v>77083200</v>
      </c>
    </row>
    <row r="1235" spans="1:7" x14ac:dyDescent="0.3">
      <c r="A1235" s="3">
        <v>33262</v>
      </c>
      <c r="B1235">
        <v>0.76606273651123102</v>
      </c>
      <c r="C1235">
        <v>1.2569439411163299</v>
      </c>
      <c r="D1235">
        <v>1.2621530294418299</v>
      </c>
      <c r="E1235">
        <v>1.23263895511627</v>
      </c>
      <c r="F1235">
        <v>1.2395830154418901</v>
      </c>
      <c r="G1235">
        <v>86083200</v>
      </c>
    </row>
    <row r="1236" spans="1:7" x14ac:dyDescent="0.3">
      <c r="A1236" s="3">
        <v>33263</v>
      </c>
      <c r="B1236">
        <v>0.75759929418563798</v>
      </c>
      <c r="C1236">
        <v>1.2430560588836701</v>
      </c>
      <c r="D1236">
        <v>1.26388895511627</v>
      </c>
      <c r="E1236">
        <v>1.23611104488373</v>
      </c>
      <c r="F1236">
        <v>1.2604169845581099</v>
      </c>
      <c r="G1236">
        <v>86889600</v>
      </c>
    </row>
    <row r="1237" spans="1:7" x14ac:dyDescent="0.3">
      <c r="A1237" s="3">
        <v>33266</v>
      </c>
      <c r="B1237">
        <v>0.78087723255157504</v>
      </c>
      <c r="C1237">
        <v>1.28125</v>
      </c>
      <c r="D1237">
        <v>1.3055560588836701</v>
      </c>
      <c r="E1237">
        <v>1.23611104488373</v>
      </c>
      <c r="F1237">
        <v>1.23611104488373</v>
      </c>
      <c r="G1237">
        <v>130989600</v>
      </c>
    </row>
    <row r="1238" spans="1:7" x14ac:dyDescent="0.3">
      <c r="A1238" s="3">
        <v>33267</v>
      </c>
      <c r="B1238">
        <v>0.78299301862716697</v>
      </c>
      <c r="C1238">
        <v>1.2847219705581701</v>
      </c>
      <c r="D1238">
        <v>1.31076395511627</v>
      </c>
      <c r="E1238">
        <v>1.25</v>
      </c>
      <c r="F1238">
        <v>1.28125</v>
      </c>
      <c r="G1238">
        <v>146980800</v>
      </c>
    </row>
    <row r="1239" spans="1:7" x14ac:dyDescent="0.3">
      <c r="A1239" s="3">
        <v>33268</v>
      </c>
      <c r="B1239">
        <v>0.81473660469055198</v>
      </c>
      <c r="C1239">
        <v>1.3368060588836701</v>
      </c>
      <c r="D1239">
        <v>1.3402780294418299</v>
      </c>
      <c r="E1239">
        <v>1.2708330154418901</v>
      </c>
      <c r="F1239">
        <v>1.2847219705581701</v>
      </c>
      <c r="G1239">
        <v>148586400</v>
      </c>
    </row>
    <row r="1240" spans="1:7" x14ac:dyDescent="0.3">
      <c r="A1240" s="3">
        <v>33269</v>
      </c>
      <c r="B1240">
        <v>0.83060759305954002</v>
      </c>
      <c r="C1240">
        <v>1.3628469705581701</v>
      </c>
      <c r="D1240">
        <v>1.3819439411163299</v>
      </c>
      <c r="E1240">
        <v>1.3333330154418901</v>
      </c>
      <c r="F1240">
        <v>1.3402780294418299</v>
      </c>
      <c r="G1240">
        <v>111420000</v>
      </c>
    </row>
    <row r="1241" spans="1:7" x14ac:dyDescent="0.3">
      <c r="A1241" s="3">
        <v>33270</v>
      </c>
      <c r="B1241">
        <v>0.84436345100402799</v>
      </c>
      <c r="C1241">
        <v>1.3854169845581099</v>
      </c>
      <c r="D1241">
        <v>1.4027780294418299</v>
      </c>
      <c r="E1241">
        <v>1.3506939411163299</v>
      </c>
      <c r="F1241">
        <v>1.375</v>
      </c>
      <c r="G1241">
        <v>117878400</v>
      </c>
    </row>
    <row r="1242" spans="1:7" x14ac:dyDescent="0.3">
      <c r="A1242" s="3">
        <v>33273</v>
      </c>
      <c r="B1242">
        <v>0.83907210826873802</v>
      </c>
      <c r="C1242">
        <v>1.37673604488373</v>
      </c>
      <c r="D1242">
        <v>1.3993060588836701</v>
      </c>
      <c r="E1242">
        <v>1.36111104488373</v>
      </c>
      <c r="F1242">
        <v>1.38888895511627</v>
      </c>
      <c r="G1242">
        <v>88236000</v>
      </c>
    </row>
    <row r="1243" spans="1:7" x14ac:dyDescent="0.3">
      <c r="A1243" s="3">
        <v>33274</v>
      </c>
      <c r="B1243">
        <v>0.85705989599227905</v>
      </c>
      <c r="C1243">
        <v>1.40625</v>
      </c>
      <c r="D1243">
        <v>1.4166669845581099</v>
      </c>
      <c r="E1243">
        <v>1.36111104488373</v>
      </c>
      <c r="F1243">
        <v>1.3784719705581701</v>
      </c>
      <c r="G1243">
        <v>88740000</v>
      </c>
    </row>
    <row r="1244" spans="1:7" x14ac:dyDescent="0.3">
      <c r="A1244" s="3">
        <v>33275</v>
      </c>
      <c r="B1244">
        <v>0.89515155553817805</v>
      </c>
      <c r="C1244">
        <v>1.46875</v>
      </c>
      <c r="D1244">
        <v>1.4791669845581099</v>
      </c>
      <c r="E1244">
        <v>1.3958330154418901</v>
      </c>
      <c r="F1244">
        <v>1.4027780294418299</v>
      </c>
      <c r="G1244">
        <v>106351200</v>
      </c>
    </row>
    <row r="1245" spans="1:7" x14ac:dyDescent="0.3">
      <c r="A1245" s="3">
        <v>33276</v>
      </c>
      <c r="B1245">
        <v>0.87187361717224099</v>
      </c>
      <c r="C1245">
        <v>1.4305560588836701</v>
      </c>
      <c r="D1245">
        <v>1.51388895511627</v>
      </c>
      <c r="E1245">
        <v>1.42013895511627</v>
      </c>
      <c r="F1245">
        <v>1.4756939411163299</v>
      </c>
      <c r="G1245">
        <v>133466400</v>
      </c>
    </row>
    <row r="1246" spans="1:7" x14ac:dyDescent="0.3">
      <c r="A1246" s="3">
        <v>33277</v>
      </c>
      <c r="B1246">
        <v>0.88033759593963601</v>
      </c>
      <c r="C1246">
        <v>1.4444439411163299</v>
      </c>
      <c r="D1246">
        <v>1.45486104488373</v>
      </c>
      <c r="E1246">
        <v>1.4131939411163299</v>
      </c>
      <c r="F1246">
        <v>1.4305560588836701</v>
      </c>
      <c r="G1246">
        <v>74232000</v>
      </c>
    </row>
    <row r="1247" spans="1:7" x14ac:dyDescent="0.3">
      <c r="A1247" s="3">
        <v>33280</v>
      </c>
      <c r="B1247">
        <v>0.882454574108124</v>
      </c>
      <c r="C1247">
        <v>1.4479169845581099</v>
      </c>
      <c r="D1247">
        <v>1.45138895511627</v>
      </c>
      <c r="E1247">
        <v>1.42013895511627</v>
      </c>
      <c r="F1247">
        <v>1.4461810588836701</v>
      </c>
      <c r="G1247">
        <v>152337600</v>
      </c>
    </row>
    <row r="1248" spans="1:7" x14ac:dyDescent="0.3">
      <c r="A1248" s="3">
        <v>33281</v>
      </c>
      <c r="B1248">
        <v>0.87398946285247803</v>
      </c>
      <c r="C1248">
        <v>1.4340280294418299</v>
      </c>
      <c r="D1248">
        <v>1.45486104488373</v>
      </c>
      <c r="E1248">
        <v>1.42361104488373</v>
      </c>
      <c r="F1248">
        <v>1.4340280294418299</v>
      </c>
      <c r="G1248">
        <v>96206400</v>
      </c>
    </row>
    <row r="1249" spans="1:7" x14ac:dyDescent="0.3">
      <c r="A1249" s="3">
        <v>33282</v>
      </c>
      <c r="B1249">
        <v>0.89303565025329601</v>
      </c>
      <c r="C1249">
        <v>1.4652780294418299</v>
      </c>
      <c r="D1249">
        <v>1.46701395511627</v>
      </c>
      <c r="E1249">
        <v>1.4131939411163299</v>
      </c>
      <c r="F1249">
        <v>1.42361104488373</v>
      </c>
      <c r="G1249">
        <v>95493600</v>
      </c>
    </row>
    <row r="1250" spans="1:7" x14ac:dyDescent="0.3">
      <c r="A1250" s="3">
        <v>33283</v>
      </c>
      <c r="B1250">
        <v>0.85282784700393699</v>
      </c>
      <c r="C1250">
        <v>1.3993060588836701</v>
      </c>
      <c r="D1250">
        <v>1.4652780294418299</v>
      </c>
      <c r="E1250">
        <v>1.375</v>
      </c>
      <c r="F1250">
        <v>1.4618060588836701</v>
      </c>
      <c r="G1250">
        <v>133704000</v>
      </c>
    </row>
    <row r="1251" spans="1:7" x14ac:dyDescent="0.3">
      <c r="A1251" s="3">
        <v>33284</v>
      </c>
      <c r="B1251">
        <v>0.87398946285247803</v>
      </c>
      <c r="C1251">
        <v>1.4340280294418299</v>
      </c>
      <c r="D1251">
        <v>1.4479169845581099</v>
      </c>
      <c r="E1251">
        <v>1.40625</v>
      </c>
      <c r="F1251">
        <v>1.4097219705581701</v>
      </c>
      <c r="G1251">
        <v>115452000</v>
      </c>
    </row>
    <row r="1252" spans="1:7" x14ac:dyDescent="0.3">
      <c r="A1252" s="3">
        <v>33288</v>
      </c>
      <c r="B1252">
        <v>0.86764073371887196</v>
      </c>
      <c r="C1252">
        <v>1.42361104488373</v>
      </c>
      <c r="D1252">
        <v>1.4375</v>
      </c>
      <c r="E1252">
        <v>1.4097219705581701</v>
      </c>
      <c r="F1252">
        <v>1.42013895511627</v>
      </c>
      <c r="G1252">
        <v>66564000</v>
      </c>
    </row>
    <row r="1253" spans="1:7" x14ac:dyDescent="0.3">
      <c r="A1253" s="3">
        <v>33289</v>
      </c>
      <c r="B1253">
        <v>0.86975693702697798</v>
      </c>
      <c r="C1253">
        <v>1.4270830154418901</v>
      </c>
      <c r="D1253">
        <v>1.4444439411163299</v>
      </c>
      <c r="E1253">
        <v>1.4097219705581701</v>
      </c>
      <c r="F1253">
        <v>1.4131939411163299</v>
      </c>
      <c r="G1253">
        <v>52552800</v>
      </c>
    </row>
    <row r="1254" spans="1:7" x14ac:dyDescent="0.3">
      <c r="A1254" s="3">
        <v>33290</v>
      </c>
      <c r="B1254">
        <v>0.84647917747497603</v>
      </c>
      <c r="C1254">
        <v>1.38888895511627</v>
      </c>
      <c r="D1254">
        <v>1.4375</v>
      </c>
      <c r="E1254">
        <v>1.38888895511627</v>
      </c>
      <c r="F1254">
        <v>1.4305560588836701</v>
      </c>
      <c r="G1254">
        <v>68277600</v>
      </c>
    </row>
    <row r="1255" spans="1:7" x14ac:dyDescent="0.3">
      <c r="A1255" s="3">
        <v>33291</v>
      </c>
      <c r="B1255">
        <v>0.86552494764328003</v>
      </c>
      <c r="C1255">
        <v>1.42013895511627</v>
      </c>
      <c r="D1255">
        <v>1.45138895511627</v>
      </c>
      <c r="E1255">
        <v>1.3854169845581099</v>
      </c>
      <c r="F1255">
        <v>1.3854169845581099</v>
      </c>
      <c r="G1255">
        <v>105343200</v>
      </c>
    </row>
    <row r="1256" spans="1:7" x14ac:dyDescent="0.3">
      <c r="A1256" s="3">
        <v>33294</v>
      </c>
      <c r="B1256">
        <v>0.87187361717224099</v>
      </c>
      <c r="C1256">
        <v>1.4305560588836701</v>
      </c>
      <c r="D1256">
        <v>1.4444439411163299</v>
      </c>
      <c r="E1256">
        <v>1.4097219705581701</v>
      </c>
      <c r="F1256">
        <v>1.4340280294418299</v>
      </c>
      <c r="G1256">
        <v>88524000</v>
      </c>
    </row>
    <row r="1257" spans="1:7" x14ac:dyDescent="0.3">
      <c r="A1257" s="3">
        <v>33295</v>
      </c>
      <c r="B1257">
        <v>0.861292123794556</v>
      </c>
      <c r="C1257">
        <v>1.4131939411163299</v>
      </c>
      <c r="D1257">
        <v>1.42361104488373</v>
      </c>
      <c r="E1257">
        <v>1.3958330154418901</v>
      </c>
      <c r="F1257">
        <v>1.4097219705581701</v>
      </c>
      <c r="G1257">
        <v>55540800</v>
      </c>
    </row>
    <row r="1258" spans="1:7" x14ac:dyDescent="0.3">
      <c r="A1258" s="3">
        <v>33296</v>
      </c>
      <c r="B1258">
        <v>0.89091938734054599</v>
      </c>
      <c r="C1258">
        <v>1.4618060588836701</v>
      </c>
      <c r="D1258">
        <v>1.46875</v>
      </c>
      <c r="E1258">
        <v>1.40625</v>
      </c>
      <c r="F1258">
        <v>1.42013895511627</v>
      </c>
      <c r="G1258">
        <v>87674400</v>
      </c>
    </row>
    <row r="1259" spans="1:7" x14ac:dyDescent="0.3">
      <c r="A1259" s="3">
        <v>33297</v>
      </c>
      <c r="B1259">
        <v>0.87822186946868896</v>
      </c>
      <c r="C1259">
        <v>1.4409719705581701</v>
      </c>
      <c r="D1259">
        <v>1.4756939411163299</v>
      </c>
      <c r="E1259">
        <v>1.4340280294418299</v>
      </c>
      <c r="F1259">
        <v>1.4722219705581701</v>
      </c>
      <c r="G1259">
        <v>55008000</v>
      </c>
    </row>
    <row r="1260" spans="1:7" x14ac:dyDescent="0.3">
      <c r="A1260" s="3">
        <v>33298</v>
      </c>
      <c r="B1260">
        <v>0.89515155553817805</v>
      </c>
      <c r="C1260">
        <v>1.46875</v>
      </c>
      <c r="D1260">
        <v>1.4756939411163299</v>
      </c>
      <c r="E1260">
        <v>1.4166669845581099</v>
      </c>
      <c r="F1260">
        <v>1.4305560588836701</v>
      </c>
      <c r="G1260">
        <v>77724000</v>
      </c>
    </row>
    <row r="1261" spans="1:7" x14ac:dyDescent="0.3">
      <c r="A1261" s="3">
        <v>33301</v>
      </c>
      <c r="B1261">
        <v>0.90573239326476995</v>
      </c>
      <c r="C1261">
        <v>1.48611104488373</v>
      </c>
      <c r="D1261">
        <v>1.4930560588836701</v>
      </c>
      <c r="E1261">
        <v>1.45138895511627</v>
      </c>
      <c r="F1261">
        <v>1.46875</v>
      </c>
      <c r="G1261">
        <v>47023200</v>
      </c>
    </row>
    <row r="1262" spans="1:7" x14ac:dyDescent="0.3">
      <c r="A1262" s="3">
        <v>33302</v>
      </c>
      <c r="B1262">
        <v>0.94382452964782704</v>
      </c>
      <c r="C1262">
        <v>1.54861104488373</v>
      </c>
      <c r="D1262">
        <v>1.5625</v>
      </c>
      <c r="E1262">
        <v>1.48611104488373</v>
      </c>
      <c r="F1262">
        <v>1.4895830154418901</v>
      </c>
      <c r="G1262">
        <v>76356000</v>
      </c>
    </row>
    <row r="1263" spans="1:7" x14ac:dyDescent="0.3">
      <c r="A1263" s="3">
        <v>33303</v>
      </c>
      <c r="B1263">
        <v>0.90784865617752097</v>
      </c>
      <c r="C1263">
        <v>1.4895830154418901</v>
      </c>
      <c r="D1263">
        <v>1.5694439411163299</v>
      </c>
      <c r="E1263">
        <v>1.48263895511627</v>
      </c>
      <c r="F1263">
        <v>1.5625</v>
      </c>
      <c r="G1263">
        <v>101088000</v>
      </c>
    </row>
    <row r="1264" spans="1:7" x14ac:dyDescent="0.3">
      <c r="A1264" s="3">
        <v>33304</v>
      </c>
      <c r="B1264">
        <v>0.88033759593963601</v>
      </c>
      <c r="C1264">
        <v>1.4444439411163299</v>
      </c>
      <c r="D1264">
        <v>1.4930560588836701</v>
      </c>
      <c r="E1264">
        <v>1.4375</v>
      </c>
      <c r="F1264">
        <v>1.4479169845581099</v>
      </c>
      <c r="G1264">
        <v>165391200</v>
      </c>
    </row>
    <row r="1265" spans="1:7" x14ac:dyDescent="0.3">
      <c r="A1265" s="3">
        <v>33305</v>
      </c>
      <c r="B1265">
        <v>0.86764073371887196</v>
      </c>
      <c r="C1265">
        <v>1.42361104488373</v>
      </c>
      <c r="D1265">
        <v>1.4722219705581701</v>
      </c>
      <c r="E1265">
        <v>1.4131939411163299</v>
      </c>
      <c r="F1265">
        <v>1.45138895511627</v>
      </c>
      <c r="G1265">
        <v>134697600</v>
      </c>
    </row>
    <row r="1266" spans="1:7" x14ac:dyDescent="0.3">
      <c r="A1266" s="3">
        <v>33308</v>
      </c>
      <c r="B1266">
        <v>0.84013015031814597</v>
      </c>
      <c r="C1266">
        <v>1.3784719705581701</v>
      </c>
      <c r="D1266">
        <v>1.42361104488373</v>
      </c>
      <c r="E1266">
        <v>1.35763895511627</v>
      </c>
      <c r="F1266">
        <v>1.4131939411163299</v>
      </c>
      <c r="G1266">
        <v>160970400</v>
      </c>
    </row>
    <row r="1267" spans="1:7" x14ac:dyDescent="0.3">
      <c r="A1267" s="3">
        <v>33309</v>
      </c>
      <c r="B1267">
        <v>0.81050378084182695</v>
      </c>
      <c r="C1267">
        <v>1.32986104488373</v>
      </c>
      <c r="D1267">
        <v>1.37326395511627</v>
      </c>
      <c r="E1267">
        <v>1.328125</v>
      </c>
      <c r="F1267">
        <v>1.3645830154418901</v>
      </c>
      <c r="G1267">
        <v>152884800</v>
      </c>
    </row>
    <row r="1268" spans="1:7" x14ac:dyDescent="0.3">
      <c r="A1268" s="3">
        <v>33310</v>
      </c>
      <c r="B1268">
        <v>0.85071146488189697</v>
      </c>
      <c r="C1268">
        <v>1.3958330154418901</v>
      </c>
      <c r="D1268">
        <v>1.40451395511627</v>
      </c>
      <c r="E1268">
        <v>1.3333330154418901</v>
      </c>
      <c r="F1268">
        <v>1.3333330154418901</v>
      </c>
      <c r="G1268">
        <v>110268000</v>
      </c>
    </row>
    <row r="1269" spans="1:7" x14ac:dyDescent="0.3">
      <c r="A1269" s="3">
        <v>33311</v>
      </c>
      <c r="B1269">
        <v>0.82954943180084195</v>
      </c>
      <c r="C1269">
        <v>1.36111104488373</v>
      </c>
      <c r="D1269">
        <v>1.4097219705581701</v>
      </c>
      <c r="E1269">
        <v>1.3472219705581701</v>
      </c>
      <c r="F1269">
        <v>1.4097219705581701</v>
      </c>
      <c r="G1269">
        <v>100216800</v>
      </c>
    </row>
    <row r="1270" spans="1:7" x14ac:dyDescent="0.3">
      <c r="A1270" s="3">
        <v>33312</v>
      </c>
      <c r="B1270">
        <v>0.81791043281555198</v>
      </c>
      <c r="C1270">
        <v>1.34201395511627</v>
      </c>
      <c r="D1270">
        <v>1.3715280294418299</v>
      </c>
      <c r="E1270">
        <v>1.3368060588836701</v>
      </c>
      <c r="F1270">
        <v>1.3645830154418901</v>
      </c>
      <c r="G1270">
        <v>76932000</v>
      </c>
    </row>
    <row r="1271" spans="1:7" x14ac:dyDescent="0.3">
      <c r="A1271" s="3">
        <v>33315</v>
      </c>
      <c r="B1271">
        <v>0.84013015031814597</v>
      </c>
      <c r="C1271">
        <v>1.3784719705581701</v>
      </c>
      <c r="D1271">
        <v>1.3854169845581099</v>
      </c>
      <c r="E1271">
        <v>1.3333330154418901</v>
      </c>
      <c r="F1271">
        <v>1.3368060588836701</v>
      </c>
      <c r="G1271">
        <v>66218400</v>
      </c>
    </row>
    <row r="1272" spans="1:7" x14ac:dyDescent="0.3">
      <c r="A1272" s="3">
        <v>33316</v>
      </c>
      <c r="B1272">
        <v>0.83801454305648804</v>
      </c>
      <c r="C1272">
        <v>1.375</v>
      </c>
      <c r="D1272">
        <v>1.4027780294418299</v>
      </c>
      <c r="E1272">
        <v>1.34375</v>
      </c>
      <c r="F1272">
        <v>1.3645830154418901</v>
      </c>
      <c r="G1272">
        <v>92505600</v>
      </c>
    </row>
    <row r="1273" spans="1:7" x14ac:dyDescent="0.3">
      <c r="A1273" s="3">
        <v>33317</v>
      </c>
      <c r="B1273">
        <v>0.83801454305648804</v>
      </c>
      <c r="C1273">
        <v>1.375</v>
      </c>
      <c r="D1273">
        <v>1.4027780294418299</v>
      </c>
      <c r="E1273">
        <v>1.3715280294418299</v>
      </c>
      <c r="F1273">
        <v>1.375</v>
      </c>
      <c r="G1273">
        <v>83217600</v>
      </c>
    </row>
    <row r="1274" spans="1:7" x14ac:dyDescent="0.3">
      <c r="A1274" s="3">
        <v>33318</v>
      </c>
      <c r="B1274">
        <v>0.80203860998153698</v>
      </c>
      <c r="C1274">
        <v>1.3159719705581701</v>
      </c>
      <c r="D1274">
        <v>1.3993060588836701</v>
      </c>
      <c r="E1274">
        <v>1.3055560588836701</v>
      </c>
      <c r="F1274">
        <v>1.3819439411163299</v>
      </c>
      <c r="G1274">
        <v>119188800</v>
      </c>
    </row>
    <row r="1275" spans="1:7" x14ac:dyDescent="0.3">
      <c r="A1275" s="3">
        <v>33319</v>
      </c>
      <c r="B1275">
        <v>0.79357373714446999</v>
      </c>
      <c r="C1275">
        <v>1.3020830154418901</v>
      </c>
      <c r="D1275">
        <v>1.32638895511627</v>
      </c>
      <c r="E1275">
        <v>1.2916669845581099</v>
      </c>
      <c r="F1275">
        <v>1.3125</v>
      </c>
      <c r="G1275">
        <v>95688000</v>
      </c>
    </row>
    <row r="1276" spans="1:7" x14ac:dyDescent="0.3">
      <c r="A1276" s="3">
        <v>33322</v>
      </c>
      <c r="B1276">
        <v>0.83166557550430298</v>
      </c>
      <c r="C1276">
        <v>1.3645830154418901</v>
      </c>
      <c r="D1276">
        <v>1.3715280294418299</v>
      </c>
      <c r="E1276">
        <v>1.3055560588836701</v>
      </c>
      <c r="F1276">
        <v>1.3055560588836701</v>
      </c>
      <c r="G1276">
        <v>59824800</v>
      </c>
    </row>
    <row r="1277" spans="1:7" x14ac:dyDescent="0.3">
      <c r="A1277" s="3">
        <v>33323</v>
      </c>
      <c r="B1277">
        <v>0.88986092805862405</v>
      </c>
      <c r="C1277">
        <v>1.4600689411163299</v>
      </c>
      <c r="D1277">
        <v>1.4618060588836701</v>
      </c>
      <c r="E1277">
        <v>1.3715280294418299</v>
      </c>
      <c r="F1277">
        <v>1.3715280294418299</v>
      </c>
      <c r="G1277">
        <v>89928000</v>
      </c>
    </row>
    <row r="1278" spans="1:7" x14ac:dyDescent="0.3">
      <c r="A1278" s="3">
        <v>33324</v>
      </c>
      <c r="B1278">
        <v>0.91208148002624501</v>
      </c>
      <c r="C1278">
        <v>1.4965280294418299</v>
      </c>
      <c r="D1278">
        <v>1.51736104488373</v>
      </c>
      <c r="E1278">
        <v>1.4583330154418901</v>
      </c>
      <c r="F1278">
        <v>1.4583330154418901</v>
      </c>
      <c r="G1278">
        <v>91936800</v>
      </c>
    </row>
    <row r="1279" spans="1:7" x14ac:dyDescent="0.3">
      <c r="A1279" s="3">
        <v>33325</v>
      </c>
      <c r="B1279">
        <v>0.89832574129104603</v>
      </c>
      <c r="C1279">
        <v>1.4739580154418901</v>
      </c>
      <c r="D1279">
        <v>1.5034719705581701</v>
      </c>
      <c r="E1279">
        <v>1.4722219705581701</v>
      </c>
      <c r="F1279">
        <v>1.4895830154418901</v>
      </c>
      <c r="G1279">
        <v>30492000</v>
      </c>
    </row>
    <row r="1280" spans="1:7" x14ac:dyDescent="0.3">
      <c r="A1280" s="3">
        <v>33329</v>
      </c>
      <c r="B1280">
        <v>0.90361666679382302</v>
      </c>
      <c r="C1280">
        <v>1.48263895511627</v>
      </c>
      <c r="D1280">
        <v>1.4965280294418299</v>
      </c>
      <c r="E1280">
        <v>1.45138895511627</v>
      </c>
      <c r="F1280">
        <v>1.4722219705581701</v>
      </c>
      <c r="G1280">
        <v>59205600</v>
      </c>
    </row>
    <row r="1281" spans="1:7" x14ac:dyDescent="0.3">
      <c r="A1281" s="3">
        <v>33330</v>
      </c>
      <c r="B1281">
        <v>0.95017266273498502</v>
      </c>
      <c r="C1281">
        <v>1.5590280294418299</v>
      </c>
      <c r="D1281">
        <v>1.5625</v>
      </c>
      <c r="E1281">
        <v>1.48263895511627</v>
      </c>
      <c r="F1281">
        <v>1.4930560588836701</v>
      </c>
      <c r="G1281">
        <v>96256800</v>
      </c>
    </row>
    <row r="1282" spans="1:7" x14ac:dyDescent="0.3">
      <c r="A1282" s="3">
        <v>33331</v>
      </c>
      <c r="B1282">
        <v>0.96286964416503895</v>
      </c>
      <c r="C1282">
        <v>1.57986104488373</v>
      </c>
      <c r="D1282">
        <v>1.6215280294418299</v>
      </c>
      <c r="E1282">
        <v>1.5659719705581701</v>
      </c>
      <c r="F1282">
        <v>1.5659719705581701</v>
      </c>
      <c r="G1282">
        <v>91778400</v>
      </c>
    </row>
    <row r="1283" spans="1:7" x14ac:dyDescent="0.3">
      <c r="A1283" s="3">
        <v>33332</v>
      </c>
      <c r="B1283">
        <v>0.96286964416503895</v>
      </c>
      <c r="C1283">
        <v>1.57986104488373</v>
      </c>
      <c r="D1283">
        <v>1.6215280294418299</v>
      </c>
      <c r="E1283">
        <v>1.5659719705581701</v>
      </c>
      <c r="F1283">
        <v>1.5833330154418901</v>
      </c>
      <c r="G1283">
        <v>73850400</v>
      </c>
    </row>
    <row r="1284" spans="1:7" x14ac:dyDescent="0.3">
      <c r="A1284" s="3">
        <v>33333</v>
      </c>
      <c r="B1284">
        <v>0.931127488613129</v>
      </c>
      <c r="C1284">
        <v>1.5277780294418299</v>
      </c>
      <c r="D1284">
        <v>1.5868060588836701</v>
      </c>
      <c r="E1284">
        <v>1.51388895511627</v>
      </c>
      <c r="F1284">
        <v>1.5833330154418901</v>
      </c>
      <c r="G1284">
        <v>108914400</v>
      </c>
    </row>
    <row r="1285" spans="1:7" x14ac:dyDescent="0.3">
      <c r="A1285" s="3">
        <v>33336</v>
      </c>
      <c r="B1285">
        <v>0.94276624917983998</v>
      </c>
      <c r="C1285">
        <v>1.546875</v>
      </c>
      <c r="D1285">
        <v>1.5729169845581099</v>
      </c>
      <c r="E1285">
        <v>1.5208330154418901</v>
      </c>
      <c r="F1285">
        <v>1.5277780294418299</v>
      </c>
      <c r="G1285">
        <v>46526400</v>
      </c>
    </row>
    <row r="1286" spans="1:7" x14ac:dyDescent="0.3">
      <c r="A1286" s="3">
        <v>33337</v>
      </c>
      <c r="B1286">
        <v>0.93324327468872104</v>
      </c>
      <c r="C1286">
        <v>1.53125</v>
      </c>
      <c r="D1286">
        <v>1.5729169845581099</v>
      </c>
      <c r="E1286">
        <v>1.5243060588836701</v>
      </c>
      <c r="F1286">
        <v>1.54861104488373</v>
      </c>
      <c r="G1286">
        <v>60768000</v>
      </c>
    </row>
    <row r="1287" spans="1:7" x14ac:dyDescent="0.3">
      <c r="A1287" s="3">
        <v>33338</v>
      </c>
      <c r="B1287">
        <v>0.90996521711349498</v>
      </c>
      <c r="C1287">
        <v>1.4930560588836701</v>
      </c>
      <c r="D1287">
        <v>1.53125</v>
      </c>
      <c r="E1287">
        <v>1.4652780294418299</v>
      </c>
      <c r="F1287">
        <v>1.5243060588836701</v>
      </c>
      <c r="G1287">
        <v>74340000</v>
      </c>
    </row>
    <row r="1288" spans="1:7" x14ac:dyDescent="0.3">
      <c r="A1288" s="3">
        <v>33339</v>
      </c>
      <c r="B1288">
        <v>0.93959158658981301</v>
      </c>
      <c r="C1288">
        <v>1.5416669845581099</v>
      </c>
      <c r="D1288">
        <v>1.54861104488373</v>
      </c>
      <c r="E1288">
        <v>1.5</v>
      </c>
      <c r="F1288">
        <v>1.5069439411163299</v>
      </c>
      <c r="G1288">
        <v>47937600</v>
      </c>
    </row>
    <row r="1289" spans="1:7" x14ac:dyDescent="0.3">
      <c r="A1289" s="3">
        <v>33340</v>
      </c>
      <c r="B1289">
        <v>0.90784865617752097</v>
      </c>
      <c r="C1289">
        <v>1.4895830154418901</v>
      </c>
      <c r="D1289">
        <v>1.5277780294418299</v>
      </c>
      <c r="E1289">
        <v>1.4409719705581701</v>
      </c>
      <c r="F1289">
        <v>1.5208330154418901</v>
      </c>
      <c r="G1289">
        <v>176731200</v>
      </c>
    </row>
    <row r="1290" spans="1:7" x14ac:dyDescent="0.3">
      <c r="A1290" s="3">
        <v>33343</v>
      </c>
      <c r="B1290">
        <v>0.96286964416503895</v>
      </c>
      <c r="C1290">
        <v>1.57986104488373</v>
      </c>
      <c r="D1290">
        <v>1.5868060588836701</v>
      </c>
      <c r="E1290">
        <v>1.4583330154418901</v>
      </c>
      <c r="F1290">
        <v>1.4722219705581701</v>
      </c>
      <c r="G1290">
        <v>88819200</v>
      </c>
    </row>
    <row r="1291" spans="1:7" x14ac:dyDescent="0.3">
      <c r="A1291" s="3">
        <v>33344</v>
      </c>
      <c r="B1291">
        <v>0.95017266273498502</v>
      </c>
      <c r="C1291">
        <v>1.5590280294418299</v>
      </c>
      <c r="D1291">
        <v>1.5902780294418299</v>
      </c>
      <c r="E1291">
        <v>1.5277780294418299</v>
      </c>
      <c r="F1291">
        <v>1.57986104488373</v>
      </c>
      <c r="G1291">
        <v>81331200</v>
      </c>
    </row>
    <row r="1292" spans="1:7" x14ac:dyDescent="0.3">
      <c r="A1292" s="3">
        <v>33345</v>
      </c>
      <c r="B1292">
        <v>0.94382452964782704</v>
      </c>
      <c r="C1292">
        <v>1.54861104488373</v>
      </c>
      <c r="D1292">
        <v>1.6319439411163299</v>
      </c>
      <c r="E1292">
        <v>1.5434030294418299</v>
      </c>
      <c r="F1292">
        <v>1.5833330154418901</v>
      </c>
      <c r="G1292">
        <v>128383200</v>
      </c>
    </row>
    <row r="1293" spans="1:7" x14ac:dyDescent="0.3">
      <c r="A1293" s="3">
        <v>33346</v>
      </c>
      <c r="B1293">
        <v>0.931127488613129</v>
      </c>
      <c r="C1293">
        <v>1.5277780294418299</v>
      </c>
      <c r="D1293">
        <v>1.5555560588836701</v>
      </c>
      <c r="E1293">
        <v>1.5</v>
      </c>
      <c r="F1293">
        <v>1.54513895511627</v>
      </c>
      <c r="G1293">
        <v>88084800</v>
      </c>
    </row>
    <row r="1294" spans="1:7" x14ac:dyDescent="0.3">
      <c r="A1294" s="3">
        <v>33347</v>
      </c>
      <c r="B1294">
        <v>0.90784865617752097</v>
      </c>
      <c r="C1294">
        <v>1.4895830154418901</v>
      </c>
      <c r="D1294">
        <v>1.5208330154418901</v>
      </c>
      <c r="E1294">
        <v>1.4583330154418901</v>
      </c>
      <c r="F1294">
        <v>1.4756939411163299</v>
      </c>
      <c r="G1294">
        <v>96588000</v>
      </c>
    </row>
    <row r="1295" spans="1:7" x14ac:dyDescent="0.3">
      <c r="A1295" s="3">
        <v>33350</v>
      </c>
      <c r="B1295">
        <v>0.86446690559387196</v>
      </c>
      <c r="C1295">
        <v>1.4184030294418299</v>
      </c>
      <c r="D1295">
        <v>1.4756939411163299</v>
      </c>
      <c r="E1295">
        <v>1.4131939411163299</v>
      </c>
      <c r="F1295">
        <v>1.4722219705581701</v>
      </c>
      <c r="G1295">
        <v>139708800</v>
      </c>
    </row>
    <row r="1296" spans="1:7" x14ac:dyDescent="0.3">
      <c r="A1296" s="3">
        <v>33351</v>
      </c>
      <c r="B1296">
        <v>0.86023390293121305</v>
      </c>
      <c r="C1296">
        <v>1.4114580154418901</v>
      </c>
      <c r="D1296">
        <v>1.4305560588836701</v>
      </c>
      <c r="E1296">
        <v>1.3958330154418901</v>
      </c>
      <c r="F1296">
        <v>1.42013895511627</v>
      </c>
      <c r="G1296">
        <v>103910400</v>
      </c>
    </row>
    <row r="1297" spans="1:7" x14ac:dyDescent="0.3">
      <c r="A1297" s="3">
        <v>33352</v>
      </c>
      <c r="B1297">
        <v>0.87187361717224099</v>
      </c>
      <c r="C1297">
        <v>1.4305560588836701</v>
      </c>
      <c r="D1297">
        <v>1.45486104488373</v>
      </c>
      <c r="E1297">
        <v>1.3958330154418901</v>
      </c>
      <c r="F1297">
        <v>1.4097219705581701</v>
      </c>
      <c r="G1297">
        <v>82130400</v>
      </c>
    </row>
    <row r="1298" spans="1:7" x14ac:dyDescent="0.3">
      <c r="A1298" s="3">
        <v>33353</v>
      </c>
      <c r="B1298">
        <v>0.85282784700393699</v>
      </c>
      <c r="C1298">
        <v>1.3993060588836701</v>
      </c>
      <c r="D1298">
        <v>1.4409719705581701</v>
      </c>
      <c r="E1298">
        <v>1.3958330154418901</v>
      </c>
      <c r="F1298">
        <v>1.42361104488373</v>
      </c>
      <c r="G1298">
        <v>65707200</v>
      </c>
    </row>
    <row r="1299" spans="1:7" x14ac:dyDescent="0.3">
      <c r="A1299" s="3">
        <v>33354</v>
      </c>
      <c r="B1299">
        <v>0.85282784700393699</v>
      </c>
      <c r="C1299">
        <v>1.3993060588836701</v>
      </c>
      <c r="D1299">
        <v>1.42013895511627</v>
      </c>
      <c r="E1299">
        <v>1.3715280294418299</v>
      </c>
      <c r="F1299">
        <v>1.39236104488373</v>
      </c>
      <c r="G1299">
        <v>88372800</v>
      </c>
    </row>
    <row r="1300" spans="1:7" x14ac:dyDescent="0.3">
      <c r="A1300" s="3">
        <v>33357</v>
      </c>
      <c r="B1300">
        <v>0.82743376493454002</v>
      </c>
      <c r="C1300">
        <v>1.35763895511627</v>
      </c>
      <c r="D1300">
        <v>1.4097219705581701</v>
      </c>
      <c r="E1300">
        <v>1.35763895511627</v>
      </c>
      <c r="F1300">
        <v>1.40625</v>
      </c>
      <c r="G1300">
        <v>71258400</v>
      </c>
    </row>
    <row r="1301" spans="1:7" x14ac:dyDescent="0.3">
      <c r="A1301" s="3">
        <v>33358</v>
      </c>
      <c r="B1301">
        <v>0.83801454305648804</v>
      </c>
      <c r="C1301">
        <v>1.375</v>
      </c>
      <c r="D1301">
        <v>1.3784719705581701</v>
      </c>
      <c r="E1301">
        <v>1.3333330154418901</v>
      </c>
      <c r="F1301">
        <v>1.35763895511627</v>
      </c>
      <c r="G1301">
        <v>115178400</v>
      </c>
    </row>
    <row r="1302" spans="1:7" x14ac:dyDescent="0.3">
      <c r="A1302" s="3">
        <v>33359</v>
      </c>
      <c r="B1302">
        <v>0.85282784700393699</v>
      </c>
      <c r="C1302">
        <v>1.3993060588836701</v>
      </c>
      <c r="D1302">
        <v>1.3993060588836701</v>
      </c>
      <c r="E1302">
        <v>1.3472219705581701</v>
      </c>
      <c r="F1302">
        <v>1.3680560588836701</v>
      </c>
      <c r="G1302">
        <v>111628800</v>
      </c>
    </row>
    <row r="1303" spans="1:7" x14ac:dyDescent="0.3">
      <c r="A1303" s="3">
        <v>33360</v>
      </c>
      <c r="B1303">
        <v>0.85071146488189697</v>
      </c>
      <c r="C1303">
        <v>1.3958330154418901</v>
      </c>
      <c r="D1303">
        <v>1.42361104488373</v>
      </c>
      <c r="E1303">
        <v>1.39236104488373</v>
      </c>
      <c r="F1303">
        <v>1.40625</v>
      </c>
      <c r="G1303">
        <v>66888000</v>
      </c>
    </row>
    <row r="1304" spans="1:7" x14ac:dyDescent="0.3">
      <c r="A1304" s="3">
        <v>33361</v>
      </c>
      <c r="B1304">
        <v>0.85705989599227905</v>
      </c>
      <c r="C1304">
        <v>1.40625</v>
      </c>
      <c r="D1304">
        <v>1.40625</v>
      </c>
      <c r="E1304">
        <v>1.3854169845581099</v>
      </c>
      <c r="F1304">
        <v>1.3958330154418901</v>
      </c>
      <c r="G1304">
        <v>23047200</v>
      </c>
    </row>
    <row r="1305" spans="1:7" x14ac:dyDescent="0.3">
      <c r="A1305" s="3">
        <v>33364</v>
      </c>
      <c r="B1305">
        <v>0.86975693702697798</v>
      </c>
      <c r="C1305">
        <v>1.4270830154418901</v>
      </c>
      <c r="D1305">
        <v>1.4340280294418299</v>
      </c>
      <c r="E1305">
        <v>1.39236104488373</v>
      </c>
      <c r="F1305">
        <v>1.3958330154418901</v>
      </c>
      <c r="G1305">
        <v>44755200</v>
      </c>
    </row>
    <row r="1306" spans="1:7" x14ac:dyDescent="0.3">
      <c r="A1306" s="3">
        <v>33365</v>
      </c>
      <c r="B1306">
        <v>0.85705989599227905</v>
      </c>
      <c r="C1306">
        <v>1.40625</v>
      </c>
      <c r="D1306">
        <v>1.4409719705581701</v>
      </c>
      <c r="E1306">
        <v>1.40625</v>
      </c>
      <c r="F1306">
        <v>1.4340280294418299</v>
      </c>
      <c r="G1306">
        <v>50904000</v>
      </c>
    </row>
    <row r="1307" spans="1:7" x14ac:dyDescent="0.3">
      <c r="A1307" s="3">
        <v>33366</v>
      </c>
      <c r="B1307">
        <v>0.87187361717224099</v>
      </c>
      <c r="C1307">
        <v>1.4305560588836701</v>
      </c>
      <c r="D1307">
        <v>1.4340280294418299</v>
      </c>
      <c r="E1307">
        <v>1.39236104488373</v>
      </c>
      <c r="F1307">
        <v>1.4027780294418299</v>
      </c>
      <c r="G1307">
        <v>57592800</v>
      </c>
    </row>
    <row r="1308" spans="1:7" x14ac:dyDescent="0.3">
      <c r="A1308" s="3">
        <v>33367</v>
      </c>
      <c r="B1308">
        <v>0.89515155553817805</v>
      </c>
      <c r="C1308">
        <v>1.46875</v>
      </c>
      <c r="D1308">
        <v>1.4722219705581701</v>
      </c>
      <c r="E1308">
        <v>1.4270830154418901</v>
      </c>
      <c r="F1308">
        <v>1.4340280294418299</v>
      </c>
      <c r="G1308">
        <v>76298400</v>
      </c>
    </row>
    <row r="1309" spans="1:7" x14ac:dyDescent="0.3">
      <c r="A1309" s="3">
        <v>33368</v>
      </c>
      <c r="B1309">
        <v>0.86975693702697798</v>
      </c>
      <c r="C1309">
        <v>1.4270830154418901</v>
      </c>
      <c r="D1309">
        <v>1.48611104488373</v>
      </c>
      <c r="E1309">
        <v>1.4166669845581099</v>
      </c>
      <c r="F1309">
        <v>1.4756939411163299</v>
      </c>
      <c r="G1309">
        <v>52070400</v>
      </c>
    </row>
    <row r="1310" spans="1:7" x14ac:dyDescent="0.3">
      <c r="A1310" s="3">
        <v>33371</v>
      </c>
      <c r="B1310">
        <v>0.87293165922164895</v>
      </c>
      <c r="C1310">
        <v>1.4322919845581099</v>
      </c>
      <c r="D1310">
        <v>1.4409719705581701</v>
      </c>
      <c r="E1310">
        <v>1.40625</v>
      </c>
      <c r="F1310">
        <v>1.4340280294418299</v>
      </c>
      <c r="G1310">
        <v>68745600</v>
      </c>
    </row>
    <row r="1311" spans="1:7" x14ac:dyDescent="0.3">
      <c r="A1311" s="3">
        <v>33372</v>
      </c>
      <c r="B1311">
        <v>0.85705989599227905</v>
      </c>
      <c r="C1311">
        <v>1.40625</v>
      </c>
      <c r="D1311">
        <v>1.4340280294418299</v>
      </c>
      <c r="E1311">
        <v>1.3993060588836701</v>
      </c>
      <c r="F1311">
        <v>1.4253469705581701</v>
      </c>
      <c r="G1311">
        <v>58816800</v>
      </c>
    </row>
    <row r="1312" spans="1:7" x14ac:dyDescent="0.3">
      <c r="A1312" s="3">
        <v>33373</v>
      </c>
      <c r="B1312">
        <v>0.82954943180084195</v>
      </c>
      <c r="C1312">
        <v>1.36111104488373</v>
      </c>
      <c r="D1312">
        <v>1.3958330154418901</v>
      </c>
      <c r="E1312">
        <v>1.34201395511627</v>
      </c>
      <c r="F1312">
        <v>1.39236104488373</v>
      </c>
      <c r="G1312">
        <v>111160800</v>
      </c>
    </row>
    <row r="1313" spans="1:7" x14ac:dyDescent="0.3">
      <c r="A1313" s="3">
        <v>33374</v>
      </c>
      <c r="B1313">
        <v>0.84118837118148804</v>
      </c>
      <c r="C1313">
        <v>1.3802080154418901</v>
      </c>
      <c r="D1313">
        <v>1.38888895511627</v>
      </c>
      <c r="E1313">
        <v>1.3680560588836701</v>
      </c>
      <c r="F1313">
        <v>1.3784719705581701</v>
      </c>
      <c r="G1313">
        <v>70243200</v>
      </c>
    </row>
    <row r="1314" spans="1:7" x14ac:dyDescent="0.3">
      <c r="A1314" s="3">
        <v>33375</v>
      </c>
      <c r="B1314">
        <v>0.84013015031814597</v>
      </c>
      <c r="C1314">
        <v>1.3784719705581701</v>
      </c>
      <c r="D1314">
        <v>1.3819439411163299</v>
      </c>
      <c r="E1314">
        <v>1.36111104488373</v>
      </c>
      <c r="F1314">
        <v>1.375</v>
      </c>
      <c r="G1314">
        <v>44812800</v>
      </c>
    </row>
    <row r="1315" spans="1:7" x14ac:dyDescent="0.3">
      <c r="A1315" s="3">
        <v>33378</v>
      </c>
      <c r="B1315">
        <v>0.83907210826873802</v>
      </c>
      <c r="C1315">
        <v>1.37673604488373</v>
      </c>
      <c r="D1315">
        <v>1.38888895511627</v>
      </c>
      <c r="E1315">
        <v>1.35763895511627</v>
      </c>
      <c r="F1315">
        <v>1.3819439411163299</v>
      </c>
      <c r="G1315">
        <v>65937600</v>
      </c>
    </row>
    <row r="1316" spans="1:7" x14ac:dyDescent="0.3">
      <c r="A1316" s="3">
        <v>33379</v>
      </c>
      <c r="B1316">
        <v>0.86340904235839799</v>
      </c>
      <c r="C1316">
        <v>1.4166669845581099</v>
      </c>
      <c r="D1316">
        <v>1.4340280294418299</v>
      </c>
      <c r="E1316">
        <v>1.3819439411163299</v>
      </c>
      <c r="F1316">
        <v>1.3854169845581099</v>
      </c>
      <c r="G1316">
        <v>83570400</v>
      </c>
    </row>
    <row r="1317" spans="1:7" x14ac:dyDescent="0.3">
      <c r="A1317" s="3">
        <v>33380</v>
      </c>
      <c r="B1317">
        <v>0.90361666679382302</v>
      </c>
      <c r="C1317">
        <v>1.48263895511627</v>
      </c>
      <c r="D1317">
        <v>1.48263895511627</v>
      </c>
      <c r="E1317">
        <v>1.42013895511627</v>
      </c>
      <c r="F1317">
        <v>1.4270830154418901</v>
      </c>
      <c r="G1317">
        <v>88783200</v>
      </c>
    </row>
    <row r="1318" spans="1:7" x14ac:dyDescent="0.3">
      <c r="A1318" s="3">
        <v>33381</v>
      </c>
      <c r="B1318">
        <v>0.92689418792724598</v>
      </c>
      <c r="C1318">
        <v>1.5208330154418901</v>
      </c>
      <c r="D1318">
        <v>1.5243060588836701</v>
      </c>
      <c r="E1318">
        <v>1.48611104488373</v>
      </c>
      <c r="F1318">
        <v>1.48611104488373</v>
      </c>
      <c r="G1318">
        <v>67752000</v>
      </c>
    </row>
    <row r="1319" spans="1:7" x14ac:dyDescent="0.3">
      <c r="A1319" s="3">
        <v>33382</v>
      </c>
      <c r="B1319">
        <v>0.931127488613129</v>
      </c>
      <c r="C1319">
        <v>1.5277780294418299</v>
      </c>
      <c r="D1319">
        <v>1.5625</v>
      </c>
      <c r="E1319">
        <v>1.5208330154418901</v>
      </c>
      <c r="F1319">
        <v>1.5277780294418299</v>
      </c>
      <c r="G1319">
        <v>67932000</v>
      </c>
    </row>
    <row r="1320" spans="1:7" x14ac:dyDescent="0.3">
      <c r="A1320" s="3">
        <v>33386</v>
      </c>
      <c r="B1320">
        <v>0.93747520446777299</v>
      </c>
      <c r="C1320">
        <v>1.5381939411163299</v>
      </c>
      <c r="D1320">
        <v>1.5520830154418901</v>
      </c>
      <c r="E1320">
        <v>1.5277780294418299</v>
      </c>
      <c r="F1320">
        <v>1.5347219705581701</v>
      </c>
      <c r="G1320">
        <v>43941600</v>
      </c>
    </row>
    <row r="1321" spans="1:7" x14ac:dyDescent="0.3">
      <c r="A1321" s="3">
        <v>33387</v>
      </c>
      <c r="B1321">
        <v>0.93324327468872104</v>
      </c>
      <c r="C1321">
        <v>1.53125</v>
      </c>
      <c r="D1321">
        <v>1.5555560588836701</v>
      </c>
      <c r="E1321">
        <v>1.5243060588836701</v>
      </c>
      <c r="F1321">
        <v>1.54513895511627</v>
      </c>
      <c r="G1321">
        <v>64202400</v>
      </c>
    </row>
    <row r="1322" spans="1:7" x14ac:dyDescent="0.3">
      <c r="A1322" s="3">
        <v>33388</v>
      </c>
      <c r="B1322">
        <v>0.93324327468872104</v>
      </c>
      <c r="C1322">
        <v>1.53125</v>
      </c>
      <c r="D1322">
        <v>1.5520830154418901</v>
      </c>
      <c r="E1322">
        <v>1.51388895511627</v>
      </c>
      <c r="F1322">
        <v>1.52951395511627</v>
      </c>
      <c r="G1322">
        <v>61833600</v>
      </c>
    </row>
    <row r="1323" spans="1:7" x14ac:dyDescent="0.3">
      <c r="A1323" s="3">
        <v>33389</v>
      </c>
      <c r="B1323">
        <v>0.92901128530502297</v>
      </c>
      <c r="C1323">
        <v>1.5243060588836701</v>
      </c>
      <c r="D1323">
        <v>1.5416669845581099</v>
      </c>
      <c r="E1323">
        <v>1.5</v>
      </c>
      <c r="F1323">
        <v>1.5347219705581701</v>
      </c>
      <c r="G1323">
        <v>81784800</v>
      </c>
    </row>
    <row r="1324" spans="1:7" x14ac:dyDescent="0.3">
      <c r="A1324" s="3">
        <v>33392</v>
      </c>
      <c r="B1324">
        <v>0.94805693626403797</v>
      </c>
      <c r="C1324">
        <v>1.5555560588836701</v>
      </c>
      <c r="D1324">
        <v>1.5590280294418299</v>
      </c>
      <c r="E1324">
        <v>1.51388895511627</v>
      </c>
      <c r="F1324">
        <v>1.5208330154418901</v>
      </c>
      <c r="G1324">
        <v>46951200</v>
      </c>
    </row>
    <row r="1325" spans="1:7" x14ac:dyDescent="0.3">
      <c r="A1325" s="3">
        <v>33393</v>
      </c>
      <c r="B1325">
        <v>0.95652121305465698</v>
      </c>
      <c r="C1325">
        <v>1.5694439411163299</v>
      </c>
      <c r="D1325">
        <v>1.57638895511627</v>
      </c>
      <c r="E1325">
        <v>1.5347219705581701</v>
      </c>
      <c r="F1325">
        <v>1.5555560588836701</v>
      </c>
      <c r="G1325">
        <v>35035200</v>
      </c>
    </row>
    <row r="1326" spans="1:7" x14ac:dyDescent="0.3">
      <c r="A1326" s="3">
        <v>33394</v>
      </c>
      <c r="B1326">
        <v>0.94805693626403797</v>
      </c>
      <c r="C1326">
        <v>1.5555560588836701</v>
      </c>
      <c r="D1326">
        <v>1.5868060588836701</v>
      </c>
      <c r="E1326">
        <v>1.5555560588836701</v>
      </c>
      <c r="F1326">
        <v>1.5625</v>
      </c>
      <c r="G1326">
        <v>41385600</v>
      </c>
    </row>
    <row r="1327" spans="1:7" x14ac:dyDescent="0.3">
      <c r="A1327" s="3">
        <v>33395</v>
      </c>
      <c r="B1327">
        <v>0.94065052270889304</v>
      </c>
      <c r="C1327">
        <v>1.5434030294418299</v>
      </c>
      <c r="D1327">
        <v>1.5694439411163299</v>
      </c>
      <c r="E1327">
        <v>1.5347219705581701</v>
      </c>
      <c r="F1327">
        <v>1.5659719705581701</v>
      </c>
      <c r="G1327">
        <v>32680800</v>
      </c>
    </row>
    <row r="1328" spans="1:7" x14ac:dyDescent="0.3">
      <c r="A1328" s="3">
        <v>33396</v>
      </c>
      <c r="B1328">
        <v>0.93324327468872104</v>
      </c>
      <c r="C1328">
        <v>1.53125</v>
      </c>
      <c r="D1328">
        <v>1.53125</v>
      </c>
      <c r="E1328">
        <v>1.5104169845581099</v>
      </c>
      <c r="F1328">
        <v>1.5243060588836701</v>
      </c>
      <c r="G1328">
        <v>51984000</v>
      </c>
    </row>
    <row r="1329" spans="1:7" x14ac:dyDescent="0.3">
      <c r="A1329" s="3">
        <v>33399</v>
      </c>
      <c r="B1329">
        <v>0.93535929918289196</v>
      </c>
      <c r="C1329">
        <v>1.5347219705581701</v>
      </c>
      <c r="D1329">
        <v>1.5416669845581099</v>
      </c>
      <c r="E1329">
        <v>1.5243060588836701</v>
      </c>
      <c r="F1329">
        <v>1.53125</v>
      </c>
      <c r="G1329">
        <v>29498400</v>
      </c>
    </row>
    <row r="1330" spans="1:7" x14ac:dyDescent="0.3">
      <c r="A1330" s="3">
        <v>33400</v>
      </c>
      <c r="B1330">
        <v>0.93641740083694502</v>
      </c>
      <c r="C1330">
        <v>1.5364580154418901</v>
      </c>
      <c r="D1330">
        <v>1.5694439411163299</v>
      </c>
      <c r="E1330">
        <v>1.5347219705581701</v>
      </c>
      <c r="F1330">
        <v>1.5416669845581099</v>
      </c>
      <c r="G1330">
        <v>41846400</v>
      </c>
    </row>
    <row r="1331" spans="1:7" x14ac:dyDescent="0.3">
      <c r="A1331" s="3">
        <v>33401</v>
      </c>
      <c r="B1331">
        <v>0.94065052270889304</v>
      </c>
      <c r="C1331">
        <v>1.5434030294418299</v>
      </c>
      <c r="D1331">
        <v>1.5590280294418299</v>
      </c>
      <c r="E1331">
        <v>1.53125</v>
      </c>
      <c r="F1331">
        <v>1.5381939411163299</v>
      </c>
      <c r="G1331">
        <v>51069600</v>
      </c>
    </row>
    <row r="1332" spans="1:7" x14ac:dyDescent="0.3">
      <c r="A1332" s="3">
        <v>33402</v>
      </c>
      <c r="B1332">
        <v>0.93959158658981301</v>
      </c>
      <c r="C1332">
        <v>1.5416669845581099</v>
      </c>
      <c r="D1332">
        <v>1.5590280294418299</v>
      </c>
      <c r="E1332">
        <v>1.5347219705581701</v>
      </c>
      <c r="F1332">
        <v>1.5416669845581099</v>
      </c>
      <c r="G1332">
        <v>38001600</v>
      </c>
    </row>
    <row r="1333" spans="1:7" x14ac:dyDescent="0.3">
      <c r="A1333" s="3">
        <v>33403</v>
      </c>
      <c r="B1333">
        <v>0.96075385808944702</v>
      </c>
      <c r="C1333">
        <v>1.57638895511627</v>
      </c>
      <c r="D1333">
        <v>1.57986104488373</v>
      </c>
      <c r="E1333">
        <v>1.5416669845581099</v>
      </c>
      <c r="F1333">
        <v>1.54513895511627</v>
      </c>
      <c r="G1333">
        <v>46360800</v>
      </c>
    </row>
    <row r="1334" spans="1:7" x14ac:dyDescent="0.3">
      <c r="A1334" s="3">
        <v>33406</v>
      </c>
      <c r="B1334">
        <v>0.96075385808944702</v>
      </c>
      <c r="C1334">
        <v>1.57638895511627</v>
      </c>
      <c r="D1334">
        <v>1.59375</v>
      </c>
      <c r="E1334">
        <v>1.5625</v>
      </c>
      <c r="F1334">
        <v>1.57986104488373</v>
      </c>
      <c r="G1334">
        <v>29419200</v>
      </c>
    </row>
    <row r="1335" spans="1:7" x14ac:dyDescent="0.3">
      <c r="A1335" s="3">
        <v>33407</v>
      </c>
      <c r="B1335">
        <v>0.94382452964782704</v>
      </c>
      <c r="C1335">
        <v>1.54861104488373</v>
      </c>
      <c r="D1335">
        <v>1.57638895511627</v>
      </c>
      <c r="E1335">
        <v>1.5243060588836701</v>
      </c>
      <c r="F1335">
        <v>1.5729169845581099</v>
      </c>
      <c r="G1335">
        <v>46850400</v>
      </c>
    </row>
    <row r="1336" spans="1:7" x14ac:dyDescent="0.3">
      <c r="A1336" s="3">
        <v>33408</v>
      </c>
      <c r="B1336">
        <v>0.87504857778549205</v>
      </c>
      <c r="C1336">
        <v>1.43576395511627</v>
      </c>
      <c r="D1336">
        <v>1.5243060588836701</v>
      </c>
      <c r="E1336">
        <v>1.4305560588836701</v>
      </c>
      <c r="F1336">
        <v>1.5243060588836701</v>
      </c>
      <c r="G1336">
        <v>157039200</v>
      </c>
    </row>
    <row r="1337" spans="1:7" x14ac:dyDescent="0.3">
      <c r="A1337" s="3">
        <v>33409</v>
      </c>
      <c r="B1337">
        <v>0.85282784700393699</v>
      </c>
      <c r="C1337">
        <v>1.3993060588836701</v>
      </c>
      <c r="D1337">
        <v>1.4131939411163299</v>
      </c>
      <c r="E1337">
        <v>1.375</v>
      </c>
      <c r="F1337">
        <v>1.4027780294418299</v>
      </c>
      <c r="G1337">
        <v>187999200</v>
      </c>
    </row>
    <row r="1338" spans="1:7" x14ac:dyDescent="0.3">
      <c r="A1338" s="3">
        <v>33410</v>
      </c>
      <c r="B1338">
        <v>0.86552494764328003</v>
      </c>
      <c r="C1338">
        <v>1.42013895511627</v>
      </c>
      <c r="D1338">
        <v>1.4305560588836701</v>
      </c>
      <c r="E1338">
        <v>1.40625</v>
      </c>
      <c r="F1338">
        <v>1.40625</v>
      </c>
      <c r="G1338">
        <v>67680000</v>
      </c>
    </row>
    <row r="1339" spans="1:7" x14ac:dyDescent="0.3">
      <c r="A1339" s="3">
        <v>33413</v>
      </c>
      <c r="B1339">
        <v>0.83060759305954002</v>
      </c>
      <c r="C1339">
        <v>1.3628469705581701</v>
      </c>
      <c r="D1339">
        <v>1.4097219705581701</v>
      </c>
      <c r="E1339">
        <v>1.3541669845581099</v>
      </c>
      <c r="F1339">
        <v>1.4027780294418299</v>
      </c>
      <c r="G1339">
        <v>79696800</v>
      </c>
    </row>
    <row r="1340" spans="1:7" x14ac:dyDescent="0.3">
      <c r="A1340" s="3">
        <v>33414</v>
      </c>
      <c r="B1340">
        <v>0.83589839935302701</v>
      </c>
      <c r="C1340">
        <v>1.3715280294418299</v>
      </c>
      <c r="D1340">
        <v>1.39236104488373</v>
      </c>
      <c r="E1340">
        <v>1.36111104488373</v>
      </c>
      <c r="F1340">
        <v>1.3784719705581701</v>
      </c>
      <c r="G1340">
        <v>97228800</v>
      </c>
    </row>
    <row r="1341" spans="1:7" x14ac:dyDescent="0.3">
      <c r="A1341" s="3">
        <v>33415</v>
      </c>
      <c r="B1341">
        <v>0.85282784700393699</v>
      </c>
      <c r="C1341">
        <v>1.3993060588836701</v>
      </c>
      <c r="D1341">
        <v>1.4097219705581701</v>
      </c>
      <c r="E1341">
        <v>1.3645830154418901</v>
      </c>
      <c r="F1341">
        <v>1.375</v>
      </c>
      <c r="G1341">
        <v>96638400</v>
      </c>
    </row>
    <row r="1342" spans="1:7" x14ac:dyDescent="0.3">
      <c r="A1342" s="3">
        <v>33416</v>
      </c>
      <c r="B1342">
        <v>0.86340904235839799</v>
      </c>
      <c r="C1342">
        <v>1.4166669845581099</v>
      </c>
      <c r="D1342">
        <v>1.421875</v>
      </c>
      <c r="E1342">
        <v>1.390625</v>
      </c>
      <c r="F1342">
        <v>1.4114580154418901</v>
      </c>
      <c r="G1342">
        <v>56510400</v>
      </c>
    </row>
    <row r="1343" spans="1:7" x14ac:dyDescent="0.3">
      <c r="A1343" s="3">
        <v>33417</v>
      </c>
      <c r="B1343">
        <v>0.86499559879303001</v>
      </c>
      <c r="C1343">
        <v>1.4192709922790501</v>
      </c>
      <c r="D1343">
        <v>1.4322919845581099</v>
      </c>
      <c r="E1343">
        <v>1.3645830154418901</v>
      </c>
      <c r="F1343">
        <v>1.4114580154418901</v>
      </c>
      <c r="G1343">
        <v>61526400</v>
      </c>
    </row>
    <row r="1344" spans="1:7" x14ac:dyDescent="0.3">
      <c r="A1344" s="3">
        <v>33420</v>
      </c>
      <c r="B1344">
        <v>0.906261086463928</v>
      </c>
      <c r="C1344">
        <v>1.4869790077209499</v>
      </c>
      <c r="D1344">
        <v>1.49218797683716</v>
      </c>
      <c r="E1344">
        <v>1.4114580154418901</v>
      </c>
      <c r="F1344">
        <v>1.4322919845581099</v>
      </c>
      <c r="G1344">
        <v>72388800</v>
      </c>
    </row>
    <row r="1345" spans="1:7" x14ac:dyDescent="0.3">
      <c r="A1345" s="3">
        <v>33421</v>
      </c>
      <c r="B1345">
        <v>0.86499559879303001</v>
      </c>
      <c r="C1345">
        <v>1.4192709922790501</v>
      </c>
      <c r="D1345">
        <v>1.5052080154418901</v>
      </c>
      <c r="E1345">
        <v>1.4166669845581099</v>
      </c>
      <c r="F1345">
        <v>1.484375</v>
      </c>
      <c r="G1345">
        <v>43920000</v>
      </c>
    </row>
    <row r="1346" spans="1:7" x14ac:dyDescent="0.3">
      <c r="A1346" s="3">
        <v>33422</v>
      </c>
      <c r="B1346">
        <v>0.812619388103485</v>
      </c>
      <c r="C1346">
        <v>1.3333330154418901</v>
      </c>
      <c r="D1346">
        <v>1.3541669845581099</v>
      </c>
      <c r="E1346">
        <v>1.2864580154418901</v>
      </c>
      <c r="F1346">
        <v>1.34375</v>
      </c>
      <c r="G1346">
        <v>191630400</v>
      </c>
    </row>
    <row r="1347" spans="1:7" x14ac:dyDescent="0.3">
      <c r="A1347" s="3">
        <v>33424</v>
      </c>
      <c r="B1347">
        <v>0.78405112028122004</v>
      </c>
      <c r="C1347">
        <v>1.2864580154418901</v>
      </c>
      <c r="D1347">
        <v>1.328125</v>
      </c>
      <c r="E1347">
        <v>1.28125</v>
      </c>
      <c r="F1347">
        <v>1.328125</v>
      </c>
      <c r="G1347">
        <v>78758400</v>
      </c>
    </row>
    <row r="1348" spans="1:7" x14ac:dyDescent="0.3">
      <c r="A1348" s="3">
        <v>33427</v>
      </c>
      <c r="B1348">
        <v>0.85071146488189697</v>
      </c>
      <c r="C1348">
        <v>1.3958330154418901</v>
      </c>
      <c r="D1348">
        <v>1.4010419845581099</v>
      </c>
      <c r="E1348">
        <v>1.2604169845581099</v>
      </c>
      <c r="F1348">
        <v>1.265625</v>
      </c>
      <c r="G1348">
        <v>109185600</v>
      </c>
    </row>
    <row r="1349" spans="1:7" x14ac:dyDescent="0.3">
      <c r="A1349" s="3">
        <v>33428</v>
      </c>
      <c r="B1349">
        <v>0.861821830272675</v>
      </c>
      <c r="C1349">
        <v>1.41406297683716</v>
      </c>
      <c r="D1349">
        <v>1.4322919845581099</v>
      </c>
      <c r="E1349">
        <v>1.3854169845581099</v>
      </c>
      <c r="F1349">
        <v>1.40625</v>
      </c>
      <c r="G1349">
        <v>76948800</v>
      </c>
    </row>
    <row r="1350" spans="1:7" x14ac:dyDescent="0.3">
      <c r="A1350" s="3">
        <v>33429</v>
      </c>
      <c r="B1350">
        <v>0.82849150896072399</v>
      </c>
      <c r="C1350">
        <v>1.359375</v>
      </c>
      <c r="D1350">
        <v>1.4322919845581099</v>
      </c>
      <c r="E1350">
        <v>1.3541669845581099</v>
      </c>
      <c r="F1350">
        <v>1.421875</v>
      </c>
      <c r="G1350">
        <v>67310400</v>
      </c>
    </row>
    <row r="1351" spans="1:7" x14ac:dyDescent="0.3">
      <c r="A1351" s="3">
        <v>33430</v>
      </c>
      <c r="B1351">
        <v>0.84118837118148804</v>
      </c>
      <c r="C1351">
        <v>1.3802080154418901</v>
      </c>
      <c r="D1351">
        <v>1.390625</v>
      </c>
      <c r="E1351">
        <v>1.3541669845581099</v>
      </c>
      <c r="F1351">
        <v>1.3697919845581099</v>
      </c>
      <c r="G1351">
        <v>51148800</v>
      </c>
    </row>
    <row r="1352" spans="1:7" x14ac:dyDescent="0.3">
      <c r="A1352" s="3">
        <v>33431</v>
      </c>
      <c r="B1352">
        <v>0.86340904235839799</v>
      </c>
      <c r="C1352">
        <v>1.4166669845581099</v>
      </c>
      <c r="D1352">
        <v>1.4270830154418901</v>
      </c>
      <c r="E1352">
        <v>1.375</v>
      </c>
      <c r="F1352">
        <v>1.3958330154418901</v>
      </c>
      <c r="G1352">
        <v>35174400</v>
      </c>
    </row>
    <row r="1353" spans="1:7" x14ac:dyDescent="0.3">
      <c r="A1353" s="3">
        <v>33434</v>
      </c>
      <c r="B1353">
        <v>0.88721567392349199</v>
      </c>
      <c r="C1353">
        <v>1.4557290077209499</v>
      </c>
      <c r="D1353">
        <v>1.4635419845581099</v>
      </c>
      <c r="E1353">
        <v>1.4270830154418901</v>
      </c>
      <c r="F1353">
        <v>1.4322919845581099</v>
      </c>
      <c r="G1353">
        <v>36763200</v>
      </c>
    </row>
    <row r="1354" spans="1:7" x14ac:dyDescent="0.3">
      <c r="A1354" s="3">
        <v>33435</v>
      </c>
      <c r="B1354">
        <v>0.85705989599227905</v>
      </c>
      <c r="C1354">
        <v>1.40625</v>
      </c>
      <c r="D1354">
        <v>1.4583330154418901</v>
      </c>
      <c r="E1354">
        <v>1.40625</v>
      </c>
      <c r="F1354">
        <v>1.4583330154418901</v>
      </c>
      <c r="G1354">
        <v>42734400</v>
      </c>
    </row>
    <row r="1355" spans="1:7" x14ac:dyDescent="0.3">
      <c r="A1355" s="3">
        <v>33436</v>
      </c>
      <c r="B1355">
        <v>0.86023390293121305</v>
      </c>
      <c r="C1355">
        <v>1.4114580154418901</v>
      </c>
      <c r="D1355">
        <v>1.4114580154418901</v>
      </c>
      <c r="E1355">
        <v>1.3541669845581099</v>
      </c>
      <c r="F1355">
        <v>1.3697919845581099</v>
      </c>
      <c r="G1355">
        <v>40526400</v>
      </c>
    </row>
    <row r="1356" spans="1:7" x14ac:dyDescent="0.3">
      <c r="A1356" s="3">
        <v>33437</v>
      </c>
      <c r="B1356">
        <v>0.85071146488189697</v>
      </c>
      <c r="C1356">
        <v>1.3958330154418901</v>
      </c>
      <c r="D1356">
        <v>1.4427080154418901</v>
      </c>
      <c r="E1356">
        <v>1.390625</v>
      </c>
      <c r="F1356">
        <v>1.4166669845581099</v>
      </c>
      <c r="G1356">
        <v>25656000</v>
      </c>
    </row>
    <row r="1357" spans="1:7" x14ac:dyDescent="0.3">
      <c r="A1357" s="3">
        <v>33438</v>
      </c>
      <c r="B1357">
        <v>0.86023390293121305</v>
      </c>
      <c r="C1357">
        <v>1.4114580154418901</v>
      </c>
      <c r="D1357">
        <v>1.4166669845581099</v>
      </c>
      <c r="E1357">
        <v>1.375</v>
      </c>
      <c r="F1357">
        <v>1.40625</v>
      </c>
      <c r="G1357">
        <v>24441600</v>
      </c>
    </row>
    <row r="1358" spans="1:7" x14ac:dyDescent="0.3">
      <c r="A1358" s="3">
        <v>33441</v>
      </c>
      <c r="B1358">
        <v>0.85705989599227905</v>
      </c>
      <c r="C1358">
        <v>1.40625</v>
      </c>
      <c r="D1358">
        <v>1.4322919845581099</v>
      </c>
      <c r="E1358">
        <v>1.3854169845581099</v>
      </c>
      <c r="F1358">
        <v>1.390625</v>
      </c>
      <c r="G1358">
        <v>35136000</v>
      </c>
    </row>
    <row r="1359" spans="1:7" x14ac:dyDescent="0.3">
      <c r="A1359" s="3">
        <v>33442</v>
      </c>
      <c r="B1359">
        <v>0.84436345100402799</v>
      </c>
      <c r="C1359">
        <v>1.3854169845581099</v>
      </c>
      <c r="D1359">
        <v>1.421875</v>
      </c>
      <c r="E1359">
        <v>1.3854169845581099</v>
      </c>
      <c r="F1359">
        <v>1.4166669845581099</v>
      </c>
      <c r="G1359">
        <v>35596800</v>
      </c>
    </row>
    <row r="1360" spans="1:7" x14ac:dyDescent="0.3">
      <c r="A1360" s="3">
        <v>33443</v>
      </c>
      <c r="B1360">
        <v>0.83166557550430298</v>
      </c>
      <c r="C1360">
        <v>1.3645830154418901</v>
      </c>
      <c r="D1360">
        <v>1.4010419845581099</v>
      </c>
      <c r="E1360">
        <v>1.3541669845581099</v>
      </c>
      <c r="F1360">
        <v>1.3958330154418901</v>
      </c>
      <c r="G1360">
        <v>54321600</v>
      </c>
    </row>
    <row r="1361" spans="1:7" x14ac:dyDescent="0.3">
      <c r="A1361" s="3">
        <v>33444</v>
      </c>
      <c r="B1361">
        <v>0.83801454305648804</v>
      </c>
      <c r="C1361">
        <v>1.375</v>
      </c>
      <c r="D1361">
        <v>1.4166669845581099</v>
      </c>
      <c r="E1361">
        <v>1.3723959922790501</v>
      </c>
      <c r="F1361">
        <v>1.3958330154418901</v>
      </c>
      <c r="G1361">
        <v>90211200</v>
      </c>
    </row>
    <row r="1362" spans="1:7" x14ac:dyDescent="0.3">
      <c r="A1362" s="3">
        <v>33445</v>
      </c>
      <c r="B1362">
        <v>0.901500344276428</v>
      </c>
      <c r="C1362">
        <v>1.4791669845581099</v>
      </c>
      <c r="D1362">
        <v>1.4947919845581099</v>
      </c>
      <c r="E1362">
        <v>1.390625</v>
      </c>
      <c r="F1362">
        <v>1.3958330154418901</v>
      </c>
      <c r="G1362">
        <v>149294400</v>
      </c>
    </row>
    <row r="1363" spans="1:7" x14ac:dyDescent="0.3">
      <c r="A1363" s="3">
        <v>33448</v>
      </c>
      <c r="B1363">
        <v>0.89197760820388805</v>
      </c>
      <c r="C1363">
        <v>1.4635419845581099</v>
      </c>
      <c r="D1363">
        <v>1.484375</v>
      </c>
      <c r="E1363">
        <v>1.4322919845581099</v>
      </c>
      <c r="F1363">
        <v>1.4791669845581099</v>
      </c>
      <c r="G1363">
        <v>136468800</v>
      </c>
    </row>
    <row r="1364" spans="1:7" x14ac:dyDescent="0.3">
      <c r="A1364" s="3">
        <v>33449</v>
      </c>
      <c r="B1364">
        <v>0.92372035980224598</v>
      </c>
      <c r="C1364">
        <v>1.515625</v>
      </c>
      <c r="D1364">
        <v>1.5208330154418901</v>
      </c>
      <c r="E1364">
        <v>1.453125</v>
      </c>
      <c r="F1364">
        <v>1.46875</v>
      </c>
      <c r="G1364">
        <v>78038400</v>
      </c>
    </row>
    <row r="1365" spans="1:7" x14ac:dyDescent="0.3">
      <c r="A1365" s="3">
        <v>33450</v>
      </c>
      <c r="B1365">
        <v>0.93324327468872104</v>
      </c>
      <c r="C1365">
        <v>1.53125</v>
      </c>
      <c r="D1365">
        <v>1.5416669845581099</v>
      </c>
      <c r="E1365">
        <v>1.515625</v>
      </c>
      <c r="F1365">
        <v>1.5208330154418901</v>
      </c>
      <c r="G1365">
        <v>111628800</v>
      </c>
    </row>
    <row r="1366" spans="1:7" x14ac:dyDescent="0.3">
      <c r="A1366" s="3">
        <v>33451</v>
      </c>
      <c r="B1366">
        <v>0.93006920814514205</v>
      </c>
      <c r="C1366">
        <v>1.5260419845581099</v>
      </c>
      <c r="D1366">
        <v>1.5416669845581099</v>
      </c>
      <c r="E1366">
        <v>1.5208330154418901</v>
      </c>
      <c r="F1366">
        <v>1.5364580154418901</v>
      </c>
      <c r="G1366">
        <v>53942400</v>
      </c>
    </row>
    <row r="1367" spans="1:7" x14ac:dyDescent="0.3">
      <c r="A1367" s="3">
        <v>33452</v>
      </c>
      <c r="B1367">
        <v>0.93006920814514205</v>
      </c>
      <c r="C1367">
        <v>1.5260419845581099</v>
      </c>
      <c r="D1367">
        <v>1.5572919845581099</v>
      </c>
      <c r="E1367">
        <v>1.5260419845581099</v>
      </c>
      <c r="F1367">
        <v>1.5364580154418901</v>
      </c>
      <c r="G1367">
        <v>81369600</v>
      </c>
    </row>
    <row r="1368" spans="1:7" x14ac:dyDescent="0.3">
      <c r="A1368" s="3">
        <v>33455</v>
      </c>
      <c r="B1368">
        <v>0.91737139225006104</v>
      </c>
      <c r="C1368">
        <v>1.5052080154418901</v>
      </c>
      <c r="D1368">
        <v>1.5260419845581099</v>
      </c>
      <c r="E1368">
        <v>1.4947919845581099</v>
      </c>
      <c r="F1368">
        <v>1.5260419845581099</v>
      </c>
      <c r="G1368">
        <v>28252800</v>
      </c>
    </row>
    <row r="1369" spans="1:7" x14ac:dyDescent="0.3">
      <c r="A1369" s="3">
        <v>33456</v>
      </c>
      <c r="B1369">
        <v>0.94593995809554998</v>
      </c>
      <c r="C1369">
        <v>1.5520830154418901</v>
      </c>
      <c r="D1369">
        <v>1.5625</v>
      </c>
      <c r="E1369">
        <v>1.5052080154418901</v>
      </c>
      <c r="F1369">
        <v>1.5052080154418901</v>
      </c>
      <c r="G1369">
        <v>53097600</v>
      </c>
    </row>
    <row r="1370" spans="1:7" x14ac:dyDescent="0.3">
      <c r="A1370" s="3">
        <v>33457</v>
      </c>
      <c r="B1370">
        <v>0.96498578786849998</v>
      </c>
      <c r="C1370">
        <v>1.5833330154418901</v>
      </c>
      <c r="D1370">
        <v>1.59375</v>
      </c>
      <c r="E1370">
        <v>1.5520830154418901</v>
      </c>
      <c r="F1370">
        <v>1.5572919845581099</v>
      </c>
      <c r="G1370">
        <v>69235200</v>
      </c>
    </row>
    <row r="1371" spans="1:7" x14ac:dyDescent="0.3">
      <c r="A1371" s="3">
        <v>33458</v>
      </c>
      <c r="B1371">
        <v>1.0030775070190401</v>
      </c>
      <c r="C1371">
        <v>1.6458330154418901</v>
      </c>
      <c r="D1371">
        <v>1.6510419845581099</v>
      </c>
      <c r="E1371">
        <v>1.5833330154418901</v>
      </c>
      <c r="F1371">
        <v>1.5833330154418901</v>
      </c>
      <c r="G1371">
        <v>91852800</v>
      </c>
    </row>
    <row r="1372" spans="1:7" x14ac:dyDescent="0.3">
      <c r="A1372" s="3">
        <v>33459</v>
      </c>
      <c r="B1372">
        <v>1.0252983570098899</v>
      </c>
      <c r="C1372">
        <v>1.6822919845581099</v>
      </c>
      <c r="D1372">
        <v>1.7083330154418901</v>
      </c>
      <c r="E1372">
        <v>1.6302080154418901</v>
      </c>
      <c r="F1372">
        <v>1.640625</v>
      </c>
      <c r="G1372">
        <v>114806400</v>
      </c>
    </row>
    <row r="1373" spans="1:7" x14ac:dyDescent="0.3">
      <c r="A1373" s="3">
        <v>33462</v>
      </c>
      <c r="B1373">
        <v>1.05386686325073</v>
      </c>
      <c r="C1373">
        <v>1.7291669845581099</v>
      </c>
      <c r="D1373">
        <v>1.7447919845581099</v>
      </c>
      <c r="E1373">
        <v>1.6614580154418901</v>
      </c>
      <c r="F1373">
        <v>1.6614580154418901</v>
      </c>
      <c r="G1373">
        <v>56899200</v>
      </c>
    </row>
    <row r="1374" spans="1:7" x14ac:dyDescent="0.3">
      <c r="A1374" s="3">
        <v>33463</v>
      </c>
      <c r="B1374">
        <v>1.04751765727997</v>
      </c>
      <c r="C1374">
        <v>1.71875</v>
      </c>
      <c r="D1374">
        <v>1.7447919845581099</v>
      </c>
      <c r="E1374">
        <v>1.7135419845581099</v>
      </c>
      <c r="F1374">
        <v>1.7447919845581099</v>
      </c>
      <c r="G1374">
        <v>94497600</v>
      </c>
    </row>
    <row r="1375" spans="1:7" x14ac:dyDescent="0.3">
      <c r="A1375" s="3">
        <v>33464</v>
      </c>
      <c r="B1375">
        <v>1.04751765727997</v>
      </c>
      <c r="C1375">
        <v>1.71875</v>
      </c>
      <c r="D1375">
        <v>1.7395830154418901</v>
      </c>
      <c r="E1375">
        <v>1.7083330154418901</v>
      </c>
      <c r="F1375">
        <v>1.7239580154418901</v>
      </c>
      <c r="G1375">
        <v>67008000</v>
      </c>
    </row>
    <row r="1376" spans="1:7" x14ac:dyDescent="0.3">
      <c r="A1376" s="3">
        <v>33465</v>
      </c>
      <c r="B1376">
        <v>1.0348209142684901</v>
      </c>
      <c r="C1376">
        <v>1.6979169845581099</v>
      </c>
      <c r="D1376">
        <v>1.734375</v>
      </c>
      <c r="E1376">
        <v>1.6875</v>
      </c>
      <c r="F1376">
        <v>1.71875</v>
      </c>
      <c r="G1376">
        <v>45460800</v>
      </c>
    </row>
    <row r="1377" spans="1:7" x14ac:dyDescent="0.3">
      <c r="A1377" s="3">
        <v>33466</v>
      </c>
      <c r="B1377">
        <v>1.0379946231842001</v>
      </c>
      <c r="C1377">
        <v>1.703125</v>
      </c>
      <c r="D1377">
        <v>1.7161459922790501</v>
      </c>
      <c r="E1377">
        <v>1.671875</v>
      </c>
      <c r="F1377">
        <v>1.6822919845581099</v>
      </c>
      <c r="G1377">
        <v>52075200</v>
      </c>
    </row>
    <row r="1378" spans="1:7" x14ac:dyDescent="0.3">
      <c r="A1378" s="3">
        <v>33469</v>
      </c>
      <c r="B1378">
        <v>1.0189493894577</v>
      </c>
      <c r="C1378">
        <v>1.671875</v>
      </c>
      <c r="D1378">
        <v>1.6927080154418901</v>
      </c>
      <c r="E1378">
        <v>1.6041669845581099</v>
      </c>
      <c r="F1378">
        <v>1.6145830154418901</v>
      </c>
      <c r="G1378">
        <v>85425600</v>
      </c>
    </row>
    <row r="1379" spans="1:7" x14ac:dyDescent="0.3">
      <c r="A1379" s="3">
        <v>33470</v>
      </c>
      <c r="B1379">
        <v>1.02212309837341</v>
      </c>
      <c r="C1379">
        <v>1.6770830154418901</v>
      </c>
      <c r="D1379">
        <v>1.7057290077209499</v>
      </c>
      <c r="E1379">
        <v>1.6666669845581099</v>
      </c>
      <c r="F1379">
        <v>1.67968797683716</v>
      </c>
      <c r="G1379">
        <v>57326400</v>
      </c>
    </row>
    <row r="1380" spans="1:7" x14ac:dyDescent="0.3">
      <c r="A1380" s="3">
        <v>33471</v>
      </c>
      <c r="B1380">
        <v>1.0665636062622099</v>
      </c>
      <c r="C1380">
        <v>1.75</v>
      </c>
      <c r="D1380">
        <v>1.7604169845581099</v>
      </c>
      <c r="E1380">
        <v>1.703125</v>
      </c>
      <c r="F1380">
        <v>1.7083330154418901</v>
      </c>
      <c r="G1380">
        <v>73214400</v>
      </c>
    </row>
    <row r="1381" spans="1:7" x14ac:dyDescent="0.3">
      <c r="A1381" s="3">
        <v>33472</v>
      </c>
      <c r="B1381">
        <v>1.0665636062622099</v>
      </c>
      <c r="C1381">
        <v>1.75</v>
      </c>
      <c r="D1381">
        <v>1.7760419845581099</v>
      </c>
      <c r="E1381">
        <v>1.734375</v>
      </c>
      <c r="F1381">
        <v>1.7552080154418901</v>
      </c>
      <c r="G1381">
        <v>43627200</v>
      </c>
    </row>
    <row r="1382" spans="1:7" x14ac:dyDescent="0.3">
      <c r="A1382" s="3">
        <v>33473</v>
      </c>
      <c r="B1382">
        <v>1.08243572711945</v>
      </c>
      <c r="C1382">
        <v>1.7760419845581099</v>
      </c>
      <c r="D1382">
        <v>1.8020830154418901</v>
      </c>
      <c r="E1382">
        <v>1.75</v>
      </c>
      <c r="F1382">
        <v>1.75</v>
      </c>
      <c r="G1382">
        <v>43161600</v>
      </c>
    </row>
    <row r="1383" spans="1:7" x14ac:dyDescent="0.3">
      <c r="A1383" s="3">
        <v>33476</v>
      </c>
      <c r="B1383">
        <v>1.08243572711945</v>
      </c>
      <c r="C1383">
        <v>1.7760419845581099</v>
      </c>
      <c r="D1383">
        <v>1.7760419845581099</v>
      </c>
      <c r="E1383">
        <v>1.7395830154418901</v>
      </c>
      <c r="F1383">
        <v>1.765625</v>
      </c>
      <c r="G1383">
        <v>44136000</v>
      </c>
    </row>
    <row r="1384" spans="1:7" x14ac:dyDescent="0.3">
      <c r="A1384" s="3">
        <v>33477</v>
      </c>
      <c r="B1384">
        <v>1.0760866403579701</v>
      </c>
      <c r="C1384">
        <v>1.765625</v>
      </c>
      <c r="D1384">
        <v>1.7708330154418901</v>
      </c>
      <c r="E1384">
        <v>1.75</v>
      </c>
      <c r="F1384">
        <v>1.765625</v>
      </c>
      <c r="G1384">
        <v>34204800</v>
      </c>
    </row>
    <row r="1385" spans="1:7" x14ac:dyDescent="0.3">
      <c r="A1385" s="3">
        <v>33478</v>
      </c>
      <c r="B1385">
        <v>1.08719670772553</v>
      </c>
      <c r="C1385">
        <v>1.7838540077209499</v>
      </c>
      <c r="D1385">
        <v>1.8072919845581099</v>
      </c>
      <c r="E1385">
        <v>1.7604169845581099</v>
      </c>
      <c r="F1385">
        <v>1.765625</v>
      </c>
      <c r="G1385">
        <v>41558400</v>
      </c>
    </row>
    <row r="1386" spans="1:7" x14ac:dyDescent="0.3">
      <c r="A1386" s="3">
        <v>33479</v>
      </c>
      <c r="B1386">
        <v>1.08878338336945</v>
      </c>
      <c r="C1386">
        <v>1.7864580154418901</v>
      </c>
      <c r="D1386">
        <v>1.8020830154418901</v>
      </c>
      <c r="E1386">
        <v>1.7708330154418901</v>
      </c>
      <c r="F1386">
        <v>1.7916669845581099</v>
      </c>
      <c r="G1386">
        <v>27974400</v>
      </c>
    </row>
    <row r="1387" spans="1:7" x14ac:dyDescent="0.3">
      <c r="A1387" s="3">
        <v>33480</v>
      </c>
      <c r="B1387">
        <v>1.08243572711945</v>
      </c>
      <c r="C1387">
        <v>1.7760419845581099</v>
      </c>
      <c r="D1387">
        <v>1.796875</v>
      </c>
      <c r="E1387">
        <v>1.7604169845581099</v>
      </c>
      <c r="F1387">
        <v>1.7864580154418901</v>
      </c>
      <c r="G1387">
        <v>22032000</v>
      </c>
    </row>
    <row r="1388" spans="1:7" x14ac:dyDescent="0.3">
      <c r="A1388" s="3">
        <v>33484</v>
      </c>
      <c r="B1388">
        <v>1.05545353889465</v>
      </c>
      <c r="C1388">
        <v>1.7317709922790501</v>
      </c>
      <c r="D1388">
        <v>1.7708330154418901</v>
      </c>
      <c r="E1388">
        <v>1.71875</v>
      </c>
      <c r="F1388">
        <v>1.7708330154418901</v>
      </c>
      <c r="G1388">
        <v>33494400</v>
      </c>
    </row>
    <row r="1389" spans="1:7" x14ac:dyDescent="0.3">
      <c r="A1389" s="3">
        <v>33485</v>
      </c>
      <c r="B1389">
        <v>1.04910516738892</v>
      </c>
      <c r="C1389">
        <v>1.7213540077209499</v>
      </c>
      <c r="D1389">
        <v>1.7395830154418901</v>
      </c>
      <c r="E1389">
        <v>1.6875</v>
      </c>
      <c r="F1389">
        <v>1.734375</v>
      </c>
      <c r="G1389">
        <v>38467200</v>
      </c>
    </row>
    <row r="1390" spans="1:7" x14ac:dyDescent="0.3">
      <c r="A1390" s="3">
        <v>33486</v>
      </c>
      <c r="B1390">
        <v>1.02212309837341</v>
      </c>
      <c r="C1390">
        <v>1.6770830154418901</v>
      </c>
      <c r="D1390">
        <v>1.7291669845581099</v>
      </c>
      <c r="E1390">
        <v>1.6666669845581099</v>
      </c>
      <c r="F1390">
        <v>1.7291669845581099</v>
      </c>
      <c r="G1390">
        <v>58459200</v>
      </c>
    </row>
    <row r="1391" spans="1:7" x14ac:dyDescent="0.3">
      <c r="A1391" s="3">
        <v>33487</v>
      </c>
      <c r="B1391">
        <v>1.0252983570098899</v>
      </c>
      <c r="C1391">
        <v>1.6822919845581099</v>
      </c>
      <c r="D1391">
        <v>1.7135419845581099</v>
      </c>
      <c r="E1391">
        <v>1.671875</v>
      </c>
      <c r="F1391">
        <v>1.6875</v>
      </c>
      <c r="G1391">
        <v>50788800</v>
      </c>
    </row>
    <row r="1392" spans="1:7" x14ac:dyDescent="0.3">
      <c r="A1392" s="3">
        <v>33490</v>
      </c>
      <c r="B1392">
        <v>1.0252983570098899</v>
      </c>
      <c r="C1392">
        <v>1.6822919845581099</v>
      </c>
      <c r="D1392">
        <v>1.6979169845581099</v>
      </c>
      <c r="E1392">
        <v>1.671875</v>
      </c>
      <c r="F1392">
        <v>1.6822919845581099</v>
      </c>
      <c r="G1392">
        <v>31915200</v>
      </c>
    </row>
    <row r="1393" spans="1:7" x14ac:dyDescent="0.3">
      <c r="A1393" s="3">
        <v>33491</v>
      </c>
      <c r="B1393">
        <v>1.01577520370483</v>
      </c>
      <c r="C1393">
        <v>1.6666669845581099</v>
      </c>
      <c r="D1393">
        <v>1.71875</v>
      </c>
      <c r="E1393">
        <v>1.6666669845581099</v>
      </c>
      <c r="F1393">
        <v>1.7083330154418901</v>
      </c>
      <c r="G1393">
        <v>65937600</v>
      </c>
    </row>
    <row r="1394" spans="1:7" x14ac:dyDescent="0.3">
      <c r="A1394" s="3">
        <v>33492</v>
      </c>
      <c r="B1394">
        <v>1.0411691665649401</v>
      </c>
      <c r="C1394">
        <v>1.7083330154418901</v>
      </c>
      <c r="D1394">
        <v>1.7135419845581099</v>
      </c>
      <c r="E1394">
        <v>1.6770830154418901</v>
      </c>
      <c r="F1394">
        <v>1.6770830154418901</v>
      </c>
      <c r="G1394">
        <v>64032000</v>
      </c>
    </row>
    <row r="1395" spans="1:7" x14ac:dyDescent="0.3">
      <c r="A1395" s="3">
        <v>33493</v>
      </c>
      <c r="B1395">
        <v>1.08719670772553</v>
      </c>
      <c r="C1395">
        <v>1.7838540077209499</v>
      </c>
      <c r="D1395">
        <v>1.7864580154418901</v>
      </c>
      <c r="E1395">
        <v>1.7291669845581099</v>
      </c>
      <c r="F1395">
        <v>1.7291669845581099</v>
      </c>
      <c r="G1395">
        <v>53808000</v>
      </c>
    </row>
    <row r="1396" spans="1:7" x14ac:dyDescent="0.3">
      <c r="A1396" s="3">
        <v>33494</v>
      </c>
      <c r="B1396">
        <v>1.05386686325073</v>
      </c>
      <c r="C1396">
        <v>1.7291669845581099</v>
      </c>
      <c r="D1396">
        <v>1.7864580154418901</v>
      </c>
      <c r="E1396">
        <v>1.71875</v>
      </c>
      <c r="F1396">
        <v>1.78125</v>
      </c>
      <c r="G1396">
        <v>51360000</v>
      </c>
    </row>
    <row r="1397" spans="1:7" x14ac:dyDescent="0.3">
      <c r="A1397" s="3">
        <v>33497</v>
      </c>
      <c r="B1397">
        <v>1.05386686325073</v>
      </c>
      <c r="C1397">
        <v>1.7291669845581099</v>
      </c>
      <c r="D1397">
        <v>1.7395830154418901</v>
      </c>
      <c r="E1397">
        <v>1.7135419845581099</v>
      </c>
      <c r="F1397">
        <v>1.7291669845581099</v>
      </c>
      <c r="G1397">
        <v>21686400</v>
      </c>
    </row>
    <row r="1398" spans="1:7" x14ac:dyDescent="0.3">
      <c r="A1398" s="3">
        <v>33498</v>
      </c>
      <c r="B1398">
        <v>1.0729128122329701</v>
      </c>
      <c r="C1398">
        <v>1.7604169845581099</v>
      </c>
      <c r="D1398">
        <v>1.765625</v>
      </c>
      <c r="E1398">
        <v>1.7083330154418901</v>
      </c>
      <c r="F1398">
        <v>1.7239580154418901</v>
      </c>
      <c r="G1398">
        <v>23366400</v>
      </c>
    </row>
    <row r="1399" spans="1:7" x14ac:dyDescent="0.3">
      <c r="A1399" s="3">
        <v>33499</v>
      </c>
      <c r="B1399">
        <v>1.0760866403579701</v>
      </c>
      <c r="C1399">
        <v>1.765625</v>
      </c>
      <c r="D1399">
        <v>1.78125</v>
      </c>
      <c r="E1399">
        <v>1.7447919845581099</v>
      </c>
      <c r="F1399">
        <v>1.75</v>
      </c>
      <c r="G1399">
        <v>26942400</v>
      </c>
    </row>
    <row r="1400" spans="1:7" x14ac:dyDescent="0.3">
      <c r="A1400" s="3">
        <v>33500</v>
      </c>
      <c r="B1400">
        <v>1.09513235092163</v>
      </c>
      <c r="C1400">
        <v>1.796875</v>
      </c>
      <c r="D1400">
        <v>1.8177080154418901</v>
      </c>
      <c r="E1400">
        <v>1.765625</v>
      </c>
      <c r="F1400">
        <v>1.7708330154418901</v>
      </c>
      <c r="G1400">
        <v>51364800</v>
      </c>
    </row>
    <row r="1401" spans="1:7" x14ac:dyDescent="0.3">
      <c r="A1401" s="3">
        <v>33501</v>
      </c>
      <c r="B1401">
        <v>1.0983065366745</v>
      </c>
      <c r="C1401">
        <v>1.8020830154418901</v>
      </c>
      <c r="D1401">
        <v>1.8125</v>
      </c>
      <c r="E1401">
        <v>1.7916669845581099</v>
      </c>
      <c r="F1401">
        <v>1.8072919845581099</v>
      </c>
      <c r="G1401">
        <v>30316800</v>
      </c>
    </row>
    <row r="1402" spans="1:7" x14ac:dyDescent="0.3">
      <c r="A1402" s="3">
        <v>33504</v>
      </c>
      <c r="B1402">
        <v>1.0776736736297601</v>
      </c>
      <c r="C1402">
        <v>1.7682290077209499</v>
      </c>
      <c r="D1402">
        <v>1.8020830154418901</v>
      </c>
      <c r="E1402">
        <v>1.7604169845581099</v>
      </c>
      <c r="F1402">
        <v>1.796875</v>
      </c>
      <c r="G1402">
        <v>49771200</v>
      </c>
    </row>
    <row r="1403" spans="1:7" x14ac:dyDescent="0.3">
      <c r="A1403" s="3">
        <v>33505</v>
      </c>
      <c r="B1403">
        <v>1.1173524856567401</v>
      </c>
      <c r="C1403">
        <v>1.8333330154418901</v>
      </c>
      <c r="D1403">
        <v>1.8385419845581099</v>
      </c>
      <c r="E1403">
        <v>1.7760419845581099</v>
      </c>
      <c r="F1403">
        <v>1.7760419845581099</v>
      </c>
      <c r="G1403">
        <v>47625600</v>
      </c>
    </row>
    <row r="1404" spans="1:7" x14ac:dyDescent="0.3">
      <c r="A1404" s="3">
        <v>33506</v>
      </c>
      <c r="B1404">
        <v>1.1141784191131601</v>
      </c>
      <c r="C1404">
        <v>1.828125</v>
      </c>
      <c r="D1404">
        <v>1.8411459922790501</v>
      </c>
      <c r="E1404">
        <v>1.8020830154418901</v>
      </c>
      <c r="F1404">
        <v>1.8333330154418901</v>
      </c>
      <c r="G1404">
        <v>25766400</v>
      </c>
    </row>
    <row r="1405" spans="1:7" x14ac:dyDescent="0.3">
      <c r="A1405" s="3">
        <v>33507</v>
      </c>
      <c r="B1405">
        <v>1.13322401046753</v>
      </c>
      <c r="C1405">
        <v>1.859375</v>
      </c>
      <c r="D1405">
        <v>1.875</v>
      </c>
      <c r="E1405">
        <v>1.8177080154418901</v>
      </c>
      <c r="F1405">
        <v>1.8229169845581099</v>
      </c>
      <c r="G1405">
        <v>48000000</v>
      </c>
    </row>
    <row r="1406" spans="1:7" x14ac:dyDescent="0.3">
      <c r="A1406" s="3">
        <v>33508</v>
      </c>
      <c r="B1406">
        <v>1.12052714824677</v>
      </c>
      <c r="C1406">
        <v>1.8385419845581099</v>
      </c>
      <c r="D1406">
        <v>1.8645830154418901</v>
      </c>
      <c r="E1406">
        <v>1.828125</v>
      </c>
      <c r="F1406">
        <v>1.8645830154418901</v>
      </c>
      <c r="G1406">
        <v>33273600</v>
      </c>
    </row>
    <row r="1407" spans="1:7" x14ac:dyDescent="0.3">
      <c r="A1407" s="3">
        <v>33511</v>
      </c>
      <c r="B1407">
        <v>1.13004970550537</v>
      </c>
      <c r="C1407">
        <v>1.8541669845581099</v>
      </c>
      <c r="D1407">
        <v>1.8645830154418901</v>
      </c>
      <c r="E1407">
        <v>1.8125</v>
      </c>
      <c r="F1407">
        <v>1.8385419845581099</v>
      </c>
      <c r="G1407">
        <v>27700800</v>
      </c>
    </row>
    <row r="1408" spans="1:7" x14ac:dyDescent="0.3">
      <c r="A1408" s="3">
        <v>33512</v>
      </c>
      <c r="B1408">
        <v>1.12846279144287</v>
      </c>
      <c r="C1408">
        <v>1.85156297683716</v>
      </c>
      <c r="D1408">
        <v>1.859375</v>
      </c>
      <c r="E1408">
        <v>1.8333330154418901</v>
      </c>
      <c r="F1408">
        <v>1.8541669845581099</v>
      </c>
      <c r="G1408">
        <v>19627200</v>
      </c>
    </row>
    <row r="1409" spans="1:7" x14ac:dyDescent="0.3">
      <c r="A1409" s="3">
        <v>33513</v>
      </c>
      <c r="B1409">
        <v>1.1046546697616599</v>
      </c>
      <c r="C1409">
        <v>1.8125</v>
      </c>
      <c r="D1409">
        <v>1.8854169845581099</v>
      </c>
      <c r="E1409">
        <v>1.796875</v>
      </c>
      <c r="F1409">
        <v>1.84375</v>
      </c>
      <c r="G1409">
        <v>67219200</v>
      </c>
    </row>
    <row r="1410" spans="1:7" x14ac:dyDescent="0.3">
      <c r="A1410" s="3">
        <v>33514</v>
      </c>
      <c r="B1410">
        <v>1.1110036373138401</v>
      </c>
      <c r="C1410">
        <v>1.8229169845581099</v>
      </c>
      <c r="D1410">
        <v>1.8385419845581099</v>
      </c>
      <c r="E1410">
        <v>1.796875</v>
      </c>
      <c r="F1410">
        <v>1.8020830154418901</v>
      </c>
      <c r="G1410">
        <v>34632000</v>
      </c>
    </row>
    <row r="1411" spans="1:7" x14ac:dyDescent="0.3">
      <c r="A1411" s="3">
        <v>33515</v>
      </c>
      <c r="B1411">
        <v>1.11893999576569</v>
      </c>
      <c r="C1411">
        <v>1.83593797683716</v>
      </c>
      <c r="D1411">
        <v>1.8541669845581099</v>
      </c>
      <c r="E1411">
        <v>1.8229169845581099</v>
      </c>
      <c r="F1411">
        <v>1.8333330154418901</v>
      </c>
      <c r="G1411">
        <v>26457600</v>
      </c>
    </row>
    <row r="1412" spans="1:7" x14ac:dyDescent="0.3">
      <c r="A1412" s="3">
        <v>33518</v>
      </c>
      <c r="B1412">
        <v>1.12370097637177</v>
      </c>
      <c r="C1412">
        <v>1.84375</v>
      </c>
      <c r="D1412">
        <v>1.85156297683716</v>
      </c>
      <c r="E1412">
        <v>1.8072919845581099</v>
      </c>
      <c r="F1412">
        <v>1.8177080154418901</v>
      </c>
      <c r="G1412">
        <v>27187200</v>
      </c>
    </row>
    <row r="1413" spans="1:7" x14ac:dyDescent="0.3">
      <c r="A1413" s="3">
        <v>33519</v>
      </c>
      <c r="B1413">
        <v>1.13322401046753</v>
      </c>
      <c r="C1413">
        <v>1.859375</v>
      </c>
      <c r="D1413">
        <v>1.8645830154418901</v>
      </c>
      <c r="E1413">
        <v>1.8333330154418901</v>
      </c>
      <c r="F1413">
        <v>1.8333330154418901</v>
      </c>
      <c r="G1413">
        <v>37708800</v>
      </c>
    </row>
    <row r="1414" spans="1:7" x14ac:dyDescent="0.3">
      <c r="A1414" s="3">
        <v>33520</v>
      </c>
      <c r="B1414">
        <v>1.13639771938324</v>
      </c>
      <c r="C1414">
        <v>1.8645830154418901</v>
      </c>
      <c r="D1414">
        <v>1.9010419845581099</v>
      </c>
      <c r="E1414">
        <v>1.859375</v>
      </c>
      <c r="F1414">
        <v>1.8645830154418901</v>
      </c>
      <c r="G1414">
        <v>60931200</v>
      </c>
    </row>
    <row r="1415" spans="1:7" x14ac:dyDescent="0.3">
      <c r="A1415" s="3">
        <v>33521</v>
      </c>
      <c r="B1415">
        <v>1.1395728588104299</v>
      </c>
      <c r="C1415">
        <v>1.8697919845581099</v>
      </c>
      <c r="D1415">
        <v>1.8854169845581099</v>
      </c>
      <c r="E1415">
        <v>1.84375</v>
      </c>
      <c r="F1415">
        <v>1.8854169845581099</v>
      </c>
      <c r="G1415">
        <v>42048000</v>
      </c>
    </row>
    <row r="1416" spans="1:7" x14ac:dyDescent="0.3">
      <c r="A1416" s="3">
        <v>33522</v>
      </c>
      <c r="B1416">
        <v>1.1379857063293499</v>
      </c>
      <c r="C1416">
        <v>1.86718797683716</v>
      </c>
      <c r="D1416">
        <v>1.8958330154418901</v>
      </c>
      <c r="E1416">
        <v>1.828125</v>
      </c>
      <c r="F1416">
        <v>1.890625</v>
      </c>
      <c r="G1416">
        <v>69921600</v>
      </c>
    </row>
    <row r="1417" spans="1:7" x14ac:dyDescent="0.3">
      <c r="A1417" s="3">
        <v>33525</v>
      </c>
      <c r="B1417">
        <v>1.17131567001343</v>
      </c>
      <c r="C1417">
        <v>1.921875</v>
      </c>
      <c r="D1417">
        <v>1.921875</v>
      </c>
      <c r="E1417">
        <v>1.875</v>
      </c>
      <c r="F1417">
        <v>1.875</v>
      </c>
      <c r="G1417">
        <v>50625600</v>
      </c>
    </row>
    <row r="1418" spans="1:7" x14ac:dyDescent="0.3">
      <c r="A1418" s="3">
        <v>33526</v>
      </c>
      <c r="B1418">
        <v>1.16020524501801</v>
      </c>
      <c r="C1418">
        <v>1.9036459922790501</v>
      </c>
      <c r="D1418">
        <v>1.921875</v>
      </c>
      <c r="E1418">
        <v>1.890625</v>
      </c>
      <c r="F1418">
        <v>1.921875</v>
      </c>
      <c r="G1418">
        <v>57854400</v>
      </c>
    </row>
    <row r="1419" spans="1:7" x14ac:dyDescent="0.3">
      <c r="A1419" s="3">
        <v>33527</v>
      </c>
      <c r="B1419">
        <v>1.1522698402404801</v>
      </c>
      <c r="C1419">
        <v>1.890625</v>
      </c>
      <c r="D1419">
        <v>1.90625</v>
      </c>
      <c r="E1419">
        <v>1.8723959922790501</v>
      </c>
      <c r="F1419">
        <v>1.90625</v>
      </c>
      <c r="G1419">
        <v>100200000</v>
      </c>
    </row>
    <row r="1420" spans="1:7" x14ac:dyDescent="0.3">
      <c r="A1420" s="3">
        <v>33528</v>
      </c>
      <c r="B1420">
        <v>1.13322401046753</v>
      </c>
      <c r="C1420">
        <v>1.859375</v>
      </c>
      <c r="D1420">
        <v>1.890625</v>
      </c>
      <c r="E1420">
        <v>1.84375</v>
      </c>
      <c r="F1420">
        <v>1.890625</v>
      </c>
      <c r="G1420">
        <v>95563200</v>
      </c>
    </row>
    <row r="1421" spans="1:7" x14ac:dyDescent="0.3">
      <c r="A1421" s="3">
        <v>33529</v>
      </c>
      <c r="B1421">
        <v>1.1427470445632899</v>
      </c>
      <c r="C1421">
        <v>1.875</v>
      </c>
      <c r="D1421">
        <v>1.9010419845581099</v>
      </c>
      <c r="E1421">
        <v>1.8697919845581099</v>
      </c>
      <c r="F1421">
        <v>1.875</v>
      </c>
      <c r="G1421">
        <v>37843200</v>
      </c>
    </row>
    <row r="1422" spans="1:7" x14ac:dyDescent="0.3">
      <c r="A1422" s="3">
        <v>33532</v>
      </c>
      <c r="B1422">
        <v>1.1554439067840601</v>
      </c>
      <c r="C1422">
        <v>1.8958330154418901</v>
      </c>
      <c r="D1422">
        <v>1.90625</v>
      </c>
      <c r="E1422">
        <v>1.8697919845581099</v>
      </c>
      <c r="F1422">
        <v>1.875</v>
      </c>
      <c r="G1422">
        <v>28704000</v>
      </c>
    </row>
    <row r="1423" spans="1:7" x14ac:dyDescent="0.3">
      <c r="A1423" s="3">
        <v>33533</v>
      </c>
      <c r="B1423">
        <v>1.16020524501801</v>
      </c>
      <c r="C1423">
        <v>1.9036459922790501</v>
      </c>
      <c r="D1423">
        <v>1.9322919845581099</v>
      </c>
      <c r="E1423">
        <v>1.9010419845581099</v>
      </c>
      <c r="F1423">
        <v>1.90625</v>
      </c>
      <c r="G1423">
        <v>32496000</v>
      </c>
    </row>
    <row r="1424" spans="1:7" x14ac:dyDescent="0.3">
      <c r="A1424" s="3">
        <v>33534</v>
      </c>
      <c r="B1424">
        <v>1.1459203958511399</v>
      </c>
      <c r="C1424">
        <v>1.8802080154418901</v>
      </c>
      <c r="D1424">
        <v>1.9166669845581099</v>
      </c>
      <c r="E1424">
        <v>1.8697919845581099</v>
      </c>
      <c r="F1424">
        <v>1.9114580154418901</v>
      </c>
      <c r="G1424">
        <v>36724800</v>
      </c>
    </row>
    <row r="1425" spans="1:7" x14ac:dyDescent="0.3">
      <c r="A1425" s="3">
        <v>33535</v>
      </c>
      <c r="B1425">
        <v>1.1459203958511399</v>
      </c>
      <c r="C1425">
        <v>1.8802080154418901</v>
      </c>
      <c r="D1425">
        <v>1.8854169845581099</v>
      </c>
      <c r="E1425">
        <v>1.859375</v>
      </c>
      <c r="F1425">
        <v>1.8854169845581099</v>
      </c>
      <c r="G1425">
        <v>26942400</v>
      </c>
    </row>
    <row r="1426" spans="1:7" x14ac:dyDescent="0.3">
      <c r="A1426" s="3">
        <v>33536</v>
      </c>
      <c r="B1426">
        <v>1.13639771938324</v>
      </c>
      <c r="C1426">
        <v>1.8645830154418901</v>
      </c>
      <c r="D1426">
        <v>1.890625</v>
      </c>
      <c r="E1426">
        <v>1.859375</v>
      </c>
      <c r="F1426">
        <v>1.8802080154418901</v>
      </c>
      <c r="G1426">
        <v>28080000</v>
      </c>
    </row>
    <row r="1427" spans="1:7" x14ac:dyDescent="0.3">
      <c r="A1427" s="3">
        <v>33539</v>
      </c>
      <c r="B1427">
        <v>1.1459203958511399</v>
      </c>
      <c r="C1427">
        <v>1.8802080154418901</v>
      </c>
      <c r="D1427">
        <v>1.8802080154418901</v>
      </c>
      <c r="E1427">
        <v>1.828125</v>
      </c>
      <c r="F1427">
        <v>1.8645830154418901</v>
      </c>
      <c r="G1427">
        <v>37953600</v>
      </c>
    </row>
    <row r="1428" spans="1:7" x14ac:dyDescent="0.3">
      <c r="A1428" s="3">
        <v>33540</v>
      </c>
      <c r="B1428">
        <v>1.1522698402404801</v>
      </c>
      <c r="C1428">
        <v>1.890625</v>
      </c>
      <c r="D1428">
        <v>1.890625</v>
      </c>
      <c r="E1428">
        <v>1.8697919845581099</v>
      </c>
      <c r="F1428">
        <v>1.8802080154418901</v>
      </c>
      <c r="G1428">
        <v>36523200</v>
      </c>
    </row>
    <row r="1429" spans="1:7" x14ac:dyDescent="0.3">
      <c r="A1429" s="3">
        <v>33541</v>
      </c>
      <c r="B1429">
        <v>1.19988405704498</v>
      </c>
      <c r="C1429">
        <v>1.96875</v>
      </c>
      <c r="D1429">
        <v>1.9739580154418901</v>
      </c>
      <c r="E1429">
        <v>1.890625</v>
      </c>
      <c r="F1429">
        <v>1.890625</v>
      </c>
      <c r="G1429">
        <v>65592000</v>
      </c>
    </row>
    <row r="1430" spans="1:7" x14ac:dyDescent="0.3">
      <c r="A1430" s="3">
        <v>33542</v>
      </c>
      <c r="B1430">
        <v>1.1919482946395901</v>
      </c>
      <c r="C1430">
        <v>1.9557290077209499</v>
      </c>
      <c r="D1430">
        <v>1.984375</v>
      </c>
      <c r="E1430">
        <v>1.9427080154418901</v>
      </c>
      <c r="F1430">
        <v>1.96875</v>
      </c>
      <c r="G1430">
        <v>41092800</v>
      </c>
    </row>
    <row r="1431" spans="1:7" x14ac:dyDescent="0.3">
      <c r="A1431" s="3">
        <v>33543</v>
      </c>
      <c r="B1431">
        <v>1.1760771274566699</v>
      </c>
      <c r="C1431">
        <v>1.92968797683716</v>
      </c>
      <c r="D1431">
        <v>1.953125</v>
      </c>
      <c r="E1431">
        <v>1.9166669845581099</v>
      </c>
      <c r="F1431">
        <v>1.9479169845581099</v>
      </c>
      <c r="G1431">
        <v>34296000</v>
      </c>
    </row>
    <row r="1432" spans="1:7" x14ac:dyDescent="0.3">
      <c r="A1432" s="3">
        <v>33546</v>
      </c>
      <c r="B1432">
        <v>1.1554439067840601</v>
      </c>
      <c r="C1432">
        <v>1.8958330154418901</v>
      </c>
      <c r="D1432">
        <v>1.9270830154418901</v>
      </c>
      <c r="E1432">
        <v>1.890625</v>
      </c>
      <c r="F1432">
        <v>1.921875</v>
      </c>
      <c r="G1432">
        <v>28838400</v>
      </c>
    </row>
    <row r="1433" spans="1:7" x14ac:dyDescent="0.3">
      <c r="A1433" s="3">
        <v>33547</v>
      </c>
      <c r="B1433">
        <v>1.1903614997863801</v>
      </c>
      <c r="C1433">
        <v>1.953125</v>
      </c>
      <c r="D1433">
        <v>1.96875</v>
      </c>
      <c r="E1433">
        <v>1.8958330154418901</v>
      </c>
      <c r="F1433">
        <v>1.9010419845581099</v>
      </c>
      <c r="G1433">
        <v>51739200</v>
      </c>
    </row>
    <row r="1434" spans="1:7" x14ac:dyDescent="0.3">
      <c r="A1434" s="3">
        <v>33548</v>
      </c>
      <c r="B1434">
        <v>1.20940685272217</v>
      </c>
      <c r="C1434">
        <v>1.984375</v>
      </c>
      <c r="D1434">
        <v>1.9895830154418901</v>
      </c>
      <c r="E1434">
        <v>1.9427080154418901</v>
      </c>
      <c r="F1434">
        <v>1.9583330154418901</v>
      </c>
      <c r="G1434">
        <v>38308800</v>
      </c>
    </row>
    <row r="1435" spans="1:7" x14ac:dyDescent="0.3">
      <c r="A1435" s="3">
        <v>33549</v>
      </c>
      <c r="B1435">
        <v>1.20305848121643</v>
      </c>
      <c r="C1435">
        <v>1.9739580154418901</v>
      </c>
      <c r="D1435">
        <v>1.9947919845581099</v>
      </c>
      <c r="E1435">
        <v>1.96875</v>
      </c>
      <c r="F1435">
        <v>1.9895830154418901</v>
      </c>
      <c r="G1435">
        <v>20894400</v>
      </c>
    </row>
    <row r="1436" spans="1:7" x14ac:dyDescent="0.3">
      <c r="A1436" s="3">
        <v>33550</v>
      </c>
      <c r="B1436">
        <v>1.20940685272217</v>
      </c>
      <c r="C1436">
        <v>1.984375</v>
      </c>
      <c r="D1436">
        <v>2.015625</v>
      </c>
      <c r="E1436">
        <v>1.9791669845581099</v>
      </c>
      <c r="F1436">
        <v>1.9791669845581099</v>
      </c>
      <c r="G1436">
        <v>36494400</v>
      </c>
    </row>
    <row r="1437" spans="1:7" x14ac:dyDescent="0.3">
      <c r="A1437" s="3">
        <v>33553</v>
      </c>
      <c r="B1437">
        <v>1.2379754781723</v>
      </c>
      <c r="C1437">
        <v>2.03125</v>
      </c>
      <c r="D1437">
        <v>2.0416669845581099</v>
      </c>
      <c r="E1437">
        <v>1.99218797683716</v>
      </c>
      <c r="F1437">
        <v>2</v>
      </c>
      <c r="G1437">
        <v>40564800</v>
      </c>
    </row>
    <row r="1438" spans="1:7" x14ac:dyDescent="0.3">
      <c r="A1438" s="3">
        <v>33554</v>
      </c>
      <c r="B1438">
        <v>1.2681311368942301</v>
      </c>
      <c r="C1438">
        <v>2.0807290077209499</v>
      </c>
      <c r="D1438">
        <v>2.0989580154418999</v>
      </c>
      <c r="E1438">
        <v>2.0416669845581099</v>
      </c>
      <c r="F1438">
        <v>2.046875</v>
      </c>
      <c r="G1438">
        <v>80035200</v>
      </c>
    </row>
    <row r="1439" spans="1:7" x14ac:dyDescent="0.3">
      <c r="A1439" s="3">
        <v>33555</v>
      </c>
      <c r="B1439">
        <v>1.28241622447968</v>
      </c>
      <c r="C1439">
        <v>2.1041669845581099</v>
      </c>
      <c r="D1439">
        <v>2.1197919845581099</v>
      </c>
      <c r="E1439">
        <v>2.0572919845581099</v>
      </c>
      <c r="F1439">
        <v>2.0729169845581099</v>
      </c>
      <c r="G1439">
        <v>57523200</v>
      </c>
    </row>
    <row r="1440" spans="1:7" x14ac:dyDescent="0.3">
      <c r="A1440" s="3">
        <v>33556</v>
      </c>
      <c r="B1440">
        <v>1.2601956129074099</v>
      </c>
      <c r="C1440">
        <v>2.0677080154418999</v>
      </c>
      <c r="D1440">
        <v>2.1145830154418999</v>
      </c>
      <c r="E1440">
        <v>2.0572919845581099</v>
      </c>
      <c r="F1440">
        <v>2.1145830154418999</v>
      </c>
      <c r="G1440">
        <v>44371200</v>
      </c>
    </row>
    <row r="1441" spans="1:7" x14ac:dyDescent="0.3">
      <c r="A1441" s="3">
        <v>33557</v>
      </c>
      <c r="B1441">
        <v>1.20623302459717</v>
      </c>
      <c r="C1441">
        <v>1.9791669845581099</v>
      </c>
      <c r="D1441">
        <v>2.09375</v>
      </c>
      <c r="E1441">
        <v>1.9739580154418901</v>
      </c>
      <c r="F1441">
        <v>2.0625</v>
      </c>
      <c r="G1441">
        <v>71592000</v>
      </c>
    </row>
    <row r="1442" spans="1:7" x14ac:dyDescent="0.3">
      <c r="A1442" s="3">
        <v>33560</v>
      </c>
      <c r="B1442">
        <v>1.23480129241943</v>
      </c>
      <c r="C1442">
        <v>2.0260419845581099</v>
      </c>
      <c r="D1442">
        <v>2.0364580154418999</v>
      </c>
      <c r="E1442">
        <v>1.9791669845581099</v>
      </c>
      <c r="F1442">
        <v>1.984375</v>
      </c>
      <c r="G1442">
        <v>72432000</v>
      </c>
    </row>
    <row r="1443" spans="1:7" x14ac:dyDescent="0.3">
      <c r="A1443" s="3">
        <v>33561</v>
      </c>
      <c r="B1443">
        <v>1.2221040725707999</v>
      </c>
      <c r="C1443">
        <v>2.0052080154418999</v>
      </c>
      <c r="D1443">
        <v>2.0286459922790501</v>
      </c>
      <c r="E1443">
        <v>1.9635419845581099</v>
      </c>
      <c r="F1443">
        <v>2.0052080154418999</v>
      </c>
      <c r="G1443">
        <v>71976000</v>
      </c>
    </row>
    <row r="1444" spans="1:7" x14ac:dyDescent="0.3">
      <c r="A1444" s="3">
        <v>33562</v>
      </c>
      <c r="B1444">
        <v>1.2252782583236701</v>
      </c>
      <c r="C1444">
        <v>2.0104169845581099</v>
      </c>
      <c r="D1444">
        <v>2.03125</v>
      </c>
      <c r="E1444">
        <v>2</v>
      </c>
      <c r="F1444">
        <v>2.0208330154418999</v>
      </c>
      <c r="G1444">
        <v>36441600</v>
      </c>
    </row>
    <row r="1445" spans="1:7" x14ac:dyDescent="0.3">
      <c r="A1445" s="3">
        <v>33563</v>
      </c>
      <c r="B1445">
        <v>1.23480129241943</v>
      </c>
      <c r="C1445">
        <v>2.0260419845581099</v>
      </c>
      <c r="D1445">
        <v>2.0260419845581099</v>
      </c>
      <c r="E1445">
        <v>1.9947919845581099</v>
      </c>
      <c r="F1445">
        <v>2.0052080154418999</v>
      </c>
      <c r="G1445">
        <v>35558400</v>
      </c>
    </row>
    <row r="1446" spans="1:7" x14ac:dyDescent="0.3">
      <c r="A1446" s="3">
        <v>33564</v>
      </c>
      <c r="B1446">
        <v>1.2189301252365099</v>
      </c>
      <c r="C1446">
        <v>2</v>
      </c>
      <c r="D1446">
        <v>2.03125</v>
      </c>
      <c r="E1446">
        <v>1.984375</v>
      </c>
      <c r="F1446">
        <v>2.0208330154418999</v>
      </c>
      <c r="G1446">
        <v>38102400</v>
      </c>
    </row>
    <row r="1447" spans="1:7" x14ac:dyDescent="0.3">
      <c r="A1447" s="3">
        <v>33567</v>
      </c>
      <c r="B1447">
        <v>1.2141684293746999</v>
      </c>
      <c r="C1447">
        <v>1.99218797683716</v>
      </c>
      <c r="D1447">
        <v>2.0208330154418999</v>
      </c>
      <c r="E1447">
        <v>1.984375</v>
      </c>
      <c r="F1447">
        <v>1.9947919845581099</v>
      </c>
      <c r="G1447">
        <v>33724800</v>
      </c>
    </row>
    <row r="1448" spans="1:7" x14ac:dyDescent="0.3">
      <c r="A1448" s="3">
        <v>33568</v>
      </c>
      <c r="B1448">
        <v>1.19988405704498</v>
      </c>
      <c r="C1448">
        <v>1.96875</v>
      </c>
      <c r="D1448">
        <v>2.0052080154418999</v>
      </c>
      <c r="E1448">
        <v>1.9322919845581099</v>
      </c>
      <c r="F1448">
        <v>2.0026040077209499</v>
      </c>
      <c r="G1448">
        <v>58809600</v>
      </c>
    </row>
    <row r="1449" spans="1:7" x14ac:dyDescent="0.3">
      <c r="A1449" s="3">
        <v>33569</v>
      </c>
      <c r="B1449">
        <v>1.20940685272217</v>
      </c>
      <c r="C1449">
        <v>1.984375</v>
      </c>
      <c r="D1449">
        <v>1.9895830154418901</v>
      </c>
      <c r="E1449">
        <v>1.9583330154418901</v>
      </c>
      <c r="F1449">
        <v>1.9635419845581099</v>
      </c>
      <c r="G1449">
        <v>15009600</v>
      </c>
    </row>
    <row r="1450" spans="1:7" x14ac:dyDescent="0.3">
      <c r="A1450" s="3">
        <v>33571</v>
      </c>
      <c r="B1450">
        <v>1.23480129241943</v>
      </c>
      <c r="C1450">
        <v>2.0260419845581099</v>
      </c>
      <c r="D1450">
        <v>2.0364580154418999</v>
      </c>
      <c r="E1450">
        <v>1.9739580154418901</v>
      </c>
      <c r="F1450">
        <v>1.9739580154418901</v>
      </c>
      <c r="G1450">
        <v>20524800</v>
      </c>
    </row>
    <row r="1451" spans="1:7" x14ac:dyDescent="0.3">
      <c r="A1451" s="3">
        <v>33574</v>
      </c>
      <c r="B1451">
        <v>1.28559005260468</v>
      </c>
      <c r="C1451">
        <v>2.109375</v>
      </c>
      <c r="D1451">
        <v>2.1145830154418999</v>
      </c>
      <c r="E1451">
        <v>2</v>
      </c>
      <c r="F1451">
        <v>2.0052080154418999</v>
      </c>
      <c r="G1451">
        <v>55852800</v>
      </c>
    </row>
    <row r="1452" spans="1:7" x14ac:dyDescent="0.3">
      <c r="A1452" s="3">
        <v>33575</v>
      </c>
      <c r="B1452">
        <v>1.2871773242950399</v>
      </c>
      <c r="C1452">
        <v>2.1119790077209499</v>
      </c>
      <c r="D1452">
        <v>2.140625</v>
      </c>
      <c r="E1452">
        <v>2.0729169845581099</v>
      </c>
      <c r="F1452">
        <v>2.1041669845581099</v>
      </c>
      <c r="G1452">
        <v>64996800</v>
      </c>
    </row>
    <row r="1453" spans="1:7" x14ac:dyDescent="0.3">
      <c r="A1453" s="3">
        <v>33576</v>
      </c>
      <c r="B1453">
        <v>1.2951129674911499</v>
      </c>
      <c r="C1453">
        <v>2.125</v>
      </c>
      <c r="D1453">
        <v>2.1458330154418999</v>
      </c>
      <c r="E1453">
        <v>2.0833330154418999</v>
      </c>
      <c r="F1453">
        <v>2.1197919845581099</v>
      </c>
      <c r="G1453">
        <v>36297600</v>
      </c>
    </row>
    <row r="1454" spans="1:7" x14ac:dyDescent="0.3">
      <c r="A1454" s="3">
        <v>33577</v>
      </c>
      <c r="B1454">
        <v>1.2919385433196999</v>
      </c>
      <c r="C1454">
        <v>2.1197919845581099</v>
      </c>
      <c r="D1454">
        <v>2.1302080154418999</v>
      </c>
      <c r="E1454">
        <v>2.0989580154418999</v>
      </c>
      <c r="F1454">
        <v>2.1197919845581099</v>
      </c>
      <c r="G1454">
        <v>24892800</v>
      </c>
    </row>
    <row r="1455" spans="1:7" x14ac:dyDescent="0.3">
      <c r="A1455" s="3">
        <v>33578</v>
      </c>
      <c r="B1455">
        <v>1.32368171215057</v>
      </c>
      <c r="C1455">
        <v>2.171875</v>
      </c>
      <c r="D1455">
        <v>2.1927080154418999</v>
      </c>
      <c r="E1455">
        <v>2.1041669845581099</v>
      </c>
      <c r="F1455">
        <v>2.1145830154418999</v>
      </c>
      <c r="G1455">
        <v>51580800</v>
      </c>
    </row>
    <row r="1456" spans="1:7" x14ac:dyDescent="0.3">
      <c r="A1456" s="3">
        <v>33581</v>
      </c>
      <c r="B1456">
        <v>1.2951129674911499</v>
      </c>
      <c r="C1456">
        <v>2.125</v>
      </c>
      <c r="D1456">
        <v>2.1614580154418999</v>
      </c>
      <c r="E1456">
        <v>2.109375</v>
      </c>
      <c r="F1456">
        <v>2.1510419845581099</v>
      </c>
      <c r="G1456">
        <v>57720000</v>
      </c>
    </row>
    <row r="1457" spans="1:7" x14ac:dyDescent="0.3">
      <c r="A1457" s="3">
        <v>33582</v>
      </c>
      <c r="B1457">
        <v>1.2919385433196999</v>
      </c>
      <c r="C1457">
        <v>2.1197919845581099</v>
      </c>
      <c r="D1457">
        <v>2.125</v>
      </c>
      <c r="E1457">
        <v>2.0833330154418999</v>
      </c>
      <c r="F1457">
        <v>2.125</v>
      </c>
      <c r="G1457">
        <v>46252800</v>
      </c>
    </row>
    <row r="1458" spans="1:7" x14ac:dyDescent="0.3">
      <c r="A1458" s="3">
        <v>33583</v>
      </c>
      <c r="B1458">
        <v>1.27924132347107</v>
      </c>
      <c r="C1458">
        <v>2.0989580154418999</v>
      </c>
      <c r="D1458">
        <v>2.140625</v>
      </c>
      <c r="E1458">
        <v>2.0729169845581099</v>
      </c>
      <c r="F1458">
        <v>2.1276040077209499</v>
      </c>
      <c r="G1458">
        <v>39134400</v>
      </c>
    </row>
    <row r="1459" spans="1:7" x14ac:dyDescent="0.3">
      <c r="A1459" s="3">
        <v>33584</v>
      </c>
      <c r="B1459">
        <v>1.2951129674911499</v>
      </c>
      <c r="C1459">
        <v>2.125</v>
      </c>
      <c r="D1459">
        <v>2.1510419845581099</v>
      </c>
      <c r="E1459">
        <v>2.09375</v>
      </c>
      <c r="F1459">
        <v>2.1041669845581099</v>
      </c>
      <c r="G1459">
        <v>36979200</v>
      </c>
    </row>
    <row r="1460" spans="1:7" x14ac:dyDescent="0.3">
      <c r="A1460" s="3">
        <v>33585</v>
      </c>
      <c r="B1460">
        <v>1.2951129674911499</v>
      </c>
      <c r="C1460">
        <v>2.125</v>
      </c>
      <c r="D1460">
        <v>2.140625</v>
      </c>
      <c r="E1460">
        <v>2.1145830154418999</v>
      </c>
      <c r="F1460">
        <v>2.1302080154418999</v>
      </c>
      <c r="G1460">
        <v>26193600</v>
      </c>
    </row>
    <row r="1461" spans="1:7" x14ac:dyDescent="0.3">
      <c r="A1461" s="3">
        <v>33588</v>
      </c>
      <c r="B1461">
        <v>1.2967004776001001</v>
      </c>
      <c r="C1461">
        <v>2.1276040077209499</v>
      </c>
      <c r="D1461">
        <v>2.1302080154418999</v>
      </c>
      <c r="E1461">
        <v>2.0989580154418999</v>
      </c>
      <c r="F1461">
        <v>2.125</v>
      </c>
      <c r="G1461">
        <v>27225600</v>
      </c>
    </row>
    <row r="1462" spans="1:7" x14ac:dyDescent="0.3">
      <c r="A1462" s="3">
        <v>33589</v>
      </c>
      <c r="B1462">
        <v>1.2935259342193599</v>
      </c>
      <c r="C1462">
        <v>2.1223959922790501</v>
      </c>
      <c r="D1462">
        <v>2.15625</v>
      </c>
      <c r="E1462">
        <v>2.0885419845581099</v>
      </c>
      <c r="F1462">
        <v>2.125</v>
      </c>
      <c r="G1462">
        <v>27480000</v>
      </c>
    </row>
    <row r="1463" spans="1:7" x14ac:dyDescent="0.3">
      <c r="A1463" s="3">
        <v>33590</v>
      </c>
      <c r="B1463">
        <v>1.3062227964401201</v>
      </c>
      <c r="C1463">
        <v>2.1432290077209499</v>
      </c>
      <c r="D1463">
        <v>2.1510419845581099</v>
      </c>
      <c r="E1463">
        <v>2.109375</v>
      </c>
      <c r="F1463">
        <v>2.125</v>
      </c>
      <c r="G1463">
        <v>33561600</v>
      </c>
    </row>
    <row r="1464" spans="1:7" x14ac:dyDescent="0.3">
      <c r="A1464" s="3">
        <v>33591</v>
      </c>
      <c r="B1464">
        <v>1.3046360015869101</v>
      </c>
      <c r="C1464">
        <v>2.140625</v>
      </c>
      <c r="D1464">
        <v>2.1510419845581099</v>
      </c>
      <c r="E1464">
        <v>2.109375</v>
      </c>
      <c r="F1464">
        <v>2.13281297683716</v>
      </c>
      <c r="G1464">
        <v>38116800</v>
      </c>
    </row>
    <row r="1465" spans="1:7" x14ac:dyDescent="0.3">
      <c r="A1465" s="3">
        <v>33592</v>
      </c>
      <c r="B1465">
        <v>1.31098508834839</v>
      </c>
      <c r="C1465">
        <v>2.1510419845581099</v>
      </c>
      <c r="D1465">
        <v>2.1875</v>
      </c>
      <c r="E1465">
        <v>2.1302080154418999</v>
      </c>
      <c r="F1465">
        <v>2.1666669845581099</v>
      </c>
      <c r="G1465">
        <v>35356800</v>
      </c>
    </row>
    <row r="1466" spans="1:7" x14ac:dyDescent="0.3">
      <c r="A1466" s="3">
        <v>33595</v>
      </c>
      <c r="B1466">
        <v>1.35542476177216</v>
      </c>
      <c r="C1466">
        <v>2.2239580154418999</v>
      </c>
      <c r="D1466">
        <v>2.2239580154418999</v>
      </c>
      <c r="E1466">
        <v>2.1354169845581099</v>
      </c>
      <c r="F1466">
        <v>2.1510419845581099</v>
      </c>
      <c r="G1466">
        <v>46113600</v>
      </c>
    </row>
    <row r="1467" spans="1:7" x14ac:dyDescent="0.3">
      <c r="A1467" s="3">
        <v>33596</v>
      </c>
      <c r="B1467">
        <v>1.34907686710358</v>
      </c>
      <c r="C1467">
        <v>2.2135419845581099</v>
      </c>
      <c r="D1467">
        <v>2.2395830154418999</v>
      </c>
      <c r="E1467">
        <v>2.2083330154418999</v>
      </c>
      <c r="F1467">
        <v>2.2239580154418999</v>
      </c>
      <c r="G1467">
        <v>23995200</v>
      </c>
    </row>
    <row r="1468" spans="1:7" x14ac:dyDescent="0.3">
      <c r="A1468" s="3">
        <v>33598</v>
      </c>
      <c r="B1468">
        <v>1.3697093725204501</v>
      </c>
      <c r="C1468">
        <v>2.2473959922790501</v>
      </c>
      <c r="D1468">
        <v>2.2552080154418999</v>
      </c>
      <c r="E1468">
        <v>2.203125</v>
      </c>
      <c r="F1468">
        <v>2.2135419845581099</v>
      </c>
      <c r="G1468">
        <v>24326400</v>
      </c>
    </row>
    <row r="1469" spans="1:7" x14ac:dyDescent="0.3">
      <c r="A1469" s="3">
        <v>33599</v>
      </c>
      <c r="B1469">
        <v>1.401451587677</v>
      </c>
      <c r="C1469">
        <v>2.2994790077209499</v>
      </c>
      <c r="D1469">
        <v>2.3229169845581099</v>
      </c>
      <c r="E1469">
        <v>2.2447919845581099</v>
      </c>
      <c r="F1469">
        <v>2.2552080154418999</v>
      </c>
      <c r="G1469">
        <v>36657600</v>
      </c>
    </row>
    <row r="1470" spans="1:7" x14ac:dyDescent="0.3">
      <c r="A1470" s="3">
        <v>33602</v>
      </c>
      <c r="B1470">
        <v>1.4062137603759799</v>
      </c>
      <c r="C1470">
        <v>2.3072919845581099</v>
      </c>
      <c r="D1470">
        <v>2.3177080154418999</v>
      </c>
      <c r="E1470">
        <v>2.28125</v>
      </c>
      <c r="F1470">
        <v>2.3020830154418999</v>
      </c>
      <c r="G1470">
        <v>35524800</v>
      </c>
    </row>
    <row r="1471" spans="1:7" x14ac:dyDescent="0.3">
      <c r="A1471" s="3">
        <v>33603</v>
      </c>
      <c r="B1471">
        <v>1.4125623703002901</v>
      </c>
      <c r="C1471">
        <v>2.3177080154418999</v>
      </c>
      <c r="D1471">
        <v>2.3333330154418999</v>
      </c>
      <c r="E1471">
        <v>2.265625</v>
      </c>
      <c r="F1471">
        <v>2.3072919845581099</v>
      </c>
      <c r="G1471">
        <v>40512000</v>
      </c>
    </row>
    <row r="1472" spans="1:7" x14ac:dyDescent="0.3">
      <c r="A1472" s="3">
        <v>33605</v>
      </c>
      <c r="B1472">
        <v>1.4474794864654501</v>
      </c>
      <c r="C1472">
        <v>2.375</v>
      </c>
      <c r="D1472">
        <v>2.390625</v>
      </c>
      <c r="E1472">
        <v>2.28125</v>
      </c>
      <c r="F1472">
        <v>2.3072919845581099</v>
      </c>
      <c r="G1472">
        <v>74265600</v>
      </c>
    </row>
    <row r="1473" spans="1:7" x14ac:dyDescent="0.3">
      <c r="A1473" s="3">
        <v>33606</v>
      </c>
      <c r="B1473">
        <v>1.43478167057037</v>
      </c>
      <c r="C1473">
        <v>2.3541669845581099</v>
      </c>
      <c r="D1473">
        <v>2.3802080154418999</v>
      </c>
      <c r="E1473">
        <v>2.328125</v>
      </c>
      <c r="F1473">
        <v>2.375</v>
      </c>
      <c r="G1473">
        <v>38246400</v>
      </c>
    </row>
    <row r="1474" spans="1:7" x14ac:dyDescent="0.3">
      <c r="A1474" s="3">
        <v>33609</v>
      </c>
      <c r="B1474">
        <v>1.4792217016220099</v>
      </c>
      <c r="C1474">
        <v>2.4270830154418999</v>
      </c>
      <c r="D1474">
        <v>2.453125</v>
      </c>
      <c r="E1474">
        <v>2.3411459922790501</v>
      </c>
      <c r="F1474">
        <v>2.359375</v>
      </c>
      <c r="G1474">
        <v>63057600</v>
      </c>
    </row>
    <row r="1475" spans="1:7" x14ac:dyDescent="0.3">
      <c r="A1475" s="3">
        <v>33610</v>
      </c>
      <c r="B1475">
        <v>1.5236629247665401</v>
      </c>
      <c r="C1475">
        <v>2.5</v>
      </c>
      <c r="D1475">
        <v>2.5052080154418999</v>
      </c>
      <c r="E1475">
        <v>2.4114580154418999</v>
      </c>
      <c r="F1475">
        <v>2.4270830154418999</v>
      </c>
      <c r="G1475">
        <v>64363200</v>
      </c>
    </row>
    <row r="1476" spans="1:7" x14ac:dyDescent="0.3">
      <c r="A1476" s="3">
        <v>33611</v>
      </c>
      <c r="B1476">
        <v>1.57762587070465</v>
      </c>
      <c r="C1476">
        <v>2.5885419845581099</v>
      </c>
      <c r="D1476">
        <v>2.6197919845581099</v>
      </c>
      <c r="E1476">
        <v>2.4739580154418999</v>
      </c>
      <c r="F1476">
        <v>2.4791669845581099</v>
      </c>
      <c r="G1476">
        <v>90763200</v>
      </c>
    </row>
    <row r="1477" spans="1:7" x14ac:dyDescent="0.3">
      <c r="A1477" s="3">
        <v>33612</v>
      </c>
      <c r="B1477">
        <v>1.61571800708771</v>
      </c>
      <c r="C1477">
        <v>2.6510419845581099</v>
      </c>
      <c r="D1477">
        <v>2.6875</v>
      </c>
      <c r="E1477">
        <v>2.5833330154418999</v>
      </c>
      <c r="F1477">
        <v>2.5885419845581099</v>
      </c>
      <c r="G1477">
        <v>88348800</v>
      </c>
    </row>
    <row r="1478" spans="1:7" x14ac:dyDescent="0.3">
      <c r="A1478" s="3">
        <v>33613</v>
      </c>
      <c r="B1478">
        <v>1.5903229713439899</v>
      </c>
      <c r="C1478">
        <v>2.609375</v>
      </c>
      <c r="D1478">
        <v>2.6614580154418999</v>
      </c>
      <c r="E1478">
        <v>2.5833330154418999</v>
      </c>
      <c r="F1478">
        <v>2.6458330154418999</v>
      </c>
      <c r="G1478">
        <v>64641600</v>
      </c>
    </row>
    <row r="1479" spans="1:7" x14ac:dyDescent="0.3">
      <c r="A1479" s="3">
        <v>33616</v>
      </c>
      <c r="B1479">
        <v>1.61413073539734</v>
      </c>
      <c r="C1479">
        <v>2.64843797683716</v>
      </c>
      <c r="D1479">
        <v>2.6848959922790501</v>
      </c>
      <c r="E1479">
        <v>2.5572919845581099</v>
      </c>
      <c r="F1479">
        <v>2.5833330154418999</v>
      </c>
      <c r="G1479">
        <v>52804800</v>
      </c>
    </row>
    <row r="1480" spans="1:7" x14ac:dyDescent="0.3">
      <c r="A1480" s="3">
        <v>33617</v>
      </c>
      <c r="B1480">
        <v>1.6284139156341599</v>
      </c>
      <c r="C1480">
        <v>2.671875</v>
      </c>
      <c r="D1480">
        <v>2.6770830154418999</v>
      </c>
      <c r="E1480">
        <v>2.625</v>
      </c>
      <c r="F1480">
        <v>2.65625</v>
      </c>
      <c r="G1480">
        <v>44006400</v>
      </c>
    </row>
    <row r="1481" spans="1:7" x14ac:dyDescent="0.3">
      <c r="A1481" s="3">
        <v>33618</v>
      </c>
      <c r="B1481">
        <v>1.6696797609329199</v>
      </c>
      <c r="C1481">
        <v>2.7395830154418999</v>
      </c>
      <c r="D1481">
        <v>2.7760419845581099</v>
      </c>
      <c r="E1481">
        <v>2.671875</v>
      </c>
      <c r="F1481">
        <v>2.6822919845581099</v>
      </c>
      <c r="G1481">
        <v>65294400</v>
      </c>
    </row>
    <row r="1482" spans="1:7" x14ac:dyDescent="0.3">
      <c r="A1482" s="3">
        <v>33619</v>
      </c>
      <c r="B1482">
        <v>1.62206506729126</v>
      </c>
      <c r="C1482">
        <v>2.6614580154418999</v>
      </c>
      <c r="D1482">
        <v>2.75</v>
      </c>
      <c r="E1482">
        <v>2.65625</v>
      </c>
      <c r="F1482">
        <v>2.734375</v>
      </c>
      <c r="G1482">
        <v>58761600</v>
      </c>
    </row>
    <row r="1483" spans="1:7" x14ac:dyDescent="0.3">
      <c r="A1483" s="3">
        <v>33620</v>
      </c>
      <c r="B1483">
        <v>1.60619521141052</v>
      </c>
      <c r="C1483">
        <v>2.6354169845581099</v>
      </c>
      <c r="D1483">
        <v>2.6979169845581099</v>
      </c>
      <c r="E1483">
        <v>2.578125</v>
      </c>
      <c r="F1483">
        <v>2.6614580154418999</v>
      </c>
      <c r="G1483">
        <v>85027200</v>
      </c>
    </row>
    <row r="1484" spans="1:7" x14ac:dyDescent="0.3">
      <c r="A1484" s="3">
        <v>33623</v>
      </c>
      <c r="B1484">
        <v>1.5554047822952299</v>
      </c>
      <c r="C1484">
        <v>2.5520830154418999</v>
      </c>
      <c r="D1484">
        <v>2.6510419845581099</v>
      </c>
      <c r="E1484">
        <v>2.5520830154418999</v>
      </c>
      <c r="F1484">
        <v>2.6510419845581099</v>
      </c>
      <c r="G1484">
        <v>58862400</v>
      </c>
    </row>
    <row r="1485" spans="1:7" x14ac:dyDescent="0.3">
      <c r="A1485" s="3">
        <v>33624</v>
      </c>
      <c r="B1485">
        <v>1.5157263278961199</v>
      </c>
      <c r="C1485">
        <v>2.4869790077209499</v>
      </c>
      <c r="D1485">
        <v>2.5625</v>
      </c>
      <c r="E1485">
        <v>2.4166669845581099</v>
      </c>
      <c r="F1485">
        <v>2.546875</v>
      </c>
      <c r="G1485">
        <v>120019200</v>
      </c>
    </row>
    <row r="1486" spans="1:7" x14ac:dyDescent="0.3">
      <c r="A1486" s="3">
        <v>33625</v>
      </c>
      <c r="B1486">
        <v>1.5934966802597099</v>
      </c>
      <c r="C1486">
        <v>2.6145830154418999</v>
      </c>
      <c r="D1486">
        <v>2.6145830154418999</v>
      </c>
      <c r="E1486">
        <v>2.4791669845581099</v>
      </c>
      <c r="F1486">
        <v>2.5</v>
      </c>
      <c r="G1486">
        <v>56131200</v>
      </c>
    </row>
    <row r="1487" spans="1:7" x14ac:dyDescent="0.3">
      <c r="A1487" s="3">
        <v>33626</v>
      </c>
      <c r="B1487">
        <v>1.5871479511261</v>
      </c>
      <c r="C1487">
        <v>2.6041669845581099</v>
      </c>
      <c r="D1487">
        <v>2.69531297683716</v>
      </c>
      <c r="E1487">
        <v>2.578125</v>
      </c>
      <c r="F1487">
        <v>2.6145830154418999</v>
      </c>
      <c r="G1487">
        <v>75590400</v>
      </c>
    </row>
    <row r="1488" spans="1:7" x14ac:dyDescent="0.3">
      <c r="A1488" s="3">
        <v>33627</v>
      </c>
      <c r="B1488">
        <v>1.58238697052002</v>
      </c>
      <c r="C1488">
        <v>2.5963540077209499</v>
      </c>
      <c r="D1488">
        <v>2.6145830154418999</v>
      </c>
      <c r="E1488">
        <v>2.5833330154418999</v>
      </c>
      <c r="F1488">
        <v>2.59375</v>
      </c>
      <c r="G1488">
        <v>37756800</v>
      </c>
    </row>
    <row r="1489" spans="1:7" x14ac:dyDescent="0.3">
      <c r="A1489" s="3">
        <v>33630</v>
      </c>
      <c r="B1489">
        <v>1.53159856796265</v>
      </c>
      <c r="C1489">
        <v>2.5130209922790501</v>
      </c>
      <c r="D1489">
        <v>2.6145830154418999</v>
      </c>
      <c r="E1489">
        <v>2.5104169845581099</v>
      </c>
      <c r="F1489">
        <v>2.5989580154418999</v>
      </c>
      <c r="G1489">
        <v>46233600</v>
      </c>
    </row>
    <row r="1490" spans="1:7" x14ac:dyDescent="0.3">
      <c r="A1490" s="3">
        <v>33631</v>
      </c>
      <c r="B1490">
        <v>1.5331848859787001</v>
      </c>
      <c r="C1490">
        <v>2.515625</v>
      </c>
      <c r="D1490">
        <v>2.5364580154418999</v>
      </c>
      <c r="E1490">
        <v>2.4166669845581099</v>
      </c>
      <c r="F1490">
        <v>2.5208330154418999</v>
      </c>
      <c r="G1490">
        <v>95539200</v>
      </c>
    </row>
    <row r="1491" spans="1:7" x14ac:dyDescent="0.3">
      <c r="A1491" s="3">
        <v>33632</v>
      </c>
      <c r="B1491">
        <v>1.58080005645752</v>
      </c>
      <c r="C1491">
        <v>2.59375</v>
      </c>
      <c r="D1491">
        <v>2.6197919845581099</v>
      </c>
      <c r="E1491">
        <v>2.5364580154418999</v>
      </c>
      <c r="F1491">
        <v>2.5520830154418999</v>
      </c>
      <c r="G1491">
        <v>97344000</v>
      </c>
    </row>
    <row r="1492" spans="1:7" x14ac:dyDescent="0.3">
      <c r="A1492" s="3">
        <v>33633</v>
      </c>
      <c r="B1492">
        <v>1.56810283660889</v>
      </c>
      <c r="C1492">
        <v>2.5729169845581099</v>
      </c>
      <c r="D1492">
        <v>2.5989580154418999</v>
      </c>
      <c r="E1492">
        <v>2.53125</v>
      </c>
      <c r="F1492">
        <v>2.59375</v>
      </c>
      <c r="G1492">
        <v>41923200</v>
      </c>
    </row>
    <row r="1493" spans="1:7" x14ac:dyDescent="0.3">
      <c r="A1493" s="3">
        <v>33634</v>
      </c>
      <c r="B1493">
        <v>1.5268374681472801</v>
      </c>
      <c r="C1493">
        <v>2.5052080154418999</v>
      </c>
      <c r="D1493">
        <v>2.578125</v>
      </c>
      <c r="E1493">
        <v>2.4947919845581099</v>
      </c>
      <c r="F1493">
        <v>2.5729169845581099</v>
      </c>
      <c r="G1493">
        <v>49948800</v>
      </c>
    </row>
    <row r="1494" spans="1:7" x14ac:dyDescent="0.3">
      <c r="A1494" s="3">
        <v>33637</v>
      </c>
      <c r="B1494">
        <v>1.5871479511261</v>
      </c>
      <c r="C1494">
        <v>2.6041669845581099</v>
      </c>
      <c r="D1494">
        <v>2.6145830154418999</v>
      </c>
      <c r="E1494">
        <v>2.4479169845581099</v>
      </c>
      <c r="F1494">
        <v>2.4635419845581099</v>
      </c>
      <c r="G1494">
        <v>80265600</v>
      </c>
    </row>
    <row r="1495" spans="1:7" x14ac:dyDescent="0.3">
      <c r="A1495" s="3">
        <v>33638</v>
      </c>
      <c r="B1495">
        <v>1.58080005645752</v>
      </c>
      <c r="C1495">
        <v>2.59375</v>
      </c>
      <c r="D1495">
        <v>2.625</v>
      </c>
      <c r="E1495">
        <v>2.5520830154418999</v>
      </c>
      <c r="F1495">
        <v>2.609375</v>
      </c>
      <c r="G1495">
        <v>58440000</v>
      </c>
    </row>
    <row r="1496" spans="1:7" x14ac:dyDescent="0.3">
      <c r="A1496" s="3">
        <v>33639</v>
      </c>
      <c r="B1496">
        <v>1.61571800708771</v>
      </c>
      <c r="C1496">
        <v>2.6510419845581099</v>
      </c>
      <c r="D1496">
        <v>2.6770830154418999</v>
      </c>
      <c r="E1496">
        <v>2.5729169845581099</v>
      </c>
      <c r="F1496">
        <v>2.5989580154418999</v>
      </c>
      <c r="G1496">
        <v>71212800</v>
      </c>
    </row>
    <row r="1497" spans="1:7" x14ac:dyDescent="0.3">
      <c r="A1497" s="3">
        <v>33640</v>
      </c>
      <c r="B1497">
        <v>1.6030198335647601</v>
      </c>
      <c r="C1497">
        <v>2.6302080154418999</v>
      </c>
      <c r="D1497">
        <v>2.6875</v>
      </c>
      <c r="E1497">
        <v>2.6197919845581099</v>
      </c>
      <c r="F1497">
        <v>2.6354169845581099</v>
      </c>
      <c r="G1497">
        <v>62356800</v>
      </c>
    </row>
    <row r="1498" spans="1:7" x14ac:dyDescent="0.3">
      <c r="A1498" s="3">
        <v>33641</v>
      </c>
      <c r="B1498">
        <v>1.5966717004776001</v>
      </c>
      <c r="C1498">
        <v>2.6197919845581099</v>
      </c>
      <c r="D1498">
        <v>2.65625</v>
      </c>
      <c r="E1498">
        <v>2.5833330154418999</v>
      </c>
      <c r="F1498">
        <v>2.6302080154418999</v>
      </c>
      <c r="G1498">
        <v>36499200</v>
      </c>
    </row>
    <row r="1499" spans="1:7" x14ac:dyDescent="0.3">
      <c r="A1499" s="3">
        <v>33644</v>
      </c>
      <c r="B1499">
        <v>1.58080005645752</v>
      </c>
      <c r="C1499">
        <v>2.59375</v>
      </c>
      <c r="D1499">
        <v>2.625</v>
      </c>
      <c r="E1499">
        <v>2.5416669845581099</v>
      </c>
      <c r="F1499">
        <v>2.61718797683716</v>
      </c>
      <c r="G1499">
        <v>41371200</v>
      </c>
    </row>
    <row r="1500" spans="1:7" x14ac:dyDescent="0.3">
      <c r="A1500" s="3">
        <v>33645</v>
      </c>
      <c r="B1500">
        <v>1.5554047822952299</v>
      </c>
      <c r="C1500">
        <v>2.5520830154418999</v>
      </c>
      <c r="D1500">
        <v>2.5989580154418999</v>
      </c>
      <c r="E1500">
        <v>2.53125</v>
      </c>
      <c r="F1500">
        <v>2.5885419845581099</v>
      </c>
      <c r="G1500">
        <v>41078400</v>
      </c>
    </row>
    <row r="1501" spans="1:7" x14ac:dyDescent="0.3">
      <c r="A1501" s="3">
        <v>33646</v>
      </c>
      <c r="B1501">
        <v>1.5966717004776001</v>
      </c>
      <c r="C1501">
        <v>2.6197919845581099</v>
      </c>
      <c r="D1501">
        <v>2.640625</v>
      </c>
      <c r="E1501">
        <v>2.4713540077209499</v>
      </c>
      <c r="F1501">
        <v>2.4713540077209499</v>
      </c>
      <c r="G1501">
        <v>83342400</v>
      </c>
    </row>
    <row r="1502" spans="1:7" x14ac:dyDescent="0.3">
      <c r="A1502" s="3">
        <v>33647</v>
      </c>
      <c r="B1502">
        <v>1.5554047822952299</v>
      </c>
      <c r="C1502">
        <v>2.5520830154418999</v>
      </c>
      <c r="D1502">
        <v>2.6354169845581099</v>
      </c>
      <c r="E1502">
        <v>2.53125</v>
      </c>
      <c r="F1502">
        <v>2.6145830154418999</v>
      </c>
      <c r="G1502">
        <v>97358400</v>
      </c>
    </row>
    <row r="1503" spans="1:7" x14ac:dyDescent="0.3">
      <c r="A1503" s="3">
        <v>33648</v>
      </c>
      <c r="B1503">
        <v>1.50461637973785</v>
      </c>
      <c r="C1503">
        <v>2.46875</v>
      </c>
      <c r="D1503">
        <v>2.5520830154418999</v>
      </c>
      <c r="E1503">
        <v>2.4583330154418999</v>
      </c>
      <c r="F1503">
        <v>2.546875</v>
      </c>
      <c r="G1503">
        <v>82632000</v>
      </c>
    </row>
    <row r="1504" spans="1:7" x14ac:dyDescent="0.3">
      <c r="A1504" s="3">
        <v>33652</v>
      </c>
      <c r="B1504">
        <v>1.50144290924072</v>
      </c>
      <c r="C1504">
        <v>2.4635419845581099</v>
      </c>
      <c r="D1504">
        <v>2.546875</v>
      </c>
      <c r="E1504">
        <v>2.4583330154418999</v>
      </c>
      <c r="F1504">
        <v>2.484375</v>
      </c>
      <c r="G1504">
        <v>73694400</v>
      </c>
    </row>
    <row r="1505" spans="1:7" x14ac:dyDescent="0.3">
      <c r="A1505" s="3">
        <v>33653</v>
      </c>
      <c r="B1505">
        <v>1.46176362037659</v>
      </c>
      <c r="C1505">
        <v>2.39843797683716</v>
      </c>
      <c r="D1505">
        <v>2.4583330154418999</v>
      </c>
      <c r="E1505">
        <v>2.3645830154418999</v>
      </c>
      <c r="F1505">
        <v>2.4583330154418999</v>
      </c>
      <c r="G1505">
        <v>145372800</v>
      </c>
    </row>
    <row r="1506" spans="1:7" x14ac:dyDescent="0.3">
      <c r="A1506" s="3">
        <v>33654</v>
      </c>
      <c r="B1506">
        <v>1.4919191598892201</v>
      </c>
      <c r="C1506">
        <v>2.4479169845581099</v>
      </c>
      <c r="D1506">
        <v>2.484375</v>
      </c>
      <c r="E1506">
        <v>2.4114580154418999</v>
      </c>
      <c r="F1506">
        <v>2.4166669845581099</v>
      </c>
      <c r="G1506">
        <v>74323200</v>
      </c>
    </row>
    <row r="1507" spans="1:7" x14ac:dyDescent="0.3">
      <c r="A1507" s="3">
        <v>33655</v>
      </c>
      <c r="B1507">
        <v>1.4538283348083501</v>
      </c>
      <c r="C1507">
        <v>2.3854169845581099</v>
      </c>
      <c r="D1507">
        <v>2.46875</v>
      </c>
      <c r="E1507">
        <v>2.3697919845581099</v>
      </c>
      <c r="F1507">
        <v>2.4375</v>
      </c>
      <c r="G1507">
        <v>91118400</v>
      </c>
    </row>
    <row r="1508" spans="1:7" x14ac:dyDescent="0.3">
      <c r="A1508" s="3">
        <v>33658</v>
      </c>
      <c r="B1508">
        <v>1.4585888385772701</v>
      </c>
      <c r="C1508">
        <v>2.3932290077209499</v>
      </c>
      <c r="D1508">
        <v>2.4270830154418999</v>
      </c>
      <c r="E1508">
        <v>2.3541669845581099</v>
      </c>
      <c r="F1508">
        <v>2.3854169845581099</v>
      </c>
      <c r="G1508">
        <v>59049600</v>
      </c>
    </row>
    <row r="1509" spans="1:7" x14ac:dyDescent="0.3">
      <c r="A1509" s="3">
        <v>33659</v>
      </c>
      <c r="B1509">
        <v>1.46969866752625</v>
      </c>
      <c r="C1509">
        <v>2.4114580154418999</v>
      </c>
      <c r="D1509">
        <v>2.4270830154418999</v>
      </c>
      <c r="E1509">
        <v>2.359375</v>
      </c>
      <c r="F1509">
        <v>2.3958330154418999</v>
      </c>
      <c r="G1509">
        <v>57388800</v>
      </c>
    </row>
    <row r="1510" spans="1:7" x14ac:dyDescent="0.3">
      <c r="A1510" s="3">
        <v>33660</v>
      </c>
      <c r="B1510">
        <v>1.5490562915802</v>
      </c>
      <c r="C1510">
        <v>2.5416669845581099</v>
      </c>
      <c r="D1510">
        <v>2.5416669845581099</v>
      </c>
      <c r="E1510">
        <v>2.4166669845581099</v>
      </c>
      <c r="F1510">
        <v>2.4166669845581099</v>
      </c>
      <c r="G1510">
        <v>100670400</v>
      </c>
    </row>
    <row r="1511" spans="1:7" x14ac:dyDescent="0.3">
      <c r="A1511" s="3">
        <v>33661</v>
      </c>
      <c r="B1511">
        <v>1.58556044101715</v>
      </c>
      <c r="C1511">
        <v>2.60156297683716</v>
      </c>
      <c r="D1511">
        <v>2.609375</v>
      </c>
      <c r="E1511">
        <v>2.5572919845581099</v>
      </c>
      <c r="F1511">
        <v>2.5572919845581099</v>
      </c>
      <c r="G1511">
        <v>79579200</v>
      </c>
    </row>
    <row r="1512" spans="1:7" x14ac:dyDescent="0.3">
      <c r="A1512" s="3">
        <v>33662</v>
      </c>
      <c r="B1512">
        <v>1.56810283660889</v>
      </c>
      <c r="C1512">
        <v>2.5729169845581099</v>
      </c>
      <c r="D1512">
        <v>2.6354169845581099</v>
      </c>
      <c r="E1512">
        <v>2.546875</v>
      </c>
      <c r="F1512">
        <v>2.6041669845581099</v>
      </c>
      <c r="G1512">
        <v>58276800</v>
      </c>
    </row>
    <row r="1513" spans="1:7" x14ac:dyDescent="0.3">
      <c r="A1513" s="3">
        <v>33665</v>
      </c>
      <c r="B1513">
        <v>1.5617544651031501</v>
      </c>
      <c r="C1513">
        <v>2.5625</v>
      </c>
      <c r="D1513">
        <v>2.6197919845581099</v>
      </c>
      <c r="E1513">
        <v>2.5364580154418999</v>
      </c>
      <c r="F1513">
        <v>2.578125</v>
      </c>
      <c r="G1513">
        <v>34876800</v>
      </c>
    </row>
    <row r="1514" spans="1:7" x14ac:dyDescent="0.3">
      <c r="A1514" s="3">
        <v>33666</v>
      </c>
      <c r="B1514">
        <v>1.5649279356002801</v>
      </c>
      <c r="C1514">
        <v>2.5677080154418999</v>
      </c>
      <c r="D1514">
        <v>2.609375</v>
      </c>
      <c r="E1514">
        <v>2.5520830154418999</v>
      </c>
      <c r="F1514">
        <v>2.5729169845581099</v>
      </c>
      <c r="G1514">
        <v>27734400</v>
      </c>
    </row>
    <row r="1515" spans="1:7" x14ac:dyDescent="0.3">
      <c r="A1515" s="3">
        <v>33667</v>
      </c>
      <c r="B1515">
        <v>1.5554047822952299</v>
      </c>
      <c r="C1515">
        <v>2.5520830154418999</v>
      </c>
      <c r="D1515">
        <v>2.5885419845581099</v>
      </c>
      <c r="E1515">
        <v>2.5364580154418999</v>
      </c>
      <c r="F1515">
        <v>2.5677080154418999</v>
      </c>
      <c r="G1515">
        <v>33086400</v>
      </c>
    </row>
    <row r="1516" spans="1:7" x14ac:dyDescent="0.3">
      <c r="A1516" s="3">
        <v>33668</v>
      </c>
      <c r="B1516">
        <v>1.53953385353088</v>
      </c>
      <c r="C1516">
        <v>2.5260419845581099</v>
      </c>
      <c r="D1516">
        <v>2.5677080154418999</v>
      </c>
      <c r="E1516">
        <v>2.484375</v>
      </c>
      <c r="F1516">
        <v>2.5520830154418999</v>
      </c>
      <c r="G1516">
        <v>55689600</v>
      </c>
    </row>
    <row r="1517" spans="1:7" x14ac:dyDescent="0.3">
      <c r="A1517" s="3">
        <v>33669</v>
      </c>
      <c r="B1517">
        <v>1.50144290924072</v>
      </c>
      <c r="C1517">
        <v>2.4635419845581099</v>
      </c>
      <c r="D1517">
        <v>2.5416669845581099</v>
      </c>
      <c r="E1517">
        <v>2.4322919845581099</v>
      </c>
      <c r="F1517">
        <v>2.515625</v>
      </c>
      <c r="G1517">
        <v>61867200</v>
      </c>
    </row>
    <row r="1518" spans="1:7" x14ac:dyDescent="0.3">
      <c r="A1518" s="3">
        <v>33672</v>
      </c>
      <c r="B1518">
        <v>1.51096510887146</v>
      </c>
      <c r="C1518">
        <v>2.4791669845581099</v>
      </c>
      <c r="D1518">
        <v>2.5104169845581099</v>
      </c>
      <c r="E1518">
        <v>2.4635419845581099</v>
      </c>
      <c r="F1518">
        <v>2.4739580154418999</v>
      </c>
      <c r="G1518">
        <v>30427200</v>
      </c>
    </row>
    <row r="1519" spans="1:7" x14ac:dyDescent="0.3">
      <c r="A1519" s="3">
        <v>33673</v>
      </c>
      <c r="B1519">
        <v>1.54588282108307</v>
      </c>
      <c r="C1519">
        <v>2.5364580154418999</v>
      </c>
      <c r="D1519">
        <v>2.5572919845581099</v>
      </c>
      <c r="E1519">
        <v>2.484375</v>
      </c>
      <c r="F1519">
        <v>2.4895830154418999</v>
      </c>
      <c r="G1519">
        <v>45480000</v>
      </c>
    </row>
    <row r="1520" spans="1:7" x14ac:dyDescent="0.3">
      <c r="A1520" s="3">
        <v>33674</v>
      </c>
      <c r="B1520">
        <v>1.5268374681472801</v>
      </c>
      <c r="C1520">
        <v>2.5052080154418999</v>
      </c>
      <c r="D1520">
        <v>2.5677080154418999</v>
      </c>
      <c r="E1520">
        <v>2.484375</v>
      </c>
      <c r="F1520">
        <v>2.546875</v>
      </c>
      <c r="G1520">
        <v>39532800</v>
      </c>
    </row>
    <row r="1521" spans="1:7" x14ac:dyDescent="0.3">
      <c r="A1521" s="3">
        <v>33675</v>
      </c>
      <c r="B1521">
        <v>1.53794705867767</v>
      </c>
      <c r="C1521">
        <v>2.52343797683716</v>
      </c>
      <c r="D1521">
        <v>2.53125</v>
      </c>
      <c r="E1521">
        <v>2.46875</v>
      </c>
      <c r="F1521">
        <v>2.5052080154418999</v>
      </c>
      <c r="G1521">
        <v>50025600</v>
      </c>
    </row>
    <row r="1522" spans="1:7" x14ac:dyDescent="0.3">
      <c r="A1522" s="3">
        <v>33676</v>
      </c>
      <c r="B1522">
        <v>1.53635942935944</v>
      </c>
      <c r="C1522">
        <v>2.5208330154418999</v>
      </c>
      <c r="D1522">
        <v>2.5625</v>
      </c>
      <c r="E1522">
        <v>2.5104169845581099</v>
      </c>
      <c r="F1522">
        <v>2.5520830154418999</v>
      </c>
      <c r="G1522">
        <v>36763200</v>
      </c>
    </row>
    <row r="1523" spans="1:7" x14ac:dyDescent="0.3">
      <c r="A1523" s="3">
        <v>33679</v>
      </c>
      <c r="B1523">
        <v>1.57762587070465</v>
      </c>
      <c r="C1523">
        <v>2.5885419845581099</v>
      </c>
      <c r="D1523">
        <v>2.5885419845581099</v>
      </c>
      <c r="E1523">
        <v>2.5104169845581099</v>
      </c>
      <c r="F1523">
        <v>2.5208330154418999</v>
      </c>
      <c r="G1523">
        <v>55132800</v>
      </c>
    </row>
    <row r="1524" spans="1:7" x14ac:dyDescent="0.3">
      <c r="A1524" s="3">
        <v>33680</v>
      </c>
      <c r="B1524">
        <v>1.62523925304413</v>
      </c>
      <c r="C1524">
        <v>2.6666669845581099</v>
      </c>
      <c r="D1524">
        <v>2.6822919845581099</v>
      </c>
      <c r="E1524">
        <v>2.5989580154418999</v>
      </c>
      <c r="F1524">
        <v>2.6119790077209499</v>
      </c>
      <c r="G1524">
        <v>94473600</v>
      </c>
    </row>
    <row r="1525" spans="1:7" x14ac:dyDescent="0.3">
      <c r="A1525" s="3">
        <v>33681</v>
      </c>
      <c r="B1525">
        <v>1.60460782051086</v>
      </c>
      <c r="C1525">
        <v>2.63281297683716</v>
      </c>
      <c r="D1525">
        <v>2.6875</v>
      </c>
      <c r="E1525">
        <v>2.625</v>
      </c>
      <c r="F1525">
        <v>2.6770830154418999</v>
      </c>
      <c r="G1525">
        <v>69230400</v>
      </c>
    </row>
    <row r="1526" spans="1:7" x14ac:dyDescent="0.3">
      <c r="A1526" s="3">
        <v>33682</v>
      </c>
      <c r="B1526">
        <v>1.61889111995697</v>
      </c>
      <c r="C1526">
        <v>2.65625</v>
      </c>
      <c r="D1526">
        <v>2.7135419845581099</v>
      </c>
      <c r="E1526">
        <v>2.6302080154418999</v>
      </c>
      <c r="F1526">
        <v>2.6458330154418999</v>
      </c>
      <c r="G1526">
        <v>111576000</v>
      </c>
    </row>
    <row r="1527" spans="1:7" x14ac:dyDescent="0.3">
      <c r="A1527" s="3">
        <v>33683</v>
      </c>
      <c r="B1527">
        <v>1.6315885782241799</v>
      </c>
      <c r="C1527">
        <v>2.6770830154418999</v>
      </c>
      <c r="D1527">
        <v>2.6875</v>
      </c>
      <c r="E1527">
        <v>2.65625</v>
      </c>
      <c r="F1527">
        <v>2.65625</v>
      </c>
      <c r="G1527">
        <v>35774400</v>
      </c>
    </row>
    <row r="1528" spans="1:7" x14ac:dyDescent="0.3">
      <c r="A1528" s="3">
        <v>33686</v>
      </c>
      <c r="B1528">
        <v>1.6315885782241799</v>
      </c>
      <c r="C1528">
        <v>2.6770830154418999</v>
      </c>
      <c r="D1528">
        <v>2.6927080154418999</v>
      </c>
      <c r="E1528">
        <v>2.6614580154418999</v>
      </c>
      <c r="F1528">
        <v>2.6770830154418999</v>
      </c>
      <c r="G1528">
        <v>37843200</v>
      </c>
    </row>
    <row r="1529" spans="1:7" x14ac:dyDescent="0.3">
      <c r="A1529" s="3">
        <v>33687</v>
      </c>
      <c r="B1529">
        <v>1.61889111995697</v>
      </c>
      <c r="C1529">
        <v>2.65625</v>
      </c>
      <c r="D1529">
        <v>2.7057290077209499</v>
      </c>
      <c r="E1529">
        <v>2.6354169845581099</v>
      </c>
      <c r="F1529">
        <v>2.6875</v>
      </c>
      <c r="G1529">
        <v>70228800</v>
      </c>
    </row>
    <row r="1530" spans="1:7" x14ac:dyDescent="0.3">
      <c r="A1530" s="3">
        <v>33688</v>
      </c>
      <c r="B1530">
        <v>1.6315885782241799</v>
      </c>
      <c r="C1530">
        <v>2.6770830154418999</v>
      </c>
      <c r="D1530">
        <v>2.6927080154418999</v>
      </c>
      <c r="E1530">
        <v>2.6458330154418999</v>
      </c>
      <c r="F1530">
        <v>2.65625</v>
      </c>
      <c r="G1530">
        <v>36739200</v>
      </c>
    </row>
    <row r="1531" spans="1:7" x14ac:dyDescent="0.3">
      <c r="A1531" s="3">
        <v>33689</v>
      </c>
      <c r="B1531">
        <v>1.5871479511261</v>
      </c>
      <c r="C1531">
        <v>2.6041669845581099</v>
      </c>
      <c r="D1531">
        <v>2.6875</v>
      </c>
      <c r="E1531">
        <v>2.5885419845581099</v>
      </c>
      <c r="F1531">
        <v>2.6822919845581099</v>
      </c>
      <c r="G1531">
        <v>60403200</v>
      </c>
    </row>
    <row r="1532" spans="1:7" x14ac:dyDescent="0.3">
      <c r="A1532" s="3">
        <v>33690</v>
      </c>
      <c r="B1532">
        <v>1.53953385353088</v>
      </c>
      <c r="C1532">
        <v>2.5260419845581099</v>
      </c>
      <c r="D1532">
        <v>2.6041669845581099</v>
      </c>
      <c r="E1532">
        <v>2.4895830154418999</v>
      </c>
      <c r="F1532">
        <v>2.59375</v>
      </c>
      <c r="G1532">
        <v>89971200</v>
      </c>
    </row>
    <row r="1533" spans="1:7" x14ac:dyDescent="0.3">
      <c r="A1533" s="3">
        <v>33693</v>
      </c>
      <c r="B1533">
        <v>1.5236629247665401</v>
      </c>
      <c r="C1533">
        <v>2.5</v>
      </c>
      <c r="D1533">
        <v>2.5416669845581099</v>
      </c>
      <c r="E1533">
        <v>2.5</v>
      </c>
      <c r="F1533">
        <v>2.53125</v>
      </c>
      <c r="G1533">
        <v>40713600</v>
      </c>
    </row>
    <row r="1534" spans="1:7" x14ac:dyDescent="0.3">
      <c r="A1534" s="3">
        <v>33694</v>
      </c>
      <c r="B1534">
        <v>1.50461637973785</v>
      </c>
      <c r="C1534">
        <v>2.46875</v>
      </c>
      <c r="D1534">
        <v>2.5416669845581099</v>
      </c>
      <c r="E1534">
        <v>2.453125</v>
      </c>
      <c r="F1534">
        <v>2.5104169845581099</v>
      </c>
      <c r="G1534">
        <v>86702400</v>
      </c>
    </row>
    <row r="1535" spans="1:7" x14ac:dyDescent="0.3">
      <c r="A1535" s="3">
        <v>33695</v>
      </c>
      <c r="B1535">
        <v>1.5300110578537001</v>
      </c>
      <c r="C1535">
        <v>2.5104169845581099</v>
      </c>
      <c r="D1535">
        <v>2.515625</v>
      </c>
      <c r="E1535">
        <v>2.4375</v>
      </c>
      <c r="F1535">
        <v>2.4427080154418999</v>
      </c>
      <c r="G1535">
        <v>74203200</v>
      </c>
    </row>
    <row r="1536" spans="1:7" x14ac:dyDescent="0.3">
      <c r="A1536" s="3">
        <v>33696</v>
      </c>
      <c r="B1536">
        <v>1.4855703115463299</v>
      </c>
      <c r="C1536">
        <v>2.4375</v>
      </c>
      <c r="D1536">
        <v>2.53125</v>
      </c>
      <c r="E1536">
        <v>2.4322919845581099</v>
      </c>
      <c r="F1536">
        <v>2.5104169845581099</v>
      </c>
      <c r="G1536">
        <v>56918400</v>
      </c>
    </row>
    <row r="1537" spans="1:7" x14ac:dyDescent="0.3">
      <c r="A1537" s="3">
        <v>33697</v>
      </c>
      <c r="B1537">
        <v>1.4919191598892201</v>
      </c>
      <c r="C1537">
        <v>2.4479169845581099</v>
      </c>
      <c r="D1537">
        <v>2.484375</v>
      </c>
      <c r="E1537">
        <v>2.4322919845581099</v>
      </c>
      <c r="F1537">
        <v>2.4479169845581099</v>
      </c>
      <c r="G1537">
        <v>59534400</v>
      </c>
    </row>
    <row r="1538" spans="1:7" x14ac:dyDescent="0.3">
      <c r="A1538" s="3">
        <v>33700</v>
      </c>
      <c r="B1538">
        <v>1.53953385353088</v>
      </c>
      <c r="C1538">
        <v>2.5260419845581099</v>
      </c>
      <c r="D1538">
        <v>2.5338540077209499</v>
      </c>
      <c r="E1538">
        <v>2.453125</v>
      </c>
      <c r="F1538">
        <v>2.453125</v>
      </c>
      <c r="G1538">
        <v>40123200</v>
      </c>
    </row>
    <row r="1539" spans="1:7" x14ac:dyDescent="0.3">
      <c r="A1539" s="3">
        <v>33701</v>
      </c>
      <c r="B1539">
        <v>1.47287356853485</v>
      </c>
      <c r="C1539">
        <v>2.4166669845581099</v>
      </c>
      <c r="D1539">
        <v>2.5520830154418999</v>
      </c>
      <c r="E1539">
        <v>2.4114580154418999</v>
      </c>
      <c r="F1539">
        <v>2.5416669845581099</v>
      </c>
      <c r="G1539">
        <v>72758400</v>
      </c>
    </row>
    <row r="1540" spans="1:7" x14ac:dyDescent="0.3">
      <c r="A1540" s="3">
        <v>33702</v>
      </c>
      <c r="B1540">
        <v>1.4887449741363501</v>
      </c>
      <c r="C1540">
        <v>2.4427080154418999</v>
      </c>
      <c r="D1540">
        <v>2.4479169845581099</v>
      </c>
      <c r="E1540">
        <v>2.359375</v>
      </c>
      <c r="F1540">
        <v>2.4114580154418999</v>
      </c>
      <c r="G1540">
        <v>105388800</v>
      </c>
    </row>
    <row r="1541" spans="1:7" x14ac:dyDescent="0.3">
      <c r="A1541" s="3">
        <v>33703</v>
      </c>
      <c r="B1541">
        <v>1.5236629247665401</v>
      </c>
      <c r="C1541">
        <v>2.5</v>
      </c>
      <c r="D1541">
        <v>2.5052080154418999</v>
      </c>
      <c r="E1541">
        <v>2.42968797683716</v>
      </c>
      <c r="F1541">
        <v>2.4635419845581099</v>
      </c>
      <c r="G1541">
        <v>70008000</v>
      </c>
    </row>
    <row r="1542" spans="1:7" x14ac:dyDescent="0.3">
      <c r="A1542" s="3">
        <v>33704</v>
      </c>
      <c r="B1542">
        <v>1.47287356853485</v>
      </c>
      <c r="C1542">
        <v>2.4166669845581099</v>
      </c>
      <c r="D1542">
        <v>2.5416669845581099</v>
      </c>
      <c r="E1542">
        <v>2.375</v>
      </c>
      <c r="F1542">
        <v>2.5260419845581099</v>
      </c>
      <c r="G1542">
        <v>126446400</v>
      </c>
    </row>
    <row r="1543" spans="1:7" x14ac:dyDescent="0.3">
      <c r="A1543" s="3">
        <v>33707</v>
      </c>
      <c r="B1543">
        <v>1.4919191598892201</v>
      </c>
      <c r="C1543">
        <v>2.4479169845581099</v>
      </c>
      <c r="D1543">
        <v>2.46093797683716</v>
      </c>
      <c r="E1543">
        <v>2.3802080154418999</v>
      </c>
      <c r="F1543">
        <v>2.4322919845581099</v>
      </c>
      <c r="G1543">
        <v>45552000</v>
      </c>
    </row>
    <row r="1544" spans="1:7" x14ac:dyDescent="0.3">
      <c r="A1544" s="3">
        <v>33708</v>
      </c>
      <c r="B1544">
        <v>1.4855703115463299</v>
      </c>
      <c r="C1544">
        <v>2.4375</v>
      </c>
      <c r="D1544">
        <v>2.5052080154418999</v>
      </c>
      <c r="E1544">
        <v>2.4270830154418999</v>
      </c>
      <c r="F1544">
        <v>2.4635419845581099</v>
      </c>
      <c r="G1544">
        <v>72806400</v>
      </c>
    </row>
    <row r="1545" spans="1:7" x14ac:dyDescent="0.3">
      <c r="A1545" s="3">
        <v>33709</v>
      </c>
      <c r="B1545">
        <v>1.6363503932952901</v>
      </c>
      <c r="C1545">
        <v>2.6848959922790501</v>
      </c>
      <c r="D1545">
        <v>2.6927080154418999</v>
      </c>
      <c r="E1545">
        <v>2.6354169845581099</v>
      </c>
      <c r="F1545">
        <v>2.6822919845581099</v>
      </c>
      <c r="G1545">
        <v>223305600</v>
      </c>
    </row>
    <row r="1546" spans="1:7" x14ac:dyDescent="0.3">
      <c r="A1546" s="3">
        <v>33710</v>
      </c>
      <c r="B1546">
        <v>1.62047827243805</v>
      </c>
      <c r="C1546">
        <v>2.6588540077209499</v>
      </c>
      <c r="D1546">
        <v>2.6875</v>
      </c>
      <c r="E1546">
        <v>2.6458330154418999</v>
      </c>
      <c r="F1546">
        <v>2.6875</v>
      </c>
      <c r="G1546">
        <v>66393600</v>
      </c>
    </row>
    <row r="1547" spans="1:7" x14ac:dyDescent="0.3">
      <c r="A1547" s="3">
        <v>33714</v>
      </c>
      <c r="B1547">
        <v>1.49985575675964</v>
      </c>
      <c r="C1547">
        <v>2.46093797683716</v>
      </c>
      <c r="D1547">
        <v>2.6041669845581099</v>
      </c>
      <c r="E1547">
        <v>2.40625</v>
      </c>
      <c r="F1547">
        <v>2.59375</v>
      </c>
      <c r="G1547">
        <v>226118400</v>
      </c>
    </row>
    <row r="1548" spans="1:7" x14ac:dyDescent="0.3">
      <c r="A1548" s="3">
        <v>33715</v>
      </c>
      <c r="B1548">
        <v>1.4744613170623799</v>
      </c>
      <c r="C1548">
        <v>2.4192709922790501</v>
      </c>
      <c r="D1548">
        <v>2.46875</v>
      </c>
      <c r="E1548">
        <v>2.40625</v>
      </c>
      <c r="F1548">
        <v>2.4635419845581099</v>
      </c>
      <c r="G1548">
        <v>99244800</v>
      </c>
    </row>
    <row r="1549" spans="1:7" x14ac:dyDescent="0.3">
      <c r="A1549" s="3">
        <v>33716</v>
      </c>
      <c r="B1549">
        <v>1.4935066699981701</v>
      </c>
      <c r="C1549">
        <v>2.4505209922790501</v>
      </c>
      <c r="D1549">
        <v>2.46875</v>
      </c>
      <c r="E1549">
        <v>2.3854169845581099</v>
      </c>
      <c r="F1549">
        <v>2.4270830154418999</v>
      </c>
      <c r="G1549">
        <v>61790400</v>
      </c>
    </row>
    <row r="1550" spans="1:7" x14ac:dyDescent="0.3">
      <c r="A1550" s="3">
        <v>33717</v>
      </c>
      <c r="B1550">
        <v>1.46969866752625</v>
      </c>
      <c r="C1550">
        <v>2.4114580154418999</v>
      </c>
      <c r="D1550">
        <v>2.4791669845581099</v>
      </c>
      <c r="E1550">
        <v>2.3385419845581099</v>
      </c>
      <c r="F1550">
        <v>2.46875</v>
      </c>
      <c r="G1550">
        <v>115334400</v>
      </c>
    </row>
    <row r="1551" spans="1:7" x14ac:dyDescent="0.3">
      <c r="A1551" s="3">
        <v>33718</v>
      </c>
      <c r="B1551">
        <v>1.42525959014893</v>
      </c>
      <c r="C1551">
        <v>2.3385419845581099</v>
      </c>
      <c r="D1551">
        <v>2.4322919845581099</v>
      </c>
      <c r="E1551">
        <v>2.3333330154418999</v>
      </c>
      <c r="F1551">
        <v>2.4166669845581099</v>
      </c>
      <c r="G1551">
        <v>90393600</v>
      </c>
    </row>
    <row r="1552" spans="1:7" x14ac:dyDescent="0.3">
      <c r="A1552" s="3">
        <v>33721</v>
      </c>
      <c r="B1552">
        <v>1.4379566907882699</v>
      </c>
      <c r="C1552">
        <v>2.359375</v>
      </c>
      <c r="D1552">
        <v>2.4270830154418999</v>
      </c>
      <c r="E1552">
        <v>2.34375</v>
      </c>
      <c r="F1552">
        <v>2.34375</v>
      </c>
      <c r="G1552">
        <v>99585600</v>
      </c>
    </row>
    <row r="1553" spans="1:7" x14ac:dyDescent="0.3">
      <c r="A1553" s="3">
        <v>33722</v>
      </c>
      <c r="B1553">
        <v>1.38399314880371</v>
      </c>
      <c r="C1553">
        <v>2.2708330154418999</v>
      </c>
      <c r="D1553">
        <v>2.3854169845581099</v>
      </c>
      <c r="E1553">
        <v>2.2291669845581099</v>
      </c>
      <c r="F1553">
        <v>2.3697919845581099</v>
      </c>
      <c r="G1553">
        <v>199876800</v>
      </c>
    </row>
    <row r="1554" spans="1:7" x14ac:dyDescent="0.3">
      <c r="A1554" s="3">
        <v>33723</v>
      </c>
      <c r="B1554">
        <v>1.4141491651535001</v>
      </c>
      <c r="C1554">
        <v>2.32031297683716</v>
      </c>
      <c r="D1554">
        <v>2.3229169845581099</v>
      </c>
      <c r="E1554">
        <v>2.2552080154418999</v>
      </c>
      <c r="F1554">
        <v>2.28125</v>
      </c>
      <c r="G1554">
        <v>137308800</v>
      </c>
    </row>
    <row r="1555" spans="1:7" x14ac:dyDescent="0.3">
      <c r="A1555" s="3">
        <v>33724</v>
      </c>
      <c r="B1555">
        <v>1.3998651504516599</v>
      </c>
      <c r="C1555">
        <v>2.296875</v>
      </c>
      <c r="D1555">
        <v>2.3489580154418999</v>
      </c>
      <c r="E1555">
        <v>2.2864580154418999</v>
      </c>
      <c r="F1555">
        <v>2.3333330154418999</v>
      </c>
      <c r="G1555">
        <v>95870400</v>
      </c>
    </row>
    <row r="1556" spans="1:7" x14ac:dyDescent="0.3">
      <c r="A1556" s="3">
        <v>33725</v>
      </c>
      <c r="B1556">
        <v>1.4443055391311701</v>
      </c>
      <c r="C1556">
        <v>2.3697919845581099</v>
      </c>
      <c r="D1556">
        <v>2.375</v>
      </c>
      <c r="E1556">
        <v>2.296875</v>
      </c>
      <c r="F1556">
        <v>2.3020830154418999</v>
      </c>
      <c r="G1556">
        <v>62083200</v>
      </c>
    </row>
    <row r="1557" spans="1:7" x14ac:dyDescent="0.3">
      <c r="A1557" s="3">
        <v>33728</v>
      </c>
      <c r="B1557">
        <v>1.4474794864654501</v>
      </c>
      <c r="C1557">
        <v>2.375</v>
      </c>
      <c r="D1557">
        <v>2.4166669845581099</v>
      </c>
      <c r="E1557">
        <v>2.34375</v>
      </c>
      <c r="F1557">
        <v>2.3645830154418999</v>
      </c>
      <c r="G1557">
        <v>73920000</v>
      </c>
    </row>
    <row r="1558" spans="1:7" x14ac:dyDescent="0.3">
      <c r="A1558" s="3">
        <v>33729</v>
      </c>
      <c r="B1558">
        <v>1.4792217016220099</v>
      </c>
      <c r="C1558">
        <v>2.4270830154418999</v>
      </c>
      <c r="D1558">
        <v>2.4479169845581099</v>
      </c>
      <c r="E1558">
        <v>2.359375</v>
      </c>
      <c r="F1558">
        <v>2.3697919845581099</v>
      </c>
      <c r="G1558">
        <v>59246400</v>
      </c>
    </row>
    <row r="1559" spans="1:7" x14ac:dyDescent="0.3">
      <c r="A1559" s="3">
        <v>33730</v>
      </c>
      <c r="B1559">
        <v>1.47287356853485</v>
      </c>
      <c r="C1559">
        <v>2.4166669845581099</v>
      </c>
      <c r="D1559">
        <v>2.4427080154418999</v>
      </c>
      <c r="E1559">
        <v>2.40625</v>
      </c>
      <c r="F1559">
        <v>2.4375</v>
      </c>
      <c r="G1559">
        <v>50016000</v>
      </c>
    </row>
    <row r="1560" spans="1:7" x14ac:dyDescent="0.3">
      <c r="A1560" s="3">
        <v>33731</v>
      </c>
      <c r="B1560">
        <v>1.4601756334304801</v>
      </c>
      <c r="C1560">
        <v>2.3958330154418999</v>
      </c>
      <c r="D1560">
        <v>2.4270830154418999</v>
      </c>
      <c r="E1560">
        <v>2.3802080154418999</v>
      </c>
      <c r="F1560">
        <v>2.4166669845581099</v>
      </c>
      <c r="G1560">
        <v>40579200</v>
      </c>
    </row>
    <row r="1561" spans="1:7" x14ac:dyDescent="0.3">
      <c r="A1561" s="3">
        <v>33732</v>
      </c>
      <c r="B1561">
        <v>1.4538283348083501</v>
      </c>
      <c r="C1561">
        <v>2.3854169845581099</v>
      </c>
      <c r="D1561">
        <v>2.4375</v>
      </c>
      <c r="E1561">
        <v>2.359375</v>
      </c>
      <c r="F1561">
        <v>2.4166669845581099</v>
      </c>
      <c r="G1561">
        <v>59822400</v>
      </c>
    </row>
    <row r="1562" spans="1:7" x14ac:dyDescent="0.3">
      <c r="A1562" s="3">
        <v>33735</v>
      </c>
      <c r="B1562">
        <v>1.4474794864654501</v>
      </c>
      <c r="C1562">
        <v>2.375</v>
      </c>
      <c r="D1562">
        <v>2.4010419845581099</v>
      </c>
      <c r="E1562">
        <v>2.359375</v>
      </c>
      <c r="F1562">
        <v>2.390625</v>
      </c>
      <c r="G1562">
        <v>41112000</v>
      </c>
    </row>
    <row r="1563" spans="1:7" x14ac:dyDescent="0.3">
      <c r="A1563" s="3">
        <v>33736</v>
      </c>
      <c r="B1563">
        <v>1.4506533145904501</v>
      </c>
      <c r="C1563">
        <v>2.3802080154418999</v>
      </c>
      <c r="D1563">
        <v>2.4010419845581099</v>
      </c>
      <c r="E1563">
        <v>2.3489580154418999</v>
      </c>
      <c r="F1563">
        <v>2.390625</v>
      </c>
      <c r="G1563">
        <v>49905600</v>
      </c>
    </row>
    <row r="1564" spans="1:7" x14ac:dyDescent="0.3">
      <c r="A1564" s="3">
        <v>33737</v>
      </c>
      <c r="B1564">
        <v>1.43160784244537</v>
      </c>
      <c r="C1564">
        <v>2.3489580154418999</v>
      </c>
      <c r="D1564">
        <v>2.3802080154418999</v>
      </c>
      <c r="E1564">
        <v>2.3125</v>
      </c>
      <c r="F1564">
        <v>2.3697919845581099</v>
      </c>
      <c r="G1564">
        <v>64320000</v>
      </c>
    </row>
    <row r="1565" spans="1:7" x14ac:dyDescent="0.3">
      <c r="A1565" s="3">
        <v>33738</v>
      </c>
      <c r="B1565">
        <v>1.4062137603759799</v>
      </c>
      <c r="C1565">
        <v>2.3072919845581099</v>
      </c>
      <c r="D1565">
        <v>2.3541669845581099</v>
      </c>
      <c r="E1565">
        <v>2.2760419845581099</v>
      </c>
      <c r="F1565">
        <v>2.3489580154418999</v>
      </c>
      <c r="G1565">
        <v>72307200</v>
      </c>
    </row>
    <row r="1566" spans="1:7" x14ac:dyDescent="0.3">
      <c r="A1566" s="3">
        <v>33739</v>
      </c>
      <c r="B1566">
        <v>1.3966909646987899</v>
      </c>
      <c r="C1566">
        <v>2.2916669845581099</v>
      </c>
      <c r="D1566">
        <v>2.3229169845581099</v>
      </c>
      <c r="E1566">
        <v>2.28125</v>
      </c>
      <c r="F1566">
        <v>2.296875</v>
      </c>
      <c r="G1566">
        <v>40814400</v>
      </c>
    </row>
    <row r="1567" spans="1:7" x14ac:dyDescent="0.3">
      <c r="A1567" s="3">
        <v>33742</v>
      </c>
      <c r="B1567">
        <v>1.43160784244537</v>
      </c>
      <c r="C1567">
        <v>2.3489580154418999</v>
      </c>
      <c r="D1567">
        <v>2.3645830154418999</v>
      </c>
      <c r="E1567">
        <v>2.3020830154418999</v>
      </c>
      <c r="F1567">
        <v>2.3072919845581099</v>
      </c>
      <c r="G1567">
        <v>37526400</v>
      </c>
    </row>
    <row r="1568" spans="1:7" x14ac:dyDescent="0.3">
      <c r="A1568" s="3">
        <v>33743</v>
      </c>
      <c r="B1568">
        <v>1.4538283348083501</v>
      </c>
      <c r="C1568">
        <v>2.3854169845581099</v>
      </c>
      <c r="D1568">
        <v>2.3854169845581099</v>
      </c>
      <c r="E1568">
        <v>2.359375</v>
      </c>
      <c r="F1568">
        <v>2.359375</v>
      </c>
      <c r="G1568">
        <v>51240000</v>
      </c>
    </row>
    <row r="1569" spans="1:7" x14ac:dyDescent="0.3">
      <c r="A1569" s="3">
        <v>33744</v>
      </c>
      <c r="B1569">
        <v>1.4823964834213299</v>
      </c>
      <c r="C1569">
        <v>2.4322919845581099</v>
      </c>
      <c r="D1569">
        <v>2.4375</v>
      </c>
      <c r="E1569">
        <v>2.3854169845581099</v>
      </c>
      <c r="F1569">
        <v>2.3854169845581099</v>
      </c>
      <c r="G1569">
        <v>58800000</v>
      </c>
    </row>
    <row r="1570" spans="1:7" x14ac:dyDescent="0.3">
      <c r="A1570" s="3">
        <v>33745</v>
      </c>
      <c r="B1570">
        <v>1.4808100461959799</v>
      </c>
      <c r="C1570">
        <v>2.42968797683716</v>
      </c>
      <c r="D1570">
        <v>2.4375</v>
      </c>
      <c r="E1570">
        <v>2.4010419845581099</v>
      </c>
      <c r="F1570">
        <v>2.4375</v>
      </c>
      <c r="G1570">
        <v>48566400</v>
      </c>
    </row>
    <row r="1571" spans="1:7" x14ac:dyDescent="0.3">
      <c r="A1571" s="3">
        <v>33746</v>
      </c>
      <c r="B1571">
        <v>1.46969866752625</v>
      </c>
      <c r="C1571">
        <v>2.4114580154418999</v>
      </c>
      <c r="D1571">
        <v>2.4375</v>
      </c>
      <c r="E1571">
        <v>2.3958330154418999</v>
      </c>
      <c r="F1571">
        <v>2.4375</v>
      </c>
      <c r="G1571">
        <v>36969600</v>
      </c>
    </row>
    <row r="1572" spans="1:7" x14ac:dyDescent="0.3">
      <c r="A1572" s="3">
        <v>33750</v>
      </c>
      <c r="B1572">
        <v>1.46652483940125</v>
      </c>
      <c r="C1572">
        <v>2.40625</v>
      </c>
      <c r="D1572">
        <v>2.4375</v>
      </c>
      <c r="E1572">
        <v>2.3958330154418999</v>
      </c>
      <c r="F1572">
        <v>2.4166669845581099</v>
      </c>
      <c r="G1572">
        <v>38217600</v>
      </c>
    </row>
    <row r="1573" spans="1:7" x14ac:dyDescent="0.3">
      <c r="A1573" s="3">
        <v>33751</v>
      </c>
      <c r="B1573">
        <v>1.4601756334304801</v>
      </c>
      <c r="C1573">
        <v>2.3958330154418999</v>
      </c>
      <c r="D1573">
        <v>2.421875</v>
      </c>
      <c r="E1573">
        <v>2.390625</v>
      </c>
      <c r="F1573">
        <v>2.4114580154418999</v>
      </c>
      <c r="G1573">
        <v>31166400</v>
      </c>
    </row>
    <row r="1574" spans="1:7" x14ac:dyDescent="0.3">
      <c r="A1574" s="3">
        <v>33752</v>
      </c>
      <c r="B1574">
        <v>1.51096510887146</v>
      </c>
      <c r="C1574">
        <v>2.4791669845581099</v>
      </c>
      <c r="D1574">
        <v>2.4895830154418999</v>
      </c>
      <c r="E1574">
        <v>2.3854169845581099</v>
      </c>
      <c r="F1574">
        <v>2.390625</v>
      </c>
      <c r="G1574">
        <v>62702400</v>
      </c>
    </row>
    <row r="1575" spans="1:7" x14ac:dyDescent="0.3">
      <c r="A1575" s="3">
        <v>33753</v>
      </c>
      <c r="B1575">
        <v>1.53635942935944</v>
      </c>
      <c r="C1575">
        <v>2.5208330154418999</v>
      </c>
      <c r="D1575">
        <v>2.546875</v>
      </c>
      <c r="E1575">
        <v>2.4895830154418999</v>
      </c>
      <c r="F1575">
        <v>2.4947919845581099</v>
      </c>
      <c r="G1575">
        <v>89918400</v>
      </c>
    </row>
    <row r="1576" spans="1:7" x14ac:dyDescent="0.3">
      <c r="A1576" s="3">
        <v>33756</v>
      </c>
      <c r="B1576">
        <v>1.57762587070465</v>
      </c>
      <c r="C1576">
        <v>2.5885419845581099</v>
      </c>
      <c r="D1576">
        <v>2.5885419845581099</v>
      </c>
      <c r="E1576">
        <v>2.5</v>
      </c>
      <c r="F1576">
        <v>2.5104169845581099</v>
      </c>
      <c r="G1576">
        <v>68529600</v>
      </c>
    </row>
    <row r="1577" spans="1:7" x14ac:dyDescent="0.3">
      <c r="A1577" s="3">
        <v>33757</v>
      </c>
      <c r="B1577">
        <v>1.5601669549942001</v>
      </c>
      <c r="C1577">
        <v>2.5598959922790501</v>
      </c>
      <c r="D1577">
        <v>2.59375</v>
      </c>
      <c r="E1577">
        <v>2.546875</v>
      </c>
      <c r="F1577">
        <v>2.5885419845581099</v>
      </c>
      <c r="G1577">
        <v>42585600</v>
      </c>
    </row>
    <row r="1578" spans="1:7" x14ac:dyDescent="0.3">
      <c r="A1578" s="3">
        <v>33758</v>
      </c>
      <c r="B1578">
        <v>1.5617544651031501</v>
      </c>
      <c r="C1578">
        <v>2.5625</v>
      </c>
      <c r="D1578">
        <v>2.5885419845581099</v>
      </c>
      <c r="E1578">
        <v>2.5520830154418999</v>
      </c>
      <c r="F1578">
        <v>2.5520830154418999</v>
      </c>
      <c r="G1578">
        <v>28190400</v>
      </c>
    </row>
    <row r="1579" spans="1:7" x14ac:dyDescent="0.3">
      <c r="A1579" s="3">
        <v>33759</v>
      </c>
      <c r="B1579">
        <v>1.5569936037063601</v>
      </c>
      <c r="C1579">
        <v>2.55468797683716</v>
      </c>
      <c r="D1579">
        <v>2.5729169845581099</v>
      </c>
      <c r="E1579">
        <v>2.5520830154418999</v>
      </c>
      <c r="F1579">
        <v>2.5677080154418999</v>
      </c>
      <c r="G1579">
        <v>41755200</v>
      </c>
    </row>
    <row r="1580" spans="1:7" x14ac:dyDescent="0.3">
      <c r="A1580" s="3">
        <v>33760</v>
      </c>
      <c r="B1580">
        <v>1.53635942935944</v>
      </c>
      <c r="C1580">
        <v>2.5208330154418999</v>
      </c>
      <c r="D1580">
        <v>2.5625</v>
      </c>
      <c r="E1580">
        <v>2.515625</v>
      </c>
      <c r="F1580">
        <v>2.5520830154418999</v>
      </c>
      <c r="G1580">
        <v>40939200</v>
      </c>
    </row>
    <row r="1581" spans="1:7" x14ac:dyDescent="0.3">
      <c r="A1581" s="3">
        <v>33763</v>
      </c>
      <c r="B1581">
        <v>1.50144290924072</v>
      </c>
      <c r="C1581">
        <v>2.4635419845581099</v>
      </c>
      <c r="D1581">
        <v>2.5208330154418999</v>
      </c>
      <c r="E1581">
        <v>2.4635419845581099</v>
      </c>
      <c r="F1581">
        <v>2.515625</v>
      </c>
      <c r="G1581">
        <v>40228800</v>
      </c>
    </row>
    <row r="1582" spans="1:7" x14ac:dyDescent="0.3">
      <c r="A1582" s="3">
        <v>33764</v>
      </c>
      <c r="B1582">
        <v>1.4601756334304801</v>
      </c>
      <c r="C1582">
        <v>2.3958330154418999</v>
      </c>
      <c r="D1582">
        <v>2.4791669845581099</v>
      </c>
      <c r="E1582">
        <v>2.375</v>
      </c>
      <c r="F1582">
        <v>2.46875</v>
      </c>
      <c r="G1582">
        <v>84604800</v>
      </c>
    </row>
    <row r="1583" spans="1:7" x14ac:dyDescent="0.3">
      <c r="A1583" s="3">
        <v>33765</v>
      </c>
      <c r="B1583">
        <v>1.42843329906464</v>
      </c>
      <c r="C1583">
        <v>2.34375</v>
      </c>
      <c r="D1583">
        <v>2.40625</v>
      </c>
      <c r="E1583">
        <v>2.3333330154418999</v>
      </c>
      <c r="F1583">
        <v>2.4010419845581099</v>
      </c>
      <c r="G1583">
        <v>65457600</v>
      </c>
    </row>
    <row r="1584" spans="1:7" x14ac:dyDescent="0.3">
      <c r="A1584" s="3">
        <v>33766</v>
      </c>
      <c r="B1584">
        <v>1.3712960481643699</v>
      </c>
      <c r="C1584">
        <v>2.25</v>
      </c>
      <c r="D1584">
        <v>2.4010419845581099</v>
      </c>
      <c r="E1584">
        <v>2.2395830154418999</v>
      </c>
      <c r="F1584">
        <v>2.34375</v>
      </c>
      <c r="G1584">
        <v>130732800</v>
      </c>
    </row>
    <row r="1585" spans="1:7" x14ac:dyDescent="0.3">
      <c r="A1585" s="3">
        <v>33767</v>
      </c>
      <c r="B1585">
        <v>1.42843329906464</v>
      </c>
      <c r="C1585">
        <v>2.34375</v>
      </c>
      <c r="D1585">
        <v>2.3541669845581099</v>
      </c>
      <c r="E1585">
        <v>2.2682290077209499</v>
      </c>
      <c r="F1585">
        <v>2.296875</v>
      </c>
      <c r="G1585">
        <v>138028800</v>
      </c>
    </row>
    <row r="1586" spans="1:7" x14ac:dyDescent="0.3">
      <c r="A1586" s="3">
        <v>33770</v>
      </c>
      <c r="B1586">
        <v>1.4427176713943499</v>
      </c>
      <c r="C1586">
        <v>2.36718797683716</v>
      </c>
      <c r="D1586">
        <v>2.4375</v>
      </c>
      <c r="E1586">
        <v>2.34375</v>
      </c>
      <c r="F1586">
        <v>2.34375</v>
      </c>
      <c r="G1586">
        <v>54940800</v>
      </c>
    </row>
    <row r="1587" spans="1:7" x14ac:dyDescent="0.3">
      <c r="A1587" s="3">
        <v>33771</v>
      </c>
      <c r="B1587">
        <v>1.38558089733124</v>
      </c>
      <c r="C1587">
        <v>2.27343797683716</v>
      </c>
      <c r="D1587">
        <v>2.390625</v>
      </c>
      <c r="E1587">
        <v>2.265625</v>
      </c>
      <c r="F1587">
        <v>2.359375</v>
      </c>
      <c r="G1587">
        <v>57376000</v>
      </c>
    </row>
    <row r="1588" spans="1:7" x14ac:dyDescent="0.3">
      <c r="A1588" s="3">
        <v>33772</v>
      </c>
      <c r="B1588">
        <v>1.3784384727478001</v>
      </c>
      <c r="C1588">
        <v>2.26171898841858</v>
      </c>
      <c r="D1588">
        <v>2.28906297683716</v>
      </c>
      <c r="E1588">
        <v>2.234375</v>
      </c>
      <c r="F1588">
        <v>2.265625</v>
      </c>
      <c r="G1588">
        <v>70032000</v>
      </c>
    </row>
    <row r="1589" spans="1:7" x14ac:dyDescent="0.3">
      <c r="A1589" s="3">
        <v>33773</v>
      </c>
      <c r="B1589">
        <v>1.3760577440261801</v>
      </c>
      <c r="C1589">
        <v>2.25781297683716</v>
      </c>
      <c r="D1589">
        <v>2.33593797683716</v>
      </c>
      <c r="E1589">
        <v>2.21875</v>
      </c>
      <c r="F1589">
        <v>2.28125</v>
      </c>
      <c r="G1589">
        <v>53356800</v>
      </c>
    </row>
    <row r="1590" spans="1:7" x14ac:dyDescent="0.3">
      <c r="A1590" s="3">
        <v>33774</v>
      </c>
      <c r="B1590">
        <v>1.3998651504516599</v>
      </c>
      <c r="C1590">
        <v>2.296875</v>
      </c>
      <c r="D1590">
        <v>2.32031297683716</v>
      </c>
      <c r="E1590">
        <v>2.27343797683716</v>
      </c>
      <c r="F1590">
        <v>2.296875</v>
      </c>
      <c r="G1590">
        <v>43110400</v>
      </c>
    </row>
    <row r="1591" spans="1:7" x14ac:dyDescent="0.3">
      <c r="A1591" s="3">
        <v>33777</v>
      </c>
      <c r="B1591">
        <v>1.4141491651535001</v>
      </c>
      <c r="C1591">
        <v>2.32031297683716</v>
      </c>
      <c r="D1591">
        <v>2.328125</v>
      </c>
      <c r="E1591">
        <v>2.234375</v>
      </c>
      <c r="F1591">
        <v>2.28906297683716</v>
      </c>
      <c r="G1591">
        <v>54080000</v>
      </c>
    </row>
    <row r="1592" spans="1:7" x14ac:dyDescent="0.3">
      <c r="A1592" s="3">
        <v>33778</v>
      </c>
      <c r="B1592">
        <v>1.3998651504516599</v>
      </c>
      <c r="C1592">
        <v>2.296875</v>
      </c>
      <c r="D1592">
        <v>2.36718797683716</v>
      </c>
      <c r="E1592">
        <v>2.27343797683716</v>
      </c>
      <c r="F1592">
        <v>2.33593797683716</v>
      </c>
      <c r="G1592">
        <v>57420800</v>
      </c>
    </row>
    <row r="1593" spans="1:7" x14ac:dyDescent="0.3">
      <c r="A1593" s="3">
        <v>33779</v>
      </c>
      <c r="B1593">
        <v>1.3760577440261801</v>
      </c>
      <c r="C1593">
        <v>2.25781297683716</v>
      </c>
      <c r="D1593">
        <v>2.30468797683716</v>
      </c>
      <c r="E1593">
        <v>2.24218797683716</v>
      </c>
      <c r="F1593">
        <v>2.30468797683716</v>
      </c>
      <c r="G1593">
        <v>34096000</v>
      </c>
    </row>
    <row r="1594" spans="1:7" x14ac:dyDescent="0.3">
      <c r="A1594" s="3">
        <v>33780</v>
      </c>
      <c r="B1594">
        <v>1.3332043886184699</v>
      </c>
      <c r="C1594">
        <v>2.1875</v>
      </c>
      <c r="D1594">
        <v>2.25781297683716</v>
      </c>
      <c r="E1594">
        <v>2.078125</v>
      </c>
      <c r="F1594">
        <v>2.25781297683716</v>
      </c>
      <c r="G1594">
        <v>165340800</v>
      </c>
    </row>
    <row r="1595" spans="1:7" x14ac:dyDescent="0.3">
      <c r="A1595" s="3">
        <v>33781</v>
      </c>
      <c r="B1595">
        <v>1.27130591869354</v>
      </c>
      <c r="C1595">
        <v>2.08593797683716</v>
      </c>
      <c r="D1595">
        <v>2.17968797683716</v>
      </c>
      <c r="E1595">
        <v>2.05468797683716</v>
      </c>
      <c r="F1595">
        <v>2.171875</v>
      </c>
      <c r="G1595">
        <v>140982400</v>
      </c>
    </row>
    <row r="1596" spans="1:7" x14ac:dyDescent="0.3">
      <c r="A1596" s="3">
        <v>33784</v>
      </c>
      <c r="B1596">
        <v>1.3760577440261801</v>
      </c>
      <c r="C1596">
        <v>2.25781297683716</v>
      </c>
      <c r="D1596">
        <v>2.27343797683716</v>
      </c>
      <c r="E1596">
        <v>2.13281297683716</v>
      </c>
      <c r="F1596">
        <v>2.140625</v>
      </c>
      <c r="G1596">
        <v>90963200</v>
      </c>
    </row>
    <row r="1597" spans="1:7" x14ac:dyDescent="0.3">
      <c r="A1597" s="3">
        <v>33785</v>
      </c>
      <c r="B1597">
        <v>1.3332043886184699</v>
      </c>
      <c r="C1597">
        <v>2.1875</v>
      </c>
      <c r="D1597">
        <v>2.28125</v>
      </c>
      <c r="E1597">
        <v>2.171875</v>
      </c>
      <c r="F1597">
        <v>2.27343797683716</v>
      </c>
      <c r="G1597">
        <v>74048000</v>
      </c>
    </row>
    <row r="1598" spans="1:7" x14ac:dyDescent="0.3">
      <c r="A1598" s="3">
        <v>33786</v>
      </c>
      <c r="B1598">
        <v>1.3736765384674099</v>
      </c>
      <c r="C1598">
        <v>2.25390601158142</v>
      </c>
      <c r="D1598">
        <v>2.27343797683716</v>
      </c>
      <c r="E1598">
        <v>2.171875</v>
      </c>
      <c r="F1598">
        <v>2.19531297683716</v>
      </c>
      <c r="G1598">
        <v>45136000</v>
      </c>
    </row>
    <row r="1599" spans="1:7" x14ac:dyDescent="0.3">
      <c r="A1599" s="3">
        <v>33787</v>
      </c>
      <c r="B1599">
        <v>1.3308240175247199</v>
      </c>
      <c r="C1599">
        <v>2.18359398841858</v>
      </c>
      <c r="D1599">
        <v>2.28125</v>
      </c>
      <c r="E1599">
        <v>2.14843797683716</v>
      </c>
      <c r="F1599">
        <v>2.27343797683716</v>
      </c>
      <c r="G1599">
        <v>80563200</v>
      </c>
    </row>
    <row r="1600" spans="1:7" x14ac:dyDescent="0.3">
      <c r="A1600" s="3">
        <v>33791</v>
      </c>
      <c r="B1600">
        <v>1.32368171215057</v>
      </c>
      <c r="C1600">
        <v>2.171875</v>
      </c>
      <c r="D1600">
        <v>2.19531297683716</v>
      </c>
      <c r="E1600">
        <v>2.11718797683716</v>
      </c>
      <c r="F1600">
        <v>2.1875</v>
      </c>
      <c r="G1600">
        <v>36224000</v>
      </c>
    </row>
    <row r="1601" spans="1:7" x14ac:dyDescent="0.3">
      <c r="A1601" s="3">
        <v>33792</v>
      </c>
      <c r="B1601">
        <v>1.2951129674911499</v>
      </c>
      <c r="C1601">
        <v>2.125</v>
      </c>
      <c r="D1601">
        <v>2.17968797683716</v>
      </c>
      <c r="E1601">
        <v>2.10156297683716</v>
      </c>
      <c r="F1601">
        <v>2.17968797683716</v>
      </c>
      <c r="G1601">
        <v>54396800</v>
      </c>
    </row>
    <row r="1602" spans="1:7" x14ac:dyDescent="0.3">
      <c r="A1602" s="3">
        <v>33793</v>
      </c>
      <c r="B1602">
        <v>1.3070167303085301</v>
      </c>
      <c r="C1602">
        <v>2.14453101158142</v>
      </c>
      <c r="D1602">
        <v>2.15625</v>
      </c>
      <c r="E1602">
        <v>2.046875</v>
      </c>
      <c r="F1602">
        <v>2.125</v>
      </c>
      <c r="G1602">
        <v>93417600</v>
      </c>
    </row>
    <row r="1603" spans="1:7" x14ac:dyDescent="0.3">
      <c r="A1603" s="3">
        <v>33794</v>
      </c>
      <c r="B1603">
        <v>1.31415867805481</v>
      </c>
      <c r="C1603">
        <v>2.15625</v>
      </c>
      <c r="D1603">
        <v>2.21093797683716</v>
      </c>
      <c r="E1603">
        <v>2.13281297683716</v>
      </c>
      <c r="F1603">
        <v>2.15625</v>
      </c>
      <c r="G1603">
        <v>61174400</v>
      </c>
    </row>
    <row r="1604" spans="1:7" x14ac:dyDescent="0.3">
      <c r="A1604" s="3">
        <v>33795</v>
      </c>
      <c r="B1604">
        <v>1.32368171215057</v>
      </c>
      <c r="C1604">
        <v>2.171875</v>
      </c>
      <c r="D1604">
        <v>2.1875</v>
      </c>
      <c r="E1604">
        <v>2.11328101158142</v>
      </c>
      <c r="F1604">
        <v>2.16406297683716</v>
      </c>
      <c r="G1604">
        <v>28905600</v>
      </c>
    </row>
    <row r="1605" spans="1:7" x14ac:dyDescent="0.3">
      <c r="A1605" s="3">
        <v>33798</v>
      </c>
      <c r="B1605">
        <v>1.3332043886184699</v>
      </c>
      <c r="C1605">
        <v>2.1875</v>
      </c>
      <c r="D1605">
        <v>2.22656297683716</v>
      </c>
      <c r="E1605">
        <v>2.140625</v>
      </c>
      <c r="F1605">
        <v>2.17968797683716</v>
      </c>
      <c r="G1605">
        <v>35113600</v>
      </c>
    </row>
    <row r="1606" spans="1:7" x14ac:dyDescent="0.3">
      <c r="A1606" s="3">
        <v>33799</v>
      </c>
      <c r="B1606">
        <v>1.35463106632233</v>
      </c>
      <c r="C1606">
        <v>2.22265601158142</v>
      </c>
      <c r="D1606">
        <v>2.234375</v>
      </c>
      <c r="E1606">
        <v>2.19531297683716</v>
      </c>
      <c r="F1606">
        <v>2.203125</v>
      </c>
      <c r="G1606">
        <v>41116800</v>
      </c>
    </row>
    <row r="1607" spans="1:7" x14ac:dyDescent="0.3">
      <c r="A1607" s="3">
        <v>33800</v>
      </c>
      <c r="B1607">
        <v>1.3617730140686</v>
      </c>
      <c r="C1607">
        <v>2.234375</v>
      </c>
      <c r="D1607">
        <v>2.28906297683716</v>
      </c>
      <c r="E1607">
        <v>2.21875</v>
      </c>
      <c r="F1607">
        <v>2.24218797683716</v>
      </c>
      <c r="G1607">
        <v>80172800</v>
      </c>
    </row>
    <row r="1608" spans="1:7" x14ac:dyDescent="0.3">
      <c r="A1608" s="3">
        <v>33801</v>
      </c>
      <c r="B1608">
        <v>1.3760577440261801</v>
      </c>
      <c r="C1608">
        <v>2.25781297683716</v>
      </c>
      <c r="D1608">
        <v>2.25781297683716</v>
      </c>
      <c r="E1608">
        <v>2.21093797683716</v>
      </c>
      <c r="F1608">
        <v>2.21875</v>
      </c>
      <c r="G1608">
        <v>42291200</v>
      </c>
    </row>
    <row r="1609" spans="1:7" x14ac:dyDescent="0.3">
      <c r="A1609" s="3">
        <v>33802</v>
      </c>
      <c r="B1609">
        <v>1.3379659652710001</v>
      </c>
      <c r="C1609">
        <v>2.19531297683716</v>
      </c>
      <c r="D1609">
        <v>2.25</v>
      </c>
      <c r="E1609">
        <v>2.17968797683716</v>
      </c>
      <c r="F1609">
        <v>2.24218797683716</v>
      </c>
      <c r="G1609">
        <v>59865600</v>
      </c>
    </row>
    <row r="1610" spans="1:7" x14ac:dyDescent="0.3">
      <c r="A1610" s="3">
        <v>33805</v>
      </c>
      <c r="B1610">
        <v>1.31891977787018</v>
      </c>
      <c r="C1610">
        <v>2.16406297683716</v>
      </c>
      <c r="D1610">
        <v>2.19531297683716</v>
      </c>
      <c r="E1610">
        <v>2.140625</v>
      </c>
      <c r="F1610">
        <v>2.171875</v>
      </c>
      <c r="G1610">
        <v>48707200</v>
      </c>
    </row>
    <row r="1611" spans="1:7" x14ac:dyDescent="0.3">
      <c r="A1611" s="3">
        <v>33806</v>
      </c>
      <c r="B1611">
        <v>1.3665350675582899</v>
      </c>
      <c r="C1611">
        <v>2.24218797683716</v>
      </c>
      <c r="D1611">
        <v>2.27343797683716</v>
      </c>
      <c r="E1611">
        <v>2.171875</v>
      </c>
      <c r="F1611">
        <v>2.1875</v>
      </c>
      <c r="G1611">
        <v>45907200</v>
      </c>
    </row>
    <row r="1612" spans="1:7" x14ac:dyDescent="0.3">
      <c r="A1612" s="3">
        <v>33807</v>
      </c>
      <c r="B1612">
        <v>1.3332043886184699</v>
      </c>
      <c r="C1612">
        <v>2.1875</v>
      </c>
      <c r="D1612">
        <v>2.24218797683716</v>
      </c>
      <c r="E1612">
        <v>2.171875</v>
      </c>
      <c r="F1612">
        <v>2.24218797683716</v>
      </c>
      <c r="G1612">
        <v>59008000</v>
      </c>
    </row>
    <row r="1613" spans="1:7" x14ac:dyDescent="0.3">
      <c r="A1613" s="3">
        <v>33808</v>
      </c>
      <c r="B1613">
        <v>1.35225033760071</v>
      </c>
      <c r="C1613">
        <v>2.21875</v>
      </c>
      <c r="D1613">
        <v>2.25781297683716</v>
      </c>
      <c r="E1613">
        <v>2.14843797683716</v>
      </c>
      <c r="F1613">
        <v>2.17968797683716</v>
      </c>
      <c r="G1613">
        <v>68441600</v>
      </c>
    </row>
    <row r="1614" spans="1:7" x14ac:dyDescent="0.3">
      <c r="A1614" s="3">
        <v>33809</v>
      </c>
      <c r="B1614">
        <v>1.38558089733124</v>
      </c>
      <c r="C1614">
        <v>2.27343797683716</v>
      </c>
      <c r="D1614">
        <v>2.30468797683716</v>
      </c>
      <c r="E1614">
        <v>2.21875</v>
      </c>
      <c r="F1614">
        <v>2.22265601158142</v>
      </c>
      <c r="G1614">
        <v>76259200</v>
      </c>
    </row>
    <row r="1615" spans="1:7" x14ac:dyDescent="0.3">
      <c r="A1615" s="3">
        <v>33812</v>
      </c>
      <c r="B1615">
        <v>1.39034187793732</v>
      </c>
      <c r="C1615">
        <v>2.28125</v>
      </c>
      <c r="D1615">
        <v>2.296875</v>
      </c>
      <c r="E1615">
        <v>2.25781297683716</v>
      </c>
      <c r="F1615">
        <v>2.27343797683716</v>
      </c>
      <c r="G1615">
        <v>30512000</v>
      </c>
    </row>
    <row r="1616" spans="1:7" x14ac:dyDescent="0.3">
      <c r="A1616" s="3">
        <v>33813</v>
      </c>
      <c r="B1616">
        <v>1.4093872308731099</v>
      </c>
      <c r="C1616">
        <v>2.3125</v>
      </c>
      <c r="D1616">
        <v>2.328125</v>
      </c>
      <c r="E1616">
        <v>2.27343797683716</v>
      </c>
      <c r="F1616">
        <v>2.296875</v>
      </c>
      <c r="G1616">
        <v>45363200</v>
      </c>
    </row>
    <row r="1617" spans="1:7" x14ac:dyDescent="0.3">
      <c r="A1617" s="3">
        <v>33814</v>
      </c>
      <c r="B1617">
        <v>1.4093872308731099</v>
      </c>
      <c r="C1617">
        <v>2.3125</v>
      </c>
      <c r="D1617">
        <v>2.33593797683716</v>
      </c>
      <c r="E1617">
        <v>2.25</v>
      </c>
      <c r="F1617">
        <v>2.328125</v>
      </c>
      <c r="G1617">
        <v>145273600</v>
      </c>
    </row>
    <row r="1618" spans="1:7" x14ac:dyDescent="0.3">
      <c r="A1618" s="3">
        <v>33815</v>
      </c>
      <c r="B1618">
        <v>1.3927229642868</v>
      </c>
      <c r="C1618">
        <v>2.28515601158142</v>
      </c>
      <c r="D1618">
        <v>2.328125</v>
      </c>
      <c r="E1618">
        <v>2.28125</v>
      </c>
      <c r="F1618">
        <v>2.296875</v>
      </c>
      <c r="G1618">
        <v>32035200</v>
      </c>
    </row>
    <row r="1619" spans="1:7" x14ac:dyDescent="0.3">
      <c r="A1619" s="3">
        <v>33816</v>
      </c>
      <c r="B1619">
        <v>1.38558089733124</v>
      </c>
      <c r="C1619">
        <v>2.27343797683716</v>
      </c>
      <c r="D1619">
        <v>2.296875</v>
      </c>
      <c r="E1619">
        <v>2.25781297683716</v>
      </c>
      <c r="F1619">
        <v>2.296875</v>
      </c>
      <c r="G1619">
        <v>35312000</v>
      </c>
    </row>
    <row r="1620" spans="1:7" x14ac:dyDescent="0.3">
      <c r="A1620" s="3">
        <v>33819</v>
      </c>
      <c r="B1620">
        <v>1.4046262502670299</v>
      </c>
      <c r="C1620">
        <v>2.30468797683716</v>
      </c>
      <c r="D1620">
        <v>2.32031297683716</v>
      </c>
      <c r="E1620">
        <v>2.25</v>
      </c>
      <c r="F1620">
        <v>2.27343797683716</v>
      </c>
      <c r="G1620">
        <v>31516800</v>
      </c>
    </row>
    <row r="1621" spans="1:7" x14ac:dyDescent="0.3">
      <c r="A1621" s="3">
        <v>33820</v>
      </c>
      <c r="B1621">
        <v>1.4070069789886499</v>
      </c>
      <c r="C1621">
        <v>2.30859398841858</v>
      </c>
      <c r="D1621">
        <v>2.328125</v>
      </c>
      <c r="E1621">
        <v>2.296875</v>
      </c>
      <c r="F1621">
        <v>2.3125</v>
      </c>
      <c r="G1621">
        <v>31430400</v>
      </c>
    </row>
    <row r="1622" spans="1:7" x14ac:dyDescent="0.3">
      <c r="A1622" s="3">
        <v>33821</v>
      </c>
      <c r="B1622">
        <v>1.3712960481643699</v>
      </c>
      <c r="C1622">
        <v>2.25</v>
      </c>
      <c r="D1622">
        <v>2.30468797683716</v>
      </c>
      <c r="E1622">
        <v>2.22656297683716</v>
      </c>
      <c r="F1622">
        <v>2.30468797683716</v>
      </c>
      <c r="G1622">
        <v>60150400</v>
      </c>
    </row>
    <row r="1623" spans="1:7" x14ac:dyDescent="0.3">
      <c r="A1623" s="3">
        <v>33822</v>
      </c>
      <c r="B1623">
        <v>1.3617730140686</v>
      </c>
      <c r="C1623">
        <v>2.234375</v>
      </c>
      <c r="D1623">
        <v>2.25</v>
      </c>
      <c r="E1623">
        <v>2.19531297683716</v>
      </c>
      <c r="F1623">
        <v>2.234375</v>
      </c>
      <c r="G1623">
        <v>3705600</v>
      </c>
    </row>
    <row r="1624" spans="1:7" x14ac:dyDescent="0.3">
      <c r="A1624" s="3">
        <v>33823</v>
      </c>
      <c r="B1624">
        <v>1.34748947620392</v>
      </c>
      <c r="C1624">
        <v>2.21093797683716</v>
      </c>
      <c r="D1624">
        <v>2.30468797683716</v>
      </c>
      <c r="E1624">
        <v>2.203125</v>
      </c>
      <c r="F1624">
        <v>2.234375</v>
      </c>
      <c r="G1624">
        <v>55008000</v>
      </c>
    </row>
    <row r="1625" spans="1:7" x14ac:dyDescent="0.3">
      <c r="A1625" s="3">
        <v>33826</v>
      </c>
      <c r="B1625">
        <v>1.34986996650696</v>
      </c>
      <c r="C1625">
        <v>2.21484398841858</v>
      </c>
      <c r="D1625">
        <v>2.265625</v>
      </c>
      <c r="E1625">
        <v>2.21093797683716</v>
      </c>
      <c r="F1625">
        <v>2.21875</v>
      </c>
      <c r="G1625">
        <v>42067200</v>
      </c>
    </row>
    <row r="1626" spans="1:7" x14ac:dyDescent="0.3">
      <c r="A1626" s="3">
        <v>33827</v>
      </c>
      <c r="B1626">
        <v>1.35939228534699</v>
      </c>
      <c r="C1626">
        <v>2.23046898841858</v>
      </c>
      <c r="D1626">
        <v>2.24609398841858</v>
      </c>
      <c r="E1626">
        <v>2.1875</v>
      </c>
      <c r="F1626">
        <v>2.22656297683716</v>
      </c>
      <c r="G1626">
        <v>33436800</v>
      </c>
    </row>
    <row r="1627" spans="1:7" x14ac:dyDescent="0.3">
      <c r="A1627" s="3">
        <v>33828</v>
      </c>
      <c r="B1627">
        <v>1.35225033760071</v>
      </c>
      <c r="C1627">
        <v>2.21875</v>
      </c>
      <c r="D1627">
        <v>2.265625</v>
      </c>
      <c r="E1627">
        <v>2.21093797683716</v>
      </c>
      <c r="F1627">
        <v>2.24218797683716</v>
      </c>
      <c r="G1627">
        <v>30441600</v>
      </c>
    </row>
    <row r="1628" spans="1:7" x14ac:dyDescent="0.3">
      <c r="A1628" s="3">
        <v>33829</v>
      </c>
      <c r="B1628">
        <v>1.34986996650696</v>
      </c>
      <c r="C1628">
        <v>2.21484398841858</v>
      </c>
      <c r="D1628">
        <v>2.24218797683716</v>
      </c>
      <c r="E1628">
        <v>2.203125</v>
      </c>
      <c r="F1628">
        <v>2.22656297683716</v>
      </c>
      <c r="G1628">
        <v>28227200</v>
      </c>
    </row>
    <row r="1629" spans="1:7" x14ac:dyDescent="0.3">
      <c r="A1629" s="3">
        <v>33830</v>
      </c>
      <c r="B1629">
        <v>1.35225033760071</v>
      </c>
      <c r="C1629">
        <v>2.21875</v>
      </c>
      <c r="D1629">
        <v>2.24218797683716</v>
      </c>
      <c r="E1629">
        <v>2.21093797683716</v>
      </c>
      <c r="F1629">
        <v>2.21875</v>
      </c>
      <c r="G1629">
        <v>33942400</v>
      </c>
    </row>
    <row r="1630" spans="1:7" x14ac:dyDescent="0.3">
      <c r="A1630" s="3">
        <v>33833</v>
      </c>
      <c r="B1630">
        <v>1.32368171215057</v>
      </c>
      <c r="C1630">
        <v>2.171875</v>
      </c>
      <c r="D1630">
        <v>2.21875</v>
      </c>
      <c r="E1630">
        <v>2.171875</v>
      </c>
      <c r="F1630">
        <v>2.21093797683716</v>
      </c>
      <c r="G1630">
        <v>63318400</v>
      </c>
    </row>
    <row r="1631" spans="1:7" x14ac:dyDescent="0.3">
      <c r="A1631" s="3">
        <v>33834</v>
      </c>
      <c r="B1631">
        <v>1.32368171215057</v>
      </c>
      <c r="C1631">
        <v>2.171875</v>
      </c>
      <c r="D1631">
        <v>2.21093797683716</v>
      </c>
      <c r="E1631">
        <v>2.125</v>
      </c>
      <c r="F1631">
        <v>2.15625</v>
      </c>
      <c r="G1631">
        <v>66313600</v>
      </c>
    </row>
    <row r="1632" spans="1:7" x14ac:dyDescent="0.3">
      <c r="A1632" s="3">
        <v>33835</v>
      </c>
      <c r="B1632">
        <v>1.31891977787018</v>
      </c>
      <c r="C1632">
        <v>2.16406297683716</v>
      </c>
      <c r="D1632">
        <v>2.203125</v>
      </c>
      <c r="E1632">
        <v>2.14843797683716</v>
      </c>
      <c r="F1632">
        <v>2.171875</v>
      </c>
      <c r="G1632">
        <v>27433600</v>
      </c>
    </row>
    <row r="1633" spans="1:7" x14ac:dyDescent="0.3">
      <c r="A1633" s="3">
        <v>33836</v>
      </c>
      <c r="B1633">
        <v>1.3403466939926201</v>
      </c>
      <c r="C1633">
        <v>2.19921898841858</v>
      </c>
      <c r="D1633">
        <v>2.21093797683716</v>
      </c>
      <c r="E1633">
        <v>2.15625</v>
      </c>
      <c r="F1633">
        <v>2.171875</v>
      </c>
      <c r="G1633">
        <v>36534400</v>
      </c>
    </row>
    <row r="1634" spans="1:7" x14ac:dyDescent="0.3">
      <c r="A1634" s="3">
        <v>33837</v>
      </c>
      <c r="B1634">
        <v>1.3284431695938099</v>
      </c>
      <c r="C1634">
        <v>2.17968797683716</v>
      </c>
      <c r="D1634">
        <v>2.21484398841858</v>
      </c>
      <c r="E1634">
        <v>2.15625</v>
      </c>
      <c r="F1634">
        <v>2.203125</v>
      </c>
      <c r="G1634">
        <v>52710400</v>
      </c>
    </row>
    <row r="1635" spans="1:7" x14ac:dyDescent="0.3">
      <c r="A1635" s="3">
        <v>33840</v>
      </c>
      <c r="B1635">
        <v>1.31415867805481</v>
      </c>
      <c r="C1635">
        <v>2.15625</v>
      </c>
      <c r="D1635">
        <v>2.1875</v>
      </c>
      <c r="E1635">
        <v>2.14843797683716</v>
      </c>
      <c r="F1635">
        <v>2.17578101158142</v>
      </c>
      <c r="G1635">
        <v>42800000</v>
      </c>
    </row>
    <row r="1636" spans="1:7" x14ac:dyDescent="0.3">
      <c r="A1636" s="3">
        <v>33841</v>
      </c>
      <c r="B1636">
        <v>1.3403466939926201</v>
      </c>
      <c r="C1636">
        <v>2.19921898841858</v>
      </c>
      <c r="D1636">
        <v>2.21093797683716</v>
      </c>
      <c r="E1636">
        <v>2.140625</v>
      </c>
      <c r="F1636">
        <v>2.14843797683716</v>
      </c>
      <c r="G1636">
        <v>37123200</v>
      </c>
    </row>
    <row r="1637" spans="1:7" x14ac:dyDescent="0.3">
      <c r="A1637" s="3">
        <v>33842</v>
      </c>
      <c r="B1637">
        <v>1.3641539812087999</v>
      </c>
      <c r="C1637">
        <v>2.23828101158142</v>
      </c>
      <c r="D1637">
        <v>2.25781297683716</v>
      </c>
      <c r="E1637">
        <v>2.19531297683716</v>
      </c>
      <c r="F1637">
        <v>2.19531297683716</v>
      </c>
      <c r="G1637">
        <v>50016000</v>
      </c>
    </row>
    <row r="1638" spans="1:7" x14ac:dyDescent="0.3">
      <c r="A1638" s="3">
        <v>33843</v>
      </c>
      <c r="B1638">
        <v>1.4022456407546999</v>
      </c>
      <c r="C1638">
        <v>2.30078101158142</v>
      </c>
      <c r="D1638">
        <v>2.3125</v>
      </c>
      <c r="E1638">
        <v>2.25</v>
      </c>
      <c r="F1638">
        <v>2.25</v>
      </c>
      <c r="G1638">
        <v>88028800</v>
      </c>
    </row>
    <row r="1639" spans="1:7" x14ac:dyDescent="0.3">
      <c r="A1639" s="3">
        <v>33844</v>
      </c>
      <c r="B1639">
        <v>1.41653048992157</v>
      </c>
      <c r="C1639">
        <v>2.32421898841858</v>
      </c>
      <c r="D1639">
        <v>2.328125</v>
      </c>
      <c r="E1639">
        <v>2.296875</v>
      </c>
      <c r="F1639">
        <v>2.296875</v>
      </c>
      <c r="G1639">
        <v>49468800</v>
      </c>
    </row>
    <row r="1640" spans="1:7" x14ac:dyDescent="0.3">
      <c r="A1640" s="3">
        <v>33847</v>
      </c>
      <c r="B1640">
        <v>1.4189106225967401</v>
      </c>
      <c r="C1640">
        <v>2.328125</v>
      </c>
      <c r="D1640">
        <v>2.34375</v>
      </c>
      <c r="E1640">
        <v>2.296875</v>
      </c>
      <c r="F1640">
        <v>2.32031297683716</v>
      </c>
      <c r="G1640">
        <v>25651200</v>
      </c>
    </row>
    <row r="1641" spans="1:7" x14ac:dyDescent="0.3">
      <c r="A1641" s="3">
        <v>33848</v>
      </c>
      <c r="B1641">
        <v>1.4189106225967401</v>
      </c>
      <c r="C1641">
        <v>2.328125</v>
      </c>
      <c r="D1641">
        <v>2.33203101158142</v>
      </c>
      <c r="E1641">
        <v>2.28906297683716</v>
      </c>
      <c r="F1641">
        <v>2.3125</v>
      </c>
      <c r="G1641">
        <v>30825600</v>
      </c>
    </row>
    <row r="1642" spans="1:7" x14ac:dyDescent="0.3">
      <c r="A1642" s="3">
        <v>33849</v>
      </c>
      <c r="B1642">
        <v>1.4355759620666499</v>
      </c>
      <c r="C1642">
        <v>2.35546898841858</v>
      </c>
      <c r="D1642">
        <v>2.36718797683716</v>
      </c>
      <c r="E1642">
        <v>2.30468797683716</v>
      </c>
      <c r="F1642">
        <v>2.328125</v>
      </c>
      <c r="G1642">
        <v>61955200</v>
      </c>
    </row>
    <row r="1643" spans="1:7" x14ac:dyDescent="0.3">
      <c r="A1643" s="3">
        <v>33850</v>
      </c>
      <c r="B1643">
        <v>1.4593821763992301</v>
      </c>
      <c r="C1643">
        <v>2.39453101158142</v>
      </c>
      <c r="D1643">
        <v>2.41406297683716</v>
      </c>
      <c r="E1643">
        <v>2.359375</v>
      </c>
      <c r="F1643">
        <v>2.36718797683716</v>
      </c>
      <c r="G1643">
        <v>85296000</v>
      </c>
    </row>
    <row r="1644" spans="1:7" x14ac:dyDescent="0.3">
      <c r="A1644" s="3">
        <v>33851</v>
      </c>
      <c r="B1644">
        <v>1.4474794864654501</v>
      </c>
      <c r="C1644">
        <v>2.375</v>
      </c>
      <c r="D1644">
        <v>2.390625</v>
      </c>
      <c r="E1644">
        <v>2.359375</v>
      </c>
      <c r="F1644">
        <v>2.38281297683716</v>
      </c>
      <c r="G1644">
        <v>28585600</v>
      </c>
    </row>
    <row r="1645" spans="1:7" x14ac:dyDescent="0.3">
      <c r="A1645" s="3">
        <v>33855</v>
      </c>
      <c r="B1645">
        <v>1.46176362037659</v>
      </c>
      <c r="C1645">
        <v>2.39843797683716</v>
      </c>
      <c r="D1645">
        <v>2.40234398841858</v>
      </c>
      <c r="E1645">
        <v>2.35156297683716</v>
      </c>
      <c r="F1645">
        <v>2.375</v>
      </c>
      <c r="G1645">
        <v>49376000</v>
      </c>
    </row>
    <row r="1646" spans="1:7" x14ac:dyDescent="0.3">
      <c r="A1646" s="3">
        <v>33856</v>
      </c>
      <c r="B1646">
        <v>1.4879510402679399</v>
      </c>
      <c r="C1646">
        <v>2.44140601158142</v>
      </c>
      <c r="D1646">
        <v>2.44921898841858</v>
      </c>
      <c r="E1646">
        <v>2.390625</v>
      </c>
      <c r="F1646">
        <v>2.39843797683716</v>
      </c>
      <c r="G1646">
        <v>60982400</v>
      </c>
    </row>
    <row r="1647" spans="1:7" x14ac:dyDescent="0.3">
      <c r="A1647" s="3">
        <v>33857</v>
      </c>
      <c r="B1647">
        <v>1.50461637973785</v>
      </c>
      <c r="C1647">
        <v>2.46875</v>
      </c>
      <c r="D1647">
        <v>2.46875</v>
      </c>
      <c r="E1647">
        <v>2.421875</v>
      </c>
      <c r="F1647">
        <v>2.44531297683716</v>
      </c>
      <c r="G1647">
        <v>53302400</v>
      </c>
    </row>
    <row r="1648" spans="1:7" x14ac:dyDescent="0.3">
      <c r="A1648" s="3">
        <v>33858</v>
      </c>
      <c r="B1648">
        <v>1.49985575675964</v>
      </c>
      <c r="C1648">
        <v>2.46093797683716</v>
      </c>
      <c r="D1648">
        <v>2.47656297683716</v>
      </c>
      <c r="E1648">
        <v>2.4375</v>
      </c>
      <c r="F1648">
        <v>2.453125</v>
      </c>
      <c r="G1648">
        <v>30796800</v>
      </c>
    </row>
    <row r="1649" spans="1:7" x14ac:dyDescent="0.3">
      <c r="A1649" s="3">
        <v>33861</v>
      </c>
      <c r="B1649">
        <v>1.5569936037063601</v>
      </c>
      <c r="C1649">
        <v>2.55468797683716</v>
      </c>
      <c r="D1649">
        <v>2.5625</v>
      </c>
      <c r="E1649">
        <v>2.49218797683716</v>
      </c>
      <c r="F1649">
        <v>2.49218797683716</v>
      </c>
      <c r="G1649">
        <v>95100800</v>
      </c>
    </row>
    <row r="1650" spans="1:7" x14ac:dyDescent="0.3">
      <c r="A1650" s="3">
        <v>33862</v>
      </c>
      <c r="B1650">
        <v>1.54746961593628</v>
      </c>
      <c r="C1650">
        <v>2.53906297683716</v>
      </c>
      <c r="D1650">
        <v>2.55468797683716</v>
      </c>
      <c r="E1650">
        <v>2.5</v>
      </c>
      <c r="F1650">
        <v>2.546875</v>
      </c>
      <c r="G1650">
        <v>44614400</v>
      </c>
    </row>
    <row r="1651" spans="1:7" x14ac:dyDescent="0.3">
      <c r="A1651" s="3">
        <v>33863</v>
      </c>
      <c r="B1651">
        <v>1.5308039188385001</v>
      </c>
      <c r="C1651">
        <v>2.51171898841858</v>
      </c>
      <c r="D1651">
        <v>2.55468797683716</v>
      </c>
      <c r="E1651">
        <v>2.484375</v>
      </c>
      <c r="F1651">
        <v>2.49218797683716</v>
      </c>
      <c r="G1651">
        <v>35708800</v>
      </c>
    </row>
    <row r="1652" spans="1:7" x14ac:dyDescent="0.3">
      <c r="A1652" s="3">
        <v>33864</v>
      </c>
      <c r="B1652">
        <v>1.54508948326111</v>
      </c>
      <c r="C1652">
        <v>2.53515601158142</v>
      </c>
      <c r="D1652">
        <v>2.546875</v>
      </c>
      <c r="E1652">
        <v>2.50781297683716</v>
      </c>
      <c r="F1652">
        <v>2.515625</v>
      </c>
      <c r="G1652">
        <v>23590400</v>
      </c>
    </row>
    <row r="1653" spans="1:7" x14ac:dyDescent="0.3">
      <c r="A1653" s="3">
        <v>33865</v>
      </c>
      <c r="B1653">
        <v>1.5212814807891899</v>
      </c>
      <c r="C1653">
        <v>2.49609398841858</v>
      </c>
      <c r="D1653">
        <v>2.546875</v>
      </c>
      <c r="E1653">
        <v>2.44921898841858</v>
      </c>
      <c r="F1653">
        <v>2.53906297683716</v>
      </c>
      <c r="G1653">
        <v>71683200</v>
      </c>
    </row>
    <row r="1654" spans="1:7" x14ac:dyDescent="0.3">
      <c r="A1654" s="3">
        <v>33868</v>
      </c>
      <c r="B1654">
        <v>1.50699734687805</v>
      </c>
      <c r="C1654">
        <v>2.47265601158142</v>
      </c>
      <c r="D1654">
        <v>2.484375</v>
      </c>
      <c r="E1654">
        <v>2.44531297683716</v>
      </c>
      <c r="F1654">
        <v>2.46093797683716</v>
      </c>
      <c r="G1654">
        <v>31811200</v>
      </c>
    </row>
    <row r="1655" spans="1:7" x14ac:dyDescent="0.3">
      <c r="A1655" s="3">
        <v>33869</v>
      </c>
      <c r="B1655">
        <v>1.4808100461959799</v>
      </c>
      <c r="C1655">
        <v>2.42968797683716</v>
      </c>
      <c r="D1655">
        <v>2.47265601158142</v>
      </c>
      <c r="E1655">
        <v>2.421875</v>
      </c>
      <c r="F1655">
        <v>2.46875</v>
      </c>
      <c r="G1655">
        <v>30777600</v>
      </c>
    </row>
    <row r="1656" spans="1:7" x14ac:dyDescent="0.3">
      <c r="A1656" s="3">
        <v>33870</v>
      </c>
      <c r="B1656">
        <v>1.50699734687805</v>
      </c>
      <c r="C1656">
        <v>2.47265601158142</v>
      </c>
      <c r="D1656">
        <v>2.49218797683716</v>
      </c>
      <c r="E1656">
        <v>2.421875</v>
      </c>
      <c r="F1656">
        <v>2.42968797683716</v>
      </c>
      <c r="G1656">
        <v>37654400</v>
      </c>
    </row>
    <row r="1657" spans="1:7" x14ac:dyDescent="0.3">
      <c r="A1657" s="3">
        <v>33871</v>
      </c>
      <c r="B1657">
        <v>1.5284242630004901</v>
      </c>
      <c r="C1657">
        <v>2.50781297683716</v>
      </c>
      <c r="D1657">
        <v>2.515625</v>
      </c>
      <c r="E1657">
        <v>2.47656297683716</v>
      </c>
      <c r="F1657">
        <v>2.47656297683716</v>
      </c>
      <c r="G1657">
        <v>36953600</v>
      </c>
    </row>
    <row r="1658" spans="1:7" x14ac:dyDescent="0.3">
      <c r="A1658" s="3">
        <v>33872</v>
      </c>
      <c r="B1658">
        <v>1.49985575675964</v>
      </c>
      <c r="C1658">
        <v>2.46093797683716</v>
      </c>
      <c r="D1658">
        <v>2.51171898841858</v>
      </c>
      <c r="E1658">
        <v>2.375</v>
      </c>
      <c r="F1658">
        <v>2.50781297683716</v>
      </c>
      <c r="G1658">
        <v>41817600</v>
      </c>
    </row>
    <row r="1659" spans="1:7" x14ac:dyDescent="0.3">
      <c r="A1659" s="3">
        <v>33875</v>
      </c>
      <c r="B1659">
        <v>1.46652483940125</v>
      </c>
      <c r="C1659">
        <v>2.40625</v>
      </c>
      <c r="D1659">
        <v>2.44531297683716</v>
      </c>
      <c r="E1659">
        <v>2.38281297683716</v>
      </c>
      <c r="F1659">
        <v>2.390625</v>
      </c>
      <c r="G1659">
        <v>52854400</v>
      </c>
    </row>
    <row r="1660" spans="1:7" x14ac:dyDescent="0.3">
      <c r="A1660" s="3">
        <v>33876</v>
      </c>
      <c r="B1660">
        <v>1.49985575675964</v>
      </c>
      <c r="C1660">
        <v>2.46093797683716</v>
      </c>
      <c r="D1660">
        <v>2.46875</v>
      </c>
      <c r="E1660">
        <v>2.40625</v>
      </c>
      <c r="F1660">
        <v>2.40625</v>
      </c>
      <c r="G1660">
        <v>39392000</v>
      </c>
    </row>
    <row r="1661" spans="1:7" x14ac:dyDescent="0.3">
      <c r="A1661" s="3">
        <v>33877</v>
      </c>
      <c r="B1661">
        <v>1.5331848859787001</v>
      </c>
      <c r="C1661">
        <v>2.515625</v>
      </c>
      <c r="D1661">
        <v>2.515625</v>
      </c>
      <c r="E1661">
        <v>2.46093797683716</v>
      </c>
      <c r="F1661">
        <v>2.49218797683716</v>
      </c>
      <c r="G1661">
        <v>59843200</v>
      </c>
    </row>
    <row r="1662" spans="1:7" x14ac:dyDescent="0.3">
      <c r="A1662" s="3">
        <v>33878</v>
      </c>
      <c r="B1662">
        <v>1.5165197849273699</v>
      </c>
      <c r="C1662">
        <v>2.48828101158142</v>
      </c>
      <c r="D1662">
        <v>2.53125</v>
      </c>
      <c r="E1662">
        <v>2.484375</v>
      </c>
      <c r="F1662">
        <v>2.5</v>
      </c>
      <c r="G1662">
        <v>47804800</v>
      </c>
    </row>
    <row r="1663" spans="1:7" x14ac:dyDescent="0.3">
      <c r="A1663" s="3">
        <v>33879</v>
      </c>
      <c r="B1663">
        <v>1.49985575675964</v>
      </c>
      <c r="C1663">
        <v>2.46093797683716</v>
      </c>
      <c r="D1663">
        <v>2.49218797683716</v>
      </c>
      <c r="E1663">
        <v>2.4375</v>
      </c>
      <c r="F1663">
        <v>2.47656297683716</v>
      </c>
      <c r="G1663">
        <v>36803200</v>
      </c>
    </row>
    <row r="1664" spans="1:7" x14ac:dyDescent="0.3">
      <c r="A1664" s="3">
        <v>33882</v>
      </c>
      <c r="B1664">
        <v>1.5569936037063601</v>
      </c>
      <c r="C1664">
        <v>2.55468797683716</v>
      </c>
      <c r="D1664">
        <v>2.55468797683716</v>
      </c>
      <c r="E1664">
        <v>2.36718797683716</v>
      </c>
      <c r="F1664">
        <v>2.453125</v>
      </c>
      <c r="G1664">
        <v>71347200</v>
      </c>
    </row>
    <row r="1665" spans="1:7" x14ac:dyDescent="0.3">
      <c r="A1665" s="3">
        <v>33883</v>
      </c>
      <c r="B1665">
        <v>1.57127666473389</v>
      </c>
      <c r="C1665">
        <v>2.578125</v>
      </c>
      <c r="D1665">
        <v>2.609375</v>
      </c>
      <c r="E1665">
        <v>2.53906297683716</v>
      </c>
      <c r="F1665">
        <v>2.57031297683716</v>
      </c>
      <c r="G1665">
        <v>74316800</v>
      </c>
    </row>
    <row r="1666" spans="1:7" x14ac:dyDescent="0.3">
      <c r="A1666" s="3">
        <v>33884</v>
      </c>
      <c r="B1666">
        <v>1.54508948326111</v>
      </c>
      <c r="C1666">
        <v>2.53515601158142</v>
      </c>
      <c r="D1666">
        <v>2.63281297683716</v>
      </c>
      <c r="E1666">
        <v>2.53125</v>
      </c>
      <c r="F1666">
        <v>2.578125</v>
      </c>
      <c r="G1666">
        <v>58153600</v>
      </c>
    </row>
    <row r="1667" spans="1:7" x14ac:dyDescent="0.3">
      <c r="A1667" s="3">
        <v>33885</v>
      </c>
      <c r="B1667">
        <v>1.5879420042037999</v>
      </c>
      <c r="C1667">
        <v>2.60546898841858</v>
      </c>
      <c r="D1667">
        <v>2.640625</v>
      </c>
      <c r="E1667">
        <v>2.55468797683716</v>
      </c>
      <c r="F1667">
        <v>2.57031297683716</v>
      </c>
      <c r="G1667">
        <v>59532800</v>
      </c>
    </row>
    <row r="1668" spans="1:7" x14ac:dyDescent="0.3">
      <c r="A1668" s="3">
        <v>33886</v>
      </c>
      <c r="B1668">
        <v>1.5688959360122701</v>
      </c>
      <c r="C1668">
        <v>2.57421898841858</v>
      </c>
      <c r="D1668">
        <v>2.609375</v>
      </c>
      <c r="E1668">
        <v>2.546875</v>
      </c>
      <c r="F1668">
        <v>2.609375</v>
      </c>
      <c r="G1668">
        <v>40182400</v>
      </c>
    </row>
    <row r="1669" spans="1:7" x14ac:dyDescent="0.3">
      <c r="A1669" s="3">
        <v>33889</v>
      </c>
      <c r="B1669">
        <v>1.5974649190902701</v>
      </c>
      <c r="C1669">
        <v>2.62109398841858</v>
      </c>
      <c r="D1669">
        <v>2.625</v>
      </c>
      <c r="E1669">
        <v>2.58593797683716</v>
      </c>
      <c r="F1669">
        <v>2.59375</v>
      </c>
      <c r="G1669">
        <v>34700800</v>
      </c>
    </row>
    <row r="1670" spans="1:7" x14ac:dyDescent="0.3">
      <c r="A1670" s="3">
        <v>33890</v>
      </c>
      <c r="B1670">
        <v>1.60460782051086</v>
      </c>
      <c r="C1670">
        <v>2.63281297683716</v>
      </c>
      <c r="D1670">
        <v>2.66796898841858</v>
      </c>
      <c r="E1670">
        <v>2.60156297683716</v>
      </c>
      <c r="F1670">
        <v>2.64843797683716</v>
      </c>
      <c r="G1670">
        <v>86643200</v>
      </c>
    </row>
    <row r="1671" spans="1:7" x14ac:dyDescent="0.3">
      <c r="A1671" s="3">
        <v>33891</v>
      </c>
      <c r="B1671">
        <v>1.5903229713439899</v>
      </c>
      <c r="C1671">
        <v>2.609375</v>
      </c>
      <c r="D1671">
        <v>2.65625</v>
      </c>
      <c r="E1671">
        <v>2.59375</v>
      </c>
      <c r="F1671">
        <v>2.63671898841858</v>
      </c>
      <c r="G1671">
        <v>47456000</v>
      </c>
    </row>
    <row r="1672" spans="1:7" x14ac:dyDescent="0.3">
      <c r="A1672" s="3">
        <v>33892</v>
      </c>
      <c r="B1672">
        <v>1.60936915874481</v>
      </c>
      <c r="C1672">
        <v>2.640625</v>
      </c>
      <c r="D1672">
        <v>2.64843797683716</v>
      </c>
      <c r="E1672">
        <v>2.58593797683716</v>
      </c>
      <c r="F1672">
        <v>2.60156297683716</v>
      </c>
      <c r="G1672">
        <v>35942400</v>
      </c>
    </row>
    <row r="1673" spans="1:7" x14ac:dyDescent="0.3">
      <c r="A1673" s="3">
        <v>33893</v>
      </c>
      <c r="B1673">
        <v>1.62603318691254</v>
      </c>
      <c r="C1673">
        <v>2.66796898841858</v>
      </c>
      <c r="D1673">
        <v>2.671875</v>
      </c>
      <c r="E1673">
        <v>2.61718797683716</v>
      </c>
      <c r="F1673">
        <v>2.64843797683716</v>
      </c>
      <c r="G1673">
        <v>47644800</v>
      </c>
    </row>
    <row r="1674" spans="1:7" x14ac:dyDescent="0.3">
      <c r="A1674" s="3">
        <v>33896</v>
      </c>
      <c r="B1674">
        <v>1.6736479997634901</v>
      </c>
      <c r="C1674">
        <v>2.74609398841858</v>
      </c>
      <c r="D1674">
        <v>2.75781297683716</v>
      </c>
      <c r="E1674">
        <v>2.65625</v>
      </c>
      <c r="F1674">
        <v>2.65625</v>
      </c>
      <c r="G1674">
        <v>83280000</v>
      </c>
    </row>
    <row r="1675" spans="1:7" x14ac:dyDescent="0.3">
      <c r="A1675" s="3">
        <v>33897</v>
      </c>
      <c r="B1675">
        <v>1.6736479997634901</v>
      </c>
      <c r="C1675">
        <v>2.74609398841858</v>
      </c>
      <c r="D1675">
        <v>2.80468797683716</v>
      </c>
      <c r="E1675">
        <v>2.71875</v>
      </c>
      <c r="F1675">
        <v>2.75781297683716</v>
      </c>
      <c r="G1675">
        <v>84150400</v>
      </c>
    </row>
    <row r="1676" spans="1:7" x14ac:dyDescent="0.3">
      <c r="A1676" s="3">
        <v>33898</v>
      </c>
      <c r="B1676">
        <v>1.7141197919845601</v>
      </c>
      <c r="C1676">
        <v>2.8125</v>
      </c>
      <c r="D1676">
        <v>2.8125</v>
      </c>
      <c r="E1676">
        <v>2.74218797683716</v>
      </c>
      <c r="F1676">
        <v>2.75781297683716</v>
      </c>
      <c r="G1676">
        <v>60396800</v>
      </c>
    </row>
    <row r="1677" spans="1:7" x14ac:dyDescent="0.3">
      <c r="A1677" s="3">
        <v>33899</v>
      </c>
      <c r="B1677">
        <v>1.7093591690063501</v>
      </c>
      <c r="C1677">
        <v>2.80468797683716</v>
      </c>
      <c r="D1677">
        <v>2.82031297683716</v>
      </c>
      <c r="E1677">
        <v>2.75781297683716</v>
      </c>
      <c r="F1677">
        <v>2.8125</v>
      </c>
      <c r="G1677">
        <v>49174400</v>
      </c>
    </row>
    <row r="1678" spans="1:7" x14ac:dyDescent="0.3">
      <c r="A1678" s="3">
        <v>33900</v>
      </c>
      <c r="B1678">
        <v>1.68793177604675</v>
      </c>
      <c r="C1678">
        <v>2.76953101158142</v>
      </c>
      <c r="D1678">
        <v>2.82031297683716</v>
      </c>
      <c r="E1678">
        <v>2.75781297683716</v>
      </c>
      <c r="F1678">
        <v>2.82031297683716</v>
      </c>
      <c r="G1678">
        <v>46006400</v>
      </c>
    </row>
    <row r="1679" spans="1:7" x14ac:dyDescent="0.3">
      <c r="A1679" s="3">
        <v>33903</v>
      </c>
      <c r="B1679">
        <v>1.7141197919845601</v>
      </c>
      <c r="C1679">
        <v>2.8125</v>
      </c>
      <c r="D1679">
        <v>2.82031297683716</v>
      </c>
      <c r="E1679">
        <v>2.74218797683716</v>
      </c>
      <c r="F1679">
        <v>2.765625</v>
      </c>
      <c r="G1679">
        <v>40121600</v>
      </c>
    </row>
    <row r="1680" spans="1:7" x14ac:dyDescent="0.3">
      <c r="A1680" s="3">
        <v>33904</v>
      </c>
      <c r="B1680">
        <v>1.6760290861129801</v>
      </c>
      <c r="C1680">
        <v>2.75</v>
      </c>
      <c r="D1680">
        <v>2.82031297683716</v>
      </c>
      <c r="E1680">
        <v>2.734375</v>
      </c>
      <c r="F1680">
        <v>2.8125</v>
      </c>
      <c r="G1680">
        <v>49116800</v>
      </c>
    </row>
    <row r="1681" spans="1:7" x14ac:dyDescent="0.3">
      <c r="A1681" s="3">
        <v>33905</v>
      </c>
      <c r="B1681">
        <v>1.6855510473251301</v>
      </c>
      <c r="C1681">
        <v>2.765625</v>
      </c>
      <c r="D1681">
        <v>2.77343797683716</v>
      </c>
      <c r="E1681">
        <v>2.72656297683716</v>
      </c>
      <c r="F1681">
        <v>2.75781297683716</v>
      </c>
      <c r="G1681">
        <v>36172800</v>
      </c>
    </row>
    <row r="1682" spans="1:7" x14ac:dyDescent="0.3">
      <c r="A1682" s="3">
        <v>33906</v>
      </c>
      <c r="B1682">
        <v>1.7141197919845601</v>
      </c>
      <c r="C1682">
        <v>2.8125</v>
      </c>
      <c r="D1682">
        <v>2.8125</v>
      </c>
      <c r="E1682">
        <v>2.765625</v>
      </c>
      <c r="F1682">
        <v>2.77343797683716</v>
      </c>
      <c r="G1682">
        <v>32774400</v>
      </c>
    </row>
    <row r="1683" spans="1:7" x14ac:dyDescent="0.3">
      <c r="A1683" s="3">
        <v>33907</v>
      </c>
      <c r="B1683">
        <v>1.69031262397766</v>
      </c>
      <c r="C1683">
        <v>2.77343797683716</v>
      </c>
      <c r="D1683">
        <v>2.8125</v>
      </c>
      <c r="E1683">
        <v>2.765625</v>
      </c>
      <c r="F1683">
        <v>2.80859398841858</v>
      </c>
      <c r="G1683">
        <v>24998400</v>
      </c>
    </row>
    <row r="1684" spans="1:7" x14ac:dyDescent="0.3">
      <c r="A1684" s="3">
        <v>33910</v>
      </c>
      <c r="B1684">
        <v>1.7069782018661499</v>
      </c>
      <c r="C1684">
        <v>2.80078101158142</v>
      </c>
      <c r="D1684">
        <v>2.8125</v>
      </c>
      <c r="E1684">
        <v>2.74218797683716</v>
      </c>
      <c r="F1684">
        <v>2.78125</v>
      </c>
      <c r="G1684">
        <v>31091200</v>
      </c>
    </row>
    <row r="1685" spans="1:7" x14ac:dyDescent="0.3">
      <c r="A1685" s="3">
        <v>33911</v>
      </c>
      <c r="B1685">
        <v>1.6807894706726101</v>
      </c>
      <c r="C1685">
        <v>2.75781297683716</v>
      </c>
      <c r="D1685">
        <v>2.80468797683716</v>
      </c>
      <c r="E1685">
        <v>2.73828101158142</v>
      </c>
      <c r="F1685">
        <v>2.796875</v>
      </c>
      <c r="G1685">
        <v>35267200</v>
      </c>
    </row>
    <row r="1686" spans="1:7" x14ac:dyDescent="0.3">
      <c r="A1686" s="3">
        <v>33912</v>
      </c>
      <c r="B1686">
        <v>1.6855510473251301</v>
      </c>
      <c r="C1686">
        <v>2.765625</v>
      </c>
      <c r="D1686">
        <v>2.80468797683716</v>
      </c>
      <c r="E1686">
        <v>2.75</v>
      </c>
      <c r="F1686">
        <v>2.75781297683716</v>
      </c>
      <c r="G1686">
        <v>23657600</v>
      </c>
    </row>
    <row r="1687" spans="1:7" x14ac:dyDescent="0.3">
      <c r="A1687" s="3">
        <v>33913</v>
      </c>
      <c r="B1687">
        <v>1.7498306035995499</v>
      </c>
      <c r="C1687">
        <v>2.87109398841858</v>
      </c>
      <c r="D1687">
        <v>2.88281297683716</v>
      </c>
      <c r="E1687">
        <v>2.75781297683716</v>
      </c>
      <c r="F1687">
        <v>2.78125</v>
      </c>
      <c r="G1687">
        <v>90361600</v>
      </c>
    </row>
    <row r="1688" spans="1:7" x14ac:dyDescent="0.3">
      <c r="A1688" s="3">
        <v>33914</v>
      </c>
      <c r="B1688">
        <v>1.76649582386017</v>
      </c>
      <c r="C1688">
        <v>2.89843797683716</v>
      </c>
      <c r="D1688">
        <v>2.91406297683716</v>
      </c>
      <c r="E1688">
        <v>2.85156297683716</v>
      </c>
      <c r="F1688">
        <v>2.86718797683716</v>
      </c>
      <c r="G1688">
        <v>61155200</v>
      </c>
    </row>
    <row r="1689" spans="1:7" x14ac:dyDescent="0.3">
      <c r="A1689" s="3">
        <v>33917</v>
      </c>
      <c r="B1689">
        <v>1.7498306035995499</v>
      </c>
      <c r="C1689">
        <v>2.87109398841858</v>
      </c>
      <c r="D1689">
        <v>2.89843797683716</v>
      </c>
      <c r="E1689">
        <v>2.828125</v>
      </c>
      <c r="F1689">
        <v>2.89843797683716</v>
      </c>
      <c r="G1689">
        <v>54796800</v>
      </c>
    </row>
    <row r="1690" spans="1:7" x14ac:dyDescent="0.3">
      <c r="A1690" s="3">
        <v>33918</v>
      </c>
      <c r="B1690">
        <v>1.76887702941895</v>
      </c>
      <c r="C1690">
        <v>2.90234398841858</v>
      </c>
      <c r="D1690">
        <v>2.91406297683716</v>
      </c>
      <c r="E1690">
        <v>2.859375</v>
      </c>
      <c r="F1690">
        <v>2.875</v>
      </c>
      <c r="G1690">
        <v>38710400</v>
      </c>
    </row>
    <row r="1691" spans="1:7" x14ac:dyDescent="0.3">
      <c r="A1691" s="3">
        <v>33919</v>
      </c>
      <c r="B1691">
        <v>1.7855416536331199</v>
      </c>
      <c r="C1691">
        <v>2.92968797683716</v>
      </c>
      <c r="D1691">
        <v>2.96875</v>
      </c>
      <c r="E1691">
        <v>2.88281297683716</v>
      </c>
      <c r="F1691">
        <v>2.89843797683716</v>
      </c>
      <c r="G1691">
        <v>60748800</v>
      </c>
    </row>
    <row r="1692" spans="1:7" x14ac:dyDescent="0.3">
      <c r="A1692" s="3">
        <v>33920</v>
      </c>
      <c r="B1692">
        <v>1.7807804346084599</v>
      </c>
      <c r="C1692">
        <v>2.921875</v>
      </c>
      <c r="D1692">
        <v>2.94531297683716</v>
      </c>
      <c r="E1692">
        <v>2.875</v>
      </c>
      <c r="F1692">
        <v>2.92968797683716</v>
      </c>
      <c r="G1692">
        <v>46960000</v>
      </c>
    </row>
    <row r="1693" spans="1:7" x14ac:dyDescent="0.3">
      <c r="A1693" s="3">
        <v>33921</v>
      </c>
      <c r="B1693">
        <v>1.77601861953735</v>
      </c>
      <c r="C1693">
        <v>2.91406297683716</v>
      </c>
      <c r="D1693">
        <v>2.92968797683716</v>
      </c>
      <c r="E1693">
        <v>2.890625</v>
      </c>
      <c r="F1693">
        <v>2.921875</v>
      </c>
      <c r="G1693">
        <v>25811200</v>
      </c>
    </row>
    <row r="1694" spans="1:7" x14ac:dyDescent="0.3">
      <c r="A1694" s="3">
        <v>33924</v>
      </c>
      <c r="B1694">
        <v>1.76649582386017</v>
      </c>
      <c r="C1694">
        <v>2.89843797683716</v>
      </c>
      <c r="D1694">
        <v>2.921875</v>
      </c>
      <c r="E1694">
        <v>2.88281297683716</v>
      </c>
      <c r="F1694">
        <v>2.90625</v>
      </c>
      <c r="G1694">
        <v>19312000</v>
      </c>
    </row>
    <row r="1695" spans="1:7" x14ac:dyDescent="0.3">
      <c r="A1695" s="3">
        <v>33925</v>
      </c>
      <c r="B1695">
        <v>1.7141197919845601</v>
      </c>
      <c r="C1695">
        <v>2.8125</v>
      </c>
      <c r="D1695">
        <v>2.9375</v>
      </c>
      <c r="E1695">
        <v>2.78906297683716</v>
      </c>
      <c r="F1695">
        <v>2.90234398841858</v>
      </c>
      <c r="G1695">
        <v>56649600</v>
      </c>
    </row>
    <row r="1696" spans="1:7" x14ac:dyDescent="0.3">
      <c r="A1696" s="3">
        <v>33926</v>
      </c>
      <c r="B1696">
        <v>1.7522114515304601</v>
      </c>
      <c r="C1696">
        <v>2.875</v>
      </c>
      <c r="D1696">
        <v>2.890625</v>
      </c>
      <c r="E1696">
        <v>2.80859398841858</v>
      </c>
      <c r="F1696">
        <v>2.828125</v>
      </c>
      <c r="G1696">
        <v>33273600</v>
      </c>
    </row>
    <row r="1697" spans="1:7" x14ac:dyDescent="0.3">
      <c r="A1697" s="3">
        <v>33927</v>
      </c>
      <c r="B1697">
        <v>1.7903031110763601</v>
      </c>
      <c r="C1697">
        <v>2.9375</v>
      </c>
      <c r="D1697">
        <v>2.96875</v>
      </c>
      <c r="E1697">
        <v>2.88281297683716</v>
      </c>
      <c r="F1697">
        <v>2.88281297683716</v>
      </c>
      <c r="G1697">
        <v>46857600</v>
      </c>
    </row>
    <row r="1698" spans="1:7" x14ac:dyDescent="0.3">
      <c r="A1698" s="3">
        <v>33928</v>
      </c>
      <c r="B1698">
        <v>1.80934929847717</v>
      </c>
      <c r="C1698">
        <v>2.96875</v>
      </c>
      <c r="D1698">
        <v>2.96875</v>
      </c>
      <c r="E1698">
        <v>2.92968797683716</v>
      </c>
      <c r="F1698">
        <v>2.9375</v>
      </c>
      <c r="G1698">
        <v>41113600</v>
      </c>
    </row>
    <row r="1699" spans="1:7" x14ac:dyDescent="0.3">
      <c r="A1699" s="3">
        <v>33931</v>
      </c>
      <c r="B1699">
        <v>1.6855510473251301</v>
      </c>
      <c r="C1699">
        <v>2.765625</v>
      </c>
      <c r="D1699">
        <v>2.86718797683716</v>
      </c>
      <c r="E1699">
        <v>2.72656297683716</v>
      </c>
      <c r="F1699">
        <v>2.82031297683716</v>
      </c>
      <c r="G1699">
        <v>309884800</v>
      </c>
    </row>
    <row r="1700" spans="1:7" x14ac:dyDescent="0.3">
      <c r="A1700" s="3">
        <v>33932</v>
      </c>
      <c r="B1700">
        <v>1.7426886558532699</v>
      </c>
      <c r="C1700">
        <v>2.859375</v>
      </c>
      <c r="D1700">
        <v>2.89843797683716</v>
      </c>
      <c r="E1700">
        <v>2.78906297683716</v>
      </c>
      <c r="F1700">
        <v>2.85156297683716</v>
      </c>
      <c r="G1700">
        <v>145513600</v>
      </c>
    </row>
    <row r="1701" spans="1:7" x14ac:dyDescent="0.3">
      <c r="A1701" s="3">
        <v>33933</v>
      </c>
      <c r="B1701">
        <v>1.73554599285126</v>
      </c>
      <c r="C1701">
        <v>2.84765601158142</v>
      </c>
      <c r="D1701">
        <v>2.890625</v>
      </c>
      <c r="E1701">
        <v>2.82031297683716</v>
      </c>
      <c r="F1701">
        <v>2.875</v>
      </c>
      <c r="G1701">
        <v>53152000</v>
      </c>
    </row>
    <row r="1702" spans="1:7" x14ac:dyDescent="0.3">
      <c r="A1702" s="3">
        <v>33935</v>
      </c>
      <c r="B1702">
        <v>1.7474501132965099</v>
      </c>
      <c r="C1702">
        <v>2.86718797683716</v>
      </c>
      <c r="D1702">
        <v>2.890625</v>
      </c>
      <c r="E1702">
        <v>2.84375</v>
      </c>
      <c r="F1702">
        <v>2.859375</v>
      </c>
      <c r="G1702">
        <v>17593600</v>
      </c>
    </row>
    <row r="1703" spans="1:7" x14ac:dyDescent="0.3">
      <c r="A1703" s="3">
        <v>33938</v>
      </c>
      <c r="B1703">
        <v>1.7736382484436</v>
      </c>
      <c r="C1703">
        <v>2.91015601158142</v>
      </c>
      <c r="D1703">
        <v>2.91406297683716</v>
      </c>
      <c r="E1703">
        <v>2.86718797683716</v>
      </c>
      <c r="F1703">
        <v>2.890625</v>
      </c>
      <c r="G1703">
        <v>35251200</v>
      </c>
    </row>
    <row r="1704" spans="1:7" x14ac:dyDescent="0.3">
      <c r="A1704" s="3">
        <v>33939</v>
      </c>
      <c r="B1704">
        <v>1.7736382484436</v>
      </c>
      <c r="C1704">
        <v>2.91015601158142</v>
      </c>
      <c r="D1704">
        <v>2.921875</v>
      </c>
      <c r="E1704">
        <v>2.875</v>
      </c>
      <c r="F1704">
        <v>2.89843797683716</v>
      </c>
      <c r="G1704">
        <v>33593600</v>
      </c>
    </row>
    <row r="1705" spans="1:7" x14ac:dyDescent="0.3">
      <c r="A1705" s="3">
        <v>33940</v>
      </c>
      <c r="B1705">
        <v>1.72840487957001</v>
      </c>
      <c r="C1705">
        <v>2.83593797683716</v>
      </c>
      <c r="D1705">
        <v>2.921875</v>
      </c>
      <c r="E1705">
        <v>2.828125</v>
      </c>
      <c r="F1705">
        <v>2.90625</v>
      </c>
      <c r="G1705">
        <v>49881600</v>
      </c>
    </row>
    <row r="1706" spans="1:7" x14ac:dyDescent="0.3">
      <c r="A1706" s="3">
        <v>33941</v>
      </c>
      <c r="B1706">
        <v>1.7450690269470199</v>
      </c>
      <c r="C1706">
        <v>2.86328101158142</v>
      </c>
      <c r="D1706">
        <v>2.890625</v>
      </c>
      <c r="E1706">
        <v>2.828125</v>
      </c>
      <c r="F1706">
        <v>2.83593797683716</v>
      </c>
      <c r="G1706">
        <v>26048000</v>
      </c>
    </row>
    <row r="1707" spans="1:7" x14ac:dyDescent="0.3">
      <c r="A1707" s="3">
        <v>33942</v>
      </c>
      <c r="B1707">
        <v>1.7474501132965099</v>
      </c>
      <c r="C1707">
        <v>2.86718797683716</v>
      </c>
      <c r="D1707">
        <v>2.890625</v>
      </c>
      <c r="E1707">
        <v>2.85156297683716</v>
      </c>
      <c r="F1707">
        <v>2.859375</v>
      </c>
      <c r="G1707">
        <v>23548800</v>
      </c>
    </row>
    <row r="1708" spans="1:7" x14ac:dyDescent="0.3">
      <c r="A1708" s="3">
        <v>33945</v>
      </c>
      <c r="B1708">
        <v>1.7783999443054199</v>
      </c>
      <c r="C1708">
        <v>2.91796898841858</v>
      </c>
      <c r="D1708">
        <v>2.921875</v>
      </c>
      <c r="E1708">
        <v>2.84375</v>
      </c>
      <c r="F1708">
        <v>2.875</v>
      </c>
      <c r="G1708">
        <v>46422400</v>
      </c>
    </row>
    <row r="1709" spans="1:7" x14ac:dyDescent="0.3">
      <c r="A1709" s="3">
        <v>33946</v>
      </c>
      <c r="B1709">
        <v>1.76173460483551</v>
      </c>
      <c r="C1709">
        <v>2.890625</v>
      </c>
      <c r="D1709">
        <v>2.9375</v>
      </c>
      <c r="E1709">
        <v>2.859375</v>
      </c>
      <c r="F1709">
        <v>2.92968797683716</v>
      </c>
      <c r="G1709">
        <v>26908800</v>
      </c>
    </row>
    <row r="1710" spans="1:7" x14ac:dyDescent="0.3">
      <c r="A1710" s="3">
        <v>33947</v>
      </c>
      <c r="B1710">
        <v>1.7522114515304601</v>
      </c>
      <c r="C1710">
        <v>2.875</v>
      </c>
      <c r="D1710">
        <v>2.91406297683716</v>
      </c>
      <c r="E1710">
        <v>2.85156297683716</v>
      </c>
      <c r="F1710">
        <v>2.86718797683716</v>
      </c>
      <c r="G1710">
        <v>26048000</v>
      </c>
    </row>
    <row r="1711" spans="1:7" x14ac:dyDescent="0.3">
      <c r="A1711" s="3">
        <v>33948</v>
      </c>
      <c r="B1711">
        <v>1.69507431983948</v>
      </c>
      <c r="C1711">
        <v>2.78125</v>
      </c>
      <c r="D1711">
        <v>2.86718797683716</v>
      </c>
      <c r="E1711">
        <v>2.765625</v>
      </c>
      <c r="F1711">
        <v>2.8125</v>
      </c>
      <c r="G1711">
        <v>89296000</v>
      </c>
    </row>
    <row r="1712" spans="1:7" x14ac:dyDescent="0.3">
      <c r="A1712" s="3">
        <v>33949</v>
      </c>
      <c r="B1712">
        <v>1.6450799703598</v>
      </c>
      <c r="C1712">
        <v>2.69921898841858</v>
      </c>
      <c r="D1712">
        <v>2.78125</v>
      </c>
      <c r="E1712">
        <v>2.67968797683716</v>
      </c>
      <c r="F1712">
        <v>2.765625</v>
      </c>
      <c r="G1712">
        <v>112934400</v>
      </c>
    </row>
    <row r="1713" spans="1:7" x14ac:dyDescent="0.3">
      <c r="A1713" s="3">
        <v>33952</v>
      </c>
      <c r="B1713">
        <v>1.65936374664307</v>
      </c>
      <c r="C1713">
        <v>2.72265601158142</v>
      </c>
      <c r="D1713">
        <v>2.75781297683716</v>
      </c>
      <c r="E1713">
        <v>2.703125</v>
      </c>
      <c r="F1713">
        <v>2.71093797683716</v>
      </c>
      <c r="G1713">
        <v>51286400</v>
      </c>
    </row>
    <row r="1714" spans="1:7" x14ac:dyDescent="0.3">
      <c r="A1714" s="3">
        <v>33953</v>
      </c>
      <c r="B1714">
        <v>1.6450799703598</v>
      </c>
      <c r="C1714">
        <v>2.69921898841858</v>
      </c>
      <c r="D1714">
        <v>2.74218797683716</v>
      </c>
      <c r="E1714">
        <v>2.671875</v>
      </c>
      <c r="F1714">
        <v>2.72656297683716</v>
      </c>
      <c r="G1714">
        <v>45289600</v>
      </c>
    </row>
    <row r="1715" spans="1:7" x14ac:dyDescent="0.3">
      <c r="A1715" s="3">
        <v>33954</v>
      </c>
      <c r="B1715">
        <v>1.65698301792145</v>
      </c>
      <c r="C1715">
        <v>2.71875</v>
      </c>
      <c r="D1715">
        <v>2.75781297683716</v>
      </c>
      <c r="E1715">
        <v>2.66406297683716</v>
      </c>
      <c r="F1715">
        <v>2.703125</v>
      </c>
      <c r="G1715">
        <v>73792000</v>
      </c>
    </row>
    <row r="1716" spans="1:7" x14ac:dyDescent="0.3">
      <c r="A1716" s="3">
        <v>33955</v>
      </c>
      <c r="B1716">
        <v>1.7141197919845601</v>
      </c>
      <c r="C1716">
        <v>2.8125</v>
      </c>
      <c r="D1716">
        <v>2.82031297683716</v>
      </c>
      <c r="E1716">
        <v>2.71875</v>
      </c>
      <c r="F1716">
        <v>2.72656297683716</v>
      </c>
      <c r="G1716">
        <v>51859200</v>
      </c>
    </row>
    <row r="1717" spans="1:7" x14ac:dyDescent="0.3">
      <c r="A1717" s="3">
        <v>33956</v>
      </c>
      <c r="B1717">
        <v>1.7141197919845601</v>
      </c>
      <c r="C1717">
        <v>2.8125</v>
      </c>
      <c r="D1717">
        <v>2.82031297683716</v>
      </c>
      <c r="E1717">
        <v>2.765625</v>
      </c>
      <c r="F1717">
        <v>2.78125</v>
      </c>
      <c r="G1717">
        <v>74387200</v>
      </c>
    </row>
    <row r="1718" spans="1:7" x14ac:dyDescent="0.3">
      <c r="A1718" s="3">
        <v>33959</v>
      </c>
      <c r="B1718">
        <v>1.72364294528961</v>
      </c>
      <c r="C1718">
        <v>2.828125</v>
      </c>
      <c r="D1718">
        <v>2.875</v>
      </c>
      <c r="E1718">
        <v>2.78906297683716</v>
      </c>
      <c r="F1718">
        <v>2.80468797683716</v>
      </c>
      <c r="G1718">
        <v>64928000</v>
      </c>
    </row>
    <row r="1719" spans="1:7" x14ac:dyDescent="0.3">
      <c r="A1719" s="3">
        <v>33960</v>
      </c>
      <c r="B1719">
        <v>1.6712672710418699</v>
      </c>
      <c r="C1719">
        <v>2.74218797683716</v>
      </c>
      <c r="D1719">
        <v>2.859375</v>
      </c>
      <c r="E1719">
        <v>2.71875</v>
      </c>
      <c r="F1719">
        <v>2.84375</v>
      </c>
      <c r="G1719">
        <v>56928000</v>
      </c>
    </row>
    <row r="1720" spans="1:7" x14ac:dyDescent="0.3">
      <c r="A1720" s="3">
        <v>33961</v>
      </c>
      <c r="B1720">
        <v>1.6617445945739799</v>
      </c>
      <c r="C1720">
        <v>2.72656297683716</v>
      </c>
      <c r="D1720">
        <v>2.75781297683716</v>
      </c>
      <c r="E1720">
        <v>2.6875</v>
      </c>
      <c r="F1720">
        <v>2.75</v>
      </c>
      <c r="G1720">
        <v>59974400</v>
      </c>
    </row>
    <row r="1721" spans="1:7" x14ac:dyDescent="0.3">
      <c r="A1721" s="3">
        <v>33962</v>
      </c>
      <c r="B1721">
        <v>1.6617445945739799</v>
      </c>
      <c r="C1721">
        <v>2.72656297683716</v>
      </c>
      <c r="D1721">
        <v>2.72656297683716</v>
      </c>
      <c r="E1721">
        <v>2.6875</v>
      </c>
      <c r="F1721">
        <v>2.72656297683716</v>
      </c>
      <c r="G1721">
        <v>32723200</v>
      </c>
    </row>
    <row r="1722" spans="1:7" x14ac:dyDescent="0.3">
      <c r="A1722" s="3">
        <v>33966</v>
      </c>
      <c r="B1722">
        <v>1.6665061712264999</v>
      </c>
      <c r="C1722">
        <v>2.734375</v>
      </c>
      <c r="D1722">
        <v>2.74218797683716</v>
      </c>
      <c r="E1722">
        <v>2.6875</v>
      </c>
      <c r="F1722">
        <v>2.72656297683716</v>
      </c>
      <c r="G1722">
        <v>45731200</v>
      </c>
    </row>
    <row r="1723" spans="1:7" x14ac:dyDescent="0.3">
      <c r="A1723" s="3">
        <v>33967</v>
      </c>
      <c r="B1723">
        <v>1.6474592685699501</v>
      </c>
      <c r="C1723">
        <v>2.703125</v>
      </c>
      <c r="D1723">
        <v>2.734375</v>
      </c>
      <c r="E1723">
        <v>2.69531297683716</v>
      </c>
      <c r="F1723">
        <v>2.72656297683716</v>
      </c>
      <c r="G1723">
        <v>60035200</v>
      </c>
    </row>
    <row r="1724" spans="1:7" x14ac:dyDescent="0.3">
      <c r="A1724" s="3">
        <v>33968</v>
      </c>
      <c r="B1724">
        <v>1.6355565786361701</v>
      </c>
      <c r="C1724">
        <v>2.68359398841858</v>
      </c>
      <c r="D1724">
        <v>2.71875</v>
      </c>
      <c r="E1724">
        <v>2.66406297683716</v>
      </c>
      <c r="F1724">
        <v>2.71093797683716</v>
      </c>
      <c r="G1724">
        <v>50860800</v>
      </c>
    </row>
    <row r="1725" spans="1:7" x14ac:dyDescent="0.3">
      <c r="A1725" s="3">
        <v>33969</v>
      </c>
      <c r="B1725">
        <v>1.62603318691254</v>
      </c>
      <c r="C1725">
        <v>2.66796898841858</v>
      </c>
      <c r="D1725">
        <v>2.69531297683716</v>
      </c>
      <c r="E1725">
        <v>2.66406297683716</v>
      </c>
      <c r="F1725">
        <v>2.6875</v>
      </c>
      <c r="G1725">
        <v>30851200</v>
      </c>
    </row>
    <row r="1726" spans="1:7" x14ac:dyDescent="0.3">
      <c r="A1726" s="3">
        <v>33973</v>
      </c>
      <c r="B1726">
        <v>1.62127149105072</v>
      </c>
      <c r="C1726">
        <v>2.66015601158142</v>
      </c>
      <c r="D1726">
        <v>2.67968797683716</v>
      </c>
      <c r="E1726">
        <v>2.640625</v>
      </c>
      <c r="F1726">
        <v>2.65625</v>
      </c>
      <c r="G1726">
        <v>72646400</v>
      </c>
    </row>
    <row r="1727" spans="1:7" x14ac:dyDescent="0.3">
      <c r="A1727" s="3">
        <v>33974</v>
      </c>
      <c r="B1727">
        <v>1.6474592685699501</v>
      </c>
      <c r="C1727">
        <v>2.703125</v>
      </c>
      <c r="D1727">
        <v>2.71093797683716</v>
      </c>
      <c r="E1727">
        <v>2.64843797683716</v>
      </c>
      <c r="F1727">
        <v>2.65625</v>
      </c>
      <c r="G1727">
        <v>71529600</v>
      </c>
    </row>
    <row r="1728" spans="1:7" x14ac:dyDescent="0.3">
      <c r="A1728" s="3">
        <v>33975</v>
      </c>
      <c r="B1728">
        <v>1.69507431983948</v>
      </c>
      <c r="C1728">
        <v>2.78125</v>
      </c>
      <c r="D1728">
        <v>2.78906297683716</v>
      </c>
      <c r="E1728">
        <v>2.71093797683716</v>
      </c>
      <c r="F1728">
        <v>2.71875</v>
      </c>
      <c r="G1728">
        <v>87440000</v>
      </c>
    </row>
    <row r="1729" spans="1:7" x14ac:dyDescent="0.3">
      <c r="A1729" s="3">
        <v>33976</v>
      </c>
      <c r="B1729">
        <v>1.6617445945739799</v>
      </c>
      <c r="C1729">
        <v>2.72656297683716</v>
      </c>
      <c r="D1729">
        <v>2.80859398841858</v>
      </c>
      <c r="E1729">
        <v>2.71875</v>
      </c>
      <c r="F1729">
        <v>2.78125</v>
      </c>
      <c r="G1729">
        <v>58748800</v>
      </c>
    </row>
    <row r="1730" spans="1:7" x14ac:dyDescent="0.3">
      <c r="A1730" s="3">
        <v>33977</v>
      </c>
      <c r="B1730">
        <v>1.65936374664307</v>
      </c>
      <c r="C1730">
        <v>2.72265601158142</v>
      </c>
      <c r="D1730">
        <v>2.75781297683716</v>
      </c>
      <c r="E1730">
        <v>2.69531297683716</v>
      </c>
      <c r="F1730">
        <v>2.72656297683716</v>
      </c>
      <c r="G1730">
        <v>43977600</v>
      </c>
    </row>
    <row r="1731" spans="1:7" x14ac:dyDescent="0.3">
      <c r="A1731" s="3">
        <v>33980</v>
      </c>
      <c r="B1731">
        <v>1.69745516777039</v>
      </c>
      <c r="C1731">
        <v>2.78515601158142</v>
      </c>
      <c r="D1731">
        <v>2.78906297683716</v>
      </c>
      <c r="E1731">
        <v>2.69531297683716</v>
      </c>
      <c r="F1731">
        <v>2.72656297683716</v>
      </c>
      <c r="G1731">
        <v>58348800</v>
      </c>
    </row>
    <row r="1732" spans="1:7" x14ac:dyDescent="0.3">
      <c r="A1732" s="3">
        <v>33981</v>
      </c>
      <c r="B1732">
        <v>1.7093591690063501</v>
      </c>
      <c r="C1732">
        <v>2.80468797683716</v>
      </c>
      <c r="D1732">
        <v>2.85156297683716</v>
      </c>
      <c r="E1732">
        <v>2.77343797683716</v>
      </c>
      <c r="F1732">
        <v>2.78125</v>
      </c>
      <c r="G1732">
        <v>85129600</v>
      </c>
    </row>
    <row r="1733" spans="1:7" x14ac:dyDescent="0.3">
      <c r="A1733" s="3">
        <v>33982</v>
      </c>
      <c r="B1733">
        <v>1.7379276752471899</v>
      </c>
      <c r="C1733">
        <v>2.85156297683716</v>
      </c>
      <c r="D1733">
        <v>2.88281297683716</v>
      </c>
      <c r="E1733">
        <v>2.75781297683716</v>
      </c>
      <c r="F1733">
        <v>2.796875</v>
      </c>
      <c r="G1733">
        <v>83696000</v>
      </c>
    </row>
    <row r="1734" spans="1:7" x14ac:dyDescent="0.3">
      <c r="A1734" s="3">
        <v>33983</v>
      </c>
      <c r="B1734">
        <v>1.7379276752471899</v>
      </c>
      <c r="C1734">
        <v>2.85156297683716</v>
      </c>
      <c r="D1734">
        <v>2.9375</v>
      </c>
      <c r="E1734">
        <v>2.828125</v>
      </c>
      <c r="F1734">
        <v>2.88281297683716</v>
      </c>
      <c r="G1734">
        <v>121264000</v>
      </c>
    </row>
    <row r="1735" spans="1:7" x14ac:dyDescent="0.3">
      <c r="A1735" s="3">
        <v>33984</v>
      </c>
      <c r="B1735">
        <v>1.7093591690063501</v>
      </c>
      <c r="C1735">
        <v>2.80468797683716</v>
      </c>
      <c r="D1735">
        <v>2.84375</v>
      </c>
      <c r="E1735">
        <v>2.71875</v>
      </c>
      <c r="F1735">
        <v>2.734375</v>
      </c>
      <c r="G1735">
        <v>181958400</v>
      </c>
    </row>
    <row r="1736" spans="1:7" x14ac:dyDescent="0.3">
      <c r="A1736" s="3">
        <v>33987</v>
      </c>
      <c r="B1736">
        <v>1.6998364925384499</v>
      </c>
      <c r="C1736">
        <v>2.78906297683716</v>
      </c>
      <c r="D1736">
        <v>2.80468797683716</v>
      </c>
      <c r="E1736">
        <v>2.75781297683716</v>
      </c>
      <c r="F1736">
        <v>2.796875</v>
      </c>
      <c r="G1736">
        <v>50611200</v>
      </c>
    </row>
    <row r="1737" spans="1:7" x14ac:dyDescent="0.3">
      <c r="A1737" s="3">
        <v>33988</v>
      </c>
      <c r="B1737">
        <v>1.6831704378128101</v>
      </c>
      <c r="C1737">
        <v>2.76171898841858</v>
      </c>
      <c r="D1737">
        <v>2.78906297683716</v>
      </c>
      <c r="E1737">
        <v>2.75781297683716</v>
      </c>
      <c r="F1737">
        <v>2.78125</v>
      </c>
      <c r="G1737">
        <v>52960000</v>
      </c>
    </row>
    <row r="1738" spans="1:7" x14ac:dyDescent="0.3">
      <c r="A1738" s="3">
        <v>33989</v>
      </c>
      <c r="B1738">
        <v>1.6831704378128101</v>
      </c>
      <c r="C1738">
        <v>2.76171898841858</v>
      </c>
      <c r="D1738">
        <v>2.78125</v>
      </c>
      <c r="E1738">
        <v>2.74218797683716</v>
      </c>
      <c r="F1738">
        <v>2.765625</v>
      </c>
      <c r="G1738">
        <v>47968000</v>
      </c>
    </row>
    <row r="1739" spans="1:7" x14ac:dyDescent="0.3">
      <c r="A1739" s="3">
        <v>33990</v>
      </c>
      <c r="B1739">
        <v>1.70459640026093</v>
      </c>
      <c r="C1739">
        <v>2.796875</v>
      </c>
      <c r="D1739">
        <v>2.8125</v>
      </c>
      <c r="E1739">
        <v>2.71093797683716</v>
      </c>
      <c r="F1739">
        <v>2.74218797683716</v>
      </c>
      <c r="G1739">
        <v>73363200</v>
      </c>
    </row>
    <row r="1740" spans="1:7" x14ac:dyDescent="0.3">
      <c r="A1740" s="3">
        <v>33991</v>
      </c>
      <c r="B1740">
        <v>1.7022168636321999</v>
      </c>
      <c r="C1740">
        <v>2.79296898841858</v>
      </c>
      <c r="D1740">
        <v>2.82031297683716</v>
      </c>
      <c r="E1740">
        <v>2.77343797683716</v>
      </c>
      <c r="F1740">
        <v>2.80468797683716</v>
      </c>
      <c r="G1740">
        <v>49088000</v>
      </c>
    </row>
    <row r="1741" spans="1:7" x14ac:dyDescent="0.3">
      <c r="A1741" s="3">
        <v>33994</v>
      </c>
      <c r="B1741">
        <v>1.6855510473251301</v>
      </c>
      <c r="C1741">
        <v>2.765625</v>
      </c>
      <c r="D1741">
        <v>2.82031297683716</v>
      </c>
      <c r="E1741">
        <v>2.74218797683716</v>
      </c>
      <c r="F1741">
        <v>2.78906297683716</v>
      </c>
      <c r="G1741">
        <v>49609600</v>
      </c>
    </row>
    <row r="1742" spans="1:7" x14ac:dyDescent="0.3">
      <c r="A1742" s="3">
        <v>33995</v>
      </c>
      <c r="B1742">
        <v>1.6760290861129801</v>
      </c>
      <c r="C1742">
        <v>2.75</v>
      </c>
      <c r="D1742">
        <v>2.8125</v>
      </c>
      <c r="E1742">
        <v>2.734375</v>
      </c>
      <c r="F1742">
        <v>2.765625</v>
      </c>
      <c r="G1742">
        <v>42345600</v>
      </c>
    </row>
    <row r="1743" spans="1:7" x14ac:dyDescent="0.3">
      <c r="A1743" s="3">
        <v>33996</v>
      </c>
      <c r="B1743">
        <v>1.64269912242889</v>
      </c>
      <c r="C1743">
        <v>2.69531297683716</v>
      </c>
      <c r="D1743">
        <v>2.74218797683716</v>
      </c>
      <c r="E1743">
        <v>2.671875</v>
      </c>
      <c r="F1743">
        <v>2.734375</v>
      </c>
      <c r="G1743">
        <v>64192000</v>
      </c>
    </row>
    <row r="1744" spans="1:7" x14ac:dyDescent="0.3">
      <c r="A1744" s="3">
        <v>33997</v>
      </c>
      <c r="B1744">
        <v>1.65698301792145</v>
      </c>
      <c r="C1744">
        <v>2.71875</v>
      </c>
      <c r="D1744">
        <v>2.72265601158142</v>
      </c>
      <c r="E1744">
        <v>2.64843797683716</v>
      </c>
      <c r="F1744">
        <v>2.69531297683716</v>
      </c>
      <c r="G1744">
        <v>77030400</v>
      </c>
    </row>
    <row r="1745" spans="1:7" x14ac:dyDescent="0.3">
      <c r="A1745" s="3">
        <v>33998</v>
      </c>
      <c r="B1745">
        <v>1.6474592685699501</v>
      </c>
      <c r="C1745">
        <v>2.703125</v>
      </c>
      <c r="D1745">
        <v>2.75</v>
      </c>
      <c r="E1745">
        <v>2.67968797683716</v>
      </c>
      <c r="F1745">
        <v>2.734375</v>
      </c>
      <c r="G1745">
        <v>39424000</v>
      </c>
    </row>
    <row r="1746" spans="1:7" x14ac:dyDescent="0.3">
      <c r="A1746" s="3">
        <v>34001</v>
      </c>
      <c r="B1746">
        <v>1.6665061712264999</v>
      </c>
      <c r="C1746">
        <v>2.734375</v>
      </c>
      <c r="D1746">
        <v>2.75</v>
      </c>
      <c r="E1746">
        <v>2.671875</v>
      </c>
      <c r="F1746">
        <v>2.69531297683716</v>
      </c>
      <c r="G1746">
        <v>42854400</v>
      </c>
    </row>
    <row r="1747" spans="1:7" x14ac:dyDescent="0.3">
      <c r="A1747" s="3">
        <v>34002</v>
      </c>
      <c r="B1747">
        <v>1.69507431983948</v>
      </c>
      <c r="C1747">
        <v>2.78125</v>
      </c>
      <c r="D1747">
        <v>2.796875</v>
      </c>
      <c r="E1747">
        <v>2.72656297683716</v>
      </c>
      <c r="F1747">
        <v>2.73046898841858</v>
      </c>
      <c r="G1747">
        <v>70371200</v>
      </c>
    </row>
    <row r="1748" spans="1:7" x14ac:dyDescent="0.3">
      <c r="A1748" s="3">
        <v>34003</v>
      </c>
      <c r="B1748">
        <v>1.6831704378128101</v>
      </c>
      <c r="C1748">
        <v>2.76171898841858</v>
      </c>
      <c r="D1748">
        <v>2.82031297683716</v>
      </c>
      <c r="E1748">
        <v>2.75</v>
      </c>
      <c r="F1748">
        <v>2.796875</v>
      </c>
      <c r="G1748">
        <v>71728000</v>
      </c>
    </row>
    <row r="1749" spans="1:7" x14ac:dyDescent="0.3">
      <c r="A1749" s="3">
        <v>34004</v>
      </c>
      <c r="B1749">
        <v>1.61889111995697</v>
      </c>
      <c r="C1749">
        <v>2.65625</v>
      </c>
      <c r="D1749">
        <v>2.74218797683716</v>
      </c>
      <c r="E1749">
        <v>2.640625</v>
      </c>
      <c r="F1749">
        <v>2.74218797683716</v>
      </c>
      <c r="G1749">
        <v>124214400</v>
      </c>
    </row>
    <row r="1750" spans="1:7" x14ac:dyDescent="0.3">
      <c r="A1750" s="3">
        <v>34005</v>
      </c>
      <c r="B1750">
        <v>1.69507431983948</v>
      </c>
      <c r="C1750">
        <v>2.78125</v>
      </c>
      <c r="D1750">
        <v>2.796875</v>
      </c>
      <c r="E1750">
        <v>2.57031297683716</v>
      </c>
      <c r="F1750">
        <v>2.64843797683716</v>
      </c>
      <c r="G1750">
        <v>177216000</v>
      </c>
    </row>
    <row r="1751" spans="1:7" x14ac:dyDescent="0.3">
      <c r="A1751" s="3">
        <v>34008</v>
      </c>
      <c r="B1751">
        <v>1.6331760883331301</v>
      </c>
      <c r="C1751">
        <v>2.67968797683716</v>
      </c>
      <c r="D1751">
        <v>2.78125</v>
      </c>
      <c r="E1751">
        <v>2.65625</v>
      </c>
      <c r="F1751">
        <v>2.765625</v>
      </c>
      <c r="G1751">
        <v>92665600</v>
      </c>
    </row>
    <row r="1752" spans="1:7" x14ac:dyDescent="0.3">
      <c r="A1752" s="3">
        <v>34009</v>
      </c>
      <c r="B1752">
        <v>1.5974649190902701</v>
      </c>
      <c r="C1752">
        <v>2.62109398841858</v>
      </c>
      <c r="D1752">
        <v>2.72656297683716</v>
      </c>
      <c r="E1752">
        <v>2.609375</v>
      </c>
      <c r="F1752">
        <v>2.71093797683716</v>
      </c>
      <c r="G1752">
        <v>64550400</v>
      </c>
    </row>
    <row r="1753" spans="1:7" x14ac:dyDescent="0.3">
      <c r="A1753" s="3">
        <v>34010</v>
      </c>
      <c r="B1753">
        <v>1.6284139156341599</v>
      </c>
      <c r="C1753">
        <v>2.671875</v>
      </c>
      <c r="D1753">
        <v>2.69531297683716</v>
      </c>
      <c r="E1753">
        <v>2.625</v>
      </c>
      <c r="F1753">
        <v>2.640625</v>
      </c>
      <c r="G1753">
        <v>39193600</v>
      </c>
    </row>
    <row r="1754" spans="1:7" x14ac:dyDescent="0.3">
      <c r="A1754" s="3">
        <v>34011</v>
      </c>
      <c r="B1754">
        <v>1.6236535310745199</v>
      </c>
      <c r="C1754">
        <v>2.66406297683716</v>
      </c>
      <c r="D1754">
        <v>2.703125</v>
      </c>
      <c r="E1754">
        <v>2.64843797683716</v>
      </c>
      <c r="F1754">
        <v>2.69531297683716</v>
      </c>
      <c r="G1754">
        <v>31635200</v>
      </c>
    </row>
    <row r="1755" spans="1:7" x14ac:dyDescent="0.3">
      <c r="A1755" s="3">
        <v>34012</v>
      </c>
      <c r="B1755">
        <v>1.5927032232284599</v>
      </c>
      <c r="C1755">
        <v>2.61328101158142</v>
      </c>
      <c r="D1755">
        <v>2.66406297683716</v>
      </c>
      <c r="E1755">
        <v>2.60156297683716</v>
      </c>
      <c r="F1755">
        <v>2.66406297683716</v>
      </c>
      <c r="G1755">
        <v>34752000</v>
      </c>
    </row>
    <row r="1756" spans="1:7" x14ac:dyDescent="0.3">
      <c r="A1756" s="3">
        <v>34016</v>
      </c>
      <c r="B1756">
        <v>1.5260424613952599</v>
      </c>
      <c r="C1756">
        <v>2.50390601158142</v>
      </c>
      <c r="D1756">
        <v>2.61718797683716</v>
      </c>
      <c r="E1756">
        <v>2.49218797683716</v>
      </c>
      <c r="F1756">
        <v>2.58984398841858</v>
      </c>
      <c r="G1756">
        <v>91180800</v>
      </c>
    </row>
    <row r="1757" spans="1:7" x14ac:dyDescent="0.3">
      <c r="A1757" s="3">
        <v>34017</v>
      </c>
      <c r="B1757">
        <v>1.5284242630004901</v>
      </c>
      <c r="C1757">
        <v>2.50781297683716</v>
      </c>
      <c r="D1757">
        <v>2.53906297683716</v>
      </c>
      <c r="E1757">
        <v>2.41406297683716</v>
      </c>
      <c r="F1757">
        <v>2.53125</v>
      </c>
      <c r="G1757">
        <v>121913600</v>
      </c>
    </row>
    <row r="1758" spans="1:7" x14ac:dyDescent="0.3">
      <c r="A1758" s="3">
        <v>34018</v>
      </c>
      <c r="B1758">
        <v>1.5546118021011399</v>
      </c>
      <c r="C1758">
        <v>2.55078101158142</v>
      </c>
      <c r="D1758">
        <v>2.58593797683716</v>
      </c>
      <c r="E1758">
        <v>2.46875</v>
      </c>
      <c r="F1758">
        <v>2.53906297683716</v>
      </c>
      <c r="G1758">
        <v>138553600</v>
      </c>
    </row>
    <row r="1759" spans="1:7" x14ac:dyDescent="0.3">
      <c r="A1759" s="3">
        <v>34019</v>
      </c>
      <c r="B1759">
        <v>1.5189017057418801</v>
      </c>
      <c r="C1759">
        <v>2.49218797683716</v>
      </c>
      <c r="D1759">
        <v>2.5625</v>
      </c>
      <c r="E1759">
        <v>2.484375</v>
      </c>
      <c r="F1759">
        <v>2.55859398841858</v>
      </c>
      <c r="G1759">
        <v>97094400</v>
      </c>
    </row>
    <row r="1760" spans="1:7" x14ac:dyDescent="0.3">
      <c r="A1760" s="3">
        <v>34022</v>
      </c>
      <c r="B1760">
        <v>1.46176362037659</v>
      </c>
      <c r="C1760">
        <v>2.39843797683716</v>
      </c>
      <c r="D1760">
        <v>2.53125</v>
      </c>
      <c r="E1760">
        <v>2.39843797683716</v>
      </c>
      <c r="F1760">
        <v>2.49218797683716</v>
      </c>
      <c r="G1760">
        <v>76256000</v>
      </c>
    </row>
    <row r="1761" spans="1:7" x14ac:dyDescent="0.3">
      <c r="A1761" s="3">
        <v>34023</v>
      </c>
      <c r="B1761">
        <v>1.5141396522521999</v>
      </c>
      <c r="C1761">
        <v>2.484375</v>
      </c>
      <c r="D1761">
        <v>2.515625</v>
      </c>
      <c r="E1761">
        <v>2.39843797683716</v>
      </c>
      <c r="F1761">
        <v>2.4375</v>
      </c>
      <c r="G1761">
        <v>105974400</v>
      </c>
    </row>
    <row r="1762" spans="1:7" x14ac:dyDescent="0.3">
      <c r="A1762" s="3">
        <v>34024</v>
      </c>
      <c r="B1762">
        <v>1.5974649190902701</v>
      </c>
      <c r="C1762">
        <v>2.62109398841858</v>
      </c>
      <c r="D1762">
        <v>2.625</v>
      </c>
      <c r="E1762">
        <v>2.46093797683716</v>
      </c>
      <c r="F1762">
        <v>2.46875</v>
      </c>
      <c r="G1762">
        <v>77548800</v>
      </c>
    </row>
    <row r="1763" spans="1:7" x14ac:dyDescent="0.3">
      <c r="A1763" s="3">
        <v>34025</v>
      </c>
      <c r="B1763">
        <v>1.6069867610931401</v>
      </c>
      <c r="C1763">
        <v>2.63671898841858</v>
      </c>
      <c r="D1763">
        <v>2.65625</v>
      </c>
      <c r="E1763">
        <v>2.578125</v>
      </c>
      <c r="F1763">
        <v>2.578125</v>
      </c>
      <c r="G1763">
        <v>60806400</v>
      </c>
    </row>
    <row r="1764" spans="1:7" x14ac:dyDescent="0.3">
      <c r="A1764" s="3">
        <v>34026</v>
      </c>
      <c r="B1764">
        <v>1.5879420042037999</v>
      </c>
      <c r="C1764">
        <v>2.60546898841858</v>
      </c>
      <c r="D1764">
        <v>2.65625</v>
      </c>
      <c r="E1764">
        <v>2.59375</v>
      </c>
      <c r="F1764">
        <v>2.63281297683716</v>
      </c>
      <c r="G1764">
        <v>29833600</v>
      </c>
    </row>
    <row r="1765" spans="1:7" x14ac:dyDescent="0.3">
      <c r="A1765" s="3">
        <v>34029</v>
      </c>
      <c r="B1765">
        <v>1.5522307157516499</v>
      </c>
      <c r="C1765">
        <v>2.546875</v>
      </c>
      <c r="D1765">
        <v>2.61718797683716</v>
      </c>
      <c r="E1765">
        <v>2.53906297683716</v>
      </c>
      <c r="F1765">
        <v>2.61718797683716</v>
      </c>
      <c r="G1765">
        <v>26432000</v>
      </c>
    </row>
    <row r="1766" spans="1:7" x14ac:dyDescent="0.3">
      <c r="A1766" s="3">
        <v>34030</v>
      </c>
      <c r="B1766">
        <v>1.61174964904785</v>
      </c>
      <c r="C1766">
        <v>2.64453101158142</v>
      </c>
      <c r="D1766">
        <v>2.64843797683716</v>
      </c>
      <c r="E1766">
        <v>2.53906297683716</v>
      </c>
      <c r="F1766">
        <v>2.55468797683716</v>
      </c>
      <c r="G1766">
        <v>38380800</v>
      </c>
    </row>
    <row r="1767" spans="1:7" x14ac:dyDescent="0.3">
      <c r="A1767" s="3">
        <v>34031</v>
      </c>
      <c r="B1767">
        <v>1.61413073539734</v>
      </c>
      <c r="C1767">
        <v>2.64843797683716</v>
      </c>
      <c r="D1767">
        <v>2.671875</v>
      </c>
      <c r="E1767">
        <v>2.609375</v>
      </c>
      <c r="F1767">
        <v>2.64843797683716</v>
      </c>
      <c r="G1767">
        <v>42352000</v>
      </c>
    </row>
    <row r="1768" spans="1:7" x14ac:dyDescent="0.3">
      <c r="A1768" s="3">
        <v>34032</v>
      </c>
      <c r="B1768">
        <v>1.5950850248336801</v>
      </c>
      <c r="C1768">
        <v>2.61718797683716</v>
      </c>
      <c r="D1768">
        <v>2.64843797683716</v>
      </c>
      <c r="E1768">
        <v>2.55468797683716</v>
      </c>
      <c r="F1768">
        <v>2.64843797683716</v>
      </c>
      <c r="G1768">
        <v>56659200</v>
      </c>
    </row>
    <row r="1769" spans="1:7" x14ac:dyDescent="0.3">
      <c r="A1769" s="3">
        <v>34033</v>
      </c>
      <c r="B1769">
        <v>1.57603812217712</v>
      </c>
      <c r="C1769">
        <v>2.58593797683716</v>
      </c>
      <c r="D1769">
        <v>2.65625</v>
      </c>
      <c r="E1769">
        <v>2.578125</v>
      </c>
      <c r="F1769">
        <v>2.609375</v>
      </c>
      <c r="G1769">
        <v>35724800</v>
      </c>
    </row>
    <row r="1770" spans="1:7" x14ac:dyDescent="0.3">
      <c r="A1770" s="3">
        <v>34036</v>
      </c>
      <c r="B1770">
        <v>1.5927032232284599</v>
      </c>
      <c r="C1770">
        <v>2.61328101158142</v>
      </c>
      <c r="D1770">
        <v>2.640625</v>
      </c>
      <c r="E1770">
        <v>2.5625</v>
      </c>
      <c r="F1770">
        <v>2.58203101158142</v>
      </c>
      <c r="G1770">
        <v>48022400</v>
      </c>
    </row>
    <row r="1771" spans="1:7" x14ac:dyDescent="0.3">
      <c r="A1771" s="3">
        <v>34037</v>
      </c>
      <c r="B1771">
        <v>1.60460782051086</v>
      </c>
      <c r="C1771">
        <v>2.63281297683716</v>
      </c>
      <c r="D1771">
        <v>2.65625</v>
      </c>
      <c r="E1771">
        <v>2.61718797683716</v>
      </c>
      <c r="F1771">
        <v>2.625</v>
      </c>
      <c r="G1771">
        <v>41312000</v>
      </c>
    </row>
    <row r="1772" spans="1:7" x14ac:dyDescent="0.3">
      <c r="A1772" s="3">
        <v>34038</v>
      </c>
      <c r="B1772">
        <v>1.61889111995697</v>
      </c>
      <c r="C1772">
        <v>2.65625</v>
      </c>
      <c r="D1772">
        <v>2.67968797683716</v>
      </c>
      <c r="E1772">
        <v>2.609375</v>
      </c>
      <c r="F1772">
        <v>2.640625</v>
      </c>
      <c r="G1772">
        <v>26592000</v>
      </c>
    </row>
    <row r="1773" spans="1:7" x14ac:dyDescent="0.3">
      <c r="A1773" s="3">
        <v>34039</v>
      </c>
      <c r="B1773">
        <v>1.6474592685699501</v>
      </c>
      <c r="C1773">
        <v>2.703125</v>
      </c>
      <c r="D1773">
        <v>2.74218797683716</v>
      </c>
      <c r="E1773">
        <v>2.65625</v>
      </c>
      <c r="F1773">
        <v>2.66406297683716</v>
      </c>
      <c r="G1773">
        <v>57779200</v>
      </c>
    </row>
    <row r="1774" spans="1:7" x14ac:dyDescent="0.3">
      <c r="A1774" s="3">
        <v>34040</v>
      </c>
      <c r="B1774">
        <v>1.69507431983948</v>
      </c>
      <c r="C1774">
        <v>2.78125</v>
      </c>
      <c r="D1774">
        <v>2.78906297683716</v>
      </c>
      <c r="E1774">
        <v>2.66406297683716</v>
      </c>
      <c r="F1774">
        <v>2.6875</v>
      </c>
      <c r="G1774">
        <v>73580800</v>
      </c>
    </row>
    <row r="1775" spans="1:7" x14ac:dyDescent="0.3">
      <c r="A1775" s="3">
        <v>34043</v>
      </c>
      <c r="B1775">
        <v>1.6688866615295399</v>
      </c>
      <c r="C1775">
        <v>2.73828101158142</v>
      </c>
      <c r="D1775">
        <v>2.78906297683716</v>
      </c>
      <c r="E1775">
        <v>2.71875</v>
      </c>
      <c r="F1775">
        <v>2.78906297683716</v>
      </c>
      <c r="G1775">
        <v>35347200</v>
      </c>
    </row>
    <row r="1776" spans="1:7" x14ac:dyDescent="0.3">
      <c r="A1776" s="3">
        <v>34044</v>
      </c>
      <c r="B1776">
        <v>1.6712672710418699</v>
      </c>
      <c r="C1776">
        <v>2.74218797683716</v>
      </c>
      <c r="D1776">
        <v>2.77343797683716</v>
      </c>
      <c r="E1776">
        <v>2.71875</v>
      </c>
      <c r="F1776">
        <v>2.75781297683716</v>
      </c>
      <c r="G1776">
        <v>36336000</v>
      </c>
    </row>
    <row r="1777" spans="1:7" x14ac:dyDescent="0.3">
      <c r="A1777" s="3">
        <v>34045</v>
      </c>
      <c r="B1777">
        <v>1.62603318691254</v>
      </c>
      <c r="C1777">
        <v>2.66796898841858</v>
      </c>
      <c r="D1777">
        <v>2.734375</v>
      </c>
      <c r="E1777">
        <v>2.66406297683716</v>
      </c>
      <c r="F1777">
        <v>2.71093797683716</v>
      </c>
      <c r="G1777">
        <v>39644800</v>
      </c>
    </row>
    <row r="1778" spans="1:7" x14ac:dyDescent="0.3">
      <c r="A1778" s="3">
        <v>34046</v>
      </c>
      <c r="B1778">
        <v>1.6236535310745199</v>
      </c>
      <c r="C1778">
        <v>2.66406297683716</v>
      </c>
      <c r="D1778">
        <v>2.71093797683716</v>
      </c>
      <c r="E1778">
        <v>2.65625</v>
      </c>
      <c r="F1778">
        <v>2.67968797683716</v>
      </c>
      <c r="G1778">
        <v>34406400</v>
      </c>
    </row>
    <row r="1779" spans="1:7" x14ac:dyDescent="0.3">
      <c r="A1779" s="3">
        <v>34047</v>
      </c>
      <c r="B1779">
        <v>1.60460782051086</v>
      </c>
      <c r="C1779">
        <v>2.63281297683716</v>
      </c>
      <c r="D1779">
        <v>2.67968797683716</v>
      </c>
      <c r="E1779">
        <v>2.625</v>
      </c>
      <c r="F1779">
        <v>2.67968797683716</v>
      </c>
      <c r="G1779">
        <v>45404800</v>
      </c>
    </row>
    <row r="1780" spans="1:7" x14ac:dyDescent="0.3">
      <c r="A1780" s="3">
        <v>34050</v>
      </c>
      <c r="B1780">
        <v>1.5879420042037999</v>
      </c>
      <c r="C1780">
        <v>2.60546898841858</v>
      </c>
      <c r="D1780">
        <v>2.625</v>
      </c>
      <c r="E1780">
        <v>2.578125</v>
      </c>
      <c r="F1780">
        <v>2.60156297683716</v>
      </c>
      <c r="G1780">
        <v>34083200</v>
      </c>
    </row>
    <row r="1781" spans="1:7" x14ac:dyDescent="0.3">
      <c r="A1781" s="3">
        <v>34051</v>
      </c>
      <c r="B1781">
        <v>1.58318018913269</v>
      </c>
      <c r="C1781">
        <v>2.59765601158142</v>
      </c>
      <c r="D1781">
        <v>2.65625</v>
      </c>
      <c r="E1781">
        <v>2.59375</v>
      </c>
      <c r="F1781">
        <v>2.609375</v>
      </c>
      <c r="G1781">
        <v>34409600</v>
      </c>
    </row>
    <row r="1782" spans="1:7" x14ac:dyDescent="0.3">
      <c r="A1782" s="3">
        <v>34052</v>
      </c>
      <c r="B1782">
        <v>1.64269912242889</v>
      </c>
      <c r="C1782">
        <v>2.69531297683716</v>
      </c>
      <c r="D1782">
        <v>2.71093797683716</v>
      </c>
      <c r="E1782">
        <v>2.59375</v>
      </c>
      <c r="F1782">
        <v>2.60156297683716</v>
      </c>
      <c r="G1782">
        <v>50576000</v>
      </c>
    </row>
    <row r="1783" spans="1:7" x14ac:dyDescent="0.3">
      <c r="A1783" s="3">
        <v>34053</v>
      </c>
      <c r="B1783">
        <v>1.6641255617141699</v>
      </c>
      <c r="C1783">
        <v>2.73046898841858</v>
      </c>
      <c r="D1783">
        <v>2.75781297683716</v>
      </c>
      <c r="E1783">
        <v>2.69921898841858</v>
      </c>
      <c r="F1783">
        <v>2.703125</v>
      </c>
      <c r="G1783">
        <v>43833600</v>
      </c>
    </row>
    <row r="1784" spans="1:7" x14ac:dyDescent="0.3">
      <c r="A1784" s="3">
        <v>34054</v>
      </c>
      <c r="B1784">
        <v>1.64984118938446</v>
      </c>
      <c r="C1784">
        <v>2.70703101158142</v>
      </c>
      <c r="D1784">
        <v>2.75781297683716</v>
      </c>
      <c r="E1784">
        <v>2.6875</v>
      </c>
      <c r="F1784">
        <v>2.75</v>
      </c>
      <c r="G1784">
        <v>28380800</v>
      </c>
    </row>
    <row r="1785" spans="1:7" x14ac:dyDescent="0.3">
      <c r="A1785" s="3">
        <v>34057</v>
      </c>
      <c r="B1785">
        <v>1.65698301792145</v>
      </c>
      <c r="C1785">
        <v>2.71875</v>
      </c>
      <c r="D1785">
        <v>2.765625</v>
      </c>
      <c r="E1785">
        <v>2.71093797683716</v>
      </c>
      <c r="F1785">
        <v>2.71093797683716</v>
      </c>
      <c r="G1785">
        <v>48262400</v>
      </c>
    </row>
    <row r="1786" spans="1:7" x14ac:dyDescent="0.3">
      <c r="A1786" s="3">
        <v>34058</v>
      </c>
      <c r="B1786">
        <v>1.73316597938538</v>
      </c>
      <c r="C1786">
        <v>2.84375</v>
      </c>
      <c r="D1786">
        <v>2.85156297683716</v>
      </c>
      <c r="E1786">
        <v>2.72656297683716</v>
      </c>
      <c r="F1786">
        <v>2.765625</v>
      </c>
      <c r="G1786">
        <v>140777600</v>
      </c>
    </row>
    <row r="1787" spans="1:7" x14ac:dyDescent="0.3">
      <c r="A1787" s="3">
        <v>34059</v>
      </c>
      <c r="B1787">
        <v>1.76173460483551</v>
      </c>
      <c r="C1787">
        <v>2.890625</v>
      </c>
      <c r="D1787">
        <v>2.94531297683716</v>
      </c>
      <c r="E1787">
        <v>2.83593797683716</v>
      </c>
      <c r="F1787">
        <v>2.85156297683716</v>
      </c>
      <c r="G1787">
        <v>179660800</v>
      </c>
    </row>
    <row r="1788" spans="1:7" x14ac:dyDescent="0.3">
      <c r="A1788" s="3">
        <v>34060</v>
      </c>
      <c r="B1788">
        <v>1.7712574005127</v>
      </c>
      <c r="C1788">
        <v>2.90625</v>
      </c>
      <c r="D1788">
        <v>2.96093797683716</v>
      </c>
      <c r="E1788">
        <v>2.890625</v>
      </c>
      <c r="F1788">
        <v>2.890625</v>
      </c>
      <c r="G1788">
        <v>100412800</v>
      </c>
    </row>
    <row r="1789" spans="1:7" x14ac:dyDescent="0.3">
      <c r="A1789" s="3">
        <v>34061</v>
      </c>
      <c r="B1789">
        <v>1.7093591690063501</v>
      </c>
      <c r="C1789">
        <v>2.80468797683716</v>
      </c>
      <c r="D1789">
        <v>2.875</v>
      </c>
      <c r="E1789">
        <v>2.80468797683716</v>
      </c>
      <c r="F1789">
        <v>2.86718797683716</v>
      </c>
      <c r="G1789">
        <v>73251200</v>
      </c>
    </row>
    <row r="1790" spans="1:7" x14ac:dyDescent="0.3">
      <c r="A1790" s="3">
        <v>34064</v>
      </c>
      <c r="B1790">
        <v>1.7426886558532699</v>
      </c>
      <c r="C1790">
        <v>2.859375</v>
      </c>
      <c r="D1790">
        <v>2.88281297683716</v>
      </c>
      <c r="E1790">
        <v>2.75</v>
      </c>
      <c r="F1790">
        <v>2.77343797683716</v>
      </c>
      <c r="G1790">
        <v>61187200</v>
      </c>
    </row>
    <row r="1791" spans="1:7" x14ac:dyDescent="0.3">
      <c r="A1791" s="3">
        <v>34065</v>
      </c>
      <c r="B1791">
        <v>1.7093591690063501</v>
      </c>
      <c r="C1791">
        <v>2.80468797683716</v>
      </c>
      <c r="D1791">
        <v>2.90625</v>
      </c>
      <c r="E1791">
        <v>2.78906297683716</v>
      </c>
      <c r="F1791">
        <v>2.86718797683716</v>
      </c>
      <c r="G1791">
        <v>55699200</v>
      </c>
    </row>
    <row r="1792" spans="1:7" x14ac:dyDescent="0.3">
      <c r="A1792" s="3">
        <v>34066</v>
      </c>
      <c r="B1792">
        <v>1.7188823223114</v>
      </c>
      <c r="C1792">
        <v>2.82031297683716</v>
      </c>
      <c r="D1792">
        <v>2.828125</v>
      </c>
      <c r="E1792">
        <v>2.78906297683716</v>
      </c>
      <c r="F1792">
        <v>2.8125</v>
      </c>
      <c r="G1792">
        <v>39417600</v>
      </c>
    </row>
    <row r="1793" spans="1:7" x14ac:dyDescent="0.3">
      <c r="A1793" s="3">
        <v>34067</v>
      </c>
      <c r="B1793">
        <v>1.69507431983948</v>
      </c>
      <c r="C1793">
        <v>2.78125</v>
      </c>
      <c r="D1793">
        <v>2.82031297683716</v>
      </c>
      <c r="E1793">
        <v>2.75781297683716</v>
      </c>
      <c r="F1793">
        <v>2.8125</v>
      </c>
      <c r="G1793">
        <v>40185600</v>
      </c>
    </row>
    <row r="1794" spans="1:7" x14ac:dyDescent="0.3">
      <c r="A1794" s="3">
        <v>34071</v>
      </c>
      <c r="B1794">
        <v>1.7165011167526201</v>
      </c>
      <c r="C1794">
        <v>2.81640601158142</v>
      </c>
      <c r="D1794">
        <v>2.85156297683716</v>
      </c>
      <c r="E1794">
        <v>2.765625</v>
      </c>
      <c r="F1794">
        <v>2.77343797683716</v>
      </c>
      <c r="G1794">
        <v>48976000</v>
      </c>
    </row>
    <row r="1795" spans="1:7" x14ac:dyDescent="0.3">
      <c r="A1795" s="3">
        <v>34072</v>
      </c>
      <c r="B1795">
        <v>1.69269394874573</v>
      </c>
      <c r="C1795">
        <v>2.77734398841858</v>
      </c>
      <c r="D1795">
        <v>2.88281297683716</v>
      </c>
      <c r="E1795">
        <v>2.77343797683716</v>
      </c>
      <c r="F1795">
        <v>2.82031297683716</v>
      </c>
      <c r="G1795">
        <v>53337600</v>
      </c>
    </row>
    <row r="1796" spans="1:7" x14ac:dyDescent="0.3">
      <c r="A1796" s="3">
        <v>34073</v>
      </c>
      <c r="B1796">
        <v>1.69507431983948</v>
      </c>
      <c r="C1796">
        <v>2.78125</v>
      </c>
      <c r="D1796">
        <v>2.82031297683716</v>
      </c>
      <c r="E1796">
        <v>2.74218797683716</v>
      </c>
      <c r="F1796">
        <v>2.78125</v>
      </c>
      <c r="G1796">
        <v>38592000</v>
      </c>
    </row>
    <row r="1797" spans="1:7" x14ac:dyDescent="0.3">
      <c r="A1797" s="3">
        <v>34074</v>
      </c>
      <c r="B1797">
        <v>1.65936374664307</v>
      </c>
      <c r="C1797">
        <v>2.72265601158142</v>
      </c>
      <c r="D1797">
        <v>2.80859398841858</v>
      </c>
      <c r="E1797">
        <v>2.6875</v>
      </c>
      <c r="F1797">
        <v>2.75</v>
      </c>
      <c r="G1797">
        <v>109152000</v>
      </c>
    </row>
    <row r="1798" spans="1:7" x14ac:dyDescent="0.3">
      <c r="A1798" s="3">
        <v>34075</v>
      </c>
      <c r="B1798">
        <v>1.65698301792145</v>
      </c>
      <c r="C1798">
        <v>2.71875</v>
      </c>
      <c r="D1798">
        <v>2.74218797683716</v>
      </c>
      <c r="E1798">
        <v>2.671875</v>
      </c>
      <c r="F1798">
        <v>2.72656297683716</v>
      </c>
      <c r="G1798">
        <v>49600000</v>
      </c>
    </row>
    <row r="1799" spans="1:7" x14ac:dyDescent="0.3">
      <c r="A1799" s="3">
        <v>34078</v>
      </c>
      <c r="B1799">
        <v>1.65698301792145</v>
      </c>
      <c r="C1799">
        <v>2.71875</v>
      </c>
      <c r="D1799">
        <v>2.72656297683716</v>
      </c>
      <c r="E1799">
        <v>2.65625</v>
      </c>
      <c r="F1799">
        <v>2.71875</v>
      </c>
      <c r="G1799">
        <v>45673600</v>
      </c>
    </row>
    <row r="1800" spans="1:7" x14ac:dyDescent="0.3">
      <c r="A1800" s="3">
        <v>34079</v>
      </c>
      <c r="B1800">
        <v>1.65222239494324</v>
      </c>
      <c r="C1800">
        <v>2.71093797683716</v>
      </c>
      <c r="D1800">
        <v>2.734375</v>
      </c>
      <c r="E1800">
        <v>2.65625</v>
      </c>
      <c r="F1800">
        <v>2.71093797683716</v>
      </c>
      <c r="G1800">
        <v>46009600</v>
      </c>
    </row>
    <row r="1801" spans="1:7" x14ac:dyDescent="0.3">
      <c r="A1801" s="3">
        <v>34080</v>
      </c>
      <c r="B1801">
        <v>1.61651074886322</v>
      </c>
      <c r="C1801">
        <v>2.65234398841858</v>
      </c>
      <c r="D1801">
        <v>2.71093797683716</v>
      </c>
      <c r="E1801">
        <v>2.63281297683716</v>
      </c>
      <c r="F1801">
        <v>2.71093797683716</v>
      </c>
      <c r="G1801">
        <v>92528000</v>
      </c>
    </row>
    <row r="1802" spans="1:7" x14ac:dyDescent="0.3">
      <c r="A1802" s="3">
        <v>34081</v>
      </c>
      <c r="B1802">
        <v>1.58556044101715</v>
      </c>
      <c r="C1802">
        <v>2.60156297683716</v>
      </c>
      <c r="D1802">
        <v>2.65625</v>
      </c>
      <c r="E1802">
        <v>2.58984398841858</v>
      </c>
      <c r="F1802">
        <v>2.640625</v>
      </c>
      <c r="G1802">
        <v>79872000</v>
      </c>
    </row>
    <row r="1803" spans="1:7" x14ac:dyDescent="0.3">
      <c r="A1803" s="3">
        <v>34082</v>
      </c>
      <c r="B1803">
        <v>1.5498504638671899</v>
      </c>
      <c r="C1803">
        <v>2.54296898841858</v>
      </c>
      <c r="D1803">
        <v>2.60156297683716</v>
      </c>
      <c r="E1803">
        <v>2.52343797683716</v>
      </c>
      <c r="F1803">
        <v>2.59375</v>
      </c>
      <c r="G1803">
        <v>89296000</v>
      </c>
    </row>
    <row r="1804" spans="1:7" x14ac:dyDescent="0.3">
      <c r="A1804" s="3">
        <v>34085</v>
      </c>
      <c r="B1804">
        <v>1.5308039188385001</v>
      </c>
      <c r="C1804">
        <v>2.51171898841858</v>
      </c>
      <c r="D1804">
        <v>2.578125</v>
      </c>
      <c r="E1804">
        <v>2.49218797683716</v>
      </c>
      <c r="F1804">
        <v>2.546875</v>
      </c>
      <c r="G1804">
        <v>65376000</v>
      </c>
    </row>
    <row r="1805" spans="1:7" x14ac:dyDescent="0.3">
      <c r="A1805" s="3">
        <v>34086</v>
      </c>
      <c r="B1805">
        <v>1.57127666473389</v>
      </c>
      <c r="C1805">
        <v>2.578125</v>
      </c>
      <c r="D1805">
        <v>2.58593797683716</v>
      </c>
      <c r="E1805">
        <v>2.50781297683716</v>
      </c>
      <c r="F1805">
        <v>2.515625</v>
      </c>
      <c r="G1805">
        <v>58208000</v>
      </c>
    </row>
    <row r="1806" spans="1:7" x14ac:dyDescent="0.3">
      <c r="A1806" s="3">
        <v>34087</v>
      </c>
      <c r="B1806">
        <v>1.6379374265670801</v>
      </c>
      <c r="C1806">
        <v>2.6875</v>
      </c>
      <c r="D1806">
        <v>2.6875</v>
      </c>
      <c r="E1806">
        <v>2.58593797683716</v>
      </c>
      <c r="F1806">
        <v>2.59375</v>
      </c>
      <c r="G1806">
        <v>55372800</v>
      </c>
    </row>
    <row r="1807" spans="1:7" x14ac:dyDescent="0.3">
      <c r="A1807" s="3">
        <v>34088</v>
      </c>
      <c r="B1807">
        <v>1.6284139156341599</v>
      </c>
      <c r="C1807">
        <v>2.671875</v>
      </c>
      <c r="D1807">
        <v>2.67968797683716</v>
      </c>
      <c r="E1807">
        <v>2.625</v>
      </c>
      <c r="F1807">
        <v>2.67968797683716</v>
      </c>
      <c r="G1807">
        <v>49660800</v>
      </c>
    </row>
    <row r="1808" spans="1:7" x14ac:dyDescent="0.3">
      <c r="A1808" s="3">
        <v>34089</v>
      </c>
      <c r="B1808">
        <v>1.6284139156341599</v>
      </c>
      <c r="C1808">
        <v>2.671875</v>
      </c>
      <c r="D1808">
        <v>2.71093797683716</v>
      </c>
      <c r="E1808">
        <v>2.65625</v>
      </c>
      <c r="F1808">
        <v>2.65625</v>
      </c>
      <c r="G1808">
        <v>46825600</v>
      </c>
    </row>
    <row r="1809" spans="1:7" x14ac:dyDescent="0.3">
      <c r="A1809" s="3">
        <v>34092</v>
      </c>
      <c r="B1809">
        <v>1.6403173208236701</v>
      </c>
      <c r="C1809">
        <v>2.69140601158142</v>
      </c>
      <c r="D1809">
        <v>2.71875</v>
      </c>
      <c r="E1809">
        <v>2.65625</v>
      </c>
      <c r="F1809">
        <v>2.671875</v>
      </c>
      <c r="G1809">
        <v>38096000</v>
      </c>
    </row>
    <row r="1810" spans="1:7" x14ac:dyDescent="0.3">
      <c r="A1810" s="3">
        <v>34093</v>
      </c>
      <c r="B1810">
        <v>1.6760290861129801</v>
      </c>
      <c r="C1810">
        <v>2.75</v>
      </c>
      <c r="D1810">
        <v>2.765625</v>
      </c>
      <c r="E1810">
        <v>2.703125</v>
      </c>
      <c r="F1810">
        <v>2.71093797683716</v>
      </c>
      <c r="G1810">
        <v>49664000</v>
      </c>
    </row>
    <row r="1811" spans="1:7" x14ac:dyDescent="0.3">
      <c r="A1811" s="3">
        <v>34094</v>
      </c>
      <c r="B1811">
        <v>1.6998364925384499</v>
      </c>
      <c r="C1811">
        <v>2.78906297683716</v>
      </c>
      <c r="D1811">
        <v>2.8125</v>
      </c>
      <c r="E1811">
        <v>2.734375</v>
      </c>
      <c r="F1811">
        <v>2.75</v>
      </c>
      <c r="G1811">
        <v>51868800</v>
      </c>
    </row>
    <row r="1812" spans="1:7" x14ac:dyDescent="0.3">
      <c r="A1812" s="3">
        <v>34095</v>
      </c>
      <c r="B1812">
        <v>1.6617445945739799</v>
      </c>
      <c r="C1812">
        <v>2.72656297683716</v>
      </c>
      <c r="D1812">
        <v>2.80468797683716</v>
      </c>
      <c r="E1812">
        <v>2.71093797683716</v>
      </c>
      <c r="F1812">
        <v>2.78125</v>
      </c>
      <c r="G1812">
        <v>47244800</v>
      </c>
    </row>
    <row r="1813" spans="1:7" x14ac:dyDescent="0.3">
      <c r="A1813" s="3">
        <v>34096</v>
      </c>
      <c r="B1813">
        <v>1.65698301792145</v>
      </c>
      <c r="C1813">
        <v>2.71875</v>
      </c>
      <c r="D1813">
        <v>2.74218797683716</v>
      </c>
      <c r="E1813">
        <v>2.703125</v>
      </c>
      <c r="F1813">
        <v>2.72656297683716</v>
      </c>
      <c r="G1813">
        <v>31798400</v>
      </c>
    </row>
    <row r="1814" spans="1:7" x14ac:dyDescent="0.3">
      <c r="A1814" s="3">
        <v>34099</v>
      </c>
      <c r="B1814">
        <v>1.69745516777039</v>
      </c>
      <c r="C1814">
        <v>2.78515601158142</v>
      </c>
      <c r="D1814">
        <v>2.8125</v>
      </c>
      <c r="E1814">
        <v>2.75</v>
      </c>
      <c r="F1814">
        <v>2.765625</v>
      </c>
      <c r="G1814">
        <v>69091200</v>
      </c>
    </row>
    <row r="1815" spans="1:7" x14ac:dyDescent="0.3">
      <c r="A1815" s="3">
        <v>34100</v>
      </c>
      <c r="B1815">
        <v>1.6712672710418699</v>
      </c>
      <c r="C1815">
        <v>2.74218797683716</v>
      </c>
      <c r="D1815">
        <v>2.77343797683716</v>
      </c>
      <c r="E1815">
        <v>2.72656297683716</v>
      </c>
      <c r="F1815">
        <v>2.75781297683716</v>
      </c>
      <c r="G1815">
        <v>38220800</v>
      </c>
    </row>
    <row r="1816" spans="1:7" x14ac:dyDescent="0.3">
      <c r="A1816" s="3">
        <v>34101</v>
      </c>
      <c r="B1816">
        <v>1.64269912242889</v>
      </c>
      <c r="C1816">
        <v>2.69531297683716</v>
      </c>
      <c r="D1816">
        <v>2.75</v>
      </c>
      <c r="E1816">
        <v>2.67968797683716</v>
      </c>
      <c r="F1816">
        <v>2.734375</v>
      </c>
      <c r="G1816">
        <v>48272000</v>
      </c>
    </row>
    <row r="1817" spans="1:7" x14ac:dyDescent="0.3">
      <c r="A1817" s="3">
        <v>34102</v>
      </c>
      <c r="B1817">
        <v>1.6331760883331301</v>
      </c>
      <c r="C1817">
        <v>2.67968797683716</v>
      </c>
      <c r="D1817">
        <v>2.6875</v>
      </c>
      <c r="E1817">
        <v>2.640625</v>
      </c>
      <c r="F1817">
        <v>2.67968797683716</v>
      </c>
      <c r="G1817">
        <v>43708800</v>
      </c>
    </row>
    <row r="1818" spans="1:7" x14ac:dyDescent="0.3">
      <c r="A1818" s="3">
        <v>34103</v>
      </c>
      <c r="B1818">
        <v>1.6284139156341599</v>
      </c>
      <c r="C1818">
        <v>2.671875</v>
      </c>
      <c r="D1818">
        <v>2.71093797683716</v>
      </c>
      <c r="E1818">
        <v>2.64843797683716</v>
      </c>
      <c r="F1818">
        <v>2.6875</v>
      </c>
      <c r="G1818">
        <v>49116800</v>
      </c>
    </row>
    <row r="1819" spans="1:7" x14ac:dyDescent="0.3">
      <c r="A1819" s="3">
        <v>34106</v>
      </c>
      <c r="B1819">
        <v>1.6474592685699501</v>
      </c>
      <c r="C1819">
        <v>2.703125</v>
      </c>
      <c r="D1819">
        <v>2.70703101158142</v>
      </c>
      <c r="E1819">
        <v>2.66406297683716</v>
      </c>
      <c r="F1819">
        <v>2.67968797683716</v>
      </c>
      <c r="G1819">
        <v>27763200</v>
      </c>
    </row>
    <row r="1820" spans="1:7" x14ac:dyDescent="0.3">
      <c r="A1820" s="3">
        <v>34107</v>
      </c>
      <c r="B1820">
        <v>1.6855510473251301</v>
      </c>
      <c r="C1820">
        <v>2.765625</v>
      </c>
      <c r="D1820">
        <v>2.77343797683716</v>
      </c>
      <c r="E1820">
        <v>2.703125</v>
      </c>
      <c r="F1820">
        <v>2.71093797683716</v>
      </c>
      <c r="G1820">
        <v>84185600</v>
      </c>
    </row>
    <row r="1821" spans="1:7" x14ac:dyDescent="0.3">
      <c r="A1821" s="3">
        <v>34108</v>
      </c>
      <c r="B1821">
        <v>1.76173460483551</v>
      </c>
      <c r="C1821">
        <v>2.890625</v>
      </c>
      <c r="D1821">
        <v>2.90625</v>
      </c>
      <c r="E1821">
        <v>2.796875</v>
      </c>
      <c r="F1821">
        <v>2.83593797683716</v>
      </c>
      <c r="G1821">
        <v>181017600</v>
      </c>
    </row>
    <row r="1822" spans="1:7" x14ac:dyDescent="0.3">
      <c r="A1822" s="3">
        <v>34109</v>
      </c>
      <c r="B1822">
        <v>1.7926834821701101</v>
      </c>
      <c r="C1822">
        <v>2.94140601158142</v>
      </c>
      <c r="D1822">
        <v>2.97656297683716</v>
      </c>
      <c r="E1822">
        <v>2.875</v>
      </c>
      <c r="F1822">
        <v>2.88281297683716</v>
      </c>
      <c r="G1822">
        <v>150256000</v>
      </c>
    </row>
    <row r="1823" spans="1:7" x14ac:dyDescent="0.3">
      <c r="A1823" s="3">
        <v>34110</v>
      </c>
      <c r="B1823">
        <v>1.76173460483551</v>
      </c>
      <c r="C1823">
        <v>2.890625</v>
      </c>
      <c r="D1823">
        <v>2.94531297683716</v>
      </c>
      <c r="E1823">
        <v>2.875</v>
      </c>
      <c r="F1823">
        <v>2.921875</v>
      </c>
      <c r="G1823">
        <v>75500800</v>
      </c>
    </row>
    <row r="1824" spans="1:7" x14ac:dyDescent="0.3">
      <c r="A1824" s="3">
        <v>34113</v>
      </c>
      <c r="B1824">
        <v>1.7545919418335001</v>
      </c>
      <c r="C1824">
        <v>2.87890601158142</v>
      </c>
      <c r="D1824">
        <v>2.9375</v>
      </c>
      <c r="E1824">
        <v>2.875</v>
      </c>
      <c r="F1824">
        <v>2.88281297683716</v>
      </c>
      <c r="G1824">
        <v>64252800</v>
      </c>
    </row>
    <row r="1825" spans="1:7" x14ac:dyDescent="0.3">
      <c r="A1825" s="3">
        <v>34114</v>
      </c>
      <c r="B1825">
        <v>1.7379276752471899</v>
      </c>
      <c r="C1825">
        <v>2.85156297683716</v>
      </c>
      <c r="D1825">
        <v>2.875</v>
      </c>
      <c r="E1825">
        <v>2.8125</v>
      </c>
      <c r="F1825">
        <v>2.86718797683716</v>
      </c>
      <c r="G1825">
        <v>36716800</v>
      </c>
    </row>
    <row r="1826" spans="1:7" x14ac:dyDescent="0.3">
      <c r="A1826" s="3">
        <v>34115</v>
      </c>
      <c r="B1826">
        <v>1.8141112327575699</v>
      </c>
      <c r="C1826">
        <v>2.97656297683716</v>
      </c>
      <c r="D1826">
        <v>2.97656297683716</v>
      </c>
      <c r="E1826">
        <v>2.85156297683716</v>
      </c>
      <c r="F1826">
        <v>2.859375</v>
      </c>
      <c r="G1826">
        <v>87484800</v>
      </c>
    </row>
    <row r="1827" spans="1:7" x14ac:dyDescent="0.3">
      <c r="A1827" s="3">
        <v>34116</v>
      </c>
      <c r="B1827">
        <v>1.7926834821701101</v>
      </c>
      <c r="C1827">
        <v>2.94140601158142</v>
      </c>
      <c r="D1827">
        <v>2.984375</v>
      </c>
      <c r="E1827">
        <v>2.90625</v>
      </c>
      <c r="F1827">
        <v>2.96875</v>
      </c>
      <c r="G1827">
        <v>95052800</v>
      </c>
    </row>
    <row r="1828" spans="1:7" x14ac:dyDescent="0.3">
      <c r="A1828" s="3">
        <v>34117</v>
      </c>
      <c r="B1828">
        <v>1.76411485671997</v>
      </c>
      <c r="C1828">
        <v>2.89453101158142</v>
      </c>
      <c r="D1828">
        <v>2.92968797683716</v>
      </c>
      <c r="E1828">
        <v>2.86718797683716</v>
      </c>
      <c r="F1828">
        <v>2.921875</v>
      </c>
      <c r="G1828">
        <v>35136000</v>
      </c>
    </row>
    <row r="1829" spans="1:7" x14ac:dyDescent="0.3">
      <c r="A1829" s="3">
        <v>34121</v>
      </c>
      <c r="B1829">
        <v>1.8331557512283301</v>
      </c>
      <c r="C1829">
        <v>3.00781297683716</v>
      </c>
      <c r="D1829">
        <v>3.0625</v>
      </c>
      <c r="E1829">
        <v>2.89843797683716</v>
      </c>
      <c r="F1829">
        <v>2.90625</v>
      </c>
      <c r="G1829">
        <v>173088000</v>
      </c>
    </row>
    <row r="1830" spans="1:7" x14ac:dyDescent="0.3">
      <c r="A1830" s="3">
        <v>34122</v>
      </c>
      <c r="B1830">
        <v>1.8236335515976001</v>
      </c>
      <c r="C1830">
        <v>2.99218797683716</v>
      </c>
      <c r="D1830">
        <v>3.046875</v>
      </c>
      <c r="E1830">
        <v>2.97656297683716</v>
      </c>
      <c r="F1830">
        <v>2.99218797683716</v>
      </c>
      <c r="G1830">
        <v>70710400</v>
      </c>
    </row>
    <row r="1831" spans="1:7" x14ac:dyDescent="0.3">
      <c r="A1831" s="3">
        <v>34123</v>
      </c>
      <c r="B1831">
        <v>1.80220675468445</v>
      </c>
      <c r="C1831">
        <v>2.95703101158142</v>
      </c>
      <c r="D1831">
        <v>3</v>
      </c>
      <c r="E1831">
        <v>2.953125</v>
      </c>
      <c r="F1831">
        <v>2.99218797683716</v>
      </c>
      <c r="G1831">
        <v>23936000</v>
      </c>
    </row>
    <row r="1832" spans="1:7" x14ac:dyDescent="0.3">
      <c r="A1832" s="3">
        <v>34124</v>
      </c>
      <c r="B1832">
        <v>1.7903031110763601</v>
      </c>
      <c r="C1832">
        <v>2.9375</v>
      </c>
      <c r="D1832">
        <v>2.953125</v>
      </c>
      <c r="E1832">
        <v>2.921875</v>
      </c>
      <c r="F1832">
        <v>2.9375</v>
      </c>
      <c r="G1832">
        <v>32652800</v>
      </c>
    </row>
    <row r="1833" spans="1:7" x14ac:dyDescent="0.3">
      <c r="A1833" s="3">
        <v>34127</v>
      </c>
      <c r="B1833">
        <v>1.77601861953735</v>
      </c>
      <c r="C1833">
        <v>2.91406297683716</v>
      </c>
      <c r="D1833">
        <v>2.99218797683716</v>
      </c>
      <c r="E1833">
        <v>2.90625</v>
      </c>
      <c r="F1833">
        <v>2.94531297683716</v>
      </c>
      <c r="G1833">
        <v>52761600</v>
      </c>
    </row>
    <row r="1834" spans="1:7" x14ac:dyDescent="0.3">
      <c r="A1834" s="3">
        <v>34128</v>
      </c>
      <c r="B1834">
        <v>1.7569731473922701</v>
      </c>
      <c r="C1834">
        <v>2.88281297683716</v>
      </c>
      <c r="D1834">
        <v>2.91406297683716</v>
      </c>
      <c r="E1834">
        <v>2.83593797683716</v>
      </c>
      <c r="F1834">
        <v>2.90625</v>
      </c>
      <c r="G1834">
        <v>48131200</v>
      </c>
    </row>
    <row r="1835" spans="1:7" x14ac:dyDescent="0.3">
      <c r="A1835" s="3">
        <v>34129</v>
      </c>
      <c r="B1835">
        <v>1.73316597938538</v>
      </c>
      <c r="C1835">
        <v>2.84375</v>
      </c>
      <c r="D1835">
        <v>2.90625</v>
      </c>
      <c r="E1835">
        <v>2.83593797683716</v>
      </c>
      <c r="F1835">
        <v>2.89843797683716</v>
      </c>
      <c r="G1835">
        <v>62480000</v>
      </c>
    </row>
    <row r="1836" spans="1:7" x14ac:dyDescent="0.3">
      <c r="A1836" s="3">
        <v>34130</v>
      </c>
      <c r="B1836">
        <v>1.73554599285126</v>
      </c>
      <c r="C1836">
        <v>2.84765601158142</v>
      </c>
      <c r="D1836">
        <v>2.890625</v>
      </c>
      <c r="E1836">
        <v>2.796875</v>
      </c>
      <c r="F1836">
        <v>2.85156297683716</v>
      </c>
      <c r="G1836">
        <v>56544000</v>
      </c>
    </row>
    <row r="1837" spans="1:7" x14ac:dyDescent="0.3">
      <c r="A1837" s="3">
        <v>34131</v>
      </c>
      <c r="B1837">
        <v>1.7022168636321999</v>
      </c>
      <c r="C1837">
        <v>2.79296898841858</v>
      </c>
      <c r="D1837">
        <v>2.890625</v>
      </c>
      <c r="E1837">
        <v>2.78125</v>
      </c>
      <c r="F1837">
        <v>2.86718797683716</v>
      </c>
      <c r="G1837">
        <v>67542400</v>
      </c>
    </row>
    <row r="1838" spans="1:7" x14ac:dyDescent="0.3">
      <c r="A1838" s="3">
        <v>34134</v>
      </c>
      <c r="B1838">
        <v>1.7569731473922701</v>
      </c>
      <c r="C1838">
        <v>2.88281297683716</v>
      </c>
      <c r="D1838">
        <v>2.88281297683716</v>
      </c>
      <c r="E1838">
        <v>2.82031297683716</v>
      </c>
      <c r="F1838">
        <v>2.84375</v>
      </c>
      <c r="G1838">
        <v>40489600</v>
      </c>
    </row>
    <row r="1839" spans="1:7" x14ac:dyDescent="0.3">
      <c r="A1839" s="3">
        <v>34135</v>
      </c>
      <c r="B1839">
        <v>1.76173460483551</v>
      </c>
      <c r="C1839">
        <v>2.890625</v>
      </c>
      <c r="D1839">
        <v>2.90625</v>
      </c>
      <c r="E1839">
        <v>2.859375</v>
      </c>
      <c r="F1839">
        <v>2.90625</v>
      </c>
      <c r="G1839">
        <v>42345600</v>
      </c>
    </row>
    <row r="1840" spans="1:7" x14ac:dyDescent="0.3">
      <c r="A1840" s="3">
        <v>34136</v>
      </c>
      <c r="B1840">
        <v>1.7379276752471899</v>
      </c>
      <c r="C1840">
        <v>2.85156297683716</v>
      </c>
      <c r="D1840">
        <v>2.91406297683716</v>
      </c>
      <c r="E1840">
        <v>2.78906297683716</v>
      </c>
      <c r="F1840">
        <v>2.89843797683716</v>
      </c>
      <c r="G1840">
        <v>66966400</v>
      </c>
    </row>
    <row r="1841" spans="1:7" x14ac:dyDescent="0.3">
      <c r="A1841" s="3">
        <v>34137</v>
      </c>
      <c r="B1841">
        <v>1.73078584671021</v>
      </c>
      <c r="C1841">
        <v>2.83984398841858</v>
      </c>
      <c r="D1841">
        <v>2.86718797683716</v>
      </c>
      <c r="E1841">
        <v>2.828125</v>
      </c>
      <c r="F1841">
        <v>2.859375</v>
      </c>
      <c r="G1841">
        <v>28083200</v>
      </c>
    </row>
    <row r="1842" spans="1:7" x14ac:dyDescent="0.3">
      <c r="A1842" s="3">
        <v>34138</v>
      </c>
      <c r="B1842">
        <v>1.6665061712264999</v>
      </c>
      <c r="C1842">
        <v>2.734375</v>
      </c>
      <c r="D1842">
        <v>2.85156297683716</v>
      </c>
      <c r="E1842">
        <v>2.71875</v>
      </c>
      <c r="F1842">
        <v>2.828125</v>
      </c>
      <c r="G1842">
        <v>75910400</v>
      </c>
    </row>
    <row r="1843" spans="1:7" x14ac:dyDescent="0.3">
      <c r="A1843" s="3">
        <v>34141</v>
      </c>
      <c r="B1843">
        <v>1.68793177604675</v>
      </c>
      <c r="C1843">
        <v>2.76953101158142</v>
      </c>
      <c r="D1843">
        <v>2.78906297683716</v>
      </c>
      <c r="E1843">
        <v>2.71875</v>
      </c>
      <c r="F1843">
        <v>2.77343797683716</v>
      </c>
      <c r="G1843">
        <v>68102400</v>
      </c>
    </row>
    <row r="1844" spans="1:7" x14ac:dyDescent="0.3">
      <c r="A1844" s="3">
        <v>34142</v>
      </c>
      <c r="B1844">
        <v>1.6760290861129801</v>
      </c>
      <c r="C1844">
        <v>2.75</v>
      </c>
      <c r="D1844">
        <v>2.80468797683716</v>
      </c>
      <c r="E1844">
        <v>2.72656297683716</v>
      </c>
      <c r="F1844">
        <v>2.78906297683716</v>
      </c>
      <c r="G1844">
        <v>41062400</v>
      </c>
    </row>
    <row r="1845" spans="1:7" x14ac:dyDescent="0.3">
      <c r="A1845" s="3">
        <v>34143</v>
      </c>
      <c r="B1845">
        <v>1.68793177604675</v>
      </c>
      <c r="C1845">
        <v>2.76953101158142</v>
      </c>
      <c r="D1845">
        <v>2.78906297683716</v>
      </c>
      <c r="E1845">
        <v>2.74218797683716</v>
      </c>
      <c r="F1845">
        <v>2.75</v>
      </c>
      <c r="G1845">
        <v>33129600</v>
      </c>
    </row>
    <row r="1846" spans="1:7" x14ac:dyDescent="0.3">
      <c r="A1846" s="3">
        <v>34144</v>
      </c>
      <c r="B1846">
        <v>1.6855510473251301</v>
      </c>
      <c r="C1846">
        <v>2.765625</v>
      </c>
      <c r="D1846">
        <v>2.796875</v>
      </c>
      <c r="E1846">
        <v>2.72656297683716</v>
      </c>
      <c r="F1846">
        <v>2.75781297683716</v>
      </c>
      <c r="G1846">
        <v>35782400</v>
      </c>
    </row>
    <row r="1847" spans="1:7" x14ac:dyDescent="0.3">
      <c r="A1847" s="3">
        <v>34145</v>
      </c>
      <c r="B1847">
        <v>1.6855510473251301</v>
      </c>
      <c r="C1847">
        <v>2.765625</v>
      </c>
      <c r="D1847">
        <v>2.78906297683716</v>
      </c>
      <c r="E1847">
        <v>2.71093797683716</v>
      </c>
      <c r="F1847">
        <v>2.765625</v>
      </c>
      <c r="G1847">
        <v>45484800</v>
      </c>
    </row>
    <row r="1848" spans="1:7" x14ac:dyDescent="0.3">
      <c r="A1848" s="3">
        <v>34148</v>
      </c>
      <c r="B1848">
        <v>1.7188823223114</v>
      </c>
      <c r="C1848">
        <v>2.82031297683716</v>
      </c>
      <c r="D1848">
        <v>2.82031297683716</v>
      </c>
      <c r="E1848">
        <v>2.765625</v>
      </c>
      <c r="F1848">
        <v>2.77343797683716</v>
      </c>
      <c r="G1848">
        <v>52224000</v>
      </c>
    </row>
    <row r="1849" spans="1:7" x14ac:dyDescent="0.3">
      <c r="A1849" s="3">
        <v>34149</v>
      </c>
      <c r="B1849">
        <v>1.69507431983948</v>
      </c>
      <c r="C1849">
        <v>2.78125</v>
      </c>
      <c r="D1849">
        <v>2.86718797683716</v>
      </c>
      <c r="E1849">
        <v>2.765625</v>
      </c>
      <c r="F1849">
        <v>2.82031297683716</v>
      </c>
      <c r="G1849">
        <v>42361600</v>
      </c>
    </row>
    <row r="1850" spans="1:7" x14ac:dyDescent="0.3">
      <c r="A1850" s="3">
        <v>34150</v>
      </c>
      <c r="B1850">
        <v>1.6760290861129801</v>
      </c>
      <c r="C1850">
        <v>2.75</v>
      </c>
      <c r="D1850">
        <v>2.82031297683716</v>
      </c>
      <c r="E1850">
        <v>2.72656297683716</v>
      </c>
      <c r="F1850">
        <v>2.78906297683716</v>
      </c>
      <c r="G1850">
        <v>56422400</v>
      </c>
    </row>
    <row r="1851" spans="1:7" x14ac:dyDescent="0.3">
      <c r="A1851" s="3">
        <v>34151</v>
      </c>
      <c r="B1851">
        <v>1.65936374664307</v>
      </c>
      <c r="C1851">
        <v>2.72265601158142</v>
      </c>
      <c r="D1851">
        <v>2.765625</v>
      </c>
      <c r="E1851">
        <v>2.703125</v>
      </c>
      <c r="F1851">
        <v>2.75781297683716</v>
      </c>
      <c r="G1851">
        <v>57907200</v>
      </c>
    </row>
    <row r="1852" spans="1:7" x14ac:dyDescent="0.3">
      <c r="A1852" s="3">
        <v>34152</v>
      </c>
      <c r="B1852">
        <v>1.6617445945739799</v>
      </c>
      <c r="C1852">
        <v>2.72656297683716</v>
      </c>
      <c r="D1852">
        <v>2.734375</v>
      </c>
      <c r="E1852">
        <v>2.703125</v>
      </c>
      <c r="F1852">
        <v>2.72656297683716</v>
      </c>
      <c r="G1852">
        <v>25404800</v>
      </c>
    </row>
    <row r="1853" spans="1:7" x14ac:dyDescent="0.3">
      <c r="A1853" s="3">
        <v>34156</v>
      </c>
      <c r="B1853">
        <v>1.6379374265670801</v>
      </c>
      <c r="C1853">
        <v>2.6875</v>
      </c>
      <c r="D1853">
        <v>2.74218797683716</v>
      </c>
      <c r="E1853">
        <v>2.66406297683716</v>
      </c>
      <c r="F1853">
        <v>2.71093797683716</v>
      </c>
      <c r="G1853">
        <v>47721600</v>
      </c>
    </row>
    <row r="1854" spans="1:7" x14ac:dyDescent="0.3">
      <c r="A1854" s="3">
        <v>34157</v>
      </c>
      <c r="B1854">
        <v>1.5879420042037999</v>
      </c>
      <c r="C1854">
        <v>2.60546898841858</v>
      </c>
      <c r="D1854">
        <v>2.63281297683716</v>
      </c>
      <c r="E1854">
        <v>2.53906297683716</v>
      </c>
      <c r="F1854">
        <v>2.56640601158142</v>
      </c>
      <c r="G1854">
        <v>182569600</v>
      </c>
    </row>
    <row r="1855" spans="1:7" x14ac:dyDescent="0.3">
      <c r="A1855" s="3">
        <v>34158</v>
      </c>
      <c r="B1855">
        <v>1.61651074886322</v>
      </c>
      <c r="C1855">
        <v>2.65234398841858</v>
      </c>
      <c r="D1855">
        <v>2.671875</v>
      </c>
      <c r="E1855">
        <v>2.625</v>
      </c>
      <c r="F1855">
        <v>2.625</v>
      </c>
      <c r="G1855">
        <v>70105600</v>
      </c>
    </row>
    <row r="1856" spans="1:7" x14ac:dyDescent="0.3">
      <c r="A1856" s="3">
        <v>34159</v>
      </c>
      <c r="B1856">
        <v>1.61174964904785</v>
      </c>
      <c r="C1856">
        <v>2.64453101158142</v>
      </c>
      <c r="D1856">
        <v>2.65625</v>
      </c>
      <c r="E1856">
        <v>2.609375</v>
      </c>
      <c r="F1856">
        <v>2.65625</v>
      </c>
      <c r="G1856">
        <v>50000000</v>
      </c>
    </row>
    <row r="1857" spans="1:7" x14ac:dyDescent="0.3">
      <c r="A1857" s="3">
        <v>34162</v>
      </c>
      <c r="B1857">
        <v>1.5950850248336801</v>
      </c>
      <c r="C1857">
        <v>2.61718797683716</v>
      </c>
      <c r="D1857">
        <v>2.64843797683716</v>
      </c>
      <c r="E1857">
        <v>2.609375</v>
      </c>
      <c r="F1857">
        <v>2.64843797683716</v>
      </c>
      <c r="G1857">
        <v>26540800</v>
      </c>
    </row>
    <row r="1858" spans="1:7" x14ac:dyDescent="0.3">
      <c r="A1858" s="3">
        <v>34163</v>
      </c>
      <c r="B1858">
        <v>1.57603812217712</v>
      </c>
      <c r="C1858">
        <v>2.58593797683716</v>
      </c>
      <c r="D1858">
        <v>2.625</v>
      </c>
      <c r="E1858">
        <v>2.578125</v>
      </c>
      <c r="F1858">
        <v>2.625</v>
      </c>
      <c r="G1858">
        <v>36476800</v>
      </c>
    </row>
    <row r="1859" spans="1:7" x14ac:dyDescent="0.3">
      <c r="A1859" s="3">
        <v>34164</v>
      </c>
      <c r="B1859">
        <v>1.60460782051086</v>
      </c>
      <c r="C1859">
        <v>2.63281297683716</v>
      </c>
      <c r="D1859">
        <v>2.671875</v>
      </c>
      <c r="E1859">
        <v>2.578125</v>
      </c>
      <c r="F1859">
        <v>2.59375</v>
      </c>
      <c r="G1859">
        <v>43491200</v>
      </c>
    </row>
    <row r="1860" spans="1:7" x14ac:dyDescent="0.3">
      <c r="A1860" s="3">
        <v>34165</v>
      </c>
      <c r="B1860">
        <v>1.5903229713439899</v>
      </c>
      <c r="C1860">
        <v>2.609375</v>
      </c>
      <c r="D1860">
        <v>2.63281297683716</v>
      </c>
      <c r="E1860">
        <v>2.58593797683716</v>
      </c>
      <c r="F1860">
        <v>2.63281297683716</v>
      </c>
      <c r="G1860">
        <v>34432000</v>
      </c>
    </row>
    <row r="1861" spans="1:7" x14ac:dyDescent="0.3">
      <c r="A1861" s="3">
        <v>34166</v>
      </c>
      <c r="B1861">
        <v>1.54508948326111</v>
      </c>
      <c r="C1861">
        <v>2.53515601158142</v>
      </c>
      <c r="D1861">
        <v>2.60156297683716</v>
      </c>
      <c r="E1861">
        <v>2.52343797683716</v>
      </c>
      <c r="F1861">
        <v>2.60156297683716</v>
      </c>
      <c r="G1861">
        <v>86217600</v>
      </c>
    </row>
    <row r="1862" spans="1:7" x14ac:dyDescent="0.3">
      <c r="A1862" s="3">
        <v>34169</v>
      </c>
      <c r="B1862">
        <v>1.49985575675964</v>
      </c>
      <c r="C1862">
        <v>2.46093797683716</v>
      </c>
      <c r="D1862">
        <v>2.50781297683716</v>
      </c>
      <c r="E1862">
        <v>2.4375</v>
      </c>
      <c r="F1862">
        <v>2.484375</v>
      </c>
      <c r="G1862">
        <v>122435200</v>
      </c>
    </row>
    <row r="1863" spans="1:7" x14ac:dyDescent="0.3">
      <c r="A1863" s="3">
        <v>34170</v>
      </c>
      <c r="B1863">
        <v>1.5331848859787001</v>
      </c>
      <c r="C1863">
        <v>2.515625</v>
      </c>
      <c r="D1863">
        <v>2.515625</v>
      </c>
      <c r="E1863">
        <v>2.4375</v>
      </c>
      <c r="F1863">
        <v>2.47656297683716</v>
      </c>
      <c r="G1863">
        <v>74822400</v>
      </c>
    </row>
    <row r="1864" spans="1:7" x14ac:dyDescent="0.3">
      <c r="A1864" s="3">
        <v>34171</v>
      </c>
      <c r="B1864">
        <v>1.50461637973785</v>
      </c>
      <c r="C1864">
        <v>2.46875</v>
      </c>
      <c r="D1864">
        <v>2.46875</v>
      </c>
      <c r="E1864">
        <v>2.39843797683716</v>
      </c>
      <c r="F1864">
        <v>2.453125</v>
      </c>
      <c r="G1864">
        <v>178963200</v>
      </c>
    </row>
    <row r="1865" spans="1:7" x14ac:dyDescent="0.3">
      <c r="A1865" s="3">
        <v>34172</v>
      </c>
      <c r="B1865">
        <v>1.4784289598464999</v>
      </c>
      <c r="C1865">
        <v>2.42578101158142</v>
      </c>
      <c r="D1865">
        <v>2.55468797683716</v>
      </c>
      <c r="E1865">
        <v>2.39843797683716</v>
      </c>
      <c r="F1865">
        <v>2.52343797683716</v>
      </c>
      <c r="G1865">
        <v>147584000</v>
      </c>
    </row>
    <row r="1866" spans="1:7" x14ac:dyDescent="0.3">
      <c r="A1866" s="3">
        <v>34173</v>
      </c>
      <c r="B1866">
        <v>1.4784289598464999</v>
      </c>
      <c r="C1866">
        <v>2.42578101158142</v>
      </c>
      <c r="D1866">
        <v>2.44531297683716</v>
      </c>
      <c r="E1866">
        <v>2.39843797683716</v>
      </c>
      <c r="F1866">
        <v>2.40625</v>
      </c>
      <c r="G1866">
        <v>92790400</v>
      </c>
    </row>
    <row r="1867" spans="1:7" x14ac:dyDescent="0.3">
      <c r="A1867" s="3">
        <v>34176</v>
      </c>
      <c r="B1867">
        <v>1.4903322458267201</v>
      </c>
      <c r="C1867">
        <v>2.44531297683716</v>
      </c>
      <c r="D1867">
        <v>2.47656297683716</v>
      </c>
      <c r="E1867">
        <v>2.42968797683716</v>
      </c>
      <c r="F1867">
        <v>2.44531297683716</v>
      </c>
      <c r="G1867">
        <v>65801600</v>
      </c>
    </row>
    <row r="1868" spans="1:7" x14ac:dyDescent="0.3">
      <c r="A1868" s="3">
        <v>34177</v>
      </c>
      <c r="B1868">
        <v>1.4379566907882699</v>
      </c>
      <c r="C1868">
        <v>2.359375</v>
      </c>
      <c r="D1868">
        <v>2.46093797683716</v>
      </c>
      <c r="E1868">
        <v>2.359375</v>
      </c>
      <c r="F1868">
        <v>2.453125</v>
      </c>
      <c r="G1868">
        <v>112220800</v>
      </c>
    </row>
    <row r="1869" spans="1:7" x14ac:dyDescent="0.3">
      <c r="A1869" s="3">
        <v>34178</v>
      </c>
      <c r="B1869">
        <v>1.4903322458267201</v>
      </c>
      <c r="C1869">
        <v>2.44531297683716</v>
      </c>
      <c r="D1869">
        <v>2.484375</v>
      </c>
      <c r="E1869">
        <v>2.33593797683716</v>
      </c>
      <c r="F1869">
        <v>2.375</v>
      </c>
      <c r="G1869">
        <v>113459200</v>
      </c>
    </row>
    <row r="1870" spans="1:7" x14ac:dyDescent="0.3">
      <c r="A1870" s="3">
        <v>34179</v>
      </c>
      <c r="B1870">
        <v>1.50461637973785</v>
      </c>
      <c r="C1870">
        <v>2.46875</v>
      </c>
      <c r="D1870">
        <v>2.52343797683716</v>
      </c>
      <c r="E1870">
        <v>2.421875</v>
      </c>
      <c r="F1870">
        <v>2.4375</v>
      </c>
      <c r="G1870">
        <v>96534400</v>
      </c>
    </row>
    <row r="1871" spans="1:7" x14ac:dyDescent="0.3">
      <c r="A1871" s="3">
        <v>34180</v>
      </c>
      <c r="B1871">
        <v>1.4093872308731099</v>
      </c>
      <c r="C1871">
        <v>2.3125</v>
      </c>
      <c r="D1871">
        <v>2.32031297683716</v>
      </c>
      <c r="E1871">
        <v>2.25</v>
      </c>
      <c r="F1871">
        <v>2.28125</v>
      </c>
      <c r="G1871">
        <v>287936000</v>
      </c>
    </row>
    <row r="1872" spans="1:7" x14ac:dyDescent="0.3">
      <c r="A1872" s="3">
        <v>34183</v>
      </c>
      <c r="B1872">
        <v>1.38558089733124</v>
      </c>
      <c r="C1872">
        <v>2.27343797683716</v>
      </c>
      <c r="D1872">
        <v>2.36718797683716</v>
      </c>
      <c r="E1872">
        <v>2.25781297683716</v>
      </c>
      <c r="F1872">
        <v>2.33593797683716</v>
      </c>
      <c r="G1872">
        <v>148208000</v>
      </c>
    </row>
    <row r="1873" spans="1:7" x14ac:dyDescent="0.3">
      <c r="A1873" s="3">
        <v>34184</v>
      </c>
      <c r="B1873">
        <v>1.39034187793732</v>
      </c>
      <c r="C1873">
        <v>2.28125</v>
      </c>
      <c r="D1873">
        <v>2.28906297683716</v>
      </c>
      <c r="E1873">
        <v>2.25</v>
      </c>
      <c r="F1873">
        <v>2.28125</v>
      </c>
      <c r="G1873">
        <v>85136000</v>
      </c>
    </row>
    <row r="1874" spans="1:7" x14ac:dyDescent="0.3">
      <c r="A1874" s="3">
        <v>34185</v>
      </c>
      <c r="B1874">
        <v>1.39034187793732</v>
      </c>
      <c r="C1874">
        <v>2.28125</v>
      </c>
      <c r="D1874">
        <v>2.30468797683716</v>
      </c>
      <c r="E1874">
        <v>2.24218797683716</v>
      </c>
      <c r="F1874">
        <v>2.28906297683716</v>
      </c>
      <c r="G1874">
        <v>94416000</v>
      </c>
    </row>
    <row r="1875" spans="1:7" x14ac:dyDescent="0.3">
      <c r="A1875" s="3">
        <v>34186</v>
      </c>
      <c r="B1875">
        <v>1.42367279529572</v>
      </c>
      <c r="C1875">
        <v>2.33593797683716</v>
      </c>
      <c r="D1875">
        <v>2.34375</v>
      </c>
      <c r="E1875">
        <v>2.28906297683716</v>
      </c>
      <c r="F1875">
        <v>2.296875</v>
      </c>
      <c r="G1875">
        <v>67910400</v>
      </c>
    </row>
    <row r="1876" spans="1:7" x14ac:dyDescent="0.3">
      <c r="A1876" s="3">
        <v>34187</v>
      </c>
      <c r="B1876">
        <v>1.39510333538055</v>
      </c>
      <c r="C1876">
        <v>2.28906297683716</v>
      </c>
      <c r="D1876">
        <v>2.37109398841858</v>
      </c>
      <c r="E1876">
        <v>2.27343797683716</v>
      </c>
      <c r="F1876">
        <v>2.33593797683716</v>
      </c>
      <c r="G1876">
        <v>71760000</v>
      </c>
    </row>
    <row r="1877" spans="1:7" x14ac:dyDescent="0.3">
      <c r="A1877" s="3">
        <v>34190</v>
      </c>
      <c r="B1877">
        <v>1.39034187793732</v>
      </c>
      <c r="C1877">
        <v>2.28125</v>
      </c>
      <c r="D1877">
        <v>2.3125</v>
      </c>
      <c r="E1877">
        <v>2.25781297683716</v>
      </c>
      <c r="F1877">
        <v>2.28906297683716</v>
      </c>
      <c r="G1877">
        <v>70876800</v>
      </c>
    </row>
    <row r="1878" spans="1:7" x14ac:dyDescent="0.3">
      <c r="A1878" s="3">
        <v>34191</v>
      </c>
      <c r="B1878">
        <v>1.35225033760071</v>
      </c>
      <c r="C1878">
        <v>2.21875</v>
      </c>
      <c r="D1878">
        <v>2.28906297683716</v>
      </c>
      <c r="E1878">
        <v>2.19921898841858</v>
      </c>
      <c r="F1878">
        <v>2.28125</v>
      </c>
      <c r="G1878">
        <v>192028800</v>
      </c>
    </row>
    <row r="1879" spans="1:7" x14ac:dyDescent="0.3">
      <c r="A1879" s="3">
        <v>34192</v>
      </c>
      <c r="B1879">
        <v>1.3784384727478001</v>
      </c>
      <c r="C1879">
        <v>2.26171898841858</v>
      </c>
      <c r="D1879">
        <v>2.28125</v>
      </c>
      <c r="E1879">
        <v>2.22265601158142</v>
      </c>
      <c r="F1879">
        <v>2.22656297683716</v>
      </c>
      <c r="G1879">
        <v>95974400</v>
      </c>
    </row>
    <row r="1880" spans="1:7" x14ac:dyDescent="0.3">
      <c r="A1880" s="3">
        <v>34193</v>
      </c>
      <c r="B1880">
        <v>1.4093872308731099</v>
      </c>
      <c r="C1880">
        <v>2.3125</v>
      </c>
      <c r="D1880">
        <v>2.328125</v>
      </c>
      <c r="E1880">
        <v>2.25781297683716</v>
      </c>
      <c r="F1880">
        <v>2.265625</v>
      </c>
      <c r="G1880">
        <v>77366400</v>
      </c>
    </row>
    <row r="1881" spans="1:7" x14ac:dyDescent="0.3">
      <c r="A1881" s="3">
        <v>34194</v>
      </c>
      <c r="B1881">
        <v>1.43319535255432</v>
      </c>
      <c r="C1881">
        <v>2.35156297683716</v>
      </c>
      <c r="D1881">
        <v>2.36718797683716</v>
      </c>
      <c r="E1881">
        <v>2.28125</v>
      </c>
      <c r="F1881">
        <v>2.3125</v>
      </c>
      <c r="G1881">
        <v>61900800</v>
      </c>
    </row>
    <row r="1882" spans="1:7" x14ac:dyDescent="0.3">
      <c r="A1882" s="3">
        <v>34197</v>
      </c>
      <c r="B1882">
        <v>1.4808100461959799</v>
      </c>
      <c r="C1882">
        <v>2.42968797683716</v>
      </c>
      <c r="D1882">
        <v>2.44531297683716</v>
      </c>
      <c r="E1882">
        <v>2.359375</v>
      </c>
      <c r="F1882">
        <v>2.36718797683716</v>
      </c>
      <c r="G1882">
        <v>78451200</v>
      </c>
    </row>
    <row r="1883" spans="1:7" x14ac:dyDescent="0.3">
      <c r="A1883" s="3">
        <v>34198</v>
      </c>
      <c r="B1883">
        <v>1.47128641605377</v>
      </c>
      <c r="C1883">
        <v>2.41406297683716</v>
      </c>
      <c r="D1883">
        <v>2.453125</v>
      </c>
      <c r="E1883">
        <v>2.375</v>
      </c>
      <c r="F1883">
        <v>2.4375</v>
      </c>
      <c r="G1883">
        <v>54272000</v>
      </c>
    </row>
    <row r="1884" spans="1:7" x14ac:dyDescent="0.3">
      <c r="A1884" s="3">
        <v>34199</v>
      </c>
      <c r="B1884">
        <v>1.47128641605377</v>
      </c>
      <c r="C1884">
        <v>2.41406297683716</v>
      </c>
      <c r="D1884">
        <v>2.47656297683716</v>
      </c>
      <c r="E1884">
        <v>2.390625</v>
      </c>
      <c r="F1884">
        <v>2.42968797683716</v>
      </c>
      <c r="G1884">
        <v>66012800</v>
      </c>
    </row>
    <row r="1885" spans="1:7" x14ac:dyDescent="0.3">
      <c r="A1885" s="3">
        <v>34200</v>
      </c>
      <c r="B1885">
        <v>1.4141491651535001</v>
      </c>
      <c r="C1885">
        <v>2.32031297683716</v>
      </c>
      <c r="D1885">
        <v>2.43359398841858</v>
      </c>
      <c r="E1885">
        <v>2.30468797683716</v>
      </c>
      <c r="F1885">
        <v>2.41406297683716</v>
      </c>
      <c r="G1885">
        <v>114742400</v>
      </c>
    </row>
    <row r="1886" spans="1:7" x14ac:dyDescent="0.3">
      <c r="A1886" s="3">
        <v>34201</v>
      </c>
      <c r="B1886">
        <v>1.4522411823272701</v>
      </c>
      <c r="C1886">
        <v>2.38281297683716</v>
      </c>
      <c r="D1886">
        <v>2.39843797683716</v>
      </c>
      <c r="E1886">
        <v>2.28906297683716</v>
      </c>
      <c r="F1886">
        <v>2.296875</v>
      </c>
      <c r="G1886">
        <v>73683200</v>
      </c>
    </row>
    <row r="1887" spans="1:7" x14ac:dyDescent="0.3">
      <c r="A1887" s="3">
        <v>34204</v>
      </c>
      <c r="B1887">
        <v>1.46652483940125</v>
      </c>
      <c r="C1887">
        <v>2.40625</v>
      </c>
      <c r="D1887">
        <v>2.44531297683716</v>
      </c>
      <c r="E1887">
        <v>2.359375</v>
      </c>
      <c r="F1887">
        <v>2.359375</v>
      </c>
      <c r="G1887">
        <v>59472000</v>
      </c>
    </row>
    <row r="1888" spans="1:7" x14ac:dyDescent="0.3">
      <c r="A1888" s="3">
        <v>34205</v>
      </c>
      <c r="B1888">
        <v>1.4450986385345499</v>
      </c>
      <c r="C1888">
        <v>2.37109398841858</v>
      </c>
      <c r="D1888">
        <v>2.40625</v>
      </c>
      <c r="E1888">
        <v>2.36718797683716</v>
      </c>
      <c r="F1888">
        <v>2.390625</v>
      </c>
      <c r="G1888">
        <v>39417600</v>
      </c>
    </row>
    <row r="1889" spans="1:7" x14ac:dyDescent="0.3">
      <c r="A1889" s="3">
        <v>34206</v>
      </c>
      <c r="B1889">
        <v>1.4141491651535001</v>
      </c>
      <c r="C1889">
        <v>2.32031297683716</v>
      </c>
      <c r="D1889">
        <v>2.375</v>
      </c>
      <c r="E1889">
        <v>2.27734398841858</v>
      </c>
      <c r="F1889">
        <v>2.34375</v>
      </c>
      <c r="G1889">
        <v>68800000</v>
      </c>
    </row>
    <row r="1890" spans="1:7" x14ac:dyDescent="0.3">
      <c r="A1890" s="3">
        <v>34207</v>
      </c>
      <c r="B1890">
        <v>1.3736765384674099</v>
      </c>
      <c r="C1890">
        <v>2.25390601158142</v>
      </c>
      <c r="D1890">
        <v>2.30468797683716</v>
      </c>
      <c r="E1890">
        <v>2.234375</v>
      </c>
      <c r="F1890">
        <v>2.296875</v>
      </c>
      <c r="G1890">
        <v>136256000</v>
      </c>
    </row>
    <row r="1891" spans="1:7" x14ac:dyDescent="0.3">
      <c r="A1891" s="3">
        <v>34208</v>
      </c>
      <c r="B1891">
        <v>1.3689148426055899</v>
      </c>
      <c r="C1891">
        <v>2.24609398841858</v>
      </c>
      <c r="D1891">
        <v>2.265625</v>
      </c>
      <c r="E1891">
        <v>2.22656297683716</v>
      </c>
      <c r="F1891">
        <v>2.25781297683716</v>
      </c>
      <c r="G1891">
        <v>67763200</v>
      </c>
    </row>
    <row r="1892" spans="1:7" x14ac:dyDescent="0.3">
      <c r="A1892" s="3">
        <v>34211</v>
      </c>
      <c r="B1892">
        <v>1.3831994533538801</v>
      </c>
      <c r="C1892">
        <v>2.26953101158142</v>
      </c>
      <c r="D1892">
        <v>2.28906297683716</v>
      </c>
      <c r="E1892">
        <v>2.24218797683716</v>
      </c>
      <c r="F1892">
        <v>2.265625</v>
      </c>
      <c r="G1892">
        <v>54012800</v>
      </c>
    </row>
    <row r="1893" spans="1:7" x14ac:dyDescent="0.3">
      <c r="A1893" s="3">
        <v>34212</v>
      </c>
      <c r="B1893">
        <v>1.43081402778626</v>
      </c>
      <c r="C1893">
        <v>2.34765601158142</v>
      </c>
      <c r="D1893">
        <v>2.359375</v>
      </c>
      <c r="E1893">
        <v>2.296875</v>
      </c>
      <c r="F1893">
        <v>2.30468797683716</v>
      </c>
      <c r="G1893">
        <v>93020800</v>
      </c>
    </row>
    <row r="1894" spans="1:7" x14ac:dyDescent="0.3">
      <c r="A1894" s="3">
        <v>34213</v>
      </c>
      <c r="B1894">
        <v>1.46176362037659</v>
      </c>
      <c r="C1894">
        <v>2.39843797683716</v>
      </c>
      <c r="D1894">
        <v>2.41406297683716</v>
      </c>
      <c r="E1894">
        <v>2.34375</v>
      </c>
      <c r="F1894">
        <v>2.35156297683716</v>
      </c>
      <c r="G1894">
        <v>86035200</v>
      </c>
    </row>
    <row r="1895" spans="1:7" x14ac:dyDescent="0.3">
      <c r="A1895" s="3">
        <v>34214</v>
      </c>
      <c r="B1895">
        <v>1.4593821763992301</v>
      </c>
      <c r="C1895">
        <v>2.39453101158142</v>
      </c>
      <c r="D1895">
        <v>2.453125</v>
      </c>
      <c r="E1895">
        <v>2.37890601158142</v>
      </c>
      <c r="F1895">
        <v>2.41406297683716</v>
      </c>
      <c r="G1895">
        <v>55497600</v>
      </c>
    </row>
    <row r="1896" spans="1:7" x14ac:dyDescent="0.3">
      <c r="A1896" s="3">
        <v>34215</v>
      </c>
      <c r="B1896">
        <v>1.4427176713943499</v>
      </c>
      <c r="C1896">
        <v>2.36718797683716</v>
      </c>
      <c r="D1896">
        <v>2.39843797683716</v>
      </c>
      <c r="E1896">
        <v>2.35156297683716</v>
      </c>
      <c r="F1896">
        <v>2.390625</v>
      </c>
      <c r="G1896">
        <v>26800000</v>
      </c>
    </row>
    <row r="1897" spans="1:7" x14ac:dyDescent="0.3">
      <c r="A1897" s="3">
        <v>34219</v>
      </c>
      <c r="B1897">
        <v>1.42367279529572</v>
      </c>
      <c r="C1897">
        <v>2.33593797683716</v>
      </c>
      <c r="D1897">
        <v>2.38281297683716</v>
      </c>
      <c r="E1897">
        <v>2.32031297683716</v>
      </c>
      <c r="F1897">
        <v>2.36718797683716</v>
      </c>
      <c r="G1897">
        <v>38659200</v>
      </c>
    </row>
    <row r="1898" spans="1:7" x14ac:dyDescent="0.3">
      <c r="A1898" s="3">
        <v>34220</v>
      </c>
      <c r="B1898">
        <v>1.4189106225967401</v>
      </c>
      <c r="C1898">
        <v>2.328125</v>
      </c>
      <c r="D1898">
        <v>2.33593797683716</v>
      </c>
      <c r="E1898">
        <v>2.28906297683716</v>
      </c>
      <c r="F1898">
        <v>2.3125</v>
      </c>
      <c r="G1898">
        <v>54777600</v>
      </c>
    </row>
    <row r="1899" spans="1:7" x14ac:dyDescent="0.3">
      <c r="A1899" s="3">
        <v>34221</v>
      </c>
      <c r="B1899">
        <v>1.4522411823272701</v>
      </c>
      <c r="C1899">
        <v>2.38281297683716</v>
      </c>
      <c r="D1899">
        <v>2.390625</v>
      </c>
      <c r="E1899">
        <v>2.328125</v>
      </c>
      <c r="F1899">
        <v>2.34375</v>
      </c>
      <c r="G1899">
        <v>29856000</v>
      </c>
    </row>
    <row r="1900" spans="1:7" x14ac:dyDescent="0.3">
      <c r="A1900" s="3">
        <v>34222</v>
      </c>
      <c r="B1900">
        <v>1.4855703115463299</v>
      </c>
      <c r="C1900">
        <v>2.4375</v>
      </c>
      <c r="D1900">
        <v>2.44531297683716</v>
      </c>
      <c r="E1900">
        <v>2.38281297683716</v>
      </c>
      <c r="F1900">
        <v>2.40625</v>
      </c>
      <c r="G1900">
        <v>56540800</v>
      </c>
    </row>
    <row r="1901" spans="1:7" x14ac:dyDescent="0.3">
      <c r="A1901" s="3">
        <v>34225</v>
      </c>
      <c r="B1901">
        <v>1.4546214342117301</v>
      </c>
      <c r="C1901">
        <v>2.38671898841858</v>
      </c>
      <c r="D1901">
        <v>2.453125</v>
      </c>
      <c r="E1901">
        <v>2.38281297683716</v>
      </c>
      <c r="F1901">
        <v>2.453125</v>
      </c>
      <c r="G1901">
        <v>33481600</v>
      </c>
    </row>
    <row r="1902" spans="1:7" x14ac:dyDescent="0.3">
      <c r="A1902" s="3">
        <v>34226</v>
      </c>
      <c r="B1902">
        <v>1.43319535255432</v>
      </c>
      <c r="C1902">
        <v>2.35156297683716</v>
      </c>
      <c r="D1902">
        <v>2.38281297683716</v>
      </c>
      <c r="E1902">
        <v>2.32031297683716</v>
      </c>
      <c r="F1902">
        <v>2.375</v>
      </c>
      <c r="G1902">
        <v>57756800</v>
      </c>
    </row>
    <row r="1903" spans="1:7" x14ac:dyDescent="0.3">
      <c r="A1903" s="3">
        <v>34227</v>
      </c>
      <c r="B1903">
        <v>1.4570021629333501</v>
      </c>
      <c r="C1903">
        <v>2.390625</v>
      </c>
      <c r="D1903">
        <v>2.39843797683716</v>
      </c>
      <c r="E1903">
        <v>2.32421898841858</v>
      </c>
      <c r="F1903">
        <v>2.36718797683716</v>
      </c>
      <c r="G1903">
        <v>60428800</v>
      </c>
    </row>
    <row r="1904" spans="1:7" x14ac:dyDescent="0.3">
      <c r="A1904" s="3">
        <v>34228</v>
      </c>
      <c r="B1904">
        <v>1.4474794864654501</v>
      </c>
      <c r="C1904">
        <v>2.375</v>
      </c>
      <c r="D1904">
        <v>2.41406297683716</v>
      </c>
      <c r="E1904">
        <v>2.36718797683716</v>
      </c>
      <c r="F1904">
        <v>2.39843797683716</v>
      </c>
      <c r="G1904">
        <v>25641600</v>
      </c>
    </row>
    <row r="1905" spans="1:7" x14ac:dyDescent="0.3">
      <c r="A1905" s="3">
        <v>34229</v>
      </c>
      <c r="B1905">
        <v>1.4474794864654501</v>
      </c>
      <c r="C1905">
        <v>2.375</v>
      </c>
      <c r="D1905">
        <v>2.390625</v>
      </c>
      <c r="E1905">
        <v>2.35156297683716</v>
      </c>
      <c r="F1905">
        <v>2.359375</v>
      </c>
      <c r="G1905">
        <v>25286400</v>
      </c>
    </row>
    <row r="1906" spans="1:7" x14ac:dyDescent="0.3">
      <c r="A1906" s="3">
        <v>34232</v>
      </c>
      <c r="B1906">
        <v>1.4403374195098899</v>
      </c>
      <c r="C1906">
        <v>2.36328101158142</v>
      </c>
      <c r="D1906">
        <v>2.42968797683716</v>
      </c>
      <c r="E1906">
        <v>2.34375</v>
      </c>
      <c r="F1906">
        <v>2.38281297683716</v>
      </c>
      <c r="G1906">
        <v>34691200</v>
      </c>
    </row>
    <row r="1907" spans="1:7" x14ac:dyDescent="0.3">
      <c r="A1907" s="3">
        <v>34233</v>
      </c>
      <c r="B1907">
        <v>1.4474794864654501</v>
      </c>
      <c r="C1907">
        <v>2.375</v>
      </c>
      <c r="D1907">
        <v>2.41796898841858</v>
      </c>
      <c r="E1907">
        <v>2.33593797683716</v>
      </c>
      <c r="F1907">
        <v>2.359375</v>
      </c>
      <c r="G1907">
        <v>57846400</v>
      </c>
    </row>
    <row r="1908" spans="1:7" x14ac:dyDescent="0.3">
      <c r="A1908" s="3">
        <v>34234</v>
      </c>
      <c r="B1908">
        <v>1.47128641605377</v>
      </c>
      <c r="C1908">
        <v>2.41406297683716</v>
      </c>
      <c r="D1908">
        <v>2.4375</v>
      </c>
      <c r="E1908">
        <v>2.35156297683716</v>
      </c>
      <c r="F1908">
        <v>2.375</v>
      </c>
      <c r="G1908">
        <v>72051200</v>
      </c>
    </row>
    <row r="1909" spans="1:7" x14ac:dyDescent="0.3">
      <c r="A1909" s="3">
        <v>34235</v>
      </c>
      <c r="B1909">
        <v>1.49985575675964</v>
      </c>
      <c r="C1909">
        <v>2.46093797683716</v>
      </c>
      <c r="D1909">
        <v>2.47656297683716</v>
      </c>
      <c r="E1909">
        <v>2.39843797683716</v>
      </c>
      <c r="F1909">
        <v>2.41406297683716</v>
      </c>
      <c r="G1909">
        <v>72214400</v>
      </c>
    </row>
    <row r="1910" spans="1:7" x14ac:dyDescent="0.3">
      <c r="A1910" s="3">
        <v>34236</v>
      </c>
      <c r="B1910">
        <v>1.5236629247665401</v>
      </c>
      <c r="C1910">
        <v>2.5</v>
      </c>
      <c r="D1910">
        <v>2.52343797683716</v>
      </c>
      <c r="E1910">
        <v>2.453125</v>
      </c>
      <c r="F1910">
        <v>2.453125</v>
      </c>
      <c r="G1910">
        <v>91481600</v>
      </c>
    </row>
    <row r="1911" spans="1:7" x14ac:dyDescent="0.3">
      <c r="A1911" s="3">
        <v>34239</v>
      </c>
      <c r="B1911">
        <v>1.56651604175568</v>
      </c>
      <c r="C1911">
        <v>2.57031297683716</v>
      </c>
      <c r="D1911">
        <v>2.578125</v>
      </c>
      <c r="E1911">
        <v>2.53906297683716</v>
      </c>
      <c r="F1911">
        <v>2.55468797683716</v>
      </c>
      <c r="G1911">
        <v>73472000</v>
      </c>
    </row>
    <row r="1912" spans="1:7" x14ac:dyDescent="0.3">
      <c r="A1912" s="3">
        <v>34240</v>
      </c>
      <c r="B1912">
        <v>1.5998455286026001</v>
      </c>
      <c r="C1912">
        <v>2.625</v>
      </c>
      <c r="D1912">
        <v>2.63281297683716</v>
      </c>
      <c r="E1912">
        <v>2.57031297683716</v>
      </c>
      <c r="F1912">
        <v>2.57031297683716</v>
      </c>
      <c r="G1912">
        <v>84012800</v>
      </c>
    </row>
    <row r="1913" spans="1:7" x14ac:dyDescent="0.3">
      <c r="A1913" s="3">
        <v>34241</v>
      </c>
      <c r="B1913">
        <v>1.58080005645752</v>
      </c>
      <c r="C1913">
        <v>2.59375</v>
      </c>
      <c r="D1913">
        <v>2.625</v>
      </c>
      <c r="E1913">
        <v>2.52343797683716</v>
      </c>
      <c r="F1913">
        <v>2.61718797683716</v>
      </c>
      <c r="G1913">
        <v>87529600</v>
      </c>
    </row>
    <row r="1914" spans="1:7" x14ac:dyDescent="0.3">
      <c r="A1914" s="3">
        <v>34242</v>
      </c>
      <c r="B1914">
        <v>1.57127666473389</v>
      </c>
      <c r="C1914">
        <v>2.578125</v>
      </c>
      <c r="D1914">
        <v>2.60156297683716</v>
      </c>
      <c r="E1914">
        <v>2.57031297683716</v>
      </c>
      <c r="F1914">
        <v>2.58593797683716</v>
      </c>
      <c r="G1914">
        <v>38400000</v>
      </c>
    </row>
    <row r="1915" spans="1:7" x14ac:dyDescent="0.3">
      <c r="A1915" s="3">
        <v>34243</v>
      </c>
      <c r="B1915">
        <v>1.5617544651031501</v>
      </c>
      <c r="C1915">
        <v>2.5625</v>
      </c>
      <c r="D1915">
        <v>2.60156297683716</v>
      </c>
      <c r="E1915">
        <v>2.5625</v>
      </c>
      <c r="F1915">
        <v>2.578125</v>
      </c>
      <c r="G1915">
        <v>46048000</v>
      </c>
    </row>
    <row r="1916" spans="1:7" x14ac:dyDescent="0.3">
      <c r="A1916" s="3">
        <v>34246</v>
      </c>
      <c r="B1916">
        <v>1.57365727424622</v>
      </c>
      <c r="C1916">
        <v>2.58203101158142</v>
      </c>
      <c r="D1916">
        <v>2.625</v>
      </c>
      <c r="E1916">
        <v>2.578125</v>
      </c>
      <c r="F1916">
        <v>2.578125</v>
      </c>
      <c r="G1916">
        <v>40505600</v>
      </c>
    </row>
    <row r="1917" spans="1:7" x14ac:dyDescent="0.3">
      <c r="A1917" s="3">
        <v>34247</v>
      </c>
      <c r="B1917">
        <v>1.58556044101715</v>
      </c>
      <c r="C1917">
        <v>2.60156297683716</v>
      </c>
      <c r="D1917">
        <v>2.64843797683716</v>
      </c>
      <c r="E1917">
        <v>2.578125</v>
      </c>
      <c r="F1917">
        <v>2.58593797683716</v>
      </c>
      <c r="G1917">
        <v>86931200</v>
      </c>
    </row>
    <row r="1918" spans="1:7" x14ac:dyDescent="0.3">
      <c r="A1918" s="3">
        <v>34248</v>
      </c>
      <c r="B1918">
        <v>1.61651074886322</v>
      </c>
      <c r="C1918">
        <v>2.65234398841858</v>
      </c>
      <c r="D1918">
        <v>2.671875</v>
      </c>
      <c r="E1918">
        <v>2.59375</v>
      </c>
      <c r="F1918">
        <v>2.60156297683716</v>
      </c>
      <c r="G1918">
        <v>77321600</v>
      </c>
    </row>
    <row r="1919" spans="1:7" x14ac:dyDescent="0.3">
      <c r="A1919" s="3">
        <v>34249</v>
      </c>
      <c r="B1919">
        <v>1.6022261381149301</v>
      </c>
      <c r="C1919">
        <v>2.62890601158142</v>
      </c>
      <c r="D1919">
        <v>2.67968797683716</v>
      </c>
      <c r="E1919">
        <v>2.61718797683716</v>
      </c>
      <c r="F1919">
        <v>2.65625</v>
      </c>
      <c r="G1919">
        <v>41596800</v>
      </c>
    </row>
    <row r="1920" spans="1:7" x14ac:dyDescent="0.3">
      <c r="A1920" s="3">
        <v>34250</v>
      </c>
      <c r="B1920">
        <v>1.60936915874481</v>
      </c>
      <c r="C1920">
        <v>2.640625</v>
      </c>
      <c r="D1920">
        <v>2.64843797683716</v>
      </c>
      <c r="E1920">
        <v>2.57031297683716</v>
      </c>
      <c r="F1920">
        <v>2.63281297683716</v>
      </c>
      <c r="G1920">
        <v>38086400</v>
      </c>
    </row>
    <row r="1921" spans="1:7" x14ac:dyDescent="0.3">
      <c r="A1921" s="3">
        <v>34253</v>
      </c>
      <c r="B1921">
        <v>1.5998455286026001</v>
      </c>
      <c r="C1921">
        <v>2.625</v>
      </c>
      <c r="D1921">
        <v>2.64843797683716</v>
      </c>
      <c r="E1921">
        <v>2.57031297683716</v>
      </c>
      <c r="F1921">
        <v>2.640625</v>
      </c>
      <c r="G1921">
        <v>36457600</v>
      </c>
    </row>
    <row r="1922" spans="1:7" x14ac:dyDescent="0.3">
      <c r="A1922" s="3">
        <v>34254</v>
      </c>
      <c r="B1922">
        <v>1.60460782051086</v>
      </c>
      <c r="C1922">
        <v>2.63281297683716</v>
      </c>
      <c r="D1922">
        <v>2.66406297683716</v>
      </c>
      <c r="E1922">
        <v>2.57031297683716</v>
      </c>
      <c r="F1922">
        <v>2.63281297683716</v>
      </c>
      <c r="G1922">
        <v>79296000</v>
      </c>
    </row>
    <row r="1923" spans="1:7" x14ac:dyDescent="0.3">
      <c r="A1923" s="3">
        <v>34255</v>
      </c>
      <c r="B1923">
        <v>1.58556044101715</v>
      </c>
      <c r="C1923">
        <v>2.60156297683716</v>
      </c>
      <c r="D1923">
        <v>2.63281297683716</v>
      </c>
      <c r="E1923">
        <v>2.53906297683716</v>
      </c>
      <c r="F1923">
        <v>2.61718797683716</v>
      </c>
      <c r="G1923">
        <v>62409600</v>
      </c>
    </row>
    <row r="1924" spans="1:7" x14ac:dyDescent="0.3">
      <c r="A1924" s="3">
        <v>34256</v>
      </c>
      <c r="B1924">
        <v>1.5641348361969001</v>
      </c>
      <c r="C1924">
        <v>2.56640601158142</v>
      </c>
      <c r="D1924">
        <v>2.625</v>
      </c>
      <c r="E1924">
        <v>2.5625</v>
      </c>
      <c r="F1924">
        <v>2.61718797683716</v>
      </c>
      <c r="G1924">
        <v>63257600</v>
      </c>
    </row>
    <row r="1925" spans="1:7" x14ac:dyDescent="0.3">
      <c r="A1925" s="3">
        <v>34257</v>
      </c>
      <c r="B1925">
        <v>1.53794705867767</v>
      </c>
      <c r="C1925">
        <v>2.52343797683716</v>
      </c>
      <c r="D1925">
        <v>2.59375</v>
      </c>
      <c r="E1925">
        <v>2.50781297683716</v>
      </c>
      <c r="F1925">
        <v>2.57031297683716</v>
      </c>
      <c r="G1925">
        <v>126425600</v>
      </c>
    </row>
    <row r="1926" spans="1:7" x14ac:dyDescent="0.3">
      <c r="A1926" s="3">
        <v>34260</v>
      </c>
      <c r="B1926">
        <v>1.58080005645752</v>
      </c>
      <c r="C1926">
        <v>2.59375</v>
      </c>
      <c r="D1926">
        <v>2.60156297683716</v>
      </c>
      <c r="E1926">
        <v>2.52343797683716</v>
      </c>
      <c r="F1926">
        <v>2.53125</v>
      </c>
      <c r="G1926">
        <v>67750400</v>
      </c>
    </row>
    <row r="1927" spans="1:7" x14ac:dyDescent="0.3">
      <c r="A1927" s="3">
        <v>34261</v>
      </c>
      <c r="B1927">
        <v>1.5284242630004901</v>
      </c>
      <c r="C1927">
        <v>2.50781297683716</v>
      </c>
      <c r="D1927">
        <v>2.625</v>
      </c>
      <c r="E1927">
        <v>2.484375</v>
      </c>
      <c r="F1927">
        <v>2.5625</v>
      </c>
      <c r="G1927">
        <v>91392000</v>
      </c>
    </row>
    <row r="1928" spans="1:7" x14ac:dyDescent="0.3">
      <c r="A1928" s="3">
        <v>34262</v>
      </c>
      <c r="B1928">
        <v>1.54270792007446</v>
      </c>
      <c r="C1928">
        <v>2.53125</v>
      </c>
      <c r="D1928">
        <v>2.55468797683716</v>
      </c>
      <c r="E1928">
        <v>2.47656297683716</v>
      </c>
      <c r="F1928">
        <v>2.515625</v>
      </c>
      <c r="G1928">
        <v>81590400</v>
      </c>
    </row>
    <row r="1929" spans="1:7" x14ac:dyDescent="0.3">
      <c r="A1929" s="3">
        <v>34263</v>
      </c>
      <c r="B1929">
        <v>1.5141396522521999</v>
      </c>
      <c r="C1929">
        <v>2.484375</v>
      </c>
      <c r="D1929">
        <v>2.5</v>
      </c>
      <c r="E1929">
        <v>2.4375</v>
      </c>
      <c r="F1929">
        <v>2.46093797683716</v>
      </c>
      <c r="G1929">
        <v>127142400</v>
      </c>
    </row>
    <row r="1930" spans="1:7" x14ac:dyDescent="0.3">
      <c r="A1930" s="3">
        <v>34264</v>
      </c>
      <c r="B1930">
        <v>1.5308039188385001</v>
      </c>
      <c r="C1930">
        <v>2.51171898841858</v>
      </c>
      <c r="D1930">
        <v>2.52343797683716</v>
      </c>
      <c r="E1930">
        <v>2.47656297683716</v>
      </c>
      <c r="F1930">
        <v>2.47656297683716</v>
      </c>
      <c r="G1930">
        <v>47625600</v>
      </c>
    </row>
    <row r="1931" spans="1:7" x14ac:dyDescent="0.3">
      <c r="A1931" s="3">
        <v>34267</v>
      </c>
      <c r="B1931">
        <v>1.5331848859787001</v>
      </c>
      <c r="C1931">
        <v>2.515625</v>
      </c>
      <c r="D1931">
        <v>2.53906297683716</v>
      </c>
      <c r="E1931">
        <v>2.46875</v>
      </c>
      <c r="F1931">
        <v>2.515625</v>
      </c>
      <c r="G1931">
        <v>48553600</v>
      </c>
    </row>
    <row r="1932" spans="1:7" x14ac:dyDescent="0.3">
      <c r="A1932" s="3">
        <v>34268</v>
      </c>
      <c r="B1932">
        <v>1.5141396522521999</v>
      </c>
      <c r="C1932">
        <v>2.484375</v>
      </c>
      <c r="D1932">
        <v>2.52343797683716</v>
      </c>
      <c r="E1932">
        <v>2.47656297683716</v>
      </c>
      <c r="F1932">
        <v>2.515625</v>
      </c>
      <c r="G1932">
        <v>66944000</v>
      </c>
    </row>
    <row r="1933" spans="1:7" x14ac:dyDescent="0.3">
      <c r="A1933" s="3">
        <v>34269</v>
      </c>
      <c r="B1933">
        <v>1.5212814807891899</v>
      </c>
      <c r="C1933">
        <v>2.49609398841858</v>
      </c>
      <c r="D1933">
        <v>2.515625</v>
      </c>
      <c r="E1933">
        <v>2.484375</v>
      </c>
      <c r="F1933">
        <v>2.484375</v>
      </c>
      <c r="G1933">
        <v>45564800</v>
      </c>
    </row>
    <row r="1934" spans="1:7" x14ac:dyDescent="0.3">
      <c r="A1934" s="3">
        <v>34270</v>
      </c>
      <c r="B1934">
        <v>1.50461637973785</v>
      </c>
      <c r="C1934">
        <v>2.46875</v>
      </c>
      <c r="D1934">
        <v>2.515625</v>
      </c>
      <c r="E1934">
        <v>2.46093797683716</v>
      </c>
      <c r="F1934">
        <v>2.49218797683716</v>
      </c>
      <c r="G1934">
        <v>56009600</v>
      </c>
    </row>
    <row r="1935" spans="1:7" x14ac:dyDescent="0.3">
      <c r="A1935" s="3">
        <v>34271</v>
      </c>
      <c r="B1935">
        <v>1.5260424613952599</v>
      </c>
      <c r="C1935">
        <v>2.50390601158142</v>
      </c>
      <c r="D1935">
        <v>2.50781297683716</v>
      </c>
      <c r="E1935">
        <v>2.47656297683716</v>
      </c>
      <c r="F1935">
        <v>2.484375</v>
      </c>
      <c r="G1935">
        <v>39843200</v>
      </c>
    </row>
    <row r="1936" spans="1:7" x14ac:dyDescent="0.3">
      <c r="A1936" s="3">
        <v>34274</v>
      </c>
      <c r="B1936">
        <v>1.54032766819</v>
      </c>
      <c r="C1936">
        <v>2.52734398841858</v>
      </c>
      <c r="D1936">
        <v>2.546875</v>
      </c>
      <c r="E1936">
        <v>2.49218797683716</v>
      </c>
      <c r="F1936">
        <v>2.50781297683716</v>
      </c>
      <c r="G1936">
        <v>30163200</v>
      </c>
    </row>
    <row r="1937" spans="1:7" x14ac:dyDescent="0.3">
      <c r="A1937" s="3">
        <v>34275</v>
      </c>
      <c r="B1937">
        <v>1.5284242630004901</v>
      </c>
      <c r="C1937">
        <v>2.50781297683716</v>
      </c>
      <c r="D1937">
        <v>2.546875</v>
      </c>
      <c r="E1937">
        <v>2.484375</v>
      </c>
      <c r="F1937">
        <v>2.53906297683716</v>
      </c>
      <c r="G1937">
        <v>42422400</v>
      </c>
    </row>
    <row r="1938" spans="1:7" x14ac:dyDescent="0.3">
      <c r="A1938" s="3">
        <v>34276</v>
      </c>
      <c r="B1938">
        <v>1.4950935840606701</v>
      </c>
      <c r="C1938">
        <v>2.453125</v>
      </c>
      <c r="D1938">
        <v>2.515625</v>
      </c>
      <c r="E1938">
        <v>2.42968797683716</v>
      </c>
      <c r="F1938">
        <v>2.5</v>
      </c>
      <c r="G1938">
        <v>56796800</v>
      </c>
    </row>
    <row r="1939" spans="1:7" x14ac:dyDescent="0.3">
      <c r="A1939" s="3">
        <v>34277</v>
      </c>
      <c r="B1939">
        <v>1.4570021629333501</v>
      </c>
      <c r="C1939">
        <v>2.390625</v>
      </c>
      <c r="D1939">
        <v>2.46875</v>
      </c>
      <c r="E1939">
        <v>2.390625</v>
      </c>
      <c r="F1939">
        <v>2.46093797683716</v>
      </c>
      <c r="G1939">
        <v>63177600</v>
      </c>
    </row>
    <row r="1940" spans="1:7" x14ac:dyDescent="0.3">
      <c r="A1940" s="3">
        <v>34278</v>
      </c>
      <c r="B1940">
        <v>1.49985575675964</v>
      </c>
      <c r="C1940">
        <v>2.46093797683716</v>
      </c>
      <c r="D1940">
        <v>2.46875</v>
      </c>
      <c r="E1940">
        <v>2.375</v>
      </c>
      <c r="F1940">
        <v>2.38281297683716</v>
      </c>
      <c r="G1940">
        <v>56432000</v>
      </c>
    </row>
    <row r="1941" spans="1:7" x14ac:dyDescent="0.3">
      <c r="A1941" s="3">
        <v>34281</v>
      </c>
      <c r="B1941">
        <v>1.4950935840606701</v>
      </c>
      <c r="C1941">
        <v>2.453125</v>
      </c>
      <c r="D1941">
        <v>2.484375</v>
      </c>
      <c r="E1941">
        <v>2.42968797683716</v>
      </c>
      <c r="F1941">
        <v>2.46875</v>
      </c>
      <c r="G1941">
        <v>28819200</v>
      </c>
    </row>
    <row r="1942" spans="1:7" x14ac:dyDescent="0.3">
      <c r="A1942" s="3">
        <v>34282</v>
      </c>
      <c r="B1942">
        <v>1.4903322458267201</v>
      </c>
      <c r="C1942">
        <v>2.44531297683716</v>
      </c>
      <c r="D1942">
        <v>2.5</v>
      </c>
      <c r="E1942">
        <v>2.4375</v>
      </c>
      <c r="F1942">
        <v>2.46875</v>
      </c>
      <c r="G1942">
        <v>36320000</v>
      </c>
    </row>
    <row r="1943" spans="1:7" x14ac:dyDescent="0.3">
      <c r="A1943" s="3">
        <v>34283</v>
      </c>
      <c r="B1943">
        <v>1.5498504638671899</v>
      </c>
      <c r="C1943">
        <v>2.54296898841858</v>
      </c>
      <c r="D1943">
        <v>2.55078101158142</v>
      </c>
      <c r="E1943">
        <v>2.46875</v>
      </c>
      <c r="F1943">
        <v>2.5</v>
      </c>
      <c r="G1943">
        <v>57177600</v>
      </c>
    </row>
    <row r="1944" spans="1:7" x14ac:dyDescent="0.3">
      <c r="A1944" s="3">
        <v>34284</v>
      </c>
      <c r="B1944">
        <v>1.5546118021011399</v>
      </c>
      <c r="C1944">
        <v>2.55078101158142</v>
      </c>
      <c r="D1944">
        <v>2.578125</v>
      </c>
      <c r="E1944">
        <v>2.53125</v>
      </c>
      <c r="F1944">
        <v>2.53906297683716</v>
      </c>
      <c r="G1944">
        <v>31158400</v>
      </c>
    </row>
    <row r="1945" spans="1:7" x14ac:dyDescent="0.3">
      <c r="A1945" s="3">
        <v>34285</v>
      </c>
      <c r="B1945">
        <v>1.5593727827072099</v>
      </c>
      <c r="C1945">
        <v>2.55859398841858</v>
      </c>
      <c r="D1945">
        <v>2.578125</v>
      </c>
      <c r="E1945">
        <v>2.55468797683716</v>
      </c>
      <c r="F1945">
        <v>2.55468797683716</v>
      </c>
      <c r="G1945">
        <v>34339200</v>
      </c>
    </row>
    <row r="1946" spans="1:7" x14ac:dyDescent="0.3">
      <c r="A1946" s="3">
        <v>34288</v>
      </c>
      <c r="B1946">
        <v>1.5331848859787001</v>
      </c>
      <c r="C1946">
        <v>2.515625</v>
      </c>
      <c r="D1946">
        <v>2.5625</v>
      </c>
      <c r="E1946">
        <v>2.515625</v>
      </c>
      <c r="F1946">
        <v>2.5625</v>
      </c>
      <c r="G1946">
        <v>29244800</v>
      </c>
    </row>
    <row r="1947" spans="1:7" x14ac:dyDescent="0.3">
      <c r="A1947" s="3">
        <v>34289</v>
      </c>
      <c r="B1947">
        <v>1.56651604175568</v>
      </c>
      <c r="C1947">
        <v>2.57031297683716</v>
      </c>
      <c r="D1947">
        <v>2.58593797683716</v>
      </c>
      <c r="E1947">
        <v>2.515625</v>
      </c>
      <c r="F1947">
        <v>2.53125</v>
      </c>
      <c r="G1947">
        <v>47664000</v>
      </c>
    </row>
    <row r="1948" spans="1:7" x14ac:dyDescent="0.3">
      <c r="A1948" s="3">
        <v>34290</v>
      </c>
      <c r="B1948">
        <v>1.53794705867767</v>
      </c>
      <c r="C1948">
        <v>2.52343797683716</v>
      </c>
      <c r="D1948">
        <v>2.59375</v>
      </c>
      <c r="E1948">
        <v>2.52343797683716</v>
      </c>
      <c r="F1948">
        <v>2.58593797683716</v>
      </c>
      <c r="G1948">
        <v>72217600</v>
      </c>
    </row>
    <row r="1949" spans="1:7" x14ac:dyDescent="0.3">
      <c r="A1949" s="3">
        <v>34291</v>
      </c>
      <c r="B1949">
        <v>1.5284242630004901</v>
      </c>
      <c r="C1949">
        <v>2.50781297683716</v>
      </c>
      <c r="D1949">
        <v>2.546875</v>
      </c>
      <c r="E1949">
        <v>2.5</v>
      </c>
      <c r="F1949">
        <v>2.52343797683716</v>
      </c>
      <c r="G1949">
        <v>48438400</v>
      </c>
    </row>
    <row r="1950" spans="1:7" x14ac:dyDescent="0.3">
      <c r="A1950" s="3">
        <v>34292</v>
      </c>
      <c r="B1950">
        <v>1.5260424613952599</v>
      </c>
      <c r="C1950">
        <v>2.50390601158142</v>
      </c>
      <c r="D1950">
        <v>2.50781297683716</v>
      </c>
      <c r="E1950">
        <v>2.484375</v>
      </c>
      <c r="F1950">
        <v>2.49218797683716</v>
      </c>
      <c r="G1950">
        <v>38403200</v>
      </c>
    </row>
    <row r="1951" spans="1:7" x14ac:dyDescent="0.3">
      <c r="A1951" s="3">
        <v>34295</v>
      </c>
      <c r="B1951">
        <v>1.46652483940125</v>
      </c>
      <c r="C1951">
        <v>2.40625</v>
      </c>
      <c r="D1951">
        <v>2.49218797683716</v>
      </c>
      <c r="E1951">
        <v>2.390625</v>
      </c>
      <c r="F1951">
        <v>2.49218797683716</v>
      </c>
      <c r="G1951">
        <v>80355200</v>
      </c>
    </row>
    <row r="1952" spans="1:7" x14ac:dyDescent="0.3">
      <c r="A1952" s="3">
        <v>34296</v>
      </c>
      <c r="B1952">
        <v>1.4736675024032599</v>
      </c>
      <c r="C1952">
        <v>2.41796898841858</v>
      </c>
      <c r="D1952">
        <v>2.453125</v>
      </c>
      <c r="E1952">
        <v>2.41406297683716</v>
      </c>
      <c r="F1952">
        <v>2.42968797683716</v>
      </c>
      <c r="G1952">
        <v>98256000</v>
      </c>
    </row>
    <row r="1953" spans="1:7" x14ac:dyDescent="0.3">
      <c r="A1953" s="3">
        <v>34297</v>
      </c>
      <c r="B1953">
        <v>1.49985575675964</v>
      </c>
      <c r="C1953">
        <v>2.46093797683716</v>
      </c>
      <c r="D1953">
        <v>2.49218797683716</v>
      </c>
      <c r="E1953">
        <v>2.421875</v>
      </c>
      <c r="F1953">
        <v>2.421875</v>
      </c>
      <c r="G1953">
        <v>32467200</v>
      </c>
    </row>
    <row r="1954" spans="1:7" x14ac:dyDescent="0.3">
      <c r="A1954" s="3">
        <v>34299</v>
      </c>
      <c r="B1954">
        <v>1.50461637973785</v>
      </c>
      <c r="C1954">
        <v>2.46875</v>
      </c>
      <c r="D1954">
        <v>2.47656297683716</v>
      </c>
      <c r="E1954">
        <v>2.46093797683716</v>
      </c>
      <c r="F1954">
        <v>2.46875</v>
      </c>
      <c r="G1954">
        <v>6403200</v>
      </c>
    </row>
    <row r="1955" spans="1:7" x14ac:dyDescent="0.3">
      <c r="A1955" s="3">
        <v>34302</v>
      </c>
      <c r="B1955">
        <v>1.5141396522521999</v>
      </c>
      <c r="C1955">
        <v>2.484375</v>
      </c>
      <c r="D1955">
        <v>2.5</v>
      </c>
      <c r="E1955">
        <v>2.46875</v>
      </c>
      <c r="F1955">
        <v>2.46875</v>
      </c>
      <c r="G1955">
        <v>32105600</v>
      </c>
    </row>
    <row r="1956" spans="1:7" x14ac:dyDescent="0.3">
      <c r="A1956" s="3">
        <v>34303</v>
      </c>
      <c r="B1956">
        <v>1.5236629247665401</v>
      </c>
      <c r="C1956">
        <v>2.5</v>
      </c>
      <c r="D1956">
        <v>2.515625</v>
      </c>
      <c r="E1956">
        <v>2.44531297683716</v>
      </c>
      <c r="F1956">
        <v>2.453125</v>
      </c>
      <c r="G1956">
        <v>44153600</v>
      </c>
    </row>
    <row r="1957" spans="1:7" x14ac:dyDescent="0.3">
      <c r="A1957" s="3">
        <v>34304</v>
      </c>
      <c r="B1957">
        <v>1.5522307157516499</v>
      </c>
      <c r="C1957">
        <v>2.546875</v>
      </c>
      <c r="D1957">
        <v>2.57031297683716</v>
      </c>
      <c r="E1957">
        <v>2.515625</v>
      </c>
      <c r="F1957">
        <v>2.515625</v>
      </c>
      <c r="G1957">
        <v>58886400</v>
      </c>
    </row>
    <row r="1958" spans="1:7" x14ac:dyDescent="0.3">
      <c r="A1958" s="3">
        <v>34305</v>
      </c>
      <c r="B1958">
        <v>1.57841849327087</v>
      </c>
      <c r="C1958">
        <v>2.58984398841858</v>
      </c>
      <c r="D1958">
        <v>2.59375</v>
      </c>
      <c r="E1958">
        <v>2.55468797683716</v>
      </c>
      <c r="F1958">
        <v>2.5625</v>
      </c>
      <c r="G1958">
        <v>51936000</v>
      </c>
    </row>
    <row r="1959" spans="1:7" x14ac:dyDescent="0.3">
      <c r="A1959" s="3">
        <v>34306</v>
      </c>
      <c r="B1959">
        <v>1.6331760883331301</v>
      </c>
      <c r="C1959">
        <v>2.67968797683716</v>
      </c>
      <c r="D1959">
        <v>2.703125</v>
      </c>
      <c r="E1959">
        <v>2.609375</v>
      </c>
      <c r="F1959">
        <v>2.61718797683716</v>
      </c>
      <c r="G1959">
        <v>114502400</v>
      </c>
    </row>
    <row r="1960" spans="1:7" x14ac:dyDescent="0.3">
      <c r="A1960" s="3">
        <v>34309</v>
      </c>
      <c r="B1960">
        <v>1.61651074886322</v>
      </c>
      <c r="C1960">
        <v>2.65234398841858</v>
      </c>
      <c r="D1960">
        <v>2.671875</v>
      </c>
      <c r="E1960">
        <v>2.625</v>
      </c>
      <c r="F1960">
        <v>2.65625</v>
      </c>
      <c r="G1960">
        <v>59337600</v>
      </c>
    </row>
    <row r="1961" spans="1:7" x14ac:dyDescent="0.3">
      <c r="A1961" s="3">
        <v>34310</v>
      </c>
      <c r="B1961">
        <v>1.6284139156341599</v>
      </c>
      <c r="C1961">
        <v>2.671875</v>
      </c>
      <c r="D1961">
        <v>2.6875</v>
      </c>
      <c r="E1961">
        <v>2.65625</v>
      </c>
      <c r="F1961">
        <v>2.65625</v>
      </c>
      <c r="G1961">
        <v>32780800</v>
      </c>
    </row>
    <row r="1962" spans="1:7" x14ac:dyDescent="0.3">
      <c r="A1962" s="3">
        <v>34311</v>
      </c>
      <c r="B1962">
        <v>1.5903229713439899</v>
      </c>
      <c r="C1962">
        <v>2.609375</v>
      </c>
      <c r="D1962">
        <v>2.61718797683716</v>
      </c>
      <c r="E1962">
        <v>2.57031297683716</v>
      </c>
      <c r="F1962">
        <v>2.59375</v>
      </c>
      <c r="G1962">
        <v>105900800</v>
      </c>
    </row>
    <row r="1963" spans="1:7" x14ac:dyDescent="0.3">
      <c r="A1963" s="3">
        <v>34312</v>
      </c>
      <c r="B1963">
        <v>1.54508948326111</v>
      </c>
      <c r="C1963">
        <v>2.53515601158142</v>
      </c>
      <c r="D1963">
        <v>2.609375</v>
      </c>
      <c r="E1963">
        <v>2.515625</v>
      </c>
      <c r="F1963">
        <v>2.609375</v>
      </c>
      <c r="G1963">
        <v>61465600</v>
      </c>
    </row>
    <row r="1964" spans="1:7" x14ac:dyDescent="0.3">
      <c r="A1964" s="3">
        <v>34313</v>
      </c>
      <c r="B1964">
        <v>1.5593727827072099</v>
      </c>
      <c r="C1964">
        <v>2.55859398841858</v>
      </c>
      <c r="D1964">
        <v>2.57031297683716</v>
      </c>
      <c r="E1964">
        <v>2.52343797683716</v>
      </c>
      <c r="F1964">
        <v>2.53906297683716</v>
      </c>
      <c r="G1964">
        <v>19916800</v>
      </c>
    </row>
    <row r="1965" spans="1:7" x14ac:dyDescent="0.3">
      <c r="A1965" s="3">
        <v>34316</v>
      </c>
      <c r="B1965">
        <v>1.5498504638671899</v>
      </c>
      <c r="C1965">
        <v>2.54296898841858</v>
      </c>
      <c r="D1965">
        <v>2.5625</v>
      </c>
      <c r="E1965">
        <v>2.52343797683716</v>
      </c>
      <c r="F1965">
        <v>2.546875</v>
      </c>
      <c r="G1965">
        <v>20112000</v>
      </c>
    </row>
    <row r="1966" spans="1:7" x14ac:dyDescent="0.3">
      <c r="A1966" s="3">
        <v>34317</v>
      </c>
      <c r="B1966">
        <v>1.5236629247665401</v>
      </c>
      <c r="C1966">
        <v>2.5</v>
      </c>
      <c r="D1966">
        <v>2.546875</v>
      </c>
      <c r="E1966">
        <v>2.47656297683716</v>
      </c>
      <c r="F1966">
        <v>2.53125</v>
      </c>
      <c r="G1966">
        <v>47414400</v>
      </c>
    </row>
    <row r="1967" spans="1:7" x14ac:dyDescent="0.3">
      <c r="A1967" s="3">
        <v>34318</v>
      </c>
      <c r="B1967">
        <v>1.5189017057418801</v>
      </c>
      <c r="C1967">
        <v>2.49218797683716</v>
      </c>
      <c r="D1967">
        <v>2.53125</v>
      </c>
      <c r="E1967">
        <v>2.49218797683716</v>
      </c>
      <c r="F1967">
        <v>2.5</v>
      </c>
      <c r="G1967">
        <v>35219200</v>
      </c>
    </row>
    <row r="1968" spans="1:7" x14ac:dyDescent="0.3">
      <c r="A1968" s="3">
        <v>34319</v>
      </c>
      <c r="B1968">
        <v>1.5236629247665401</v>
      </c>
      <c r="C1968">
        <v>2.5</v>
      </c>
      <c r="D1968">
        <v>2.53125</v>
      </c>
      <c r="E1968">
        <v>2.49218797683716</v>
      </c>
      <c r="F1968">
        <v>2.5</v>
      </c>
      <c r="G1968">
        <v>29113600</v>
      </c>
    </row>
    <row r="1969" spans="1:7" x14ac:dyDescent="0.3">
      <c r="A1969" s="3">
        <v>34320</v>
      </c>
      <c r="B1969">
        <v>1.5331848859787001</v>
      </c>
      <c r="C1969">
        <v>2.515625</v>
      </c>
      <c r="D1969">
        <v>2.515625</v>
      </c>
      <c r="E1969">
        <v>2.49218797683716</v>
      </c>
      <c r="F1969">
        <v>2.515625</v>
      </c>
      <c r="G1969">
        <v>26112000</v>
      </c>
    </row>
    <row r="1970" spans="1:7" x14ac:dyDescent="0.3">
      <c r="A1970" s="3">
        <v>34323</v>
      </c>
      <c r="B1970">
        <v>1.5617544651031501</v>
      </c>
      <c r="C1970">
        <v>2.5625</v>
      </c>
      <c r="D1970">
        <v>2.5625</v>
      </c>
      <c r="E1970">
        <v>2.515625</v>
      </c>
      <c r="F1970">
        <v>2.53125</v>
      </c>
      <c r="G1970">
        <v>35462400</v>
      </c>
    </row>
    <row r="1971" spans="1:7" x14ac:dyDescent="0.3">
      <c r="A1971" s="3">
        <v>34324</v>
      </c>
      <c r="B1971">
        <v>1.57127666473389</v>
      </c>
      <c r="C1971">
        <v>2.578125</v>
      </c>
      <c r="D1971">
        <v>2.578125</v>
      </c>
      <c r="E1971">
        <v>2.546875</v>
      </c>
      <c r="F1971">
        <v>2.5625</v>
      </c>
      <c r="G1971">
        <v>31008000</v>
      </c>
    </row>
    <row r="1972" spans="1:7" x14ac:dyDescent="0.3">
      <c r="A1972" s="3">
        <v>34325</v>
      </c>
      <c r="B1972">
        <v>1.54508948326111</v>
      </c>
      <c r="C1972">
        <v>2.53515601158142</v>
      </c>
      <c r="D1972">
        <v>2.578125</v>
      </c>
      <c r="E1972">
        <v>2.53125</v>
      </c>
      <c r="F1972">
        <v>2.57031297683716</v>
      </c>
      <c r="G1972">
        <v>24169600</v>
      </c>
    </row>
    <row r="1973" spans="1:7" x14ac:dyDescent="0.3">
      <c r="A1973" s="3">
        <v>34326</v>
      </c>
      <c r="B1973">
        <v>1.54032766819</v>
      </c>
      <c r="C1973">
        <v>2.52734398841858</v>
      </c>
      <c r="D1973">
        <v>2.57031297683716</v>
      </c>
      <c r="E1973">
        <v>2.52343797683716</v>
      </c>
      <c r="F1973">
        <v>2.53125</v>
      </c>
      <c r="G1973">
        <v>31820800</v>
      </c>
    </row>
    <row r="1974" spans="1:7" x14ac:dyDescent="0.3">
      <c r="A1974" s="3">
        <v>34330</v>
      </c>
      <c r="B1974">
        <v>1.5331848859787001</v>
      </c>
      <c r="C1974">
        <v>2.515625</v>
      </c>
      <c r="D1974">
        <v>2.53906297683716</v>
      </c>
      <c r="E1974">
        <v>2.49218797683716</v>
      </c>
      <c r="F1974">
        <v>2.52343797683716</v>
      </c>
      <c r="G1974">
        <v>24537600</v>
      </c>
    </row>
    <row r="1975" spans="1:7" x14ac:dyDescent="0.3">
      <c r="A1975" s="3">
        <v>34331</v>
      </c>
      <c r="B1975">
        <v>1.57603812217712</v>
      </c>
      <c r="C1975">
        <v>2.58593797683716</v>
      </c>
      <c r="D1975">
        <v>2.59375</v>
      </c>
      <c r="E1975">
        <v>2.515625</v>
      </c>
      <c r="F1975">
        <v>2.515625</v>
      </c>
      <c r="G1975">
        <v>27776000</v>
      </c>
    </row>
    <row r="1976" spans="1:7" x14ac:dyDescent="0.3">
      <c r="A1976" s="3">
        <v>34332</v>
      </c>
      <c r="B1976">
        <v>1.5522307157516499</v>
      </c>
      <c r="C1976">
        <v>2.546875</v>
      </c>
      <c r="D1976">
        <v>2.609375</v>
      </c>
      <c r="E1976">
        <v>2.515625</v>
      </c>
      <c r="F1976">
        <v>2.58593797683716</v>
      </c>
      <c r="G1976">
        <v>48988800</v>
      </c>
    </row>
    <row r="1977" spans="1:7" x14ac:dyDescent="0.3">
      <c r="A1977" s="3">
        <v>34333</v>
      </c>
      <c r="B1977">
        <v>1.54746961593628</v>
      </c>
      <c r="C1977">
        <v>2.53906297683716</v>
      </c>
      <c r="D1977">
        <v>2.57031297683716</v>
      </c>
      <c r="E1977">
        <v>2.52343797683716</v>
      </c>
      <c r="F1977">
        <v>2.55468797683716</v>
      </c>
      <c r="G1977">
        <v>25328000</v>
      </c>
    </row>
    <row r="1978" spans="1:7" x14ac:dyDescent="0.3">
      <c r="A1978" s="3">
        <v>34334</v>
      </c>
      <c r="B1978">
        <v>1.53556597232819</v>
      </c>
      <c r="C1978">
        <v>2.51953101158142</v>
      </c>
      <c r="D1978">
        <v>2.546875</v>
      </c>
      <c r="E1978">
        <v>2.50781297683716</v>
      </c>
      <c r="F1978">
        <v>2.53125</v>
      </c>
      <c r="G1978">
        <v>22995200</v>
      </c>
    </row>
    <row r="1979" spans="1:7" x14ac:dyDescent="0.3">
      <c r="A1979" s="3">
        <v>34337</v>
      </c>
      <c r="B1979">
        <v>1.5260424613952599</v>
      </c>
      <c r="C1979">
        <v>2.50390601158142</v>
      </c>
      <c r="D1979">
        <v>2.52343797683716</v>
      </c>
      <c r="E1979">
        <v>2.47656297683716</v>
      </c>
      <c r="F1979">
        <v>2.515625</v>
      </c>
      <c r="G1979">
        <v>36646400</v>
      </c>
    </row>
    <row r="1980" spans="1:7" x14ac:dyDescent="0.3">
      <c r="A1980" s="3">
        <v>34338</v>
      </c>
      <c r="B1980">
        <v>1.5331848859787001</v>
      </c>
      <c r="C1980">
        <v>2.515625</v>
      </c>
      <c r="D1980">
        <v>2.52343797683716</v>
      </c>
      <c r="E1980">
        <v>2.47656297683716</v>
      </c>
      <c r="F1980">
        <v>2.50781297683716</v>
      </c>
      <c r="G1980">
        <v>45302400</v>
      </c>
    </row>
    <row r="1981" spans="1:7" x14ac:dyDescent="0.3">
      <c r="A1981" s="3">
        <v>34339</v>
      </c>
      <c r="B1981">
        <v>1.56651604175568</v>
      </c>
      <c r="C1981">
        <v>2.57031297683716</v>
      </c>
      <c r="D1981">
        <v>2.578125</v>
      </c>
      <c r="E1981">
        <v>2.5</v>
      </c>
      <c r="F1981">
        <v>2.50781297683716</v>
      </c>
      <c r="G1981">
        <v>53974400</v>
      </c>
    </row>
    <row r="1982" spans="1:7" x14ac:dyDescent="0.3">
      <c r="A1982" s="3">
        <v>34340</v>
      </c>
      <c r="B1982">
        <v>1.61174964904785</v>
      </c>
      <c r="C1982">
        <v>2.64453101158142</v>
      </c>
      <c r="D1982">
        <v>2.64843797683716</v>
      </c>
      <c r="E1982">
        <v>2.578125</v>
      </c>
      <c r="F1982">
        <v>2.58203101158142</v>
      </c>
      <c r="G1982">
        <v>82006400</v>
      </c>
    </row>
    <row r="1983" spans="1:7" x14ac:dyDescent="0.3">
      <c r="A1983" s="3">
        <v>34341</v>
      </c>
      <c r="B1983">
        <v>1.6236535310745199</v>
      </c>
      <c r="C1983">
        <v>2.66406297683716</v>
      </c>
      <c r="D1983">
        <v>2.67968797683716</v>
      </c>
      <c r="E1983">
        <v>2.60156297683716</v>
      </c>
      <c r="F1983">
        <v>2.63281297683716</v>
      </c>
      <c r="G1983">
        <v>70832000</v>
      </c>
    </row>
    <row r="1984" spans="1:7" x14ac:dyDescent="0.3">
      <c r="A1984" s="3">
        <v>34344</v>
      </c>
      <c r="B1984">
        <v>1.6331760883331301</v>
      </c>
      <c r="C1984">
        <v>2.67968797683716</v>
      </c>
      <c r="D1984">
        <v>2.703125</v>
      </c>
      <c r="E1984">
        <v>2.65625</v>
      </c>
      <c r="F1984">
        <v>2.65625</v>
      </c>
      <c r="G1984">
        <v>74185600</v>
      </c>
    </row>
    <row r="1985" spans="1:7" x14ac:dyDescent="0.3">
      <c r="A1985" s="3">
        <v>34345</v>
      </c>
      <c r="B1985">
        <v>1.6236535310745199</v>
      </c>
      <c r="C1985">
        <v>2.66406297683716</v>
      </c>
      <c r="D1985">
        <v>2.6875</v>
      </c>
      <c r="E1985">
        <v>2.63671898841858</v>
      </c>
      <c r="F1985">
        <v>2.65625</v>
      </c>
      <c r="G1985">
        <v>35360000</v>
      </c>
    </row>
    <row r="1986" spans="1:7" x14ac:dyDescent="0.3">
      <c r="A1986" s="3">
        <v>34346</v>
      </c>
      <c r="B1986">
        <v>1.6284139156341599</v>
      </c>
      <c r="C1986">
        <v>2.671875</v>
      </c>
      <c r="D1986">
        <v>2.67968797683716</v>
      </c>
      <c r="E1986">
        <v>2.61718797683716</v>
      </c>
      <c r="F1986">
        <v>2.65625</v>
      </c>
      <c r="G1986">
        <v>39488000</v>
      </c>
    </row>
    <row r="1987" spans="1:7" x14ac:dyDescent="0.3">
      <c r="A1987" s="3">
        <v>34347</v>
      </c>
      <c r="B1987">
        <v>1.62603318691254</v>
      </c>
      <c r="C1987">
        <v>2.66796898841858</v>
      </c>
      <c r="D1987">
        <v>2.671875</v>
      </c>
      <c r="E1987">
        <v>2.625</v>
      </c>
      <c r="F1987">
        <v>2.64843797683716</v>
      </c>
      <c r="G1987">
        <v>40755200</v>
      </c>
    </row>
    <row r="1988" spans="1:7" x14ac:dyDescent="0.3">
      <c r="A1988" s="3">
        <v>34348</v>
      </c>
      <c r="B1988">
        <v>1.6307945251464799</v>
      </c>
      <c r="C1988">
        <v>2.67578101158142</v>
      </c>
      <c r="D1988">
        <v>2.6875</v>
      </c>
      <c r="E1988">
        <v>2.64843797683716</v>
      </c>
      <c r="F1988">
        <v>2.671875</v>
      </c>
      <c r="G1988">
        <v>45216000</v>
      </c>
    </row>
    <row r="1989" spans="1:7" x14ac:dyDescent="0.3">
      <c r="A1989" s="3">
        <v>34351</v>
      </c>
      <c r="B1989">
        <v>1.61413073539734</v>
      </c>
      <c r="C1989">
        <v>2.64843797683716</v>
      </c>
      <c r="D1989">
        <v>2.6875</v>
      </c>
      <c r="E1989">
        <v>2.640625</v>
      </c>
      <c r="F1989">
        <v>2.66406297683716</v>
      </c>
      <c r="G1989">
        <v>30755200</v>
      </c>
    </row>
    <row r="1990" spans="1:7" x14ac:dyDescent="0.3">
      <c r="A1990" s="3">
        <v>34352</v>
      </c>
      <c r="B1990">
        <v>1.61174964904785</v>
      </c>
      <c r="C1990">
        <v>2.64453101158142</v>
      </c>
      <c r="D1990">
        <v>2.671875</v>
      </c>
      <c r="E1990">
        <v>2.625</v>
      </c>
      <c r="F1990">
        <v>2.66406297683716</v>
      </c>
      <c r="G1990">
        <v>43686400</v>
      </c>
    </row>
    <row r="1991" spans="1:7" x14ac:dyDescent="0.3">
      <c r="A1991" s="3">
        <v>34353</v>
      </c>
      <c r="B1991">
        <v>1.58556044101715</v>
      </c>
      <c r="C1991">
        <v>2.60156297683716</v>
      </c>
      <c r="D1991">
        <v>2.63281297683716</v>
      </c>
      <c r="E1991">
        <v>2.578125</v>
      </c>
      <c r="F1991">
        <v>2.61718797683716</v>
      </c>
      <c r="G1991">
        <v>76563200</v>
      </c>
    </row>
    <row r="1992" spans="1:7" x14ac:dyDescent="0.3">
      <c r="A1992" s="3">
        <v>34354</v>
      </c>
      <c r="B1992">
        <v>1.64269912242889</v>
      </c>
      <c r="C1992">
        <v>2.69531297683716</v>
      </c>
      <c r="D1992">
        <v>2.69921898841858</v>
      </c>
      <c r="E1992">
        <v>2.60156297683716</v>
      </c>
      <c r="F1992">
        <v>2.60156297683716</v>
      </c>
      <c r="G1992">
        <v>145004800</v>
      </c>
    </row>
    <row r="1993" spans="1:7" x14ac:dyDescent="0.3">
      <c r="A1993" s="3">
        <v>34355</v>
      </c>
      <c r="B1993">
        <v>1.64269912242889</v>
      </c>
      <c r="C1993">
        <v>2.69531297683716</v>
      </c>
      <c r="D1993">
        <v>2.71875</v>
      </c>
      <c r="E1993">
        <v>2.65625</v>
      </c>
      <c r="F1993">
        <v>2.69531297683716</v>
      </c>
      <c r="G1993">
        <v>99078400</v>
      </c>
    </row>
    <row r="1994" spans="1:7" x14ac:dyDescent="0.3">
      <c r="A1994" s="3">
        <v>34358</v>
      </c>
      <c r="B1994">
        <v>1.6236535310745199</v>
      </c>
      <c r="C1994">
        <v>2.66406297683716</v>
      </c>
      <c r="D1994">
        <v>2.71875</v>
      </c>
      <c r="E1994">
        <v>2.65625</v>
      </c>
      <c r="F1994">
        <v>2.6875</v>
      </c>
      <c r="G1994">
        <v>38374400</v>
      </c>
    </row>
    <row r="1995" spans="1:7" x14ac:dyDescent="0.3">
      <c r="A1995" s="3">
        <v>34359</v>
      </c>
      <c r="B1995">
        <v>1.62127149105072</v>
      </c>
      <c r="C1995">
        <v>2.66015601158142</v>
      </c>
      <c r="D1995">
        <v>2.66796898841858</v>
      </c>
      <c r="E1995">
        <v>2.625</v>
      </c>
      <c r="F1995">
        <v>2.66406297683716</v>
      </c>
      <c r="G1995">
        <v>70361600</v>
      </c>
    </row>
    <row r="1996" spans="1:7" x14ac:dyDescent="0.3">
      <c r="A1996" s="3">
        <v>34360</v>
      </c>
      <c r="B1996">
        <v>1.60460782051086</v>
      </c>
      <c r="C1996">
        <v>2.63281297683716</v>
      </c>
      <c r="D1996">
        <v>2.65625</v>
      </c>
      <c r="E1996">
        <v>2.625</v>
      </c>
      <c r="F1996">
        <v>2.65625</v>
      </c>
      <c r="G1996">
        <v>50489600</v>
      </c>
    </row>
    <row r="1997" spans="1:7" x14ac:dyDescent="0.3">
      <c r="A1997" s="3">
        <v>34361</v>
      </c>
      <c r="B1997">
        <v>1.60460782051086</v>
      </c>
      <c r="C1997">
        <v>2.63281297683716</v>
      </c>
      <c r="D1997">
        <v>2.64843797683716</v>
      </c>
      <c r="E1997">
        <v>2.60156297683716</v>
      </c>
      <c r="F1997">
        <v>2.625</v>
      </c>
      <c r="G1997">
        <v>51129600</v>
      </c>
    </row>
    <row r="1998" spans="1:7" x14ac:dyDescent="0.3">
      <c r="A1998" s="3">
        <v>34362</v>
      </c>
      <c r="B1998">
        <v>1.61651074886322</v>
      </c>
      <c r="C1998">
        <v>2.65234398841858</v>
      </c>
      <c r="D1998">
        <v>2.671875</v>
      </c>
      <c r="E1998">
        <v>2.63281297683716</v>
      </c>
      <c r="F1998">
        <v>2.640625</v>
      </c>
      <c r="G1998">
        <v>41875200</v>
      </c>
    </row>
    <row r="1999" spans="1:7" x14ac:dyDescent="0.3">
      <c r="A1999" s="3">
        <v>34365</v>
      </c>
      <c r="B1999">
        <v>1.62127149105072</v>
      </c>
      <c r="C1999">
        <v>2.66015601158142</v>
      </c>
      <c r="D1999">
        <v>2.68359398841858</v>
      </c>
      <c r="E1999">
        <v>2.64843797683716</v>
      </c>
      <c r="F1999">
        <v>2.66406297683716</v>
      </c>
      <c r="G1999">
        <v>62566400</v>
      </c>
    </row>
    <row r="2000" spans="1:7" x14ac:dyDescent="0.3">
      <c r="A2000" s="3">
        <v>34366</v>
      </c>
      <c r="B2000">
        <v>1.62127149105072</v>
      </c>
      <c r="C2000">
        <v>2.66015601158142</v>
      </c>
      <c r="D2000">
        <v>2.67968797683716</v>
      </c>
      <c r="E2000">
        <v>2.640625</v>
      </c>
      <c r="F2000">
        <v>2.65625</v>
      </c>
      <c r="G2000">
        <v>44003200</v>
      </c>
    </row>
    <row r="2001" spans="1:7" x14ac:dyDescent="0.3">
      <c r="A2001" s="3">
        <v>34367</v>
      </c>
      <c r="B2001">
        <v>1.5998455286026001</v>
      </c>
      <c r="C2001">
        <v>2.625</v>
      </c>
      <c r="D2001">
        <v>2.671875</v>
      </c>
      <c r="E2001">
        <v>2.625</v>
      </c>
      <c r="F2001">
        <v>2.64843797683716</v>
      </c>
      <c r="G2001">
        <v>40924800</v>
      </c>
    </row>
    <row r="2002" spans="1:7" x14ac:dyDescent="0.3">
      <c r="A2002" s="3">
        <v>34368</v>
      </c>
      <c r="B2002">
        <v>1.60936915874481</v>
      </c>
      <c r="C2002">
        <v>2.640625</v>
      </c>
      <c r="D2002">
        <v>2.640625</v>
      </c>
      <c r="E2002">
        <v>2.609375</v>
      </c>
      <c r="F2002">
        <v>2.63281297683716</v>
      </c>
      <c r="G2002">
        <v>31792000</v>
      </c>
    </row>
    <row r="2003" spans="1:7" x14ac:dyDescent="0.3">
      <c r="A2003" s="3">
        <v>34369</v>
      </c>
      <c r="B2003">
        <v>1.54746961593628</v>
      </c>
      <c r="C2003">
        <v>2.53906297683716</v>
      </c>
      <c r="D2003">
        <v>2.640625</v>
      </c>
      <c r="E2003">
        <v>2.53906297683716</v>
      </c>
      <c r="F2003">
        <v>2.625</v>
      </c>
      <c r="G2003">
        <v>78217600</v>
      </c>
    </row>
    <row r="2004" spans="1:7" x14ac:dyDescent="0.3">
      <c r="A2004" s="3">
        <v>34372</v>
      </c>
      <c r="B2004">
        <v>1.53794705867767</v>
      </c>
      <c r="C2004">
        <v>2.52343797683716</v>
      </c>
      <c r="D2004">
        <v>2.53906297683716</v>
      </c>
      <c r="E2004">
        <v>2.484375</v>
      </c>
      <c r="F2004">
        <v>2.49218797683716</v>
      </c>
      <c r="G2004">
        <v>118851200</v>
      </c>
    </row>
    <row r="2005" spans="1:7" x14ac:dyDescent="0.3">
      <c r="A2005" s="3">
        <v>34373</v>
      </c>
      <c r="B2005">
        <v>1.49985575675964</v>
      </c>
      <c r="C2005">
        <v>2.46093797683716</v>
      </c>
      <c r="D2005">
        <v>2.515625</v>
      </c>
      <c r="E2005">
        <v>2.4375</v>
      </c>
      <c r="F2005">
        <v>2.515625</v>
      </c>
      <c r="G2005">
        <v>149875200</v>
      </c>
    </row>
    <row r="2006" spans="1:7" x14ac:dyDescent="0.3">
      <c r="A2006" s="3">
        <v>34374</v>
      </c>
      <c r="B2006">
        <v>1.5165197849273699</v>
      </c>
      <c r="C2006">
        <v>2.48828101158142</v>
      </c>
      <c r="D2006">
        <v>2.50781297683716</v>
      </c>
      <c r="E2006">
        <v>2.4375</v>
      </c>
      <c r="F2006">
        <v>2.453125</v>
      </c>
      <c r="G2006">
        <v>98585600</v>
      </c>
    </row>
    <row r="2007" spans="1:7" x14ac:dyDescent="0.3">
      <c r="A2007" s="3">
        <v>34375</v>
      </c>
      <c r="B2007">
        <v>1.5117590427398699</v>
      </c>
      <c r="C2007">
        <v>2.48046898841858</v>
      </c>
      <c r="D2007">
        <v>2.52343797683716</v>
      </c>
      <c r="E2007">
        <v>2.46875</v>
      </c>
      <c r="F2007">
        <v>2.49218797683716</v>
      </c>
      <c r="G2007">
        <v>66620800</v>
      </c>
    </row>
    <row r="2008" spans="1:7" x14ac:dyDescent="0.3">
      <c r="A2008" s="3">
        <v>34376</v>
      </c>
      <c r="B2008">
        <v>1.49985575675964</v>
      </c>
      <c r="C2008">
        <v>2.46093797683716</v>
      </c>
      <c r="D2008">
        <v>2.484375</v>
      </c>
      <c r="E2008">
        <v>2.4375</v>
      </c>
      <c r="F2008">
        <v>2.47656297683716</v>
      </c>
      <c r="G2008">
        <v>53747200</v>
      </c>
    </row>
    <row r="2009" spans="1:7" x14ac:dyDescent="0.3">
      <c r="A2009" s="3">
        <v>34379</v>
      </c>
      <c r="B2009">
        <v>1.50699734687805</v>
      </c>
      <c r="C2009">
        <v>2.47265601158142</v>
      </c>
      <c r="D2009">
        <v>2.484375</v>
      </c>
      <c r="E2009">
        <v>2.46093797683716</v>
      </c>
      <c r="F2009">
        <v>2.46875</v>
      </c>
      <c r="G2009">
        <v>55270400</v>
      </c>
    </row>
    <row r="2010" spans="1:7" x14ac:dyDescent="0.3">
      <c r="A2010" s="3">
        <v>34380</v>
      </c>
      <c r="B2010">
        <v>1.5189017057418801</v>
      </c>
      <c r="C2010">
        <v>2.49218797683716</v>
      </c>
      <c r="D2010">
        <v>2.50781297683716</v>
      </c>
      <c r="E2010">
        <v>2.47656297683716</v>
      </c>
      <c r="F2010">
        <v>2.49218797683716</v>
      </c>
      <c r="G2010">
        <v>28876800</v>
      </c>
    </row>
    <row r="2011" spans="1:7" x14ac:dyDescent="0.3">
      <c r="A2011" s="3">
        <v>34381</v>
      </c>
      <c r="B2011">
        <v>1.49985575675964</v>
      </c>
      <c r="C2011">
        <v>2.46093797683716</v>
      </c>
      <c r="D2011">
        <v>2.50781297683716</v>
      </c>
      <c r="E2011">
        <v>2.46093797683716</v>
      </c>
      <c r="F2011">
        <v>2.50781297683716</v>
      </c>
      <c r="G2011">
        <v>43731200</v>
      </c>
    </row>
    <row r="2012" spans="1:7" x14ac:dyDescent="0.3">
      <c r="A2012" s="3">
        <v>34382</v>
      </c>
      <c r="B2012">
        <v>1.4974740743637101</v>
      </c>
      <c r="C2012">
        <v>2.45703101158142</v>
      </c>
      <c r="D2012">
        <v>2.484375</v>
      </c>
      <c r="E2012">
        <v>2.4375</v>
      </c>
      <c r="F2012">
        <v>2.46875</v>
      </c>
      <c r="G2012">
        <v>85017600</v>
      </c>
    </row>
    <row r="2013" spans="1:7" x14ac:dyDescent="0.3">
      <c r="A2013" s="3">
        <v>34383</v>
      </c>
      <c r="B2013">
        <v>1.5236629247665401</v>
      </c>
      <c r="C2013">
        <v>2.5</v>
      </c>
      <c r="D2013">
        <v>2.52343797683716</v>
      </c>
      <c r="E2013">
        <v>2.453125</v>
      </c>
      <c r="F2013">
        <v>2.453125</v>
      </c>
      <c r="G2013">
        <v>79465600</v>
      </c>
    </row>
    <row r="2014" spans="1:7" x14ac:dyDescent="0.3">
      <c r="A2014" s="3">
        <v>34387</v>
      </c>
      <c r="B2014">
        <v>1.5141396522521999</v>
      </c>
      <c r="C2014">
        <v>2.484375</v>
      </c>
      <c r="D2014">
        <v>2.50781297683716</v>
      </c>
      <c r="E2014">
        <v>2.453125</v>
      </c>
      <c r="F2014">
        <v>2.5</v>
      </c>
      <c r="G2014">
        <v>63235200</v>
      </c>
    </row>
    <row r="2015" spans="1:7" x14ac:dyDescent="0.3">
      <c r="A2015" s="3">
        <v>34388</v>
      </c>
      <c r="B2015">
        <v>1.54270792007446</v>
      </c>
      <c r="C2015">
        <v>2.53125</v>
      </c>
      <c r="D2015">
        <v>2.5625</v>
      </c>
      <c r="E2015">
        <v>2.44531297683716</v>
      </c>
      <c r="F2015">
        <v>2.49218797683716</v>
      </c>
      <c r="G2015">
        <v>139462400</v>
      </c>
    </row>
    <row r="2016" spans="1:7" x14ac:dyDescent="0.3">
      <c r="A2016" s="3">
        <v>34389</v>
      </c>
      <c r="B2016">
        <v>1.5212814807891899</v>
      </c>
      <c r="C2016">
        <v>2.49609398841858</v>
      </c>
      <c r="D2016">
        <v>2.52343797683716</v>
      </c>
      <c r="E2016">
        <v>2.47656297683716</v>
      </c>
      <c r="F2016">
        <v>2.5</v>
      </c>
      <c r="G2016">
        <v>82553600</v>
      </c>
    </row>
    <row r="2017" spans="1:7" x14ac:dyDescent="0.3">
      <c r="A2017" s="3">
        <v>34390</v>
      </c>
      <c r="B2017">
        <v>1.54270792007446</v>
      </c>
      <c r="C2017">
        <v>2.53125</v>
      </c>
      <c r="D2017">
        <v>2.53906297683716</v>
      </c>
      <c r="E2017">
        <v>2.49218797683716</v>
      </c>
      <c r="F2017">
        <v>2.50781297683716</v>
      </c>
      <c r="G2017">
        <v>52995200</v>
      </c>
    </row>
    <row r="2018" spans="1:7" x14ac:dyDescent="0.3">
      <c r="A2018" s="3">
        <v>34393</v>
      </c>
      <c r="B2018">
        <v>1.57127666473389</v>
      </c>
      <c r="C2018">
        <v>2.578125</v>
      </c>
      <c r="D2018">
        <v>2.59375</v>
      </c>
      <c r="E2018">
        <v>2.53125</v>
      </c>
      <c r="F2018">
        <v>2.53906297683716</v>
      </c>
      <c r="G2018">
        <v>55494400</v>
      </c>
    </row>
    <row r="2019" spans="1:7" x14ac:dyDescent="0.3">
      <c r="A2019" s="3">
        <v>34394</v>
      </c>
      <c r="B2019">
        <v>1.58556044101715</v>
      </c>
      <c r="C2019">
        <v>2.60156297683716</v>
      </c>
      <c r="D2019">
        <v>2.60156297683716</v>
      </c>
      <c r="E2019">
        <v>2.57031297683716</v>
      </c>
      <c r="F2019">
        <v>2.59375</v>
      </c>
      <c r="G2019">
        <v>48070400</v>
      </c>
    </row>
    <row r="2020" spans="1:7" x14ac:dyDescent="0.3">
      <c r="A2020" s="3">
        <v>34395</v>
      </c>
      <c r="B2020">
        <v>1.57603812217712</v>
      </c>
      <c r="C2020">
        <v>2.58593797683716</v>
      </c>
      <c r="D2020">
        <v>2.59375</v>
      </c>
      <c r="E2020">
        <v>2.53125</v>
      </c>
      <c r="F2020">
        <v>2.55468797683716</v>
      </c>
      <c r="G2020">
        <v>68499200</v>
      </c>
    </row>
    <row r="2021" spans="1:7" x14ac:dyDescent="0.3">
      <c r="A2021" s="3">
        <v>34396</v>
      </c>
      <c r="B2021">
        <v>1.54270792007446</v>
      </c>
      <c r="C2021">
        <v>2.53125</v>
      </c>
      <c r="D2021">
        <v>2.60156297683716</v>
      </c>
      <c r="E2021">
        <v>2.515625</v>
      </c>
      <c r="F2021">
        <v>2.59375</v>
      </c>
      <c r="G2021">
        <v>31564800</v>
      </c>
    </row>
    <row r="2022" spans="1:7" x14ac:dyDescent="0.3">
      <c r="A2022" s="3">
        <v>34397</v>
      </c>
      <c r="B2022">
        <v>1.54270792007446</v>
      </c>
      <c r="C2022">
        <v>2.53125</v>
      </c>
      <c r="D2022">
        <v>2.546875</v>
      </c>
      <c r="E2022">
        <v>2.515625</v>
      </c>
      <c r="F2022">
        <v>2.53125</v>
      </c>
      <c r="G2022">
        <v>25705600</v>
      </c>
    </row>
    <row r="2023" spans="1:7" x14ac:dyDescent="0.3">
      <c r="A2023" s="3">
        <v>34400</v>
      </c>
      <c r="B2023">
        <v>1.54746961593628</v>
      </c>
      <c r="C2023">
        <v>2.53906297683716</v>
      </c>
      <c r="D2023">
        <v>2.57031297683716</v>
      </c>
      <c r="E2023">
        <v>2.52343797683716</v>
      </c>
      <c r="F2023">
        <v>2.53906297683716</v>
      </c>
      <c r="G2023">
        <v>30540800</v>
      </c>
    </row>
    <row r="2024" spans="1:7" x14ac:dyDescent="0.3">
      <c r="A2024" s="3">
        <v>34401</v>
      </c>
      <c r="B2024">
        <v>1.54270792007446</v>
      </c>
      <c r="C2024">
        <v>2.53125</v>
      </c>
      <c r="D2024">
        <v>2.53906297683716</v>
      </c>
      <c r="E2024">
        <v>2.49218797683716</v>
      </c>
      <c r="F2024">
        <v>2.53906297683716</v>
      </c>
      <c r="G2024">
        <v>24723200</v>
      </c>
    </row>
    <row r="2025" spans="1:7" x14ac:dyDescent="0.3">
      <c r="A2025" s="3">
        <v>34402</v>
      </c>
      <c r="B2025">
        <v>1.54032766819</v>
      </c>
      <c r="C2025">
        <v>2.52734398841858</v>
      </c>
      <c r="D2025">
        <v>2.55468797683716</v>
      </c>
      <c r="E2025">
        <v>2.5</v>
      </c>
      <c r="F2025">
        <v>2.53906297683716</v>
      </c>
      <c r="G2025">
        <v>37024000</v>
      </c>
    </row>
    <row r="2026" spans="1:7" x14ac:dyDescent="0.3">
      <c r="A2026" s="3">
        <v>34403</v>
      </c>
      <c r="B2026">
        <v>1.54032766819</v>
      </c>
      <c r="C2026">
        <v>2.52734398841858</v>
      </c>
      <c r="D2026">
        <v>2.57031297683716</v>
      </c>
      <c r="E2026">
        <v>2.515625</v>
      </c>
      <c r="F2026">
        <v>2.546875</v>
      </c>
      <c r="G2026">
        <v>46588800</v>
      </c>
    </row>
    <row r="2027" spans="1:7" x14ac:dyDescent="0.3">
      <c r="A2027" s="3">
        <v>34404</v>
      </c>
      <c r="B2027">
        <v>1.5569936037063601</v>
      </c>
      <c r="C2027">
        <v>2.55468797683716</v>
      </c>
      <c r="D2027">
        <v>2.57031297683716</v>
      </c>
      <c r="E2027">
        <v>2.52343797683716</v>
      </c>
      <c r="F2027">
        <v>2.53125</v>
      </c>
      <c r="G2027">
        <v>34857600</v>
      </c>
    </row>
    <row r="2028" spans="1:7" x14ac:dyDescent="0.3">
      <c r="A2028" s="3">
        <v>34407</v>
      </c>
      <c r="B2028">
        <v>1.5974649190902701</v>
      </c>
      <c r="C2028">
        <v>2.62109398841858</v>
      </c>
      <c r="D2028">
        <v>2.63281297683716</v>
      </c>
      <c r="E2028">
        <v>2.57031297683716</v>
      </c>
      <c r="F2028">
        <v>2.578125</v>
      </c>
      <c r="G2028">
        <v>69203200</v>
      </c>
    </row>
    <row r="2029" spans="1:7" x14ac:dyDescent="0.3">
      <c r="A2029" s="3">
        <v>34408</v>
      </c>
      <c r="B2029">
        <v>1.61651074886322</v>
      </c>
      <c r="C2029">
        <v>2.65234398841858</v>
      </c>
      <c r="D2029">
        <v>2.66406297683716</v>
      </c>
      <c r="E2029">
        <v>2.609375</v>
      </c>
      <c r="F2029">
        <v>2.625</v>
      </c>
      <c r="G2029">
        <v>62934400</v>
      </c>
    </row>
    <row r="2030" spans="1:7" x14ac:dyDescent="0.3">
      <c r="A2030" s="3">
        <v>34409</v>
      </c>
      <c r="B2030">
        <v>1.61413073539734</v>
      </c>
      <c r="C2030">
        <v>2.64843797683716</v>
      </c>
      <c r="D2030">
        <v>2.66406297683716</v>
      </c>
      <c r="E2030">
        <v>2.640625</v>
      </c>
      <c r="F2030">
        <v>2.65625</v>
      </c>
      <c r="G2030">
        <v>41286400</v>
      </c>
    </row>
    <row r="2031" spans="1:7" x14ac:dyDescent="0.3">
      <c r="A2031" s="3">
        <v>34410</v>
      </c>
      <c r="B2031">
        <v>1.60936915874481</v>
      </c>
      <c r="C2031">
        <v>2.640625</v>
      </c>
      <c r="D2031">
        <v>2.66406297683716</v>
      </c>
      <c r="E2031">
        <v>2.640625</v>
      </c>
      <c r="F2031">
        <v>2.64843797683716</v>
      </c>
      <c r="G2031">
        <v>30992000</v>
      </c>
    </row>
    <row r="2032" spans="1:7" x14ac:dyDescent="0.3">
      <c r="A2032" s="3">
        <v>34411</v>
      </c>
      <c r="B2032">
        <v>1.61413073539734</v>
      </c>
      <c r="C2032">
        <v>2.64843797683716</v>
      </c>
      <c r="D2032">
        <v>2.65625</v>
      </c>
      <c r="E2032">
        <v>2.609375</v>
      </c>
      <c r="F2032">
        <v>2.640625</v>
      </c>
      <c r="G2032">
        <v>36857600</v>
      </c>
    </row>
    <row r="2033" spans="1:7" x14ac:dyDescent="0.3">
      <c r="A2033" s="3">
        <v>34414</v>
      </c>
      <c r="B2033">
        <v>1.58556044101715</v>
      </c>
      <c r="C2033">
        <v>2.60156297683716</v>
      </c>
      <c r="D2033">
        <v>2.66796898841858</v>
      </c>
      <c r="E2033">
        <v>2.59375</v>
      </c>
      <c r="F2033">
        <v>2.65625</v>
      </c>
      <c r="G2033">
        <v>65078400</v>
      </c>
    </row>
    <row r="2034" spans="1:7" x14ac:dyDescent="0.3">
      <c r="A2034" s="3">
        <v>34415</v>
      </c>
      <c r="B2034">
        <v>1.61413073539734</v>
      </c>
      <c r="C2034">
        <v>2.64843797683716</v>
      </c>
      <c r="D2034">
        <v>2.67968797683716</v>
      </c>
      <c r="E2034">
        <v>2.57031297683716</v>
      </c>
      <c r="F2034">
        <v>2.57031297683716</v>
      </c>
      <c r="G2034">
        <v>89024000</v>
      </c>
    </row>
    <row r="2035" spans="1:7" x14ac:dyDescent="0.3">
      <c r="A2035" s="3">
        <v>34416</v>
      </c>
      <c r="B2035">
        <v>1.64269912242889</v>
      </c>
      <c r="C2035">
        <v>2.69531297683716</v>
      </c>
      <c r="D2035">
        <v>2.734375</v>
      </c>
      <c r="E2035">
        <v>2.65625</v>
      </c>
      <c r="F2035">
        <v>2.66406297683716</v>
      </c>
      <c r="G2035">
        <v>116441600</v>
      </c>
    </row>
    <row r="2036" spans="1:7" x14ac:dyDescent="0.3">
      <c r="A2036" s="3">
        <v>34417</v>
      </c>
      <c r="B2036">
        <v>1.6617445945739799</v>
      </c>
      <c r="C2036">
        <v>2.72656297683716</v>
      </c>
      <c r="D2036">
        <v>2.72656297683716</v>
      </c>
      <c r="E2036">
        <v>2.65625</v>
      </c>
      <c r="F2036">
        <v>2.67968797683716</v>
      </c>
      <c r="G2036">
        <v>60166400</v>
      </c>
    </row>
    <row r="2037" spans="1:7" x14ac:dyDescent="0.3">
      <c r="A2037" s="3">
        <v>34418</v>
      </c>
      <c r="B2037">
        <v>1.6665061712264999</v>
      </c>
      <c r="C2037">
        <v>2.734375</v>
      </c>
      <c r="D2037">
        <v>2.78906297683716</v>
      </c>
      <c r="E2037">
        <v>2.71875</v>
      </c>
      <c r="F2037">
        <v>2.71875</v>
      </c>
      <c r="G2037">
        <v>102051200</v>
      </c>
    </row>
    <row r="2038" spans="1:7" x14ac:dyDescent="0.3">
      <c r="A2038" s="3">
        <v>34421</v>
      </c>
      <c r="B2038">
        <v>1.6450799703598</v>
      </c>
      <c r="C2038">
        <v>2.69921898841858</v>
      </c>
      <c r="D2038">
        <v>2.75</v>
      </c>
      <c r="E2038">
        <v>2.61718797683716</v>
      </c>
      <c r="F2038">
        <v>2.734375</v>
      </c>
      <c r="G2038">
        <v>118403200</v>
      </c>
    </row>
    <row r="2039" spans="1:7" x14ac:dyDescent="0.3">
      <c r="A2039" s="3">
        <v>34422</v>
      </c>
      <c r="B2039">
        <v>1.57127666473389</v>
      </c>
      <c r="C2039">
        <v>2.578125</v>
      </c>
      <c r="D2039">
        <v>2.703125</v>
      </c>
      <c r="E2039">
        <v>2.578125</v>
      </c>
      <c r="F2039">
        <v>2.703125</v>
      </c>
      <c r="G2039">
        <v>78339200</v>
      </c>
    </row>
    <row r="2040" spans="1:7" x14ac:dyDescent="0.3">
      <c r="A2040" s="3">
        <v>34423</v>
      </c>
      <c r="B2040">
        <v>1.5927032232284599</v>
      </c>
      <c r="C2040">
        <v>2.61328101158142</v>
      </c>
      <c r="D2040">
        <v>2.65625</v>
      </c>
      <c r="E2040">
        <v>2.578125</v>
      </c>
      <c r="F2040">
        <v>2.58593797683716</v>
      </c>
      <c r="G2040">
        <v>86860800</v>
      </c>
    </row>
    <row r="2041" spans="1:7" x14ac:dyDescent="0.3">
      <c r="A2041" s="3">
        <v>34424</v>
      </c>
      <c r="B2041">
        <v>1.61413073539734</v>
      </c>
      <c r="C2041">
        <v>2.64843797683716</v>
      </c>
      <c r="D2041">
        <v>2.67968797683716</v>
      </c>
      <c r="E2041">
        <v>2.578125</v>
      </c>
      <c r="F2041">
        <v>2.609375</v>
      </c>
      <c r="G2041">
        <v>72297600</v>
      </c>
    </row>
    <row r="2042" spans="1:7" x14ac:dyDescent="0.3">
      <c r="A2042" s="3">
        <v>34428</v>
      </c>
      <c r="B2042">
        <v>1.60936915874481</v>
      </c>
      <c r="C2042">
        <v>2.640625</v>
      </c>
      <c r="D2042">
        <v>2.67968797683716</v>
      </c>
      <c r="E2042">
        <v>2.5625</v>
      </c>
      <c r="F2042">
        <v>2.578125</v>
      </c>
      <c r="G2042">
        <v>73996800</v>
      </c>
    </row>
    <row r="2043" spans="1:7" x14ac:dyDescent="0.3">
      <c r="A2043" s="3">
        <v>34429</v>
      </c>
      <c r="B2043">
        <v>1.6712672710418699</v>
      </c>
      <c r="C2043">
        <v>2.74218797683716</v>
      </c>
      <c r="D2043">
        <v>2.74218797683716</v>
      </c>
      <c r="E2043">
        <v>2.65625</v>
      </c>
      <c r="F2043">
        <v>2.66406297683716</v>
      </c>
      <c r="G2043">
        <v>101878400</v>
      </c>
    </row>
    <row r="2044" spans="1:7" x14ac:dyDescent="0.3">
      <c r="A2044" s="3">
        <v>34430</v>
      </c>
      <c r="B2044">
        <v>1.69507431983948</v>
      </c>
      <c r="C2044">
        <v>2.78125</v>
      </c>
      <c r="D2044">
        <v>2.78906297683716</v>
      </c>
      <c r="E2044">
        <v>2.72656297683716</v>
      </c>
      <c r="F2044">
        <v>2.734375</v>
      </c>
      <c r="G2044">
        <v>80780800</v>
      </c>
    </row>
    <row r="2045" spans="1:7" x14ac:dyDescent="0.3">
      <c r="A2045" s="3">
        <v>34431</v>
      </c>
      <c r="B2045">
        <v>1.7093591690063501</v>
      </c>
      <c r="C2045">
        <v>2.80468797683716</v>
      </c>
      <c r="D2045">
        <v>2.81640601158142</v>
      </c>
      <c r="E2045">
        <v>2.77343797683716</v>
      </c>
      <c r="F2045">
        <v>2.78906297683716</v>
      </c>
      <c r="G2045">
        <v>76630400</v>
      </c>
    </row>
    <row r="2046" spans="1:7" x14ac:dyDescent="0.3">
      <c r="A2046" s="3">
        <v>34432</v>
      </c>
      <c r="B2046">
        <v>1.65698301792145</v>
      </c>
      <c r="C2046">
        <v>2.71875</v>
      </c>
      <c r="D2046">
        <v>2.8125</v>
      </c>
      <c r="E2046">
        <v>2.71093797683716</v>
      </c>
      <c r="F2046">
        <v>2.80468797683716</v>
      </c>
      <c r="G2046">
        <v>118710400</v>
      </c>
    </row>
    <row r="2047" spans="1:7" x14ac:dyDescent="0.3">
      <c r="A2047" s="3">
        <v>34435</v>
      </c>
      <c r="B2047">
        <v>1.65698301792145</v>
      </c>
      <c r="C2047">
        <v>2.71875</v>
      </c>
      <c r="D2047">
        <v>2.72656297683716</v>
      </c>
      <c r="E2047">
        <v>2.6875</v>
      </c>
      <c r="F2047">
        <v>2.71875</v>
      </c>
      <c r="G2047">
        <v>40400000</v>
      </c>
    </row>
    <row r="2048" spans="1:7" x14ac:dyDescent="0.3">
      <c r="A2048" s="3">
        <v>34436</v>
      </c>
      <c r="B2048">
        <v>1.61413073539734</v>
      </c>
      <c r="C2048">
        <v>2.64843797683716</v>
      </c>
      <c r="D2048">
        <v>2.71093797683716</v>
      </c>
      <c r="E2048">
        <v>2.625</v>
      </c>
      <c r="F2048">
        <v>2.71093797683716</v>
      </c>
      <c r="G2048">
        <v>84969600</v>
      </c>
    </row>
    <row r="2049" spans="1:7" x14ac:dyDescent="0.3">
      <c r="A2049" s="3">
        <v>34437</v>
      </c>
      <c r="B2049">
        <v>1.61651074886322</v>
      </c>
      <c r="C2049">
        <v>2.65234398841858</v>
      </c>
      <c r="D2049">
        <v>2.671875</v>
      </c>
      <c r="E2049">
        <v>2.59375</v>
      </c>
      <c r="F2049">
        <v>2.64843797683716</v>
      </c>
      <c r="G2049">
        <v>69644800</v>
      </c>
    </row>
    <row r="2050" spans="1:7" x14ac:dyDescent="0.3">
      <c r="A2050" s="3">
        <v>34438</v>
      </c>
      <c r="B2050">
        <v>1.6022261381149301</v>
      </c>
      <c r="C2050">
        <v>2.62890601158142</v>
      </c>
      <c r="D2050">
        <v>2.66406297683716</v>
      </c>
      <c r="E2050">
        <v>2.61718797683716</v>
      </c>
      <c r="F2050">
        <v>2.640625</v>
      </c>
      <c r="G2050">
        <v>53088000</v>
      </c>
    </row>
    <row r="2051" spans="1:7" x14ac:dyDescent="0.3">
      <c r="A2051" s="3">
        <v>34439</v>
      </c>
      <c r="B2051">
        <v>1.61651074886322</v>
      </c>
      <c r="C2051">
        <v>2.65234398841858</v>
      </c>
      <c r="D2051">
        <v>2.66406297683716</v>
      </c>
      <c r="E2051">
        <v>2.609375</v>
      </c>
      <c r="F2051">
        <v>2.609375</v>
      </c>
      <c r="G2051">
        <v>35241600</v>
      </c>
    </row>
    <row r="2052" spans="1:7" x14ac:dyDescent="0.3">
      <c r="A2052" s="3">
        <v>34442</v>
      </c>
      <c r="B2052">
        <v>1.58080005645752</v>
      </c>
      <c r="C2052">
        <v>2.59375</v>
      </c>
      <c r="D2052">
        <v>2.67968797683716</v>
      </c>
      <c r="E2052">
        <v>2.57031297683716</v>
      </c>
      <c r="F2052">
        <v>2.64843797683716</v>
      </c>
      <c r="G2052">
        <v>78006400</v>
      </c>
    </row>
    <row r="2053" spans="1:7" x14ac:dyDescent="0.3">
      <c r="A2053" s="3">
        <v>34443</v>
      </c>
      <c r="B2053">
        <v>1.6784090995788601</v>
      </c>
      <c r="C2053">
        <v>2.75390601158142</v>
      </c>
      <c r="D2053">
        <v>2.796875</v>
      </c>
      <c r="E2053">
        <v>2.67968797683716</v>
      </c>
      <c r="F2053">
        <v>2.71875</v>
      </c>
      <c r="G2053">
        <v>291273600</v>
      </c>
    </row>
    <row r="2054" spans="1:7" x14ac:dyDescent="0.3">
      <c r="A2054" s="3">
        <v>34444</v>
      </c>
      <c r="B2054">
        <v>1.70459640026093</v>
      </c>
      <c r="C2054">
        <v>2.796875</v>
      </c>
      <c r="D2054">
        <v>2.80078101158142</v>
      </c>
      <c r="E2054">
        <v>2.71875</v>
      </c>
      <c r="F2054">
        <v>2.765625</v>
      </c>
      <c r="G2054">
        <v>104732800</v>
      </c>
    </row>
    <row r="2055" spans="1:7" x14ac:dyDescent="0.3">
      <c r="A2055" s="3">
        <v>34445</v>
      </c>
      <c r="B2055">
        <v>1.7426886558532699</v>
      </c>
      <c r="C2055">
        <v>2.859375</v>
      </c>
      <c r="D2055">
        <v>2.86718797683716</v>
      </c>
      <c r="E2055">
        <v>2.78906297683716</v>
      </c>
      <c r="F2055">
        <v>2.796875</v>
      </c>
      <c r="G2055">
        <v>141980800</v>
      </c>
    </row>
    <row r="2056" spans="1:7" x14ac:dyDescent="0.3">
      <c r="A2056" s="3">
        <v>34446</v>
      </c>
      <c r="B2056">
        <v>1.7474501132965099</v>
      </c>
      <c r="C2056">
        <v>2.86718797683716</v>
      </c>
      <c r="D2056">
        <v>2.89843797683716</v>
      </c>
      <c r="E2056">
        <v>2.83593797683716</v>
      </c>
      <c r="F2056">
        <v>2.875</v>
      </c>
      <c r="G2056">
        <v>66060800</v>
      </c>
    </row>
    <row r="2057" spans="1:7" x14ac:dyDescent="0.3">
      <c r="A2057" s="3">
        <v>34449</v>
      </c>
      <c r="B2057">
        <v>1.7855416536331199</v>
      </c>
      <c r="C2057">
        <v>2.92968797683716</v>
      </c>
      <c r="D2057">
        <v>2.94531297683716</v>
      </c>
      <c r="E2057">
        <v>2.859375</v>
      </c>
      <c r="F2057">
        <v>2.875</v>
      </c>
      <c r="G2057">
        <v>142745600</v>
      </c>
    </row>
    <row r="2058" spans="1:7" x14ac:dyDescent="0.3">
      <c r="A2058" s="3">
        <v>34450</v>
      </c>
      <c r="B2058">
        <v>1.8081587553024301</v>
      </c>
      <c r="C2058">
        <v>2.96679711341858</v>
      </c>
      <c r="D2058">
        <v>2.97656297683716</v>
      </c>
      <c r="E2058">
        <v>2.9375</v>
      </c>
      <c r="F2058">
        <v>2.953125</v>
      </c>
      <c r="G2058">
        <v>113193600</v>
      </c>
    </row>
    <row r="2059" spans="1:7" x14ac:dyDescent="0.3">
      <c r="A2059" s="3">
        <v>34452</v>
      </c>
      <c r="B2059">
        <v>1.7545919418335001</v>
      </c>
      <c r="C2059">
        <v>2.87890601158142</v>
      </c>
      <c r="D2059">
        <v>2.97656297683716</v>
      </c>
      <c r="E2059">
        <v>2.86718797683716</v>
      </c>
      <c r="F2059">
        <v>2.97656297683716</v>
      </c>
      <c r="G2059">
        <v>141382400</v>
      </c>
    </row>
    <row r="2060" spans="1:7" x14ac:dyDescent="0.3">
      <c r="A2060" s="3">
        <v>34453</v>
      </c>
      <c r="B2060">
        <v>1.76173460483551</v>
      </c>
      <c r="C2060">
        <v>2.890625</v>
      </c>
      <c r="D2060">
        <v>2.921875</v>
      </c>
      <c r="E2060">
        <v>2.85156297683716</v>
      </c>
      <c r="F2060">
        <v>2.875</v>
      </c>
      <c r="G2060">
        <v>56803200</v>
      </c>
    </row>
    <row r="2061" spans="1:7" x14ac:dyDescent="0.3">
      <c r="A2061" s="3">
        <v>34456</v>
      </c>
      <c r="B2061">
        <v>1.8188713788986199</v>
      </c>
      <c r="C2061">
        <v>2.984375</v>
      </c>
      <c r="D2061">
        <v>2.98632788658142</v>
      </c>
      <c r="E2061">
        <v>2.875</v>
      </c>
      <c r="F2061">
        <v>2.89843797683716</v>
      </c>
      <c r="G2061">
        <v>79260800</v>
      </c>
    </row>
    <row r="2062" spans="1:7" x14ac:dyDescent="0.3">
      <c r="A2062" s="3">
        <v>34457</v>
      </c>
      <c r="B2062">
        <v>1.7807804346084599</v>
      </c>
      <c r="C2062">
        <v>2.921875</v>
      </c>
      <c r="D2062">
        <v>2.984375</v>
      </c>
      <c r="E2062">
        <v>2.91406297683716</v>
      </c>
      <c r="F2062">
        <v>2.97656297683716</v>
      </c>
      <c r="G2062">
        <v>41929600</v>
      </c>
    </row>
    <row r="2063" spans="1:7" x14ac:dyDescent="0.3">
      <c r="A2063" s="3">
        <v>34458</v>
      </c>
      <c r="B2063">
        <v>1.81172966957092</v>
      </c>
      <c r="C2063">
        <v>2.97265601158142</v>
      </c>
      <c r="D2063">
        <v>2.97656297683716</v>
      </c>
      <c r="E2063">
        <v>2.89843797683716</v>
      </c>
      <c r="F2063">
        <v>2.92968797683716</v>
      </c>
      <c r="G2063">
        <v>68889600</v>
      </c>
    </row>
    <row r="2064" spans="1:7" x14ac:dyDescent="0.3">
      <c r="A2064" s="3">
        <v>34459</v>
      </c>
      <c r="B2064">
        <v>1.7974454164505</v>
      </c>
      <c r="C2064">
        <v>2.94921898841858</v>
      </c>
      <c r="D2064">
        <v>3.00781297683716</v>
      </c>
      <c r="E2064">
        <v>2.9375</v>
      </c>
      <c r="F2064">
        <v>2.97656297683716</v>
      </c>
      <c r="G2064">
        <v>56374400</v>
      </c>
    </row>
    <row r="2065" spans="1:7" x14ac:dyDescent="0.3">
      <c r="A2065" s="3">
        <v>34460</v>
      </c>
      <c r="B2065">
        <v>1.76173460483551</v>
      </c>
      <c r="C2065">
        <v>2.890625</v>
      </c>
      <c r="D2065">
        <v>2.94531297683716</v>
      </c>
      <c r="E2065">
        <v>2.83984398841858</v>
      </c>
      <c r="F2065">
        <v>2.91406297683716</v>
      </c>
      <c r="G2065">
        <v>96403200</v>
      </c>
    </row>
    <row r="2066" spans="1:7" x14ac:dyDescent="0.3">
      <c r="A2066" s="3">
        <v>34463</v>
      </c>
      <c r="B2066">
        <v>1.7569731473922701</v>
      </c>
      <c r="C2066">
        <v>2.88281297683716</v>
      </c>
      <c r="D2066">
        <v>2.92578101158142</v>
      </c>
      <c r="E2066">
        <v>2.86328101158142</v>
      </c>
      <c r="F2066">
        <v>2.86718797683716</v>
      </c>
      <c r="G2066">
        <v>47600000</v>
      </c>
    </row>
    <row r="2067" spans="1:7" x14ac:dyDescent="0.3">
      <c r="A2067" s="3">
        <v>34464</v>
      </c>
      <c r="B2067">
        <v>1.7903031110763601</v>
      </c>
      <c r="C2067">
        <v>2.9375</v>
      </c>
      <c r="D2067">
        <v>2.953125</v>
      </c>
      <c r="E2067">
        <v>2.89843797683716</v>
      </c>
      <c r="F2067">
        <v>2.90625</v>
      </c>
      <c r="G2067">
        <v>65305600</v>
      </c>
    </row>
    <row r="2068" spans="1:7" x14ac:dyDescent="0.3">
      <c r="A2068" s="3">
        <v>34465</v>
      </c>
      <c r="B2068">
        <v>1.7807804346084599</v>
      </c>
      <c r="C2068">
        <v>2.921875</v>
      </c>
      <c r="D2068">
        <v>2.94531297683716</v>
      </c>
      <c r="E2068">
        <v>2.89843797683716</v>
      </c>
      <c r="F2068">
        <v>2.9375</v>
      </c>
      <c r="G2068">
        <v>57433600</v>
      </c>
    </row>
    <row r="2069" spans="1:7" x14ac:dyDescent="0.3">
      <c r="A2069" s="3">
        <v>34466</v>
      </c>
      <c r="B2069">
        <v>1.7998251914978001</v>
      </c>
      <c r="C2069">
        <v>2.953125</v>
      </c>
      <c r="D2069">
        <v>2.97802710533142</v>
      </c>
      <c r="E2069">
        <v>2.91406297683716</v>
      </c>
      <c r="F2069">
        <v>2.921875</v>
      </c>
      <c r="G2069">
        <v>58998400</v>
      </c>
    </row>
    <row r="2070" spans="1:7" x14ac:dyDescent="0.3">
      <c r="A2070" s="3">
        <v>34467</v>
      </c>
      <c r="B2070">
        <v>1.83791720867157</v>
      </c>
      <c r="C2070">
        <v>3.015625</v>
      </c>
      <c r="D2070">
        <v>3.046875</v>
      </c>
      <c r="E2070">
        <v>2.953125</v>
      </c>
      <c r="F2070">
        <v>3.046875</v>
      </c>
      <c r="G2070">
        <v>179920000</v>
      </c>
    </row>
    <row r="2071" spans="1:7" x14ac:dyDescent="0.3">
      <c r="A2071" s="3">
        <v>34470</v>
      </c>
      <c r="B2071">
        <v>1.80934929847717</v>
      </c>
      <c r="C2071">
        <v>2.96875</v>
      </c>
      <c r="D2071">
        <v>3.02343797683716</v>
      </c>
      <c r="E2071">
        <v>2.96093797683716</v>
      </c>
      <c r="F2071">
        <v>3.00781297683716</v>
      </c>
      <c r="G2071">
        <v>56633600</v>
      </c>
    </row>
    <row r="2072" spans="1:7" x14ac:dyDescent="0.3">
      <c r="A2072" s="3">
        <v>34471</v>
      </c>
      <c r="B2072">
        <v>1.80220675468445</v>
      </c>
      <c r="C2072">
        <v>2.95703101158142</v>
      </c>
      <c r="D2072">
        <v>2.97656297683716</v>
      </c>
      <c r="E2072">
        <v>2.921875</v>
      </c>
      <c r="F2072">
        <v>2.96875</v>
      </c>
      <c r="G2072">
        <v>122464000</v>
      </c>
    </row>
    <row r="2073" spans="1:7" x14ac:dyDescent="0.3">
      <c r="A2073" s="3">
        <v>34472</v>
      </c>
      <c r="B2073">
        <v>1.8486309051513701</v>
      </c>
      <c r="C2073">
        <v>3.03320288658142</v>
      </c>
      <c r="D2073">
        <v>3.046875</v>
      </c>
      <c r="E2073">
        <v>2.96093797683716</v>
      </c>
      <c r="F2073">
        <v>2.97656297683716</v>
      </c>
      <c r="G2073">
        <v>96953600</v>
      </c>
    </row>
    <row r="2074" spans="1:7" x14ac:dyDescent="0.3">
      <c r="A2074" s="3">
        <v>34473</v>
      </c>
      <c r="B2074">
        <v>1.87362921237946</v>
      </c>
      <c r="C2074">
        <v>3.07421898841858</v>
      </c>
      <c r="D2074">
        <v>3.09375</v>
      </c>
      <c r="E2074">
        <v>3.03125</v>
      </c>
      <c r="F2074">
        <v>3.03906297683716</v>
      </c>
      <c r="G2074">
        <v>89651200</v>
      </c>
    </row>
    <row r="2075" spans="1:7" x14ac:dyDescent="0.3">
      <c r="A2075" s="3">
        <v>34474</v>
      </c>
      <c r="B2075">
        <v>1.8617246150970499</v>
      </c>
      <c r="C2075">
        <v>3.05468797683716</v>
      </c>
      <c r="D2075">
        <v>3.10156297683716</v>
      </c>
      <c r="E2075">
        <v>3.03906297683716</v>
      </c>
      <c r="F2075">
        <v>3.0625</v>
      </c>
      <c r="G2075">
        <v>78140800</v>
      </c>
    </row>
    <row r="2076" spans="1:7" x14ac:dyDescent="0.3">
      <c r="A2076" s="3">
        <v>34477</v>
      </c>
      <c r="B2076">
        <v>1.9260046482086199</v>
      </c>
      <c r="C2076">
        <v>3.16015601158142</v>
      </c>
      <c r="D2076">
        <v>3.1875</v>
      </c>
      <c r="E2076">
        <v>3.03125</v>
      </c>
      <c r="F2076">
        <v>3.0625</v>
      </c>
      <c r="G2076">
        <v>74947200</v>
      </c>
    </row>
    <row r="2077" spans="1:7" x14ac:dyDescent="0.3">
      <c r="A2077" s="3">
        <v>34478</v>
      </c>
      <c r="B2077">
        <v>1.94743204116821</v>
      </c>
      <c r="C2077">
        <v>3.19531297683716</v>
      </c>
      <c r="D2077">
        <v>3.24218797683716</v>
      </c>
      <c r="E2077">
        <v>3.140625</v>
      </c>
      <c r="F2077">
        <v>3.203125</v>
      </c>
      <c r="G2077">
        <v>85144000</v>
      </c>
    </row>
    <row r="2078" spans="1:7" x14ac:dyDescent="0.3">
      <c r="A2078" s="3">
        <v>34479</v>
      </c>
      <c r="B2078">
        <v>1.9998073577880899</v>
      </c>
      <c r="C2078">
        <v>3.28125</v>
      </c>
      <c r="D2078">
        <v>3.296875</v>
      </c>
      <c r="E2078">
        <v>3.140625</v>
      </c>
      <c r="F2078">
        <v>3.1875</v>
      </c>
      <c r="G2078">
        <v>86003200</v>
      </c>
    </row>
    <row r="2079" spans="1:7" x14ac:dyDescent="0.3">
      <c r="A2079" s="3">
        <v>34480</v>
      </c>
      <c r="B2079">
        <v>1.98076272010803</v>
      </c>
      <c r="C2079">
        <v>3.25</v>
      </c>
      <c r="D2079">
        <v>3.296875</v>
      </c>
      <c r="E2079">
        <v>3.203125</v>
      </c>
      <c r="F2079">
        <v>3.296875</v>
      </c>
      <c r="G2079">
        <v>64296000</v>
      </c>
    </row>
    <row r="2080" spans="1:7" x14ac:dyDescent="0.3">
      <c r="A2080" s="3">
        <v>34481</v>
      </c>
      <c r="B2080">
        <v>1.99504590034485</v>
      </c>
      <c r="C2080">
        <v>3.27343797683716</v>
      </c>
      <c r="D2080">
        <v>3.296875</v>
      </c>
      <c r="E2080">
        <v>3.203125</v>
      </c>
      <c r="F2080">
        <v>3.234375</v>
      </c>
      <c r="G2080">
        <v>47544000</v>
      </c>
    </row>
    <row r="2081" spans="1:7" x14ac:dyDescent="0.3">
      <c r="A2081" s="3">
        <v>34485</v>
      </c>
      <c r="B2081">
        <v>2.0474205017089799</v>
      </c>
      <c r="C2081">
        <v>3.359375</v>
      </c>
      <c r="D2081">
        <v>3.36035203933716</v>
      </c>
      <c r="E2081">
        <v>3.24218797683716</v>
      </c>
      <c r="F2081">
        <v>3.265625</v>
      </c>
      <c r="G2081">
        <v>76000000</v>
      </c>
    </row>
    <row r="2082" spans="1:7" x14ac:dyDescent="0.3">
      <c r="A2082" s="3">
        <v>34486</v>
      </c>
      <c r="B2082">
        <v>2.0188529491424601</v>
      </c>
      <c r="C2082">
        <v>3.3125</v>
      </c>
      <c r="D2082">
        <v>3.34375</v>
      </c>
      <c r="E2082">
        <v>3.27343797683716</v>
      </c>
      <c r="F2082">
        <v>3.34375</v>
      </c>
      <c r="G2082">
        <v>100764800</v>
      </c>
    </row>
    <row r="2083" spans="1:7" x14ac:dyDescent="0.3">
      <c r="A2083" s="3">
        <v>34487</v>
      </c>
      <c r="B2083">
        <v>1.99028372764587</v>
      </c>
      <c r="C2083">
        <v>3.265625</v>
      </c>
      <c r="D2083">
        <v>3.33593797683716</v>
      </c>
      <c r="E2083">
        <v>3.25</v>
      </c>
      <c r="F2083">
        <v>3.328125</v>
      </c>
      <c r="G2083">
        <v>60291200</v>
      </c>
    </row>
    <row r="2084" spans="1:7" x14ac:dyDescent="0.3">
      <c r="A2084" s="3">
        <v>34488</v>
      </c>
      <c r="B2084">
        <v>2.01409244537354</v>
      </c>
      <c r="C2084">
        <v>3.30468797683716</v>
      </c>
      <c r="D2084">
        <v>3.34375</v>
      </c>
      <c r="E2084">
        <v>3.265625</v>
      </c>
      <c r="F2084">
        <v>3.28125</v>
      </c>
      <c r="G2084">
        <v>86841600</v>
      </c>
    </row>
    <row r="2085" spans="1:7" x14ac:dyDescent="0.3">
      <c r="A2085" s="3">
        <v>34491</v>
      </c>
      <c r="B2085">
        <v>2.07598924636841</v>
      </c>
      <c r="C2085">
        <v>3.40625</v>
      </c>
      <c r="D2085">
        <v>3.41406297683716</v>
      </c>
      <c r="E2085">
        <v>3.234375</v>
      </c>
      <c r="F2085">
        <v>3.28906297683716</v>
      </c>
      <c r="G2085">
        <v>764504000</v>
      </c>
    </row>
    <row r="2086" spans="1:7" x14ac:dyDescent="0.3">
      <c r="A2086" s="3">
        <v>34492</v>
      </c>
      <c r="B2086">
        <v>2.0426597595214799</v>
      </c>
      <c r="C2086">
        <v>3.35156297683716</v>
      </c>
      <c r="D2086">
        <v>3.390625</v>
      </c>
      <c r="E2086">
        <v>3.34375</v>
      </c>
      <c r="F2086">
        <v>3.375</v>
      </c>
      <c r="G2086">
        <v>166171200</v>
      </c>
    </row>
    <row r="2087" spans="1:7" x14ac:dyDescent="0.3">
      <c r="A2087" s="3">
        <v>34493</v>
      </c>
      <c r="B2087">
        <v>1.98076272010803</v>
      </c>
      <c r="C2087">
        <v>3.25</v>
      </c>
      <c r="D2087">
        <v>3.35156297683716</v>
      </c>
      <c r="E2087">
        <v>3.22656297683716</v>
      </c>
      <c r="F2087">
        <v>3.35156297683716</v>
      </c>
      <c r="G2087">
        <v>203835200</v>
      </c>
    </row>
    <row r="2088" spans="1:7" x14ac:dyDescent="0.3">
      <c r="A2088" s="3">
        <v>34494</v>
      </c>
      <c r="B2088">
        <v>1.99028372764587</v>
      </c>
      <c r="C2088">
        <v>3.265625</v>
      </c>
      <c r="D2088">
        <v>3.28515601158142</v>
      </c>
      <c r="E2088">
        <v>3.234375</v>
      </c>
      <c r="F2088">
        <v>3.24218797683716</v>
      </c>
      <c r="G2088">
        <v>79356800</v>
      </c>
    </row>
    <row r="2089" spans="1:7" x14ac:dyDescent="0.3">
      <c r="A2089" s="3">
        <v>34495</v>
      </c>
      <c r="B2089">
        <v>2.0021879673004199</v>
      </c>
      <c r="C2089">
        <v>3.28515601158142</v>
      </c>
      <c r="D2089">
        <v>3.3125</v>
      </c>
      <c r="E2089">
        <v>3.24218797683716</v>
      </c>
      <c r="F2089">
        <v>3.265625</v>
      </c>
      <c r="G2089">
        <v>53726400</v>
      </c>
    </row>
    <row r="2090" spans="1:7" x14ac:dyDescent="0.3">
      <c r="A2090" s="3">
        <v>34498</v>
      </c>
      <c r="B2090">
        <v>2.01409244537354</v>
      </c>
      <c r="C2090">
        <v>3.30468797683716</v>
      </c>
      <c r="D2090">
        <v>3.33593797683716</v>
      </c>
      <c r="E2090">
        <v>3.24218797683716</v>
      </c>
      <c r="F2090">
        <v>3.28906297683716</v>
      </c>
      <c r="G2090">
        <v>56628800</v>
      </c>
    </row>
    <row r="2091" spans="1:7" x14ac:dyDescent="0.3">
      <c r="A2091" s="3">
        <v>34499</v>
      </c>
      <c r="B2091">
        <v>2.0402796268463099</v>
      </c>
      <c r="C2091">
        <v>3.34765601158142</v>
      </c>
      <c r="D2091">
        <v>3.38281297683716</v>
      </c>
      <c r="E2091">
        <v>3.3125</v>
      </c>
      <c r="F2091">
        <v>3.32031297683716</v>
      </c>
      <c r="G2091">
        <v>59249600</v>
      </c>
    </row>
    <row r="2092" spans="1:7" x14ac:dyDescent="0.3">
      <c r="A2092" s="3">
        <v>34500</v>
      </c>
      <c r="B2092">
        <v>2.06646728515625</v>
      </c>
      <c r="C2092">
        <v>3.390625</v>
      </c>
      <c r="D2092">
        <v>3.41406297683716</v>
      </c>
      <c r="E2092">
        <v>3.328125</v>
      </c>
      <c r="F2092">
        <v>3.35156297683716</v>
      </c>
      <c r="G2092">
        <v>58860800</v>
      </c>
    </row>
    <row r="2093" spans="1:7" x14ac:dyDescent="0.3">
      <c r="A2093" s="3">
        <v>34501</v>
      </c>
      <c r="B2093">
        <v>2.0402796268463099</v>
      </c>
      <c r="C2093">
        <v>3.34765601158142</v>
      </c>
      <c r="D2093">
        <v>3.390625</v>
      </c>
      <c r="E2093">
        <v>3.34375</v>
      </c>
      <c r="F2093">
        <v>3.390625</v>
      </c>
      <c r="G2093">
        <v>48478400</v>
      </c>
    </row>
    <row r="2094" spans="1:7" x14ac:dyDescent="0.3">
      <c r="A2094" s="3">
        <v>34502</v>
      </c>
      <c r="B2094">
        <v>2.0188529491424601</v>
      </c>
      <c r="C2094">
        <v>3.3125</v>
      </c>
      <c r="D2094">
        <v>3.35156297683716</v>
      </c>
      <c r="E2094">
        <v>3.30468797683716</v>
      </c>
      <c r="F2094">
        <v>3.34375</v>
      </c>
      <c r="G2094">
        <v>47622400</v>
      </c>
    </row>
    <row r="2095" spans="1:7" x14ac:dyDescent="0.3">
      <c r="A2095" s="3">
        <v>34505</v>
      </c>
      <c r="B2095">
        <v>2.0378987789154102</v>
      </c>
      <c r="C2095">
        <v>3.34375</v>
      </c>
      <c r="D2095">
        <v>3.34375</v>
      </c>
      <c r="E2095">
        <v>3.27343797683716</v>
      </c>
      <c r="F2095">
        <v>3.28125</v>
      </c>
      <c r="G2095">
        <v>45668800</v>
      </c>
    </row>
    <row r="2096" spans="1:7" x14ac:dyDescent="0.3">
      <c r="A2096" s="3">
        <v>34506</v>
      </c>
      <c r="B2096">
        <v>2.0045685768127401</v>
      </c>
      <c r="C2096">
        <v>3.28906297683716</v>
      </c>
      <c r="D2096">
        <v>3.33593797683716</v>
      </c>
      <c r="E2096">
        <v>3.25</v>
      </c>
      <c r="F2096">
        <v>3.25781297683716</v>
      </c>
      <c r="G2096">
        <v>86995200</v>
      </c>
    </row>
    <row r="2097" spans="1:7" x14ac:dyDescent="0.3">
      <c r="A2097" s="3">
        <v>34507</v>
      </c>
      <c r="B2097">
        <v>1.96171534061432</v>
      </c>
      <c r="C2097">
        <v>3.21875</v>
      </c>
      <c r="D2097">
        <v>3.3125</v>
      </c>
      <c r="E2097">
        <v>3.203125</v>
      </c>
      <c r="F2097">
        <v>3.296875</v>
      </c>
      <c r="G2097">
        <v>82924800</v>
      </c>
    </row>
    <row r="2098" spans="1:7" x14ac:dyDescent="0.3">
      <c r="A2098" s="3">
        <v>34508</v>
      </c>
      <c r="B2098">
        <v>1.90933978557587</v>
      </c>
      <c r="C2098">
        <v>3.13281297683716</v>
      </c>
      <c r="D2098">
        <v>3.265625</v>
      </c>
      <c r="E2098">
        <v>3.125</v>
      </c>
      <c r="F2098">
        <v>3.21875</v>
      </c>
      <c r="G2098">
        <v>85979200</v>
      </c>
    </row>
    <row r="2099" spans="1:7" x14ac:dyDescent="0.3">
      <c r="A2099" s="3">
        <v>34509</v>
      </c>
      <c r="B2099">
        <v>1.88553249835968</v>
      </c>
      <c r="C2099">
        <v>3.09375</v>
      </c>
      <c r="D2099">
        <v>3.14843797683716</v>
      </c>
      <c r="E2099">
        <v>3.078125</v>
      </c>
      <c r="F2099">
        <v>3.125</v>
      </c>
      <c r="G2099">
        <v>81454400</v>
      </c>
    </row>
    <row r="2100" spans="1:7" x14ac:dyDescent="0.3">
      <c r="A2100" s="3">
        <v>34512</v>
      </c>
      <c r="B2100">
        <v>1.97600102424622</v>
      </c>
      <c r="C2100">
        <v>3.24218797683716</v>
      </c>
      <c r="D2100">
        <v>3.25781297683716</v>
      </c>
      <c r="E2100">
        <v>3.08593797683716</v>
      </c>
      <c r="F2100">
        <v>3.109375</v>
      </c>
      <c r="G2100">
        <v>76161600</v>
      </c>
    </row>
    <row r="2101" spans="1:7" x14ac:dyDescent="0.3">
      <c r="A2101" s="3">
        <v>34513</v>
      </c>
      <c r="B2101">
        <v>1.95457279682159</v>
      </c>
      <c r="C2101">
        <v>3.20703101158142</v>
      </c>
      <c r="D2101">
        <v>3.296875</v>
      </c>
      <c r="E2101">
        <v>3.13671898841858</v>
      </c>
      <c r="F2101">
        <v>3.25</v>
      </c>
      <c r="G2101">
        <v>99417600</v>
      </c>
    </row>
    <row r="2102" spans="1:7" x14ac:dyDescent="0.3">
      <c r="A2102" s="3">
        <v>34514</v>
      </c>
      <c r="B2102">
        <v>1.9569549560546899</v>
      </c>
      <c r="C2102">
        <v>3.21093797683716</v>
      </c>
      <c r="D2102">
        <v>3.24218797683716</v>
      </c>
      <c r="E2102">
        <v>3.17968797683716</v>
      </c>
      <c r="F2102">
        <v>3.21093797683716</v>
      </c>
      <c r="G2102">
        <v>53435200</v>
      </c>
    </row>
    <row r="2103" spans="1:7" x14ac:dyDescent="0.3">
      <c r="A2103" s="3">
        <v>34515</v>
      </c>
      <c r="B2103">
        <v>1.9664771556854299</v>
      </c>
      <c r="C2103">
        <v>3.22656297683716</v>
      </c>
      <c r="D2103">
        <v>3.25781297683716</v>
      </c>
      <c r="E2103">
        <v>3.1875</v>
      </c>
      <c r="F2103">
        <v>3.234375</v>
      </c>
      <c r="G2103">
        <v>40827200</v>
      </c>
    </row>
    <row r="2104" spans="1:7" x14ac:dyDescent="0.3">
      <c r="A2104" s="3">
        <v>34516</v>
      </c>
      <c r="B2104">
        <v>1.91410040855408</v>
      </c>
      <c r="C2104">
        <v>3.140625</v>
      </c>
      <c r="D2104">
        <v>3.234375</v>
      </c>
      <c r="E2104">
        <v>3.1162109375</v>
      </c>
      <c r="F2104">
        <v>3.22656297683716</v>
      </c>
      <c r="G2104">
        <v>66622400</v>
      </c>
    </row>
    <row r="2105" spans="1:7" x14ac:dyDescent="0.3">
      <c r="A2105" s="3">
        <v>34520</v>
      </c>
      <c r="B2105">
        <v>1.87124788761139</v>
      </c>
      <c r="C2105">
        <v>3.07031297683716</v>
      </c>
      <c r="D2105">
        <v>3.1875</v>
      </c>
      <c r="E2105">
        <v>3.0625</v>
      </c>
      <c r="F2105">
        <v>3.14843797683716</v>
      </c>
      <c r="G2105">
        <v>40430400</v>
      </c>
    </row>
    <row r="2106" spans="1:7" x14ac:dyDescent="0.3">
      <c r="A2106" s="3">
        <v>34521</v>
      </c>
      <c r="B2106">
        <v>1.8402978181839</v>
      </c>
      <c r="C2106">
        <v>3.01953101158142</v>
      </c>
      <c r="D2106">
        <v>3.0625</v>
      </c>
      <c r="E2106">
        <v>2.984375</v>
      </c>
      <c r="F2106">
        <v>3.03515601158142</v>
      </c>
      <c r="G2106">
        <v>89254400</v>
      </c>
    </row>
    <row r="2107" spans="1:7" x14ac:dyDescent="0.3">
      <c r="A2107" s="3">
        <v>34522</v>
      </c>
      <c r="B2107">
        <v>1.91886222362518</v>
      </c>
      <c r="C2107">
        <v>3.14843797683716</v>
      </c>
      <c r="D2107">
        <v>3.15625</v>
      </c>
      <c r="E2107">
        <v>2.99609398841858</v>
      </c>
      <c r="F2107">
        <v>3.03125</v>
      </c>
      <c r="G2107">
        <v>89667200</v>
      </c>
    </row>
    <row r="2108" spans="1:7" x14ac:dyDescent="0.3">
      <c r="A2108" s="3">
        <v>34523</v>
      </c>
      <c r="B2108">
        <v>1.88553249835968</v>
      </c>
      <c r="C2108">
        <v>3.09375</v>
      </c>
      <c r="D2108">
        <v>3.17968797683716</v>
      </c>
      <c r="E2108">
        <v>3.07031297683716</v>
      </c>
      <c r="F2108">
        <v>3.11718797683716</v>
      </c>
      <c r="G2108">
        <v>48945600</v>
      </c>
    </row>
    <row r="2109" spans="1:7" x14ac:dyDescent="0.3">
      <c r="A2109" s="3">
        <v>34526</v>
      </c>
      <c r="B2109">
        <v>1.84267938137054</v>
      </c>
      <c r="C2109">
        <v>3.02343797683716</v>
      </c>
      <c r="D2109">
        <v>3.10156297683716</v>
      </c>
      <c r="E2109">
        <v>2.984375</v>
      </c>
      <c r="F2109">
        <v>3.10156297683716</v>
      </c>
      <c r="G2109">
        <v>85406400</v>
      </c>
    </row>
    <row r="2110" spans="1:7" x14ac:dyDescent="0.3">
      <c r="A2110" s="3">
        <v>34527</v>
      </c>
      <c r="B2110">
        <v>1.8283940553665201</v>
      </c>
      <c r="C2110">
        <v>3</v>
      </c>
      <c r="D2110">
        <v>3.015625</v>
      </c>
      <c r="E2110">
        <v>2.92968797683716</v>
      </c>
      <c r="F2110">
        <v>3.015625</v>
      </c>
      <c r="G2110">
        <v>83752000</v>
      </c>
    </row>
    <row r="2111" spans="1:7" x14ac:dyDescent="0.3">
      <c r="A2111" s="3">
        <v>34528</v>
      </c>
      <c r="B2111">
        <v>1.88553249835968</v>
      </c>
      <c r="C2111">
        <v>3.09375</v>
      </c>
      <c r="D2111">
        <v>3.09375</v>
      </c>
      <c r="E2111">
        <v>2.99218797683716</v>
      </c>
      <c r="F2111">
        <v>3.015625</v>
      </c>
      <c r="G2111">
        <v>82956800</v>
      </c>
    </row>
    <row r="2112" spans="1:7" x14ac:dyDescent="0.3">
      <c r="A2112" s="3">
        <v>34529</v>
      </c>
      <c r="B2112">
        <v>1.8569631576538099</v>
      </c>
      <c r="C2112">
        <v>3.046875</v>
      </c>
      <c r="D2112">
        <v>3.10156297683716</v>
      </c>
      <c r="E2112">
        <v>3.02343797683716</v>
      </c>
      <c r="F2112">
        <v>3.08593797683716</v>
      </c>
      <c r="G2112">
        <v>81446400</v>
      </c>
    </row>
    <row r="2113" spans="1:7" x14ac:dyDescent="0.3">
      <c r="A2113" s="3">
        <v>34530</v>
      </c>
      <c r="B2113">
        <v>1.8522027730941799</v>
      </c>
      <c r="C2113">
        <v>3.03906297683716</v>
      </c>
      <c r="D2113">
        <v>3.08593797683716</v>
      </c>
      <c r="E2113">
        <v>3</v>
      </c>
      <c r="F2113">
        <v>3.046875</v>
      </c>
      <c r="G2113">
        <v>45520000</v>
      </c>
    </row>
    <row r="2114" spans="1:7" x14ac:dyDescent="0.3">
      <c r="A2114" s="3">
        <v>34533</v>
      </c>
      <c r="B2114">
        <v>1.92362403869629</v>
      </c>
      <c r="C2114">
        <v>3.15625</v>
      </c>
      <c r="D2114">
        <v>3.234375</v>
      </c>
      <c r="E2114">
        <v>3.09375</v>
      </c>
      <c r="F2114">
        <v>3.21875</v>
      </c>
      <c r="G2114">
        <v>150499200</v>
      </c>
    </row>
    <row r="2115" spans="1:7" x14ac:dyDescent="0.3">
      <c r="A2115" s="3">
        <v>34534</v>
      </c>
      <c r="B2115">
        <v>1.90933978557587</v>
      </c>
      <c r="C2115">
        <v>3.13281297683716</v>
      </c>
      <c r="D2115">
        <v>3.16406297683716</v>
      </c>
      <c r="E2115">
        <v>3.10156297683716</v>
      </c>
      <c r="F2115">
        <v>3.16406297683716</v>
      </c>
      <c r="G2115">
        <v>70126400</v>
      </c>
    </row>
    <row r="2116" spans="1:7" x14ac:dyDescent="0.3">
      <c r="A2116" s="3">
        <v>34535</v>
      </c>
      <c r="B2116">
        <v>1.84267938137054</v>
      </c>
      <c r="C2116">
        <v>3.02343797683716</v>
      </c>
      <c r="D2116">
        <v>3.125</v>
      </c>
      <c r="E2116">
        <v>2.99218797683716</v>
      </c>
      <c r="F2116">
        <v>3.125</v>
      </c>
      <c r="G2116">
        <v>112604800</v>
      </c>
    </row>
    <row r="2117" spans="1:7" x14ac:dyDescent="0.3">
      <c r="A2117" s="3">
        <v>34536</v>
      </c>
      <c r="B2117">
        <v>1.8188713788986199</v>
      </c>
      <c r="C2117">
        <v>2.984375</v>
      </c>
      <c r="D2117">
        <v>3.05468797683716</v>
      </c>
      <c r="E2117">
        <v>2.96875</v>
      </c>
      <c r="F2117">
        <v>3.03906297683716</v>
      </c>
      <c r="G2117">
        <v>85740800</v>
      </c>
    </row>
    <row r="2118" spans="1:7" x14ac:dyDescent="0.3">
      <c r="A2118" s="3">
        <v>34537</v>
      </c>
      <c r="B2118">
        <v>1.9260046482086199</v>
      </c>
      <c r="C2118">
        <v>3.16015601158142</v>
      </c>
      <c r="D2118">
        <v>3.171875</v>
      </c>
      <c r="E2118">
        <v>2.953125</v>
      </c>
      <c r="F2118">
        <v>3.03125</v>
      </c>
      <c r="G2118">
        <v>152916800</v>
      </c>
    </row>
    <row r="2119" spans="1:7" x14ac:dyDescent="0.3">
      <c r="A2119" s="3">
        <v>34540</v>
      </c>
      <c r="B2119">
        <v>1.9498107433319101</v>
      </c>
      <c r="C2119">
        <v>3.19921898841858</v>
      </c>
      <c r="D2119">
        <v>3.22656297683716</v>
      </c>
      <c r="E2119">
        <v>3.140625</v>
      </c>
      <c r="F2119">
        <v>3.16406297683716</v>
      </c>
      <c r="G2119">
        <v>51513600</v>
      </c>
    </row>
    <row r="2120" spans="1:7" x14ac:dyDescent="0.3">
      <c r="A2120" s="3">
        <v>34541</v>
      </c>
      <c r="B2120">
        <v>1.91886222362518</v>
      </c>
      <c r="C2120">
        <v>3.14843797683716</v>
      </c>
      <c r="D2120">
        <v>3.203125</v>
      </c>
      <c r="E2120">
        <v>3.109375</v>
      </c>
      <c r="F2120">
        <v>3.19531297683716</v>
      </c>
      <c r="G2120">
        <v>54308800</v>
      </c>
    </row>
    <row r="2121" spans="1:7" x14ac:dyDescent="0.3">
      <c r="A2121" s="3">
        <v>34542</v>
      </c>
      <c r="B2121">
        <v>1.88553249835968</v>
      </c>
      <c r="C2121">
        <v>3.09375</v>
      </c>
      <c r="D2121">
        <v>3.14843797683716</v>
      </c>
      <c r="E2121">
        <v>3.09375</v>
      </c>
      <c r="F2121">
        <v>3.14843797683716</v>
      </c>
      <c r="G2121">
        <v>29291200</v>
      </c>
    </row>
    <row r="2122" spans="1:7" x14ac:dyDescent="0.3">
      <c r="A2122" s="3">
        <v>34543</v>
      </c>
      <c r="B2122">
        <v>1.88553249835968</v>
      </c>
      <c r="C2122">
        <v>3.09375</v>
      </c>
      <c r="D2122">
        <v>3.140625</v>
      </c>
      <c r="E2122">
        <v>3.078125</v>
      </c>
      <c r="F2122">
        <v>3.09375</v>
      </c>
      <c r="G2122">
        <v>39899200</v>
      </c>
    </row>
    <row r="2123" spans="1:7" x14ac:dyDescent="0.3">
      <c r="A2123" s="3">
        <v>34544</v>
      </c>
      <c r="B2123">
        <v>1.96171534061432</v>
      </c>
      <c r="C2123">
        <v>3.21875</v>
      </c>
      <c r="D2123">
        <v>3.22656297683716</v>
      </c>
      <c r="E2123">
        <v>3.10156297683716</v>
      </c>
      <c r="F2123">
        <v>3.11718797683716</v>
      </c>
      <c r="G2123">
        <v>67064000</v>
      </c>
    </row>
    <row r="2124" spans="1:7" x14ac:dyDescent="0.3">
      <c r="A2124" s="3">
        <v>34547</v>
      </c>
      <c r="B2124">
        <v>2.0331375598907502</v>
      </c>
      <c r="C2124">
        <v>3.33593797683716</v>
      </c>
      <c r="D2124">
        <v>3.35156297683716</v>
      </c>
      <c r="E2124">
        <v>3.21875</v>
      </c>
      <c r="F2124">
        <v>3.22656297683716</v>
      </c>
      <c r="G2124">
        <v>83934400</v>
      </c>
    </row>
    <row r="2125" spans="1:7" x14ac:dyDescent="0.3">
      <c r="A2125" s="3">
        <v>34548</v>
      </c>
      <c r="B2125">
        <v>2.0117108821868901</v>
      </c>
      <c r="C2125">
        <v>3.30078101158142</v>
      </c>
      <c r="D2125">
        <v>3.41406297683716</v>
      </c>
      <c r="E2125">
        <v>3.28906297683716</v>
      </c>
      <c r="F2125">
        <v>3.359375</v>
      </c>
      <c r="G2125">
        <v>95249600</v>
      </c>
    </row>
    <row r="2126" spans="1:7" x14ac:dyDescent="0.3">
      <c r="A2126" s="3">
        <v>34549</v>
      </c>
      <c r="B2126">
        <v>2.0331375598907502</v>
      </c>
      <c r="C2126">
        <v>3.33593797683716</v>
      </c>
      <c r="D2126">
        <v>3.375</v>
      </c>
      <c r="E2126">
        <v>3.32031297683716</v>
      </c>
      <c r="F2126">
        <v>3.359375</v>
      </c>
      <c r="G2126">
        <v>58771200</v>
      </c>
    </row>
    <row r="2127" spans="1:7" x14ac:dyDescent="0.3">
      <c r="A2127" s="3">
        <v>34550</v>
      </c>
      <c r="B2127">
        <v>2.0093297958374001</v>
      </c>
      <c r="C2127">
        <v>3.296875</v>
      </c>
      <c r="D2127">
        <v>3.35156297683716</v>
      </c>
      <c r="E2127">
        <v>3.296875</v>
      </c>
      <c r="F2127">
        <v>3.34375</v>
      </c>
      <c r="G2127">
        <v>40192000</v>
      </c>
    </row>
    <row r="2128" spans="1:7" x14ac:dyDescent="0.3">
      <c r="A2128" s="3">
        <v>34551</v>
      </c>
      <c r="B2128">
        <v>1.9998073577880899</v>
      </c>
      <c r="C2128">
        <v>3.28125</v>
      </c>
      <c r="D2128">
        <v>3.30468797683716</v>
      </c>
      <c r="E2128">
        <v>3.265625</v>
      </c>
      <c r="F2128">
        <v>3.28906297683716</v>
      </c>
      <c r="G2128">
        <v>31204800</v>
      </c>
    </row>
    <row r="2129" spans="1:7" x14ac:dyDescent="0.3">
      <c r="A2129" s="3">
        <v>34554</v>
      </c>
      <c r="B2129">
        <v>2.0188529491424601</v>
      </c>
      <c r="C2129">
        <v>3.3125</v>
      </c>
      <c r="D2129">
        <v>3.3125</v>
      </c>
      <c r="E2129">
        <v>3.25</v>
      </c>
      <c r="F2129">
        <v>3.27343797683716</v>
      </c>
      <c r="G2129">
        <v>34537600</v>
      </c>
    </row>
    <row r="2130" spans="1:7" x14ac:dyDescent="0.3">
      <c r="A2130" s="3">
        <v>34555</v>
      </c>
      <c r="B2130">
        <v>2.0378987789154102</v>
      </c>
      <c r="C2130">
        <v>3.34375</v>
      </c>
      <c r="D2130">
        <v>3.36718797683716</v>
      </c>
      <c r="E2130">
        <v>3.296875</v>
      </c>
      <c r="F2130">
        <v>3.3125</v>
      </c>
      <c r="G2130">
        <v>40198400</v>
      </c>
    </row>
    <row r="2131" spans="1:7" x14ac:dyDescent="0.3">
      <c r="A2131" s="3">
        <v>34556</v>
      </c>
      <c r="B2131">
        <v>2.06170558929443</v>
      </c>
      <c r="C2131">
        <v>3.38281297683716</v>
      </c>
      <c r="D2131">
        <v>3.39843797683716</v>
      </c>
      <c r="E2131">
        <v>3.328125</v>
      </c>
      <c r="F2131">
        <v>3.34375</v>
      </c>
      <c r="G2131">
        <v>48646400</v>
      </c>
    </row>
    <row r="2132" spans="1:7" x14ac:dyDescent="0.3">
      <c r="A2132" s="3">
        <v>34557</v>
      </c>
      <c r="B2132">
        <v>2.1045579910278298</v>
      </c>
      <c r="C2132">
        <v>3.453125</v>
      </c>
      <c r="D2132">
        <v>3.5</v>
      </c>
      <c r="E2132">
        <v>3.36718797683716</v>
      </c>
      <c r="F2132">
        <v>3.36718797683716</v>
      </c>
      <c r="G2132">
        <v>81428800</v>
      </c>
    </row>
    <row r="2133" spans="1:7" x14ac:dyDescent="0.3">
      <c r="A2133" s="3">
        <v>34558</v>
      </c>
      <c r="B2133">
        <v>2.1045579910278298</v>
      </c>
      <c r="C2133">
        <v>3.453125</v>
      </c>
      <c r="D2133">
        <v>3.47656297683716</v>
      </c>
      <c r="E2133">
        <v>3.42968797683716</v>
      </c>
      <c r="F2133">
        <v>3.46093797683716</v>
      </c>
      <c r="G2133">
        <v>38088000</v>
      </c>
    </row>
    <row r="2134" spans="1:7" x14ac:dyDescent="0.3">
      <c r="A2134" s="3">
        <v>34561</v>
      </c>
      <c r="B2134">
        <v>2.0736095905303999</v>
      </c>
      <c r="C2134">
        <v>3.40234398841858</v>
      </c>
      <c r="D2134">
        <v>3.46875</v>
      </c>
      <c r="E2134">
        <v>3.39843797683716</v>
      </c>
      <c r="F2134">
        <v>3.46875</v>
      </c>
      <c r="G2134">
        <v>36113600</v>
      </c>
    </row>
    <row r="2135" spans="1:7" x14ac:dyDescent="0.3">
      <c r="A2135" s="3">
        <v>34562</v>
      </c>
      <c r="B2135">
        <v>2.0902740955352801</v>
      </c>
      <c r="C2135">
        <v>3.42968797683716</v>
      </c>
      <c r="D2135">
        <v>3.44531297683716</v>
      </c>
      <c r="E2135">
        <v>3.375</v>
      </c>
      <c r="F2135">
        <v>3.42968797683716</v>
      </c>
      <c r="G2135">
        <v>56779200</v>
      </c>
    </row>
    <row r="2136" spans="1:7" x14ac:dyDescent="0.3">
      <c r="A2136" s="3">
        <v>34563</v>
      </c>
      <c r="B2136">
        <v>2.1283664703369101</v>
      </c>
      <c r="C2136">
        <v>3.49218797683716</v>
      </c>
      <c r="D2136">
        <v>3.515625</v>
      </c>
      <c r="E2136">
        <v>3.44531297683716</v>
      </c>
      <c r="F2136">
        <v>3.46093797683716</v>
      </c>
      <c r="G2136">
        <v>79790400</v>
      </c>
    </row>
    <row r="2137" spans="1:7" x14ac:dyDescent="0.3">
      <c r="A2137" s="3">
        <v>34564</v>
      </c>
      <c r="B2137">
        <v>2.1140813827514702</v>
      </c>
      <c r="C2137">
        <v>3.46875</v>
      </c>
      <c r="D2137">
        <v>3.52343797683716</v>
      </c>
      <c r="E2137">
        <v>3.46093797683716</v>
      </c>
      <c r="F2137">
        <v>3.49218797683716</v>
      </c>
      <c r="G2137">
        <v>61276800</v>
      </c>
    </row>
    <row r="2138" spans="1:7" x14ac:dyDescent="0.3">
      <c r="A2138" s="3">
        <v>34565</v>
      </c>
      <c r="B2138">
        <v>2.0902740955352801</v>
      </c>
      <c r="C2138">
        <v>3.42968797683716</v>
      </c>
      <c r="D2138">
        <v>3.5</v>
      </c>
      <c r="E2138">
        <v>3.421875</v>
      </c>
      <c r="F2138">
        <v>3.49218797683716</v>
      </c>
      <c r="G2138">
        <v>74761600</v>
      </c>
    </row>
    <row r="2139" spans="1:7" x14ac:dyDescent="0.3">
      <c r="A2139" s="3">
        <v>34568</v>
      </c>
      <c r="B2139">
        <v>2.0807516574859601</v>
      </c>
      <c r="C2139">
        <v>3.41406297683716</v>
      </c>
      <c r="D2139">
        <v>3.4375</v>
      </c>
      <c r="E2139">
        <v>3.40625</v>
      </c>
      <c r="F2139">
        <v>3.4375</v>
      </c>
      <c r="G2139">
        <v>62835200</v>
      </c>
    </row>
    <row r="2140" spans="1:7" x14ac:dyDescent="0.3">
      <c r="A2140" s="3">
        <v>34569</v>
      </c>
      <c r="B2140">
        <v>2.1140813827514702</v>
      </c>
      <c r="C2140">
        <v>3.46875</v>
      </c>
      <c r="D2140">
        <v>3.52343797683716</v>
      </c>
      <c r="E2140">
        <v>3.40625</v>
      </c>
      <c r="F2140">
        <v>3.41406297683716</v>
      </c>
      <c r="G2140">
        <v>58363200</v>
      </c>
    </row>
    <row r="2141" spans="1:7" x14ac:dyDescent="0.3">
      <c r="A2141" s="3">
        <v>34570</v>
      </c>
      <c r="B2141">
        <v>2.1236042976379399</v>
      </c>
      <c r="C2141">
        <v>3.484375</v>
      </c>
      <c r="D2141">
        <v>3.5</v>
      </c>
      <c r="E2141">
        <v>3.46875</v>
      </c>
      <c r="F2141">
        <v>3.46875</v>
      </c>
      <c r="G2141">
        <v>35246400</v>
      </c>
    </row>
    <row r="2142" spans="1:7" x14ac:dyDescent="0.3">
      <c r="A2142" s="3">
        <v>34571</v>
      </c>
      <c r="B2142">
        <v>2.1402690410614</v>
      </c>
      <c r="C2142">
        <v>3.51171898841858</v>
      </c>
      <c r="D2142">
        <v>3.546875</v>
      </c>
      <c r="E2142">
        <v>3.484375</v>
      </c>
      <c r="F2142">
        <v>3.49218797683716</v>
      </c>
      <c r="G2142">
        <v>55174400</v>
      </c>
    </row>
    <row r="2143" spans="1:7" x14ac:dyDescent="0.3">
      <c r="A2143" s="3">
        <v>34572</v>
      </c>
      <c r="B2143">
        <v>2.1664581298828098</v>
      </c>
      <c r="C2143">
        <v>3.55468797683716</v>
      </c>
      <c r="D2143">
        <v>3.609375</v>
      </c>
      <c r="E2143">
        <v>3.515625</v>
      </c>
      <c r="F2143">
        <v>3.52343797683716</v>
      </c>
      <c r="G2143">
        <v>60961600</v>
      </c>
    </row>
    <row r="2144" spans="1:7" x14ac:dyDescent="0.3">
      <c r="A2144" s="3">
        <v>34575</v>
      </c>
      <c r="B2144">
        <v>2.1735994815826398</v>
      </c>
      <c r="C2144">
        <v>3.56640601158142</v>
      </c>
      <c r="D2144">
        <v>3.63281297683716</v>
      </c>
      <c r="E2144">
        <v>3.5625</v>
      </c>
      <c r="F2144">
        <v>3.58593797683716</v>
      </c>
      <c r="G2144">
        <v>56625600</v>
      </c>
    </row>
    <row r="2145" spans="1:7" x14ac:dyDescent="0.3">
      <c r="A2145" s="3">
        <v>34576</v>
      </c>
      <c r="B2145">
        <v>2.22359442710877</v>
      </c>
      <c r="C2145">
        <v>3.64843797683716</v>
      </c>
      <c r="D2145">
        <v>3.65625</v>
      </c>
      <c r="E2145">
        <v>3.53906297683716</v>
      </c>
      <c r="F2145">
        <v>3.5625</v>
      </c>
      <c r="G2145">
        <v>39851200</v>
      </c>
    </row>
    <row r="2146" spans="1:7" x14ac:dyDescent="0.3">
      <c r="A2146" s="3">
        <v>34577</v>
      </c>
      <c r="B2146">
        <v>2.21407246589661</v>
      </c>
      <c r="C2146">
        <v>3.63281297683716</v>
      </c>
      <c r="D2146">
        <v>3.703125</v>
      </c>
      <c r="E2146">
        <v>3.609375</v>
      </c>
      <c r="F2146">
        <v>3.64843797683716</v>
      </c>
      <c r="G2146">
        <v>60968000</v>
      </c>
    </row>
    <row r="2147" spans="1:7" x14ac:dyDescent="0.3">
      <c r="A2147" s="3">
        <v>34578</v>
      </c>
      <c r="B2147">
        <v>2.13788890838623</v>
      </c>
      <c r="C2147">
        <v>3.50781297683716</v>
      </c>
      <c r="D2147">
        <v>3.5625</v>
      </c>
      <c r="E2147">
        <v>3.484375</v>
      </c>
      <c r="F2147">
        <v>3.5625</v>
      </c>
      <c r="G2147">
        <v>115568000</v>
      </c>
    </row>
    <row r="2148" spans="1:7" x14ac:dyDescent="0.3">
      <c r="A2148" s="3">
        <v>34579</v>
      </c>
      <c r="B2148">
        <v>2.1331272125244101</v>
      </c>
      <c r="C2148">
        <v>3.5</v>
      </c>
      <c r="D2148">
        <v>3.53125</v>
      </c>
      <c r="E2148">
        <v>3.484375</v>
      </c>
      <c r="F2148">
        <v>3.53125</v>
      </c>
      <c r="G2148">
        <v>46964800</v>
      </c>
    </row>
    <row r="2149" spans="1:7" x14ac:dyDescent="0.3">
      <c r="A2149" s="3">
        <v>34583</v>
      </c>
      <c r="B2149">
        <v>2.1331272125244101</v>
      </c>
      <c r="C2149">
        <v>3.5</v>
      </c>
      <c r="D2149">
        <v>3.515625</v>
      </c>
      <c r="E2149">
        <v>3.48046898841858</v>
      </c>
      <c r="F2149">
        <v>3.49218797683716</v>
      </c>
      <c r="G2149">
        <v>28804800</v>
      </c>
    </row>
    <row r="2150" spans="1:7" x14ac:dyDescent="0.3">
      <c r="A2150" s="3">
        <v>34584</v>
      </c>
      <c r="B2150">
        <v>2.1664581298828098</v>
      </c>
      <c r="C2150">
        <v>3.55468797683716</v>
      </c>
      <c r="D2150">
        <v>3.61328101158142</v>
      </c>
      <c r="E2150">
        <v>3.50781297683716</v>
      </c>
      <c r="F2150">
        <v>3.515625</v>
      </c>
      <c r="G2150">
        <v>43588800</v>
      </c>
    </row>
    <row r="2151" spans="1:7" x14ac:dyDescent="0.3">
      <c r="A2151" s="3">
        <v>34585</v>
      </c>
      <c r="B2151">
        <v>2.20693039894104</v>
      </c>
      <c r="C2151">
        <v>3.62109398841858</v>
      </c>
      <c r="D2151">
        <v>3.625</v>
      </c>
      <c r="E2151">
        <v>3.5625</v>
      </c>
      <c r="F2151">
        <v>3.5625</v>
      </c>
      <c r="G2151">
        <v>28377600</v>
      </c>
    </row>
    <row r="2152" spans="1:7" x14ac:dyDescent="0.3">
      <c r="A2152" s="3">
        <v>34586</v>
      </c>
      <c r="B2152">
        <v>2.1664581298828098</v>
      </c>
      <c r="C2152">
        <v>3.55468797683716</v>
      </c>
      <c r="D2152">
        <v>3.61718797683716</v>
      </c>
      <c r="E2152">
        <v>3.49218797683716</v>
      </c>
      <c r="F2152">
        <v>3.50781297683716</v>
      </c>
      <c r="G2152">
        <v>60800000</v>
      </c>
    </row>
    <row r="2153" spans="1:7" x14ac:dyDescent="0.3">
      <c r="A2153" s="3">
        <v>34589</v>
      </c>
      <c r="B2153">
        <v>2.13788890838623</v>
      </c>
      <c r="C2153">
        <v>3.50781297683716</v>
      </c>
      <c r="D2153">
        <v>3.57031297683716</v>
      </c>
      <c r="E2153">
        <v>3.49218797683716</v>
      </c>
      <c r="F2153">
        <v>3.57031297683716</v>
      </c>
      <c r="G2153">
        <v>36238400</v>
      </c>
    </row>
    <row r="2154" spans="1:7" x14ac:dyDescent="0.3">
      <c r="A2154" s="3">
        <v>34590</v>
      </c>
      <c r="B2154">
        <v>2.1926453113555899</v>
      </c>
      <c r="C2154">
        <v>3.59765601158142</v>
      </c>
      <c r="D2154">
        <v>3.61718797683716</v>
      </c>
      <c r="E2154">
        <v>3.52343797683716</v>
      </c>
      <c r="F2154">
        <v>3.52343797683716</v>
      </c>
      <c r="G2154">
        <v>41134400</v>
      </c>
    </row>
    <row r="2155" spans="1:7" x14ac:dyDescent="0.3">
      <c r="A2155" s="3">
        <v>34591</v>
      </c>
      <c r="B2155">
        <v>2.1950266361236599</v>
      </c>
      <c r="C2155">
        <v>3.60156297683716</v>
      </c>
      <c r="D2155">
        <v>3.63281297683716</v>
      </c>
      <c r="E2155">
        <v>3.59375</v>
      </c>
      <c r="F2155">
        <v>3.609375</v>
      </c>
      <c r="G2155">
        <v>29968000</v>
      </c>
    </row>
    <row r="2156" spans="1:7" x14ac:dyDescent="0.3">
      <c r="A2156" s="3">
        <v>34592</v>
      </c>
      <c r="B2156">
        <v>2.2188339233398402</v>
      </c>
      <c r="C2156">
        <v>3.640625</v>
      </c>
      <c r="D2156">
        <v>3.640625</v>
      </c>
      <c r="E2156">
        <v>3.58593797683716</v>
      </c>
      <c r="F2156">
        <v>3.60156297683716</v>
      </c>
      <c r="G2156">
        <v>40640000</v>
      </c>
    </row>
    <row r="2157" spans="1:7" x14ac:dyDescent="0.3">
      <c r="A2157" s="3">
        <v>34593</v>
      </c>
      <c r="B2157">
        <v>2.1664581298828098</v>
      </c>
      <c r="C2157">
        <v>3.55468797683716</v>
      </c>
      <c r="D2157">
        <v>3.63281297683716</v>
      </c>
      <c r="E2157">
        <v>3.546875</v>
      </c>
      <c r="F2157">
        <v>3.625</v>
      </c>
      <c r="G2157">
        <v>52921600</v>
      </c>
    </row>
    <row r="2158" spans="1:7" x14ac:dyDescent="0.3">
      <c r="A2158" s="3">
        <v>34596</v>
      </c>
      <c r="B2158">
        <v>2.1664581298828098</v>
      </c>
      <c r="C2158">
        <v>3.55468797683716</v>
      </c>
      <c r="D2158">
        <v>3.578125</v>
      </c>
      <c r="E2158">
        <v>3.53906297683716</v>
      </c>
      <c r="F2158">
        <v>3.57031297683716</v>
      </c>
      <c r="G2158">
        <v>48350400</v>
      </c>
    </row>
    <row r="2159" spans="1:7" x14ac:dyDescent="0.3">
      <c r="A2159" s="3">
        <v>34597</v>
      </c>
      <c r="B2159">
        <v>2.1331272125244101</v>
      </c>
      <c r="C2159">
        <v>3.5</v>
      </c>
      <c r="D2159">
        <v>3.57031297683716</v>
      </c>
      <c r="E2159">
        <v>3.49609398841858</v>
      </c>
      <c r="F2159">
        <v>3.55468797683716</v>
      </c>
      <c r="G2159">
        <v>40276800</v>
      </c>
    </row>
    <row r="2160" spans="1:7" x14ac:dyDescent="0.3">
      <c r="A2160" s="3">
        <v>34598</v>
      </c>
      <c r="B2160">
        <v>2.1807415485382098</v>
      </c>
      <c r="C2160">
        <v>3.578125</v>
      </c>
      <c r="D2160">
        <v>3.58593797683716</v>
      </c>
      <c r="E2160">
        <v>3.4375</v>
      </c>
      <c r="F2160">
        <v>3.51953101158142</v>
      </c>
      <c r="G2160">
        <v>82948800</v>
      </c>
    </row>
    <row r="2161" spans="1:7" x14ac:dyDescent="0.3">
      <c r="A2161" s="3">
        <v>34599</v>
      </c>
      <c r="B2161">
        <v>2.1712191104888898</v>
      </c>
      <c r="C2161">
        <v>3.5625</v>
      </c>
      <c r="D2161">
        <v>3.59375</v>
      </c>
      <c r="E2161">
        <v>3.53906297683716</v>
      </c>
      <c r="F2161">
        <v>3.578125</v>
      </c>
      <c r="G2161">
        <v>44320000</v>
      </c>
    </row>
    <row r="2162" spans="1:7" x14ac:dyDescent="0.3">
      <c r="A2162" s="3">
        <v>34600</v>
      </c>
      <c r="B2162">
        <v>2.1331272125244101</v>
      </c>
      <c r="C2162">
        <v>3.5</v>
      </c>
      <c r="D2162">
        <v>3.59375</v>
      </c>
      <c r="E2162">
        <v>3.5</v>
      </c>
      <c r="F2162">
        <v>3.55468797683716</v>
      </c>
      <c r="G2162">
        <v>48371200</v>
      </c>
    </row>
    <row r="2163" spans="1:7" x14ac:dyDescent="0.3">
      <c r="A2163" s="3">
        <v>34603</v>
      </c>
      <c r="B2163">
        <v>2.1164612770080602</v>
      </c>
      <c r="C2163">
        <v>3.47265601158142</v>
      </c>
      <c r="D2163">
        <v>3.5</v>
      </c>
      <c r="E2163">
        <v>3.453125</v>
      </c>
      <c r="F2163">
        <v>3.5</v>
      </c>
      <c r="G2163">
        <v>29921600</v>
      </c>
    </row>
    <row r="2164" spans="1:7" x14ac:dyDescent="0.3">
      <c r="A2164" s="3">
        <v>34604</v>
      </c>
      <c r="B2164">
        <v>2.1521732807159402</v>
      </c>
      <c r="C2164">
        <v>3.53125</v>
      </c>
      <c r="D2164">
        <v>3.53125</v>
      </c>
      <c r="E2164">
        <v>3.42968797683716</v>
      </c>
      <c r="F2164">
        <v>3.46875</v>
      </c>
      <c r="G2164">
        <v>50585600</v>
      </c>
    </row>
    <row r="2165" spans="1:7" x14ac:dyDescent="0.3">
      <c r="A2165" s="3">
        <v>34605</v>
      </c>
      <c r="B2165">
        <v>2.1712191104888898</v>
      </c>
      <c r="C2165">
        <v>3.5625</v>
      </c>
      <c r="D2165">
        <v>3.59375</v>
      </c>
      <c r="E2165">
        <v>3.53125</v>
      </c>
      <c r="F2165">
        <v>3.53906297683716</v>
      </c>
      <c r="G2165">
        <v>33355200</v>
      </c>
    </row>
    <row r="2166" spans="1:7" x14ac:dyDescent="0.3">
      <c r="A2166" s="3">
        <v>34606</v>
      </c>
      <c r="B2166">
        <v>2.1521732807159402</v>
      </c>
      <c r="C2166">
        <v>3.53125</v>
      </c>
      <c r="D2166">
        <v>3.578125</v>
      </c>
      <c r="E2166">
        <v>3.52343797683716</v>
      </c>
      <c r="F2166">
        <v>3.55468797683716</v>
      </c>
      <c r="G2166">
        <v>27105600</v>
      </c>
    </row>
    <row r="2167" spans="1:7" x14ac:dyDescent="0.3">
      <c r="A2167" s="3">
        <v>34607</v>
      </c>
      <c r="B2167">
        <v>2.13788890838623</v>
      </c>
      <c r="C2167">
        <v>3.50781297683716</v>
      </c>
      <c r="D2167">
        <v>3.59375</v>
      </c>
      <c r="E2167">
        <v>3.50781297683716</v>
      </c>
      <c r="F2167">
        <v>3.53125</v>
      </c>
      <c r="G2167">
        <v>34608000</v>
      </c>
    </row>
    <row r="2168" spans="1:7" x14ac:dyDescent="0.3">
      <c r="A2168" s="3">
        <v>34610</v>
      </c>
      <c r="B2168">
        <v>2.1283664703369101</v>
      </c>
      <c r="C2168">
        <v>3.49218797683716</v>
      </c>
      <c r="D2168">
        <v>3.52343797683716</v>
      </c>
      <c r="E2168">
        <v>3.46875</v>
      </c>
      <c r="F2168">
        <v>3.50781297683716</v>
      </c>
      <c r="G2168">
        <v>28833600</v>
      </c>
    </row>
    <row r="2169" spans="1:7" x14ac:dyDescent="0.3">
      <c r="A2169" s="3">
        <v>34611</v>
      </c>
      <c r="B2169">
        <v>2.0950353145599401</v>
      </c>
      <c r="C2169">
        <v>3.4375</v>
      </c>
      <c r="D2169">
        <v>3.50781297683716</v>
      </c>
      <c r="E2169">
        <v>3.42968797683716</v>
      </c>
      <c r="F2169">
        <v>3.5</v>
      </c>
      <c r="G2169">
        <v>42622400</v>
      </c>
    </row>
    <row r="2170" spans="1:7" x14ac:dyDescent="0.3">
      <c r="A2170" s="3">
        <v>34612</v>
      </c>
      <c r="B2170">
        <v>2.1140813827514702</v>
      </c>
      <c r="C2170">
        <v>3.46875</v>
      </c>
      <c r="D2170">
        <v>3.49218797683716</v>
      </c>
      <c r="E2170">
        <v>3.38281297683716</v>
      </c>
      <c r="F2170">
        <v>3.42968797683716</v>
      </c>
      <c r="G2170">
        <v>50985600</v>
      </c>
    </row>
    <row r="2171" spans="1:7" x14ac:dyDescent="0.3">
      <c r="A2171" s="3">
        <v>34613</v>
      </c>
      <c r="B2171">
        <v>2.07598924636841</v>
      </c>
      <c r="C2171">
        <v>3.40625</v>
      </c>
      <c r="D2171">
        <v>3.49218797683716</v>
      </c>
      <c r="E2171">
        <v>3.390625</v>
      </c>
      <c r="F2171">
        <v>3.46875</v>
      </c>
      <c r="G2171">
        <v>40790400</v>
      </c>
    </row>
    <row r="2172" spans="1:7" x14ac:dyDescent="0.3">
      <c r="A2172" s="3">
        <v>34614</v>
      </c>
      <c r="B2172">
        <v>2.07122826576233</v>
      </c>
      <c r="C2172">
        <v>3.39843797683716</v>
      </c>
      <c r="D2172">
        <v>3.42968797683716</v>
      </c>
      <c r="E2172">
        <v>3.36718797683716</v>
      </c>
      <c r="F2172">
        <v>3.41406297683716</v>
      </c>
      <c r="G2172">
        <v>51518400</v>
      </c>
    </row>
    <row r="2173" spans="1:7" x14ac:dyDescent="0.3">
      <c r="A2173" s="3">
        <v>34617</v>
      </c>
      <c r="B2173">
        <v>2.0855126380920401</v>
      </c>
      <c r="C2173">
        <v>3.421875</v>
      </c>
      <c r="D2173">
        <v>3.46093797683716</v>
      </c>
      <c r="E2173">
        <v>3.39843797683716</v>
      </c>
      <c r="F2173">
        <v>3.39843797683716</v>
      </c>
      <c r="G2173">
        <v>39480000</v>
      </c>
    </row>
    <row r="2174" spans="1:7" x14ac:dyDescent="0.3">
      <c r="A2174" s="3">
        <v>34618</v>
      </c>
      <c r="B2174">
        <v>2.1259853839874299</v>
      </c>
      <c r="C2174">
        <v>3.48828101158142</v>
      </c>
      <c r="D2174">
        <v>3.53906297683716</v>
      </c>
      <c r="E2174">
        <v>3.44531297683716</v>
      </c>
      <c r="F2174">
        <v>3.44531297683716</v>
      </c>
      <c r="G2174">
        <v>55692800</v>
      </c>
    </row>
    <row r="2175" spans="1:7" x14ac:dyDescent="0.3">
      <c r="A2175" s="3">
        <v>34619</v>
      </c>
      <c r="B2175">
        <v>2.14265060424805</v>
      </c>
      <c r="C2175">
        <v>3.515625</v>
      </c>
      <c r="D2175">
        <v>3.53125</v>
      </c>
      <c r="E2175">
        <v>3.484375</v>
      </c>
      <c r="F2175">
        <v>3.49218797683716</v>
      </c>
      <c r="G2175">
        <v>27912000</v>
      </c>
    </row>
    <row r="2176" spans="1:7" x14ac:dyDescent="0.3">
      <c r="A2176" s="3">
        <v>34620</v>
      </c>
      <c r="B2176">
        <v>2.1807415485382098</v>
      </c>
      <c r="C2176">
        <v>3.578125</v>
      </c>
      <c r="D2176">
        <v>3.609375</v>
      </c>
      <c r="E2176">
        <v>3.53906297683716</v>
      </c>
      <c r="F2176">
        <v>3.53906297683716</v>
      </c>
      <c r="G2176">
        <v>63033600</v>
      </c>
    </row>
    <row r="2177" spans="1:7" x14ac:dyDescent="0.3">
      <c r="A2177" s="3">
        <v>34621</v>
      </c>
      <c r="B2177">
        <v>2.1307475566864</v>
      </c>
      <c r="C2177">
        <v>3.49609398841858</v>
      </c>
      <c r="D2177">
        <v>3.58593797683716</v>
      </c>
      <c r="E2177">
        <v>3.44921898841858</v>
      </c>
      <c r="F2177">
        <v>3.578125</v>
      </c>
      <c r="G2177">
        <v>99878400</v>
      </c>
    </row>
    <row r="2178" spans="1:7" x14ac:dyDescent="0.3">
      <c r="A2178" s="3">
        <v>34624</v>
      </c>
      <c r="B2178">
        <v>2.0997982025146502</v>
      </c>
      <c r="C2178">
        <v>3.44531297683716</v>
      </c>
      <c r="D2178">
        <v>3.515625</v>
      </c>
      <c r="E2178">
        <v>3.4375</v>
      </c>
      <c r="F2178">
        <v>3.5</v>
      </c>
      <c r="G2178">
        <v>31160000</v>
      </c>
    </row>
    <row r="2179" spans="1:7" x14ac:dyDescent="0.3">
      <c r="A2179" s="3">
        <v>34625</v>
      </c>
      <c r="B2179">
        <v>2.1569352149963401</v>
      </c>
      <c r="C2179">
        <v>3.53906297683716</v>
      </c>
      <c r="D2179">
        <v>3.546875</v>
      </c>
      <c r="E2179">
        <v>3.44140601158142</v>
      </c>
      <c r="F2179">
        <v>3.453125</v>
      </c>
      <c r="G2179">
        <v>52686400</v>
      </c>
    </row>
    <row r="2180" spans="1:7" x14ac:dyDescent="0.3">
      <c r="A2180" s="3">
        <v>34626</v>
      </c>
      <c r="B2180">
        <v>2.1950266361236599</v>
      </c>
      <c r="C2180">
        <v>3.60156297683716</v>
      </c>
      <c r="D2180">
        <v>3.625</v>
      </c>
      <c r="E2180">
        <v>3.515625</v>
      </c>
      <c r="F2180">
        <v>3.53906297683716</v>
      </c>
      <c r="G2180">
        <v>59488000</v>
      </c>
    </row>
    <row r="2181" spans="1:7" x14ac:dyDescent="0.3">
      <c r="A2181" s="3">
        <v>34627</v>
      </c>
      <c r="B2181">
        <v>2.2712092399597199</v>
      </c>
      <c r="C2181">
        <v>3.72656297683716</v>
      </c>
      <c r="D2181">
        <v>3.74218797683716</v>
      </c>
      <c r="E2181">
        <v>3.61718797683716</v>
      </c>
      <c r="F2181">
        <v>3.640625</v>
      </c>
      <c r="G2181">
        <v>136558400</v>
      </c>
    </row>
    <row r="2182" spans="1:7" x14ac:dyDescent="0.3">
      <c r="A2182" s="3">
        <v>34628</v>
      </c>
      <c r="B2182">
        <v>2.26168656349182</v>
      </c>
      <c r="C2182">
        <v>3.71093797683716</v>
      </c>
      <c r="D2182">
        <v>3.72656297683716</v>
      </c>
      <c r="E2182">
        <v>3.64843797683716</v>
      </c>
      <c r="F2182">
        <v>3.703125</v>
      </c>
      <c r="G2182">
        <v>67099200</v>
      </c>
    </row>
    <row r="2183" spans="1:7" x14ac:dyDescent="0.3">
      <c r="A2183" s="3">
        <v>34631</v>
      </c>
      <c r="B2183">
        <v>2.2426402568817099</v>
      </c>
      <c r="C2183">
        <v>3.67968797683716</v>
      </c>
      <c r="D2183">
        <v>3.71875</v>
      </c>
      <c r="E2183">
        <v>3.64843797683716</v>
      </c>
      <c r="F2183">
        <v>3.71875</v>
      </c>
      <c r="G2183">
        <v>57145600</v>
      </c>
    </row>
    <row r="2184" spans="1:7" x14ac:dyDescent="0.3">
      <c r="A2184" s="3">
        <v>34632</v>
      </c>
      <c r="B2184">
        <v>2.2735903263092001</v>
      </c>
      <c r="C2184">
        <v>3.73046898841858</v>
      </c>
      <c r="D2184">
        <v>3.734375</v>
      </c>
      <c r="E2184">
        <v>3.64843797683716</v>
      </c>
      <c r="F2184">
        <v>3.671875</v>
      </c>
      <c r="G2184">
        <v>44780800</v>
      </c>
    </row>
    <row r="2185" spans="1:7" x14ac:dyDescent="0.3">
      <c r="A2185" s="3">
        <v>34633</v>
      </c>
      <c r="B2185">
        <v>2.3235857486724898</v>
      </c>
      <c r="C2185">
        <v>3.8125</v>
      </c>
      <c r="D2185">
        <v>3.82031297683716</v>
      </c>
      <c r="E2185">
        <v>3.734375</v>
      </c>
      <c r="F2185">
        <v>3.74218797683716</v>
      </c>
      <c r="G2185">
        <v>97904000</v>
      </c>
    </row>
    <row r="2186" spans="1:7" x14ac:dyDescent="0.3">
      <c r="A2186" s="3">
        <v>34634</v>
      </c>
      <c r="B2186">
        <v>2.3473927974700901</v>
      </c>
      <c r="C2186">
        <v>3.85156297683716</v>
      </c>
      <c r="D2186">
        <v>3.85156297683716</v>
      </c>
      <c r="E2186">
        <v>3.796875</v>
      </c>
      <c r="F2186">
        <v>3.82031297683716</v>
      </c>
      <c r="G2186">
        <v>41238400</v>
      </c>
    </row>
    <row r="2187" spans="1:7" x14ac:dyDescent="0.3">
      <c r="A2187" s="3">
        <v>34635</v>
      </c>
      <c r="B2187">
        <v>2.3664381504058798</v>
      </c>
      <c r="C2187">
        <v>3.88281297683716</v>
      </c>
      <c r="D2187">
        <v>3.89843797683716</v>
      </c>
      <c r="E2187">
        <v>3.83593797683716</v>
      </c>
      <c r="F2187">
        <v>3.85156297683716</v>
      </c>
      <c r="G2187">
        <v>58414400</v>
      </c>
    </row>
    <row r="2188" spans="1:7" x14ac:dyDescent="0.3">
      <c r="A2188" s="3">
        <v>34638</v>
      </c>
      <c r="B2188">
        <v>2.3997681140899698</v>
      </c>
      <c r="C2188">
        <v>3.9375</v>
      </c>
      <c r="D2188">
        <v>3.984375</v>
      </c>
      <c r="E2188">
        <v>3.875</v>
      </c>
      <c r="F2188">
        <v>3.890625</v>
      </c>
      <c r="G2188">
        <v>59932800</v>
      </c>
    </row>
    <row r="2189" spans="1:7" x14ac:dyDescent="0.3">
      <c r="A2189" s="3">
        <v>34639</v>
      </c>
      <c r="B2189">
        <v>2.3902449607849099</v>
      </c>
      <c r="C2189">
        <v>3.921875</v>
      </c>
      <c r="D2189">
        <v>3.92968797683716</v>
      </c>
      <c r="E2189">
        <v>3.88281297683716</v>
      </c>
      <c r="F2189">
        <v>3.921875</v>
      </c>
      <c r="G2189">
        <v>39624000</v>
      </c>
    </row>
    <row r="2190" spans="1:7" x14ac:dyDescent="0.3">
      <c r="A2190" s="3">
        <v>34640</v>
      </c>
      <c r="B2190">
        <v>2.3997681140899698</v>
      </c>
      <c r="C2190">
        <v>3.9375</v>
      </c>
      <c r="D2190">
        <v>4.00781297683716</v>
      </c>
      <c r="E2190">
        <v>3.90625</v>
      </c>
      <c r="F2190">
        <v>3.921875</v>
      </c>
      <c r="G2190">
        <v>61408000</v>
      </c>
    </row>
    <row r="2191" spans="1:7" x14ac:dyDescent="0.3">
      <c r="A2191" s="3">
        <v>34641</v>
      </c>
      <c r="B2191">
        <v>2.3854846954345699</v>
      </c>
      <c r="C2191">
        <v>3.91406297683716</v>
      </c>
      <c r="D2191">
        <v>3.953125</v>
      </c>
      <c r="E2191">
        <v>3.89843797683716</v>
      </c>
      <c r="F2191">
        <v>3.9375</v>
      </c>
      <c r="G2191">
        <v>63441600</v>
      </c>
    </row>
    <row r="2192" spans="1:7" x14ac:dyDescent="0.3">
      <c r="A2192" s="3">
        <v>34642</v>
      </c>
      <c r="B2192">
        <v>2.3426313400268599</v>
      </c>
      <c r="C2192">
        <v>3.84375</v>
      </c>
      <c r="D2192">
        <v>3.94531297683716</v>
      </c>
      <c r="E2192">
        <v>3.83203101158142</v>
      </c>
      <c r="F2192">
        <v>3.91406297683716</v>
      </c>
      <c r="G2192">
        <v>46947200</v>
      </c>
    </row>
    <row r="2193" spans="1:7" x14ac:dyDescent="0.3">
      <c r="A2193" s="3">
        <v>34645</v>
      </c>
      <c r="B2193">
        <v>2.35691571235657</v>
      </c>
      <c r="C2193">
        <v>3.86718797683716</v>
      </c>
      <c r="D2193">
        <v>3.875</v>
      </c>
      <c r="E2193">
        <v>3.80468797683716</v>
      </c>
      <c r="F2193">
        <v>3.84375</v>
      </c>
      <c r="G2193">
        <v>47094400</v>
      </c>
    </row>
    <row r="2194" spans="1:7" x14ac:dyDescent="0.3">
      <c r="A2194" s="3">
        <v>34646</v>
      </c>
      <c r="B2194">
        <v>2.4235744476318399</v>
      </c>
      <c r="C2194">
        <v>3.97656297683716</v>
      </c>
      <c r="D2194">
        <v>3.99218797683716</v>
      </c>
      <c r="E2194">
        <v>3.85546898841858</v>
      </c>
      <c r="F2194">
        <v>3.86718797683716</v>
      </c>
      <c r="G2194">
        <v>43328000</v>
      </c>
    </row>
    <row r="2195" spans="1:7" x14ac:dyDescent="0.3">
      <c r="A2195" s="3">
        <v>34647</v>
      </c>
      <c r="B2195">
        <v>2.4283363819122301</v>
      </c>
      <c r="C2195">
        <v>3.984375</v>
      </c>
      <c r="D2195">
        <v>4.03906297683716</v>
      </c>
      <c r="E2195">
        <v>3.94531297683716</v>
      </c>
      <c r="F2195">
        <v>4.015625</v>
      </c>
      <c r="G2195">
        <v>60206400</v>
      </c>
    </row>
    <row r="2196" spans="1:7" x14ac:dyDescent="0.3">
      <c r="A2196" s="3">
        <v>34648</v>
      </c>
      <c r="B2196">
        <v>2.4259557723999001</v>
      </c>
      <c r="C2196">
        <v>3.98046898841858</v>
      </c>
      <c r="D2196">
        <v>4.02343797683716</v>
      </c>
      <c r="E2196">
        <v>3.96875</v>
      </c>
      <c r="F2196">
        <v>3.96875</v>
      </c>
      <c r="G2196">
        <v>24689600</v>
      </c>
    </row>
    <row r="2197" spans="1:7" x14ac:dyDescent="0.3">
      <c r="A2197" s="3">
        <v>34649</v>
      </c>
      <c r="B2197">
        <v>2.3712000846862802</v>
      </c>
      <c r="C2197">
        <v>3.890625</v>
      </c>
      <c r="D2197">
        <v>3.91796898841858</v>
      </c>
      <c r="E2197">
        <v>3.796875</v>
      </c>
      <c r="F2197">
        <v>3.890625</v>
      </c>
      <c r="G2197">
        <v>132899200</v>
      </c>
    </row>
    <row r="2198" spans="1:7" x14ac:dyDescent="0.3">
      <c r="A2198" s="3">
        <v>34652</v>
      </c>
      <c r="B2198">
        <v>2.4569039344787602</v>
      </c>
      <c r="C2198">
        <v>4.03125</v>
      </c>
      <c r="D2198">
        <v>4.03125</v>
      </c>
      <c r="E2198">
        <v>3.921875</v>
      </c>
      <c r="F2198">
        <v>3.921875</v>
      </c>
      <c r="G2198">
        <v>48934400</v>
      </c>
    </row>
    <row r="2199" spans="1:7" x14ac:dyDescent="0.3">
      <c r="A2199" s="3">
        <v>34653</v>
      </c>
      <c r="B2199">
        <v>2.4592866897582999</v>
      </c>
      <c r="C2199">
        <v>4.03515577316284</v>
      </c>
      <c r="D2199">
        <v>4.07031297683716</v>
      </c>
      <c r="E2199">
        <v>4.015625</v>
      </c>
      <c r="F2199">
        <v>4.03125</v>
      </c>
      <c r="G2199">
        <v>52544000</v>
      </c>
    </row>
    <row r="2200" spans="1:7" x14ac:dyDescent="0.3">
      <c r="A2200" s="3">
        <v>34654</v>
      </c>
      <c r="B2200">
        <v>2.4616672992706299</v>
      </c>
      <c r="C2200">
        <v>4.03906297683716</v>
      </c>
      <c r="D2200">
        <v>4.05468797683716</v>
      </c>
      <c r="E2200">
        <v>4.03125</v>
      </c>
      <c r="F2200">
        <v>4.046875</v>
      </c>
      <c r="G2200">
        <v>30196800</v>
      </c>
    </row>
    <row r="2201" spans="1:7" x14ac:dyDescent="0.3">
      <c r="A2201" s="3">
        <v>34655</v>
      </c>
      <c r="B2201">
        <v>2.4473817348480198</v>
      </c>
      <c r="C2201">
        <v>4.015625</v>
      </c>
      <c r="D2201">
        <v>4.046875</v>
      </c>
      <c r="E2201">
        <v>3.99218797683716</v>
      </c>
      <c r="F2201">
        <v>4.03906297683716</v>
      </c>
      <c r="G2201">
        <v>33232000</v>
      </c>
    </row>
    <row r="2202" spans="1:7" x14ac:dyDescent="0.3">
      <c r="A2202" s="3">
        <v>34656</v>
      </c>
      <c r="B2202">
        <v>2.4426214694976802</v>
      </c>
      <c r="C2202">
        <v>4.00781297683716</v>
      </c>
      <c r="D2202">
        <v>4.046875</v>
      </c>
      <c r="E2202">
        <v>4</v>
      </c>
      <c r="F2202">
        <v>4.00781297683716</v>
      </c>
      <c r="G2202">
        <v>25694400</v>
      </c>
    </row>
    <row r="2203" spans="1:7" x14ac:dyDescent="0.3">
      <c r="A2203" s="3">
        <v>34659</v>
      </c>
      <c r="B2203">
        <v>2.4188137054443399</v>
      </c>
      <c r="C2203">
        <v>3.96875</v>
      </c>
      <c r="D2203">
        <v>4.046875</v>
      </c>
      <c r="E2203">
        <v>3.96093797683716</v>
      </c>
      <c r="F2203">
        <v>4.03125</v>
      </c>
      <c r="G2203">
        <v>35560000</v>
      </c>
    </row>
    <row r="2204" spans="1:7" x14ac:dyDescent="0.3">
      <c r="A2204" s="3">
        <v>34660</v>
      </c>
      <c r="B2204">
        <v>2.36167645454407</v>
      </c>
      <c r="C2204">
        <v>3.875</v>
      </c>
      <c r="D2204">
        <v>3.99218797683716</v>
      </c>
      <c r="E2204">
        <v>3.86718797683716</v>
      </c>
      <c r="F2204">
        <v>3.953125</v>
      </c>
      <c r="G2204">
        <v>56358400</v>
      </c>
    </row>
    <row r="2205" spans="1:7" x14ac:dyDescent="0.3">
      <c r="A2205" s="3">
        <v>34661</v>
      </c>
      <c r="B2205">
        <v>2.3426313400268599</v>
      </c>
      <c r="C2205">
        <v>3.84375</v>
      </c>
      <c r="D2205">
        <v>3.87890601158142</v>
      </c>
      <c r="E2205">
        <v>3.81640601158142</v>
      </c>
      <c r="F2205">
        <v>3.85156297683716</v>
      </c>
      <c r="G2205">
        <v>87507200</v>
      </c>
    </row>
    <row r="2206" spans="1:7" x14ac:dyDescent="0.3">
      <c r="A2206" s="3">
        <v>34663</v>
      </c>
      <c r="B2206">
        <v>2.3712000846862802</v>
      </c>
      <c r="C2206">
        <v>3.890625</v>
      </c>
      <c r="D2206">
        <v>3.89843797683716</v>
      </c>
      <c r="E2206">
        <v>3.85156297683716</v>
      </c>
      <c r="F2206">
        <v>3.859375</v>
      </c>
      <c r="G2206">
        <v>12563200</v>
      </c>
    </row>
    <row r="2207" spans="1:7" x14ac:dyDescent="0.3">
      <c r="A2207" s="3">
        <v>34666</v>
      </c>
      <c r="B2207">
        <v>2.41405200958252</v>
      </c>
      <c r="C2207">
        <v>3.96093797683716</v>
      </c>
      <c r="D2207">
        <v>3.96875</v>
      </c>
      <c r="E2207">
        <v>3.890625</v>
      </c>
      <c r="F2207">
        <v>3.90625</v>
      </c>
      <c r="G2207">
        <v>43449600</v>
      </c>
    </row>
    <row r="2208" spans="1:7" x14ac:dyDescent="0.3">
      <c r="A2208" s="3">
        <v>34667</v>
      </c>
      <c r="B2208">
        <v>2.4426214694976802</v>
      </c>
      <c r="C2208">
        <v>4.00781297683716</v>
      </c>
      <c r="D2208">
        <v>4.02343797683716</v>
      </c>
      <c r="E2208">
        <v>3.96875</v>
      </c>
      <c r="F2208">
        <v>3.97656297683716</v>
      </c>
      <c r="G2208">
        <v>37673600</v>
      </c>
    </row>
    <row r="2209" spans="1:7" x14ac:dyDescent="0.3">
      <c r="A2209" s="3">
        <v>34668</v>
      </c>
      <c r="B2209">
        <v>2.3950073719024698</v>
      </c>
      <c r="C2209">
        <v>3.92968797683716</v>
      </c>
      <c r="D2209">
        <v>4.015625</v>
      </c>
      <c r="E2209">
        <v>3.921875</v>
      </c>
      <c r="F2209">
        <v>4.015625</v>
      </c>
      <c r="G2209">
        <v>40934400</v>
      </c>
    </row>
    <row r="2210" spans="1:7" x14ac:dyDescent="0.3">
      <c r="A2210" s="3">
        <v>34669</v>
      </c>
      <c r="B2210">
        <v>2.3831028938293501</v>
      </c>
      <c r="C2210">
        <v>3.91015601158142</v>
      </c>
      <c r="D2210">
        <v>3.96289110183716</v>
      </c>
      <c r="E2210">
        <v>3.90625</v>
      </c>
      <c r="F2210">
        <v>3.91406297683716</v>
      </c>
      <c r="G2210">
        <v>43096000</v>
      </c>
    </row>
    <row r="2211" spans="1:7" x14ac:dyDescent="0.3">
      <c r="A2211" s="3">
        <v>34670</v>
      </c>
      <c r="B2211">
        <v>2.40929079055786</v>
      </c>
      <c r="C2211">
        <v>3.953125</v>
      </c>
      <c r="D2211">
        <v>3.953125</v>
      </c>
      <c r="E2211">
        <v>3.875</v>
      </c>
      <c r="F2211">
        <v>3.921875</v>
      </c>
      <c r="G2211">
        <v>37715200</v>
      </c>
    </row>
    <row r="2212" spans="1:7" x14ac:dyDescent="0.3">
      <c r="A2212" s="3">
        <v>34673</v>
      </c>
      <c r="B2212">
        <v>2.41167187690735</v>
      </c>
      <c r="C2212">
        <v>3.95703101158142</v>
      </c>
      <c r="D2212">
        <v>4.015625</v>
      </c>
      <c r="E2212">
        <v>3.94531297683716</v>
      </c>
      <c r="F2212">
        <v>3.96093797683716</v>
      </c>
      <c r="G2212">
        <v>38166400</v>
      </c>
    </row>
    <row r="2213" spans="1:7" x14ac:dyDescent="0.3">
      <c r="A2213" s="3">
        <v>34674</v>
      </c>
      <c r="B2213">
        <v>2.41405200958252</v>
      </c>
      <c r="C2213">
        <v>3.96093797683716</v>
      </c>
      <c r="D2213">
        <v>4.00781297683716</v>
      </c>
      <c r="E2213">
        <v>3.9375</v>
      </c>
      <c r="F2213">
        <v>3.953125</v>
      </c>
      <c r="G2213">
        <v>38830400</v>
      </c>
    </row>
    <row r="2214" spans="1:7" x14ac:dyDescent="0.3">
      <c r="A2214" s="3">
        <v>34675</v>
      </c>
      <c r="B2214">
        <v>2.3997681140899698</v>
      </c>
      <c r="C2214">
        <v>3.9375</v>
      </c>
      <c r="D2214">
        <v>3.99218797683716</v>
      </c>
      <c r="E2214">
        <v>3.9375</v>
      </c>
      <c r="F2214">
        <v>3.96875</v>
      </c>
      <c r="G2214">
        <v>36744000</v>
      </c>
    </row>
    <row r="2215" spans="1:7" x14ac:dyDescent="0.3">
      <c r="A2215" s="3">
        <v>34676</v>
      </c>
      <c r="B2215">
        <v>2.3807229995727499</v>
      </c>
      <c r="C2215">
        <v>3.90625</v>
      </c>
      <c r="D2215">
        <v>3.984375</v>
      </c>
      <c r="E2215">
        <v>3.890625</v>
      </c>
      <c r="F2215">
        <v>3.94531297683716</v>
      </c>
      <c r="G2215">
        <v>41934400</v>
      </c>
    </row>
    <row r="2216" spans="1:7" x14ac:dyDescent="0.3">
      <c r="A2216" s="3">
        <v>34677</v>
      </c>
      <c r="B2216">
        <v>2.40453052520752</v>
      </c>
      <c r="C2216">
        <v>3.94531297683716</v>
      </c>
      <c r="D2216">
        <v>3.953125</v>
      </c>
      <c r="E2216">
        <v>3.890625</v>
      </c>
      <c r="F2216">
        <v>3.90625</v>
      </c>
      <c r="G2216">
        <v>79956800</v>
      </c>
    </row>
    <row r="2217" spans="1:7" x14ac:dyDescent="0.3">
      <c r="A2217" s="3">
        <v>34680</v>
      </c>
      <c r="B2217">
        <v>2.40453052520752</v>
      </c>
      <c r="C2217">
        <v>3.94531297683716</v>
      </c>
      <c r="D2217">
        <v>3.96875</v>
      </c>
      <c r="E2217">
        <v>3.85156297683716</v>
      </c>
      <c r="F2217">
        <v>3.94531297683716</v>
      </c>
      <c r="G2217">
        <v>65313600</v>
      </c>
    </row>
    <row r="2218" spans="1:7" x14ac:dyDescent="0.3">
      <c r="A2218" s="3">
        <v>34681</v>
      </c>
      <c r="B2218">
        <v>2.3902449607849099</v>
      </c>
      <c r="C2218">
        <v>3.921875</v>
      </c>
      <c r="D2218">
        <v>3.96875</v>
      </c>
      <c r="E2218">
        <v>3.890625</v>
      </c>
      <c r="F2218">
        <v>3.96093797683716</v>
      </c>
      <c r="G2218">
        <v>30219200</v>
      </c>
    </row>
    <row r="2219" spans="1:7" x14ac:dyDescent="0.3">
      <c r="A2219" s="3">
        <v>34682</v>
      </c>
      <c r="B2219">
        <v>2.40929079055786</v>
      </c>
      <c r="C2219">
        <v>3.953125</v>
      </c>
      <c r="D2219">
        <v>3.97656297683716</v>
      </c>
      <c r="E2219">
        <v>3.90625</v>
      </c>
      <c r="F2219">
        <v>3.90625</v>
      </c>
      <c r="G2219">
        <v>33641600</v>
      </c>
    </row>
    <row r="2220" spans="1:7" x14ac:dyDescent="0.3">
      <c r="A2220" s="3">
        <v>34683</v>
      </c>
      <c r="B2220">
        <v>2.4188137054443399</v>
      </c>
      <c r="C2220">
        <v>3.96875</v>
      </c>
      <c r="D2220">
        <v>4.00781297683716</v>
      </c>
      <c r="E2220">
        <v>3.9375</v>
      </c>
      <c r="F2220">
        <v>3.96093797683716</v>
      </c>
      <c r="G2220">
        <v>28854400</v>
      </c>
    </row>
    <row r="2221" spans="1:7" x14ac:dyDescent="0.3">
      <c r="A2221" s="3">
        <v>34684</v>
      </c>
      <c r="B2221">
        <v>2.41405200958252</v>
      </c>
      <c r="C2221">
        <v>3.96093797683716</v>
      </c>
      <c r="D2221">
        <v>4.015625</v>
      </c>
      <c r="E2221">
        <v>3.95019507408142</v>
      </c>
      <c r="F2221">
        <v>3.97656297683716</v>
      </c>
      <c r="G2221">
        <v>54020800</v>
      </c>
    </row>
    <row r="2222" spans="1:7" x14ac:dyDescent="0.3">
      <c r="A2222" s="3">
        <v>34687</v>
      </c>
      <c r="B2222">
        <v>2.3854846954345699</v>
      </c>
      <c r="C2222">
        <v>3.91406297683716</v>
      </c>
      <c r="D2222">
        <v>3.97656297683716</v>
      </c>
      <c r="E2222">
        <v>3.90625</v>
      </c>
      <c r="F2222">
        <v>3.96093797683716</v>
      </c>
      <c r="G2222">
        <v>31507200</v>
      </c>
    </row>
    <row r="2223" spans="1:7" x14ac:dyDescent="0.3">
      <c r="A2223" s="3">
        <v>34688</v>
      </c>
      <c r="B2223">
        <v>2.2807321548461901</v>
      </c>
      <c r="C2223">
        <v>3.74218797683716</v>
      </c>
      <c r="D2223">
        <v>3.921875</v>
      </c>
      <c r="E2223">
        <v>3.671875</v>
      </c>
      <c r="F2223">
        <v>3.91406297683716</v>
      </c>
      <c r="G2223">
        <v>253456000</v>
      </c>
    </row>
    <row r="2224" spans="1:7" x14ac:dyDescent="0.3">
      <c r="A2224" s="3">
        <v>34689</v>
      </c>
      <c r="B2224">
        <v>2.3426313400268599</v>
      </c>
      <c r="C2224">
        <v>3.84375</v>
      </c>
      <c r="D2224">
        <v>3.85156297683716</v>
      </c>
      <c r="E2224">
        <v>3.75781297683716</v>
      </c>
      <c r="F2224">
        <v>3.765625</v>
      </c>
      <c r="G2224">
        <v>69395200</v>
      </c>
    </row>
    <row r="2225" spans="1:7" x14ac:dyDescent="0.3">
      <c r="A2225" s="3">
        <v>34690</v>
      </c>
      <c r="B2225">
        <v>2.3093008995056201</v>
      </c>
      <c r="C2225">
        <v>3.78906297683716</v>
      </c>
      <c r="D2225">
        <v>3.875</v>
      </c>
      <c r="E2225">
        <v>3.765625</v>
      </c>
      <c r="F2225">
        <v>3.84375</v>
      </c>
      <c r="G2225">
        <v>57355200</v>
      </c>
    </row>
    <row r="2226" spans="1:7" x14ac:dyDescent="0.3">
      <c r="A2226" s="3">
        <v>34691</v>
      </c>
      <c r="B2226">
        <v>2.3188235759735099</v>
      </c>
      <c r="C2226">
        <v>3.80468797683716</v>
      </c>
      <c r="D2226">
        <v>3.83593797683716</v>
      </c>
      <c r="E2226">
        <v>3.77343797683716</v>
      </c>
      <c r="F2226">
        <v>3.78906297683716</v>
      </c>
      <c r="G2226">
        <v>19486400</v>
      </c>
    </row>
    <row r="2227" spans="1:7" x14ac:dyDescent="0.3">
      <c r="A2227" s="3">
        <v>34695</v>
      </c>
      <c r="B2227">
        <v>2.3140618801116899</v>
      </c>
      <c r="C2227">
        <v>3.796875</v>
      </c>
      <c r="D2227">
        <v>3.85156297683716</v>
      </c>
      <c r="E2227">
        <v>3.78906297683716</v>
      </c>
      <c r="F2227">
        <v>3.8125</v>
      </c>
      <c r="G2227">
        <v>20566400</v>
      </c>
    </row>
    <row r="2228" spans="1:7" x14ac:dyDescent="0.3">
      <c r="A2228" s="3">
        <v>34696</v>
      </c>
      <c r="B2228">
        <v>2.3235857486724898</v>
      </c>
      <c r="C2228">
        <v>3.8125</v>
      </c>
      <c r="D2228">
        <v>3.8125</v>
      </c>
      <c r="E2228">
        <v>3.75</v>
      </c>
      <c r="F2228">
        <v>3.796875</v>
      </c>
      <c r="G2228">
        <v>34961600</v>
      </c>
    </row>
    <row r="2229" spans="1:7" x14ac:dyDescent="0.3">
      <c r="A2229" s="3">
        <v>34697</v>
      </c>
      <c r="B2229">
        <v>2.3545348644256601</v>
      </c>
      <c r="C2229">
        <v>3.86328101158142</v>
      </c>
      <c r="D2229">
        <v>3.86718797683716</v>
      </c>
      <c r="E2229">
        <v>3.78906297683716</v>
      </c>
      <c r="F2229">
        <v>3.80468797683716</v>
      </c>
      <c r="G2229">
        <v>23446400</v>
      </c>
    </row>
    <row r="2230" spans="1:7" x14ac:dyDescent="0.3">
      <c r="A2230" s="3">
        <v>34698</v>
      </c>
      <c r="B2230">
        <v>2.32834768295288</v>
      </c>
      <c r="C2230">
        <v>3.82031297683716</v>
      </c>
      <c r="D2230">
        <v>3.86718797683716</v>
      </c>
      <c r="E2230">
        <v>3.82031297683716</v>
      </c>
      <c r="F2230">
        <v>3.86718797683716</v>
      </c>
      <c r="G2230">
        <v>20686400</v>
      </c>
    </row>
    <row r="2231" spans="1:7" x14ac:dyDescent="0.3">
      <c r="A2231" s="3">
        <v>34702</v>
      </c>
      <c r="B2231">
        <v>2.2926359176635702</v>
      </c>
      <c r="C2231">
        <v>3.76171898841858</v>
      </c>
      <c r="D2231">
        <v>3.84375</v>
      </c>
      <c r="E2231">
        <v>3.75781297683716</v>
      </c>
      <c r="F2231">
        <v>3.84375</v>
      </c>
      <c r="G2231">
        <v>39545600</v>
      </c>
    </row>
    <row r="2232" spans="1:7" x14ac:dyDescent="0.3">
      <c r="A2232" s="3">
        <v>34703</v>
      </c>
      <c r="B2232">
        <v>2.3093008995056201</v>
      </c>
      <c r="C2232">
        <v>3.78906297683716</v>
      </c>
      <c r="D2232">
        <v>3.796875</v>
      </c>
      <c r="E2232">
        <v>3.71875</v>
      </c>
      <c r="F2232">
        <v>3.765625</v>
      </c>
      <c r="G2232">
        <v>51611200</v>
      </c>
    </row>
    <row r="2233" spans="1:7" x14ac:dyDescent="0.3">
      <c r="A2233" s="3">
        <v>34704</v>
      </c>
      <c r="B2233">
        <v>2.2712092399597199</v>
      </c>
      <c r="C2233">
        <v>3.72656297683716</v>
      </c>
      <c r="D2233">
        <v>3.8125</v>
      </c>
      <c r="E2233">
        <v>3.71093797683716</v>
      </c>
      <c r="F2233">
        <v>3.80468797683716</v>
      </c>
      <c r="G2233">
        <v>39824000</v>
      </c>
    </row>
    <row r="2234" spans="1:7" x14ac:dyDescent="0.3">
      <c r="A2234" s="3">
        <v>34705</v>
      </c>
      <c r="B2234">
        <v>2.3093008995056201</v>
      </c>
      <c r="C2234">
        <v>3.78906297683716</v>
      </c>
      <c r="D2234">
        <v>3.828125</v>
      </c>
      <c r="E2234">
        <v>3.734375</v>
      </c>
      <c r="F2234">
        <v>3.74218797683716</v>
      </c>
      <c r="G2234">
        <v>46681600</v>
      </c>
    </row>
    <row r="2235" spans="1:7" x14ac:dyDescent="0.3">
      <c r="A2235" s="3">
        <v>34708</v>
      </c>
      <c r="B2235">
        <v>2.2950165271759002</v>
      </c>
      <c r="C2235">
        <v>3.765625</v>
      </c>
      <c r="D2235">
        <v>3.8125</v>
      </c>
      <c r="E2235">
        <v>3.734375</v>
      </c>
      <c r="F2235">
        <v>3.80468797683716</v>
      </c>
      <c r="G2235">
        <v>46000000</v>
      </c>
    </row>
    <row r="2236" spans="1:7" x14ac:dyDescent="0.3">
      <c r="A2236" s="3">
        <v>34709</v>
      </c>
      <c r="B2236">
        <v>2.3235857486724898</v>
      </c>
      <c r="C2236">
        <v>3.8125</v>
      </c>
      <c r="D2236">
        <v>3.84375</v>
      </c>
      <c r="E2236">
        <v>3.78125</v>
      </c>
      <c r="F2236">
        <v>3.78906297683716</v>
      </c>
      <c r="G2236">
        <v>42184000</v>
      </c>
    </row>
    <row r="2237" spans="1:7" x14ac:dyDescent="0.3">
      <c r="A2237" s="3">
        <v>34710</v>
      </c>
      <c r="B2237">
        <v>2.33786821365356</v>
      </c>
      <c r="C2237">
        <v>3.83593797683716</v>
      </c>
      <c r="D2237">
        <v>3.859375</v>
      </c>
      <c r="E2237">
        <v>3.796875</v>
      </c>
      <c r="F2237">
        <v>3.82031297683716</v>
      </c>
      <c r="G2237">
        <v>31512000</v>
      </c>
    </row>
    <row r="2238" spans="1:7" x14ac:dyDescent="0.3">
      <c r="A2238" s="3">
        <v>34711</v>
      </c>
      <c r="B2238">
        <v>2.33310866355896</v>
      </c>
      <c r="C2238">
        <v>3.828125</v>
      </c>
      <c r="D2238">
        <v>3.88281297683716</v>
      </c>
      <c r="E2238">
        <v>3.8125</v>
      </c>
      <c r="F2238">
        <v>3.828125</v>
      </c>
      <c r="G2238">
        <v>26996800</v>
      </c>
    </row>
    <row r="2239" spans="1:7" x14ac:dyDescent="0.3">
      <c r="A2239" s="3">
        <v>34712</v>
      </c>
      <c r="B2239">
        <v>2.3902449607849099</v>
      </c>
      <c r="C2239">
        <v>3.921875</v>
      </c>
      <c r="D2239">
        <v>3.9375</v>
      </c>
      <c r="E2239">
        <v>3.86718797683716</v>
      </c>
      <c r="F2239">
        <v>3.875</v>
      </c>
      <c r="G2239">
        <v>41307200</v>
      </c>
    </row>
    <row r="2240" spans="1:7" x14ac:dyDescent="0.3">
      <c r="A2240" s="3">
        <v>34715</v>
      </c>
      <c r="B2240">
        <v>2.4426214694976802</v>
      </c>
      <c r="C2240">
        <v>4.00781297683716</v>
      </c>
      <c r="D2240">
        <v>4.03125</v>
      </c>
      <c r="E2240">
        <v>3.9375</v>
      </c>
      <c r="F2240">
        <v>3.953125</v>
      </c>
      <c r="G2240">
        <v>74648000</v>
      </c>
    </row>
    <row r="2241" spans="1:7" x14ac:dyDescent="0.3">
      <c r="A2241" s="3">
        <v>34716</v>
      </c>
      <c r="B2241">
        <v>2.4616672992706299</v>
      </c>
      <c r="C2241">
        <v>4.03906297683716</v>
      </c>
      <c r="D2241">
        <v>4.07031297683716</v>
      </c>
      <c r="E2241">
        <v>4.02343797683716</v>
      </c>
      <c r="F2241">
        <v>4.046875</v>
      </c>
      <c r="G2241">
        <v>73932800</v>
      </c>
    </row>
    <row r="2242" spans="1:7" x14ac:dyDescent="0.3">
      <c r="A2242" s="3">
        <v>34717</v>
      </c>
      <c r="B2242">
        <v>2.47833156585693</v>
      </c>
      <c r="C2242">
        <v>4.06640577316284</v>
      </c>
      <c r="D2242">
        <v>4.078125</v>
      </c>
      <c r="E2242">
        <v>4.015625</v>
      </c>
      <c r="F2242">
        <v>4.05468797683716</v>
      </c>
      <c r="G2242">
        <v>50504000</v>
      </c>
    </row>
    <row r="2243" spans="1:7" x14ac:dyDescent="0.3">
      <c r="A2243" s="3">
        <v>34718</v>
      </c>
      <c r="B2243">
        <v>2.4188137054443399</v>
      </c>
      <c r="C2243">
        <v>3.96875</v>
      </c>
      <c r="D2243">
        <v>4.0625</v>
      </c>
      <c r="E2243">
        <v>3.96484398841858</v>
      </c>
      <c r="F2243">
        <v>4.03125</v>
      </c>
      <c r="G2243">
        <v>67108800</v>
      </c>
    </row>
    <row r="2244" spans="1:7" x14ac:dyDescent="0.3">
      <c r="A2244" s="3">
        <v>34719</v>
      </c>
      <c r="B2244">
        <v>2.3473927974700901</v>
      </c>
      <c r="C2244">
        <v>3.85156297683716</v>
      </c>
      <c r="D2244">
        <v>3.96875</v>
      </c>
      <c r="E2244">
        <v>3.828125</v>
      </c>
      <c r="F2244">
        <v>3.92968797683716</v>
      </c>
      <c r="G2244">
        <v>82388800</v>
      </c>
    </row>
    <row r="2245" spans="1:7" x14ac:dyDescent="0.3">
      <c r="A2245" s="3">
        <v>34722</v>
      </c>
      <c r="B2245">
        <v>2.3926253318786599</v>
      </c>
      <c r="C2245">
        <v>3.92578101158142</v>
      </c>
      <c r="D2245">
        <v>3.9375</v>
      </c>
      <c r="E2245">
        <v>3.78125</v>
      </c>
      <c r="F2245">
        <v>3.8125</v>
      </c>
      <c r="G2245">
        <v>53843200</v>
      </c>
    </row>
    <row r="2246" spans="1:7" x14ac:dyDescent="0.3">
      <c r="A2246" s="3">
        <v>34723</v>
      </c>
      <c r="B2246">
        <v>2.36227178573608</v>
      </c>
      <c r="C2246">
        <v>3.87597703933716</v>
      </c>
      <c r="D2246">
        <v>3.94531297683716</v>
      </c>
      <c r="E2246">
        <v>3.875</v>
      </c>
      <c r="F2246">
        <v>3.9375</v>
      </c>
      <c r="G2246">
        <v>36739200</v>
      </c>
    </row>
    <row r="2247" spans="1:7" x14ac:dyDescent="0.3">
      <c r="A2247" s="3">
        <v>34724</v>
      </c>
      <c r="B2247">
        <v>2.3521537780761701</v>
      </c>
      <c r="C2247">
        <v>3.859375</v>
      </c>
      <c r="D2247">
        <v>3.890625</v>
      </c>
      <c r="E2247">
        <v>3.8125</v>
      </c>
      <c r="F2247">
        <v>3.85156297683716</v>
      </c>
      <c r="G2247">
        <v>52459200</v>
      </c>
    </row>
    <row r="2248" spans="1:7" x14ac:dyDescent="0.3">
      <c r="A2248" s="3">
        <v>34725</v>
      </c>
      <c r="B2248">
        <v>2.2807321548461901</v>
      </c>
      <c r="C2248">
        <v>3.74218797683716</v>
      </c>
      <c r="D2248">
        <v>3.8125</v>
      </c>
      <c r="E2248">
        <v>3.734375</v>
      </c>
      <c r="F2248">
        <v>3.80468797683716</v>
      </c>
      <c r="G2248">
        <v>80836800</v>
      </c>
    </row>
    <row r="2249" spans="1:7" x14ac:dyDescent="0.3">
      <c r="A2249" s="3">
        <v>34726</v>
      </c>
      <c r="B2249">
        <v>2.2807321548461901</v>
      </c>
      <c r="C2249">
        <v>3.74218797683716</v>
      </c>
      <c r="D2249">
        <v>3.765625</v>
      </c>
      <c r="E2249">
        <v>3.734375</v>
      </c>
      <c r="F2249">
        <v>3.75781297683716</v>
      </c>
      <c r="G2249">
        <v>58376000</v>
      </c>
    </row>
    <row r="2250" spans="1:7" x14ac:dyDescent="0.3">
      <c r="A2250" s="3">
        <v>34729</v>
      </c>
      <c r="B2250">
        <v>2.2474019527435298</v>
      </c>
      <c r="C2250">
        <v>3.6875</v>
      </c>
      <c r="D2250">
        <v>3.75781297683716</v>
      </c>
      <c r="E2250">
        <v>3.67968797683716</v>
      </c>
      <c r="F2250">
        <v>3.75781297683716</v>
      </c>
      <c r="G2250">
        <v>55164800</v>
      </c>
    </row>
    <row r="2251" spans="1:7" x14ac:dyDescent="0.3">
      <c r="A2251" s="3">
        <v>34730</v>
      </c>
      <c r="B2251">
        <v>2.26168656349182</v>
      </c>
      <c r="C2251">
        <v>3.71093797683716</v>
      </c>
      <c r="D2251">
        <v>3.734375</v>
      </c>
      <c r="E2251">
        <v>3.640625</v>
      </c>
      <c r="F2251">
        <v>3.69531297683716</v>
      </c>
      <c r="G2251">
        <v>59945600</v>
      </c>
    </row>
    <row r="2252" spans="1:7" x14ac:dyDescent="0.3">
      <c r="A2252" s="3">
        <v>34731</v>
      </c>
      <c r="B2252">
        <v>2.25216436386108</v>
      </c>
      <c r="C2252">
        <v>3.69531297683716</v>
      </c>
      <c r="D2252">
        <v>3.796875</v>
      </c>
      <c r="E2252">
        <v>3.68652296066284</v>
      </c>
      <c r="F2252">
        <v>3.71093797683716</v>
      </c>
      <c r="G2252">
        <v>66705600</v>
      </c>
    </row>
    <row r="2253" spans="1:7" x14ac:dyDescent="0.3">
      <c r="A2253" s="3">
        <v>34732</v>
      </c>
      <c r="B2253">
        <v>2.2474019527435298</v>
      </c>
      <c r="C2253">
        <v>3.6875</v>
      </c>
      <c r="D2253">
        <v>3.71093797683716</v>
      </c>
      <c r="E2253">
        <v>3.64843797683716</v>
      </c>
      <c r="F2253">
        <v>3.671875</v>
      </c>
      <c r="G2253">
        <v>46312000</v>
      </c>
    </row>
    <row r="2254" spans="1:7" x14ac:dyDescent="0.3">
      <c r="A2254" s="3">
        <v>34733</v>
      </c>
      <c r="B2254">
        <v>2.29025530815125</v>
      </c>
      <c r="C2254">
        <v>3.75781297683716</v>
      </c>
      <c r="D2254">
        <v>3.78125</v>
      </c>
      <c r="E2254">
        <v>3.703125</v>
      </c>
      <c r="F2254">
        <v>3.71875</v>
      </c>
      <c r="G2254">
        <v>60332800</v>
      </c>
    </row>
    <row r="2255" spans="1:7" x14ac:dyDescent="0.3">
      <c r="A2255" s="3">
        <v>34736</v>
      </c>
      <c r="B2255">
        <v>2.3188235759735099</v>
      </c>
      <c r="C2255">
        <v>3.80468797683716</v>
      </c>
      <c r="D2255">
        <v>3.82031297683716</v>
      </c>
      <c r="E2255">
        <v>3.75781297683716</v>
      </c>
      <c r="F2255">
        <v>3.75781297683716</v>
      </c>
      <c r="G2255">
        <v>48345600</v>
      </c>
    </row>
    <row r="2256" spans="1:7" x14ac:dyDescent="0.3">
      <c r="A2256" s="3">
        <v>34737</v>
      </c>
      <c r="B2256">
        <v>2.3235857486724898</v>
      </c>
      <c r="C2256">
        <v>3.8125</v>
      </c>
      <c r="D2256">
        <v>3.82031297683716</v>
      </c>
      <c r="E2256">
        <v>3.78906297683716</v>
      </c>
      <c r="F2256">
        <v>3.796875</v>
      </c>
      <c r="G2256">
        <v>33152000</v>
      </c>
    </row>
    <row r="2257" spans="1:7" x14ac:dyDescent="0.3">
      <c r="A2257" s="3">
        <v>34738</v>
      </c>
      <c r="B2257">
        <v>2.35691571235657</v>
      </c>
      <c r="C2257">
        <v>3.86718797683716</v>
      </c>
      <c r="D2257">
        <v>3.875</v>
      </c>
      <c r="E2257">
        <v>3.8125</v>
      </c>
      <c r="F2257">
        <v>3.828125</v>
      </c>
      <c r="G2257">
        <v>49150400</v>
      </c>
    </row>
    <row r="2258" spans="1:7" x14ac:dyDescent="0.3">
      <c r="A2258" s="3">
        <v>34739</v>
      </c>
      <c r="B2258">
        <v>2.35691571235657</v>
      </c>
      <c r="C2258">
        <v>3.86718797683716</v>
      </c>
      <c r="D2258">
        <v>3.90625</v>
      </c>
      <c r="E2258">
        <v>3.859375</v>
      </c>
      <c r="F2258">
        <v>3.88281297683716</v>
      </c>
      <c r="G2258">
        <v>42398400</v>
      </c>
    </row>
    <row r="2259" spans="1:7" x14ac:dyDescent="0.3">
      <c r="A2259" s="3">
        <v>34740</v>
      </c>
      <c r="B2259">
        <v>2.36167645454407</v>
      </c>
      <c r="C2259">
        <v>3.875</v>
      </c>
      <c r="D2259">
        <v>3.91406297683716</v>
      </c>
      <c r="E2259">
        <v>3.84375</v>
      </c>
      <c r="F2259">
        <v>3.875</v>
      </c>
      <c r="G2259">
        <v>49862400</v>
      </c>
    </row>
    <row r="2260" spans="1:7" x14ac:dyDescent="0.3">
      <c r="A2260" s="3">
        <v>34743</v>
      </c>
      <c r="B2260">
        <v>2.36167645454407</v>
      </c>
      <c r="C2260">
        <v>3.875</v>
      </c>
      <c r="D2260">
        <v>3.921875</v>
      </c>
      <c r="E2260">
        <v>3.85156297683716</v>
      </c>
      <c r="F2260">
        <v>3.875</v>
      </c>
      <c r="G2260">
        <v>38160000</v>
      </c>
    </row>
    <row r="2261" spans="1:7" x14ac:dyDescent="0.3">
      <c r="A2261" s="3">
        <v>34744</v>
      </c>
      <c r="B2261">
        <v>2.35691571235657</v>
      </c>
      <c r="C2261">
        <v>3.86718797683716</v>
      </c>
      <c r="D2261">
        <v>3.890625</v>
      </c>
      <c r="E2261">
        <v>3.84375</v>
      </c>
      <c r="F2261">
        <v>3.88281297683716</v>
      </c>
      <c r="G2261">
        <v>31121600</v>
      </c>
    </row>
    <row r="2262" spans="1:7" x14ac:dyDescent="0.3">
      <c r="A2262" s="3">
        <v>34745</v>
      </c>
      <c r="B2262">
        <v>2.3140618801116899</v>
      </c>
      <c r="C2262">
        <v>3.796875</v>
      </c>
      <c r="D2262">
        <v>3.83593797683716</v>
      </c>
      <c r="E2262">
        <v>3.72656297683716</v>
      </c>
      <c r="F2262">
        <v>3.75781297683716</v>
      </c>
      <c r="G2262">
        <v>147001600</v>
      </c>
    </row>
    <row r="2263" spans="1:7" x14ac:dyDescent="0.3">
      <c r="A2263" s="3">
        <v>34746</v>
      </c>
      <c r="B2263">
        <v>2.3188235759735099</v>
      </c>
      <c r="C2263">
        <v>3.80468797683716</v>
      </c>
      <c r="D2263">
        <v>3.82031297683716</v>
      </c>
      <c r="E2263">
        <v>3.765625</v>
      </c>
      <c r="F2263">
        <v>3.80468797683716</v>
      </c>
      <c r="G2263">
        <v>56744000</v>
      </c>
    </row>
    <row r="2264" spans="1:7" x14ac:dyDescent="0.3">
      <c r="A2264" s="3">
        <v>34747</v>
      </c>
      <c r="B2264">
        <v>2.2997779846191402</v>
      </c>
      <c r="C2264">
        <v>3.77343797683716</v>
      </c>
      <c r="D2264">
        <v>3.80468797683716</v>
      </c>
      <c r="E2264">
        <v>3.765625</v>
      </c>
      <c r="F2264">
        <v>3.796875</v>
      </c>
      <c r="G2264">
        <v>37824000</v>
      </c>
    </row>
    <row r="2265" spans="1:7" x14ac:dyDescent="0.3">
      <c r="A2265" s="3">
        <v>34751</v>
      </c>
      <c r="B2265">
        <v>2.2759706974029501</v>
      </c>
      <c r="C2265">
        <v>3.734375</v>
      </c>
      <c r="D2265">
        <v>3.796875</v>
      </c>
      <c r="E2265">
        <v>3.71875</v>
      </c>
      <c r="F2265">
        <v>3.78125</v>
      </c>
      <c r="G2265">
        <v>55392000</v>
      </c>
    </row>
    <row r="2266" spans="1:7" x14ac:dyDescent="0.3">
      <c r="A2266" s="3">
        <v>34752</v>
      </c>
      <c r="B2266">
        <v>2.3426313400268599</v>
      </c>
      <c r="C2266">
        <v>3.84375</v>
      </c>
      <c r="D2266">
        <v>3.875</v>
      </c>
      <c r="E2266">
        <v>3.72656297683716</v>
      </c>
      <c r="F2266">
        <v>3.734375</v>
      </c>
      <c r="G2266">
        <v>60902400</v>
      </c>
    </row>
    <row r="2267" spans="1:7" x14ac:dyDescent="0.3">
      <c r="A2267" s="3">
        <v>34753</v>
      </c>
      <c r="B2267">
        <v>2.3473927974700901</v>
      </c>
      <c r="C2267">
        <v>3.85156297683716</v>
      </c>
      <c r="D2267">
        <v>3.88281297683716</v>
      </c>
      <c r="E2267">
        <v>3.8125</v>
      </c>
      <c r="F2267">
        <v>3.828125</v>
      </c>
      <c r="G2267">
        <v>59939200</v>
      </c>
    </row>
    <row r="2268" spans="1:7" x14ac:dyDescent="0.3">
      <c r="A2268" s="3">
        <v>34754</v>
      </c>
      <c r="B2268">
        <v>2.33310866355896</v>
      </c>
      <c r="C2268">
        <v>3.828125</v>
      </c>
      <c r="D2268">
        <v>3.86718797683716</v>
      </c>
      <c r="E2268">
        <v>3.828125</v>
      </c>
      <c r="F2268">
        <v>3.83593797683716</v>
      </c>
      <c r="G2268">
        <v>34177600</v>
      </c>
    </row>
    <row r="2269" spans="1:7" x14ac:dyDescent="0.3">
      <c r="A2269" s="3">
        <v>34757</v>
      </c>
      <c r="B2269">
        <v>2.3521537780761701</v>
      </c>
      <c r="C2269">
        <v>3.859375</v>
      </c>
      <c r="D2269">
        <v>3.875</v>
      </c>
      <c r="E2269">
        <v>3.82031297683716</v>
      </c>
      <c r="F2269">
        <v>3.83593797683716</v>
      </c>
      <c r="G2269">
        <v>28592000</v>
      </c>
    </row>
    <row r="2270" spans="1:7" x14ac:dyDescent="0.3">
      <c r="A2270" s="3">
        <v>34758</v>
      </c>
      <c r="B2270">
        <v>2.3997681140899698</v>
      </c>
      <c r="C2270">
        <v>3.9375</v>
      </c>
      <c r="D2270">
        <v>3.953125</v>
      </c>
      <c r="E2270">
        <v>3.859375</v>
      </c>
      <c r="F2270">
        <v>3.86718797683716</v>
      </c>
      <c r="G2270">
        <v>52544000</v>
      </c>
    </row>
    <row r="2271" spans="1:7" x14ac:dyDescent="0.3">
      <c r="A2271" s="3">
        <v>34759</v>
      </c>
      <c r="B2271">
        <v>2.40929079055786</v>
      </c>
      <c r="C2271">
        <v>3.953125</v>
      </c>
      <c r="D2271">
        <v>4</v>
      </c>
      <c r="E2271">
        <v>3.921875</v>
      </c>
      <c r="F2271">
        <v>3.94531297683716</v>
      </c>
      <c r="G2271">
        <v>52032000</v>
      </c>
    </row>
    <row r="2272" spans="1:7" x14ac:dyDescent="0.3">
      <c r="A2272" s="3">
        <v>34760</v>
      </c>
      <c r="B2272">
        <v>2.4283363819122301</v>
      </c>
      <c r="C2272">
        <v>3.984375</v>
      </c>
      <c r="D2272">
        <v>3.984375</v>
      </c>
      <c r="E2272">
        <v>3.94531297683716</v>
      </c>
      <c r="F2272">
        <v>3.953125</v>
      </c>
      <c r="G2272">
        <v>26038400</v>
      </c>
    </row>
    <row r="2273" spans="1:7" x14ac:dyDescent="0.3">
      <c r="A2273" s="3">
        <v>34761</v>
      </c>
      <c r="B2273">
        <v>2.4235744476318399</v>
      </c>
      <c r="C2273">
        <v>3.97656297683716</v>
      </c>
      <c r="D2273">
        <v>3.99218797683716</v>
      </c>
      <c r="E2273">
        <v>3.94531297683716</v>
      </c>
      <c r="F2273">
        <v>3.97656297683716</v>
      </c>
      <c r="G2273">
        <v>31776000</v>
      </c>
    </row>
    <row r="2274" spans="1:7" x14ac:dyDescent="0.3">
      <c r="A2274" s="3">
        <v>34764</v>
      </c>
      <c r="B2274">
        <v>2.4497630596160902</v>
      </c>
      <c r="C2274">
        <v>4.01953077316284</v>
      </c>
      <c r="D2274">
        <v>4.02343797683716</v>
      </c>
      <c r="E2274">
        <v>3.92968797683716</v>
      </c>
      <c r="F2274">
        <v>3.953125</v>
      </c>
      <c r="G2274">
        <v>45156800</v>
      </c>
    </row>
    <row r="2275" spans="1:7" x14ac:dyDescent="0.3">
      <c r="A2275" s="3">
        <v>34765</v>
      </c>
      <c r="B2275">
        <v>2.48904585838318</v>
      </c>
      <c r="C2275">
        <v>4.08398389816284</v>
      </c>
      <c r="D2275">
        <v>4.12597703933716</v>
      </c>
      <c r="E2275">
        <v>4.015625</v>
      </c>
      <c r="F2275">
        <v>4.02343797683716</v>
      </c>
      <c r="G2275">
        <v>91750400</v>
      </c>
    </row>
    <row r="2276" spans="1:7" x14ac:dyDescent="0.3">
      <c r="A2276" s="3">
        <v>34766</v>
      </c>
      <c r="B2276">
        <v>2.6092720031738299</v>
      </c>
      <c r="C2276">
        <v>4.28125</v>
      </c>
      <c r="D2276">
        <v>4.28906297683716</v>
      </c>
      <c r="E2276">
        <v>4.109375</v>
      </c>
      <c r="F2276">
        <v>4.109375</v>
      </c>
      <c r="G2276">
        <v>140096000</v>
      </c>
    </row>
    <row r="2277" spans="1:7" x14ac:dyDescent="0.3">
      <c r="A2277" s="3">
        <v>34767</v>
      </c>
      <c r="B2277">
        <v>2.5854644775390598</v>
      </c>
      <c r="C2277">
        <v>4.24218797683716</v>
      </c>
      <c r="D2277">
        <v>4.296875</v>
      </c>
      <c r="E2277">
        <v>4.17968797683716</v>
      </c>
      <c r="F2277">
        <v>4.28125</v>
      </c>
      <c r="G2277">
        <v>58238400</v>
      </c>
    </row>
    <row r="2278" spans="1:7" x14ac:dyDescent="0.3">
      <c r="A2278" s="3">
        <v>34768</v>
      </c>
      <c r="B2278">
        <v>2.6116518974304199</v>
      </c>
      <c r="C2278">
        <v>4.28515577316284</v>
      </c>
      <c r="D2278">
        <v>4.296875</v>
      </c>
      <c r="E2278">
        <v>4.15625</v>
      </c>
      <c r="F2278">
        <v>4.24218797683716</v>
      </c>
      <c r="G2278">
        <v>44324800</v>
      </c>
    </row>
    <row r="2279" spans="1:7" x14ac:dyDescent="0.3">
      <c r="A2279" s="3">
        <v>34771</v>
      </c>
      <c r="B2279">
        <v>2.62831735610962</v>
      </c>
      <c r="C2279">
        <v>4.3125</v>
      </c>
      <c r="D2279">
        <v>4.35546922683716</v>
      </c>
      <c r="E2279">
        <v>4.265625</v>
      </c>
      <c r="F2279">
        <v>4.28906297683716</v>
      </c>
      <c r="G2279">
        <v>34550400</v>
      </c>
    </row>
    <row r="2280" spans="1:7" x14ac:dyDescent="0.3">
      <c r="A2280" s="3">
        <v>34772</v>
      </c>
      <c r="B2280">
        <v>2.7330701351165798</v>
      </c>
      <c r="C2280">
        <v>4.484375</v>
      </c>
      <c r="D2280">
        <v>4.5</v>
      </c>
      <c r="E2280">
        <v>4.328125</v>
      </c>
      <c r="F2280">
        <v>4.33593797683716</v>
      </c>
      <c r="G2280">
        <v>78643200</v>
      </c>
    </row>
    <row r="2281" spans="1:7" x14ac:dyDescent="0.3">
      <c r="A2281" s="3">
        <v>34773</v>
      </c>
      <c r="B2281">
        <v>2.6854546070098899</v>
      </c>
      <c r="C2281">
        <v>4.40625</v>
      </c>
      <c r="D2281">
        <v>4.49218797683716</v>
      </c>
      <c r="E2281">
        <v>4.39843797683716</v>
      </c>
      <c r="F2281">
        <v>4.484375</v>
      </c>
      <c r="G2281">
        <v>57294400</v>
      </c>
    </row>
    <row r="2282" spans="1:7" x14ac:dyDescent="0.3">
      <c r="A2282" s="3">
        <v>34774</v>
      </c>
      <c r="B2282">
        <v>2.6711721420288099</v>
      </c>
      <c r="C2282">
        <v>4.38281297683716</v>
      </c>
      <c r="D2282">
        <v>4.40625</v>
      </c>
      <c r="E2282">
        <v>4.35156297683716</v>
      </c>
      <c r="F2282">
        <v>4.375</v>
      </c>
      <c r="G2282">
        <v>47510400</v>
      </c>
    </row>
    <row r="2283" spans="1:7" x14ac:dyDescent="0.3">
      <c r="A2283" s="3">
        <v>34775</v>
      </c>
      <c r="B2283">
        <v>2.6640288829803498</v>
      </c>
      <c r="C2283">
        <v>4.37109422683716</v>
      </c>
      <c r="D2283">
        <v>4.484375</v>
      </c>
      <c r="E2283">
        <v>4.36718797683716</v>
      </c>
      <c r="F2283">
        <v>4.40625</v>
      </c>
      <c r="G2283">
        <v>59868800</v>
      </c>
    </row>
    <row r="2284" spans="1:7" x14ac:dyDescent="0.3">
      <c r="A2284" s="3">
        <v>34778</v>
      </c>
      <c r="B2284">
        <v>2.7092626094818102</v>
      </c>
      <c r="C2284">
        <v>4.44531297683716</v>
      </c>
      <c r="D2284">
        <v>4.46875</v>
      </c>
      <c r="E2284">
        <v>4.375</v>
      </c>
      <c r="F2284">
        <v>4.38281297683716</v>
      </c>
      <c r="G2284">
        <v>37772800</v>
      </c>
    </row>
    <row r="2285" spans="1:7" x14ac:dyDescent="0.3">
      <c r="A2285" s="3">
        <v>34779</v>
      </c>
      <c r="B2285">
        <v>2.6830742359161399</v>
      </c>
      <c r="C2285">
        <v>4.40234422683716</v>
      </c>
      <c r="D2285">
        <v>4.46875</v>
      </c>
      <c r="E2285">
        <v>4.39843797683716</v>
      </c>
      <c r="F2285">
        <v>4.453125</v>
      </c>
      <c r="G2285">
        <v>74772800</v>
      </c>
    </row>
    <row r="2286" spans="1:7" x14ac:dyDescent="0.3">
      <c r="A2286" s="3">
        <v>34780</v>
      </c>
      <c r="B2286">
        <v>2.70212054252625</v>
      </c>
      <c r="C2286">
        <v>4.43359422683716</v>
      </c>
      <c r="D2286">
        <v>4.4375</v>
      </c>
      <c r="E2286">
        <v>4.36718797683716</v>
      </c>
      <c r="F2286">
        <v>4.40625</v>
      </c>
      <c r="G2286">
        <v>52464000</v>
      </c>
    </row>
    <row r="2287" spans="1:7" x14ac:dyDescent="0.3">
      <c r="A2287" s="3">
        <v>34781</v>
      </c>
      <c r="B2287">
        <v>2.7711615562439</v>
      </c>
      <c r="C2287">
        <v>4.546875</v>
      </c>
      <c r="D2287">
        <v>4.578125</v>
      </c>
      <c r="E2287">
        <v>4.453125</v>
      </c>
      <c r="F2287">
        <v>4.46093797683716</v>
      </c>
      <c r="G2287">
        <v>105286400</v>
      </c>
    </row>
    <row r="2288" spans="1:7" x14ac:dyDescent="0.3">
      <c r="A2288" s="3">
        <v>34782</v>
      </c>
      <c r="B2288">
        <v>2.8140139579772998</v>
      </c>
      <c r="C2288">
        <v>4.61718797683716</v>
      </c>
      <c r="D2288">
        <v>4.63281297683716</v>
      </c>
      <c r="E2288">
        <v>4.57031297683716</v>
      </c>
      <c r="F2288">
        <v>4.578125</v>
      </c>
      <c r="G2288">
        <v>65683200</v>
      </c>
    </row>
    <row r="2289" spans="1:7" x14ac:dyDescent="0.3">
      <c r="A2289" s="3">
        <v>34785</v>
      </c>
      <c r="B2289">
        <v>2.7806837558746298</v>
      </c>
      <c r="C2289">
        <v>4.5625</v>
      </c>
      <c r="D2289">
        <v>4.61718797683716</v>
      </c>
      <c r="E2289">
        <v>4.53906297683716</v>
      </c>
      <c r="F2289">
        <v>4.546875</v>
      </c>
      <c r="G2289">
        <v>61008000</v>
      </c>
    </row>
    <row r="2290" spans="1:7" x14ac:dyDescent="0.3">
      <c r="A2290" s="3">
        <v>34786</v>
      </c>
      <c r="B2290">
        <v>2.8044917583465598</v>
      </c>
      <c r="C2290">
        <v>4.60156297683716</v>
      </c>
      <c r="D2290">
        <v>4.625</v>
      </c>
      <c r="E2290">
        <v>4.55468797683716</v>
      </c>
      <c r="F2290">
        <v>4.55468797683716</v>
      </c>
      <c r="G2290">
        <v>47603200</v>
      </c>
    </row>
    <row r="2291" spans="1:7" x14ac:dyDescent="0.3">
      <c r="A2291" s="3">
        <v>34787</v>
      </c>
      <c r="B2291">
        <v>2.75211501121521</v>
      </c>
      <c r="C2291">
        <v>4.515625</v>
      </c>
      <c r="D2291">
        <v>4.625</v>
      </c>
      <c r="E2291">
        <v>4.50390577316284</v>
      </c>
      <c r="F2291">
        <v>4.60156297683716</v>
      </c>
      <c r="G2291">
        <v>65763200</v>
      </c>
    </row>
    <row r="2292" spans="1:7" x14ac:dyDescent="0.3">
      <c r="A2292" s="3">
        <v>34788</v>
      </c>
      <c r="B2292">
        <v>2.74735379219055</v>
      </c>
      <c r="C2292">
        <v>4.50781297683716</v>
      </c>
      <c r="D2292">
        <v>4.546875</v>
      </c>
      <c r="E2292">
        <v>4.39843797683716</v>
      </c>
      <c r="F2292">
        <v>4.53125</v>
      </c>
      <c r="G2292">
        <v>75011200</v>
      </c>
    </row>
    <row r="2293" spans="1:7" x14ac:dyDescent="0.3">
      <c r="A2293" s="3">
        <v>34789</v>
      </c>
      <c r="B2293">
        <v>2.7092626094818102</v>
      </c>
      <c r="C2293">
        <v>4.44531297683716</v>
      </c>
      <c r="D2293">
        <v>4.50781297683716</v>
      </c>
      <c r="E2293">
        <v>4.40625</v>
      </c>
      <c r="F2293">
        <v>4.484375</v>
      </c>
      <c r="G2293">
        <v>63080000</v>
      </c>
    </row>
    <row r="2294" spans="1:7" x14ac:dyDescent="0.3">
      <c r="A2294" s="3">
        <v>34792</v>
      </c>
      <c r="B2294">
        <v>2.6664087772369398</v>
      </c>
      <c r="C2294">
        <v>4.375</v>
      </c>
      <c r="D2294">
        <v>4.46093797683716</v>
      </c>
      <c r="E2294">
        <v>4.34375</v>
      </c>
      <c r="F2294">
        <v>4.4375</v>
      </c>
      <c r="G2294">
        <v>65617600</v>
      </c>
    </row>
    <row r="2295" spans="1:7" x14ac:dyDescent="0.3">
      <c r="A2295" s="3">
        <v>34793</v>
      </c>
      <c r="B2295">
        <v>2.6616480350494398</v>
      </c>
      <c r="C2295">
        <v>4.36718797683716</v>
      </c>
      <c r="D2295">
        <v>4.46875</v>
      </c>
      <c r="E2295">
        <v>4.359375</v>
      </c>
      <c r="F2295">
        <v>4.390625</v>
      </c>
      <c r="G2295">
        <v>66689600</v>
      </c>
    </row>
    <row r="2296" spans="1:7" x14ac:dyDescent="0.3">
      <c r="A2296" s="3">
        <v>34794</v>
      </c>
      <c r="B2296">
        <v>2.6902172565460201</v>
      </c>
      <c r="C2296">
        <v>4.41406297683716</v>
      </c>
      <c r="D2296">
        <v>4.41406297683716</v>
      </c>
      <c r="E2296">
        <v>4.296875</v>
      </c>
      <c r="F2296">
        <v>4.36718797683716</v>
      </c>
      <c r="G2296">
        <v>65792000</v>
      </c>
    </row>
    <row r="2297" spans="1:7" x14ac:dyDescent="0.3">
      <c r="A2297" s="3">
        <v>34795</v>
      </c>
      <c r="B2297">
        <v>2.6664087772369398</v>
      </c>
      <c r="C2297">
        <v>4.375</v>
      </c>
      <c r="D2297">
        <v>4.42968797683716</v>
      </c>
      <c r="E2297">
        <v>4.33984422683716</v>
      </c>
      <c r="F2297">
        <v>4.41406297683716</v>
      </c>
      <c r="G2297">
        <v>35414400</v>
      </c>
    </row>
    <row r="2298" spans="1:7" x14ac:dyDescent="0.3">
      <c r="A2298" s="3">
        <v>34796</v>
      </c>
      <c r="B2298">
        <v>2.6521251201629599</v>
      </c>
      <c r="C2298">
        <v>4.35156297683716</v>
      </c>
      <c r="D2298">
        <v>4.421875</v>
      </c>
      <c r="E2298">
        <v>4.34375</v>
      </c>
      <c r="F2298">
        <v>4.390625</v>
      </c>
      <c r="G2298">
        <v>43148800</v>
      </c>
    </row>
    <row r="2299" spans="1:7" x14ac:dyDescent="0.3">
      <c r="A2299" s="3">
        <v>34799</v>
      </c>
      <c r="B2299">
        <v>2.70212054252625</v>
      </c>
      <c r="C2299">
        <v>4.43359422683716</v>
      </c>
      <c r="D2299">
        <v>4.453125</v>
      </c>
      <c r="E2299">
        <v>4.33593797683716</v>
      </c>
      <c r="F2299">
        <v>4.34375</v>
      </c>
      <c r="G2299">
        <v>43169600</v>
      </c>
    </row>
    <row r="2300" spans="1:7" x14ac:dyDescent="0.3">
      <c r="A2300" s="3">
        <v>34800</v>
      </c>
      <c r="B2300">
        <v>2.74735379219055</v>
      </c>
      <c r="C2300">
        <v>4.50781297683716</v>
      </c>
      <c r="D2300">
        <v>4.5087890625</v>
      </c>
      <c r="E2300">
        <v>4.44531297683716</v>
      </c>
      <c r="F2300">
        <v>4.47656297683716</v>
      </c>
      <c r="G2300">
        <v>43624000</v>
      </c>
    </row>
    <row r="2301" spans="1:7" x14ac:dyDescent="0.3">
      <c r="A2301" s="3">
        <v>34801</v>
      </c>
      <c r="B2301">
        <v>2.7283084392547599</v>
      </c>
      <c r="C2301">
        <v>4.47656297683716</v>
      </c>
      <c r="D2301">
        <v>4.578125</v>
      </c>
      <c r="E2301">
        <v>4.421875</v>
      </c>
      <c r="F2301">
        <v>4.50781297683716</v>
      </c>
      <c r="G2301">
        <v>40430400</v>
      </c>
    </row>
    <row r="2302" spans="1:7" x14ac:dyDescent="0.3">
      <c r="A2302" s="3">
        <v>34802</v>
      </c>
      <c r="B2302">
        <v>2.7616379261016899</v>
      </c>
      <c r="C2302">
        <v>4.53125</v>
      </c>
      <c r="D2302">
        <v>4.53125</v>
      </c>
      <c r="E2302">
        <v>4.44531297683716</v>
      </c>
      <c r="F2302">
        <v>4.484375</v>
      </c>
      <c r="G2302">
        <v>32814400</v>
      </c>
    </row>
    <row r="2303" spans="1:7" x14ac:dyDescent="0.3">
      <c r="A2303" s="3">
        <v>34806</v>
      </c>
      <c r="B2303">
        <v>2.9473350048065199</v>
      </c>
      <c r="C2303">
        <v>4.83593797683716</v>
      </c>
      <c r="D2303">
        <v>4.88281297683716</v>
      </c>
      <c r="E2303">
        <v>4.71875</v>
      </c>
      <c r="F2303">
        <v>4.71875</v>
      </c>
      <c r="G2303">
        <v>187913600</v>
      </c>
    </row>
    <row r="2304" spans="1:7" x14ac:dyDescent="0.3">
      <c r="A2304" s="3">
        <v>34807</v>
      </c>
      <c r="B2304">
        <v>2.9235267639160201</v>
      </c>
      <c r="C2304">
        <v>4.796875</v>
      </c>
      <c r="D2304">
        <v>4.84375</v>
      </c>
      <c r="E2304">
        <v>4.75</v>
      </c>
      <c r="F2304">
        <v>4.83593797683716</v>
      </c>
      <c r="G2304">
        <v>75609600</v>
      </c>
    </row>
    <row r="2305" spans="1:7" x14ac:dyDescent="0.3">
      <c r="A2305" s="3">
        <v>34808</v>
      </c>
      <c r="B2305">
        <v>2.89972019195557</v>
      </c>
      <c r="C2305">
        <v>4.75781297683716</v>
      </c>
      <c r="D2305">
        <v>4.8125</v>
      </c>
      <c r="E2305">
        <v>4.71875</v>
      </c>
      <c r="F2305">
        <v>4.78906297683716</v>
      </c>
      <c r="G2305">
        <v>59163200</v>
      </c>
    </row>
    <row r="2306" spans="1:7" x14ac:dyDescent="0.3">
      <c r="A2306" s="3">
        <v>34809</v>
      </c>
      <c r="B2306">
        <v>2.8663899898529102</v>
      </c>
      <c r="C2306">
        <v>4.703125</v>
      </c>
      <c r="D2306">
        <v>4.80468797683716</v>
      </c>
      <c r="E2306">
        <v>4.625</v>
      </c>
      <c r="F2306">
        <v>4.78125</v>
      </c>
      <c r="G2306">
        <v>83913600</v>
      </c>
    </row>
    <row r="2307" spans="1:7" x14ac:dyDescent="0.3">
      <c r="A2307" s="3">
        <v>34810</v>
      </c>
      <c r="B2307">
        <v>2.8568665981292698</v>
      </c>
      <c r="C2307">
        <v>4.6875</v>
      </c>
      <c r="D2307">
        <v>4.74218797683716</v>
      </c>
      <c r="E2307">
        <v>4.67968797683716</v>
      </c>
      <c r="F2307">
        <v>4.72656297683716</v>
      </c>
      <c r="G2307">
        <v>53555200</v>
      </c>
    </row>
    <row r="2308" spans="1:7" x14ac:dyDescent="0.3">
      <c r="A2308" s="3">
        <v>34813</v>
      </c>
      <c r="B2308">
        <v>2.96161913871765</v>
      </c>
      <c r="C2308">
        <v>4.859375</v>
      </c>
      <c r="D2308">
        <v>4.86035203933716</v>
      </c>
      <c r="E2308">
        <v>4.69531297683716</v>
      </c>
      <c r="F2308">
        <v>4.71093797683716</v>
      </c>
      <c r="G2308">
        <v>68089600</v>
      </c>
    </row>
    <row r="2309" spans="1:7" x14ac:dyDescent="0.3">
      <c r="A2309" s="3">
        <v>34814</v>
      </c>
      <c r="B2309">
        <v>3.0473258495330802</v>
      </c>
      <c r="C2309">
        <v>5</v>
      </c>
      <c r="D2309">
        <v>5.00781297683716</v>
      </c>
      <c r="E2309">
        <v>4.85156297683716</v>
      </c>
      <c r="F2309">
        <v>4.85156297683716</v>
      </c>
      <c r="G2309">
        <v>69371200</v>
      </c>
    </row>
    <row r="2310" spans="1:7" x14ac:dyDescent="0.3">
      <c r="A2310" s="3">
        <v>34815</v>
      </c>
      <c r="B2310">
        <v>3.0330402851104701</v>
      </c>
      <c r="C2310">
        <v>4.97656297683716</v>
      </c>
      <c r="D2310">
        <v>5.015625</v>
      </c>
      <c r="E2310">
        <v>4.94531297683716</v>
      </c>
      <c r="F2310">
        <v>4.984375</v>
      </c>
      <c r="G2310">
        <v>44305600</v>
      </c>
    </row>
    <row r="2311" spans="1:7" x14ac:dyDescent="0.3">
      <c r="A2311" s="3">
        <v>34816</v>
      </c>
      <c r="B2311">
        <v>2.9949491024017298</v>
      </c>
      <c r="C2311">
        <v>4.91406297683716</v>
      </c>
      <c r="D2311">
        <v>5.03125</v>
      </c>
      <c r="E2311">
        <v>4.77343797683716</v>
      </c>
      <c r="F2311">
        <v>4.97656297683716</v>
      </c>
      <c r="G2311">
        <v>128844800</v>
      </c>
    </row>
    <row r="2312" spans="1:7" x14ac:dyDescent="0.3">
      <c r="A2312" s="3">
        <v>34817</v>
      </c>
      <c r="B2312">
        <v>3.1139862537384002</v>
      </c>
      <c r="C2312">
        <v>5.109375</v>
      </c>
      <c r="D2312">
        <v>5.13281297683716</v>
      </c>
      <c r="E2312">
        <v>4.91406297683716</v>
      </c>
      <c r="F2312">
        <v>4.92968797683716</v>
      </c>
      <c r="G2312">
        <v>92104000</v>
      </c>
    </row>
    <row r="2313" spans="1:7" x14ac:dyDescent="0.3">
      <c r="A2313" s="3">
        <v>34820</v>
      </c>
      <c r="B2313">
        <v>3.1282699108123802</v>
      </c>
      <c r="C2313">
        <v>5.13281297683716</v>
      </c>
      <c r="D2313">
        <v>5.234375</v>
      </c>
      <c r="E2313">
        <v>5.109375</v>
      </c>
      <c r="F2313">
        <v>5.11718797683716</v>
      </c>
      <c r="G2313">
        <v>65550400</v>
      </c>
    </row>
    <row r="2314" spans="1:7" x14ac:dyDescent="0.3">
      <c r="A2314" s="3">
        <v>34821</v>
      </c>
      <c r="B2314">
        <v>3.03066062927246</v>
      </c>
      <c r="C2314">
        <v>4.97265577316284</v>
      </c>
      <c r="D2314">
        <v>5.140625</v>
      </c>
      <c r="E2314">
        <v>4.96875</v>
      </c>
      <c r="F2314">
        <v>5.13281297683716</v>
      </c>
      <c r="G2314">
        <v>78099200</v>
      </c>
    </row>
    <row r="2315" spans="1:7" x14ac:dyDescent="0.3">
      <c r="A2315" s="3">
        <v>34822</v>
      </c>
      <c r="B2315">
        <v>3.0806553363800102</v>
      </c>
      <c r="C2315">
        <v>5.05468797683716</v>
      </c>
      <c r="D2315">
        <v>5.0625</v>
      </c>
      <c r="E2315">
        <v>5.015625</v>
      </c>
      <c r="F2315">
        <v>5.015625</v>
      </c>
      <c r="G2315">
        <v>61566400</v>
      </c>
    </row>
    <row r="2316" spans="1:7" x14ac:dyDescent="0.3">
      <c r="A2316" s="3">
        <v>34823</v>
      </c>
      <c r="B2316">
        <v>3.1044614315032999</v>
      </c>
      <c r="C2316">
        <v>5.09375</v>
      </c>
      <c r="D2316">
        <v>5.203125</v>
      </c>
      <c r="E2316">
        <v>5.0625</v>
      </c>
      <c r="F2316">
        <v>5.09375</v>
      </c>
      <c r="G2316">
        <v>66524800</v>
      </c>
    </row>
    <row r="2317" spans="1:7" x14ac:dyDescent="0.3">
      <c r="A2317" s="3">
        <v>34824</v>
      </c>
      <c r="B2317">
        <v>3.0473258495330802</v>
      </c>
      <c r="C2317">
        <v>5</v>
      </c>
      <c r="D2317">
        <v>5.10156297683716</v>
      </c>
      <c r="E2317">
        <v>4.99218797683716</v>
      </c>
      <c r="F2317">
        <v>5.08593797683716</v>
      </c>
      <c r="G2317">
        <v>43707200</v>
      </c>
    </row>
    <row r="2318" spans="1:7" x14ac:dyDescent="0.3">
      <c r="A2318" s="3">
        <v>34827</v>
      </c>
      <c r="B2318">
        <v>3.04256296157837</v>
      </c>
      <c r="C2318">
        <v>4.99218797683716</v>
      </c>
      <c r="D2318">
        <v>5.02343797683716</v>
      </c>
      <c r="E2318">
        <v>4.94531297683716</v>
      </c>
      <c r="F2318">
        <v>4.99218797683716</v>
      </c>
      <c r="G2318">
        <v>43988800</v>
      </c>
    </row>
    <row r="2319" spans="1:7" x14ac:dyDescent="0.3">
      <c r="A2319" s="3">
        <v>34828</v>
      </c>
      <c r="B2319">
        <v>3.04018330574036</v>
      </c>
      <c r="C2319">
        <v>4.98828077316284</v>
      </c>
      <c r="D2319">
        <v>5.02343797683716</v>
      </c>
      <c r="E2319">
        <v>4.94531297683716</v>
      </c>
      <c r="F2319">
        <v>5</v>
      </c>
      <c r="G2319">
        <v>36748800</v>
      </c>
    </row>
    <row r="2320" spans="1:7" x14ac:dyDescent="0.3">
      <c r="A2320" s="3">
        <v>34829</v>
      </c>
      <c r="B2320">
        <v>3.0187547206878702</v>
      </c>
      <c r="C2320">
        <v>4.953125</v>
      </c>
      <c r="D2320">
        <v>5.02343797683716</v>
      </c>
      <c r="E2320">
        <v>4.92968797683716</v>
      </c>
      <c r="F2320">
        <v>5.00781297683716</v>
      </c>
      <c r="G2320">
        <v>38688000</v>
      </c>
    </row>
    <row r="2321" spans="1:7" x14ac:dyDescent="0.3">
      <c r="A2321" s="3">
        <v>34830</v>
      </c>
      <c r="B2321">
        <v>3.0997009277343799</v>
      </c>
      <c r="C2321">
        <v>5.08593797683716</v>
      </c>
      <c r="D2321">
        <v>5.09375</v>
      </c>
      <c r="E2321">
        <v>4.9375</v>
      </c>
      <c r="F2321">
        <v>4.94531297683716</v>
      </c>
      <c r="G2321">
        <v>38673600</v>
      </c>
    </row>
    <row r="2322" spans="1:7" x14ac:dyDescent="0.3">
      <c r="A2322" s="3">
        <v>34831</v>
      </c>
      <c r="B2322">
        <v>3.0758931636810298</v>
      </c>
      <c r="C2322">
        <v>5.046875</v>
      </c>
      <c r="D2322">
        <v>5.140625</v>
      </c>
      <c r="E2322">
        <v>5.02343797683716</v>
      </c>
      <c r="F2322">
        <v>5.08593797683716</v>
      </c>
      <c r="G2322">
        <v>36192000</v>
      </c>
    </row>
    <row r="2323" spans="1:7" x14ac:dyDescent="0.3">
      <c r="A2323" s="3">
        <v>34834</v>
      </c>
      <c r="B2323">
        <v>3.0973191261291499</v>
      </c>
      <c r="C2323">
        <v>5.08203077316284</v>
      </c>
      <c r="D2323">
        <v>5.125</v>
      </c>
      <c r="E2323">
        <v>4.99218797683716</v>
      </c>
      <c r="F2323">
        <v>5.03906297683716</v>
      </c>
      <c r="G2323">
        <v>35232000</v>
      </c>
    </row>
    <row r="2324" spans="1:7" x14ac:dyDescent="0.3">
      <c r="A2324" s="3">
        <v>34835</v>
      </c>
      <c r="B2324">
        <v>3.23302149772644</v>
      </c>
      <c r="C2324">
        <v>5.30468797683716</v>
      </c>
      <c r="D2324">
        <v>5.31347703933716</v>
      </c>
      <c r="E2324">
        <v>5.09375</v>
      </c>
      <c r="F2324">
        <v>5.09375</v>
      </c>
      <c r="G2324">
        <v>86708800</v>
      </c>
    </row>
    <row r="2325" spans="1:7" x14ac:dyDescent="0.3">
      <c r="A2325" s="3">
        <v>34836</v>
      </c>
      <c r="B2325">
        <v>3.2758748531341602</v>
      </c>
      <c r="C2325">
        <v>5.375</v>
      </c>
      <c r="D2325">
        <v>5.42968797683716</v>
      </c>
      <c r="E2325">
        <v>5.32031297683716</v>
      </c>
      <c r="F2325">
        <v>5.328125</v>
      </c>
      <c r="G2325">
        <v>66515200</v>
      </c>
    </row>
    <row r="2326" spans="1:7" x14ac:dyDescent="0.3">
      <c r="A2326" s="3">
        <v>34837</v>
      </c>
      <c r="B2326">
        <v>3.22350025177002</v>
      </c>
      <c r="C2326">
        <v>5.28906297683716</v>
      </c>
      <c r="D2326">
        <v>5.421875</v>
      </c>
      <c r="E2326">
        <v>5.28906297683716</v>
      </c>
      <c r="F2326">
        <v>5.35156297683716</v>
      </c>
      <c r="G2326">
        <v>58326400</v>
      </c>
    </row>
    <row r="2327" spans="1:7" x14ac:dyDescent="0.3">
      <c r="A2327" s="3">
        <v>34838</v>
      </c>
      <c r="B2327">
        <v>3.2520663738250701</v>
      </c>
      <c r="C2327">
        <v>5.33593797683716</v>
      </c>
      <c r="D2327">
        <v>5.34375</v>
      </c>
      <c r="E2327">
        <v>5.25</v>
      </c>
      <c r="F2327">
        <v>5.265625</v>
      </c>
      <c r="G2327">
        <v>45190400</v>
      </c>
    </row>
    <row r="2328" spans="1:7" x14ac:dyDescent="0.3">
      <c r="A2328" s="3">
        <v>34841</v>
      </c>
      <c r="B2328">
        <v>3.3234891891479501</v>
      </c>
      <c r="C2328">
        <v>5.453125</v>
      </c>
      <c r="D2328">
        <v>5.46875</v>
      </c>
      <c r="E2328">
        <v>5.25</v>
      </c>
      <c r="F2328">
        <v>5.33593797683716</v>
      </c>
      <c r="G2328">
        <v>91382400</v>
      </c>
    </row>
    <row r="2329" spans="1:7" x14ac:dyDescent="0.3">
      <c r="A2329" s="3">
        <v>34842</v>
      </c>
      <c r="B2329">
        <v>3.3711020946502699</v>
      </c>
      <c r="C2329">
        <v>5.53125</v>
      </c>
      <c r="D2329">
        <v>5.53125</v>
      </c>
      <c r="E2329">
        <v>5.376953125</v>
      </c>
      <c r="F2329">
        <v>5.46875</v>
      </c>
      <c r="G2329">
        <v>55516800</v>
      </c>
    </row>
    <row r="2330" spans="1:7" x14ac:dyDescent="0.3">
      <c r="A2330" s="3">
        <v>34843</v>
      </c>
      <c r="B2330">
        <v>3.3330123424529998</v>
      </c>
      <c r="C2330">
        <v>5.46875</v>
      </c>
      <c r="D2330">
        <v>5.59375</v>
      </c>
      <c r="E2330">
        <v>5.4375</v>
      </c>
      <c r="F2330">
        <v>5.57031297683716</v>
      </c>
      <c r="G2330">
        <v>68684800</v>
      </c>
    </row>
    <row r="2331" spans="1:7" x14ac:dyDescent="0.3">
      <c r="A2331" s="3">
        <v>34844</v>
      </c>
      <c r="B2331">
        <v>3.3996725082397501</v>
      </c>
      <c r="C2331">
        <v>5.578125</v>
      </c>
      <c r="D2331">
        <v>5.58593797683716</v>
      </c>
      <c r="E2331">
        <v>5.44531297683716</v>
      </c>
      <c r="F2331">
        <v>5.49218797683716</v>
      </c>
      <c r="G2331">
        <v>43440000</v>
      </c>
    </row>
    <row r="2332" spans="1:7" x14ac:dyDescent="0.3">
      <c r="A2332" s="3">
        <v>34845</v>
      </c>
      <c r="B2332">
        <v>3.3330123424529998</v>
      </c>
      <c r="C2332">
        <v>5.46875</v>
      </c>
      <c r="D2332">
        <v>5.578125</v>
      </c>
      <c r="E2332">
        <v>5.4375</v>
      </c>
      <c r="F2332">
        <v>5.57421922683716</v>
      </c>
      <c r="G2332">
        <v>52934400</v>
      </c>
    </row>
    <row r="2333" spans="1:7" x14ac:dyDescent="0.3">
      <c r="A2333" s="3">
        <v>34849</v>
      </c>
      <c r="B2333">
        <v>3.16160011291504</v>
      </c>
      <c r="C2333">
        <v>5.1875</v>
      </c>
      <c r="D2333">
        <v>5.52343797683716</v>
      </c>
      <c r="E2333">
        <v>5.16406297683716</v>
      </c>
      <c r="F2333">
        <v>5.5</v>
      </c>
      <c r="G2333">
        <v>99612800</v>
      </c>
    </row>
    <row r="2334" spans="1:7" x14ac:dyDescent="0.3">
      <c r="A2334" s="3">
        <v>34850</v>
      </c>
      <c r="B2334">
        <v>3.2258787155151398</v>
      </c>
      <c r="C2334">
        <v>5.29296922683716</v>
      </c>
      <c r="D2334">
        <v>5.296875</v>
      </c>
      <c r="E2334">
        <v>5.0625</v>
      </c>
      <c r="F2334">
        <v>5.203125</v>
      </c>
      <c r="G2334">
        <v>119756800</v>
      </c>
    </row>
    <row r="2335" spans="1:7" x14ac:dyDescent="0.3">
      <c r="A2335" s="3">
        <v>34851</v>
      </c>
      <c r="B2335">
        <v>3.2044527530670202</v>
      </c>
      <c r="C2335">
        <v>5.25781297683716</v>
      </c>
      <c r="D2335">
        <v>5.35156297683716</v>
      </c>
      <c r="E2335">
        <v>5.24218797683716</v>
      </c>
      <c r="F2335">
        <v>5.3125</v>
      </c>
      <c r="G2335">
        <v>61153600</v>
      </c>
    </row>
    <row r="2336" spans="1:7" x14ac:dyDescent="0.3">
      <c r="A2336" s="3">
        <v>34852</v>
      </c>
      <c r="B2336">
        <v>3.1663613319396999</v>
      </c>
      <c r="C2336">
        <v>5.19531297683716</v>
      </c>
      <c r="D2336">
        <v>5.25781297683716</v>
      </c>
      <c r="E2336">
        <v>5.16406297683716</v>
      </c>
      <c r="F2336">
        <v>5.234375</v>
      </c>
      <c r="G2336">
        <v>55556800</v>
      </c>
    </row>
    <row r="2337" spans="1:7" x14ac:dyDescent="0.3">
      <c r="A2337" s="3">
        <v>34855</v>
      </c>
      <c r="B2337">
        <v>3.22826075553894</v>
      </c>
      <c r="C2337">
        <v>5.296875</v>
      </c>
      <c r="D2337">
        <v>5.33593797683716</v>
      </c>
      <c r="E2337">
        <v>5.109375</v>
      </c>
      <c r="F2337">
        <v>5.16406297683716</v>
      </c>
      <c r="G2337">
        <v>55852800</v>
      </c>
    </row>
    <row r="2338" spans="1:7" x14ac:dyDescent="0.3">
      <c r="A2338" s="3">
        <v>34856</v>
      </c>
      <c r="B2338">
        <v>3.1663613319396999</v>
      </c>
      <c r="C2338">
        <v>5.19531297683716</v>
      </c>
      <c r="D2338">
        <v>5.37597703933716</v>
      </c>
      <c r="E2338">
        <v>5.19531297683716</v>
      </c>
      <c r="F2338">
        <v>5.30468797683716</v>
      </c>
      <c r="G2338">
        <v>49036800</v>
      </c>
    </row>
    <row r="2339" spans="1:7" x14ac:dyDescent="0.3">
      <c r="A2339" s="3">
        <v>34857</v>
      </c>
      <c r="B2339">
        <v>3.1996910572052002</v>
      </c>
      <c r="C2339">
        <v>5.25</v>
      </c>
      <c r="D2339">
        <v>5.296875</v>
      </c>
      <c r="E2339">
        <v>5.13281297683716</v>
      </c>
      <c r="F2339">
        <v>5.17968797683716</v>
      </c>
      <c r="G2339">
        <v>64590400</v>
      </c>
    </row>
    <row r="2340" spans="1:7" x14ac:dyDescent="0.3">
      <c r="A2340" s="3">
        <v>34858</v>
      </c>
      <c r="B2340">
        <v>3.2044527530670202</v>
      </c>
      <c r="C2340">
        <v>5.25781297683716</v>
      </c>
      <c r="D2340">
        <v>5.28906297683716</v>
      </c>
      <c r="E2340">
        <v>5.22656297683716</v>
      </c>
      <c r="F2340">
        <v>5.25781297683716</v>
      </c>
      <c r="G2340">
        <v>29320000</v>
      </c>
    </row>
    <row r="2341" spans="1:7" x14ac:dyDescent="0.3">
      <c r="A2341" s="3">
        <v>34859</v>
      </c>
      <c r="B2341">
        <v>3.23302149772644</v>
      </c>
      <c r="C2341">
        <v>5.30468797683716</v>
      </c>
      <c r="D2341">
        <v>5.36718797683716</v>
      </c>
      <c r="E2341">
        <v>5.16406297683716</v>
      </c>
      <c r="F2341">
        <v>5.234375</v>
      </c>
      <c r="G2341">
        <v>81214400</v>
      </c>
    </row>
    <row r="2342" spans="1:7" x14ac:dyDescent="0.3">
      <c r="A2342" s="3">
        <v>34862</v>
      </c>
      <c r="B2342">
        <v>3.1901693344116202</v>
      </c>
      <c r="C2342">
        <v>5.234375</v>
      </c>
      <c r="D2342">
        <v>5.296875</v>
      </c>
      <c r="E2342">
        <v>5.203125</v>
      </c>
      <c r="F2342">
        <v>5.28906297683716</v>
      </c>
      <c r="G2342">
        <v>45832000</v>
      </c>
    </row>
    <row r="2343" spans="1:7" x14ac:dyDescent="0.3">
      <c r="A2343" s="3">
        <v>34863</v>
      </c>
      <c r="B2343">
        <v>3.1949298381805402</v>
      </c>
      <c r="C2343">
        <v>5.24218797683716</v>
      </c>
      <c r="D2343">
        <v>5.296875</v>
      </c>
      <c r="E2343">
        <v>5.21093797683716</v>
      </c>
      <c r="F2343">
        <v>5.25781297683716</v>
      </c>
      <c r="G2343">
        <v>37691200</v>
      </c>
    </row>
    <row r="2344" spans="1:7" x14ac:dyDescent="0.3">
      <c r="A2344" s="3">
        <v>34864</v>
      </c>
      <c r="B2344">
        <v>3.1925477981567401</v>
      </c>
      <c r="C2344">
        <v>5.23828077316284</v>
      </c>
      <c r="D2344">
        <v>5.25781297683716</v>
      </c>
      <c r="E2344">
        <v>5.171875</v>
      </c>
      <c r="F2344">
        <v>5.21093797683716</v>
      </c>
      <c r="G2344">
        <v>43096000</v>
      </c>
    </row>
    <row r="2345" spans="1:7" x14ac:dyDescent="0.3">
      <c r="A2345" s="3">
        <v>34865</v>
      </c>
      <c r="B2345">
        <v>3.23302149772644</v>
      </c>
      <c r="C2345">
        <v>5.30468797683716</v>
      </c>
      <c r="D2345">
        <v>5.3125</v>
      </c>
      <c r="E2345">
        <v>5.24218797683716</v>
      </c>
      <c r="F2345">
        <v>5.25</v>
      </c>
      <c r="G2345">
        <v>43912000</v>
      </c>
    </row>
    <row r="2346" spans="1:7" x14ac:dyDescent="0.3">
      <c r="A2346" s="3">
        <v>34866</v>
      </c>
      <c r="B2346">
        <v>3.3139660358428999</v>
      </c>
      <c r="C2346">
        <v>5.4375</v>
      </c>
      <c r="D2346">
        <v>5.46875</v>
      </c>
      <c r="E2346">
        <v>5.30468797683716</v>
      </c>
      <c r="F2346">
        <v>5.3125</v>
      </c>
      <c r="G2346">
        <v>92278400</v>
      </c>
    </row>
    <row r="2347" spans="1:7" x14ac:dyDescent="0.3">
      <c r="A2347" s="3">
        <v>34869</v>
      </c>
      <c r="B2347">
        <v>3.4210975170135498</v>
      </c>
      <c r="C2347">
        <v>5.61328077316284</v>
      </c>
      <c r="D2347">
        <v>5.6181640625</v>
      </c>
      <c r="E2347">
        <v>5.42968797683716</v>
      </c>
      <c r="F2347">
        <v>5.453125</v>
      </c>
      <c r="G2347">
        <v>78982400</v>
      </c>
    </row>
    <row r="2348" spans="1:7" x14ac:dyDescent="0.3">
      <c r="A2348" s="3">
        <v>34870</v>
      </c>
      <c r="B2348">
        <v>3.4806158542633101</v>
      </c>
      <c r="C2348">
        <v>5.71093797683716</v>
      </c>
      <c r="D2348">
        <v>5.71093797683716</v>
      </c>
      <c r="E2348">
        <v>5.609375</v>
      </c>
      <c r="F2348">
        <v>5.64843797683716</v>
      </c>
      <c r="G2348">
        <v>56670400</v>
      </c>
    </row>
    <row r="2349" spans="1:7" x14ac:dyDescent="0.3">
      <c r="A2349" s="3">
        <v>34871</v>
      </c>
      <c r="B2349">
        <v>3.4472858905792201</v>
      </c>
      <c r="C2349">
        <v>5.65625</v>
      </c>
      <c r="D2349">
        <v>5.77343797683716</v>
      </c>
      <c r="E2349">
        <v>5.625</v>
      </c>
      <c r="F2349">
        <v>5.74218797683716</v>
      </c>
      <c r="G2349">
        <v>57224000</v>
      </c>
    </row>
    <row r="2350" spans="1:7" x14ac:dyDescent="0.3">
      <c r="A2350" s="3">
        <v>34872</v>
      </c>
      <c r="B2350">
        <v>3.4996612071990998</v>
      </c>
      <c r="C2350">
        <v>5.74218797683716</v>
      </c>
      <c r="D2350">
        <v>5.75</v>
      </c>
      <c r="E2350">
        <v>5.66406297683716</v>
      </c>
      <c r="F2350">
        <v>5.66406297683716</v>
      </c>
      <c r="G2350">
        <v>46296000</v>
      </c>
    </row>
    <row r="2351" spans="1:7" x14ac:dyDescent="0.3">
      <c r="A2351" s="3">
        <v>34873</v>
      </c>
      <c r="B2351">
        <v>3.4710924625396702</v>
      </c>
      <c r="C2351">
        <v>5.69531297683716</v>
      </c>
      <c r="D2351">
        <v>5.76171922683716</v>
      </c>
      <c r="E2351">
        <v>5.640625</v>
      </c>
      <c r="F2351">
        <v>5.671875</v>
      </c>
      <c r="G2351">
        <v>46356800</v>
      </c>
    </row>
    <row r="2352" spans="1:7" x14ac:dyDescent="0.3">
      <c r="A2352" s="3">
        <v>34876</v>
      </c>
      <c r="B2352">
        <v>3.4187173843383798</v>
      </c>
      <c r="C2352">
        <v>5.609375</v>
      </c>
      <c r="D2352">
        <v>5.69531297683716</v>
      </c>
      <c r="E2352">
        <v>5.59375</v>
      </c>
      <c r="F2352">
        <v>5.6875</v>
      </c>
      <c r="G2352">
        <v>41048000</v>
      </c>
    </row>
    <row r="2353" spans="1:7" x14ac:dyDescent="0.3">
      <c r="A2353" s="3">
        <v>34877</v>
      </c>
      <c r="B2353">
        <v>3.30920433998108</v>
      </c>
      <c r="C2353">
        <v>5.42968797683716</v>
      </c>
      <c r="D2353">
        <v>5.65625</v>
      </c>
      <c r="E2353">
        <v>5.421875</v>
      </c>
      <c r="F2353">
        <v>5.59375</v>
      </c>
      <c r="G2353">
        <v>66004800</v>
      </c>
    </row>
    <row r="2354" spans="1:7" x14ac:dyDescent="0.3">
      <c r="A2354" s="3">
        <v>34878</v>
      </c>
      <c r="B2354">
        <v>3.3472959995269802</v>
      </c>
      <c r="C2354">
        <v>5.49218797683716</v>
      </c>
      <c r="D2354">
        <v>5.5625</v>
      </c>
      <c r="E2354">
        <v>5.30468797683716</v>
      </c>
      <c r="F2354">
        <v>5.421875</v>
      </c>
      <c r="G2354">
        <v>107286400</v>
      </c>
    </row>
    <row r="2355" spans="1:7" x14ac:dyDescent="0.3">
      <c r="A2355" s="3">
        <v>34879</v>
      </c>
      <c r="B2355">
        <v>3.4044337272643999</v>
      </c>
      <c r="C2355">
        <v>5.58593797683716</v>
      </c>
      <c r="D2355">
        <v>5.609375</v>
      </c>
      <c r="E2355">
        <v>5.5</v>
      </c>
      <c r="F2355">
        <v>5.5</v>
      </c>
      <c r="G2355">
        <v>57643200</v>
      </c>
    </row>
    <row r="2356" spans="1:7" x14ac:dyDescent="0.3">
      <c r="A2356" s="3">
        <v>34880</v>
      </c>
      <c r="B2356">
        <v>3.4425241947174099</v>
      </c>
      <c r="C2356">
        <v>5.64843797683716</v>
      </c>
      <c r="D2356">
        <v>5.6875</v>
      </c>
      <c r="E2356">
        <v>5.60156297683716</v>
      </c>
      <c r="F2356">
        <v>5.60156297683716</v>
      </c>
      <c r="G2356">
        <v>53342400</v>
      </c>
    </row>
    <row r="2357" spans="1:7" x14ac:dyDescent="0.3">
      <c r="A2357" s="3">
        <v>34883</v>
      </c>
      <c r="B2357">
        <v>3.46395087242127</v>
      </c>
      <c r="C2357">
        <v>5.68359422683716</v>
      </c>
      <c r="D2357">
        <v>5.69531297683716</v>
      </c>
      <c r="E2357">
        <v>5.64843797683716</v>
      </c>
      <c r="F2357">
        <v>5.67968797683716</v>
      </c>
      <c r="G2357">
        <v>16763200</v>
      </c>
    </row>
    <row r="2358" spans="1:7" x14ac:dyDescent="0.3">
      <c r="A2358" s="3">
        <v>34885</v>
      </c>
      <c r="B2358">
        <v>3.45442938804627</v>
      </c>
      <c r="C2358">
        <v>5.66796922683716</v>
      </c>
      <c r="D2358">
        <v>5.75</v>
      </c>
      <c r="E2358">
        <v>5.64843797683716</v>
      </c>
      <c r="F2358">
        <v>5.72656297683716</v>
      </c>
      <c r="G2358">
        <v>48547200</v>
      </c>
    </row>
    <row r="2359" spans="1:7" x14ac:dyDescent="0.3">
      <c r="A2359" s="3">
        <v>34886</v>
      </c>
      <c r="B2359">
        <v>3.5329906940460201</v>
      </c>
      <c r="C2359">
        <v>5.796875</v>
      </c>
      <c r="D2359">
        <v>5.8125</v>
      </c>
      <c r="E2359">
        <v>5.64843797683716</v>
      </c>
      <c r="F2359">
        <v>5.66406297683716</v>
      </c>
      <c r="G2359">
        <v>47070400</v>
      </c>
    </row>
    <row r="2360" spans="1:7" x14ac:dyDescent="0.3">
      <c r="A2360" s="3">
        <v>34887</v>
      </c>
      <c r="B2360">
        <v>3.64250612258911</v>
      </c>
      <c r="C2360">
        <v>5.97656297683716</v>
      </c>
      <c r="D2360">
        <v>5.97656297683716</v>
      </c>
      <c r="E2360">
        <v>5.796875</v>
      </c>
      <c r="F2360">
        <v>5.80468797683716</v>
      </c>
      <c r="G2360">
        <v>66699200</v>
      </c>
    </row>
    <row r="2361" spans="1:7" x14ac:dyDescent="0.3">
      <c r="A2361" s="3">
        <v>34890</v>
      </c>
      <c r="B2361">
        <v>3.7663030624389702</v>
      </c>
      <c r="C2361">
        <v>6.17968797683716</v>
      </c>
      <c r="D2361">
        <v>6.234375</v>
      </c>
      <c r="E2361">
        <v>5.984375</v>
      </c>
      <c r="F2361">
        <v>6</v>
      </c>
      <c r="G2361">
        <v>111982400</v>
      </c>
    </row>
    <row r="2362" spans="1:7" x14ac:dyDescent="0.3">
      <c r="A2362" s="3">
        <v>34891</v>
      </c>
      <c r="B2362">
        <v>3.6758344173431401</v>
      </c>
      <c r="C2362">
        <v>6.03125</v>
      </c>
      <c r="D2362">
        <v>6.19531297683716</v>
      </c>
      <c r="E2362">
        <v>6.03125</v>
      </c>
      <c r="F2362">
        <v>6.1875</v>
      </c>
      <c r="G2362">
        <v>78227200</v>
      </c>
    </row>
    <row r="2363" spans="1:7" x14ac:dyDescent="0.3">
      <c r="A2363" s="3">
        <v>34892</v>
      </c>
      <c r="B2363">
        <v>3.80439400672913</v>
      </c>
      <c r="C2363">
        <v>6.24218797683716</v>
      </c>
      <c r="D2363">
        <v>6.25</v>
      </c>
      <c r="E2363">
        <v>6.046875</v>
      </c>
      <c r="F2363">
        <v>6.046875</v>
      </c>
      <c r="G2363">
        <v>94675200</v>
      </c>
    </row>
    <row r="2364" spans="1:7" x14ac:dyDescent="0.3">
      <c r="A2364" s="3">
        <v>34893</v>
      </c>
      <c r="B2364">
        <v>3.8139178752899201</v>
      </c>
      <c r="C2364">
        <v>6.25781297683716</v>
      </c>
      <c r="D2364">
        <v>6.34375</v>
      </c>
      <c r="E2364">
        <v>6.13281297683716</v>
      </c>
      <c r="F2364">
        <v>6.25781297683716</v>
      </c>
      <c r="G2364">
        <v>84811200</v>
      </c>
    </row>
    <row r="2365" spans="1:7" x14ac:dyDescent="0.3">
      <c r="A2365" s="3">
        <v>34894</v>
      </c>
      <c r="B2365">
        <v>3.94723725318909</v>
      </c>
      <c r="C2365">
        <v>6.47656297683716</v>
      </c>
      <c r="D2365">
        <v>6.47656297683716</v>
      </c>
      <c r="E2365">
        <v>6.125</v>
      </c>
      <c r="F2365">
        <v>6.140625</v>
      </c>
      <c r="G2365">
        <v>89905600</v>
      </c>
    </row>
    <row r="2366" spans="1:7" x14ac:dyDescent="0.3">
      <c r="A2366" s="3">
        <v>34897</v>
      </c>
      <c r="B2366">
        <v>4.15197849273682</v>
      </c>
      <c r="C2366">
        <v>6.8125</v>
      </c>
      <c r="D2366">
        <v>6.828125</v>
      </c>
      <c r="E2366">
        <v>6.65625</v>
      </c>
      <c r="F2366">
        <v>6.734375</v>
      </c>
      <c r="G2366">
        <v>155830400</v>
      </c>
    </row>
    <row r="2367" spans="1:7" x14ac:dyDescent="0.3">
      <c r="A2367" s="3">
        <v>34898</v>
      </c>
      <c r="B2367">
        <v>3.8805780410766602</v>
      </c>
      <c r="C2367">
        <v>6.36718797683716</v>
      </c>
      <c r="D2367">
        <v>6.69531297683716</v>
      </c>
      <c r="E2367">
        <v>6.328125</v>
      </c>
      <c r="F2367">
        <v>6.6875</v>
      </c>
      <c r="G2367">
        <v>289624000</v>
      </c>
    </row>
    <row r="2368" spans="1:7" x14ac:dyDescent="0.3">
      <c r="A2368" s="3">
        <v>34899</v>
      </c>
      <c r="B2368">
        <v>3.5996503829956099</v>
      </c>
      <c r="C2368">
        <v>5.90625</v>
      </c>
      <c r="D2368">
        <v>6.171875</v>
      </c>
      <c r="E2368">
        <v>5.53125</v>
      </c>
      <c r="F2368">
        <v>6.0625</v>
      </c>
      <c r="G2368">
        <v>305092800</v>
      </c>
    </row>
    <row r="2369" spans="1:7" x14ac:dyDescent="0.3">
      <c r="A2369" s="3">
        <v>34900</v>
      </c>
      <c r="B2369">
        <v>3.6615517139434801</v>
      </c>
      <c r="C2369">
        <v>6.00781297683716</v>
      </c>
      <c r="D2369">
        <v>6.08593797683716</v>
      </c>
      <c r="E2369">
        <v>5.875</v>
      </c>
      <c r="F2369">
        <v>5.953125</v>
      </c>
      <c r="G2369">
        <v>177848000</v>
      </c>
    </row>
    <row r="2370" spans="1:7" x14ac:dyDescent="0.3">
      <c r="A2370" s="3">
        <v>34901</v>
      </c>
      <c r="B2370">
        <v>3.50442290306091</v>
      </c>
      <c r="C2370">
        <v>5.75</v>
      </c>
      <c r="D2370">
        <v>6</v>
      </c>
      <c r="E2370">
        <v>5.734375</v>
      </c>
      <c r="F2370">
        <v>5.875</v>
      </c>
      <c r="G2370">
        <v>169257600</v>
      </c>
    </row>
    <row r="2371" spans="1:7" x14ac:dyDescent="0.3">
      <c r="A2371" s="3">
        <v>34904</v>
      </c>
      <c r="B2371">
        <v>3.56632280349731</v>
      </c>
      <c r="C2371">
        <v>5.85156297683716</v>
      </c>
      <c r="D2371">
        <v>5.859375</v>
      </c>
      <c r="E2371">
        <v>5.75781297683716</v>
      </c>
      <c r="F2371">
        <v>5.78906297683716</v>
      </c>
      <c r="G2371">
        <v>94811200</v>
      </c>
    </row>
    <row r="2372" spans="1:7" x14ac:dyDescent="0.3">
      <c r="A2372" s="3">
        <v>34905</v>
      </c>
      <c r="B2372">
        <v>3.6710746288299601</v>
      </c>
      <c r="C2372">
        <v>6.02343797683716</v>
      </c>
      <c r="D2372">
        <v>6.10156297683716</v>
      </c>
      <c r="E2372">
        <v>5.9375</v>
      </c>
      <c r="F2372">
        <v>5.96875</v>
      </c>
      <c r="G2372">
        <v>109422400</v>
      </c>
    </row>
    <row r="2373" spans="1:7" x14ac:dyDescent="0.3">
      <c r="A2373" s="3">
        <v>34906</v>
      </c>
      <c r="B2373">
        <v>3.65678811073303</v>
      </c>
      <c r="C2373">
        <v>6</v>
      </c>
      <c r="D2373">
        <v>6.13281297683716</v>
      </c>
      <c r="E2373">
        <v>5.92968797683716</v>
      </c>
      <c r="F2373">
        <v>6.10156297683716</v>
      </c>
      <c r="G2373">
        <v>77470400</v>
      </c>
    </row>
    <row r="2374" spans="1:7" x14ac:dyDescent="0.3">
      <c r="A2374" s="3">
        <v>34907</v>
      </c>
      <c r="B2374">
        <v>3.6758344173431401</v>
      </c>
      <c r="C2374">
        <v>6.03125</v>
      </c>
      <c r="D2374">
        <v>6.10156297683716</v>
      </c>
      <c r="E2374">
        <v>6.015625</v>
      </c>
      <c r="F2374">
        <v>6.03125</v>
      </c>
      <c r="G2374">
        <v>52916800</v>
      </c>
    </row>
    <row r="2375" spans="1:7" x14ac:dyDescent="0.3">
      <c r="A2375" s="3">
        <v>34908</v>
      </c>
      <c r="B2375">
        <v>3.52823066711426</v>
      </c>
      <c r="C2375">
        <v>5.78906297683716</v>
      </c>
      <c r="D2375">
        <v>6</v>
      </c>
      <c r="E2375">
        <v>5.75</v>
      </c>
      <c r="F2375">
        <v>6</v>
      </c>
      <c r="G2375">
        <v>158468800</v>
      </c>
    </row>
    <row r="2376" spans="1:7" x14ac:dyDescent="0.3">
      <c r="A2376" s="3">
        <v>34911</v>
      </c>
      <c r="B2376">
        <v>3.4472858905792201</v>
      </c>
      <c r="C2376">
        <v>5.65625</v>
      </c>
      <c r="D2376">
        <v>5.84375</v>
      </c>
      <c r="E2376">
        <v>5.625</v>
      </c>
      <c r="F2376">
        <v>5.82031297683716</v>
      </c>
      <c r="G2376">
        <v>101435200</v>
      </c>
    </row>
    <row r="2377" spans="1:7" x14ac:dyDescent="0.3">
      <c r="A2377" s="3">
        <v>34912</v>
      </c>
      <c r="B2377">
        <v>3.4091928005218501</v>
      </c>
      <c r="C2377">
        <v>5.59375</v>
      </c>
      <c r="D2377">
        <v>5.6806640625</v>
      </c>
      <c r="E2377">
        <v>5.49218797683716</v>
      </c>
      <c r="F2377">
        <v>5.671875</v>
      </c>
      <c r="G2377">
        <v>166144000</v>
      </c>
    </row>
    <row r="2378" spans="1:7" x14ac:dyDescent="0.3">
      <c r="A2378" s="3">
        <v>34913</v>
      </c>
      <c r="B2378">
        <v>3.39014863967896</v>
      </c>
      <c r="C2378">
        <v>5.5625</v>
      </c>
      <c r="D2378">
        <v>5.78906297683716</v>
      </c>
      <c r="E2378">
        <v>5.5</v>
      </c>
      <c r="F2378">
        <v>5.6875</v>
      </c>
      <c r="G2378">
        <v>129804800</v>
      </c>
    </row>
    <row r="2379" spans="1:7" x14ac:dyDescent="0.3">
      <c r="A2379" s="3">
        <v>34914</v>
      </c>
      <c r="B2379">
        <v>3.4710924625396702</v>
      </c>
      <c r="C2379">
        <v>5.69531297683716</v>
      </c>
      <c r="D2379">
        <v>5.71093797683716</v>
      </c>
      <c r="E2379">
        <v>5.46875</v>
      </c>
      <c r="F2379">
        <v>5.5</v>
      </c>
      <c r="G2379">
        <v>113536000</v>
      </c>
    </row>
    <row r="2380" spans="1:7" x14ac:dyDescent="0.3">
      <c r="A2380" s="3">
        <v>34915</v>
      </c>
      <c r="B2380">
        <v>3.57584476470947</v>
      </c>
      <c r="C2380">
        <v>5.86718797683716</v>
      </c>
      <c r="D2380">
        <v>5.86718797683716</v>
      </c>
      <c r="E2380">
        <v>5.703125</v>
      </c>
      <c r="F2380">
        <v>5.71093797683716</v>
      </c>
      <c r="G2380">
        <v>77705600</v>
      </c>
    </row>
    <row r="2381" spans="1:7" x14ac:dyDescent="0.3">
      <c r="A2381" s="3">
        <v>34918</v>
      </c>
      <c r="B2381">
        <v>3.56632280349731</v>
      </c>
      <c r="C2381">
        <v>5.85156297683716</v>
      </c>
      <c r="D2381">
        <v>5.96875</v>
      </c>
      <c r="E2381">
        <v>5.734375</v>
      </c>
      <c r="F2381">
        <v>5.90625</v>
      </c>
      <c r="G2381">
        <v>64273600</v>
      </c>
    </row>
    <row r="2382" spans="1:7" x14ac:dyDescent="0.3">
      <c r="A2382" s="3">
        <v>34919</v>
      </c>
      <c r="B2382">
        <v>3.5615608692169198</v>
      </c>
      <c r="C2382">
        <v>5.84375</v>
      </c>
      <c r="D2382">
        <v>5.92968797683716</v>
      </c>
      <c r="E2382">
        <v>5.83593797683716</v>
      </c>
      <c r="F2382">
        <v>5.88281297683716</v>
      </c>
      <c r="G2382">
        <v>43913600</v>
      </c>
    </row>
    <row r="2383" spans="1:7" x14ac:dyDescent="0.3">
      <c r="A2383" s="3">
        <v>34920</v>
      </c>
      <c r="B2383">
        <v>3.6758344173431401</v>
      </c>
      <c r="C2383">
        <v>6.03125</v>
      </c>
      <c r="D2383">
        <v>6.13281297683716</v>
      </c>
      <c r="E2383">
        <v>6</v>
      </c>
      <c r="F2383">
        <v>6.109375</v>
      </c>
      <c r="G2383">
        <v>144384000</v>
      </c>
    </row>
    <row r="2384" spans="1:7" x14ac:dyDescent="0.3">
      <c r="A2384" s="3">
        <v>34921</v>
      </c>
      <c r="B2384">
        <v>3.5853676795959499</v>
      </c>
      <c r="C2384">
        <v>5.88281297683716</v>
      </c>
      <c r="D2384">
        <v>6.07031297683716</v>
      </c>
      <c r="E2384">
        <v>5.86718797683716</v>
      </c>
      <c r="F2384">
        <v>6.0625</v>
      </c>
      <c r="G2384">
        <v>71883200</v>
      </c>
    </row>
    <row r="2385" spans="1:7" x14ac:dyDescent="0.3">
      <c r="A2385" s="3">
        <v>34922</v>
      </c>
      <c r="B2385">
        <v>3.6758344173431401</v>
      </c>
      <c r="C2385">
        <v>6.03125</v>
      </c>
      <c r="D2385">
        <v>6.03906297683716</v>
      </c>
      <c r="E2385">
        <v>5.75781297683716</v>
      </c>
      <c r="F2385">
        <v>5.921875</v>
      </c>
      <c r="G2385">
        <v>97195200</v>
      </c>
    </row>
    <row r="2386" spans="1:7" x14ac:dyDescent="0.3">
      <c r="A2386" s="3">
        <v>34925</v>
      </c>
      <c r="B2386">
        <v>3.7615406513214098</v>
      </c>
      <c r="C2386">
        <v>6.171875</v>
      </c>
      <c r="D2386">
        <v>6.203125</v>
      </c>
      <c r="E2386">
        <v>5.984375</v>
      </c>
      <c r="F2386">
        <v>6.05468797683716</v>
      </c>
      <c r="G2386">
        <v>88872000</v>
      </c>
    </row>
    <row r="2387" spans="1:7" x14ac:dyDescent="0.3">
      <c r="A2387" s="3">
        <v>34926</v>
      </c>
      <c r="B2387">
        <v>3.7472584247589098</v>
      </c>
      <c r="C2387">
        <v>6.14843797683716</v>
      </c>
      <c r="D2387">
        <v>6.21093797683716</v>
      </c>
      <c r="E2387">
        <v>6.05468797683716</v>
      </c>
      <c r="F2387">
        <v>6.203125</v>
      </c>
      <c r="G2387">
        <v>63267200</v>
      </c>
    </row>
    <row r="2388" spans="1:7" x14ac:dyDescent="0.3">
      <c r="A2388" s="3">
        <v>34927</v>
      </c>
      <c r="B2388">
        <v>3.7615406513214098</v>
      </c>
      <c r="C2388">
        <v>6.171875</v>
      </c>
      <c r="D2388">
        <v>6.17968797683716</v>
      </c>
      <c r="E2388">
        <v>6.07031297683716</v>
      </c>
      <c r="F2388">
        <v>6.14843797683716</v>
      </c>
      <c r="G2388">
        <v>38118400</v>
      </c>
    </row>
    <row r="2389" spans="1:7" x14ac:dyDescent="0.3">
      <c r="A2389" s="3">
        <v>34928</v>
      </c>
      <c r="B2389">
        <v>3.7758259773254399</v>
      </c>
      <c r="C2389">
        <v>6.19531297683716</v>
      </c>
      <c r="D2389">
        <v>6.296875</v>
      </c>
      <c r="E2389">
        <v>6.1650390625</v>
      </c>
      <c r="F2389">
        <v>6.17968797683716</v>
      </c>
      <c r="G2389">
        <v>74564800</v>
      </c>
    </row>
    <row r="2390" spans="1:7" x14ac:dyDescent="0.3">
      <c r="A2390" s="3">
        <v>34929</v>
      </c>
      <c r="B2390">
        <v>3.6996421813964901</v>
      </c>
      <c r="C2390">
        <v>6.07031297683716</v>
      </c>
      <c r="D2390">
        <v>6.234375</v>
      </c>
      <c r="E2390">
        <v>6.0625</v>
      </c>
      <c r="F2390">
        <v>6.23046922683716</v>
      </c>
      <c r="G2390">
        <v>77502400</v>
      </c>
    </row>
    <row r="2391" spans="1:7" x14ac:dyDescent="0.3">
      <c r="A2391" s="3">
        <v>34932</v>
      </c>
      <c r="B2391">
        <v>3.5996503829956099</v>
      </c>
      <c r="C2391">
        <v>5.90625</v>
      </c>
      <c r="D2391">
        <v>6.140625</v>
      </c>
      <c r="E2391">
        <v>5.89843797683716</v>
      </c>
      <c r="F2391">
        <v>6.09375</v>
      </c>
      <c r="G2391">
        <v>110491200</v>
      </c>
    </row>
    <row r="2392" spans="1:7" x14ac:dyDescent="0.3">
      <c r="A2392" s="3">
        <v>34933</v>
      </c>
      <c r="B2392">
        <v>3.7829670906066899</v>
      </c>
      <c r="C2392">
        <v>6.20703077316284</v>
      </c>
      <c r="D2392">
        <v>6.21093797683716</v>
      </c>
      <c r="E2392">
        <v>5.89843797683716</v>
      </c>
      <c r="F2392">
        <v>5.94531297683716</v>
      </c>
      <c r="G2392">
        <v>94320000</v>
      </c>
    </row>
    <row r="2393" spans="1:7" x14ac:dyDescent="0.3">
      <c r="A2393" s="3">
        <v>34934</v>
      </c>
      <c r="B2393">
        <v>3.72821068763733</v>
      </c>
      <c r="C2393">
        <v>6.11718797683716</v>
      </c>
      <c r="D2393">
        <v>6.28125</v>
      </c>
      <c r="E2393">
        <v>6.09375</v>
      </c>
      <c r="F2393">
        <v>6.25</v>
      </c>
      <c r="G2393">
        <v>111188800</v>
      </c>
    </row>
    <row r="2394" spans="1:7" x14ac:dyDescent="0.3">
      <c r="A2394" s="3">
        <v>34935</v>
      </c>
      <c r="B2394">
        <v>3.6615517139434801</v>
      </c>
      <c r="C2394">
        <v>6.00781297683716</v>
      </c>
      <c r="D2394">
        <v>6.13281297683716</v>
      </c>
      <c r="E2394">
        <v>5.96875</v>
      </c>
      <c r="F2394">
        <v>6.13281297683716</v>
      </c>
      <c r="G2394">
        <v>95275200</v>
      </c>
    </row>
    <row r="2395" spans="1:7" x14ac:dyDescent="0.3">
      <c r="A2395" s="3">
        <v>34936</v>
      </c>
      <c r="B2395">
        <v>3.5948908329010001</v>
      </c>
      <c r="C2395">
        <v>5.89843797683716</v>
      </c>
      <c r="D2395">
        <v>6.046875</v>
      </c>
      <c r="E2395">
        <v>5.89843797683716</v>
      </c>
      <c r="F2395">
        <v>6.02343797683716</v>
      </c>
      <c r="G2395">
        <v>73489600</v>
      </c>
    </row>
    <row r="2396" spans="1:7" x14ac:dyDescent="0.3">
      <c r="A2396" s="3">
        <v>34939</v>
      </c>
      <c r="B2396">
        <v>3.4306197166442902</v>
      </c>
      <c r="C2396">
        <v>5.62890577316284</v>
      </c>
      <c r="D2396">
        <v>5.89843797683716</v>
      </c>
      <c r="E2396">
        <v>5.61718797683716</v>
      </c>
      <c r="F2396">
        <v>5.89843797683716</v>
      </c>
      <c r="G2396">
        <v>112622400</v>
      </c>
    </row>
    <row r="2397" spans="1:7" x14ac:dyDescent="0.3">
      <c r="A2397" s="3">
        <v>34940</v>
      </c>
      <c r="B2397">
        <v>3.4996612071990998</v>
      </c>
      <c r="C2397">
        <v>5.74218797683716</v>
      </c>
      <c r="D2397">
        <v>5.74218797683716</v>
      </c>
      <c r="E2397">
        <v>5.4375</v>
      </c>
      <c r="F2397">
        <v>5.63281297683716</v>
      </c>
      <c r="G2397">
        <v>163929600</v>
      </c>
    </row>
    <row r="2398" spans="1:7" x14ac:dyDescent="0.3">
      <c r="A2398" s="3">
        <v>34941</v>
      </c>
      <c r="B2398">
        <v>3.5520367622375502</v>
      </c>
      <c r="C2398">
        <v>5.828125</v>
      </c>
      <c r="D2398">
        <v>5.859375</v>
      </c>
      <c r="E2398">
        <v>5.71875</v>
      </c>
      <c r="F2398">
        <v>5.80468797683716</v>
      </c>
      <c r="G2398">
        <v>79499200</v>
      </c>
    </row>
    <row r="2399" spans="1:7" x14ac:dyDescent="0.3">
      <c r="A2399" s="3">
        <v>34942</v>
      </c>
      <c r="B2399">
        <v>3.5234692096710201</v>
      </c>
      <c r="C2399">
        <v>5.78125</v>
      </c>
      <c r="D2399">
        <v>5.875</v>
      </c>
      <c r="E2399">
        <v>5.71875</v>
      </c>
      <c r="F2399">
        <v>5.83593797683716</v>
      </c>
      <c r="G2399">
        <v>38764800</v>
      </c>
    </row>
    <row r="2400" spans="1:7" x14ac:dyDescent="0.3">
      <c r="A2400" s="3">
        <v>34943</v>
      </c>
      <c r="B2400">
        <v>3.4187173843383798</v>
      </c>
      <c r="C2400">
        <v>5.609375</v>
      </c>
      <c r="D2400">
        <v>5.75</v>
      </c>
      <c r="E2400">
        <v>5.58593797683716</v>
      </c>
      <c r="F2400">
        <v>5.734375</v>
      </c>
      <c r="G2400">
        <v>80262400</v>
      </c>
    </row>
    <row r="2401" spans="1:7" x14ac:dyDescent="0.3">
      <c r="A2401" s="3">
        <v>34947</v>
      </c>
      <c r="B2401">
        <v>3.6186985969543501</v>
      </c>
      <c r="C2401">
        <v>5.9375</v>
      </c>
      <c r="D2401">
        <v>5.94531297683716</v>
      </c>
      <c r="E2401">
        <v>5.640625</v>
      </c>
      <c r="F2401">
        <v>5.67968797683716</v>
      </c>
      <c r="G2401">
        <v>92052800</v>
      </c>
    </row>
    <row r="2402" spans="1:7" x14ac:dyDescent="0.3">
      <c r="A2402" s="3">
        <v>34948</v>
      </c>
      <c r="B2402">
        <v>3.5615608692169198</v>
      </c>
      <c r="C2402">
        <v>5.84375</v>
      </c>
      <c r="D2402">
        <v>6.03125</v>
      </c>
      <c r="E2402">
        <v>5.8125</v>
      </c>
      <c r="F2402">
        <v>5.953125</v>
      </c>
      <c r="G2402">
        <v>100265600</v>
      </c>
    </row>
    <row r="2403" spans="1:7" x14ac:dyDescent="0.3">
      <c r="A2403" s="3">
        <v>34949</v>
      </c>
      <c r="B2403">
        <v>3.60441398620606</v>
      </c>
      <c r="C2403">
        <v>5.91406297683716</v>
      </c>
      <c r="D2403">
        <v>6.03906297683716</v>
      </c>
      <c r="E2403">
        <v>5.828125</v>
      </c>
      <c r="F2403">
        <v>5.890625</v>
      </c>
      <c r="G2403">
        <v>93932800</v>
      </c>
    </row>
    <row r="2404" spans="1:7" x14ac:dyDescent="0.3">
      <c r="A2404" s="3">
        <v>34950</v>
      </c>
      <c r="B2404">
        <v>3.6377427577972399</v>
      </c>
      <c r="C2404">
        <v>5.96875</v>
      </c>
      <c r="D2404">
        <v>5.97656297683716</v>
      </c>
      <c r="E2404">
        <v>5.828125</v>
      </c>
      <c r="F2404">
        <v>5.859375</v>
      </c>
      <c r="G2404">
        <v>64417600</v>
      </c>
    </row>
    <row r="2405" spans="1:7" x14ac:dyDescent="0.3">
      <c r="A2405" s="3">
        <v>34953</v>
      </c>
      <c r="B2405">
        <v>3.7186877727508598</v>
      </c>
      <c r="C2405">
        <v>6.10156297683716</v>
      </c>
      <c r="D2405">
        <v>6.11718797683716</v>
      </c>
      <c r="E2405">
        <v>5.9375</v>
      </c>
      <c r="F2405">
        <v>5.96093797683716</v>
      </c>
      <c r="G2405">
        <v>77408000</v>
      </c>
    </row>
    <row r="2406" spans="1:7" x14ac:dyDescent="0.3">
      <c r="A2406" s="3">
        <v>34954</v>
      </c>
      <c r="B2406">
        <v>3.6663110256195099</v>
      </c>
      <c r="C2406">
        <v>6.015625</v>
      </c>
      <c r="D2406">
        <v>6.109375</v>
      </c>
      <c r="E2406">
        <v>5.97656297683716</v>
      </c>
      <c r="F2406">
        <v>6.109375</v>
      </c>
      <c r="G2406">
        <v>71155200</v>
      </c>
    </row>
    <row r="2407" spans="1:7" x14ac:dyDescent="0.3">
      <c r="A2407" s="3">
        <v>34955</v>
      </c>
      <c r="B2407">
        <v>3.6615517139434801</v>
      </c>
      <c r="C2407">
        <v>6.00781297683716</v>
      </c>
      <c r="D2407">
        <v>6.0625</v>
      </c>
      <c r="E2407">
        <v>5.94531297683716</v>
      </c>
      <c r="F2407">
        <v>6.00781297683716</v>
      </c>
      <c r="G2407">
        <v>61208000</v>
      </c>
    </row>
    <row r="2408" spans="1:7" x14ac:dyDescent="0.3">
      <c r="A2408" s="3">
        <v>34956</v>
      </c>
      <c r="B2408">
        <v>3.6139373779296902</v>
      </c>
      <c r="C2408">
        <v>5.92968797683716</v>
      </c>
      <c r="D2408">
        <v>6.03125</v>
      </c>
      <c r="E2408">
        <v>5.921875</v>
      </c>
      <c r="F2408">
        <v>6.00781297683716</v>
      </c>
      <c r="G2408">
        <v>54230400</v>
      </c>
    </row>
    <row r="2409" spans="1:7" x14ac:dyDescent="0.3">
      <c r="A2409" s="3">
        <v>34957</v>
      </c>
      <c r="B2409">
        <v>3.5591783523559601</v>
      </c>
      <c r="C2409">
        <v>5.83984422683716</v>
      </c>
      <c r="D2409">
        <v>5.96093797683716</v>
      </c>
      <c r="E2409">
        <v>5.78125</v>
      </c>
      <c r="F2409">
        <v>5.921875</v>
      </c>
      <c r="G2409">
        <v>88316800</v>
      </c>
    </row>
    <row r="2410" spans="1:7" x14ac:dyDescent="0.3">
      <c r="A2410" s="3">
        <v>34960</v>
      </c>
      <c r="B2410">
        <v>3.50442290306091</v>
      </c>
      <c r="C2410">
        <v>5.75</v>
      </c>
      <c r="D2410">
        <v>5.83593797683716</v>
      </c>
      <c r="E2410">
        <v>5.67968797683716</v>
      </c>
      <c r="F2410">
        <v>5.828125</v>
      </c>
      <c r="G2410">
        <v>76827200</v>
      </c>
    </row>
    <row r="2411" spans="1:7" x14ac:dyDescent="0.3">
      <c r="A2411" s="3">
        <v>34961</v>
      </c>
      <c r="B2411">
        <v>3.5544188022613499</v>
      </c>
      <c r="C2411">
        <v>5.83203077316284</v>
      </c>
      <c r="D2411">
        <v>5.90625</v>
      </c>
      <c r="E2411">
        <v>5.71875</v>
      </c>
      <c r="F2411">
        <v>5.75</v>
      </c>
      <c r="G2411">
        <v>58011200</v>
      </c>
    </row>
    <row r="2412" spans="1:7" x14ac:dyDescent="0.3">
      <c r="A2412" s="3">
        <v>34962</v>
      </c>
      <c r="B2412">
        <v>3.5472769737243701</v>
      </c>
      <c r="C2412">
        <v>5.82031297683716</v>
      </c>
      <c r="D2412">
        <v>5.91406297683716</v>
      </c>
      <c r="E2412">
        <v>5.78906297683716</v>
      </c>
      <c r="F2412">
        <v>5.84375</v>
      </c>
      <c r="G2412">
        <v>44652800</v>
      </c>
    </row>
    <row r="2413" spans="1:7" x14ac:dyDescent="0.3">
      <c r="A2413" s="3">
        <v>34963</v>
      </c>
      <c r="B2413">
        <v>3.4520480632782</v>
      </c>
      <c r="C2413">
        <v>5.66406297683716</v>
      </c>
      <c r="D2413">
        <v>5.81640577316284</v>
      </c>
      <c r="E2413">
        <v>5.65625</v>
      </c>
      <c r="F2413">
        <v>5.703125</v>
      </c>
      <c r="G2413">
        <v>83836800</v>
      </c>
    </row>
    <row r="2414" spans="1:7" x14ac:dyDescent="0.3">
      <c r="A2414" s="3">
        <v>34964</v>
      </c>
      <c r="B2414">
        <v>3.4187173843383798</v>
      </c>
      <c r="C2414">
        <v>5.609375</v>
      </c>
      <c r="D2414">
        <v>5.671875</v>
      </c>
      <c r="E2414">
        <v>5.5625</v>
      </c>
      <c r="F2414">
        <v>5.61718797683716</v>
      </c>
      <c r="G2414">
        <v>99899200</v>
      </c>
    </row>
    <row r="2415" spans="1:7" x14ac:dyDescent="0.3">
      <c r="A2415" s="3">
        <v>34967</v>
      </c>
      <c r="B2415">
        <v>3.43716669082642</v>
      </c>
      <c r="C2415">
        <v>5.63964796066284</v>
      </c>
      <c r="D2415">
        <v>5.66406297683716</v>
      </c>
      <c r="E2415">
        <v>5.53125</v>
      </c>
      <c r="F2415">
        <v>5.65625</v>
      </c>
      <c r="G2415">
        <v>57878400</v>
      </c>
    </row>
    <row r="2416" spans="1:7" x14ac:dyDescent="0.3">
      <c r="A2416" s="3">
        <v>34968</v>
      </c>
      <c r="B2416">
        <v>3.3615784645080602</v>
      </c>
      <c r="C2416">
        <v>5.515625</v>
      </c>
      <c r="D2416">
        <v>5.74218797683716</v>
      </c>
      <c r="E2416">
        <v>5.50781297683716</v>
      </c>
      <c r="F2416">
        <v>5.64843797683716</v>
      </c>
      <c r="G2416">
        <v>76548800</v>
      </c>
    </row>
    <row r="2417" spans="1:7" x14ac:dyDescent="0.3">
      <c r="A2417" s="3">
        <v>34969</v>
      </c>
      <c r="B2417">
        <v>3.37586450576782</v>
      </c>
      <c r="C2417">
        <v>5.53906297683716</v>
      </c>
      <c r="D2417">
        <v>5.546875</v>
      </c>
      <c r="E2417">
        <v>5.21093797683716</v>
      </c>
      <c r="F2417">
        <v>5.5</v>
      </c>
      <c r="G2417">
        <v>140756800</v>
      </c>
    </row>
    <row r="2418" spans="1:7" x14ac:dyDescent="0.3">
      <c r="A2418" s="3">
        <v>34970</v>
      </c>
      <c r="B2418">
        <v>3.4853773117065399</v>
      </c>
      <c r="C2418">
        <v>5.71875</v>
      </c>
      <c r="D2418">
        <v>5.71875</v>
      </c>
      <c r="E2418">
        <v>5.55468797683716</v>
      </c>
      <c r="F2418">
        <v>5.5625</v>
      </c>
      <c r="G2418">
        <v>105510400</v>
      </c>
    </row>
    <row r="2419" spans="1:7" x14ac:dyDescent="0.3">
      <c r="A2419" s="3">
        <v>34971</v>
      </c>
      <c r="B2419">
        <v>3.4472858905792201</v>
      </c>
      <c r="C2419">
        <v>5.65625</v>
      </c>
      <c r="D2419">
        <v>5.796875</v>
      </c>
      <c r="E2419">
        <v>5.62890577316284</v>
      </c>
      <c r="F2419">
        <v>5.72656297683716</v>
      </c>
      <c r="G2419">
        <v>95158400</v>
      </c>
    </row>
    <row r="2420" spans="1:7" x14ac:dyDescent="0.3">
      <c r="A2420" s="3">
        <v>34974</v>
      </c>
      <c r="B2420">
        <v>3.3615784645080602</v>
      </c>
      <c r="C2420">
        <v>5.515625</v>
      </c>
      <c r="D2420">
        <v>5.67968797683716</v>
      </c>
      <c r="E2420">
        <v>5.50781297683716</v>
      </c>
      <c r="F2420">
        <v>5.65625</v>
      </c>
      <c r="G2420">
        <v>67731200</v>
      </c>
    </row>
    <row r="2421" spans="1:7" x14ac:dyDescent="0.3">
      <c r="A2421" s="3">
        <v>34975</v>
      </c>
      <c r="B2421">
        <v>3.38538789749146</v>
      </c>
      <c r="C2421">
        <v>5.55468797683716</v>
      </c>
      <c r="D2421">
        <v>5.578125</v>
      </c>
      <c r="E2421">
        <v>5.453125</v>
      </c>
      <c r="F2421">
        <v>5.50781297683716</v>
      </c>
      <c r="G2421">
        <v>80736000</v>
      </c>
    </row>
    <row r="2422" spans="1:7" x14ac:dyDescent="0.3">
      <c r="A2422" s="3">
        <v>34976</v>
      </c>
      <c r="B2422">
        <v>3.2806348800659202</v>
      </c>
      <c r="C2422">
        <v>5.38281297683716</v>
      </c>
      <c r="D2422">
        <v>5.50781297683716</v>
      </c>
      <c r="E2422">
        <v>5.34375</v>
      </c>
      <c r="F2422">
        <v>5.50781297683716</v>
      </c>
      <c r="G2422">
        <v>73473600</v>
      </c>
    </row>
    <row r="2423" spans="1:7" x14ac:dyDescent="0.3">
      <c r="A2423" s="3">
        <v>34977</v>
      </c>
      <c r="B2423">
        <v>3.3330123424529998</v>
      </c>
      <c r="C2423">
        <v>5.46875</v>
      </c>
      <c r="D2423">
        <v>5.46875</v>
      </c>
      <c r="E2423">
        <v>5.3125</v>
      </c>
      <c r="F2423">
        <v>5.375</v>
      </c>
      <c r="G2423">
        <v>101289600</v>
      </c>
    </row>
    <row r="2424" spans="1:7" x14ac:dyDescent="0.3">
      <c r="A2424" s="3">
        <v>34978</v>
      </c>
      <c r="B2424">
        <v>3.2711131572723402</v>
      </c>
      <c r="C2424">
        <v>5.36718797683716</v>
      </c>
      <c r="D2424">
        <v>5.5625</v>
      </c>
      <c r="E2424">
        <v>5.34375</v>
      </c>
      <c r="F2424">
        <v>5.46875</v>
      </c>
      <c r="G2424">
        <v>76616000</v>
      </c>
    </row>
    <row r="2425" spans="1:7" x14ac:dyDescent="0.3">
      <c r="A2425" s="3">
        <v>34981</v>
      </c>
      <c r="B2425">
        <v>3.1663613319396999</v>
      </c>
      <c r="C2425">
        <v>5.19531297683716</v>
      </c>
      <c r="D2425">
        <v>5.359375</v>
      </c>
      <c r="E2425">
        <v>5.171875</v>
      </c>
      <c r="F2425">
        <v>5.30468797683716</v>
      </c>
      <c r="G2425">
        <v>108614400</v>
      </c>
    </row>
    <row r="2426" spans="1:7" x14ac:dyDescent="0.3">
      <c r="A2426" s="3">
        <v>34982</v>
      </c>
      <c r="B2426">
        <v>3.1901693344116202</v>
      </c>
      <c r="C2426">
        <v>5.234375</v>
      </c>
      <c r="D2426">
        <v>5.25781297683716</v>
      </c>
      <c r="E2426">
        <v>5.02343797683716</v>
      </c>
      <c r="F2426">
        <v>5.078125</v>
      </c>
      <c r="G2426">
        <v>157644800</v>
      </c>
    </row>
    <row r="2427" spans="1:7" x14ac:dyDescent="0.3">
      <c r="A2427" s="3">
        <v>34983</v>
      </c>
      <c r="B2427">
        <v>3.29968333244324</v>
      </c>
      <c r="C2427">
        <v>5.41406297683716</v>
      </c>
      <c r="D2427">
        <v>5.46093797683716</v>
      </c>
      <c r="E2427">
        <v>5.3125</v>
      </c>
      <c r="F2427">
        <v>5.36718797683716</v>
      </c>
      <c r="G2427">
        <v>107009600</v>
      </c>
    </row>
    <row r="2428" spans="1:7" x14ac:dyDescent="0.3">
      <c r="A2428" s="3">
        <v>34984</v>
      </c>
      <c r="B2428">
        <v>3.3377740383148198</v>
      </c>
      <c r="C2428">
        <v>5.47656297683716</v>
      </c>
      <c r="D2428">
        <v>5.50781297683716</v>
      </c>
      <c r="E2428">
        <v>5.41406297683716</v>
      </c>
      <c r="F2428">
        <v>5.4375</v>
      </c>
      <c r="G2428">
        <v>78700800</v>
      </c>
    </row>
    <row r="2429" spans="1:7" x14ac:dyDescent="0.3">
      <c r="A2429" s="3">
        <v>34985</v>
      </c>
      <c r="B2429">
        <v>3.2853977680206299</v>
      </c>
      <c r="C2429">
        <v>5.390625</v>
      </c>
      <c r="D2429">
        <v>5.546875</v>
      </c>
      <c r="E2429">
        <v>5.375</v>
      </c>
      <c r="F2429">
        <v>5.53125</v>
      </c>
      <c r="G2429">
        <v>68644800</v>
      </c>
    </row>
    <row r="2430" spans="1:7" x14ac:dyDescent="0.3">
      <c r="A2430" s="3">
        <v>34988</v>
      </c>
      <c r="B2430">
        <v>3.30444383621216</v>
      </c>
      <c r="C2430">
        <v>5.421875</v>
      </c>
      <c r="D2430">
        <v>5.46093797683716</v>
      </c>
      <c r="E2430">
        <v>5.34375</v>
      </c>
      <c r="F2430">
        <v>5.359375</v>
      </c>
      <c r="G2430">
        <v>61067200</v>
      </c>
    </row>
    <row r="2431" spans="1:7" x14ac:dyDescent="0.3">
      <c r="A2431" s="3">
        <v>34989</v>
      </c>
      <c r="B2431">
        <v>3.4710924625396702</v>
      </c>
      <c r="C2431">
        <v>5.69531297683716</v>
      </c>
      <c r="D2431">
        <v>5.71875</v>
      </c>
      <c r="E2431">
        <v>5.421875</v>
      </c>
      <c r="F2431">
        <v>5.453125</v>
      </c>
      <c r="G2431">
        <v>123140800</v>
      </c>
    </row>
    <row r="2432" spans="1:7" x14ac:dyDescent="0.3">
      <c r="A2432" s="3">
        <v>34990</v>
      </c>
      <c r="B2432">
        <v>3.64250612258911</v>
      </c>
      <c r="C2432">
        <v>5.97656297683716</v>
      </c>
      <c r="D2432">
        <v>6.16406297683716</v>
      </c>
      <c r="E2432">
        <v>5.92968797683716</v>
      </c>
      <c r="F2432">
        <v>6.140625</v>
      </c>
      <c r="G2432">
        <v>294329600</v>
      </c>
    </row>
    <row r="2433" spans="1:7" x14ac:dyDescent="0.3">
      <c r="A2433" s="3">
        <v>34991</v>
      </c>
      <c r="B2433">
        <v>3.6853582859039302</v>
      </c>
      <c r="C2433">
        <v>6.046875</v>
      </c>
      <c r="D2433">
        <v>6.0625</v>
      </c>
      <c r="E2433">
        <v>5.921875</v>
      </c>
      <c r="F2433">
        <v>5.953125</v>
      </c>
      <c r="G2433">
        <v>95840000</v>
      </c>
    </row>
    <row r="2434" spans="1:7" x14ac:dyDescent="0.3">
      <c r="A2434" s="3">
        <v>34992</v>
      </c>
      <c r="B2434">
        <v>3.6377427577972399</v>
      </c>
      <c r="C2434">
        <v>5.96875</v>
      </c>
      <c r="D2434">
        <v>6.05468797683716</v>
      </c>
      <c r="E2434">
        <v>5.92968797683716</v>
      </c>
      <c r="F2434">
        <v>6.03125</v>
      </c>
      <c r="G2434">
        <v>79984000</v>
      </c>
    </row>
    <row r="2435" spans="1:7" x14ac:dyDescent="0.3">
      <c r="A2435" s="3">
        <v>34995</v>
      </c>
      <c r="B2435">
        <v>3.6710746288299601</v>
      </c>
      <c r="C2435">
        <v>6.02343797683716</v>
      </c>
      <c r="D2435">
        <v>6.07031297683716</v>
      </c>
      <c r="E2435">
        <v>5.90625</v>
      </c>
      <c r="F2435">
        <v>5.9375</v>
      </c>
      <c r="G2435">
        <v>93473600</v>
      </c>
    </row>
    <row r="2436" spans="1:7" x14ac:dyDescent="0.3">
      <c r="A2436" s="3">
        <v>34996</v>
      </c>
      <c r="B2436">
        <v>3.7139263153076199</v>
      </c>
      <c r="C2436">
        <v>6.09375</v>
      </c>
      <c r="D2436">
        <v>6.13281297683716</v>
      </c>
      <c r="E2436">
        <v>6.02343797683716</v>
      </c>
      <c r="F2436">
        <v>6.02343797683716</v>
      </c>
      <c r="G2436">
        <v>68681600</v>
      </c>
    </row>
    <row r="2437" spans="1:7" x14ac:dyDescent="0.3">
      <c r="A2437" s="3">
        <v>34997</v>
      </c>
      <c r="B2437">
        <v>3.65202736854553</v>
      </c>
      <c r="C2437">
        <v>5.99218797683716</v>
      </c>
      <c r="D2437">
        <v>6.109375</v>
      </c>
      <c r="E2437">
        <v>5.99218797683716</v>
      </c>
      <c r="F2437">
        <v>6.10156297683716</v>
      </c>
      <c r="G2437">
        <v>60211200</v>
      </c>
    </row>
    <row r="2438" spans="1:7" x14ac:dyDescent="0.3">
      <c r="A2438" s="3">
        <v>34998</v>
      </c>
      <c r="B2438">
        <v>3.7329730987548801</v>
      </c>
      <c r="C2438">
        <v>6.125</v>
      </c>
      <c r="D2438">
        <v>6.13281297683716</v>
      </c>
      <c r="E2438">
        <v>5.96093797683716</v>
      </c>
      <c r="F2438">
        <v>5.984375</v>
      </c>
      <c r="G2438">
        <v>82841600</v>
      </c>
    </row>
    <row r="2439" spans="1:7" x14ac:dyDescent="0.3">
      <c r="A2439" s="3">
        <v>34999</v>
      </c>
      <c r="B2439">
        <v>3.80915451049805</v>
      </c>
      <c r="C2439">
        <v>6.25</v>
      </c>
      <c r="D2439">
        <v>6.2587890625</v>
      </c>
      <c r="E2439">
        <v>6.08593797683716</v>
      </c>
      <c r="F2439">
        <v>6.09375</v>
      </c>
      <c r="G2439">
        <v>130683200</v>
      </c>
    </row>
    <row r="2440" spans="1:7" x14ac:dyDescent="0.3">
      <c r="A2440" s="3">
        <v>35002</v>
      </c>
      <c r="B2440">
        <v>3.9139091968536399</v>
      </c>
      <c r="C2440">
        <v>6.421875</v>
      </c>
      <c r="D2440">
        <v>6.46093797683716</v>
      </c>
      <c r="E2440">
        <v>6.15625</v>
      </c>
      <c r="F2440">
        <v>6.203125</v>
      </c>
      <c r="G2440">
        <v>125464000</v>
      </c>
    </row>
    <row r="2441" spans="1:7" x14ac:dyDescent="0.3">
      <c r="A2441" s="3">
        <v>35003</v>
      </c>
      <c r="B2441">
        <v>3.80915451049805</v>
      </c>
      <c r="C2441">
        <v>6.25</v>
      </c>
      <c r="D2441">
        <v>6.46093797683716</v>
      </c>
      <c r="E2441">
        <v>6.234375</v>
      </c>
      <c r="F2441">
        <v>6.4375</v>
      </c>
      <c r="G2441">
        <v>91958400</v>
      </c>
    </row>
    <row r="2442" spans="1:7" x14ac:dyDescent="0.3">
      <c r="A2442" s="3">
        <v>35004</v>
      </c>
      <c r="B2442">
        <v>3.7472584247589098</v>
      </c>
      <c r="C2442">
        <v>6.14843797683716</v>
      </c>
      <c r="D2442">
        <v>6.3125</v>
      </c>
      <c r="E2442">
        <v>6.140625</v>
      </c>
      <c r="F2442">
        <v>6.25781297683716</v>
      </c>
      <c r="G2442">
        <v>72819200</v>
      </c>
    </row>
    <row r="2443" spans="1:7" x14ac:dyDescent="0.3">
      <c r="A2443" s="3">
        <v>35005</v>
      </c>
      <c r="B2443">
        <v>3.80915451049805</v>
      </c>
      <c r="C2443">
        <v>6.25</v>
      </c>
      <c r="D2443">
        <v>6.27343797683716</v>
      </c>
      <c r="E2443">
        <v>6.140625</v>
      </c>
      <c r="F2443">
        <v>6.16406297683716</v>
      </c>
      <c r="G2443">
        <v>63504000</v>
      </c>
    </row>
    <row r="2444" spans="1:7" x14ac:dyDescent="0.3">
      <c r="A2444" s="3">
        <v>35006</v>
      </c>
      <c r="B2444">
        <v>3.7901091575622599</v>
      </c>
      <c r="C2444">
        <v>6.21875</v>
      </c>
      <c r="D2444">
        <v>6.25781297683716</v>
      </c>
      <c r="E2444">
        <v>6.171875</v>
      </c>
      <c r="F2444">
        <v>6.25</v>
      </c>
      <c r="G2444">
        <v>40635200</v>
      </c>
    </row>
    <row r="2445" spans="1:7" x14ac:dyDescent="0.3">
      <c r="A2445" s="3">
        <v>35009</v>
      </c>
      <c r="B2445">
        <v>3.7091653347015399</v>
      </c>
      <c r="C2445">
        <v>6.08593797683716</v>
      </c>
      <c r="D2445">
        <v>6.17968797683716</v>
      </c>
      <c r="E2445">
        <v>6.05468797683716</v>
      </c>
      <c r="F2445">
        <v>6.0625</v>
      </c>
      <c r="G2445">
        <v>87729600</v>
      </c>
    </row>
    <row r="2446" spans="1:7" x14ac:dyDescent="0.3">
      <c r="A2446" s="3">
        <v>35010</v>
      </c>
      <c r="B2446">
        <v>3.5425148010253902</v>
      </c>
      <c r="C2446">
        <v>5.8125</v>
      </c>
      <c r="D2446">
        <v>6.08593797683716</v>
      </c>
      <c r="E2446">
        <v>5.80468797683716</v>
      </c>
      <c r="F2446">
        <v>6.03125</v>
      </c>
      <c r="G2446">
        <v>115921600</v>
      </c>
    </row>
    <row r="2447" spans="1:7" x14ac:dyDescent="0.3">
      <c r="A2447" s="3">
        <v>35011</v>
      </c>
      <c r="B2447">
        <v>3.6282222270965598</v>
      </c>
      <c r="C2447">
        <v>5.953125</v>
      </c>
      <c r="D2447">
        <v>5.96875</v>
      </c>
      <c r="E2447">
        <v>5.83593797683716</v>
      </c>
      <c r="F2447">
        <v>5.86718797683716</v>
      </c>
      <c r="G2447">
        <v>71280000</v>
      </c>
    </row>
    <row r="2448" spans="1:7" x14ac:dyDescent="0.3">
      <c r="A2448" s="3">
        <v>35012</v>
      </c>
      <c r="B2448">
        <v>3.7710649967193599</v>
      </c>
      <c r="C2448">
        <v>6.1875</v>
      </c>
      <c r="D2448">
        <v>6.18847703933716</v>
      </c>
      <c r="E2448">
        <v>6</v>
      </c>
      <c r="F2448">
        <v>6.03125</v>
      </c>
      <c r="G2448">
        <v>99814400</v>
      </c>
    </row>
    <row r="2449" spans="1:7" x14ac:dyDescent="0.3">
      <c r="A2449" s="3">
        <v>35013</v>
      </c>
      <c r="B2449">
        <v>3.6901185512542698</v>
      </c>
      <c r="C2449">
        <v>6.05468797683716</v>
      </c>
      <c r="D2449">
        <v>6.1875</v>
      </c>
      <c r="E2449">
        <v>6.0380859375</v>
      </c>
      <c r="F2449">
        <v>6.15625</v>
      </c>
      <c r="G2449">
        <v>60819200</v>
      </c>
    </row>
    <row r="2450" spans="1:7" x14ac:dyDescent="0.3">
      <c r="A2450" s="3">
        <v>35016</v>
      </c>
      <c r="B2450">
        <v>3.6686925888061501</v>
      </c>
      <c r="C2450">
        <v>6.01953077316284</v>
      </c>
      <c r="D2450">
        <v>6.078125</v>
      </c>
      <c r="E2450">
        <v>6.00390577316284</v>
      </c>
      <c r="F2450">
        <v>6.03906297683716</v>
      </c>
      <c r="G2450">
        <v>59003200</v>
      </c>
    </row>
    <row r="2451" spans="1:7" x14ac:dyDescent="0.3">
      <c r="A2451" s="3">
        <v>35017</v>
      </c>
      <c r="B2451">
        <v>3.58060622215271</v>
      </c>
      <c r="C2451">
        <v>5.875</v>
      </c>
      <c r="D2451">
        <v>6</v>
      </c>
      <c r="E2451">
        <v>5.86718797683716</v>
      </c>
      <c r="F2451">
        <v>5.99218797683716</v>
      </c>
      <c r="G2451">
        <v>75657600</v>
      </c>
    </row>
    <row r="2452" spans="1:7" x14ac:dyDescent="0.3">
      <c r="A2452" s="3">
        <v>35018</v>
      </c>
      <c r="B2452">
        <v>3.58060622215271</v>
      </c>
      <c r="C2452">
        <v>5.875</v>
      </c>
      <c r="D2452">
        <v>5.91406297683716</v>
      </c>
      <c r="E2452">
        <v>5.74218797683716</v>
      </c>
      <c r="F2452">
        <v>5.89843797683716</v>
      </c>
      <c r="G2452">
        <v>108686400</v>
      </c>
    </row>
    <row r="2453" spans="1:7" x14ac:dyDescent="0.3">
      <c r="A2453" s="3">
        <v>35019</v>
      </c>
      <c r="B2453">
        <v>3.4234786033630402</v>
      </c>
      <c r="C2453">
        <v>5.61718797683716</v>
      </c>
      <c r="D2453">
        <v>5.74023389816284</v>
      </c>
      <c r="E2453">
        <v>5.60156297683716</v>
      </c>
      <c r="F2453">
        <v>5.65625</v>
      </c>
      <c r="G2453">
        <v>195126400</v>
      </c>
    </row>
    <row r="2454" spans="1:7" x14ac:dyDescent="0.3">
      <c r="A2454" s="3">
        <v>35020</v>
      </c>
      <c r="B2454">
        <v>3.3282511234283501</v>
      </c>
      <c r="C2454">
        <v>5.46093797683716</v>
      </c>
      <c r="D2454">
        <v>5.66406297683716</v>
      </c>
      <c r="E2454">
        <v>5.46093797683716</v>
      </c>
      <c r="F2454">
        <v>5.625</v>
      </c>
      <c r="G2454">
        <v>143803200</v>
      </c>
    </row>
    <row r="2455" spans="1:7" x14ac:dyDescent="0.3">
      <c r="A2455" s="3">
        <v>35023</v>
      </c>
      <c r="B2455">
        <v>3.2758748531341602</v>
      </c>
      <c r="C2455">
        <v>5.375</v>
      </c>
      <c r="D2455">
        <v>5.58593797683716</v>
      </c>
      <c r="E2455">
        <v>5.359375</v>
      </c>
      <c r="F2455">
        <v>5.52343797683716</v>
      </c>
      <c r="G2455">
        <v>115296000</v>
      </c>
    </row>
    <row r="2456" spans="1:7" x14ac:dyDescent="0.3">
      <c r="A2456" s="3">
        <v>35024</v>
      </c>
      <c r="B2456">
        <v>3.3520581722259499</v>
      </c>
      <c r="C2456">
        <v>5.5</v>
      </c>
      <c r="D2456">
        <v>5.546875</v>
      </c>
      <c r="E2456">
        <v>5.265625</v>
      </c>
      <c r="F2456">
        <v>5.36718797683716</v>
      </c>
      <c r="G2456">
        <v>130163200</v>
      </c>
    </row>
    <row r="2457" spans="1:7" x14ac:dyDescent="0.3">
      <c r="A2457" s="3">
        <v>35025</v>
      </c>
      <c r="B2457">
        <v>3.3282511234283501</v>
      </c>
      <c r="C2457">
        <v>5.46093797683716</v>
      </c>
      <c r="D2457">
        <v>5.59375</v>
      </c>
      <c r="E2457">
        <v>5.453125</v>
      </c>
      <c r="F2457">
        <v>5.52343797683716</v>
      </c>
      <c r="G2457">
        <v>65428800</v>
      </c>
    </row>
    <row r="2458" spans="1:7" x14ac:dyDescent="0.3">
      <c r="A2458" s="3">
        <v>35027</v>
      </c>
      <c r="B2458">
        <v>3.3520581722259499</v>
      </c>
      <c r="C2458">
        <v>5.5</v>
      </c>
      <c r="D2458">
        <v>5.515625</v>
      </c>
      <c r="E2458">
        <v>5.46093797683716</v>
      </c>
      <c r="F2458">
        <v>5.47656297683716</v>
      </c>
      <c r="G2458">
        <v>15014400</v>
      </c>
    </row>
    <row r="2459" spans="1:7" x14ac:dyDescent="0.3">
      <c r="A2459" s="3">
        <v>35030</v>
      </c>
      <c r="B2459">
        <v>3.3234891891479501</v>
      </c>
      <c r="C2459">
        <v>5.453125</v>
      </c>
      <c r="D2459">
        <v>5.59375</v>
      </c>
      <c r="E2459">
        <v>5.4462890625</v>
      </c>
      <c r="F2459">
        <v>5.53906297683716</v>
      </c>
      <c r="G2459">
        <v>79100800</v>
      </c>
    </row>
    <row r="2460" spans="1:7" x14ac:dyDescent="0.3">
      <c r="A2460" s="3">
        <v>35031</v>
      </c>
      <c r="B2460">
        <v>3.4853773117065399</v>
      </c>
      <c r="C2460">
        <v>5.71875</v>
      </c>
      <c r="D2460">
        <v>5.71875</v>
      </c>
      <c r="E2460">
        <v>5.40625</v>
      </c>
      <c r="F2460">
        <v>5.4375</v>
      </c>
      <c r="G2460">
        <v>86537600</v>
      </c>
    </row>
    <row r="2461" spans="1:7" x14ac:dyDescent="0.3">
      <c r="A2461" s="3">
        <v>35032</v>
      </c>
      <c r="B2461">
        <v>3.4187173843383798</v>
      </c>
      <c r="C2461">
        <v>5.609375</v>
      </c>
      <c r="D2461">
        <v>5.78125</v>
      </c>
      <c r="E2461">
        <v>5.578125</v>
      </c>
      <c r="F2461">
        <v>5.74218797683716</v>
      </c>
      <c r="G2461">
        <v>91067200</v>
      </c>
    </row>
    <row r="2462" spans="1:7" x14ac:dyDescent="0.3">
      <c r="A2462" s="3">
        <v>35033</v>
      </c>
      <c r="B2462">
        <v>3.3187282085418701</v>
      </c>
      <c r="C2462">
        <v>5.44531297683716</v>
      </c>
      <c r="D2462">
        <v>5.609375</v>
      </c>
      <c r="E2462">
        <v>5.42968797683716</v>
      </c>
      <c r="F2462">
        <v>5.59375</v>
      </c>
      <c r="G2462">
        <v>93512000</v>
      </c>
    </row>
    <row r="2463" spans="1:7" x14ac:dyDescent="0.3">
      <c r="A2463" s="3">
        <v>35034</v>
      </c>
      <c r="B2463">
        <v>3.2853977680206299</v>
      </c>
      <c r="C2463">
        <v>5.390625</v>
      </c>
      <c r="D2463">
        <v>5.49218797683716</v>
      </c>
      <c r="E2463">
        <v>5.36718797683716</v>
      </c>
      <c r="F2463">
        <v>5.44531297683716</v>
      </c>
      <c r="G2463">
        <v>96124800</v>
      </c>
    </row>
    <row r="2464" spans="1:7" x14ac:dyDescent="0.3">
      <c r="A2464" s="3">
        <v>35037</v>
      </c>
      <c r="B2464">
        <v>3.3472959995269802</v>
      </c>
      <c r="C2464">
        <v>5.49218797683716</v>
      </c>
      <c r="D2464">
        <v>5.60156297683716</v>
      </c>
      <c r="E2464">
        <v>5.328125</v>
      </c>
      <c r="F2464">
        <v>5.38281297683716</v>
      </c>
      <c r="G2464">
        <v>130436800</v>
      </c>
    </row>
    <row r="2465" spans="1:7" x14ac:dyDescent="0.3">
      <c r="A2465" s="3">
        <v>35038</v>
      </c>
      <c r="B2465">
        <v>3.2758748531341602</v>
      </c>
      <c r="C2465">
        <v>5.375</v>
      </c>
      <c r="D2465">
        <v>5.50781297683716</v>
      </c>
      <c r="E2465">
        <v>5.32031297683716</v>
      </c>
      <c r="F2465">
        <v>5.49218797683716</v>
      </c>
      <c r="G2465">
        <v>104528000</v>
      </c>
    </row>
    <row r="2466" spans="1:7" x14ac:dyDescent="0.3">
      <c r="A2466" s="3">
        <v>35039</v>
      </c>
      <c r="B2466">
        <v>3.4520480632782</v>
      </c>
      <c r="C2466">
        <v>5.66406297683716</v>
      </c>
      <c r="D2466">
        <v>5.6875</v>
      </c>
      <c r="E2466">
        <v>5.375</v>
      </c>
      <c r="F2466">
        <v>5.38281297683716</v>
      </c>
      <c r="G2466">
        <v>145272000</v>
      </c>
    </row>
    <row r="2467" spans="1:7" x14ac:dyDescent="0.3">
      <c r="A2467" s="3">
        <v>35040</v>
      </c>
      <c r="B2467">
        <v>3.4472858905792201</v>
      </c>
      <c r="C2467">
        <v>5.65625</v>
      </c>
      <c r="D2467">
        <v>5.75</v>
      </c>
      <c r="E2467">
        <v>5.5537109375</v>
      </c>
      <c r="F2467">
        <v>5.69531297683716</v>
      </c>
      <c r="G2467">
        <v>132876800</v>
      </c>
    </row>
    <row r="2468" spans="1:7" x14ac:dyDescent="0.3">
      <c r="A2468" s="3">
        <v>35041</v>
      </c>
      <c r="B2468">
        <v>3.5996503829956099</v>
      </c>
      <c r="C2468">
        <v>5.90625</v>
      </c>
      <c r="D2468">
        <v>5.91406297683716</v>
      </c>
      <c r="E2468">
        <v>5.76464796066284</v>
      </c>
      <c r="F2468">
        <v>5.78906297683716</v>
      </c>
      <c r="G2468">
        <v>147041600</v>
      </c>
    </row>
    <row r="2469" spans="1:7" x14ac:dyDescent="0.3">
      <c r="A2469" s="3">
        <v>35044</v>
      </c>
      <c r="B2469">
        <v>3.5472769737243701</v>
      </c>
      <c r="C2469">
        <v>5.82031297683716</v>
      </c>
      <c r="D2469">
        <v>5.921875</v>
      </c>
      <c r="E2469">
        <v>5.8125</v>
      </c>
      <c r="F2469">
        <v>5.90625</v>
      </c>
      <c r="G2469">
        <v>61924800</v>
      </c>
    </row>
    <row r="2470" spans="1:7" x14ac:dyDescent="0.3">
      <c r="A2470" s="3">
        <v>35045</v>
      </c>
      <c r="B2470">
        <v>3.4806158542633101</v>
      </c>
      <c r="C2470">
        <v>5.71093797683716</v>
      </c>
      <c r="D2470">
        <v>5.82031297683716</v>
      </c>
      <c r="E2470">
        <v>5.69531297683716</v>
      </c>
      <c r="F2470">
        <v>5.8125</v>
      </c>
      <c r="G2470">
        <v>44739200</v>
      </c>
    </row>
    <row r="2471" spans="1:7" x14ac:dyDescent="0.3">
      <c r="A2471" s="3">
        <v>35046</v>
      </c>
      <c r="B2471">
        <v>3.4949002265930198</v>
      </c>
      <c r="C2471">
        <v>5.734375</v>
      </c>
      <c r="D2471">
        <v>5.75781297683716</v>
      </c>
      <c r="E2471">
        <v>5.65625</v>
      </c>
      <c r="F2471">
        <v>5.69531297683716</v>
      </c>
      <c r="G2471">
        <v>39577600</v>
      </c>
    </row>
    <row r="2472" spans="1:7" x14ac:dyDescent="0.3">
      <c r="A2472" s="3">
        <v>35047</v>
      </c>
      <c r="B2472">
        <v>3.3806247711181601</v>
      </c>
      <c r="C2472">
        <v>5.546875</v>
      </c>
      <c r="D2472">
        <v>5.84375</v>
      </c>
      <c r="E2472">
        <v>5.53906297683716</v>
      </c>
      <c r="F2472">
        <v>5.765625</v>
      </c>
      <c r="G2472">
        <v>92822400</v>
      </c>
    </row>
    <row r="2473" spans="1:7" x14ac:dyDescent="0.3">
      <c r="A2473" s="3">
        <v>35048</v>
      </c>
      <c r="B2473">
        <v>3.3663408756256099</v>
      </c>
      <c r="C2473">
        <v>5.52343797683716</v>
      </c>
      <c r="D2473">
        <v>5.609375</v>
      </c>
      <c r="E2473">
        <v>5.453125</v>
      </c>
      <c r="F2473">
        <v>5.57031297683716</v>
      </c>
      <c r="G2473">
        <v>115470400</v>
      </c>
    </row>
    <row r="2474" spans="1:7" x14ac:dyDescent="0.3">
      <c r="A2474" s="3">
        <v>35051</v>
      </c>
      <c r="B2474">
        <v>3.3139660358428999</v>
      </c>
      <c r="C2474">
        <v>5.4375</v>
      </c>
      <c r="D2474">
        <v>5.5625</v>
      </c>
      <c r="E2474">
        <v>5.33593797683716</v>
      </c>
      <c r="F2474">
        <v>5.52343797683716</v>
      </c>
      <c r="G2474">
        <v>99460800</v>
      </c>
    </row>
    <row r="2475" spans="1:7" x14ac:dyDescent="0.3">
      <c r="A2475" s="3">
        <v>35052</v>
      </c>
      <c r="B2475">
        <v>3.4615716934204102</v>
      </c>
      <c r="C2475">
        <v>5.67968797683716</v>
      </c>
      <c r="D2475">
        <v>5.68847703933716</v>
      </c>
      <c r="E2475">
        <v>5.46093797683716</v>
      </c>
      <c r="F2475">
        <v>5.46093797683716</v>
      </c>
      <c r="G2475">
        <v>84340800</v>
      </c>
    </row>
    <row r="2476" spans="1:7" x14ac:dyDescent="0.3">
      <c r="A2476" s="3">
        <v>35053</v>
      </c>
      <c r="B2476">
        <v>3.3187282085418701</v>
      </c>
      <c r="C2476">
        <v>5.44531297683716</v>
      </c>
      <c r="D2476">
        <v>5.71093797683716</v>
      </c>
      <c r="E2476">
        <v>5.4375</v>
      </c>
      <c r="F2476">
        <v>5.69531297683716</v>
      </c>
      <c r="G2476">
        <v>84980800</v>
      </c>
    </row>
    <row r="2477" spans="1:7" x14ac:dyDescent="0.3">
      <c r="A2477" s="3">
        <v>35054</v>
      </c>
      <c r="B2477">
        <v>3.4282395839691202</v>
      </c>
      <c r="C2477">
        <v>5.625</v>
      </c>
      <c r="D2477">
        <v>5.625</v>
      </c>
      <c r="E2477">
        <v>5.46093797683716</v>
      </c>
      <c r="F2477">
        <v>5.484375</v>
      </c>
      <c r="G2477">
        <v>60593600</v>
      </c>
    </row>
    <row r="2478" spans="1:7" x14ac:dyDescent="0.3">
      <c r="A2478" s="3">
        <v>35055</v>
      </c>
      <c r="B2478">
        <v>3.4472858905792201</v>
      </c>
      <c r="C2478">
        <v>5.65625</v>
      </c>
      <c r="D2478">
        <v>5.67968797683716</v>
      </c>
      <c r="E2478">
        <v>5.57031297683716</v>
      </c>
      <c r="F2478">
        <v>5.63281297683716</v>
      </c>
      <c r="G2478">
        <v>36057600</v>
      </c>
    </row>
    <row r="2479" spans="1:7" x14ac:dyDescent="0.3">
      <c r="A2479" s="3">
        <v>35059</v>
      </c>
      <c r="B2479">
        <v>3.4377646446228001</v>
      </c>
      <c r="C2479">
        <v>5.640625</v>
      </c>
      <c r="D2479">
        <v>5.703125</v>
      </c>
      <c r="E2479">
        <v>5.61718797683716</v>
      </c>
      <c r="F2479">
        <v>5.640625</v>
      </c>
      <c r="G2479">
        <v>34707200</v>
      </c>
    </row>
    <row r="2480" spans="1:7" x14ac:dyDescent="0.3">
      <c r="A2480" s="3">
        <v>35060</v>
      </c>
      <c r="B2480">
        <v>3.38538789749146</v>
      </c>
      <c r="C2480">
        <v>5.55468797683716</v>
      </c>
      <c r="D2480">
        <v>5.66406297683716</v>
      </c>
      <c r="E2480">
        <v>5.52343797683716</v>
      </c>
      <c r="F2480">
        <v>5.64843797683716</v>
      </c>
      <c r="G2480">
        <v>40539200</v>
      </c>
    </row>
    <row r="2481" spans="1:7" x14ac:dyDescent="0.3">
      <c r="A2481" s="3">
        <v>35061</v>
      </c>
      <c r="B2481">
        <v>3.3282511234283501</v>
      </c>
      <c r="C2481">
        <v>5.46093797683716</v>
      </c>
      <c r="D2481">
        <v>5.53125</v>
      </c>
      <c r="E2481">
        <v>5.453125</v>
      </c>
      <c r="F2481">
        <v>5.515625</v>
      </c>
      <c r="G2481">
        <v>49777600</v>
      </c>
    </row>
    <row r="2482" spans="1:7" x14ac:dyDescent="0.3">
      <c r="A2482" s="3">
        <v>35062</v>
      </c>
      <c r="B2482">
        <v>3.3425340652465798</v>
      </c>
      <c r="C2482">
        <v>5.484375</v>
      </c>
      <c r="D2482">
        <v>5.546875</v>
      </c>
      <c r="E2482">
        <v>5.390625</v>
      </c>
      <c r="F2482">
        <v>5.453125</v>
      </c>
      <c r="G2482">
        <v>52342400</v>
      </c>
    </row>
    <row r="2483" spans="1:7" x14ac:dyDescent="0.3">
      <c r="A2483" s="3">
        <v>35066</v>
      </c>
      <c r="B2483">
        <v>3.4187173843383798</v>
      </c>
      <c r="C2483">
        <v>5.609375</v>
      </c>
      <c r="D2483">
        <v>5.609375</v>
      </c>
      <c r="E2483">
        <v>5.46093797683716</v>
      </c>
      <c r="F2483">
        <v>5.49218797683716</v>
      </c>
      <c r="G2483">
        <v>57779200</v>
      </c>
    </row>
    <row r="2484" spans="1:7" x14ac:dyDescent="0.3">
      <c r="A2484" s="3">
        <v>35067</v>
      </c>
      <c r="B2484">
        <v>3.30920433998108</v>
      </c>
      <c r="C2484">
        <v>5.42968797683716</v>
      </c>
      <c r="D2484">
        <v>5.63281297683716</v>
      </c>
      <c r="E2484">
        <v>5.421875</v>
      </c>
      <c r="F2484">
        <v>5.57031297683716</v>
      </c>
      <c r="G2484">
        <v>62857600</v>
      </c>
    </row>
    <row r="2485" spans="1:7" x14ac:dyDescent="0.3">
      <c r="A2485" s="3">
        <v>35068</v>
      </c>
      <c r="B2485">
        <v>3.3282511234283501</v>
      </c>
      <c r="C2485">
        <v>5.46093797683716</v>
      </c>
      <c r="D2485">
        <v>5.46875</v>
      </c>
      <c r="E2485">
        <v>5.30468797683716</v>
      </c>
      <c r="F2485">
        <v>5.453125</v>
      </c>
      <c r="G2485">
        <v>102353600</v>
      </c>
    </row>
    <row r="2486" spans="1:7" x14ac:dyDescent="0.3">
      <c r="A2486" s="3">
        <v>35069</v>
      </c>
      <c r="B2486">
        <v>3.2901599407196001</v>
      </c>
      <c r="C2486">
        <v>5.39843797683716</v>
      </c>
      <c r="D2486">
        <v>5.47656297683716</v>
      </c>
      <c r="E2486">
        <v>5.38281297683716</v>
      </c>
      <c r="F2486">
        <v>5.390625</v>
      </c>
      <c r="G2486">
        <v>62083200</v>
      </c>
    </row>
    <row r="2487" spans="1:7" x14ac:dyDescent="0.3">
      <c r="A2487" s="3">
        <v>35072</v>
      </c>
      <c r="B2487">
        <v>3.2853977680206299</v>
      </c>
      <c r="C2487">
        <v>5.390625</v>
      </c>
      <c r="D2487">
        <v>5.47656297683716</v>
      </c>
      <c r="E2487">
        <v>5.38281297683716</v>
      </c>
      <c r="F2487">
        <v>5.40625</v>
      </c>
      <c r="G2487">
        <v>11377600</v>
      </c>
    </row>
    <row r="2488" spans="1:7" x14ac:dyDescent="0.3">
      <c r="A2488" s="3">
        <v>35073</v>
      </c>
      <c r="B2488">
        <v>3.0544672012329102</v>
      </c>
      <c r="C2488">
        <v>5.01171922683716</v>
      </c>
      <c r="D2488">
        <v>5.375</v>
      </c>
      <c r="E2488">
        <v>4.99218797683716</v>
      </c>
      <c r="F2488">
        <v>5.375</v>
      </c>
      <c r="G2488">
        <v>177424000</v>
      </c>
    </row>
    <row r="2489" spans="1:7" x14ac:dyDescent="0.3">
      <c r="A2489" s="3">
        <v>35074</v>
      </c>
      <c r="B2489">
        <v>3.1377918720245401</v>
      </c>
      <c r="C2489">
        <v>5.14843797683716</v>
      </c>
      <c r="D2489">
        <v>5.203125</v>
      </c>
      <c r="E2489">
        <v>5.03027296066284</v>
      </c>
      <c r="F2489">
        <v>5.03125</v>
      </c>
      <c r="G2489">
        <v>181571200</v>
      </c>
    </row>
    <row r="2490" spans="1:7" x14ac:dyDescent="0.3">
      <c r="A2490" s="3">
        <v>35075</v>
      </c>
      <c r="B2490">
        <v>3.29968333244324</v>
      </c>
      <c r="C2490">
        <v>5.41406297683716</v>
      </c>
      <c r="D2490">
        <v>5.42968797683716</v>
      </c>
      <c r="E2490">
        <v>5.19531297683716</v>
      </c>
      <c r="F2490">
        <v>5.21875</v>
      </c>
      <c r="G2490">
        <v>116617600</v>
      </c>
    </row>
    <row r="2491" spans="1:7" x14ac:dyDescent="0.3">
      <c r="A2491" s="3">
        <v>35076</v>
      </c>
      <c r="B2491">
        <v>3.2663516998290998</v>
      </c>
      <c r="C2491">
        <v>5.359375</v>
      </c>
      <c r="D2491">
        <v>5.42968797683716</v>
      </c>
      <c r="E2491">
        <v>5.24218797683716</v>
      </c>
      <c r="F2491">
        <v>5.40625</v>
      </c>
      <c r="G2491">
        <v>80544000</v>
      </c>
    </row>
    <row r="2492" spans="1:7" x14ac:dyDescent="0.3">
      <c r="A2492" s="3">
        <v>35079</v>
      </c>
      <c r="B2492">
        <v>3.1425533294677699</v>
      </c>
      <c r="C2492">
        <v>5.15625</v>
      </c>
      <c r="D2492">
        <v>5.36718797683716</v>
      </c>
      <c r="E2492">
        <v>5.11718797683716</v>
      </c>
      <c r="F2492">
        <v>5.36718797683716</v>
      </c>
      <c r="G2492">
        <v>84572800</v>
      </c>
    </row>
    <row r="2493" spans="1:7" x14ac:dyDescent="0.3">
      <c r="A2493" s="3">
        <v>35080</v>
      </c>
      <c r="B2493">
        <v>3.2901599407196001</v>
      </c>
      <c r="C2493">
        <v>5.39843797683716</v>
      </c>
      <c r="D2493">
        <v>5.40527296066284</v>
      </c>
      <c r="E2493">
        <v>5.203125</v>
      </c>
      <c r="F2493">
        <v>5.22656297683716</v>
      </c>
      <c r="G2493">
        <v>122006400</v>
      </c>
    </row>
    <row r="2494" spans="1:7" x14ac:dyDescent="0.3">
      <c r="A2494" s="3">
        <v>35081</v>
      </c>
      <c r="B2494">
        <v>3.23302149772644</v>
      </c>
      <c r="C2494">
        <v>5.30468797683716</v>
      </c>
      <c r="D2494">
        <v>5.46875</v>
      </c>
      <c r="E2494">
        <v>5.28906297683716</v>
      </c>
      <c r="F2494">
        <v>5.296875</v>
      </c>
      <c r="G2494">
        <v>143078400</v>
      </c>
    </row>
    <row r="2495" spans="1:7" x14ac:dyDescent="0.3">
      <c r="A2495" s="3">
        <v>35082</v>
      </c>
      <c r="B2495">
        <v>3.3377740383148198</v>
      </c>
      <c r="C2495">
        <v>5.47656297683716</v>
      </c>
      <c r="D2495">
        <v>5.55468797683716</v>
      </c>
      <c r="E2495">
        <v>5.3125</v>
      </c>
      <c r="F2495">
        <v>5.34375</v>
      </c>
      <c r="G2495">
        <v>121331200</v>
      </c>
    </row>
    <row r="2496" spans="1:7" x14ac:dyDescent="0.3">
      <c r="A2496" s="3">
        <v>35083</v>
      </c>
      <c r="B2496">
        <v>3.4996612071990998</v>
      </c>
      <c r="C2496">
        <v>5.74218797683716</v>
      </c>
      <c r="D2496">
        <v>5.828125</v>
      </c>
      <c r="E2496">
        <v>5.60156297683716</v>
      </c>
      <c r="F2496">
        <v>5.640625</v>
      </c>
      <c r="G2496">
        <v>227440000</v>
      </c>
    </row>
    <row r="2497" spans="1:7" x14ac:dyDescent="0.3">
      <c r="A2497" s="3">
        <v>35086</v>
      </c>
      <c r="B2497">
        <v>3.50442290306091</v>
      </c>
      <c r="C2497">
        <v>5.75</v>
      </c>
      <c r="D2497">
        <v>5.796875</v>
      </c>
      <c r="E2497">
        <v>5.67968797683716</v>
      </c>
      <c r="F2497">
        <v>5.72656297683716</v>
      </c>
      <c r="G2497">
        <v>82643200</v>
      </c>
    </row>
    <row r="2498" spans="1:7" x14ac:dyDescent="0.3">
      <c r="A2498" s="3">
        <v>35087</v>
      </c>
      <c r="B2498">
        <v>3.4091928005218501</v>
      </c>
      <c r="C2498">
        <v>5.59375</v>
      </c>
      <c r="D2498">
        <v>5.734375</v>
      </c>
      <c r="E2498">
        <v>5.578125</v>
      </c>
      <c r="F2498">
        <v>5.71093797683716</v>
      </c>
      <c r="G2498">
        <v>66473600</v>
      </c>
    </row>
    <row r="2499" spans="1:7" x14ac:dyDescent="0.3">
      <c r="A2499" s="3">
        <v>35088</v>
      </c>
      <c r="B2499">
        <v>3.4758551120758101</v>
      </c>
      <c r="C2499">
        <v>5.703125</v>
      </c>
      <c r="D2499">
        <v>5.78125</v>
      </c>
      <c r="E2499">
        <v>5.59375</v>
      </c>
      <c r="F2499">
        <v>5.61718797683716</v>
      </c>
      <c r="G2499">
        <v>92217600</v>
      </c>
    </row>
    <row r="2500" spans="1:7" x14ac:dyDescent="0.3">
      <c r="A2500" s="3">
        <v>35089</v>
      </c>
      <c r="B2500">
        <v>3.4044337272643999</v>
      </c>
      <c r="C2500">
        <v>5.58593797683716</v>
      </c>
      <c r="D2500">
        <v>5.72656297683716</v>
      </c>
      <c r="E2500">
        <v>5.5625</v>
      </c>
      <c r="F2500">
        <v>5.71093797683716</v>
      </c>
      <c r="G2500">
        <v>59881600</v>
      </c>
    </row>
    <row r="2501" spans="1:7" x14ac:dyDescent="0.3">
      <c r="A2501" s="3">
        <v>35090</v>
      </c>
      <c r="B2501">
        <v>3.4472858905792201</v>
      </c>
      <c r="C2501">
        <v>5.65625</v>
      </c>
      <c r="D2501">
        <v>5.67968797683716</v>
      </c>
      <c r="E2501">
        <v>5.5625</v>
      </c>
      <c r="F2501">
        <v>5.57031297683716</v>
      </c>
      <c r="G2501">
        <v>50881600</v>
      </c>
    </row>
    <row r="2502" spans="1:7" x14ac:dyDescent="0.3">
      <c r="A2502" s="3">
        <v>35093</v>
      </c>
      <c r="B2502">
        <v>3.4425241947174099</v>
      </c>
      <c r="C2502">
        <v>5.64843797683716</v>
      </c>
      <c r="D2502">
        <v>5.703125</v>
      </c>
      <c r="E2502">
        <v>5.5849609375</v>
      </c>
      <c r="F2502">
        <v>5.671875</v>
      </c>
      <c r="G2502">
        <v>39587200</v>
      </c>
    </row>
    <row r="2503" spans="1:7" x14ac:dyDescent="0.3">
      <c r="A2503" s="3">
        <v>35094</v>
      </c>
      <c r="B2503">
        <v>3.45918941497803</v>
      </c>
      <c r="C2503">
        <v>5.67578077316284</v>
      </c>
      <c r="D2503">
        <v>5.71093797683716</v>
      </c>
      <c r="E2503">
        <v>5.66406297683716</v>
      </c>
      <c r="F2503">
        <v>5.67968797683716</v>
      </c>
      <c r="G2503">
        <v>45120000</v>
      </c>
    </row>
    <row r="2504" spans="1:7" x14ac:dyDescent="0.3">
      <c r="A2504" s="3">
        <v>35095</v>
      </c>
      <c r="B2504">
        <v>3.5234692096710201</v>
      </c>
      <c r="C2504">
        <v>5.78125</v>
      </c>
      <c r="D2504">
        <v>5.78906297683716</v>
      </c>
      <c r="E2504">
        <v>5.63281297683716</v>
      </c>
      <c r="F2504">
        <v>5.671875</v>
      </c>
      <c r="G2504">
        <v>68774400</v>
      </c>
    </row>
    <row r="2505" spans="1:7" x14ac:dyDescent="0.3">
      <c r="A2505" s="3">
        <v>35096</v>
      </c>
      <c r="B2505">
        <v>3.5853676795959499</v>
      </c>
      <c r="C2505">
        <v>5.88281297683716</v>
      </c>
      <c r="D2505">
        <v>5.890625</v>
      </c>
      <c r="E2505">
        <v>5.75</v>
      </c>
      <c r="F2505">
        <v>5.765625</v>
      </c>
      <c r="G2505">
        <v>78587200</v>
      </c>
    </row>
    <row r="2506" spans="1:7" x14ac:dyDescent="0.3">
      <c r="A2506" s="3">
        <v>35097</v>
      </c>
      <c r="B2506">
        <v>3.5425148010253902</v>
      </c>
      <c r="C2506">
        <v>5.8125</v>
      </c>
      <c r="D2506">
        <v>5.88281297683716</v>
      </c>
      <c r="E2506">
        <v>5.75781297683716</v>
      </c>
      <c r="F2506">
        <v>5.875</v>
      </c>
      <c r="G2506">
        <v>44686400</v>
      </c>
    </row>
    <row r="2507" spans="1:7" x14ac:dyDescent="0.3">
      <c r="A2507" s="3">
        <v>35100</v>
      </c>
      <c r="B2507">
        <v>3.6996421813964901</v>
      </c>
      <c r="C2507">
        <v>6.07031297683716</v>
      </c>
      <c r="D2507">
        <v>6.078125</v>
      </c>
      <c r="E2507">
        <v>5.796875</v>
      </c>
      <c r="F2507">
        <v>5.796875</v>
      </c>
      <c r="G2507">
        <v>126480000</v>
      </c>
    </row>
    <row r="2508" spans="1:7" x14ac:dyDescent="0.3">
      <c r="A2508" s="3">
        <v>35101</v>
      </c>
      <c r="B2508">
        <v>3.6758344173431401</v>
      </c>
      <c r="C2508">
        <v>6.03125</v>
      </c>
      <c r="D2508">
        <v>6.09375</v>
      </c>
      <c r="E2508">
        <v>5.97656297683716</v>
      </c>
      <c r="F2508">
        <v>6.03125</v>
      </c>
      <c r="G2508">
        <v>98158400</v>
      </c>
    </row>
    <row r="2509" spans="1:7" x14ac:dyDescent="0.3">
      <c r="A2509" s="3">
        <v>35102</v>
      </c>
      <c r="B2509">
        <v>3.6901185512542698</v>
      </c>
      <c r="C2509">
        <v>6.05468797683716</v>
      </c>
      <c r="D2509">
        <v>6.07031297683716</v>
      </c>
      <c r="E2509">
        <v>5.96777296066284</v>
      </c>
      <c r="F2509">
        <v>6</v>
      </c>
      <c r="G2509">
        <v>65555200</v>
      </c>
    </row>
    <row r="2510" spans="1:7" x14ac:dyDescent="0.3">
      <c r="A2510" s="3">
        <v>35103</v>
      </c>
      <c r="B2510">
        <v>3.7663030624389702</v>
      </c>
      <c r="C2510">
        <v>6.17968797683716</v>
      </c>
      <c r="D2510">
        <v>6.21875</v>
      </c>
      <c r="E2510">
        <v>5.96875</v>
      </c>
      <c r="F2510">
        <v>6.03906297683716</v>
      </c>
      <c r="G2510">
        <v>103924800</v>
      </c>
    </row>
    <row r="2511" spans="1:7" x14ac:dyDescent="0.3">
      <c r="A2511" s="3">
        <v>35104</v>
      </c>
      <c r="B2511">
        <v>3.8139178752899201</v>
      </c>
      <c r="C2511">
        <v>6.25781297683716</v>
      </c>
      <c r="D2511">
        <v>6.265625</v>
      </c>
      <c r="E2511">
        <v>6.15625</v>
      </c>
      <c r="F2511">
        <v>6.171875</v>
      </c>
      <c r="G2511">
        <v>122832000</v>
      </c>
    </row>
    <row r="2512" spans="1:7" x14ac:dyDescent="0.3">
      <c r="A2512" s="3">
        <v>35107</v>
      </c>
      <c r="B2512">
        <v>3.7901091575622599</v>
      </c>
      <c r="C2512">
        <v>6.21875</v>
      </c>
      <c r="D2512">
        <v>6.32031297683716</v>
      </c>
      <c r="E2512">
        <v>6.19531297683716</v>
      </c>
      <c r="F2512">
        <v>6.234375</v>
      </c>
      <c r="G2512">
        <v>87779200</v>
      </c>
    </row>
    <row r="2513" spans="1:7" x14ac:dyDescent="0.3">
      <c r="A2513" s="3">
        <v>35108</v>
      </c>
      <c r="B2513">
        <v>3.7948703765869101</v>
      </c>
      <c r="C2513">
        <v>6.22656297683716</v>
      </c>
      <c r="D2513">
        <v>6.265625</v>
      </c>
      <c r="E2513">
        <v>6.09375</v>
      </c>
      <c r="F2513">
        <v>6.109375</v>
      </c>
      <c r="G2513">
        <v>114513600</v>
      </c>
    </row>
    <row r="2514" spans="1:7" x14ac:dyDescent="0.3">
      <c r="A2514" s="3">
        <v>35109</v>
      </c>
      <c r="B2514">
        <v>3.7615406513214098</v>
      </c>
      <c r="C2514">
        <v>6.171875</v>
      </c>
      <c r="D2514">
        <v>6.25781297683716</v>
      </c>
      <c r="E2514">
        <v>6.14843797683716</v>
      </c>
      <c r="F2514">
        <v>6.25781297683716</v>
      </c>
      <c r="G2514">
        <v>80212800</v>
      </c>
    </row>
    <row r="2515" spans="1:7" x14ac:dyDescent="0.3">
      <c r="A2515" s="3">
        <v>35110</v>
      </c>
      <c r="B2515">
        <v>3.7520184516906698</v>
      </c>
      <c r="C2515">
        <v>6.15625</v>
      </c>
      <c r="D2515">
        <v>6.19531297683716</v>
      </c>
      <c r="E2515">
        <v>6.109375</v>
      </c>
      <c r="F2515">
        <v>6.15625</v>
      </c>
      <c r="G2515">
        <v>52195200</v>
      </c>
    </row>
    <row r="2516" spans="1:7" x14ac:dyDescent="0.3">
      <c r="A2516" s="3">
        <v>35111</v>
      </c>
      <c r="B2516">
        <v>3.72821068763733</v>
      </c>
      <c r="C2516">
        <v>6.11718797683716</v>
      </c>
      <c r="D2516">
        <v>6.203125</v>
      </c>
      <c r="E2516">
        <v>6.11718797683716</v>
      </c>
      <c r="F2516">
        <v>6.171875</v>
      </c>
      <c r="G2516">
        <v>62206400</v>
      </c>
    </row>
    <row r="2517" spans="1:7" x14ac:dyDescent="0.3">
      <c r="A2517" s="3">
        <v>35115</v>
      </c>
      <c r="B2517">
        <v>3.72344875335693</v>
      </c>
      <c r="C2517">
        <v>6.109375</v>
      </c>
      <c r="D2517">
        <v>6.15625</v>
      </c>
      <c r="E2517">
        <v>6.05468797683716</v>
      </c>
      <c r="F2517">
        <v>6.078125</v>
      </c>
      <c r="G2517">
        <v>64182400</v>
      </c>
    </row>
    <row r="2518" spans="1:7" x14ac:dyDescent="0.3">
      <c r="A2518" s="3">
        <v>35116</v>
      </c>
      <c r="B2518">
        <v>3.80439400672913</v>
      </c>
      <c r="C2518">
        <v>6.24218797683716</v>
      </c>
      <c r="D2518">
        <v>6.25781297683716</v>
      </c>
      <c r="E2518">
        <v>6.09375</v>
      </c>
      <c r="F2518">
        <v>6.109375</v>
      </c>
      <c r="G2518">
        <v>80046400</v>
      </c>
    </row>
    <row r="2519" spans="1:7" x14ac:dyDescent="0.3">
      <c r="A2519" s="3">
        <v>35117</v>
      </c>
      <c r="B2519">
        <v>3.9043841361999498</v>
      </c>
      <c r="C2519">
        <v>6.40625</v>
      </c>
      <c r="D2519">
        <v>6.41406297683716</v>
      </c>
      <c r="E2519">
        <v>6.25</v>
      </c>
      <c r="F2519">
        <v>6.25</v>
      </c>
      <c r="G2519">
        <v>106500800</v>
      </c>
    </row>
    <row r="2520" spans="1:7" x14ac:dyDescent="0.3">
      <c r="A2520" s="3">
        <v>35118</v>
      </c>
      <c r="B2520">
        <v>3.94247627258301</v>
      </c>
      <c r="C2520">
        <v>6.46875</v>
      </c>
      <c r="D2520">
        <v>6.47656297683716</v>
      </c>
      <c r="E2520">
        <v>6.36718797683716</v>
      </c>
      <c r="F2520">
        <v>6.41406297683716</v>
      </c>
      <c r="G2520">
        <v>102640000</v>
      </c>
    </row>
    <row r="2521" spans="1:7" x14ac:dyDescent="0.3">
      <c r="A2521" s="3">
        <v>35121</v>
      </c>
      <c r="B2521">
        <v>3.8329637050628702</v>
      </c>
      <c r="C2521">
        <v>6.28906297683716</v>
      </c>
      <c r="D2521">
        <v>6.453125</v>
      </c>
      <c r="E2521">
        <v>6.28125</v>
      </c>
      <c r="F2521">
        <v>6.4375</v>
      </c>
      <c r="G2521">
        <v>63696000</v>
      </c>
    </row>
    <row r="2522" spans="1:7" x14ac:dyDescent="0.3">
      <c r="A2522" s="3">
        <v>35122</v>
      </c>
      <c r="B2522">
        <v>3.8139178752899201</v>
      </c>
      <c r="C2522">
        <v>6.25781297683716</v>
      </c>
      <c r="D2522">
        <v>6.30078077316284</v>
      </c>
      <c r="E2522">
        <v>6.23339796066284</v>
      </c>
      <c r="F2522">
        <v>6.296875</v>
      </c>
      <c r="G2522">
        <v>60958400</v>
      </c>
    </row>
    <row r="2523" spans="1:7" x14ac:dyDescent="0.3">
      <c r="A2523" s="3">
        <v>35123</v>
      </c>
      <c r="B2523">
        <v>3.8139178752899201</v>
      </c>
      <c r="C2523">
        <v>6.25781297683716</v>
      </c>
      <c r="D2523">
        <v>6.375</v>
      </c>
      <c r="E2523">
        <v>6.24218797683716</v>
      </c>
      <c r="F2523">
        <v>6.296875</v>
      </c>
      <c r="G2523">
        <v>60051200</v>
      </c>
    </row>
    <row r="2524" spans="1:7" x14ac:dyDescent="0.3">
      <c r="A2524" s="3">
        <v>35124</v>
      </c>
      <c r="B2524">
        <v>3.7591624259948699</v>
      </c>
      <c r="C2524">
        <v>6.16796922683716</v>
      </c>
      <c r="D2524">
        <v>6.25781297683716</v>
      </c>
      <c r="E2524">
        <v>6.16015577316284</v>
      </c>
      <c r="F2524">
        <v>6.1875</v>
      </c>
      <c r="G2524">
        <v>61723200</v>
      </c>
    </row>
    <row r="2525" spans="1:7" x14ac:dyDescent="0.3">
      <c r="A2525" s="3">
        <v>35125</v>
      </c>
      <c r="B2525">
        <v>3.6377427577972399</v>
      </c>
      <c r="C2525">
        <v>5.96875</v>
      </c>
      <c r="D2525">
        <v>6.16406297683716</v>
      </c>
      <c r="E2525">
        <v>5.91406297683716</v>
      </c>
      <c r="F2525">
        <v>6.14843797683716</v>
      </c>
      <c r="G2525">
        <v>157652800</v>
      </c>
    </row>
    <row r="2526" spans="1:7" x14ac:dyDescent="0.3">
      <c r="A2526" s="3">
        <v>35128</v>
      </c>
      <c r="B2526">
        <v>3.6663110256195099</v>
      </c>
      <c r="C2526">
        <v>6.015625</v>
      </c>
      <c r="D2526">
        <v>6.08593797683716</v>
      </c>
      <c r="E2526">
        <v>5.96875</v>
      </c>
      <c r="F2526">
        <v>6</v>
      </c>
      <c r="G2526">
        <v>72564800</v>
      </c>
    </row>
    <row r="2527" spans="1:7" x14ac:dyDescent="0.3">
      <c r="A2527" s="3">
        <v>35129</v>
      </c>
      <c r="B2527">
        <v>3.7377345561981201</v>
      </c>
      <c r="C2527">
        <v>6.13281297683716</v>
      </c>
      <c r="D2527">
        <v>6.14160203933716</v>
      </c>
      <c r="E2527">
        <v>5.984375</v>
      </c>
      <c r="F2527">
        <v>6</v>
      </c>
      <c r="G2527">
        <v>57369600</v>
      </c>
    </row>
    <row r="2528" spans="1:7" x14ac:dyDescent="0.3">
      <c r="A2528" s="3">
        <v>35130</v>
      </c>
      <c r="B2528">
        <v>3.6948814392089799</v>
      </c>
      <c r="C2528">
        <v>6.0625</v>
      </c>
      <c r="D2528">
        <v>6.17968797683716</v>
      </c>
      <c r="E2528">
        <v>6.0625</v>
      </c>
      <c r="F2528">
        <v>6.140625</v>
      </c>
      <c r="G2528">
        <v>44256000</v>
      </c>
    </row>
    <row r="2529" spans="1:7" x14ac:dyDescent="0.3">
      <c r="A2529" s="3">
        <v>35131</v>
      </c>
      <c r="B2529">
        <v>3.7067849636077899</v>
      </c>
      <c r="C2529">
        <v>6.08203077316284</v>
      </c>
      <c r="D2529">
        <v>6.10156297683716</v>
      </c>
      <c r="E2529">
        <v>6.03906297683716</v>
      </c>
      <c r="F2529">
        <v>6.07031297683716</v>
      </c>
      <c r="G2529">
        <v>44291200</v>
      </c>
    </row>
    <row r="2530" spans="1:7" x14ac:dyDescent="0.3">
      <c r="A2530" s="3">
        <v>35132</v>
      </c>
      <c r="B2530">
        <v>3.6234598159789999</v>
      </c>
      <c r="C2530">
        <v>5.94531297683716</v>
      </c>
      <c r="D2530">
        <v>6.09375</v>
      </c>
      <c r="E2530">
        <v>5.921875</v>
      </c>
      <c r="F2530">
        <v>5.96875</v>
      </c>
      <c r="G2530">
        <v>108524800</v>
      </c>
    </row>
    <row r="2531" spans="1:7" x14ac:dyDescent="0.3">
      <c r="A2531" s="3">
        <v>35135</v>
      </c>
      <c r="B2531">
        <v>3.6758344173431401</v>
      </c>
      <c r="C2531">
        <v>6.03125</v>
      </c>
      <c r="D2531">
        <v>6.03906297683716</v>
      </c>
      <c r="E2531">
        <v>5.94531297683716</v>
      </c>
      <c r="F2531">
        <v>5.94531297683716</v>
      </c>
      <c r="G2531">
        <v>74592000</v>
      </c>
    </row>
    <row r="2532" spans="1:7" x14ac:dyDescent="0.3">
      <c r="A2532" s="3">
        <v>35136</v>
      </c>
      <c r="B2532">
        <v>3.64726614952087</v>
      </c>
      <c r="C2532">
        <v>5.984375</v>
      </c>
      <c r="D2532">
        <v>6.03906297683716</v>
      </c>
      <c r="E2532">
        <v>5.921875</v>
      </c>
      <c r="F2532">
        <v>6.015625</v>
      </c>
      <c r="G2532">
        <v>76888000</v>
      </c>
    </row>
    <row r="2533" spans="1:7" x14ac:dyDescent="0.3">
      <c r="A2533" s="3">
        <v>35137</v>
      </c>
      <c r="B2533">
        <v>3.8424870967864999</v>
      </c>
      <c r="C2533">
        <v>6.30468797683716</v>
      </c>
      <c r="D2533">
        <v>6.3125</v>
      </c>
      <c r="E2533">
        <v>6.109375</v>
      </c>
      <c r="F2533">
        <v>6.13964796066284</v>
      </c>
      <c r="G2533">
        <v>156710400</v>
      </c>
    </row>
    <row r="2534" spans="1:7" x14ac:dyDescent="0.3">
      <c r="A2534" s="3">
        <v>35138</v>
      </c>
      <c r="B2534">
        <v>3.7948703765869101</v>
      </c>
      <c r="C2534">
        <v>6.22656297683716</v>
      </c>
      <c r="D2534">
        <v>6.36718797683716</v>
      </c>
      <c r="E2534">
        <v>6.22656297683716</v>
      </c>
      <c r="F2534">
        <v>6.32031297683716</v>
      </c>
      <c r="G2534">
        <v>60640000</v>
      </c>
    </row>
    <row r="2535" spans="1:7" x14ac:dyDescent="0.3">
      <c r="A2535" s="3">
        <v>35139</v>
      </c>
      <c r="B2535">
        <v>3.8996214866638201</v>
      </c>
      <c r="C2535">
        <v>6.39843797683716</v>
      </c>
      <c r="D2535">
        <v>6.44531297683716</v>
      </c>
      <c r="E2535">
        <v>6.22656297683716</v>
      </c>
      <c r="F2535">
        <v>6.25</v>
      </c>
      <c r="G2535">
        <v>121721600</v>
      </c>
    </row>
    <row r="2536" spans="1:7" x14ac:dyDescent="0.3">
      <c r="A2536" s="3">
        <v>35142</v>
      </c>
      <c r="B2536">
        <v>4.0091371536254901</v>
      </c>
      <c r="C2536">
        <v>6.578125</v>
      </c>
      <c r="D2536">
        <v>6.61718797683716</v>
      </c>
      <c r="E2536">
        <v>6.39843797683716</v>
      </c>
      <c r="F2536">
        <v>6.39843797683716</v>
      </c>
      <c r="G2536">
        <v>119472000</v>
      </c>
    </row>
    <row r="2537" spans="1:7" x14ac:dyDescent="0.3">
      <c r="A2537" s="3">
        <v>35143</v>
      </c>
      <c r="B2537">
        <v>4.0710368156433097</v>
      </c>
      <c r="C2537">
        <v>6.67968797683716</v>
      </c>
      <c r="D2537">
        <v>6.69140577316284</v>
      </c>
      <c r="E2537">
        <v>6.546875</v>
      </c>
      <c r="F2537">
        <v>6.64843797683716</v>
      </c>
      <c r="G2537">
        <v>92491200</v>
      </c>
    </row>
    <row r="2538" spans="1:7" x14ac:dyDescent="0.3">
      <c r="A2538" s="3">
        <v>35144</v>
      </c>
      <c r="B2538">
        <v>3.9853281974792498</v>
      </c>
      <c r="C2538">
        <v>6.53906297683716</v>
      </c>
      <c r="D2538">
        <v>6.66406297683716</v>
      </c>
      <c r="E2538">
        <v>6.48339796066284</v>
      </c>
      <c r="F2538">
        <v>6.640625</v>
      </c>
      <c r="G2538">
        <v>92944000</v>
      </c>
    </row>
    <row r="2539" spans="1:7" x14ac:dyDescent="0.3">
      <c r="A2539" s="3">
        <v>35145</v>
      </c>
      <c r="B2539">
        <v>3.8377237319946298</v>
      </c>
      <c r="C2539">
        <v>6.296875</v>
      </c>
      <c r="D2539">
        <v>6.52343797683716</v>
      </c>
      <c r="E2539">
        <v>6.28125</v>
      </c>
      <c r="F2539">
        <v>6.515625</v>
      </c>
      <c r="G2539">
        <v>66313600</v>
      </c>
    </row>
    <row r="2540" spans="1:7" x14ac:dyDescent="0.3">
      <c r="A2540" s="3">
        <v>35146</v>
      </c>
      <c r="B2540">
        <v>3.8520097732543999</v>
      </c>
      <c r="C2540">
        <v>6.32031297683716</v>
      </c>
      <c r="D2540">
        <v>6.33984422683716</v>
      </c>
      <c r="E2540">
        <v>6.234375</v>
      </c>
      <c r="F2540">
        <v>6.32031297683716</v>
      </c>
      <c r="G2540">
        <v>48046400</v>
      </c>
    </row>
    <row r="2541" spans="1:7" x14ac:dyDescent="0.3">
      <c r="A2541" s="3">
        <v>35149</v>
      </c>
      <c r="B2541">
        <v>3.80439400672913</v>
      </c>
      <c r="C2541">
        <v>6.24218797683716</v>
      </c>
      <c r="D2541">
        <v>6.39843797683716</v>
      </c>
      <c r="E2541">
        <v>6.17578077316284</v>
      </c>
      <c r="F2541">
        <v>6.34375</v>
      </c>
      <c r="G2541">
        <v>63379200</v>
      </c>
    </row>
    <row r="2542" spans="1:7" x14ac:dyDescent="0.3">
      <c r="A2542" s="3">
        <v>35150</v>
      </c>
      <c r="B2542">
        <v>3.9139091968536399</v>
      </c>
      <c r="C2542">
        <v>6.421875</v>
      </c>
      <c r="D2542">
        <v>6.42968797683716</v>
      </c>
      <c r="E2542">
        <v>6.171875</v>
      </c>
      <c r="F2542">
        <v>6.21093797683716</v>
      </c>
      <c r="G2542">
        <v>79899200</v>
      </c>
    </row>
    <row r="2543" spans="1:7" x14ac:dyDescent="0.3">
      <c r="A2543" s="3">
        <v>35151</v>
      </c>
      <c r="B2543">
        <v>3.9043841361999498</v>
      </c>
      <c r="C2543">
        <v>6.40625</v>
      </c>
      <c r="D2543">
        <v>6.5</v>
      </c>
      <c r="E2543">
        <v>6.32031297683716</v>
      </c>
      <c r="F2543">
        <v>6.453125</v>
      </c>
      <c r="G2543">
        <v>52729600</v>
      </c>
    </row>
    <row r="2544" spans="1:7" x14ac:dyDescent="0.3">
      <c r="A2544" s="3">
        <v>35152</v>
      </c>
      <c r="B2544">
        <v>3.8948636054992698</v>
      </c>
      <c r="C2544">
        <v>6.390625</v>
      </c>
      <c r="D2544">
        <v>6.46875</v>
      </c>
      <c r="E2544">
        <v>6.32031297683716</v>
      </c>
      <c r="F2544">
        <v>6.36718797683716</v>
      </c>
      <c r="G2544">
        <v>54955200</v>
      </c>
    </row>
    <row r="2545" spans="1:7" x14ac:dyDescent="0.3">
      <c r="A2545" s="3">
        <v>35153</v>
      </c>
      <c r="B2545">
        <v>3.9281909465789799</v>
      </c>
      <c r="C2545">
        <v>6.44531297683716</v>
      </c>
      <c r="D2545">
        <v>6.50781297683716</v>
      </c>
      <c r="E2545">
        <v>6.38281297683716</v>
      </c>
      <c r="F2545">
        <v>6.39843797683716</v>
      </c>
      <c r="G2545">
        <v>53508800</v>
      </c>
    </row>
    <row r="2546" spans="1:7" x14ac:dyDescent="0.3">
      <c r="A2546" s="3">
        <v>35156</v>
      </c>
      <c r="B2546">
        <v>3.9139091968536399</v>
      </c>
      <c r="C2546">
        <v>6.421875</v>
      </c>
      <c r="D2546">
        <v>6.46875</v>
      </c>
      <c r="E2546">
        <v>6.38281297683716</v>
      </c>
      <c r="F2546">
        <v>6.4462890625</v>
      </c>
      <c r="G2546">
        <v>31692800</v>
      </c>
    </row>
    <row r="2547" spans="1:7" x14ac:dyDescent="0.3">
      <c r="A2547" s="3">
        <v>35157</v>
      </c>
      <c r="B2547">
        <v>3.9853281974792498</v>
      </c>
      <c r="C2547">
        <v>6.53906297683716</v>
      </c>
      <c r="D2547">
        <v>6.5625</v>
      </c>
      <c r="E2547">
        <v>6.41406297683716</v>
      </c>
      <c r="F2547">
        <v>6.421875</v>
      </c>
      <c r="G2547">
        <v>54396800</v>
      </c>
    </row>
    <row r="2548" spans="1:7" x14ac:dyDescent="0.3">
      <c r="A2548" s="3">
        <v>35158</v>
      </c>
      <c r="B2548">
        <v>3.9805674552917498</v>
      </c>
      <c r="C2548">
        <v>6.53125</v>
      </c>
      <c r="D2548">
        <v>6.57031297683716</v>
      </c>
      <c r="E2548">
        <v>6.46093797683716</v>
      </c>
      <c r="F2548">
        <v>6.50781297683716</v>
      </c>
      <c r="G2548">
        <v>46072000</v>
      </c>
    </row>
    <row r="2549" spans="1:7" x14ac:dyDescent="0.3">
      <c r="A2549" s="3">
        <v>35159</v>
      </c>
      <c r="B2549">
        <v>3.9758064746856698</v>
      </c>
      <c r="C2549">
        <v>6.52343797683716</v>
      </c>
      <c r="D2549">
        <v>6.55468797683716</v>
      </c>
      <c r="E2549">
        <v>6.46875</v>
      </c>
      <c r="F2549">
        <v>6.53906297683716</v>
      </c>
      <c r="G2549">
        <v>28961600</v>
      </c>
    </row>
    <row r="2550" spans="1:7" x14ac:dyDescent="0.3">
      <c r="A2550" s="3">
        <v>35163</v>
      </c>
      <c r="B2550">
        <v>3.9520010948181201</v>
      </c>
      <c r="C2550">
        <v>6.484375</v>
      </c>
      <c r="D2550">
        <v>6.49218797683716</v>
      </c>
      <c r="E2550">
        <v>6.36718797683716</v>
      </c>
      <c r="F2550">
        <v>6.40625</v>
      </c>
      <c r="G2550">
        <v>73753600</v>
      </c>
    </row>
    <row r="2551" spans="1:7" x14ac:dyDescent="0.3">
      <c r="A2551" s="3">
        <v>35164</v>
      </c>
      <c r="B2551">
        <v>3.87105488777161</v>
      </c>
      <c r="C2551">
        <v>6.35156297683716</v>
      </c>
      <c r="D2551">
        <v>6.5</v>
      </c>
      <c r="E2551">
        <v>6.34375</v>
      </c>
      <c r="F2551">
        <v>6.5</v>
      </c>
      <c r="G2551">
        <v>66942400</v>
      </c>
    </row>
    <row r="2552" spans="1:7" x14ac:dyDescent="0.3">
      <c r="A2552" s="3">
        <v>35165</v>
      </c>
      <c r="B2552">
        <v>3.87105488777161</v>
      </c>
      <c r="C2552">
        <v>6.35156297683716</v>
      </c>
      <c r="D2552">
        <v>6.4375</v>
      </c>
      <c r="E2552">
        <v>6.328125</v>
      </c>
      <c r="F2552">
        <v>6.34375</v>
      </c>
      <c r="G2552">
        <v>51910400</v>
      </c>
    </row>
    <row r="2553" spans="1:7" x14ac:dyDescent="0.3">
      <c r="A2553" s="3">
        <v>35166</v>
      </c>
      <c r="B2553">
        <v>3.8520097732543999</v>
      </c>
      <c r="C2553">
        <v>6.32031297683716</v>
      </c>
      <c r="D2553">
        <v>6.39843797683716</v>
      </c>
      <c r="E2553">
        <v>6.22656297683716</v>
      </c>
      <c r="F2553">
        <v>6.34375</v>
      </c>
      <c r="G2553">
        <v>62465600</v>
      </c>
    </row>
    <row r="2554" spans="1:7" x14ac:dyDescent="0.3">
      <c r="A2554" s="3">
        <v>35167</v>
      </c>
      <c r="B2554">
        <v>3.8520097732543999</v>
      </c>
      <c r="C2554">
        <v>6.32031297683716</v>
      </c>
      <c r="D2554">
        <v>6.35156297683716</v>
      </c>
      <c r="E2554">
        <v>6.28125</v>
      </c>
      <c r="F2554">
        <v>6.32031297683716</v>
      </c>
      <c r="G2554">
        <v>33737600</v>
      </c>
    </row>
    <row r="2555" spans="1:7" x14ac:dyDescent="0.3">
      <c r="A2555" s="3">
        <v>35170</v>
      </c>
      <c r="B2555">
        <v>3.9430732727050799</v>
      </c>
      <c r="C2555">
        <v>6.46972703933716</v>
      </c>
      <c r="D2555">
        <v>6.47656297683716</v>
      </c>
      <c r="E2555">
        <v>6.3125</v>
      </c>
      <c r="F2555">
        <v>6.3125</v>
      </c>
      <c r="G2555">
        <v>50102400</v>
      </c>
    </row>
    <row r="2556" spans="1:7" x14ac:dyDescent="0.3">
      <c r="A2556" s="3">
        <v>35171</v>
      </c>
      <c r="B2556">
        <v>4.0091371536254901</v>
      </c>
      <c r="C2556">
        <v>6.578125</v>
      </c>
      <c r="D2556">
        <v>6.59375</v>
      </c>
      <c r="E2556">
        <v>6.5</v>
      </c>
      <c r="F2556">
        <v>6.515625</v>
      </c>
      <c r="G2556">
        <v>80116800</v>
      </c>
    </row>
    <row r="2557" spans="1:7" x14ac:dyDescent="0.3">
      <c r="A2557" s="3">
        <v>35172</v>
      </c>
      <c r="B2557">
        <v>4.0353245735168501</v>
      </c>
      <c r="C2557">
        <v>6.62109422683716</v>
      </c>
      <c r="D2557">
        <v>6.625</v>
      </c>
      <c r="E2557">
        <v>6.51953077316284</v>
      </c>
      <c r="F2557">
        <v>6.578125</v>
      </c>
      <c r="G2557">
        <v>62630400</v>
      </c>
    </row>
    <row r="2558" spans="1:7" x14ac:dyDescent="0.3">
      <c r="A2558" s="3">
        <v>35173</v>
      </c>
      <c r="B2558">
        <v>4.15197849273682</v>
      </c>
      <c r="C2558">
        <v>6.8125</v>
      </c>
      <c r="D2558">
        <v>6.828125</v>
      </c>
      <c r="E2558">
        <v>6.59375</v>
      </c>
      <c r="F2558">
        <v>6.625</v>
      </c>
      <c r="G2558">
        <v>133958400</v>
      </c>
    </row>
    <row r="2559" spans="1:7" x14ac:dyDescent="0.3">
      <c r="A2559" s="3">
        <v>35174</v>
      </c>
      <c r="B2559">
        <v>4.1805472373962402</v>
      </c>
      <c r="C2559">
        <v>6.859375</v>
      </c>
      <c r="D2559">
        <v>7.00781297683716</v>
      </c>
      <c r="E2559">
        <v>6.84375</v>
      </c>
      <c r="F2559">
        <v>6.97656297683716</v>
      </c>
      <c r="G2559">
        <v>169492800</v>
      </c>
    </row>
    <row r="2560" spans="1:7" x14ac:dyDescent="0.3">
      <c r="A2560" s="3">
        <v>35177</v>
      </c>
      <c r="B2560">
        <v>4.2948231697082502</v>
      </c>
      <c r="C2560">
        <v>7.046875</v>
      </c>
      <c r="D2560">
        <v>7.08593797683716</v>
      </c>
      <c r="E2560">
        <v>6.890625</v>
      </c>
      <c r="F2560">
        <v>6.90625</v>
      </c>
      <c r="G2560">
        <v>92758400</v>
      </c>
    </row>
    <row r="2561" spans="1:7" x14ac:dyDescent="0.3">
      <c r="A2561" s="3">
        <v>35178</v>
      </c>
      <c r="B2561">
        <v>4.2900619506835902</v>
      </c>
      <c r="C2561">
        <v>7.03906297683716</v>
      </c>
      <c r="D2561">
        <v>7.078125</v>
      </c>
      <c r="E2561">
        <v>6.96093797683716</v>
      </c>
      <c r="F2561">
        <v>7.046875</v>
      </c>
      <c r="G2561">
        <v>57139200</v>
      </c>
    </row>
    <row r="2562" spans="1:7" x14ac:dyDescent="0.3">
      <c r="A2562" s="3">
        <v>35179</v>
      </c>
      <c r="B2562">
        <v>4.2472085952758798</v>
      </c>
      <c r="C2562">
        <v>6.96875</v>
      </c>
      <c r="D2562">
        <v>7.07031297683716</v>
      </c>
      <c r="E2562">
        <v>6.953125</v>
      </c>
      <c r="F2562">
        <v>7.0625</v>
      </c>
      <c r="G2562">
        <v>69251200</v>
      </c>
    </row>
    <row r="2563" spans="1:7" x14ac:dyDescent="0.3">
      <c r="A2563" s="3">
        <v>35180</v>
      </c>
      <c r="B2563">
        <v>4.2948231697082502</v>
      </c>
      <c r="C2563">
        <v>7.046875</v>
      </c>
      <c r="D2563">
        <v>7.109375</v>
      </c>
      <c r="E2563">
        <v>6.890625</v>
      </c>
      <c r="F2563">
        <v>6.96875</v>
      </c>
      <c r="G2563">
        <v>63896000</v>
      </c>
    </row>
    <row r="2564" spans="1:7" x14ac:dyDescent="0.3">
      <c r="A2564" s="3">
        <v>35181</v>
      </c>
      <c r="B2564">
        <v>4.3233904838562003</v>
      </c>
      <c r="C2564">
        <v>7.09375</v>
      </c>
      <c r="D2564">
        <v>7.11718797683716</v>
      </c>
      <c r="E2564">
        <v>7.02343797683716</v>
      </c>
      <c r="F2564">
        <v>7.046875</v>
      </c>
      <c r="G2564">
        <v>54296000</v>
      </c>
    </row>
    <row r="2565" spans="1:7" x14ac:dyDescent="0.3">
      <c r="A2565" s="3">
        <v>35184</v>
      </c>
      <c r="B2565">
        <v>4.2900619506835902</v>
      </c>
      <c r="C2565">
        <v>7.03906297683716</v>
      </c>
      <c r="D2565">
        <v>7.09375</v>
      </c>
      <c r="E2565">
        <v>7</v>
      </c>
      <c r="F2565">
        <v>7.08593797683716</v>
      </c>
      <c r="G2565">
        <v>34267200</v>
      </c>
    </row>
    <row r="2566" spans="1:7" x14ac:dyDescent="0.3">
      <c r="A2566" s="3">
        <v>35185</v>
      </c>
      <c r="B2566">
        <v>4.3138699531555202</v>
      </c>
      <c r="C2566">
        <v>7.078125</v>
      </c>
      <c r="D2566">
        <v>7.078125</v>
      </c>
      <c r="E2566">
        <v>6.99218797683716</v>
      </c>
      <c r="F2566">
        <v>7.03906297683716</v>
      </c>
      <c r="G2566">
        <v>28441600</v>
      </c>
    </row>
    <row r="2567" spans="1:7" x14ac:dyDescent="0.3">
      <c r="A2567" s="3">
        <v>35186</v>
      </c>
      <c r="B2567">
        <v>4.3852915763854998</v>
      </c>
      <c r="C2567">
        <v>7.19531297683716</v>
      </c>
      <c r="D2567">
        <v>7.203125</v>
      </c>
      <c r="E2567">
        <v>7.03906297683716</v>
      </c>
      <c r="F2567">
        <v>7.05468797683716</v>
      </c>
      <c r="G2567">
        <v>65014400</v>
      </c>
    </row>
    <row r="2568" spans="1:7" x14ac:dyDescent="0.3">
      <c r="A2568" s="3">
        <v>35187</v>
      </c>
      <c r="B2568">
        <v>4.2519712448120099</v>
      </c>
      <c r="C2568">
        <v>6.97656297683716</v>
      </c>
      <c r="D2568">
        <v>7.203125</v>
      </c>
      <c r="E2568">
        <v>6.94531297683716</v>
      </c>
      <c r="F2568">
        <v>7.19531297683716</v>
      </c>
      <c r="G2568">
        <v>87340800</v>
      </c>
    </row>
    <row r="2569" spans="1:7" x14ac:dyDescent="0.3">
      <c r="A2569" s="3">
        <v>35188</v>
      </c>
      <c r="B2569">
        <v>4.2234005928039604</v>
      </c>
      <c r="C2569">
        <v>6.92968797683716</v>
      </c>
      <c r="D2569">
        <v>7.15625</v>
      </c>
      <c r="E2569">
        <v>6.88281297683716</v>
      </c>
      <c r="F2569">
        <v>7.03125</v>
      </c>
      <c r="G2569">
        <v>75300800</v>
      </c>
    </row>
    <row r="2570" spans="1:7" x14ac:dyDescent="0.3">
      <c r="A2570" s="3">
        <v>35191</v>
      </c>
      <c r="B2570">
        <v>4.2567324638366699</v>
      </c>
      <c r="C2570">
        <v>6.984375</v>
      </c>
      <c r="D2570">
        <v>7.02343797683716</v>
      </c>
      <c r="E2570">
        <v>6.85156297683716</v>
      </c>
      <c r="F2570">
        <v>6.9375</v>
      </c>
      <c r="G2570">
        <v>75852800</v>
      </c>
    </row>
    <row r="2571" spans="1:7" x14ac:dyDescent="0.3">
      <c r="A2571" s="3">
        <v>35192</v>
      </c>
      <c r="B2571">
        <v>4.3091073036193901</v>
      </c>
      <c r="C2571">
        <v>7.07031297683716</v>
      </c>
      <c r="D2571">
        <v>7.09375</v>
      </c>
      <c r="E2571">
        <v>6.97656297683716</v>
      </c>
      <c r="F2571">
        <v>6.97656297683716</v>
      </c>
      <c r="G2571">
        <v>47366400</v>
      </c>
    </row>
    <row r="2572" spans="1:7" x14ac:dyDescent="0.3">
      <c r="A2572" s="3">
        <v>35193</v>
      </c>
      <c r="B2572">
        <v>4.3519611358642596</v>
      </c>
      <c r="C2572">
        <v>7.140625</v>
      </c>
      <c r="D2572">
        <v>7.14843797683716</v>
      </c>
      <c r="E2572">
        <v>6.921875</v>
      </c>
      <c r="F2572">
        <v>7.05468797683716</v>
      </c>
      <c r="G2572">
        <v>77851200</v>
      </c>
    </row>
    <row r="2573" spans="1:7" x14ac:dyDescent="0.3">
      <c r="A2573" s="3">
        <v>35194</v>
      </c>
      <c r="B2573">
        <v>4.3233904838562003</v>
      </c>
      <c r="C2573">
        <v>7.09375</v>
      </c>
      <c r="D2573">
        <v>7.19531297683716</v>
      </c>
      <c r="E2573">
        <v>7.078125</v>
      </c>
      <c r="F2573">
        <v>7.140625</v>
      </c>
      <c r="G2573">
        <v>47776000</v>
      </c>
    </row>
    <row r="2574" spans="1:7" x14ac:dyDescent="0.3">
      <c r="A2574" s="3">
        <v>35195</v>
      </c>
      <c r="B2574">
        <v>4.3757705688476598</v>
      </c>
      <c r="C2574">
        <v>7.17968797683716</v>
      </c>
      <c r="D2574">
        <v>7.1962890625</v>
      </c>
      <c r="E2574">
        <v>7.13281297683716</v>
      </c>
      <c r="F2574">
        <v>7.14843797683716</v>
      </c>
      <c r="G2574">
        <v>43913600</v>
      </c>
    </row>
    <row r="2575" spans="1:7" x14ac:dyDescent="0.3">
      <c r="A2575" s="3">
        <v>35198</v>
      </c>
      <c r="B2575">
        <v>4.5186114311218297</v>
      </c>
      <c r="C2575">
        <v>7.41406297683716</v>
      </c>
      <c r="D2575">
        <v>7.42968797683716</v>
      </c>
      <c r="E2575">
        <v>7.1875</v>
      </c>
      <c r="F2575">
        <v>7.1875</v>
      </c>
      <c r="G2575">
        <v>95606400</v>
      </c>
    </row>
    <row r="2576" spans="1:7" x14ac:dyDescent="0.3">
      <c r="A2576" s="3">
        <v>35199</v>
      </c>
      <c r="B2576">
        <v>4.5328960418701199</v>
      </c>
      <c r="C2576">
        <v>7.4375</v>
      </c>
      <c r="D2576">
        <v>7.5</v>
      </c>
      <c r="E2576">
        <v>7.38964796066284</v>
      </c>
      <c r="F2576">
        <v>7.453125</v>
      </c>
      <c r="G2576">
        <v>76832000</v>
      </c>
    </row>
    <row r="2577" spans="1:7" x14ac:dyDescent="0.3">
      <c r="A2577" s="3">
        <v>35200</v>
      </c>
      <c r="B2577">
        <v>4.4805202484130904</v>
      </c>
      <c r="C2577">
        <v>7.35156297683716</v>
      </c>
      <c r="D2577">
        <v>7.484375</v>
      </c>
      <c r="E2577">
        <v>7.33593797683716</v>
      </c>
      <c r="F2577">
        <v>7.4375</v>
      </c>
      <c r="G2577">
        <v>56323200</v>
      </c>
    </row>
    <row r="2578" spans="1:7" x14ac:dyDescent="0.3">
      <c r="A2578" s="3">
        <v>35201</v>
      </c>
      <c r="B2578">
        <v>4.4614739418029803</v>
      </c>
      <c r="C2578">
        <v>7.32031297683716</v>
      </c>
      <c r="D2578">
        <v>7.33593797683716</v>
      </c>
      <c r="E2578">
        <v>7.22656297683716</v>
      </c>
      <c r="F2578">
        <v>7.25</v>
      </c>
      <c r="G2578">
        <v>67092800</v>
      </c>
    </row>
    <row r="2579" spans="1:7" x14ac:dyDescent="0.3">
      <c r="A2579" s="3">
        <v>35202</v>
      </c>
      <c r="B2579">
        <v>4.4567136764526403</v>
      </c>
      <c r="C2579">
        <v>7.3125</v>
      </c>
      <c r="D2579">
        <v>7.375</v>
      </c>
      <c r="E2579">
        <v>7.27343797683716</v>
      </c>
      <c r="F2579">
        <v>7.36718797683716</v>
      </c>
      <c r="G2579">
        <v>35392000</v>
      </c>
    </row>
    <row r="2580" spans="1:7" x14ac:dyDescent="0.3">
      <c r="A2580" s="3">
        <v>35205</v>
      </c>
      <c r="B2580">
        <v>4.4471883773803702</v>
      </c>
      <c r="C2580">
        <v>7.296875</v>
      </c>
      <c r="D2580">
        <v>7.36718797683716</v>
      </c>
      <c r="E2580">
        <v>7.28906297683716</v>
      </c>
      <c r="F2580">
        <v>7.33593797683716</v>
      </c>
      <c r="G2580">
        <v>38457600</v>
      </c>
    </row>
    <row r="2581" spans="1:7" x14ac:dyDescent="0.3">
      <c r="A2581" s="3">
        <v>35206</v>
      </c>
      <c r="B2581">
        <v>4.3852915763854998</v>
      </c>
      <c r="C2581">
        <v>7.19531297683716</v>
      </c>
      <c r="D2581">
        <v>7.30468797683716</v>
      </c>
      <c r="E2581">
        <v>7.19531297683716</v>
      </c>
      <c r="F2581">
        <v>7.296875</v>
      </c>
      <c r="G2581">
        <v>42113600</v>
      </c>
    </row>
    <row r="2582" spans="1:7" x14ac:dyDescent="0.3">
      <c r="A2582" s="3">
        <v>35207</v>
      </c>
      <c r="B2582">
        <v>4.4519510269165004</v>
      </c>
      <c r="C2582">
        <v>7.30468797683716</v>
      </c>
      <c r="D2582">
        <v>7.328125</v>
      </c>
      <c r="E2582">
        <v>7.16406297683716</v>
      </c>
      <c r="F2582">
        <v>7.1875</v>
      </c>
      <c r="G2582">
        <v>45646400</v>
      </c>
    </row>
    <row r="2583" spans="1:7" x14ac:dyDescent="0.3">
      <c r="A2583" s="3">
        <v>35208</v>
      </c>
      <c r="B2583">
        <v>4.5138497352600098</v>
      </c>
      <c r="C2583">
        <v>7.40625</v>
      </c>
      <c r="D2583">
        <v>7.44531297683716</v>
      </c>
      <c r="E2583">
        <v>7.30468797683716</v>
      </c>
      <c r="F2583">
        <v>7.30468797683716</v>
      </c>
      <c r="G2583">
        <v>51976000</v>
      </c>
    </row>
    <row r="2584" spans="1:7" x14ac:dyDescent="0.3">
      <c r="A2584" s="3">
        <v>35209</v>
      </c>
      <c r="B2584">
        <v>4.5138497352600098</v>
      </c>
      <c r="C2584">
        <v>7.40625</v>
      </c>
      <c r="D2584">
        <v>7.4375</v>
      </c>
      <c r="E2584">
        <v>7.390625</v>
      </c>
      <c r="F2584">
        <v>7.40625</v>
      </c>
      <c r="G2584">
        <v>26443200</v>
      </c>
    </row>
    <row r="2585" spans="1:7" x14ac:dyDescent="0.3">
      <c r="A2585" s="3">
        <v>35213</v>
      </c>
      <c r="B2585">
        <v>4.4662351608276403</v>
      </c>
      <c r="C2585">
        <v>7.328125</v>
      </c>
      <c r="D2585">
        <v>7.4462890625</v>
      </c>
      <c r="E2585">
        <v>7.32031297683716</v>
      </c>
      <c r="F2585">
        <v>7.421875</v>
      </c>
      <c r="G2585">
        <v>43376000</v>
      </c>
    </row>
    <row r="2586" spans="1:7" x14ac:dyDescent="0.3">
      <c r="A2586" s="3">
        <v>35214</v>
      </c>
      <c r="B2586">
        <v>4.4614739418029803</v>
      </c>
      <c r="C2586">
        <v>7.32031297683716</v>
      </c>
      <c r="D2586">
        <v>7.390625</v>
      </c>
      <c r="E2586">
        <v>7.28906297683716</v>
      </c>
      <c r="F2586">
        <v>7.33593797683716</v>
      </c>
      <c r="G2586">
        <v>33569600</v>
      </c>
    </row>
    <row r="2587" spans="1:7" x14ac:dyDescent="0.3">
      <c r="A2587" s="3">
        <v>35215</v>
      </c>
      <c r="B2587">
        <v>4.5043277740478498</v>
      </c>
      <c r="C2587">
        <v>7.390625</v>
      </c>
      <c r="D2587">
        <v>7.390625</v>
      </c>
      <c r="E2587">
        <v>7.28906297683716</v>
      </c>
      <c r="F2587">
        <v>7.328125</v>
      </c>
      <c r="G2587">
        <v>33824000</v>
      </c>
    </row>
    <row r="2588" spans="1:7" x14ac:dyDescent="0.3">
      <c r="A2588" s="3">
        <v>35216</v>
      </c>
      <c r="B2588">
        <v>4.5233721733093297</v>
      </c>
      <c r="C2588">
        <v>7.421875</v>
      </c>
      <c r="D2588">
        <v>7.46093797683716</v>
      </c>
      <c r="E2588">
        <v>7.375</v>
      </c>
      <c r="F2588">
        <v>7.41015577316284</v>
      </c>
      <c r="G2588">
        <v>40259200</v>
      </c>
    </row>
    <row r="2589" spans="1:7" x14ac:dyDescent="0.3">
      <c r="A2589" s="3">
        <v>35219</v>
      </c>
      <c r="B2589">
        <v>4.5090889930725098</v>
      </c>
      <c r="C2589">
        <v>7.39843797683716</v>
      </c>
      <c r="D2589">
        <v>7.46875</v>
      </c>
      <c r="E2589">
        <v>7.38281297683716</v>
      </c>
      <c r="F2589">
        <v>7.421875</v>
      </c>
      <c r="G2589">
        <v>31684800</v>
      </c>
    </row>
    <row r="2590" spans="1:7" x14ac:dyDescent="0.3">
      <c r="A2590" s="3">
        <v>35220</v>
      </c>
      <c r="B2590">
        <v>4.4900412559509304</v>
      </c>
      <c r="C2590">
        <v>7.36718797683716</v>
      </c>
      <c r="D2590">
        <v>7.42968797683716</v>
      </c>
      <c r="E2590">
        <v>7.265625</v>
      </c>
      <c r="F2590">
        <v>7.41406297683716</v>
      </c>
      <c r="G2590">
        <v>65852800</v>
      </c>
    </row>
    <row r="2591" spans="1:7" x14ac:dyDescent="0.3">
      <c r="A2591" s="3">
        <v>35221</v>
      </c>
      <c r="B2591">
        <v>4.6043181419372603</v>
      </c>
      <c r="C2591">
        <v>7.55468797683716</v>
      </c>
      <c r="D2591">
        <v>7.578125</v>
      </c>
      <c r="E2591">
        <v>7.36718797683716</v>
      </c>
      <c r="F2591">
        <v>7.375</v>
      </c>
      <c r="G2591">
        <v>50968000</v>
      </c>
    </row>
    <row r="2592" spans="1:7" x14ac:dyDescent="0.3">
      <c r="A2592" s="3">
        <v>35222</v>
      </c>
      <c r="B2592">
        <v>4.5638442039489799</v>
      </c>
      <c r="C2592">
        <v>7.48828077316284</v>
      </c>
      <c r="D2592">
        <v>7.6875</v>
      </c>
      <c r="E2592">
        <v>7.484375</v>
      </c>
      <c r="F2592">
        <v>7.609375</v>
      </c>
      <c r="G2592">
        <v>88136000</v>
      </c>
    </row>
    <row r="2593" spans="1:7" x14ac:dyDescent="0.3">
      <c r="A2593" s="3">
        <v>35223</v>
      </c>
      <c r="B2593">
        <v>4.6186013221740696</v>
      </c>
      <c r="C2593">
        <v>7.578125</v>
      </c>
      <c r="D2593">
        <v>7.578125</v>
      </c>
      <c r="E2593">
        <v>7.35156297683716</v>
      </c>
      <c r="F2593">
        <v>7.35156297683716</v>
      </c>
      <c r="G2593">
        <v>70198400</v>
      </c>
    </row>
    <row r="2594" spans="1:7" x14ac:dyDescent="0.3">
      <c r="A2594" s="3">
        <v>35226</v>
      </c>
      <c r="B2594">
        <v>4.5947914123535201</v>
      </c>
      <c r="C2594">
        <v>7.53906297683716</v>
      </c>
      <c r="D2594">
        <v>7.578125</v>
      </c>
      <c r="E2594">
        <v>7.49902296066284</v>
      </c>
      <c r="F2594">
        <v>7.5625</v>
      </c>
      <c r="G2594">
        <v>45819200</v>
      </c>
    </row>
    <row r="2595" spans="1:7" x14ac:dyDescent="0.3">
      <c r="A2595" s="3">
        <v>35227</v>
      </c>
      <c r="B2595">
        <v>4.6519308090209996</v>
      </c>
      <c r="C2595">
        <v>7.63281297683716</v>
      </c>
      <c r="D2595">
        <v>7.703125</v>
      </c>
      <c r="E2595">
        <v>7.53906297683716</v>
      </c>
      <c r="F2595">
        <v>7.546875</v>
      </c>
      <c r="G2595">
        <v>65259200</v>
      </c>
    </row>
    <row r="2596" spans="1:7" x14ac:dyDescent="0.3">
      <c r="A2596" s="3">
        <v>35228</v>
      </c>
      <c r="B2596">
        <v>4.7614459991455096</v>
      </c>
      <c r="C2596">
        <v>7.8125</v>
      </c>
      <c r="D2596">
        <v>7.83593797683716</v>
      </c>
      <c r="E2596">
        <v>7.671875</v>
      </c>
      <c r="F2596">
        <v>7.67968797683716</v>
      </c>
      <c r="G2596">
        <v>88844800</v>
      </c>
    </row>
    <row r="2597" spans="1:7" x14ac:dyDescent="0.3">
      <c r="A2597" s="3">
        <v>35229</v>
      </c>
      <c r="B2597">
        <v>4.7471613883972203</v>
      </c>
      <c r="C2597">
        <v>7.78906297683716</v>
      </c>
      <c r="D2597">
        <v>7.86718797683716</v>
      </c>
      <c r="E2597">
        <v>7.734375</v>
      </c>
      <c r="F2597">
        <v>7.82031297683716</v>
      </c>
      <c r="G2597">
        <v>62577600</v>
      </c>
    </row>
    <row r="2598" spans="1:7" x14ac:dyDescent="0.3">
      <c r="A2598" s="3">
        <v>35230</v>
      </c>
      <c r="B2598">
        <v>4.68526268005371</v>
      </c>
      <c r="C2598">
        <v>7.6875</v>
      </c>
      <c r="D2598">
        <v>7.8125</v>
      </c>
      <c r="E2598">
        <v>7.67968797683716</v>
      </c>
      <c r="F2598">
        <v>7.796875</v>
      </c>
      <c r="G2598">
        <v>55944000</v>
      </c>
    </row>
    <row r="2599" spans="1:7" x14ac:dyDescent="0.3">
      <c r="A2599" s="3">
        <v>35233</v>
      </c>
      <c r="B2599">
        <v>4.7471613883972203</v>
      </c>
      <c r="C2599">
        <v>7.78906297683716</v>
      </c>
      <c r="D2599">
        <v>7.8125</v>
      </c>
      <c r="E2599">
        <v>7.64843797683716</v>
      </c>
      <c r="F2599">
        <v>7.69531297683716</v>
      </c>
      <c r="G2599">
        <v>57499200</v>
      </c>
    </row>
    <row r="2600" spans="1:7" x14ac:dyDescent="0.3">
      <c r="A2600" s="3">
        <v>35234</v>
      </c>
      <c r="B2600">
        <v>4.6614565849304199</v>
      </c>
      <c r="C2600">
        <v>7.64843797683716</v>
      </c>
      <c r="D2600">
        <v>7.78125</v>
      </c>
      <c r="E2600">
        <v>7.625</v>
      </c>
      <c r="F2600">
        <v>7.78125</v>
      </c>
      <c r="G2600">
        <v>74585600</v>
      </c>
    </row>
    <row r="2601" spans="1:7" x14ac:dyDescent="0.3">
      <c r="A2601" s="3">
        <v>35235</v>
      </c>
      <c r="B2601">
        <v>4.6376466751098597</v>
      </c>
      <c r="C2601">
        <v>7.609375</v>
      </c>
      <c r="D2601">
        <v>7.69531297683716</v>
      </c>
      <c r="E2601">
        <v>7.58593797683716</v>
      </c>
      <c r="F2601">
        <v>7.65625</v>
      </c>
      <c r="G2601">
        <v>73409600</v>
      </c>
    </row>
    <row r="2602" spans="1:7" x14ac:dyDescent="0.3">
      <c r="A2602" s="3">
        <v>35236</v>
      </c>
      <c r="B2602">
        <v>4.6376466751098597</v>
      </c>
      <c r="C2602">
        <v>7.609375</v>
      </c>
      <c r="D2602">
        <v>7.65527296066284</v>
      </c>
      <c r="E2602">
        <v>7.4375</v>
      </c>
      <c r="F2602">
        <v>7.625</v>
      </c>
      <c r="G2602">
        <v>102228800</v>
      </c>
    </row>
    <row r="2603" spans="1:7" x14ac:dyDescent="0.3">
      <c r="A2603" s="3">
        <v>35237</v>
      </c>
      <c r="B2603">
        <v>4.7185912132263201</v>
      </c>
      <c r="C2603">
        <v>7.74218797683716</v>
      </c>
      <c r="D2603">
        <v>7.75781297683716</v>
      </c>
      <c r="E2603">
        <v>7.59375</v>
      </c>
      <c r="F2603">
        <v>7.64843797683716</v>
      </c>
      <c r="G2603">
        <v>56806400</v>
      </c>
    </row>
    <row r="2604" spans="1:7" x14ac:dyDescent="0.3">
      <c r="A2604" s="3">
        <v>35240</v>
      </c>
      <c r="B2604">
        <v>4.7281146049499503</v>
      </c>
      <c r="C2604">
        <v>7.75781297683716</v>
      </c>
      <c r="D2604">
        <v>7.82031297683716</v>
      </c>
      <c r="E2604">
        <v>7.6875</v>
      </c>
      <c r="F2604">
        <v>7.75</v>
      </c>
      <c r="G2604">
        <v>48102400</v>
      </c>
    </row>
    <row r="2605" spans="1:7" x14ac:dyDescent="0.3">
      <c r="A2605" s="3">
        <v>35241</v>
      </c>
      <c r="B2605">
        <v>4.6471714973449698</v>
      </c>
      <c r="C2605">
        <v>7.625</v>
      </c>
      <c r="D2605">
        <v>7.765625</v>
      </c>
      <c r="E2605">
        <v>7.58593797683716</v>
      </c>
      <c r="F2605">
        <v>7.765625</v>
      </c>
      <c r="G2605">
        <v>41145600</v>
      </c>
    </row>
    <row r="2606" spans="1:7" x14ac:dyDescent="0.3">
      <c r="A2606" s="3">
        <v>35242</v>
      </c>
      <c r="B2606">
        <v>4.5900330543518102</v>
      </c>
      <c r="C2606">
        <v>7.53125</v>
      </c>
      <c r="D2606">
        <v>7.625</v>
      </c>
      <c r="E2606">
        <v>7.4375</v>
      </c>
      <c r="F2606">
        <v>7.61718797683716</v>
      </c>
      <c r="G2606">
        <v>71457600</v>
      </c>
    </row>
    <row r="2607" spans="1:7" x14ac:dyDescent="0.3">
      <c r="A2607" s="3">
        <v>35243</v>
      </c>
      <c r="B2607">
        <v>4.5686058998107901</v>
      </c>
      <c r="C2607">
        <v>7.49609422683716</v>
      </c>
      <c r="D2607">
        <v>7.5625</v>
      </c>
      <c r="E2607">
        <v>7.4375</v>
      </c>
      <c r="F2607">
        <v>7.53125</v>
      </c>
      <c r="G2607">
        <v>77582400</v>
      </c>
    </row>
    <row r="2608" spans="1:7" x14ac:dyDescent="0.3">
      <c r="A2608" s="3">
        <v>35244</v>
      </c>
      <c r="B2608">
        <v>4.5757470130920401</v>
      </c>
      <c r="C2608">
        <v>7.50781297683716</v>
      </c>
      <c r="D2608">
        <v>7.5625</v>
      </c>
      <c r="E2608">
        <v>7.44531297683716</v>
      </c>
      <c r="F2608">
        <v>7.53125</v>
      </c>
      <c r="G2608">
        <v>52000000</v>
      </c>
    </row>
    <row r="2609" spans="1:7" x14ac:dyDescent="0.3">
      <c r="A2609" s="3">
        <v>35247</v>
      </c>
      <c r="B2609">
        <v>4.6590733528137198</v>
      </c>
      <c r="C2609">
        <v>7.64453077316284</v>
      </c>
      <c r="D2609">
        <v>7.65625</v>
      </c>
      <c r="E2609">
        <v>7.50781297683716</v>
      </c>
      <c r="F2609">
        <v>7.515625</v>
      </c>
      <c r="G2609">
        <v>47862400</v>
      </c>
    </row>
    <row r="2610" spans="1:7" x14ac:dyDescent="0.3">
      <c r="A2610" s="3">
        <v>35248</v>
      </c>
      <c r="B2610">
        <v>4.6328868865966797</v>
      </c>
      <c r="C2610">
        <v>7.60156297683716</v>
      </c>
      <c r="D2610">
        <v>7.66406297683716</v>
      </c>
      <c r="E2610">
        <v>7.578125</v>
      </c>
      <c r="F2610">
        <v>7.64843797683716</v>
      </c>
      <c r="G2610">
        <v>38548800</v>
      </c>
    </row>
    <row r="2611" spans="1:7" x14ac:dyDescent="0.3">
      <c r="A2611" s="3">
        <v>35249</v>
      </c>
      <c r="B2611">
        <v>4.6138396263122603</v>
      </c>
      <c r="C2611">
        <v>7.57031297683716</v>
      </c>
      <c r="D2611">
        <v>7.67968797683716</v>
      </c>
      <c r="E2611">
        <v>7.53906297683716</v>
      </c>
      <c r="F2611">
        <v>7.60156297683716</v>
      </c>
      <c r="G2611">
        <v>44243200</v>
      </c>
    </row>
    <row r="2612" spans="1:7" x14ac:dyDescent="0.3">
      <c r="A2612" s="3">
        <v>35251</v>
      </c>
      <c r="B2612">
        <v>4.5090889930725098</v>
      </c>
      <c r="C2612">
        <v>7.39843797683716</v>
      </c>
      <c r="D2612">
        <v>7.50781297683716</v>
      </c>
      <c r="E2612">
        <v>7.39843797683716</v>
      </c>
      <c r="F2612">
        <v>7.50781297683716</v>
      </c>
      <c r="G2612">
        <v>35331200</v>
      </c>
    </row>
    <row r="2613" spans="1:7" x14ac:dyDescent="0.3">
      <c r="A2613" s="3">
        <v>35254</v>
      </c>
      <c r="B2613">
        <v>4.5828905105590803</v>
      </c>
      <c r="C2613">
        <v>7.51953077316284</v>
      </c>
      <c r="D2613">
        <v>7.546875</v>
      </c>
      <c r="E2613">
        <v>7.38281297683716</v>
      </c>
      <c r="F2613">
        <v>7.40625</v>
      </c>
      <c r="G2613">
        <v>64432000</v>
      </c>
    </row>
    <row r="2614" spans="1:7" x14ac:dyDescent="0.3">
      <c r="A2614" s="3">
        <v>35255</v>
      </c>
      <c r="B2614">
        <v>4.5709881782531703</v>
      </c>
      <c r="C2614">
        <v>7.5</v>
      </c>
      <c r="D2614">
        <v>7.58593797683716</v>
      </c>
      <c r="E2614">
        <v>7.5</v>
      </c>
      <c r="F2614">
        <v>7.55468797683716</v>
      </c>
      <c r="G2614">
        <v>35571200</v>
      </c>
    </row>
    <row r="2615" spans="1:7" x14ac:dyDescent="0.3">
      <c r="A2615" s="3">
        <v>35256</v>
      </c>
      <c r="B2615">
        <v>4.55194139480591</v>
      </c>
      <c r="C2615">
        <v>7.46875</v>
      </c>
      <c r="D2615">
        <v>7.5</v>
      </c>
      <c r="E2615">
        <v>7.38281297683716</v>
      </c>
      <c r="F2615">
        <v>7.5</v>
      </c>
      <c r="G2615">
        <v>77980800</v>
      </c>
    </row>
    <row r="2616" spans="1:7" x14ac:dyDescent="0.3">
      <c r="A2616" s="3">
        <v>35257</v>
      </c>
      <c r="B2616">
        <v>4.3614830970764196</v>
      </c>
      <c r="C2616">
        <v>7.15625</v>
      </c>
      <c r="D2616">
        <v>7.39843797683716</v>
      </c>
      <c r="E2616">
        <v>7.109375</v>
      </c>
      <c r="F2616">
        <v>7.390625</v>
      </c>
      <c r="G2616">
        <v>140915200</v>
      </c>
    </row>
    <row r="2617" spans="1:7" x14ac:dyDescent="0.3">
      <c r="A2617" s="3">
        <v>35258</v>
      </c>
      <c r="B2617">
        <v>4.2805380821228001</v>
      </c>
      <c r="C2617">
        <v>7.02343797683716</v>
      </c>
      <c r="D2617">
        <v>7.19921922683716</v>
      </c>
      <c r="E2617">
        <v>6.90527296066284</v>
      </c>
      <c r="F2617">
        <v>7.19921922683716</v>
      </c>
      <c r="G2617">
        <v>139478400</v>
      </c>
    </row>
    <row r="2618" spans="1:7" x14ac:dyDescent="0.3">
      <c r="A2618" s="3">
        <v>35261</v>
      </c>
      <c r="B2618">
        <v>4.2138772010803196</v>
      </c>
      <c r="C2618">
        <v>6.91406297683716</v>
      </c>
      <c r="D2618">
        <v>7.109375</v>
      </c>
      <c r="E2618">
        <v>6.86718797683716</v>
      </c>
      <c r="F2618">
        <v>7.02343797683716</v>
      </c>
      <c r="G2618">
        <v>111832000</v>
      </c>
    </row>
    <row r="2619" spans="1:7" x14ac:dyDescent="0.3">
      <c r="A2619" s="3">
        <v>35262</v>
      </c>
      <c r="B2619">
        <v>4.39481544494629</v>
      </c>
      <c r="C2619">
        <v>7.21093797683716</v>
      </c>
      <c r="D2619">
        <v>7.22656297683716</v>
      </c>
      <c r="E2619">
        <v>6.71875</v>
      </c>
      <c r="F2619">
        <v>6.890625</v>
      </c>
      <c r="G2619">
        <v>182100800</v>
      </c>
    </row>
    <row r="2620" spans="1:7" x14ac:dyDescent="0.3">
      <c r="A2620" s="3">
        <v>35263</v>
      </c>
      <c r="B2620">
        <v>4.4614739418029803</v>
      </c>
      <c r="C2620">
        <v>7.32031297683716</v>
      </c>
      <c r="D2620">
        <v>7.38281297683716</v>
      </c>
      <c r="E2620">
        <v>7.22656297683716</v>
      </c>
      <c r="F2620">
        <v>7.359375</v>
      </c>
      <c r="G2620">
        <v>126208000</v>
      </c>
    </row>
    <row r="2621" spans="1:7" x14ac:dyDescent="0.3">
      <c r="A2621" s="3">
        <v>35264</v>
      </c>
      <c r="B2621">
        <v>4.5662260055542001</v>
      </c>
      <c r="C2621">
        <v>7.49218797683716</v>
      </c>
      <c r="D2621">
        <v>7.5</v>
      </c>
      <c r="E2621">
        <v>7.24218797683716</v>
      </c>
      <c r="F2621">
        <v>7.328125</v>
      </c>
      <c r="G2621">
        <v>98537600</v>
      </c>
    </row>
    <row r="2622" spans="1:7" x14ac:dyDescent="0.3">
      <c r="A2622" s="3">
        <v>35265</v>
      </c>
      <c r="B2622">
        <v>4.6084828376770002</v>
      </c>
      <c r="C2622">
        <v>7.56152296066284</v>
      </c>
      <c r="D2622">
        <v>7.60156297683716</v>
      </c>
      <c r="E2622">
        <v>7.359375</v>
      </c>
      <c r="F2622">
        <v>7.359375</v>
      </c>
      <c r="G2622">
        <v>99208000</v>
      </c>
    </row>
    <row r="2623" spans="1:7" x14ac:dyDescent="0.3">
      <c r="A2623" s="3">
        <v>35268</v>
      </c>
      <c r="B2623">
        <v>4.56146335601807</v>
      </c>
      <c r="C2623">
        <v>7.484375</v>
      </c>
      <c r="D2623">
        <v>7.59375</v>
      </c>
      <c r="E2623">
        <v>7.36718797683716</v>
      </c>
      <c r="F2623">
        <v>7.56347703933716</v>
      </c>
      <c r="G2623">
        <v>144475200</v>
      </c>
    </row>
    <row r="2624" spans="1:7" x14ac:dyDescent="0.3">
      <c r="A2624" s="3">
        <v>35269</v>
      </c>
      <c r="B2624">
        <v>4.2710165977478001</v>
      </c>
      <c r="C2624">
        <v>7.00781297683716</v>
      </c>
      <c r="D2624">
        <v>7.5</v>
      </c>
      <c r="E2624">
        <v>6.890625</v>
      </c>
      <c r="F2624">
        <v>7.5</v>
      </c>
      <c r="G2624">
        <v>257678400</v>
      </c>
    </row>
    <row r="2625" spans="1:7" x14ac:dyDescent="0.3">
      <c r="A2625" s="3">
        <v>35270</v>
      </c>
      <c r="B2625">
        <v>4.3710064888000497</v>
      </c>
      <c r="C2625">
        <v>7.171875</v>
      </c>
      <c r="D2625">
        <v>7.234375</v>
      </c>
      <c r="E2625">
        <v>6.84375</v>
      </c>
      <c r="F2625">
        <v>6.84375</v>
      </c>
      <c r="G2625">
        <v>192225600</v>
      </c>
    </row>
    <row r="2626" spans="1:7" x14ac:dyDescent="0.3">
      <c r="A2626" s="3">
        <v>35271</v>
      </c>
      <c r="B2626">
        <v>4.5138497352600098</v>
      </c>
      <c r="C2626">
        <v>7.40625</v>
      </c>
      <c r="D2626">
        <v>7.421875</v>
      </c>
      <c r="E2626">
        <v>7.19531297683716</v>
      </c>
      <c r="F2626">
        <v>7.25</v>
      </c>
      <c r="G2626">
        <v>100920000</v>
      </c>
    </row>
    <row r="2627" spans="1:7" x14ac:dyDescent="0.3">
      <c r="A2627" s="3">
        <v>35272</v>
      </c>
      <c r="B2627">
        <v>4.53765821456909</v>
      </c>
      <c r="C2627">
        <v>7.44531297683716</v>
      </c>
      <c r="D2627">
        <v>7.46875</v>
      </c>
      <c r="E2627">
        <v>7.390625</v>
      </c>
      <c r="F2627">
        <v>7.46875</v>
      </c>
      <c r="G2627">
        <v>59304000</v>
      </c>
    </row>
    <row r="2628" spans="1:7" x14ac:dyDescent="0.3">
      <c r="A2628" s="3">
        <v>35275</v>
      </c>
      <c r="B2628">
        <v>4.4519510269165004</v>
      </c>
      <c r="C2628">
        <v>7.30468797683716</v>
      </c>
      <c r="D2628">
        <v>7.49218797683716</v>
      </c>
      <c r="E2628">
        <v>7.296875</v>
      </c>
      <c r="F2628">
        <v>7.453125</v>
      </c>
      <c r="G2628">
        <v>56748800</v>
      </c>
    </row>
    <row r="2629" spans="1:7" x14ac:dyDescent="0.3">
      <c r="A2629" s="3">
        <v>35276</v>
      </c>
      <c r="B2629">
        <v>4.5186114311218297</v>
      </c>
      <c r="C2629">
        <v>7.41406297683716</v>
      </c>
      <c r="D2629">
        <v>7.421875</v>
      </c>
      <c r="E2629">
        <v>7.25781297683716</v>
      </c>
      <c r="F2629">
        <v>7.36718797683716</v>
      </c>
      <c r="G2629">
        <v>66976000</v>
      </c>
    </row>
    <row r="2630" spans="1:7" x14ac:dyDescent="0.3">
      <c r="A2630" s="3">
        <v>35277</v>
      </c>
      <c r="B2630">
        <v>4.4900412559509304</v>
      </c>
      <c r="C2630">
        <v>7.36718797683716</v>
      </c>
      <c r="D2630">
        <v>7.47656297683716</v>
      </c>
      <c r="E2630">
        <v>7.35156297683716</v>
      </c>
      <c r="F2630">
        <v>7.4375</v>
      </c>
      <c r="G2630">
        <v>56320000</v>
      </c>
    </row>
    <row r="2631" spans="1:7" x14ac:dyDescent="0.3">
      <c r="A2631" s="3">
        <v>35278</v>
      </c>
      <c r="B2631">
        <v>4.5947914123535201</v>
      </c>
      <c r="C2631">
        <v>7.53906297683716</v>
      </c>
      <c r="D2631">
        <v>7.55468797683716</v>
      </c>
      <c r="E2631">
        <v>7.33593797683716</v>
      </c>
      <c r="F2631">
        <v>7.36718797683716</v>
      </c>
      <c r="G2631">
        <v>96025600</v>
      </c>
    </row>
    <row r="2632" spans="1:7" x14ac:dyDescent="0.3">
      <c r="A2632" s="3">
        <v>35279</v>
      </c>
      <c r="B2632">
        <v>4.69954633712769</v>
      </c>
      <c r="C2632">
        <v>7.71093797683716</v>
      </c>
      <c r="D2632">
        <v>7.74218797683716</v>
      </c>
      <c r="E2632">
        <v>7.53906297683716</v>
      </c>
      <c r="F2632">
        <v>7.63281297683716</v>
      </c>
      <c r="G2632">
        <v>109289600</v>
      </c>
    </row>
    <row r="2633" spans="1:7" x14ac:dyDescent="0.3">
      <c r="A2633" s="3">
        <v>35282</v>
      </c>
      <c r="B2633">
        <v>4.6376466751098597</v>
      </c>
      <c r="C2633">
        <v>7.609375</v>
      </c>
      <c r="D2633">
        <v>7.734375</v>
      </c>
      <c r="E2633">
        <v>7.578125</v>
      </c>
      <c r="F2633">
        <v>7.71875</v>
      </c>
      <c r="G2633">
        <v>55072000</v>
      </c>
    </row>
    <row r="2634" spans="1:7" x14ac:dyDescent="0.3">
      <c r="A2634" s="3">
        <v>35283</v>
      </c>
      <c r="B2634">
        <v>4.7233529090881401</v>
      </c>
      <c r="C2634">
        <v>7.75</v>
      </c>
      <c r="D2634">
        <v>7.75781297683716</v>
      </c>
      <c r="E2634">
        <v>7.55468797683716</v>
      </c>
      <c r="F2634">
        <v>7.60156297683716</v>
      </c>
      <c r="G2634">
        <v>67388800</v>
      </c>
    </row>
    <row r="2635" spans="1:7" x14ac:dyDescent="0.3">
      <c r="A2635" s="3">
        <v>35284</v>
      </c>
      <c r="B2635">
        <v>4.7519221305847203</v>
      </c>
      <c r="C2635">
        <v>7.796875</v>
      </c>
      <c r="D2635">
        <v>7.82031297683716</v>
      </c>
      <c r="E2635">
        <v>7.67968797683716</v>
      </c>
      <c r="F2635">
        <v>7.77343797683716</v>
      </c>
      <c r="G2635">
        <v>76790400</v>
      </c>
    </row>
    <row r="2636" spans="1:7" x14ac:dyDescent="0.3">
      <c r="A2636" s="3">
        <v>35285</v>
      </c>
      <c r="B2636">
        <v>4.7709693908691397</v>
      </c>
      <c r="C2636">
        <v>7.828125</v>
      </c>
      <c r="D2636">
        <v>7.86718797683716</v>
      </c>
      <c r="E2636">
        <v>7.734375</v>
      </c>
      <c r="F2636">
        <v>7.75781297683716</v>
      </c>
      <c r="G2636">
        <v>54379200</v>
      </c>
    </row>
    <row r="2637" spans="1:7" x14ac:dyDescent="0.3">
      <c r="A2637" s="3">
        <v>35286</v>
      </c>
      <c r="B2637">
        <v>4.7424001693725604</v>
      </c>
      <c r="C2637">
        <v>7.78125</v>
      </c>
      <c r="D2637">
        <v>7.84375</v>
      </c>
      <c r="E2637">
        <v>7.74218797683716</v>
      </c>
      <c r="F2637">
        <v>7.796875</v>
      </c>
      <c r="G2637">
        <v>44313600</v>
      </c>
    </row>
    <row r="2638" spans="1:7" x14ac:dyDescent="0.3">
      <c r="A2638" s="3">
        <v>35289</v>
      </c>
      <c r="B2638">
        <v>4.7709693908691397</v>
      </c>
      <c r="C2638">
        <v>7.828125</v>
      </c>
      <c r="D2638">
        <v>7.88281297683716</v>
      </c>
      <c r="E2638">
        <v>7.75</v>
      </c>
      <c r="F2638">
        <v>7.765625</v>
      </c>
      <c r="G2638">
        <v>66187200</v>
      </c>
    </row>
    <row r="2639" spans="1:7" x14ac:dyDescent="0.3">
      <c r="A2639" s="3">
        <v>35290</v>
      </c>
      <c r="B2639">
        <v>4.7043075561523402</v>
      </c>
      <c r="C2639">
        <v>7.71875</v>
      </c>
      <c r="D2639">
        <v>7.86718797683716</v>
      </c>
      <c r="E2639">
        <v>7.71093797683716</v>
      </c>
      <c r="F2639">
        <v>7.8125</v>
      </c>
      <c r="G2639">
        <v>72508800</v>
      </c>
    </row>
    <row r="2640" spans="1:7" x14ac:dyDescent="0.3">
      <c r="A2640" s="3">
        <v>35291</v>
      </c>
      <c r="B2640">
        <v>4.7566847801208496</v>
      </c>
      <c r="C2640">
        <v>7.80468797683716</v>
      </c>
      <c r="D2640">
        <v>7.82031297683716</v>
      </c>
      <c r="E2640">
        <v>7.734375</v>
      </c>
      <c r="F2640">
        <v>7.74218797683716</v>
      </c>
      <c r="G2640">
        <v>52032000</v>
      </c>
    </row>
    <row r="2641" spans="1:7" x14ac:dyDescent="0.3">
      <c r="A2641" s="3">
        <v>35292</v>
      </c>
      <c r="B2641">
        <v>4.7662067413330096</v>
      </c>
      <c r="C2641">
        <v>7.82031297683716</v>
      </c>
      <c r="D2641">
        <v>7.859375</v>
      </c>
      <c r="E2641">
        <v>7.77343797683716</v>
      </c>
      <c r="F2641">
        <v>7.796875</v>
      </c>
      <c r="G2641">
        <v>35556800</v>
      </c>
    </row>
    <row r="2642" spans="1:7" x14ac:dyDescent="0.3">
      <c r="A2642" s="3">
        <v>35293</v>
      </c>
      <c r="B2642">
        <v>4.7328758239746103</v>
      </c>
      <c r="C2642">
        <v>7.765625</v>
      </c>
      <c r="D2642">
        <v>7.828125</v>
      </c>
      <c r="E2642">
        <v>7.734375</v>
      </c>
      <c r="F2642">
        <v>7.82031297683716</v>
      </c>
      <c r="G2642">
        <v>47598400</v>
      </c>
    </row>
    <row r="2643" spans="1:7" x14ac:dyDescent="0.3">
      <c r="A2643" s="3">
        <v>35296</v>
      </c>
      <c r="B2643">
        <v>4.7043075561523402</v>
      </c>
      <c r="C2643">
        <v>7.71875</v>
      </c>
      <c r="D2643">
        <v>7.75781297683716</v>
      </c>
      <c r="E2643">
        <v>7.640625</v>
      </c>
      <c r="F2643">
        <v>7.74218797683716</v>
      </c>
      <c r="G2643">
        <v>43131200</v>
      </c>
    </row>
    <row r="2644" spans="1:7" x14ac:dyDescent="0.3">
      <c r="A2644" s="3">
        <v>35297</v>
      </c>
      <c r="B2644">
        <v>4.69954633712769</v>
      </c>
      <c r="C2644">
        <v>7.71093797683716</v>
      </c>
      <c r="D2644">
        <v>7.75781297683716</v>
      </c>
      <c r="E2644">
        <v>7.703125</v>
      </c>
      <c r="F2644">
        <v>7.734375</v>
      </c>
      <c r="G2644">
        <v>25678400</v>
      </c>
    </row>
    <row r="2645" spans="1:7" x14ac:dyDescent="0.3">
      <c r="A2645" s="3">
        <v>35298</v>
      </c>
      <c r="B2645">
        <v>4.7043075561523402</v>
      </c>
      <c r="C2645">
        <v>7.71875</v>
      </c>
      <c r="D2645">
        <v>7.71875</v>
      </c>
      <c r="E2645">
        <v>7.609375</v>
      </c>
      <c r="F2645">
        <v>7.65625</v>
      </c>
      <c r="G2645">
        <v>49345600</v>
      </c>
    </row>
    <row r="2646" spans="1:7" x14ac:dyDescent="0.3">
      <c r="A2646" s="3">
        <v>35299</v>
      </c>
      <c r="B2646">
        <v>4.7614459991455096</v>
      </c>
      <c r="C2646">
        <v>7.8125</v>
      </c>
      <c r="D2646">
        <v>7.82031297683716</v>
      </c>
      <c r="E2646">
        <v>7.71875</v>
      </c>
      <c r="F2646">
        <v>7.75781297683716</v>
      </c>
      <c r="G2646">
        <v>50236800</v>
      </c>
    </row>
    <row r="2647" spans="1:7" x14ac:dyDescent="0.3">
      <c r="A2647" s="3">
        <v>35300</v>
      </c>
      <c r="B2647">
        <v>4.69478511810303</v>
      </c>
      <c r="C2647">
        <v>7.703125</v>
      </c>
      <c r="D2647">
        <v>7.8125</v>
      </c>
      <c r="E2647">
        <v>7.703125</v>
      </c>
      <c r="F2647">
        <v>7.80468797683716</v>
      </c>
      <c r="G2647">
        <v>44006400</v>
      </c>
    </row>
    <row r="2648" spans="1:7" x14ac:dyDescent="0.3">
      <c r="A2648" s="3">
        <v>35303</v>
      </c>
      <c r="B2648">
        <v>4.6805000305175799</v>
      </c>
      <c r="C2648">
        <v>7.67968797683716</v>
      </c>
      <c r="D2648">
        <v>7.734375</v>
      </c>
      <c r="E2648">
        <v>7.671875</v>
      </c>
      <c r="F2648">
        <v>7.71093797683716</v>
      </c>
      <c r="G2648">
        <v>31944000</v>
      </c>
    </row>
    <row r="2649" spans="1:7" x14ac:dyDescent="0.3">
      <c r="A2649" s="3">
        <v>35304</v>
      </c>
      <c r="B2649">
        <v>4.7519221305847203</v>
      </c>
      <c r="C2649">
        <v>7.796875</v>
      </c>
      <c r="D2649">
        <v>7.796875</v>
      </c>
      <c r="E2649">
        <v>7.6875</v>
      </c>
      <c r="F2649">
        <v>7.69531297683716</v>
      </c>
      <c r="G2649">
        <v>28038400</v>
      </c>
    </row>
    <row r="2650" spans="1:7" x14ac:dyDescent="0.3">
      <c r="A2650" s="3">
        <v>35305</v>
      </c>
      <c r="B2650">
        <v>4.7852511405944798</v>
      </c>
      <c r="C2650">
        <v>7.85156297683716</v>
      </c>
      <c r="D2650">
        <v>7.859375</v>
      </c>
      <c r="E2650">
        <v>7.80468797683716</v>
      </c>
      <c r="F2650">
        <v>7.8125</v>
      </c>
      <c r="G2650">
        <v>32070400</v>
      </c>
    </row>
    <row r="2651" spans="1:7" x14ac:dyDescent="0.3">
      <c r="A2651" s="3">
        <v>35306</v>
      </c>
      <c r="B2651">
        <v>4.7281146049499503</v>
      </c>
      <c r="C2651">
        <v>7.75781297683716</v>
      </c>
      <c r="D2651">
        <v>7.828125</v>
      </c>
      <c r="E2651">
        <v>7.72656297683716</v>
      </c>
      <c r="F2651">
        <v>7.828125</v>
      </c>
      <c r="G2651">
        <v>34182400</v>
      </c>
    </row>
    <row r="2652" spans="1:7" x14ac:dyDescent="0.3">
      <c r="A2652" s="3">
        <v>35307</v>
      </c>
      <c r="B2652">
        <v>4.6662173271179199</v>
      </c>
      <c r="C2652">
        <v>7.65625</v>
      </c>
      <c r="D2652">
        <v>7.765625</v>
      </c>
      <c r="E2652">
        <v>7.65625</v>
      </c>
      <c r="F2652">
        <v>7.765625</v>
      </c>
      <c r="G2652">
        <v>28088000</v>
      </c>
    </row>
    <row r="2653" spans="1:7" x14ac:dyDescent="0.3">
      <c r="A2653" s="3">
        <v>35311</v>
      </c>
      <c r="B2653">
        <v>4.69954633712769</v>
      </c>
      <c r="C2653">
        <v>7.71093797683716</v>
      </c>
      <c r="D2653">
        <v>7.71093797683716</v>
      </c>
      <c r="E2653">
        <v>7.53906297683716</v>
      </c>
      <c r="F2653">
        <v>7.625</v>
      </c>
      <c r="G2653">
        <v>48524800</v>
      </c>
    </row>
    <row r="2654" spans="1:7" x14ac:dyDescent="0.3">
      <c r="A2654" s="3">
        <v>35312</v>
      </c>
      <c r="B2654">
        <v>4.69954633712769</v>
      </c>
      <c r="C2654">
        <v>7.71093797683716</v>
      </c>
      <c r="D2654">
        <v>7.72656297683716</v>
      </c>
      <c r="E2654">
        <v>7.68359422683716</v>
      </c>
      <c r="F2654">
        <v>7.71093797683716</v>
      </c>
      <c r="G2654">
        <v>27126400</v>
      </c>
    </row>
    <row r="2655" spans="1:7" x14ac:dyDescent="0.3">
      <c r="A2655" s="3">
        <v>35313</v>
      </c>
      <c r="B2655">
        <v>4.6281237602233896</v>
      </c>
      <c r="C2655">
        <v>7.59375</v>
      </c>
      <c r="D2655">
        <v>7.671875</v>
      </c>
      <c r="E2655">
        <v>7.59375</v>
      </c>
      <c r="F2655">
        <v>7.671875</v>
      </c>
      <c r="G2655">
        <v>40372800</v>
      </c>
    </row>
    <row r="2656" spans="1:7" x14ac:dyDescent="0.3">
      <c r="A2656" s="3">
        <v>35314</v>
      </c>
      <c r="B2656">
        <v>4.6662173271179199</v>
      </c>
      <c r="C2656">
        <v>7.65625</v>
      </c>
      <c r="D2656">
        <v>7.671875</v>
      </c>
      <c r="E2656">
        <v>7.60156297683716</v>
      </c>
      <c r="F2656">
        <v>7.625</v>
      </c>
      <c r="G2656">
        <v>41921600</v>
      </c>
    </row>
    <row r="2657" spans="1:7" x14ac:dyDescent="0.3">
      <c r="A2657" s="3">
        <v>35317</v>
      </c>
      <c r="B2657">
        <v>4.7566847801208496</v>
      </c>
      <c r="C2657">
        <v>7.80468797683716</v>
      </c>
      <c r="D2657">
        <v>7.8125</v>
      </c>
      <c r="E2657">
        <v>7.640625</v>
      </c>
      <c r="F2657">
        <v>7.65625</v>
      </c>
      <c r="G2657">
        <v>41747200</v>
      </c>
    </row>
    <row r="2658" spans="1:7" x14ac:dyDescent="0.3">
      <c r="A2658" s="3">
        <v>35318</v>
      </c>
      <c r="B2658">
        <v>4.7376384735107404</v>
      </c>
      <c r="C2658">
        <v>7.77343797683716</v>
      </c>
      <c r="D2658">
        <v>7.82031297683716</v>
      </c>
      <c r="E2658">
        <v>7.72656297683716</v>
      </c>
      <c r="F2658">
        <v>7.796875</v>
      </c>
      <c r="G2658">
        <v>38904000</v>
      </c>
    </row>
    <row r="2659" spans="1:7" x14ac:dyDescent="0.3">
      <c r="A2659" s="3">
        <v>35319</v>
      </c>
      <c r="B2659">
        <v>4.7662067413330096</v>
      </c>
      <c r="C2659">
        <v>7.82031297683716</v>
      </c>
      <c r="D2659">
        <v>7.84375</v>
      </c>
      <c r="E2659">
        <v>7.72656297683716</v>
      </c>
      <c r="F2659">
        <v>7.74609422683716</v>
      </c>
      <c r="G2659">
        <v>36387200</v>
      </c>
    </row>
    <row r="2660" spans="1:7" x14ac:dyDescent="0.3">
      <c r="A2660" s="3">
        <v>35320</v>
      </c>
      <c r="B2660">
        <v>4.8995275497436497</v>
      </c>
      <c r="C2660">
        <v>8.03906345367432</v>
      </c>
      <c r="D2660">
        <v>8.09375</v>
      </c>
      <c r="E2660">
        <v>7.82421922683716</v>
      </c>
      <c r="F2660">
        <v>7.84375</v>
      </c>
      <c r="G2660">
        <v>95944000</v>
      </c>
    </row>
    <row r="2661" spans="1:7" x14ac:dyDescent="0.3">
      <c r="A2661" s="3">
        <v>35321</v>
      </c>
      <c r="B2661">
        <v>4.9899945259094203</v>
      </c>
      <c r="C2661">
        <v>8.1875</v>
      </c>
      <c r="D2661">
        <v>8.21093845367432</v>
      </c>
      <c r="E2661">
        <v>8.05468845367432</v>
      </c>
      <c r="F2661">
        <v>8.10156345367432</v>
      </c>
      <c r="G2661">
        <v>80137600</v>
      </c>
    </row>
    <row r="2662" spans="1:7" x14ac:dyDescent="0.3">
      <c r="A2662" s="3">
        <v>35324</v>
      </c>
      <c r="B2662">
        <v>5.0090398788452202</v>
      </c>
      <c r="C2662">
        <v>8.21875</v>
      </c>
      <c r="D2662">
        <v>8.32031345367432</v>
      </c>
      <c r="E2662">
        <v>8.1875</v>
      </c>
      <c r="F2662">
        <v>8.19531345367432</v>
      </c>
      <c r="G2662">
        <v>62409600</v>
      </c>
    </row>
    <row r="2663" spans="1:7" x14ac:dyDescent="0.3">
      <c r="A2663" s="3">
        <v>35325</v>
      </c>
      <c r="B2663">
        <v>5.09950876235962</v>
      </c>
      <c r="C2663">
        <v>8.36718845367432</v>
      </c>
      <c r="D2663">
        <v>8.41406345367432</v>
      </c>
      <c r="E2663">
        <v>8.265625</v>
      </c>
      <c r="F2663">
        <v>8.30468845367432</v>
      </c>
      <c r="G2663">
        <v>75624000</v>
      </c>
    </row>
    <row r="2664" spans="1:7" x14ac:dyDescent="0.3">
      <c r="A2664" s="3">
        <v>35326</v>
      </c>
      <c r="B2664">
        <v>5.1994972229003897</v>
      </c>
      <c r="C2664">
        <v>8.53125</v>
      </c>
      <c r="D2664">
        <v>8.61718845367432</v>
      </c>
      <c r="E2664">
        <v>8.328125</v>
      </c>
      <c r="F2664">
        <v>8.375</v>
      </c>
      <c r="G2664">
        <v>86049600</v>
      </c>
    </row>
    <row r="2665" spans="1:7" x14ac:dyDescent="0.3">
      <c r="A2665" s="3">
        <v>35327</v>
      </c>
      <c r="B2665">
        <v>5.2471127510070801</v>
      </c>
      <c r="C2665">
        <v>8.609375</v>
      </c>
      <c r="D2665">
        <v>8.640625</v>
      </c>
      <c r="E2665">
        <v>8.484375</v>
      </c>
      <c r="F2665">
        <v>8.53125</v>
      </c>
      <c r="G2665">
        <v>75912000</v>
      </c>
    </row>
    <row r="2666" spans="1:7" x14ac:dyDescent="0.3">
      <c r="A2666" s="3">
        <v>35328</v>
      </c>
      <c r="B2666">
        <v>5.2613954544067401</v>
      </c>
      <c r="C2666">
        <v>8.63281345367432</v>
      </c>
      <c r="D2666">
        <v>8.66406345367432</v>
      </c>
      <c r="E2666">
        <v>8.49218845367432</v>
      </c>
      <c r="F2666">
        <v>8.5625</v>
      </c>
      <c r="G2666">
        <v>104849600</v>
      </c>
    </row>
    <row r="2667" spans="1:7" x14ac:dyDescent="0.3">
      <c r="A2667" s="3">
        <v>35331</v>
      </c>
      <c r="B2667">
        <v>5.2471127510070801</v>
      </c>
      <c r="C2667">
        <v>8.609375</v>
      </c>
      <c r="D2667">
        <v>8.63281345367432</v>
      </c>
      <c r="E2667">
        <v>8.515625</v>
      </c>
      <c r="F2667">
        <v>8.60156345367432</v>
      </c>
      <c r="G2667">
        <v>46385600</v>
      </c>
    </row>
    <row r="2668" spans="1:7" x14ac:dyDescent="0.3">
      <c r="A2668" s="3">
        <v>35332</v>
      </c>
      <c r="B2668">
        <v>5.2137823104858398</v>
      </c>
      <c r="C2668">
        <v>8.55468845367432</v>
      </c>
      <c r="D2668">
        <v>8.64843845367432</v>
      </c>
      <c r="E2668">
        <v>8.50781345367432</v>
      </c>
      <c r="F2668">
        <v>8.59375</v>
      </c>
      <c r="G2668">
        <v>72520000</v>
      </c>
    </row>
    <row r="2669" spans="1:7" x14ac:dyDescent="0.3">
      <c r="A2669" s="3">
        <v>35333</v>
      </c>
      <c r="B2669">
        <v>5.1661672592163104</v>
      </c>
      <c r="C2669">
        <v>8.47656345367432</v>
      </c>
      <c r="D2669">
        <v>8.61718845367432</v>
      </c>
      <c r="E2669">
        <v>8.46093845367432</v>
      </c>
      <c r="F2669">
        <v>8.59375</v>
      </c>
      <c r="G2669">
        <v>44067200</v>
      </c>
    </row>
    <row r="2670" spans="1:7" x14ac:dyDescent="0.3">
      <c r="A2670" s="3">
        <v>35334</v>
      </c>
      <c r="B2670">
        <v>5.0280861854553196</v>
      </c>
      <c r="C2670">
        <v>8.25</v>
      </c>
      <c r="D2670">
        <v>8.50781345367432</v>
      </c>
      <c r="E2670">
        <v>8.234375</v>
      </c>
      <c r="F2670">
        <v>8.484375</v>
      </c>
      <c r="G2670">
        <v>92604800</v>
      </c>
    </row>
    <row r="2671" spans="1:7" x14ac:dyDescent="0.3">
      <c r="A2671" s="3">
        <v>35335</v>
      </c>
      <c r="B2671">
        <v>5.1185536384582502</v>
      </c>
      <c r="C2671">
        <v>8.39843845367432</v>
      </c>
      <c r="D2671">
        <v>8.453125</v>
      </c>
      <c r="E2671">
        <v>8.203125</v>
      </c>
      <c r="F2671">
        <v>8.28125</v>
      </c>
      <c r="G2671">
        <v>98372800</v>
      </c>
    </row>
    <row r="2672" spans="1:7" x14ac:dyDescent="0.3">
      <c r="A2672" s="3">
        <v>35338</v>
      </c>
      <c r="B2672">
        <v>5.0233225822448704</v>
      </c>
      <c r="C2672">
        <v>8.24218845367432</v>
      </c>
      <c r="D2672">
        <v>8.42968845367432</v>
      </c>
      <c r="E2672">
        <v>8.234375</v>
      </c>
      <c r="F2672">
        <v>8.34375</v>
      </c>
      <c r="G2672">
        <v>89574400</v>
      </c>
    </row>
    <row r="2673" spans="1:7" x14ac:dyDescent="0.3">
      <c r="A2673" s="3">
        <v>35339</v>
      </c>
      <c r="B2673">
        <v>5.0328474044799796</v>
      </c>
      <c r="C2673">
        <v>8.25781345367432</v>
      </c>
      <c r="D2673">
        <v>8.36718845367432</v>
      </c>
      <c r="E2673">
        <v>8.17968845367432</v>
      </c>
      <c r="F2673">
        <v>8.234375</v>
      </c>
      <c r="G2673">
        <v>69124800</v>
      </c>
    </row>
    <row r="2674" spans="1:7" x14ac:dyDescent="0.3">
      <c r="A2674" s="3">
        <v>35340</v>
      </c>
      <c r="B2674">
        <v>5.1328368186950701</v>
      </c>
      <c r="C2674">
        <v>8.421875</v>
      </c>
      <c r="D2674">
        <v>8.484375</v>
      </c>
      <c r="E2674">
        <v>8.27343845367432</v>
      </c>
      <c r="F2674">
        <v>8.30468845367432</v>
      </c>
      <c r="G2674">
        <v>68760000</v>
      </c>
    </row>
    <row r="2675" spans="1:7" x14ac:dyDescent="0.3">
      <c r="A2675" s="3">
        <v>35341</v>
      </c>
      <c r="B2675">
        <v>5.1042680740356499</v>
      </c>
      <c r="C2675">
        <v>8.375</v>
      </c>
      <c r="D2675">
        <v>8.44531345367432</v>
      </c>
      <c r="E2675">
        <v>8.35156345367432</v>
      </c>
      <c r="F2675">
        <v>8.421875</v>
      </c>
      <c r="G2675">
        <v>58294400</v>
      </c>
    </row>
    <row r="2676" spans="1:7" x14ac:dyDescent="0.3">
      <c r="A2676" s="3">
        <v>35342</v>
      </c>
      <c r="B2676">
        <v>5.1947383880615199</v>
      </c>
      <c r="C2676">
        <v>8.52343845367432</v>
      </c>
      <c r="D2676">
        <v>8.53906345367432</v>
      </c>
      <c r="E2676">
        <v>8.390625</v>
      </c>
      <c r="F2676">
        <v>8.41406345367432</v>
      </c>
      <c r="G2676">
        <v>45166400</v>
      </c>
    </row>
    <row r="2677" spans="1:7" x14ac:dyDescent="0.3">
      <c r="A2677" s="3">
        <v>35345</v>
      </c>
      <c r="B2677">
        <v>5.2375893592834499</v>
      </c>
      <c r="C2677">
        <v>8.59375</v>
      </c>
      <c r="D2677">
        <v>8.63281345367432</v>
      </c>
      <c r="E2677">
        <v>8.49218845367432</v>
      </c>
      <c r="F2677">
        <v>8.52343845367432</v>
      </c>
      <c r="G2677">
        <v>42432000</v>
      </c>
    </row>
    <row r="2678" spans="1:7" x14ac:dyDescent="0.3">
      <c r="A2678" s="3">
        <v>35346</v>
      </c>
      <c r="B2678">
        <v>5.1566462516784703</v>
      </c>
      <c r="C2678">
        <v>8.46093845367432</v>
      </c>
      <c r="D2678">
        <v>8.609375</v>
      </c>
      <c r="E2678">
        <v>8.4375</v>
      </c>
      <c r="F2678">
        <v>8.609375</v>
      </c>
      <c r="G2678">
        <v>48465600</v>
      </c>
    </row>
    <row r="2679" spans="1:7" x14ac:dyDescent="0.3">
      <c r="A2679" s="3">
        <v>35347</v>
      </c>
      <c r="B2679">
        <v>5.12331342697144</v>
      </c>
      <c r="C2679">
        <v>8.40625</v>
      </c>
      <c r="D2679">
        <v>8.50781345367432</v>
      </c>
      <c r="E2679">
        <v>8.328125</v>
      </c>
      <c r="F2679">
        <v>8.5</v>
      </c>
      <c r="G2679">
        <v>64955200</v>
      </c>
    </row>
    <row r="2680" spans="1:7" x14ac:dyDescent="0.3">
      <c r="A2680" s="3">
        <v>35348</v>
      </c>
      <c r="B2680">
        <v>5.09474420547485</v>
      </c>
      <c r="C2680">
        <v>8.359375</v>
      </c>
      <c r="D2680">
        <v>8.50781345367432</v>
      </c>
      <c r="E2680">
        <v>8.33593845367432</v>
      </c>
      <c r="F2680">
        <v>8.359375</v>
      </c>
      <c r="G2680">
        <v>51739200</v>
      </c>
    </row>
    <row r="2681" spans="1:7" x14ac:dyDescent="0.3">
      <c r="A2681" s="3">
        <v>35349</v>
      </c>
      <c r="B2681">
        <v>5.22330570220947</v>
      </c>
      <c r="C2681">
        <v>8.57031345367432</v>
      </c>
      <c r="D2681">
        <v>8.578125</v>
      </c>
      <c r="E2681">
        <v>8.390625</v>
      </c>
      <c r="F2681">
        <v>8.41406345367432</v>
      </c>
      <c r="G2681">
        <v>36523200</v>
      </c>
    </row>
    <row r="2682" spans="1:7" x14ac:dyDescent="0.3">
      <c r="A2682" s="3">
        <v>35352</v>
      </c>
      <c r="B2682">
        <v>5.2042613029479998</v>
      </c>
      <c r="C2682">
        <v>8.53906345367432</v>
      </c>
      <c r="D2682">
        <v>8.63281345367432</v>
      </c>
      <c r="E2682">
        <v>8.52343845367432</v>
      </c>
      <c r="F2682">
        <v>8.58593845367432</v>
      </c>
      <c r="G2682">
        <v>36091200</v>
      </c>
    </row>
    <row r="2683" spans="1:7" x14ac:dyDescent="0.3">
      <c r="A2683" s="3">
        <v>35353</v>
      </c>
      <c r="B2683">
        <v>5.2899656295776403</v>
      </c>
      <c r="C2683">
        <v>8.67968845367432</v>
      </c>
      <c r="D2683">
        <v>8.69531345367432</v>
      </c>
      <c r="E2683">
        <v>8.58593845367432</v>
      </c>
      <c r="F2683">
        <v>8.671875</v>
      </c>
      <c r="G2683">
        <v>61206400</v>
      </c>
    </row>
    <row r="2684" spans="1:7" x14ac:dyDescent="0.3">
      <c r="A2684" s="3">
        <v>35354</v>
      </c>
      <c r="B2684">
        <v>5.2566347122192401</v>
      </c>
      <c r="C2684">
        <v>8.625</v>
      </c>
      <c r="D2684">
        <v>8.68359375</v>
      </c>
      <c r="E2684">
        <v>8.5625</v>
      </c>
      <c r="F2684">
        <v>8.671875</v>
      </c>
      <c r="G2684">
        <v>36427200</v>
      </c>
    </row>
    <row r="2685" spans="1:7" x14ac:dyDescent="0.3">
      <c r="A2685" s="3">
        <v>35355</v>
      </c>
      <c r="B2685">
        <v>5.1614069938659703</v>
      </c>
      <c r="C2685">
        <v>8.46875</v>
      </c>
      <c r="D2685">
        <v>8.6875</v>
      </c>
      <c r="E2685">
        <v>8.46875</v>
      </c>
      <c r="F2685">
        <v>8.640625</v>
      </c>
      <c r="G2685">
        <v>49097600</v>
      </c>
    </row>
    <row r="2686" spans="1:7" x14ac:dyDescent="0.3">
      <c r="A2686" s="3">
        <v>35356</v>
      </c>
      <c r="B2686">
        <v>5.1328368186950701</v>
      </c>
      <c r="C2686">
        <v>8.421875</v>
      </c>
      <c r="D2686">
        <v>8.4375</v>
      </c>
      <c r="E2686">
        <v>8.34765625</v>
      </c>
      <c r="F2686">
        <v>8.375</v>
      </c>
      <c r="G2686">
        <v>69646400</v>
      </c>
    </row>
    <row r="2687" spans="1:7" x14ac:dyDescent="0.3">
      <c r="A2687" s="3">
        <v>35359</v>
      </c>
      <c r="B2687">
        <v>5.1042680740356499</v>
      </c>
      <c r="C2687">
        <v>8.375</v>
      </c>
      <c r="D2687">
        <v>8.5</v>
      </c>
      <c r="E2687">
        <v>8.34375</v>
      </c>
      <c r="F2687">
        <v>8.421875</v>
      </c>
      <c r="G2687">
        <v>71401600</v>
      </c>
    </row>
    <row r="2688" spans="1:7" x14ac:dyDescent="0.3">
      <c r="A2688" s="3">
        <v>35360</v>
      </c>
      <c r="B2688">
        <v>5.0471320152282697</v>
      </c>
      <c r="C2688">
        <v>8.28125</v>
      </c>
      <c r="D2688">
        <v>8.33593845367432</v>
      </c>
      <c r="E2688">
        <v>8.203125</v>
      </c>
      <c r="F2688">
        <v>8.32031345367432</v>
      </c>
      <c r="G2688">
        <v>113806400</v>
      </c>
    </row>
    <row r="2689" spans="1:7" x14ac:dyDescent="0.3">
      <c r="A2689" s="3">
        <v>35361</v>
      </c>
      <c r="B2689">
        <v>5.12331342697144</v>
      </c>
      <c r="C2689">
        <v>8.40625</v>
      </c>
      <c r="D2689">
        <v>8.421875</v>
      </c>
      <c r="E2689">
        <v>8.234375</v>
      </c>
      <c r="F2689">
        <v>8.28906345367432</v>
      </c>
      <c r="G2689">
        <v>67443200</v>
      </c>
    </row>
    <row r="2690" spans="1:7" x14ac:dyDescent="0.3">
      <c r="A2690" s="3">
        <v>35362</v>
      </c>
      <c r="B2690">
        <v>5.2042613029479998</v>
      </c>
      <c r="C2690">
        <v>8.53906345367432</v>
      </c>
      <c r="D2690">
        <v>8.58593845367432</v>
      </c>
      <c r="E2690">
        <v>8.36718845367432</v>
      </c>
      <c r="F2690">
        <v>8.42968845367432</v>
      </c>
      <c r="G2690">
        <v>81417600</v>
      </c>
    </row>
    <row r="2691" spans="1:7" x14ac:dyDescent="0.3">
      <c r="A2691" s="3">
        <v>35363</v>
      </c>
      <c r="B2691">
        <v>5.1971154212951696</v>
      </c>
      <c r="C2691">
        <v>8.52734375</v>
      </c>
      <c r="D2691">
        <v>8.61718845367432</v>
      </c>
      <c r="E2691">
        <v>8.50781345367432</v>
      </c>
      <c r="F2691">
        <v>8.53906345367432</v>
      </c>
      <c r="G2691">
        <v>53084800</v>
      </c>
    </row>
    <row r="2692" spans="1:7" x14ac:dyDescent="0.3">
      <c r="A2692" s="3">
        <v>35366</v>
      </c>
      <c r="B2692">
        <v>5.2042613029479998</v>
      </c>
      <c r="C2692">
        <v>8.53906345367432</v>
      </c>
      <c r="D2692">
        <v>8.60156345367432</v>
      </c>
      <c r="E2692">
        <v>8.515625</v>
      </c>
      <c r="F2692">
        <v>8.54296875</v>
      </c>
      <c r="G2692">
        <v>51240000</v>
      </c>
    </row>
    <row r="2693" spans="1:7" x14ac:dyDescent="0.3">
      <c r="A2693" s="3">
        <v>35367</v>
      </c>
      <c r="B2693">
        <v>5.1566462516784703</v>
      </c>
      <c r="C2693">
        <v>8.46093845367432</v>
      </c>
      <c r="D2693">
        <v>8.58593845367432</v>
      </c>
      <c r="E2693">
        <v>8.42968845367432</v>
      </c>
      <c r="F2693">
        <v>8.55468845367432</v>
      </c>
      <c r="G2693">
        <v>66756800</v>
      </c>
    </row>
    <row r="2694" spans="1:7" x14ac:dyDescent="0.3">
      <c r="A2694" s="3">
        <v>35368</v>
      </c>
      <c r="B2694">
        <v>5.1899762153625497</v>
      </c>
      <c r="C2694">
        <v>8.515625</v>
      </c>
      <c r="D2694">
        <v>8.5625</v>
      </c>
      <c r="E2694">
        <v>8.42968845367432</v>
      </c>
      <c r="F2694">
        <v>8.46093845367432</v>
      </c>
      <c r="G2694">
        <v>60526400</v>
      </c>
    </row>
    <row r="2695" spans="1:7" x14ac:dyDescent="0.3">
      <c r="A2695" s="3">
        <v>35369</v>
      </c>
      <c r="B2695">
        <v>5.22806692123413</v>
      </c>
      <c r="C2695">
        <v>8.578125</v>
      </c>
      <c r="D2695">
        <v>8.58593845367432</v>
      </c>
      <c r="E2695">
        <v>8.50781345367432</v>
      </c>
      <c r="F2695">
        <v>8.52343845367432</v>
      </c>
      <c r="G2695">
        <v>37028800</v>
      </c>
    </row>
    <row r="2696" spans="1:7" x14ac:dyDescent="0.3">
      <c r="A2696" s="3">
        <v>35370</v>
      </c>
      <c r="B2696">
        <v>5.23282766342163</v>
      </c>
      <c r="C2696">
        <v>8.58593845367432</v>
      </c>
      <c r="D2696">
        <v>8.671875</v>
      </c>
      <c r="E2696">
        <v>8.53125</v>
      </c>
      <c r="F2696">
        <v>8.578125</v>
      </c>
      <c r="G2696">
        <v>56531200</v>
      </c>
    </row>
    <row r="2697" spans="1:7" x14ac:dyDescent="0.3">
      <c r="A2697" s="3">
        <v>35373</v>
      </c>
      <c r="B2697">
        <v>5.2566347122192401</v>
      </c>
      <c r="C2697">
        <v>8.625</v>
      </c>
      <c r="D2697">
        <v>8.64843845367432</v>
      </c>
      <c r="E2697">
        <v>8.546875</v>
      </c>
      <c r="F2697">
        <v>8.578125</v>
      </c>
      <c r="G2697">
        <v>36006400</v>
      </c>
    </row>
    <row r="2698" spans="1:7" x14ac:dyDescent="0.3">
      <c r="A2698" s="3">
        <v>35374</v>
      </c>
      <c r="B2698">
        <v>5.3899569511413601</v>
      </c>
      <c r="C2698">
        <v>8.84375</v>
      </c>
      <c r="D2698">
        <v>8.84375</v>
      </c>
      <c r="E2698">
        <v>8.64453125</v>
      </c>
      <c r="F2698">
        <v>8.65625</v>
      </c>
      <c r="G2698">
        <v>86417600</v>
      </c>
    </row>
    <row r="2699" spans="1:7" x14ac:dyDescent="0.3">
      <c r="A2699" s="3">
        <v>35375</v>
      </c>
      <c r="B2699">
        <v>5.5042300224304199</v>
      </c>
      <c r="C2699">
        <v>9.03125</v>
      </c>
      <c r="D2699">
        <v>9.03125</v>
      </c>
      <c r="E2699">
        <v>8.8125</v>
      </c>
      <c r="F2699">
        <v>8.83593845367432</v>
      </c>
      <c r="G2699">
        <v>71438400</v>
      </c>
    </row>
    <row r="2700" spans="1:7" x14ac:dyDescent="0.3">
      <c r="A2700" s="3">
        <v>35376</v>
      </c>
      <c r="B2700">
        <v>5.4661402702331499</v>
      </c>
      <c r="C2700">
        <v>8.96875</v>
      </c>
      <c r="D2700">
        <v>9.13281345367432</v>
      </c>
      <c r="E2700">
        <v>8.94531345367432</v>
      </c>
      <c r="F2700">
        <v>9.046875</v>
      </c>
      <c r="G2700">
        <v>76742400</v>
      </c>
    </row>
    <row r="2701" spans="1:7" x14ac:dyDescent="0.3">
      <c r="A2701" s="3">
        <v>35377</v>
      </c>
      <c r="B2701">
        <v>5.4661402702331499</v>
      </c>
      <c r="C2701">
        <v>8.96875</v>
      </c>
      <c r="D2701">
        <v>8.96875</v>
      </c>
      <c r="E2701">
        <v>8.84375</v>
      </c>
      <c r="F2701">
        <v>8.96093845367432</v>
      </c>
      <c r="G2701">
        <v>67369600</v>
      </c>
    </row>
    <row r="2702" spans="1:7" x14ac:dyDescent="0.3">
      <c r="A2702" s="3">
        <v>35380</v>
      </c>
      <c r="B2702">
        <v>5.4709014892578098</v>
      </c>
      <c r="C2702">
        <v>8.97656345367432</v>
      </c>
      <c r="D2702">
        <v>9.046875</v>
      </c>
      <c r="E2702">
        <v>8.9375</v>
      </c>
      <c r="F2702">
        <v>8.96093845367432</v>
      </c>
      <c r="G2702">
        <v>38593600</v>
      </c>
    </row>
    <row r="2703" spans="1:7" x14ac:dyDescent="0.3">
      <c r="A2703" s="3">
        <v>35381</v>
      </c>
      <c r="B2703">
        <v>5.3994789123535201</v>
      </c>
      <c r="C2703">
        <v>8.859375</v>
      </c>
      <c r="D2703">
        <v>9.11718845367432</v>
      </c>
      <c r="E2703">
        <v>8.84375</v>
      </c>
      <c r="F2703">
        <v>9</v>
      </c>
      <c r="G2703">
        <v>81156800</v>
      </c>
    </row>
    <row r="2704" spans="1:7" x14ac:dyDescent="0.3">
      <c r="A2704" s="3">
        <v>35382</v>
      </c>
      <c r="B2704">
        <v>5.52327585220337</v>
      </c>
      <c r="C2704">
        <v>9.0625</v>
      </c>
      <c r="D2704">
        <v>9.109375</v>
      </c>
      <c r="E2704">
        <v>8.94531345367432</v>
      </c>
      <c r="F2704">
        <v>8.97656345367432</v>
      </c>
      <c r="G2704">
        <v>90409600</v>
      </c>
    </row>
    <row r="2705" spans="1:7" x14ac:dyDescent="0.3">
      <c r="A2705" s="3">
        <v>35383</v>
      </c>
      <c r="B2705">
        <v>5.6994504928588903</v>
      </c>
      <c r="C2705">
        <v>9.35156345367432</v>
      </c>
      <c r="D2705">
        <v>9.35156345367432</v>
      </c>
      <c r="E2705">
        <v>9.078125</v>
      </c>
      <c r="F2705">
        <v>9.078125</v>
      </c>
      <c r="G2705">
        <v>114969600</v>
      </c>
    </row>
    <row r="2706" spans="1:7" x14ac:dyDescent="0.3">
      <c r="A2706" s="3">
        <v>35384</v>
      </c>
      <c r="B2706">
        <v>5.6756424903869602</v>
      </c>
      <c r="C2706">
        <v>9.3125</v>
      </c>
      <c r="D2706">
        <v>9.42968845367432</v>
      </c>
      <c r="E2706">
        <v>9.21093845367432</v>
      </c>
      <c r="F2706">
        <v>9.421875</v>
      </c>
      <c r="G2706">
        <v>104041600</v>
      </c>
    </row>
    <row r="2707" spans="1:7" x14ac:dyDescent="0.3">
      <c r="A2707" s="3">
        <v>35387</v>
      </c>
      <c r="B2707">
        <v>5.7280187606811497</v>
      </c>
      <c r="C2707">
        <v>9.39843845367432</v>
      </c>
      <c r="D2707">
        <v>9.484375</v>
      </c>
      <c r="E2707">
        <v>9.28906345367432</v>
      </c>
      <c r="F2707">
        <v>9.33593845367432</v>
      </c>
      <c r="G2707">
        <v>98585600</v>
      </c>
    </row>
    <row r="2708" spans="1:7" x14ac:dyDescent="0.3">
      <c r="A2708" s="3">
        <v>35388</v>
      </c>
      <c r="B2708">
        <v>5.9375228881835902</v>
      </c>
      <c r="C2708">
        <v>9.74218845367432</v>
      </c>
      <c r="D2708">
        <v>9.74218845367432</v>
      </c>
      <c r="E2708">
        <v>9.390625</v>
      </c>
      <c r="F2708">
        <v>9.40625</v>
      </c>
      <c r="G2708">
        <v>104739200</v>
      </c>
    </row>
    <row r="2709" spans="1:7" x14ac:dyDescent="0.3">
      <c r="A2709" s="3">
        <v>35389</v>
      </c>
      <c r="B2709">
        <v>5.8375291824340803</v>
      </c>
      <c r="C2709">
        <v>9.578125</v>
      </c>
      <c r="D2709">
        <v>9.875</v>
      </c>
      <c r="E2709">
        <v>9.578125</v>
      </c>
      <c r="F2709">
        <v>9.75</v>
      </c>
      <c r="G2709">
        <v>123857600</v>
      </c>
    </row>
    <row r="2710" spans="1:7" x14ac:dyDescent="0.3">
      <c r="A2710" s="3">
        <v>35390</v>
      </c>
      <c r="B2710">
        <v>5.7280187606811497</v>
      </c>
      <c r="C2710">
        <v>9.39843845367432</v>
      </c>
      <c r="D2710">
        <v>9.66406345367432</v>
      </c>
      <c r="E2710">
        <v>9.375</v>
      </c>
      <c r="F2710">
        <v>9.65625</v>
      </c>
      <c r="G2710">
        <v>130718400</v>
      </c>
    </row>
    <row r="2711" spans="1:7" x14ac:dyDescent="0.3">
      <c r="A2711" s="3">
        <v>35391</v>
      </c>
      <c r="B2711">
        <v>5.7327799797058097</v>
      </c>
      <c r="C2711">
        <v>9.40625</v>
      </c>
      <c r="D2711">
        <v>9.53125</v>
      </c>
      <c r="E2711">
        <v>9.33593845367432</v>
      </c>
      <c r="F2711">
        <v>9.421875</v>
      </c>
      <c r="G2711">
        <v>94424000</v>
      </c>
    </row>
    <row r="2712" spans="1:7" x14ac:dyDescent="0.3">
      <c r="A2712" s="3">
        <v>35394</v>
      </c>
      <c r="B2712">
        <v>5.8470535278320304</v>
      </c>
      <c r="C2712">
        <v>9.59375</v>
      </c>
      <c r="D2712">
        <v>9.60156345367432</v>
      </c>
      <c r="E2712">
        <v>9.40625</v>
      </c>
      <c r="F2712">
        <v>9.44531345367432</v>
      </c>
      <c r="G2712">
        <v>75129600</v>
      </c>
    </row>
    <row r="2713" spans="1:7" x14ac:dyDescent="0.3">
      <c r="A2713" s="3">
        <v>35395</v>
      </c>
      <c r="B2713">
        <v>5.8565778732299796</v>
      </c>
      <c r="C2713">
        <v>9.609375</v>
      </c>
      <c r="D2713">
        <v>9.71093845367432</v>
      </c>
      <c r="E2713">
        <v>9.52343845367432</v>
      </c>
      <c r="F2713">
        <v>9.625</v>
      </c>
      <c r="G2713">
        <v>108238400</v>
      </c>
    </row>
    <row r="2714" spans="1:7" x14ac:dyDescent="0.3">
      <c r="A2714" s="3">
        <v>35396</v>
      </c>
      <c r="B2714">
        <v>5.9232382774353001</v>
      </c>
      <c r="C2714">
        <v>9.71875</v>
      </c>
      <c r="D2714">
        <v>9.734375</v>
      </c>
      <c r="E2714">
        <v>9.609375</v>
      </c>
      <c r="F2714">
        <v>9.63281345367432</v>
      </c>
      <c r="G2714">
        <v>44446400</v>
      </c>
    </row>
    <row r="2715" spans="1:7" x14ac:dyDescent="0.3">
      <c r="A2715" s="3">
        <v>35398</v>
      </c>
      <c r="B2715">
        <v>5.9756135940551802</v>
      </c>
      <c r="C2715">
        <v>9.80468845367432</v>
      </c>
      <c r="D2715">
        <v>9.82031345367432</v>
      </c>
      <c r="E2715">
        <v>9.71875</v>
      </c>
      <c r="F2715">
        <v>9.71875</v>
      </c>
      <c r="G2715">
        <v>17152000</v>
      </c>
    </row>
    <row r="2716" spans="1:7" x14ac:dyDescent="0.3">
      <c r="A2716" s="3">
        <v>35401</v>
      </c>
      <c r="B2716">
        <v>6.0089435577392596</v>
      </c>
      <c r="C2716">
        <v>9.859375</v>
      </c>
      <c r="D2716">
        <v>9.859375</v>
      </c>
      <c r="E2716">
        <v>9.703125</v>
      </c>
      <c r="F2716">
        <v>9.84375</v>
      </c>
      <c r="G2716">
        <v>64502400</v>
      </c>
    </row>
    <row r="2717" spans="1:7" x14ac:dyDescent="0.3">
      <c r="A2717" s="3">
        <v>35402</v>
      </c>
      <c r="B2717">
        <v>5.8922901153564498</v>
      </c>
      <c r="C2717">
        <v>9.66796875</v>
      </c>
      <c r="D2717">
        <v>9.96875</v>
      </c>
      <c r="E2717">
        <v>9.66406345367432</v>
      </c>
      <c r="F2717">
        <v>9.89843845367432</v>
      </c>
      <c r="G2717">
        <v>77563200</v>
      </c>
    </row>
    <row r="2718" spans="1:7" x14ac:dyDescent="0.3">
      <c r="A2718" s="3">
        <v>35403</v>
      </c>
      <c r="B2718">
        <v>5.8375291824340803</v>
      </c>
      <c r="C2718">
        <v>9.578125</v>
      </c>
      <c r="D2718">
        <v>9.703125</v>
      </c>
      <c r="E2718">
        <v>9.50781345367432</v>
      </c>
      <c r="F2718">
        <v>9.69531345367432</v>
      </c>
      <c r="G2718">
        <v>102542400</v>
      </c>
    </row>
    <row r="2719" spans="1:7" x14ac:dyDescent="0.3">
      <c r="A2719" s="3">
        <v>35404</v>
      </c>
      <c r="B2719">
        <v>5.8280086517334002</v>
      </c>
      <c r="C2719">
        <v>9.5625</v>
      </c>
      <c r="D2719">
        <v>9.71093845367432</v>
      </c>
      <c r="E2719">
        <v>9.49218845367432</v>
      </c>
      <c r="F2719">
        <v>9.58593845367432</v>
      </c>
      <c r="G2719">
        <v>74950400</v>
      </c>
    </row>
    <row r="2720" spans="1:7" x14ac:dyDescent="0.3">
      <c r="A2720" s="3">
        <v>35405</v>
      </c>
      <c r="B2720">
        <v>5.8232498168945304</v>
      </c>
      <c r="C2720">
        <v>9.55468845367432</v>
      </c>
      <c r="D2720">
        <v>9.65625</v>
      </c>
      <c r="E2720">
        <v>9.2666015625</v>
      </c>
      <c r="F2720">
        <v>9.3125</v>
      </c>
      <c r="G2720">
        <v>110238400</v>
      </c>
    </row>
    <row r="2721" spans="1:7" x14ac:dyDescent="0.3">
      <c r="A2721" s="3">
        <v>35408</v>
      </c>
      <c r="B2721">
        <v>6.2279725074768102</v>
      </c>
      <c r="C2721">
        <v>10.21875</v>
      </c>
      <c r="D2721">
        <v>10.234375</v>
      </c>
      <c r="E2721">
        <v>9.75</v>
      </c>
      <c r="F2721">
        <v>9.796875</v>
      </c>
      <c r="G2721">
        <v>94718400</v>
      </c>
    </row>
    <row r="2722" spans="1:7" x14ac:dyDescent="0.3">
      <c r="A2722" s="3">
        <v>35409</v>
      </c>
      <c r="B2722">
        <v>6.2374906539917001</v>
      </c>
      <c r="C2722">
        <v>10.234375</v>
      </c>
      <c r="D2722">
        <v>10.5703134536743</v>
      </c>
      <c r="E2722">
        <v>10.21875</v>
      </c>
      <c r="F2722">
        <v>10.546875</v>
      </c>
      <c r="G2722">
        <v>125725600</v>
      </c>
    </row>
    <row r="2723" spans="1:7" x14ac:dyDescent="0.3">
      <c r="A2723" s="3">
        <v>35410</v>
      </c>
      <c r="B2723">
        <v>6.35176801681519</v>
      </c>
      <c r="C2723">
        <v>10.421875</v>
      </c>
      <c r="D2723">
        <v>10.453125</v>
      </c>
      <c r="E2723">
        <v>10.015625</v>
      </c>
      <c r="F2723">
        <v>10.125</v>
      </c>
      <c r="G2723">
        <v>113558400</v>
      </c>
    </row>
    <row r="2724" spans="1:7" x14ac:dyDescent="0.3">
      <c r="A2724" s="3">
        <v>35411</v>
      </c>
      <c r="B2724">
        <v>6.1708316802978498</v>
      </c>
      <c r="C2724">
        <v>10.125</v>
      </c>
      <c r="D2724">
        <v>10.65625</v>
      </c>
      <c r="E2724">
        <v>10.125</v>
      </c>
      <c r="F2724">
        <v>10.625</v>
      </c>
      <c r="G2724">
        <v>78272800</v>
      </c>
    </row>
    <row r="2725" spans="1:7" x14ac:dyDescent="0.3">
      <c r="A2725" s="3">
        <v>35412</v>
      </c>
      <c r="B2725">
        <v>6.0946516990661603</v>
      </c>
      <c r="C2725">
        <v>10</v>
      </c>
      <c r="D2725">
        <v>10.25</v>
      </c>
      <c r="E2725">
        <v>9.904296875</v>
      </c>
      <c r="F2725">
        <v>10.140625</v>
      </c>
      <c r="G2725">
        <v>74532000</v>
      </c>
    </row>
    <row r="2726" spans="1:7" x14ac:dyDescent="0.3">
      <c r="A2726" s="3">
        <v>35415</v>
      </c>
      <c r="B2726">
        <v>5.8470535278320304</v>
      </c>
      <c r="C2726">
        <v>9.59375</v>
      </c>
      <c r="D2726">
        <v>10.09375</v>
      </c>
      <c r="E2726">
        <v>9.5625</v>
      </c>
      <c r="F2726">
        <v>10.03125</v>
      </c>
      <c r="G2726">
        <v>64883200</v>
      </c>
    </row>
    <row r="2727" spans="1:7" x14ac:dyDescent="0.3">
      <c r="A2727" s="3">
        <v>35416</v>
      </c>
      <c r="B2727">
        <v>6.0851249694824201</v>
      </c>
      <c r="C2727">
        <v>9.984375</v>
      </c>
      <c r="D2727">
        <v>10.015625</v>
      </c>
      <c r="E2727">
        <v>9.546875</v>
      </c>
      <c r="F2727">
        <v>9.578125</v>
      </c>
      <c r="G2727">
        <v>68944800</v>
      </c>
    </row>
    <row r="2728" spans="1:7" x14ac:dyDescent="0.3">
      <c r="A2728" s="3">
        <v>35417</v>
      </c>
      <c r="B2728">
        <v>6.2946295738220197</v>
      </c>
      <c r="C2728">
        <v>10.328125</v>
      </c>
      <c r="D2728">
        <v>10.34375</v>
      </c>
      <c r="E2728">
        <v>10</v>
      </c>
      <c r="F2728">
        <v>10.171875</v>
      </c>
      <c r="G2728">
        <v>61796800</v>
      </c>
    </row>
    <row r="2729" spans="1:7" x14ac:dyDescent="0.3">
      <c r="A2729" s="3">
        <v>35418</v>
      </c>
      <c r="B2729">
        <v>6.46604204177856</v>
      </c>
      <c r="C2729">
        <v>10.609375</v>
      </c>
      <c r="D2729">
        <v>10.640625</v>
      </c>
      <c r="E2729">
        <v>10.375</v>
      </c>
      <c r="F2729">
        <v>10.5</v>
      </c>
      <c r="G2729">
        <v>94609600</v>
      </c>
    </row>
    <row r="2730" spans="1:7" x14ac:dyDescent="0.3">
      <c r="A2730" s="3">
        <v>35419</v>
      </c>
      <c r="B2730">
        <v>6.3708133697509801</v>
      </c>
      <c r="C2730">
        <v>10.453125</v>
      </c>
      <c r="D2730">
        <v>10.703125</v>
      </c>
      <c r="E2730">
        <v>10.421875</v>
      </c>
      <c r="F2730">
        <v>10.6875</v>
      </c>
      <c r="G2730">
        <v>90414400</v>
      </c>
    </row>
    <row r="2731" spans="1:7" x14ac:dyDescent="0.3">
      <c r="A2731" s="3">
        <v>35422</v>
      </c>
      <c r="B2731">
        <v>6.3803386688232404</v>
      </c>
      <c r="C2731">
        <v>10.46875</v>
      </c>
      <c r="D2731">
        <v>10.59375</v>
      </c>
      <c r="E2731">
        <v>10.359375</v>
      </c>
      <c r="F2731">
        <v>10.515625</v>
      </c>
      <c r="G2731">
        <v>36892800</v>
      </c>
    </row>
    <row r="2732" spans="1:7" x14ac:dyDescent="0.3">
      <c r="A2732" s="3">
        <v>35423</v>
      </c>
      <c r="B2732">
        <v>6.46604204177856</v>
      </c>
      <c r="C2732">
        <v>10.609375</v>
      </c>
      <c r="D2732">
        <v>10.640625</v>
      </c>
      <c r="E2732">
        <v>10.390625</v>
      </c>
      <c r="F2732">
        <v>10.515625</v>
      </c>
      <c r="G2732">
        <v>16246400</v>
      </c>
    </row>
    <row r="2733" spans="1:7" x14ac:dyDescent="0.3">
      <c r="A2733" s="3">
        <v>35425</v>
      </c>
      <c r="B2733">
        <v>6.5136556625366202</v>
      </c>
      <c r="C2733">
        <v>10.6875</v>
      </c>
      <c r="D2733">
        <v>10.765625</v>
      </c>
      <c r="E2733">
        <v>10.640625</v>
      </c>
      <c r="F2733">
        <v>10.65625</v>
      </c>
      <c r="G2733">
        <v>27905600</v>
      </c>
    </row>
    <row r="2734" spans="1:7" x14ac:dyDescent="0.3">
      <c r="A2734" s="3">
        <v>35426</v>
      </c>
      <c r="B2734">
        <v>6.4184303283691397</v>
      </c>
      <c r="C2734">
        <v>10.53125</v>
      </c>
      <c r="D2734">
        <v>10.71875</v>
      </c>
      <c r="E2734">
        <v>10.501953125</v>
      </c>
      <c r="F2734">
        <v>10.6875</v>
      </c>
      <c r="G2734">
        <v>19079200</v>
      </c>
    </row>
    <row r="2735" spans="1:7" x14ac:dyDescent="0.3">
      <c r="A2735" s="3">
        <v>35429</v>
      </c>
      <c r="B2735">
        <v>6.3612918853759801</v>
      </c>
      <c r="C2735">
        <v>10.4375</v>
      </c>
      <c r="D2735">
        <v>10.703125</v>
      </c>
      <c r="E2735">
        <v>10.4375</v>
      </c>
      <c r="F2735">
        <v>10.671875</v>
      </c>
      <c r="G2735">
        <v>27279200</v>
      </c>
    </row>
    <row r="2736" spans="1:7" x14ac:dyDescent="0.3">
      <c r="A2736" s="3">
        <v>35430</v>
      </c>
      <c r="B2736">
        <v>6.2946295738220197</v>
      </c>
      <c r="C2736">
        <v>10.328125</v>
      </c>
      <c r="D2736">
        <v>10.53125</v>
      </c>
      <c r="E2736">
        <v>10.3125</v>
      </c>
      <c r="F2736">
        <v>10.5</v>
      </c>
      <c r="G2736">
        <v>34367200</v>
      </c>
    </row>
    <row r="2737" spans="1:7" x14ac:dyDescent="0.3">
      <c r="A2737" s="3">
        <v>35432</v>
      </c>
      <c r="B2737">
        <v>6.2184472084045401</v>
      </c>
      <c r="C2737">
        <v>10.203125</v>
      </c>
      <c r="D2737">
        <v>10.390625</v>
      </c>
      <c r="E2737">
        <v>10.09375</v>
      </c>
      <c r="F2737">
        <v>10.390625</v>
      </c>
      <c r="G2737">
        <v>54480800</v>
      </c>
    </row>
    <row r="2738" spans="1:7" x14ac:dyDescent="0.3">
      <c r="A2738" s="3">
        <v>35433</v>
      </c>
      <c r="B2738">
        <v>6.44699954986572</v>
      </c>
      <c r="C2738">
        <v>10.578125</v>
      </c>
      <c r="D2738">
        <v>10.59375</v>
      </c>
      <c r="E2738">
        <v>10.25</v>
      </c>
      <c r="F2738">
        <v>10.28125</v>
      </c>
      <c r="G2738">
        <v>44131200</v>
      </c>
    </row>
    <row r="2739" spans="1:7" x14ac:dyDescent="0.3">
      <c r="A2739" s="3">
        <v>35436</v>
      </c>
      <c r="B2739">
        <v>6.4279470443725604</v>
      </c>
      <c r="C2739">
        <v>10.546875</v>
      </c>
      <c r="D2739">
        <v>10.65625</v>
      </c>
      <c r="E2739">
        <v>10.390625</v>
      </c>
      <c r="F2739">
        <v>10.578125</v>
      </c>
      <c r="G2739">
        <v>55948000</v>
      </c>
    </row>
    <row r="2740" spans="1:7" x14ac:dyDescent="0.3">
      <c r="A2740" s="3">
        <v>35437</v>
      </c>
      <c r="B2740">
        <v>6.47556447982788</v>
      </c>
      <c r="C2740">
        <v>10.625</v>
      </c>
      <c r="D2740">
        <v>10.640625</v>
      </c>
      <c r="E2740">
        <v>10.421875</v>
      </c>
      <c r="F2740">
        <v>10.5625</v>
      </c>
      <c r="G2740">
        <v>36880800</v>
      </c>
    </row>
    <row r="2741" spans="1:7" x14ac:dyDescent="0.3">
      <c r="A2741" s="3">
        <v>35438</v>
      </c>
      <c r="B2741">
        <v>6.35176801681519</v>
      </c>
      <c r="C2741">
        <v>10.421875</v>
      </c>
      <c r="D2741">
        <v>10.654296875</v>
      </c>
      <c r="E2741">
        <v>10.390625</v>
      </c>
      <c r="F2741">
        <v>10.625</v>
      </c>
      <c r="G2741">
        <v>50593600</v>
      </c>
    </row>
    <row r="2742" spans="1:7" x14ac:dyDescent="0.3">
      <c r="A2742" s="3">
        <v>35439</v>
      </c>
      <c r="B2742">
        <v>6.2755832672119096</v>
      </c>
      <c r="C2742">
        <v>10.296875</v>
      </c>
      <c r="D2742">
        <v>10.46875</v>
      </c>
      <c r="E2742">
        <v>10.28125</v>
      </c>
      <c r="F2742">
        <v>10.46875</v>
      </c>
      <c r="G2742">
        <v>47763200</v>
      </c>
    </row>
    <row r="2743" spans="1:7" x14ac:dyDescent="0.3">
      <c r="A2743" s="3">
        <v>35440</v>
      </c>
      <c r="B2743">
        <v>6.4184303283691397</v>
      </c>
      <c r="C2743">
        <v>10.53125</v>
      </c>
      <c r="D2743">
        <v>10.546875</v>
      </c>
      <c r="E2743">
        <v>10.203125</v>
      </c>
      <c r="F2743">
        <v>10.25</v>
      </c>
      <c r="G2743">
        <v>66556800</v>
      </c>
    </row>
    <row r="2744" spans="1:7" x14ac:dyDescent="0.3">
      <c r="A2744" s="3">
        <v>35443</v>
      </c>
      <c r="B2744">
        <v>6.3803386688232404</v>
      </c>
      <c r="C2744">
        <v>10.46875</v>
      </c>
      <c r="D2744">
        <v>10.6875</v>
      </c>
      <c r="E2744">
        <v>10.4375</v>
      </c>
      <c r="F2744">
        <v>10.640625</v>
      </c>
      <c r="G2744">
        <v>50361600</v>
      </c>
    </row>
    <row r="2745" spans="1:7" x14ac:dyDescent="0.3">
      <c r="A2745" s="3">
        <v>35444</v>
      </c>
      <c r="B2745">
        <v>6.5041317939758301</v>
      </c>
      <c r="C2745">
        <v>10.671875</v>
      </c>
      <c r="D2745">
        <v>10.828125</v>
      </c>
      <c r="E2745">
        <v>10.53125</v>
      </c>
      <c r="F2745">
        <v>10.53125</v>
      </c>
      <c r="G2745">
        <v>63728000</v>
      </c>
    </row>
    <row r="2746" spans="1:7" x14ac:dyDescent="0.3">
      <c r="A2746" s="3">
        <v>35445</v>
      </c>
      <c r="B2746">
        <v>6.44699954986572</v>
      </c>
      <c r="C2746">
        <v>10.578125</v>
      </c>
      <c r="D2746">
        <v>10.78125</v>
      </c>
      <c r="E2746">
        <v>10.546875</v>
      </c>
      <c r="F2746">
        <v>10.703125</v>
      </c>
      <c r="G2746">
        <v>53058400</v>
      </c>
    </row>
    <row r="2747" spans="1:7" x14ac:dyDescent="0.3">
      <c r="A2747" s="3">
        <v>35446</v>
      </c>
      <c r="B2747">
        <v>6.5517497062683097</v>
      </c>
      <c r="C2747">
        <v>10.75</v>
      </c>
      <c r="D2747">
        <v>10.890625</v>
      </c>
      <c r="E2747">
        <v>10.625</v>
      </c>
      <c r="F2747">
        <v>10.625</v>
      </c>
      <c r="G2747">
        <v>58688000</v>
      </c>
    </row>
    <row r="2748" spans="1:7" x14ac:dyDescent="0.3">
      <c r="A2748" s="3">
        <v>35447</v>
      </c>
      <c r="B2748">
        <v>6.6374559402465803</v>
      </c>
      <c r="C2748">
        <v>10.890625</v>
      </c>
      <c r="D2748">
        <v>10.96875</v>
      </c>
      <c r="E2748">
        <v>10.6875</v>
      </c>
      <c r="F2748">
        <v>10.703125</v>
      </c>
      <c r="G2748">
        <v>65368800</v>
      </c>
    </row>
    <row r="2749" spans="1:7" x14ac:dyDescent="0.3">
      <c r="A2749" s="3">
        <v>35450</v>
      </c>
      <c r="B2749">
        <v>6.9136185646057102</v>
      </c>
      <c r="C2749">
        <v>11.34375</v>
      </c>
      <c r="D2749">
        <v>11.609375</v>
      </c>
      <c r="E2749">
        <v>10.828125</v>
      </c>
      <c r="F2749">
        <v>10.875</v>
      </c>
      <c r="G2749">
        <v>146220800</v>
      </c>
    </row>
    <row r="2750" spans="1:7" x14ac:dyDescent="0.3">
      <c r="A2750" s="3">
        <v>35451</v>
      </c>
      <c r="B2750">
        <v>7.2373971939086896</v>
      </c>
      <c r="C2750">
        <v>11.875</v>
      </c>
      <c r="D2750">
        <v>11.8828134536743</v>
      </c>
      <c r="E2750">
        <v>11.203125</v>
      </c>
      <c r="F2750">
        <v>11.328125</v>
      </c>
      <c r="G2750">
        <v>114592000</v>
      </c>
    </row>
    <row r="2751" spans="1:7" x14ac:dyDescent="0.3">
      <c r="A2751" s="3">
        <v>35452</v>
      </c>
      <c r="B2751">
        <v>7.4183297157287598</v>
      </c>
      <c r="C2751">
        <v>12.171875</v>
      </c>
      <c r="D2751">
        <v>12.3125</v>
      </c>
      <c r="E2751">
        <v>11.828125</v>
      </c>
      <c r="F2751">
        <v>11.890625</v>
      </c>
      <c r="G2751">
        <v>129236800</v>
      </c>
    </row>
    <row r="2752" spans="1:7" x14ac:dyDescent="0.3">
      <c r="A2752" s="3">
        <v>35453</v>
      </c>
      <c r="B2752">
        <v>7.2183465957641602</v>
      </c>
      <c r="C2752">
        <v>11.84375</v>
      </c>
      <c r="D2752">
        <v>12.46875</v>
      </c>
      <c r="E2752">
        <v>11.8125</v>
      </c>
      <c r="F2752">
        <v>12.265625</v>
      </c>
      <c r="G2752">
        <v>105048000</v>
      </c>
    </row>
    <row r="2753" spans="1:7" x14ac:dyDescent="0.3">
      <c r="A2753" s="3">
        <v>35454</v>
      </c>
      <c r="B2753">
        <v>7.3088178634643599</v>
      </c>
      <c r="C2753">
        <v>11.9921884536743</v>
      </c>
      <c r="D2753">
        <v>12.21875</v>
      </c>
      <c r="E2753">
        <v>11.796875</v>
      </c>
      <c r="F2753">
        <v>11.890625</v>
      </c>
      <c r="G2753">
        <v>89817600</v>
      </c>
    </row>
    <row r="2754" spans="1:7" x14ac:dyDescent="0.3">
      <c r="A2754" s="3">
        <v>35457</v>
      </c>
      <c r="B2754">
        <v>7.32310295104981</v>
      </c>
      <c r="C2754">
        <v>12.015625</v>
      </c>
      <c r="D2754">
        <v>12.173828125</v>
      </c>
      <c r="E2754">
        <v>11.9375</v>
      </c>
      <c r="F2754">
        <v>12.0625</v>
      </c>
      <c r="G2754">
        <v>53263200</v>
      </c>
    </row>
    <row r="2755" spans="1:7" x14ac:dyDescent="0.3">
      <c r="A2755" s="3">
        <v>35458</v>
      </c>
      <c r="B2755">
        <v>7.2850112915039098</v>
      </c>
      <c r="C2755">
        <v>11.953125</v>
      </c>
      <c r="D2755">
        <v>12.34375</v>
      </c>
      <c r="E2755">
        <v>11.84375</v>
      </c>
      <c r="F2755">
        <v>12.296875</v>
      </c>
      <c r="G2755">
        <v>64656800</v>
      </c>
    </row>
    <row r="2756" spans="1:7" x14ac:dyDescent="0.3">
      <c r="A2756" s="3">
        <v>35459</v>
      </c>
      <c r="B2756">
        <v>7.4088110923767099</v>
      </c>
      <c r="C2756">
        <v>12.15625</v>
      </c>
      <c r="D2756">
        <v>12.171875</v>
      </c>
      <c r="E2756">
        <v>11.96875</v>
      </c>
      <c r="F2756">
        <v>12.09375</v>
      </c>
      <c r="G2756">
        <v>48933600</v>
      </c>
    </row>
    <row r="2757" spans="1:7" x14ac:dyDescent="0.3">
      <c r="A2757" s="3">
        <v>35460</v>
      </c>
      <c r="B2757">
        <v>7.70401859283447</v>
      </c>
      <c r="C2757">
        <v>12.640625</v>
      </c>
      <c r="D2757">
        <v>12.65625</v>
      </c>
      <c r="E2757">
        <v>12.25</v>
      </c>
      <c r="F2757">
        <v>12.28125</v>
      </c>
      <c r="G2757">
        <v>79937600</v>
      </c>
    </row>
    <row r="2758" spans="1:7" x14ac:dyDescent="0.3">
      <c r="A2758" s="3">
        <v>35461</v>
      </c>
      <c r="B2758">
        <v>7.7706780433654803</v>
      </c>
      <c r="C2758">
        <v>12.75</v>
      </c>
      <c r="D2758">
        <v>12.90625</v>
      </c>
      <c r="E2758">
        <v>12.609375</v>
      </c>
      <c r="F2758">
        <v>12.734375</v>
      </c>
      <c r="G2758">
        <v>86516000</v>
      </c>
    </row>
    <row r="2759" spans="1:7" x14ac:dyDescent="0.3">
      <c r="A2759" s="3">
        <v>35464</v>
      </c>
      <c r="B2759">
        <v>7.7992420196533203</v>
      </c>
      <c r="C2759">
        <v>12.796875</v>
      </c>
      <c r="D2759">
        <v>12.923828125</v>
      </c>
      <c r="E2759">
        <v>12.640625</v>
      </c>
      <c r="F2759">
        <v>12.828125</v>
      </c>
      <c r="G2759">
        <v>60804800</v>
      </c>
    </row>
    <row r="2760" spans="1:7" x14ac:dyDescent="0.3">
      <c r="A2760" s="3">
        <v>35465</v>
      </c>
      <c r="B2760">
        <v>7.8563809394836399</v>
      </c>
      <c r="C2760">
        <v>12.890625</v>
      </c>
      <c r="D2760">
        <v>12.90625</v>
      </c>
      <c r="E2760">
        <v>12.5625</v>
      </c>
      <c r="F2760">
        <v>12.796875</v>
      </c>
      <c r="G2760">
        <v>56464000</v>
      </c>
    </row>
    <row r="2761" spans="1:7" x14ac:dyDescent="0.3">
      <c r="A2761" s="3">
        <v>35466</v>
      </c>
      <c r="B2761">
        <v>7.4945158958435103</v>
      </c>
      <c r="C2761">
        <v>12.296875</v>
      </c>
      <c r="D2761">
        <v>12.9375</v>
      </c>
      <c r="E2761">
        <v>12.109375</v>
      </c>
      <c r="F2761">
        <v>12.890625</v>
      </c>
      <c r="G2761">
        <v>110099200</v>
      </c>
    </row>
    <row r="2762" spans="1:7" x14ac:dyDescent="0.3">
      <c r="A2762" s="3">
        <v>35467</v>
      </c>
      <c r="B2762">
        <v>7.3992834091186497</v>
      </c>
      <c r="C2762">
        <v>12.140625</v>
      </c>
      <c r="D2762">
        <v>12.296875</v>
      </c>
      <c r="E2762">
        <v>12</v>
      </c>
      <c r="F2762">
        <v>12.28125</v>
      </c>
      <c r="G2762">
        <v>102122400</v>
      </c>
    </row>
    <row r="2763" spans="1:7" x14ac:dyDescent="0.3">
      <c r="A2763" s="3">
        <v>35468</v>
      </c>
      <c r="B2763">
        <v>7.6468787193298304</v>
      </c>
      <c r="C2763">
        <v>12.546875</v>
      </c>
      <c r="D2763">
        <v>12.5625</v>
      </c>
      <c r="E2763">
        <v>12.1875</v>
      </c>
      <c r="F2763">
        <v>12.296875</v>
      </c>
      <c r="G2763">
        <v>62448000</v>
      </c>
    </row>
    <row r="2764" spans="1:7" x14ac:dyDescent="0.3">
      <c r="A2764" s="3">
        <v>35471</v>
      </c>
      <c r="B2764">
        <v>7.4468975067138699</v>
      </c>
      <c r="C2764">
        <v>12.21875</v>
      </c>
      <c r="D2764">
        <v>12.6875</v>
      </c>
      <c r="E2764">
        <v>12.203125</v>
      </c>
      <c r="F2764">
        <v>12.59375</v>
      </c>
      <c r="G2764">
        <v>66804800</v>
      </c>
    </row>
    <row r="2765" spans="1:7" x14ac:dyDescent="0.3">
      <c r="A2765" s="3">
        <v>35472</v>
      </c>
      <c r="B2765">
        <v>7.5040369033813503</v>
      </c>
      <c r="C2765">
        <v>12.3125</v>
      </c>
      <c r="D2765">
        <v>12.328125</v>
      </c>
      <c r="E2765">
        <v>11.890625</v>
      </c>
      <c r="F2765">
        <v>12.28125</v>
      </c>
      <c r="G2765">
        <v>88834400</v>
      </c>
    </row>
    <row r="2766" spans="1:7" x14ac:dyDescent="0.3">
      <c r="A2766" s="3">
        <v>35473</v>
      </c>
      <c r="B2766">
        <v>7.60878705978394</v>
      </c>
      <c r="C2766">
        <v>12.484375</v>
      </c>
      <c r="D2766">
        <v>12.5</v>
      </c>
      <c r="E2766">
        <v>12.1875</v>
      </c>
      <c r="F2766">
        <v>12.296875</v>
      </c>
      <c r="G2766">
        <v>72001600</v>
      </c>
    </row>
    <row r="2767" spans="1:7" x14ac:dyDescent="0.3">
      <c r="A2767" s="3">
        <v>35474</v>
      </c>
      <c r="B2767">
        <v>7.6183090209960902</v>
      </c>
      <c r="C2767">
        <v>12.5</v>
      </c>
      <c r="D2767">
        <v>12.640625</v>
      </c>
      <c r="E2767">
        <v>12.421875</v>
      </c>
      <c r="F2767">
        <v>12.5625</v>
      </c>
      <c r="G2767">
        <v>58292000</v>
      </c>
    </row>
    <row r="2768" spans="1:7" x14ac:dyDescent="0.3">
      <c r="A2768" s="3">
        <v>35475</v>
      </c>
      <c r="B2768">
        <v>7.45642042160034</v>
      </c>
      <c r="C2768">
        <v>12.234375</v>
      </c>
      <c r="D2768">
        <v>12.5625</v>
      </c>
      <c r="E2768">
        <v>12.203125</v>
      </c>
      <c r="F2768">
        <v>12.421875</v>
      </c>
      <c r="G2768">
        <v>57395200</v>
      </c>
    </row>
    <row r="2769" spans="1:7" x14ac:dyDescent="0.3">
      <c r="A2769" s="3">
        <v>35479</v>
      </c>
      <c r="B2769">
        <v>7.4183297157287598</v>
      </c>
      <c r="C2769">
        <v>12.171875</v>
      </c>
      <c r="D2769">
        <v>12.234375</v>
      </c>
      <c r="E2769">
        <v>12.03125</v>
      </c>
      <c r="F2769">
        <v>12.203125</v>
      </c>
      <c r="G2769">
        <v>52545600</v>
      </c>
    </row>
    <row r="2770" spans="1:7" x14ac:dyDescent="0.3">
      <c r="A2770" s="3">
        <v>35480</v>
      </c>
      <c r="B2770">
        <v>7.4278526306152299</v>
      </c>
      <c r="C2770">
        <v>12.1875</v>
      </c>
      <c r="D2770">
        <v>12.265625</v>
      </c>
      <c r="E2770">
        <v>12.0625</v>
      </c>
      <c r="F2770">
        <v>12.171875</v>
      </c>
      <c r="G2770">
        <v>56383200</v>
      </c>
    </row>
    <row r="2771" spans="1:7" x14ac:dyDescent="0.3">
      <c r="A2771" s="3">
        <v>35481</v>
      </c>
      <c r="B2771">
        <v>7.2564444541931197</v>
      </c>
      <c r="C2771">
        <v>11.90625</v>
      </c>
      <c r="D2771">
        <v>12.1875</v>
      </c>
      <c r="E2771">
        <v>11.890625</v>
      </c>
      <c r="F2771">
        <v>12.109375</v>
      </c>
      <c r="G2771">
        <v>75395200</v>
      </c>
    </row>
    <row r="2772" spans="1:7" x14ac:dyDescent="0.3">
      <c r="A2772" s="3">
        <v>35482</v>
      </c>
      <c r="B2772">
        <v>7.2373971939086896</v>
      </c>
      <c r="C2772">
        <v>11.875</v>
      </c>
      <c r="D2772">
        <v>11.921875</v>
      </c>
      <c r="E2772">
        <v>11.75</v>
      </c>
      <c r="F2772">
        <v>11.859375</v>
      </c>
      <c r="G2772">
        <v>61131200</v>
      </c>
    </row>
    <row r="2773" spans="1:7" x14ac:dyDescent="0.3">
      <c r="A2773" s="3">
        <v>35485</v>
      </c>
      <c r="B2773">
        <v>7.6278352737426802</v>
      </c>
      <c r="C2773">
        <v>12.515625</v>
      </c>
      <c r="D2773">
        <v>12.53125</v>
      </c>
      <c r="E2773">
        <v>11.75</v>
      </c>
      <c r="F2773">
        <v>11.78125</v>
      </c>
      <c r="G2773">
        <v>68599200</v>
      </c>
    </row>
    <row r="2774" spans="1:7" x14ac:dyDescent="0.3">
      <c r="A2774" s="3">
        <v>35486</v>
      </c>
      <c r="B2774">
        <v>7.5802183151245099</v>
      </c>
      <c r="C2774">
        <v>12.4375</v>
      </c>
      <c r="D2774">
        <v>12.626953125</v>
      </c>
      <c r="E2774">
        <v>12.359375</v>
      </c>
      <c r="F2774">
        <v>12.5</v>
      </c>
      <c r="G2774">
        <v>63941600</v>
      </c>
    </row>
    <row r="2775" spans="1:7" x14ac:dyDescent="0.3">
      <c r="A2775" s="3">
        <v>35487</v>
      </c>
      <c r="B2775">
        <v>7.6373586654663104</v>
      </c>
      <c r="C2775">
        <v>12.53125</v>
      </c>
      <c r="D2775">
        <v>12.546875</v>
      </c>
      <c r="E2775">
        <v>12.296875</v>
      </c>
      <c r="F2775">
        <v>12.4375</v>
      </c>
      <c r="G2775">
        <v>48849600</v>
      </c>
    </row>
    <row r="2776" spans="1:7" x14ac:dyDescent="0.3">
      <c r="A2776" s="3">
        <v>35488</v>
      </c>
      <c r="B2776">
        <v>7.32310295104981</v>
      </c>
      <c r="C2776">
        <v>12.015625</v>
      </c>
      <c r="D2776">
        <v>12.53125</v>
      </c>
      <c r="E2776">
        <v>12</v>
      </c>
      <c r="F2776">
        <v>12.53125</v>
      </c>
      <c r="G2776">
        <v>56628800</v>
      </c>
    </row>
    <row r="2777" spans="1:7" x14ac:dyDescent="0.3">
      <c r="A2777" s="3">
        <v>35489</v>
      </c>
      <c r="B2777">
        <v>7.4278526306152299</v>
      </c>
      <c r="C2777">
        <v>12.1875</v>
      </c>
      <c r="D2777">
        <v>12.296875</v>
      </c>
      <c r="E2777">
        <v>11.9296884536743</v>
      </c>
      <c r="F2777">
        <v>12.015625</v>
      </c>
      <c r="G2777">
        <v>78412000</v>
      </c>
    </row>
    <row r="2778" spans="1:7" x14ac:dyDescent="0.3">
      <c r="A2778" s="3">
        <v>35492</v>
      </c>
      <c r="B2778">
        <v>7.5802183151245099</v>
      </c>
      <c r="C2778">
        <v>12.4375</v>
      </c>
      <c r="D2778">
        <v>12.515625</v>
      </c>
      <c r="E2778">
        <v>12.078125</v>
      </c>
      <c r="F2778">
        <v>12.125</v>
      </c>
      <c r="G2778">
        <v>53874400</v>
      </c>
    </row>
    <row r="2779" spans="1:7" x14ac:dyDescent="0.3">
      <c r="A2779" s="3">
        <v>35493</v>
      </c>
      <c r="B2779">
        <v>7.5516510009765598</v>
      </c>
      <c r="C2779">
        <v>12.390625</v>
      </c>
      <c r="D2779">
        <v>12.515625</v>
      </c>
      <c r="E2779">
        <v>12.328125</v>
      </c>
      <c r="F2779">
        <v>12.40625</v>
      </c>
      <c r="G2779">
        <v>63920800</v>
      </c>
    </row>
    <row r="2780" spans="1:7" x14ac:dyDescent="0.3">
      <c r="A2780" s="3">
        <v>35494</v>
      </c>
      <c r="B2780">
        <v>7.6849732398986799</v>
      </c>
      <c r="C2780">
        <v>12.609375</v>
      </c>
      <c r="D2780">
        <v>12.625</v>
      </c>
      <c r="E2780">
        <v>12.40625</v>
      </c>
      <c r="F2780">
        <v>12.4375</v>
      </c>
      <c r="G2780">
        <v>46393600</v>
      </c>
    </row>
    <row r="2781" spans="1:7" x14ac:dyDescent="0.3">
      <c r="A2781" s="3">
        <v>35495</v>
      </c>
      <c r="B2781">
        <v>7.4468975067138699</v>
      </c>
      <c r="C2781">
        <v>12.21875</v>
      </c>
      <c r="D2781">
        <v>12.609375</v>
      </c>
      <c r="E2781">
        <v>12.216796875</v>
      </c>
      <c r="F2781">
        <v>12.59375</v>
      </c>
      <c r="G2781">
        <v>57018400</v>
      </c>
    </row>
    <row r="2782" spans="1:7" x14ac:dyDescent="0.3">
      <c r="A2782" s="3">
        <v>35496</v>
      </c>
      <c r="B2782">
        <v>7.3707165718078604</v>
      </c>
      <c r="C2782">
        <v>12.09375</v>
      </c>
      <c r="D2782">
        <v>12.4375</v>
      </c>
      <c r="E2782">
        <v>12.0625</v>
      </c>
      <c r="F2782">
        <v>12.296875</v>
      </c>
      <c r="G2782">
        <v>46032000</v>
      </c>
    </row>
    <row r="2783" spans="1:7" x14ac:dyDescent="0.3">
      <c r="A2783" s="3">
        <v>35499</v>
      </c>
      <c r="B2783">
        <v>7.6183090209960902</v>
      </c>
      <c r="C2783">
        <v>12.5</v>
      </c>
      <c r="D2783">
        <v>12.515625</v>
      </c>
      <c r="E2783">
        <v>11.9921884536743</v>
      </c>
      <c r="F2783">
        <v>12.140625</v>
      </c>
      <c r="G2783">
        <v>45997600</v>
      </c>
    </row>
    <row r="2784" spans="1:7" x14ac:dyDescent="0.3">
      <c r="A2784" s="3">
        <v>35500</v>
      </c>
      <c r="B2784">
        <v>7.4945158958435103</v>
      </c>
      <c r="C2784">
        <v>12.296875</v>
      </c>
      <c r="D2784">
        <v>12.5703134536743</v>
      </c>
      <c r="E2784">
        <v>12.296875</v>
      </c>
      <c r="F2784">
        <v>12.453125</v>
      </c>
      <c r="G2784">
        <v>47577600</v>
      </c>
    </row>
    <row r="2785" spans="1:7" x14ac:dyDescent="0.3">
      <c r="A2785" s="3">
        <v>35501</v>
      </c>
      <c r="B2785">
        <v>7.5230813026428196</v>
      </c>
      <c r="C2785">
        <v>12.34375</v>
      </c>
      <c r="D2785">
        <v>12.4375</v>
      </c>
      <c r="E2785">
        <v>12.21875</v>
      </c>
      <c r="F2785">
        <v>12.21875</v>
      </c>
      <c r="G2785">
        <v>43234400</v>
      </c>
    </row>
    <row r="2786" spans="1:7" x14ac:dyDescent="0.3">
      <c r="A2786" s="3">
        <v>35502</v>
      </c>
      <c r="B2786">
        <v>7.5897407531738299</v>
      </c>
      <c r="C2786">
        <v>12.453125</v>
      </c>
      <c r="D2786">
        <v>12.515625</v>
      </c>
      <c r="E2786">
        <v>12.25</v>
      </c>
      <c r="F2786">
        <v>12.28125</v>
      </c>
      <c r="G2786">
        <v>45505600</v>
      </c>
    </row>
    <row r="2787" spans="1:7" x14ac:dyDescent="0.3">
      <c r="A2787" s="3">
        <v>35503</v>
      </c>
      <c r="B2787">
        <v>7.5421299934387198</v>
      </c>
      <c r="C2787">
        <v>12.375</v>
      </c>
      <c r="D2787">
        <v>12.53125</v>
      </c>
      <c r="E2787">
        <v>12.359375</v>
      </c>
      <c r="F2787">
        <v>12.46875</v>
      </c>
      <c r="G2787">
        <v>61327200</v>
      </c>
    </row>
    <row r="2788" spans="1:7" x14ac:dyDescent="0.3">
      <c r="A2788" s="3">
        <v>35506</v>
      </c>
      <c r="B2788">
        <v>7.6564016342163104</v>
      </c>
      <c r="C2788">
        <v>12.5625</v>
      </c>
      <c r="D2788">
        <v>12.59375</v>
      </c>
      <c r="E2788">
        <v>12.25</v>
      </c>
      <c r="F2788">
        <v>12.3125</v>
      </c>
      <c r="G2788">
        <v>83958400</v>
      </c>
    </row>
    <row r="2789" spans="1:7" x14ac:dyDescent="0.3">
      <c r="A2789" s="3">
        <v>35507</v>
      </c>
      <c r="B2789">
        <v>7.5897407531738299</v>
      </c>
      <c r="C2789">
        <v>12.453125</v>
      </c>
      <c r="D2789">
        <v>12.6015634536743</v>
      </c>
      <c r="E2789">
        <v>12.359375</v>
      </c>
      <c r="F2789">
        <v>12.578125</v>
      </c>
      <c r="G2789">
        <v>59012000</v>
      </c>
    </row>
    <row r="2790" spans="1:7" x14ac:dyDescent="0.3">
      <c r="A2790" s="3">
        <v>35508</v>
      </c>
      <c r="B2790">
        <v>7.3707165718078604</v>
      </c>
      <c r="C2790">
        <v>12.09375</v>
      </c>
      <c r="D2790">
        <v>12.28125</v>
      </c>
      <c r="E2790">
        <v>11.8671884536743</v>
      </c>
      <c r="F2790">
        <v>12.21875</v>
      </c>
      <c r="G2790">
        <v>111560000</v>
      </c>
    </row>
    <row r="2791" spans="1:7" x14ac:dyDescent="0.3">
      <c r="A2791" s="3">
        <v>35509</v>
      </c>
      <c r="B2791">
        <v>7.31357622146606</v>
      </c>
      <c r="C2791">
        <v>12</v>
      </c>
      <c r="D2791">
        <v>12.21875</v>
      </c>
      <c r="E2791">
        <v>11.921875</v>
      </c>
      <c r="F2791">
        <v>12.078125</v>
      </c>
      <c r="G2791">
        <v>81410400</v>
      </c>
    </row>
    <row r="2792" spans="1:7" x14ac:dyDescent="0.3">
      <c r="A2792" s="3">
        <v>35510</v>
      </c>
      <c r="B2792">
        <v>7.1612124443054199</v>
      </c>
      <c r="C2792">
        <v>11.75</v>
      </c>
      <c r="D2792">
        <v>12.140625</v>
      </c>
      <c r="E2792">
        <v>11.609375</v>
      </c>
      <c r="F2792">
        <v>12.0625</v>
      </c>
      <c r="G2792">
        <v>85829600</v>
      </c>
    </row>
    <row r="2793" spans="1:7" x14ac:dyDescent="0.3">
      <c r="A2793" s="3">
        <v>35513</v>
      </c>
      <c r="B2793">
        <v>6.8660054206848198</v>
      </c>
      <c r="C2793">
        <v>11.265625</v>
      </c>
      <c r="D2793">
        <v>11.6875</v>
      </c>
      <c r="E2793">
        <v>10.953125</v>
      </c>
      <c r="F2793">
        <v>11.640625</v>
      </c>
      <c r="G2793">
        <v>186269600</v>
      </c>
    </row>
    <row r="2794" spans="1:7" x14ac:dyDescent="0.3">
      <c r="A2794" s="3">
        <v>35514</v>
      </c>
      <c r="B2794">
        <v>6.88028812408447</v>
      </c>
      <c r="C2794">
        <v>11.2890634536743</v>
      </c>
      <c r="D2794">
        <v>11.421875</v>
      </c>
      <c r="E2794">
        <v>11.109375</v>
      </c>
      <c r="F2794">
        <v>11.328125</v>
      </c>
      <c r="G2794">
        <v>89701600</v>
      </c>
    </row>
    <row r="2795" spans="1:7" x14ac:dyDescent="0.3">
      <c r="A2795" s="3">
        <v>35515</v>
      </c>
      <c r="B2795">
        <v>7.1802568435668999</v>
      </c>
      <c r="C2795">
        <v>11.78125</v>
      </c>
      <c r="D2795">
        <v>11.828125</v>
      </c>
      <c r="E2795">
        <v>11.328125</v>
      </c>
      <c r="F2795">
        <v>11.34375</v>
      </c>
      <c r="G2795">
        <v>81270400</v>
      </c>
    </row>
    <row r="2796" spans="1:7" x14ac:dyDescent="0.3">
      <c r="A2796" s="3">
        <v>35516</v>
      </c>
      <c r="B2796">
        <v>7.1421666145324698</v>
      </c>
      <c r="C2796">
        <v>11.71875</v>
      </c>
      <c r="D2796">
        <v>12.015625</v>
      </c>
      <c r="E2796">
        <v>11.375</v>
      </c>
      <c r="F2796">
        <v>11.890625</v>
      </c>
      <c r="G2796">
        <v>93919200</v>
      </c>
    </row>
    <row r="2797" spans="1:7" x14ac:dyDescent="0.3">
      <c r="A2797" s="3">
        <v>35520</v>
      </c>
      <c r="B2797">
        <v>6.9850387573242196</v>
      </c>
      <c r="C2797">
        <v>11.4609384536743</v>
      </c>
      <c r="D2797">
        <v>11.8125</v>
      </c>
      <c r="E2797">
        <v>11.40625</v>
      </c>
      <c r="F2797">
        <v>11.640625</v>
      </c>
      <c r="G2797">
        <v>93825600</v>
      </c>
    </row>
    <row r="2798" spans="1:7" x14ac:dyDescent="0.3">
      <c r="A2798" s="3">
        <v>35521</v>
      </c>
      <c r="B2798">
        <v>7.1040735244751003</v>
      </c>
      <c r="C2798">
        <v>11.65625</v>
      </c>
      <c r="D2798">
        <v>11.71875</v>
      </c>
      <c r="E2798">
        <v>11.21875</v>
      </c>
      <c r="F2798">
        <v>11.265625</v>
      </c>
      <c r="G2798">
        <v>86680800</v>
      </c>
    </row>
    <row r="2799" spans="1:7" x14ac:dyDescent="0.3">
      <c r="A2799" s="3">
        <v>35522</v>
      </c>
      <c r="B2799">
        <v>7.0088458061218297</v>
      </c>
      <c r="C2799">
        <v>11.5</v>
      </c>
      <c r="D2799">
        <v>11.703125</v>
      </c>
      <c r="E2799">
        <v>11.375</v>
      </c>
      <c r="F2799">
        <v>11.609375</v>
      </c>
      <c r="G2799">
        <v>63331200</v>
      </c>
    </row>
    <row r="2800" spans="1:7" x14ac:dyDescent="0.3">
      <c r="A2800" s="3">
        <v>35523</v>
      </c>
      <c r="B2800">
        <v>7.2469196319580096</v>
      </c>
      <c r="C2800">
        <v>11.890625</v>
      </c>
      <c r="D2800">
        <v>11.921875</v>
      </c>
      <c r="E2800">
        <v>11.328125</v>
      </c>
      <c r="F2800">
        <v>11.375</v>
      </c>
      <c r="G2800">
        <v>92252800</v>
      </c>
    </row>
    <row r="2801" spans="1:7" x14ac:dyDescent="0.3">
      <c r="A2801" s="3">
        <v>35524</v>
      </c>
      <c r="B2801">
        <v>7.1755003929138201</v>
      </c>
      <c r="C2801">
        <v>11.7734384536743</v>
      </c>
      <c r="D2801">
        <v>12.09375</v>
      </c>
      <c r="E2801">
        <v>11.71875</v>
      </c>
      <c r="F2801">
        <v>11.71875</v>
      </c>
      <c r="G2801">
        <v>94964000</v>
      </c>
    </row>
    <row r="2802" spans="1:7" x14ac:dyDescent="0.3">
      <c r="A2802" s="3">
        <v>35527</v>
      </c>
      <c r="B2802">
        <v>7.3040537834167498</v>
      </c>
      <c r="C2802">
        <v>11.984375</v>
      </c>
      <c r="D2802">
        <v>12.203125</v>
      </c>
      <c r="E2802">
        <v>11.875</v>
      </c>
      <c r="F2802">
        <v>11.953125</v>
      </c>
      <c r="G2802">
        <v>76511200</v>
      </c>
    </row>
    <row r="2803" spans="1:7" x14ac:dyDescent="0.3">
      <c r="A2803" s="3">
        <v>35528</v>
      </c>
      <c r="B2803">
        <v>7.4849905967712402</v>
      </c>
      <c r="C2803">
        <v>12.28125</v>
      </c>
      <c r="D2803">
        <v>12.28125</v>
      </c>
      <c r="E2803">
        <v>11.9375</v>
      </c>
      <c r="F2803">
        <v>12.078125</v>
      </c>
      <c r="G2803">
        <v>53339200</v>
      </c>
    </row>
    <row r="2804" spans="1:7" x14ac:dyDescent="0.3">
      <c r="A2804" s="3">
        <v>35529</v>
      </c>
      <c r="B2804">
        <v>7.4659461975097701</v>
      </c>
      <c r="C2804">
        <v>12.25</v>
      </c>
      <c r="D2804">
        <v>12.40625</v>
      </c>
      <c r="E2804">
        <v>12.21875</v>
      </c>
      <c r="F2804">
        <v>12.390625</v>
      </c>
      <c r="G2804">
        <v>73762400</v>
      </c>
    </row>
    <row r="2805" spans="1:7" x14ac:dyDescent="0.3">
      <c r="A2805" s="3">
        <v>35530</v>
      </c>
      <c r="B2805">
        <v>7.3707165718078604</v>
      </c>
      <c r="C2805">
        <v>12.09375</v>
      </c>
      <c r="D2805">
        <v>12.21875</v>
      </c>
      <c r="E2805">
        <v>11.9375</v>
      </c>
      <c r="F2805">
        <v>12.21875</v>
      </c>
      <c r="G2805">
        <v>67913600</v>
      </c>
    </row>
    <row r="2806" spans="1:7" x14ac:dyDescent="0.3">
      <c r="A2806" s="3">
        <v>35531</v>
      </c>
      <c r="B2806">
        <v>7.2373971939086896</v>
      </c>
      <c r="C2806">
        <v>11.875</v>
      </c>
      <c r="D2806">
        <v>12.15625</v>
      </c>
      <c r="E2806">
        <v>11.8671884536743</v>
      </c>
      <c r="F2806">
        <v>11.9375</v>
      </c>
      <c r="G2806">
        <v>60033600</v>
      </c>
    </row>
    <row r="2807" spans="1:7" x14ac:dyDescent="0.3">
      <c r="A2807" s="3">
        <v>35534</v>
      </c>
      <c r="B2807">
        <v>7.4183297157287598</v>
      </c>
      <c r="C2807">
        <v>12.171875</v>
      </c>
      <c r="D2807">
        <v>12.171875</v>
      </c>
      <c r="E2807">
        <v>11.671875</v>
      </c>
      <c r="F2807">
        <v>11.84375</v>
      </c>
      <c r="G2807">
        <v>59107200</v>
      </c>
    </row>
    <row r="2808" spans="1:7" x14ac:dyDescent="0.3">
      <c r="A2808" s="3">
        <v>35535</v>
      </c>
      <c r="B2808">
        <v>7.3992834091186497</v>
      </c>
      <c r="C2808">
        <v>12.140625</v>
      </c>
      <c r="D2808">
        <v>12.375</v>
      </c>
      <c r="E2808">
        <v>11.984375</v>
      </c>
      <c r="F2808">
        <v>12.234375</v>
      </c>
      <c r="G2808">
        <v>84440000</v>
      </c>
    </row>
    <row r="2809" spans="1:7" x14ac:dyDescent="0.3">
      <c r="A2809" s="3">
        <v>35536</v>
      </c>
      <c r="B2809">
        <v>7.4849905967712402</v>
      </c>
      <c r="C2809">
        <v>12.28125</v>
      </c>
      <c r="D2809">
        <v>12.3125</v>
      </c>
      <c r="E2809">
        <v>12.03125</v>
      </c>
      <c r="F2809">
        <v>12.078125</v>
      </c>
      <c r="G2809">
        <v>42710400</v>
      </c>
    </row>
    <row r="2810" spans="1:7" x14ac:dyDescent="0.3">
      <c r="A2810" s="3">
        <v>35537</v>
      </c>
      <c r="B2810">
        <v>7.4754686355590803</v>
      </c>
      <c r="C2810">
        <v>12.265625</v>
      </c>
      <c r="D2810">
        <v>12.5</v>
      </c>
      <c r="E2810">
        <v>12.1875</v>
      </c>
      <c r="F2810">
        <v>12.3125</v>
      </c>
      <c r="G2810">
        <v>71720800</v>
      </c>
    </row>
    <row r="2811" spans="1:7" x14ac:dyDescent="0.3">
      <c r="A2811" s="3">
        <v>35538</v>
      </c>
      <c r="B2811">
        <v>8.1992082595825195</v>
      </c>
      <c r="C2811">
        <v>13.453125</v>
      </c>
      <c r="D2811">
        <v>13.453125</v>
      </c>
      <c r="E2811">
        <v>12.875</v>
      </c>
      <c r="F2811">
        <v>13</v>
      </c>
      <c r="G2811">
        <v>231764000</v>
      </c>
    </row>
    <row r="2812" spans="1:7" x14ac:dyDescent="0.3">
      <c r="A2812" s="3">
        <v>35541</v>
      </c>
      <c r="B2812">
        <v>8.1992082595825195</v>
      </c>
      <c r="C2812">
        <v>13.453125</v>
      </c>
      <c r="D2812">
        <v>13.984375</v>
      </c>
      <c r="E2812">
        <v>13.265625</v>
      </c>
      <c r="F2812">
        <v>13.375</v>
      </c>
      <c r="G2812">
        <v>155695200</v>
      </c>
    </row>
    <row r="2813" spans="1:7" x14ac:dyDescent="0.3">
      <c r="A2813" s="3">
        <v>35542</v>
      </c>
      <c r="B2813">
        <v>8.4277544021606499</v>
      </c>
      <c r="C2813">
        <v>13.828125</v>
      </c>
      <c r="D2813">
        <v>13.8515634536743</v>
      </c>
      <c r="E2813">
        <v>13.4375</v>
      </c>
      <c r="F2813">
        <v>13.453125</v>
      </c>
      <c r="G2813">
        <v>82300000</v>
      </c>
    </row>
    <row r="2814" spans="1:7" x14ac:dyDescent="0.3">
      <c r="A2814" s="3">
        <v>35543</v>
      </c>
      <c r="B2814">
        <v>8.7705821990966797</v>
      </c>
      <c r="C2814">
        <v>14.390625</v>
      </c>
      <c r="D2814">
        <v>14.46875</v>
      </c>
      <c r="E2814">
        <v>13.796875</v>
      </c>
      <c r="F2814">
        <v>13.828125</v>
      </c>
      <c r="G2814">
        <v>102814400</v>
      </c>
    </row>
    <row r="2815" spans="1:7" x14ac:dyDescent="0.3">
      <c r="A2815" s="3">
        <v>35544</v>
      </c>
      <c r="B2815">
        <v>8.6943988800048793</v>
      </c>
      <c r="C2815">
        <v>14.265625</v>
      </c>
      <c r="D2815">
        <v>14.734375</v>
      </c>
      <c r="E2815">
        <v>14.09375</v>
      </c>
      <c r="F2815">
        <v>14.578125</v>
      </c>
      <c r="G2815">
        <v>118163200</v>
      </c>
    </row>
    <row r="2816" spans="1:7" x14ac:dyDescent="0.3">
      <c r="A2816" s="3">
        <v>35545</v>
      </c>
      <c r="B2816">
        <v>8.6563081741333008</v>
      </c>
      <c r="C2816">
        <v>14.203125</v>
      </c>
      <c r="D2816">
        <v>14.421875</v>
      </c>
      <c r="E2816">
        <v>14.15625</v>
      </c>
      <c r="F2816">
        <v>14.1875</v>
      </c>
      <c r="G2816">
        <v>58566400</v>
      </c>
    </row>
    <row r="2817" spans="1:7" x14ac:dyDescent="0.3">
      <c r="A2817" s="3">
        <v>35548</v>
      </c>
      <c r="B2817">
        <v>8.7515401840209996</v>
      </c>
      <c r="C2817">
        <v>14.359375</v>
      </c>
      <c r="D2817">
        <v>14.3828134536743</v>
      </c>
      <c r="E2817">
        <v>13.953125</v>
      </c>
      <c r="F2817">
        <v>14.21875</v>
      </c>
      <c r="G2817">
        <v>67224000</v>
      </c>
    </row>
    <row r="2818" spans="1:7" x14ac:dyDescent="0.3">
      <c r="A2818" s="3">
        <v>35549</v>
      </c>
      <c r="B2818">
        <v>9.0657920837402308</v>
      </c>
      <c r="C2818">
        <v>14.875</v>
      </c>
      <c r="D2818">
        <v>14.890625</v>
      </c>
      <c r="E2818">
        <v>14.5625</v>
      </c>
      <c r="F2818">
        <v>14.671875</v>
      </c>
      <c r="G2818">
        <v>73953600</v>
      </c>
    </row>
    <row r="2819" spans="1:7" x14ac:dyDescent="0.3">
      <c r="A2819" s="3">
        <v>35550</v>
      </c>
      <c r="B2819">
        <v>9.2562475204467791</v>
      </c>
      <c r="C2819">
        <v>15.1875</v>
      </c>
      <c r="D2819">
        <v>15.328125</v>
      </c>
      <c r="E2819">
        <v>14.796875</v>
      </c>
      <c r="F2819">
        <v>14.828125</v>
      </c>
      <c r="G2819">
        <v>90204000</v>
      </c>
    </row>
    <row r="2820" spans="1:7" x14ac:dyDescent="0.3">
      <c r="A2820" s="3">
        <v>35551</v>
      </c>
      <c r="B2820">
        <v>9.2181587219238299</v>
      </c>
      <c r="C2820">
        <v>15.125</v>
      </c>
      <c r="D2820">
        <v>15.40625</v>
      </c>
      <c r="E2820">
        <v>14.90625</v>
      </c>
      <c r="F2820">
        <v>15.25</v>
      </c>
      <c r="G2820">
        <v>72325600</v>
      </c>
    </row>
    <row r="2821" spans="1:7" x14ac:dyDescent="0.3">
      <c r="A2821" s="3">
        <v>35552</v>
      </c>
      <c r="B2821">
        <v>9.1991109848022496</v>
      </c>
      <c r="C2821">
        <v>15.09375</v>
      </c>
      <c r="D2821">
        <v>15.4375</v>
      </c>
      <c r="E2821">
        <v>14.8671884536743</v>
      </c>
      <c r="F2821">
        <v>15.25</v>
      </c>
      <c r="G2821">
        <v>96192000</v>
      </c>
    </row>
    <row r="2822" spans="1:7" x14ac:dyDescent="0.3">
      <c r="A2822" s="3">
        <v>35555</v>
      </c>
      <c r="B2822">
        <v>9.1562595367431605</v>
      </c>
      <c r="C2822">
        <v>15.0234384536743</v>
      </c>
      <c r="D2822">
        <v>15.09375</v>
      </c>
      <c r="E2822">
        <v>14.4375</v>
      </c>
      <c r="F2822">
        <v>14.953125</v>
      </c>
      <c r="G2822">
        <v>111063200</v>
      </c>
    </row>
    <row r="2823" spans="1:7" x14ac:dyDescent="0.3">
      <c r="A2823" s="3">
        <v>35556</v>
      </c>
      <c r="B2823">
        <v>8.9372291564941406</v>
      </c>
      <c r="C2823">
        <v>14.6640634536743</v>
      </c>
      <c r="D2823">
        <v>14.96875</v>
      </c>
      <c r="E2823">
        <v>14.546875</v>
      </c>
      <c r="F2823">
        <v>14.921875</v>
      </c>
      <c r="G2823">
        <v>74770400</v>
      </c>
    </row>
    <row r="2824" spans="1:7" x14ac:dyDescent="0.3">
      <c r="A2824" s="3">
        <v>35557</v>
      </c>
      <c r="B2824">
        <v>8.7991504669189506</v>
      </c>
      <c r="C2824">
        <v>14.4375</v>
      </c>
      <c r="D2824">
        <v>14.875</v>
      </c>
      <c r="E2824">
        <v>14.390625</v>
      </c>
      <c r="F2824">
        <v>14.546875</v>
      </c>
      <c r="G2824">
        <v>70532800</v>
      </c>
    </row>
    <row r="2825" spans="1:7" x14ac:dyDescent="0.3">
      <c r="A2825" s="3">
        <v>35558</v>
      </c>
      <c r="B2825">
        <v>8.8658113479614293</v>
      </c>
      <c r="C2825">
        <v>14.546875</v>
      </c>
      <c r="D2825">
        <v>14.765625</v>
      </c>
      <c r="E2825">
        <v>14.390625</v>
      </c>
      <c r="F2825">
        <v>14.40625</v>
      </c>
      <c r="G2825">
        <v>53834400</v>
      </c>
    </row>
    <row r="2826" spans="1:7" x14ac:dyDescent="0.3">
      <c r="A2826" s="3">
        <v>35559</v>
      </c>
      <c r="B2826">
        <v>8.8943767547607404</v>
      </c>
      <c r="C2826">
        <v>14.59375</v>
      </c>
      <c r="D2826">
        <v>14.8125</v>
      </c>
      <c r="E2826">
        <v>14.46875</v>
      </c>
      <c r="F2826">
        <v>14.75</v>
      </c>
      <c r="G2826">
        <v>58392000</v>
      </c>
    </row>
    <row r="2827" spans="1:7" x14ac:dyDescent="0.3">
      <c r="A2827" s="3">
        <v>35562</v>
      </c>
      <c r="B2827">
        <v>8.9991312026977504</v>
      </c>
      <c r="C2827">
        <v>14.765625</v>
      </c>
      <c r="D2827">
        <v>14.8125</v>
      </c>
      <c r="E2827">
        <v>14.625</v>
      </c>
      <c r="F2827">
        <v>14.6875</v>
      </c>
      <c r="G2827">
        <v>42976000</v>
      </c>
    </row>
    <row r="2828" spans="1:7" x14ac:dyDescent="0.3">
      <c r="A2828" s="3">
        <v>35563</v>
      </c>
      <c r="B2828">
        <v>8.9705600738525408</v>
      </c>
      <c r="C2828">
        <v>14.71875</v>
      </c>
      <c r="D2828">
        <v>14.90625</v>
      </c>
      <c r="E2828">
        <v>14.609375</v>
      </c>
      <c r="F2828">
        <v>14.796875</v>
      </c>
      <c r="G2828">
        <v>49813600</v>
      </c>
    </row>
    <row r="2829" spans="1:7" x14ac:dyDescent="0.3">
      <c r="A2829" s="3">
        <v>35564</v>
      </c>
      <c r="B2829">
        <v>8.8277206420898402</v>
      </c>
      <c r="C2829">
        <v>14.484375</v>
      </c>
      <c r="D2829">
        <v>14.828125</v>
      </c>
      <c r="E2829">
        <v>14.453125</v>
      </c>
      <c r="F2829">
        <v>14.796875</v>
      </c>
      <c r="G2829">
        <v>60744800</v>
      </c>
    </row>
    <row r="2830" spans="1:7" x14ac:dyDescent="0.3">
      <c r="A2830" s="3">
        <v>35565</v>
      </c>
      <c r="B2830">
        <v>8.9229478836059606</v>
      </c>
      <c r="C2830">
        <v>14.640625</v>
      </c>
      <c r="D2830">
        <v>14.734375</v>
      </c>
      <c r="E2830">
        <v>14.484375</v>
      </c>
      <c r="F2830">
        <v>14.5</v>
      </c>
      <c r="G2830">
        <v>41861600</v>
      </c>
    </row>
    <row r="2831" spans="1:7" x14ac:dyDescent="0.3">
      <c r="A2831" s="3">
        <v>35566</v>
      </c>
      <c r="B2831">
        <v>8.7943916320800799</v>
      </c>
      <c r="C2831">
        <v>14.4296884536743</v>
      </c>
      <c r="D2831">
        <v>14.625</v>
      </c>
      <c r="E2831">
        <v>14.359375</v>
      </c>
      <c r="F2831">
        <v>14.546875</v>
      </c>
      <c r="G2831">
        <v>59913600</v>
      </c>
    </row>
    <row r="2832" spans="1:7" x14ac:dyDescent="0.3">
      <c r="A2832" s="3">
        <v>35569</v>
      </c>
      <c r="B2832">
        <v>8.7705821990966797</v>
      </c>
      <c r="C2832">
        <v>14.390625</v>
      </c>
      <c r="D2832">
        <v>14.640625</v>
      </c>
      <c r="E2832">
        <v>14.390625</v>
      </c>
      <c r="F2832">
        <v>14.515625</v>
      </c>
      <c r="G2832">
        <v>45632000</v>
      </c>
    </row>
    <row r="2833" spans="1:7" x14ac:dyDescent="0.3">
      <c r="A2833" s="3">
        <v>35570</v>
      </c>
      <c r="B2833">
        <v>9.0753154754638707</v>
      </c>
      <c r="C2833">
        <v>14.890625</v>
      </c>
      <c r="D2833">
        <v>14.90625</v>
      </c>
      <c r="E2833">
        <v>14.40625</v>
      </c>
      <c r="F2833">
        <v>14.484375</v>
      </c>
      <c r="G2833">
        <v>64876800</v>
      </c>
    </row>
    <row r="2834" spans="1:7" x14ac:dyDescent="0.3">
      <c r="A2834" s="3">
        <v>35571</v>
      </c>
      <c r="B2834">
        <v>9.1705427169799805</v>
      </c>
      <c r="C2834">
        <v>15.046875</v>
      </c>
      <c r="D2834">
        <v>15.3671884536743</v>
      </c>
      <c r="E2834">
        <v>14.96875</v>
      </c>
      <c r="F2834">
        <v>15.078125</v>
      </c>
      <c r="G2834">
        <v>76620000</v>
      </c>
    </row>
    <row r="2835" spans="1:7" x14ac:dyDescent="0.3">
      <c r="A2835" s="3">
        <v>35572</v>
      </c>
      <c r="B2835">
        <v>9.1895828247070295</v>
      </c>
      <c r="C2835">
        <v>15.078125</v>
      </c>
      <c r="D2835">
        <v>15.203125</v>
      </c>
      <c r="E2835">
        <v>14.96875</v>
      </c>
      <c r="F2835">
        <v>15.125</v>
      </c>
      <c r="G2835">
        <v>33655200</v>
      </c>
    </row>
    <row r="2836" spans="1:7" x14ac:dyDescent="0.3">
      <c r="A2836" s="3">
        <v>35573</v>
      </c>
      <c r="B2836">
        <v>9.3609991073608398</v>
      </c>
      <c r="C2836">
        <v>15.359375</v>
      </c>
      <c r="D2836">
        <v>15.375</v>
      </c>
      <c r="E2836">
        <v>15.109375</v>
      </c>
      <c r="F2836">
        <v>15.171875</v>
      </c>
      <c r="G2836">
        <v>28904800</v>
      </c>
    </row>
    <row r="2837" spans="1:7" x14ac:dyDescent="0.3">
      <c r="A2837" s="3">
        <v>35577</v>
      </c>
      <c r="B2837">
        <v>9.6466884613037092</v>
      </c>
      <c r="C2837">
        <v>15.828125</v>
      </c>
      <c r="D2837">
        <v>15.921875</v>
      </c>
      <c r="E2837">
        <v>15.296875</v>
      </c>
      <c r="F2837">
        <v>15.34375</v>
      </c>
      <c r="G2837">
        <v>69036000</v>
      </c>
    </row>
    <row r="2838" spans="1:7" x14ac:dyDescent="0.3">
      <c r="A2838" s="3">
        <v>35578</v>
      </c>
      <c r="B2838">
        <v>9.5895490646362305</v>
      </c>
      <c r="C2838">
        <v>15.734375</v>
      </c>
      <c r="D2838">
        <v>15.90625</v>
      </c>
      <c r="E2838">
        <v>15.609375</v>
      </c>
      <c r="F2838">
        <v>15.90625</v>
      </c>
      <c r="G2838">
        <v>52241600</v>
      </c>
    </row>
    <row r="2839" spans="1:7" x14ac:dyDescent="0.3">
      <c r="A2839" s="3">
        <v>35579</v>
      </c>
      <c r="B2839">
        <v>9.5895490646362305</v>
      </c>
      <c r="C2839">
        <v>15.734375</v>
      </c>
      <c r="D2839">
        <v>16.1328125</v>
      </c>
      <c r="E2839">
        <v>15.625</v>
      </c>
      <c r="F2839">
        <v>15.90625</v>
      </c>
      <c r="G2839">
        <v>51111200</v>
      </c>
    </row>
    <row r="2840" spans="1:7" x14ac:dyDescent="0.3">
      <c r="A2840" s="3">
        <v>35580</v>
      </c>
      <c r="B2840">
        <v>9.4467058181762695</v>
      </c>
      <c r="C2840">
        <v>15.5</v>
      </c>
      <c r="D2840">
        <v>15.703125</v>
      </c>
      <c r="E2840">
        <v>14.6875</v>
      </c>
      <c r="F2840">
        <v>14.6875</v>
      </c>
      <c r="G2840">
        <v>83337600</v>
      </c>
    </row>
    <row r="2841" spans="1:7" x14ac:dyDescent="0.3">
      <c r="A2841" s="3">
        <v>35583</v>
      </c>
      <c r="B2841">
        <v>9.4752759933471697</v>
      </c>
      <c r="C2841">
        <v>15.546875</v>
      </c>
      <c r="D2841">
        <v>15.6875</v>
      </c>
      <c r="E2841">
        <v>15.390625</v>
      </c>
      <c r="F2841">
        <v>15.625</v>
      </c>
      <c r="G2841">
        <v>38939200</v>
      </c>
    </row>
    <row r="2842" spans="1:7" x14ac:dyDescent="0.3">
      <c r="A2842" s="3">
        <v>35584</v>
      </c>
      <c r="B2842">
        <v>9.1991109848022496</v>
      </c>
      <c r="C2842">
        <v>15.09375</v>
      </c>
      <c r="D2842">
        <v>15.4375</v>
      </c>
      <c r="E2842">
        <v>15.078125</v>
      </c>
      <c r="F2842">
        <v>15.421875</v>
      </c>
      <c r="G2842">
        <v>41995200</v>
      </c>
    </row>
    <row r="2843" spans="1:7" x14ac:dyDescent="0.3">
      <c r="A2843" s="3">
        <v>35585</v>
      </c>
      <c r="B2843">
        <v>9.0800743103027308</v>
      </c>
      <c r="C2843">
        <v>14.8984384536743</v>
      </c>
      <c r="D2843">
        <v>15.28125</v>
      </c>
      <c r="E2843">
        <v>14.78125</v>
      </c>
      <c r="F2843">
        <v>15.078125</v>
      </c>
      <c r="G2843">
        <v>54639200</v>
      </c>
    </row>
    <row r="2844" spans="1:7" x14ac:dyDescent="0.3">
      <c r="A2844" s="3">
        <v>35586</v>
      </c>
      <c r="B2844">
        <v>9.1848297119140607</v>
      </c>
      <c r="C2844">
        <v>15.0703134536743</v>
      </c>
      <c r="D2844">
        <v>15.1875</v>
      </c>
      <c r="E2844">
        <v>14.9375</v>
      </c>
      <c r="F2844">
        <v>15.033203125</v>
      </c>
      <c r="G2844">
        <v>35892000</v>
      </c>
    </row>
    <row r="2845" spans="1:7" x14ac:dyDescent="0.3">
      <c r="A2845" s="3">
        <v>35587</v>
      </c>
      <c r="B2845">
        <v>9.4514675140380895</v>
      </c>
      <c r="C2845">
        <v>15.5078134536743</v>
      </c>
      <c r="D2845">
        <v>15.5390634536743</v>
      </c>
      <c r="E2845">
        <v>15.125</v>
      </c>
      <c r="F2845">
        <v>15.171875</v>
      </c>
      <c r="G2845">
        <v>35964000</v>
      </c>
    </row>
    <row r="2846" spans="1:7" x14ac:dyDescent="0.3">
      <c r="A2846" s="3">
        <v>35590</v>
      </c>
      <c r="B2846">
        <v>9.5324125289916992</v>
      </c>
      <c r="C2846">
        <v>15.640625</v>
      </c>
      <c r="D2846">
        <v>15.765625</v>
      </c>
      <c r="E2846">
        <v>15.3125</v>
      </c>
      <c r="F2846">
        <v>15.609375</v>
      </c>
      <c r="G2846">
        <v>48200000</v>
      </c>
    </row>
    <row r="2847" spans="1:7" x14ac:dyDescent="0.3">
      <c r="A2847" s="3">
        <v>35591</v>
      </c>
      <c r="B2847">
        <v>9.5086011886596697</v>
      </c>
      <c r="C2847">
        <v>15.6015634536743</v>
      </c>
      <c r="D2847">
        <v>15.8828134536743</v>
      </c>
      <c r="E2847">
        <v>15.46875</v>
      </c>
      <c r="F2847">
        <v>15.640625</v>
      </c>
      <c r="G2847">
        <v>53135200</v>
      </c>
    </row>
    <row r="2848" spans="1:7" x14ac:dyDescent="0.3">
      <c r="A2848" s="3">
        <v>35592</v>
      </c>
      <c r="B2848">
        <v>9.6752548217773402</v>
      </c>
      <c r="C2848">
        <v>15.875</v>
      </c>
      <c r="D2848">
        <v>15.921875</v>
      </c>
      <c r="E2848">
        <v>15.4453134536743</v>
      </c>
      <c r="F2848">
        <v>15.6015634536743</v>
      </c>
      <c r="G2848">
        <v>49056800</v>
      </c>
    </row>
    <row r="2849" spans="1:7" x14ac:dyDescent="0.3">
      <c r="A2849" s="3">
        <v>35593</v>
      </c>
      <c r="B2849">
        <v>9.6752548217773402</v>
      </c>
      <c r="C2849">
        <v>15.875</v>
      </c>
      <c r="D2849">
        <v>16.015625</v>
      </c>
      <c r="E2849">
        <v>15.671875</v>
      </c>
      <c r="F2849">
        <v>15.84375</v>
      </c>
      <c r="G2849">
        <v>44614400</v>
      </c>
    </row>
    <row r="2850" spans="1:7" x14ac:dyDescent="0.3">
      <c r="A2850" s="3">
        <v>35594</v>
      </c>
      <c r="B2850">
        <v>9.8752365112304705</v>
      </c>
      <c r="C2850">
        <v>16.203125</v>
      </c>
      <c r="D2850">
        <v>16.2578125</v>
      </c>
      <c r="E2850">
        <v>15.8203134536743</v>
      </c>
      <c r="F2850">
        <v>15.84375</v>
      </c>
      <c r="G2850">
        <v>50116000</v>
      </c>
    </row>
    <row r="2851" spans="1:7" x14ac:dyDescent="0.3">
      <c r="A2851" s="3">
        <v>35597</v>
      </c>
      <c r="B2851">
        <v>10.008557319641101</v>
      </c>
      <c r="C2851">
        <v>16.421875</v>
      </c>
      <c r="D2851">
        <v>16.421875</v>
      </c>
      <c r="E2851">
        <v>16.109375</v>
      </c>
      <c r="F2851">
        <v>16.203125</v>
      </c>
      <c r="G2851">
        <v>40612800</v>
      </c>
    </row>
    <row r="2852" spans="1:7" x14ac:dyDescent="0.3">
      <c r="A2852" s="3">
        <v>35598</v>
      </c>
      <c r="B2852">
        <v>10.222820281982401</v>
      </c>
      <c r="C2852">
        <v>16.7734375</v>
      </c>
      <c r="D2852">
        <v>16.8671875</v>
      </c>
      <c r="E2852">
        <v>16.359375</v>
      </c>
      <c r="F2852">
        <v>16.4375</v>
      </c>
      <c r="G2852">
        <v>53191200</v>
      </c>
    </row>
    <row r="2853" spans="1:7" x14ac:dyDescent="0.3">
      <c r="A2853" s="3">
        <v>35599</v>
      </c>
      <c r="B2853">
        <v>9.91808986663818</v>
      </c>
      <c r="C2853">
        <v>16.2734375</v>
      </c>
      <c r="D2853">
        <v>16.6875</v>
      </c>
      <c r="E2853">
        <v>16.2578125</v>
      </c>
      <c r="F2853">
        <v>16.65625</v>
      </c>
      <c r="G2853">
        <v>55657600</v>
      </c>
    </row>
    <row r="2854" spans="1:7" x14ac:dyDescent="0.3">
      <c r="A2854" s="3">
        <v>35600</v>
      </c>
      <c r="B2854">
        <v>9.8514280319213903</v>
      </c>
      <c r="C2854">
        <v>16.1640625</v>
      </c>
      <c r="D2854">
        <v>16.34375</v>
      </c>
      <c r="E2854">
        <v>16</v>
      </c>
      <c r="F2854">
        <v>16.046875</v>
      </c>
      <c r="G2854">
        <v>65519200</v>
      </c>
    </row>
    <row r="2855" spans="1:7" x14ac:dyDescent="0.3">
      <c r="A2855" s="3">
        <v>35601</v>
      </c>
      <c r="B2855">
        <v>9.8942775726318395</v>
      </c>
      <c r="C2855">
        <v>16.234375</v>
      </c>
      <c r="D2855">
        <v>16.421875</v>
      </c>
      <c r="E2855">
        <v>16.0625</v>
      </c>
      <c r="F2855">
        <v>16.171875</v>
      </c>
      <c r="G2855">
        <v>64240000</v>
      </c>
    </row>
    <row r="2856" spans="1:7" x14ac:dyDescent="0.3">
      <c r="A2856" s="3">
        <v>35604</v>
      </c>
      <c r="B2856">
        <v>9.7561988830566406</v>
      </c>
      <c r="C2856">
        <v>16.0078125</v>
      </c>
      <c r="D2856">
        <v>16.4375</v>
      </c>
      <c r="E2856">
        <v>16</v>
      </c>
      <c r="F2856">
        <v>16.234375</v>
      </c>
      <c r="G2856">
        <v>35724800</v>
      </c>
    </row>
    <row r="2857" spans="1:7" x14ac:dyDescent="0.3">
      <c r="A2857" s="3">
        <v>35605</v>
      </c>
      <c r="B2857">
        <v>10.060930252075201</v>
      </c>
      <c r="C2857">
        <v>16.5078125</v>
      </c>
      <c r="D2857">
        <v>16.515625</v>
      </c>
      <c r="E2857">
        <v>16.046875</v>
      </c>
      <c r="F2857">
        <v>16.1875</v>
      </c>
      <c r="G2857">
        <v>39319200</v>
      </c>
    </row>
    <row r="2858" spans="1:7" x14ac:dyDescent="0.3">
      <c r="A2858" s="3">
        <v>35606</v>
      </c>
      <c r="B2858">
        <v>9.9371337890625</v>
      </c>
      <c r="C2858">
        <v>16.3046875</v>
      </c>
      <c r="D2858">
        <v>16.65625</v>
      </c>
      <c r="E2858">
        <v>16.2265625</v>
      </c>
      <c r="F2858">
        <v>16.609375</v>
      </c>
      <c r="G2858">
        <v>49576000</v>
      </c>
    </row>
    <row r="2859" spans="1:7" x14ac:dyDescent="0.3">
      <c r="A2859" s="3">
        <v>35607</v>
      </c>
      <c r="B2859">
        <v>9.7704849243164098</v>
      </c>
      <c r="C2859">
        <v>16.03125</v>
      </c>
      <c r="D2859">
        <v>16.3515625</v>
      </c>
      <c r="E2859">
        <v>15.984375</v>
      </c>
      <c r="F2859">
        <v>16.265625</v>
      </c>
      <c r="G2859">
        <v>37312000</v>
      </c>
    </row>
    <row r="2860" spans="1:7" x14ac:dyDescent="0.3">
      <c r="A2860" s="3">
        <v>35608</v>
      </c>
      <c r="B2860">
        <v>9.7133455276489293</v>
      </c>
      <c r="C2860">
        <v>15.9375</v>
      </c>
      <c r="D2860">
        <v>16.25</v>
      </c>
      <c r="E2860">
        <v>15.90625</v>
      </c>
      <c r="F2860">
        <v>16.140625</v>
      </c>
      <c r="G2860">
        <v>38198400</v>
      </c>
    </row>
    <row r="2861" spans="1:7" x14ac:dyDescent="0.3">
      <c r="A2861" s="3">
        <v>35611</v>
      </c>
      <c r="B2861">
        <v>9.6276397705078107</v>
      </c>
      <c r="C2861">
        <v>15.796875</v>
      </c>
      <c r="D2861">
        <v>16.09375</v>
      </c>
      <c r="E2861">
        <v>15.7734384536743</v>
      </c>
      <c r="F2861">
        <v>15.984375</v>
      </c>
      <c r="G2861">
        <v>38286400</v>
      </c>
    </row>
    <row r="2862" spans="1:7" x14ac:dyDescent="0.3">
      <c r="A2862" s="3">
        <v>35612</v>
      </c>
      <c r="B2862">
        <v>9.5181293487548899</v>
      </c>
      <c r="C2862">
        <v>15.6171884536743</v>
      </c>
      <c r="D2862">
        <v>15.859375</v>
      </c>
      <c r="E2862">
        <v>15.40625</v>
      </c>
      <c r="F2862">
        <v>15.8046884536743</v>
      </c>
      <c r="G2862">
        <v>59377600</v>
      </c>
    </row>
    <row r="2863" spans="1:7" x14ac:dyDescent="0.3">
      <c r="A2863" s="3">
        <v>35613</v>
      </c>
      <c r="B2863">
        <v>9.7800102233886701</v>
      </c>
      <c r="C2863">
        <v>16.046875</v>
      </c>
      <c r="D2863">
        <v>16.0625</v>
      </c>
      <c r="E2863">
        <v>15.5078134536743</v>
      </c>
      <c r="F2863">
        <v>15.703125</v>
      </c>
      <c r="G2863">
        <v>53237600</v>
      </c>
    </row>
    <row r="2864" spans="1:7" x14ac:dyDescent="0.3">
      <c r="A2864" s="3">
        <v>35614</v>
      </c>
      <c r="B2864">
        <v>9.8704757690429705</v>
      </c>
      <c r="C2864">
        <v>16.1953125</v>
      </c>
      <c r="D2864">
        <v>16.2578125</v>
      </c>
      <c r="E2864">
        <v>16.0625</v>
      </c>
      <c r="F2864">
        <v>16.2578125</v>
      </c>
      <c r="G2864">
        <v>28764000</v>
      </c>
    </row>
    <row r="2865" spans="1:7" x14ac:dyDescent="0.3">
      <c r="A2865" s="3">
        <v>35618</v>
      </c>
      <c r="B2865">
        <v>9.8657121658325195</v>
      </c>
      <c r="C2865">
        <v>16.1875</v>
      </c>
      <c r="D2865">
        <v>16.46875</v>
      </c>
      <c r="E2865">
        <v>16.171875</v>
      </c>
      <c r="F2865">
        <v>16.328125</v>
      </c>
      <c r="G2865">
        <v>39320000</v>
      </c>
    </row>
    <row r="2866" spans="1:7" x14ac:dyDescent="0.3">
      <c r="A2866" s="3">
        <v>35619</v>
      </c>
      <c r="B2866">
        <v>9.9990320205688494</v>
      </c>
      <c r="C2866">
        <v>16.40625</v>
      </c>
      <c r="D2866">
        <v>16.4140625</v>
      </c>
      <c r="E2866">
        <v>16.1171875</v>
      </c>
      <c r="F2866">
        <v>16.171875</v>
      </c>
      <c r="G2866">
        <v>36007200</v>
      </c>
    </row>
    <row r="2867" spans="1:7" x14ac:dyDescent="0.3">
      <c r="A2867" s="3">
        <v>35620</v>
      </c>
      <c r="B2867">
        <v>9.9609422683715803</v>
      </c>
      <c r="C2867">
        <v>16.34375</v>
      </c>
      <c r="D2867">
        <v>16.578125</v>
      </c>
      <c r="E2867">
        <v>16.1875</v>
      </c>
      <c r="F2867">
        <v>16.5625</v>
      </c>
      <c r="G2867">
        <v>48266400</v>
      </c>
    </row>
    <row r="2868" spans="1:7" x14ac:dyDescent="0.3">
      <c r="A2868" s="3">
        <v>35621</v>
      </c>
      <c r="B2868">
        <v>9.8942775726318395</v>
      </c>
      <c r="C2868">
        <v>16.234375</v>
      </c>
      <c r="D2868">
        <v>16.40625</v>
      </c>
      <c r="E2868">
        <v>16.109375</v>
      </c>
      <c r="F2868">
        <v>16.3125</v>
      </c>
      <c r="G2868">
        <v>43780800</v>
      </c>
    </row>
    <row r="2869" spans="1:7" x14ac:dyDescent="0.3">
      <c r="A2869" s="3">
        <v>35622</v>
      </c>
      <c r="B2869">
        <v>9.8847570419311506</v>
      </c>
      <c r="C2869">
        <v>16.21875</v>
      </c>
      <c r="D2869">
        <v>16.3828125</v>
      </c>
      <c r="E2869">
        <v>16.0546875</v>
      </c>
      <c r="F2869">
        <v>16.28125</v>
      </c>
      <c r="G2869">
        <v>38094400</v>
      </c>
    </row>
    <row r="2870" spans="1:7" x14ac:dyDescent="0.3">
      <c r="A2870" s="3">
        <v>35625</v>
      </c>
      <c r="B2870">
        <v>10.3561458587647</v>
      </c>
      <c r="C2870">
        <v>16.9921875</v>
      </c>
      <c r="D2870">
        <v>17</v>
      </c>
      <c r="E2870">
        <v>16.3125</v>
      </c>
      <c r="F2870">
        <v>16.3515625</v>
      </c>
      <c r="G2870">
        <v>57424000</v>
      </c>
    </row>
    <row r="2871" spans="1:7" x14ac:dyDescent="0.3">
      <c r="A2871" s="3">
        <v>35626</v>
      </c>
      <c r="B2871">
        <v>10.548978805541999</v>
      </c>
      <c r="C2871">
        <v>17.30859375</v>
      </c>
      <c r="D2871">
        <v>17.40625</v>
      </c>
      <c r="E2871">
        <v>17.078125</v>
      </c>
      <c r="F2871">
        <v>17.2578125</v>
      </c>
      <c r="G2871">
        <v>75503200</v>
      </c>
    </row>
    <row r="2872" spans="1:7" x14ac:dyDescent="0.3">
      <c r="A2872" s="3">
        <v>35627</v>
      </c>
      <c r="B2872">
        <v>11.308429718017599</v>
      </c>
      <c r="C2872">
        <v>18.5546875</v>
      </c>
      <c r="D2872">
        <v>18.6875</v>
      </c>
      <c r="E2872">
        <v>17.5</v>
      </c>
      <c r="F2872">
        <v>17.796875</v>
      </c>
      <c r="G2872">
        <v>111217600</v>
      </c>
    </row>
    <row r="2873" spans="1:7" x14ac:dyDescent="0.3">
      <c r="A2873" s="3">
        <v>35628</v>
      </c>
      <c r="B2873">
        <v>11.3893785476685</v>
      </c>
      <c r="C2873">
        <v>18.6875</v>
      </c>
      <c r="D2873">
        <v>18.84375</v>
      </c>
      <c r="E2873">
        <v>18.3125</v>
      </c>
      <c r="F2873">
        <v>18.8125</v>
      </c>
      <c r="G2873">
        <v>131668000</v>
      </c>
    </row>
    <row r="2874" spans="1:7" x14ac:dyDescent="0.3">
      <c r="A2874" s="3">
        <v>35629</v>
      </c>
      <c r="B2874">
        <v>10.703724861145</v>
      </c>
      <c r="C2874">
        <v>17.5625</v>
      </c>
      <c r="D2874">
        <v>18.421875</v>
      </c>
      <c r="E2874">
        <v>17.5</v>
      </c>
      <c r="F2874">
        <v>18.125</v>
      </c>
      <c r="G2874">
        <v>158927200</v>
      </c>
    </row>
    <row r="2875" spans="1:7" x14ac:dyDescent="0.3">
      <c r="A2875" s="3">
        <v>35632</v>
      </c>
      <c r="B2875">
        <v>10.3561458587647</v>
      </c>
      <c r="C2875">
        <v>16.9921875</v>
      </c>
      <c r="D2875">
        <v>17.625</v>
      </c>
      <c r="E2875">
        <v>16.71875</v>
      </c>
      <c r="F2875">
        <v>17.609375</v>
      </c>
      <c r="G2875">
        <v>127223200</v>
      </c>
    </row>
    <row r="2876" spans="1:7" x14ac:dyDescent="0.3">
      <c r="A2876" s="3">
        <v>35633</v>
      </c>
      <c r="B2876">
        <v>10.9798889160156</v>
      </c>
      <c r="C2876">
        <v>18.015625</v>
      </c>
      <c r="D2876">
        <v>18.1015625</v>
      </c>
      <c r="E2876">
        <v>17.09375</v>
      </c>
      <c r="F2876">
        <v>17.109375</v>
      </c>
      <c r="G2876">
        <v>101384000</v>
      </c>
    </row>
    <row r="2877" spans="1:7" x14ac:dyDescent="0.3">
      <c r="A2877" s="3">
        <v>35634</v>
      </c>
      <c r="B2877">
        <v>10.7751474380493</v>
      </c>
      <c r="C2877">
        <v>17.6796875</v>
      </c>
      <c r="D2877">
        <v>18.359375</v>
      </c>
      <c r="E2877">
        <v>17.625</v>
      </c>
      <c r="F2877">
        <v>18.15625</v>
      </c>
      <c r="G2877">
        <v>95556000</v>
      </c>
    </row>
    <row r="2878" spans="1:7" x14ac:dyDescent="0.3">
      <c r="A2878" s="3">
        <v>35635</v>
      </c>
      <c r="B2878">
        <v>10.5132694244385</v>
      </c>
      <c r="C2878">
        <v>17.25</v>
      </c>
      <c r="D2878">
        <v>17.546875</v>
      </c>
      <c r="E2878">
        <v>16.953125</v>
      </c>
      <c r="F2878">
        <v>17.296875</v>
      </c>
      <c r="G2878">
        <v>141855200</v>
      </c>
    </row>
    <row r="2879" spans="1:7" x14ac:dyDescent="0.3">
      <c r="A2879" s="3">
        <v>35636</v>
      </c>
      <c r="B2879">
        <v>10.5513572692871</v>
      </c>
      <c r="C2879">
        <v>17.3125</v>
      </c>
      <c r="D2879">
        <v>17.78125</v>
      </c>
      <c r="E2879">
        <v>17.15625</v>
      </c>
      <c r="F2879">
        <v>17.3125</v>
      </c>
      <c r="G2879">
        <v>90308800</v>
      </c>
    </row>
    <row r="2880" spans="1:7" x14ac:dyDescent="0.3">
      <c r="A2880" s="3">
        <v>35639</v>
      </c>
      <c r="B2880">
        <v>10.4370880126953</v>
      </c>
      <c r="C2880">
        <v>17.125</v>
      </c>
      <c r="D2880">
        <v>17.421875</v>
      </c>
      <c r="E2880">
        <v>16.96875</v>
      </c>
      <c r="F2880">
        <v>17.40625</v>
      </c>
      <c r="G2880">
        <v>56404000</v>
      </c>
    </row>
    <row r="2881" spans="1:7" x14ac:dyDescent="0.3">
      <c r="A2881" s="3">
        <v>35640</v>
      </c>
      <c r="B2881">
        <v>10.6608743667603</v>
      </c>
      <c r="C2881">
        <v>17.4921875</v>
      </c>
      <c r="D2881">
        <v>17.5078125</v>
      </c>
      <c r="E2881">
        <v>17.015625</v>
      </c>
      <c r="F2881">
        <v>17.09375</v>
      </c>
      <c r="G2881">
        <v>79061600</v>
      </c>
    </row>
    <row r="2882" spans="1:7" x14ac:dyDescent="0.3">
      <c r="A2882" s="3">
        <v>35641</v>
      </c>
      <c r="B2882">
        <v>10.751340866088899</v>
      </c>
      <c r="C2882">
        <v>17.640625</v>
      </c>
      <c r="D2882">
        <v>17.75</v>
      </c>
      <c r="E2882">
        <v>17.453125</v>
      </c>
      <c r="F2882">
        <v>17.59375</v>
      </c>
      <c r="G2882">
        <v>78324000</v>
      </c>
    </row>
    <row r="2883" spans="1:7" x14ac:dyDescent="0.3">
      <c r="A2883" s="3">
        <v>35642</v>
      </c>
      <c r="B2883">
        <v>10.770389556884799</v>
      </c>
      <c r="C2883">
        <v>17.671875</v>
      </c>
      <c r="D2883">
        <v>17.765625</v>
      </c>
      <c r="E2883">
        <v>17.609375</v>
      </c>
      <c r="F2883">
        <v>17.75</v>
      </c>
      <c r="G2883">
        <v>42240800</v>
      </c>
    </row>
    <row r="2884" spans="1:7" x14ac:dyDescent="0.3">
      <c r="A2884" s="3">
        <v>35643</v>
      </c>
      <c r="B2884">
        <v>10.713253021240201</v>
      </c>
      <c r="C2884">
        <v>17.578125</v>
      </c>
      <c r="D2884">
        <v>17.7265625</v>
      </c>
      <c r="E2884">
        <v>17.3984375</v>
      </c>
      <c r="F2884">
        <v>17.671875</v>
      </c>
      <c r="G2884">
        <v>58912800</v>
      </c>
    </row>
    <row r="2885" spans="1:7" x14ac:dyDescent="0.3">
      <c r="A2885" s="3">
        <v>35646</v>
      </c>
      <c r="B2885">
        <v>10.784669876098601</v>
      </c>
      <c r="C2885">
        <v>17.6953125</v>
      </c>
      <c r="D2885">
        <v>17.75</v>
      </c>
      <c r="E2885">
        <v>17.4296875</v>
      </c>
      <c r="F2885">
        <v>17.53125</v>
      </c>
      <c r="G2885">
        <v>46312800</v>
      </c>
    </row>
    <row r="2886" spans="1:7" x14ac:dyDescent="0.3">
      <c r="A2886" s="3">
        <v>35647</v>
      </c>
      <c r="B2886">
        <v>10.9179935455322</v>
      </c>
      <c r="C2886">
        <v>17.9140625</v>
      </c>
      <c r="D2886">
        <v>18.046875</v>
      </c>
      <c r="E2886">
        <v>17.75</v>
      </c>
      <c r="F2886">
        <v>17.78125</v>
      </c>
      <c r="G2886">
        <v>59333600</v>
      </c>
    </row>
    <row r="2887" spans="1:7" x14ac:dyDescent="0.3">
      <c r="A2887" s="3">
        <v>35648</v>
      </c>
      <c r="B2887">
        <v>10.927513122558601</v>
      </c>
      <c r="C2887">
        <v>17.9296875</v>
      </c>
      <c r="D2887">
        <v>18.078125</v>
      </c>
      <c r="E2887">
        <v>17.78125</v>
      </c>
      <c r="F2887">
        <v>17.9140625</v>
      </c>
      <c r="G2887">
        <v>43410400</v>
      </c>
    </row>
    <row r="2888" spans="1:7" x14ac:dyDescent="0.3">
      <c r="A2888" s="3">
        <v>35649</v>
      </c>
      <c r="B2888">
        <v>10.9656066894531</v>
      </c>
      <c r="C2888">
        <v>17.9921875</v>
      </c>
      <c r="D2888">
        <v>18.046875</v>
      </c>
      <c r="E2888">
        <v>17.75</v>
      </c>
      <c r="F2888">
        <v>18.0390625</v>
      </c>
      <c r="G2888">
        <v>43947200</v>
      </c>
    </row>
    <row r="2889" spans="1:7" x14ac:dyDescent="0.3">
      <c r="A2889" s="3">
        <v>35650</v>
      </c>
      <c r="B2889">
        <v>10.6656351089478</v>
      </c>
      <c r="C2889">
        <v>17.5</v>
      </c>
      <c r="D2889">
        <v>17.890625</v>
      </c>
      <c r="E2889">
        <v>17.5</v>
      </c>
      <c r="F2889">
        <v>17.8515625</v>
      </c>
      <c r="G2889">
        <v>66815200</v>
      </c>
    </row>
    <row r="2890" spans="1:7" x14ac:dyDescent="0.3">
      <c r="A2890" s="3">
        <v>35653</v>
      </c>
      <c r="B2890">
        <v>10.5323133468628</v>
      </c>
      <c r="C2890">
        <v>17.28125</v>
      </c>
      <c r="D2890">
        <v>17.53125</v>
      </c>
      <c r="E2890">
        <v>17.046875</v>
      </c>
      <c r="F2890">
        <v>17.5</v>
      </c>
      <c r="G2890">
        <v>72696000</v>
      </c>
    </row>
    <row r="2891" spans="1:7" x14ac:dyDescent="0.3">
      <c r="A2891" s="3">
        <v>35654</v>
      </c>
      <c r="B2891">
        <v>10.360903739929199</v>
      </c>
      <c r="C2891">
        <v>17</v>
      </c>
      <c r="D2891">
        <v>17.46875</v>
      </c>
      <c r="E2891">
        <v>16.9765625</v>
      </c>
      <c r="F2891">
        <v>17.421875</v>
      </c>
      <c r="G2891">
        <v>60887200</v>
      </c>
    </row>
    <row r="2892" spans="1:7" x14ac:dyDescent="0.3">
      <c r="A2892" s="3">
        <v>35655</v>
      </c>
      <c r="B2892">
        <v>10.3656673431397</v>
      </c>
      <c r="C2892">
        <v>17.0078125</v>
      </c>
      <c r="D2892">
        <v>17.28125</v>
      </c>
      <c r="E2892">
        <v>16.84375</v>
      </c>
      <c r="F2892">
        <v>17.265625</v>
      </c>
      <c r="G2892">
        <v>66731200</v>
      </c>
    </row>
    <row r="2893" spans="1:7" x14ac:dyDescent="0.3">
      <c r="A2893" s="3">
        <v>35656</v>
      </c>
      <c r="B2893">
        <v>10.379952430725099</v>
      </c>
      <c r="C2893">
        <v>17.03125</v>
      </c>
      <c r="D2893">
        <v>17.09375</v>
      </c>
      <c r="E2893">
        <v>16.765625</v>
      </c>
      <c r="F2893">
        <v>17</v>
      </c>
      <c r="G2893">
        <v>45900800</v>
      </c>
    </row>
    <row r="2894" spans="1:7" x14ac:dyDescent="0.3">
      <c r="A2894" s="3">
        <v>35657</v>
      </c>
      <c r="B2894">
        <v>10.1228284835815</v>
      </c>
      <c r="C2894">
        <v>16.609375</v>
      </c>
      <c r="D2894">
        <v>17</v>
      </c>
      <c r="E2894">
        <v>16.59375</v>
      </c>
      <c r="F2894">
        <v>16.9375</v>
      </c>
      <c r="G2894">
        <v>51078400</v>
      </c>
    </row>
    <row r="2895" spans="1:7" x14ac:dyDescent="0.3">
      <c r="A2895" s="3">
        <v>35660</v>
      </c>
      <c r="B2895">
        <v>10.1990156173706</v>
      </c>
      <c r="C2895">
        <v>16.734375</v>
      </c>
      <c r="D2895">
        <v>16.734375</v>
      </c>
      <c r="E2895">
        <v>16.375</v>
      </c>
      <c r="F2895">
        <v>16.625</v>
      </c>
      <c r="G2895">
        <v>69969600</v>
      </c>
    </row>
    <row r="2896" spans="1:7" x14ac:dyDescent="0.3">
      <c r="A2896" s="3">
        <v>35661</v>
      </c>
      <c r="B2896">
        <v>10.5751695632935</v>
      </c>
      <c r="C2896">
        <v>17.3515625</v>
      </c>
      <c r="D2896">
        <v>17.375</v>
      </c>
      <c r="E2896">
        <v>16.828125</v>
      </c>
      <c r="F2896">
        <v>16.84375</v>
      </c>
      <c r="G2896">
        <v>91013600</v>
      </c>
    </row>
    <row r="2897" spans="1:7" x14ac:dyDescent="0.3">
      <c r="A2897" s="3">
        <v>35662</v>
      </c>
      <c r="B2897">
        <v>10.708488464355501</v>
      </c>
      <c r="C2897">
        <v>17.5703125</v>
      </c>
      <c r="D2897">
        <v>17.5859375</v>
      </c>
      <c r="E2897">
        <v>17.125</v>
      </c>
      <c r="F2897">
        <v>17.375</v>
      </c>
      <c r="G2897">
        <v>51433600</v>
      </c>
    </row>
    <row r="2898" spans="1:7" x14ac:dyDescent="0.3">
      <c r="A2898" s="3">
        <v>35663</v>
      </c>
      <c r="B2898">
        <v>10.503745079040501</v>
      </c>
      <c r="C2898">
        <v>17.234375</v>
      </c>
      <c r="D2898">
        <v>17.796875</v>
      </c>
      <c r="E2898">
        <v>17.1875</v>
      </c>
      <c r="F2898">
        <v>17.703125</v>
      </c>
      <c r="G2898">
        <v>64412000</v>
      </c>
    </row>
    <row r="2899" spans="1:7" x14ac:dyDescent="0.3">
      <c r="A2899" s="3">
        <v>35664</v>
      </c>
      <c r="B2899">
        <v>10.456133842468301</v>
      </c>
      <c r="C2899">
        <v>17.15625</v>
      </c>
      <c r="D2899">
        <v>17.1875</v>
      </c>
      <c r="E2899">
        <v>16.765625</v>
      </c>
      <c r="F2899">
        <v>16.90625</v>
      </c>
      <c r="G2899">
        <v>72161600</v>
      </c>
    </row>
    <row r="2900" spans="1:7" x14ac:dyDescent="0.3">
      <c r="A2900" s="3">
        <v>35667</v>
      </c>
      <c r="B2900">
        <v>10.398994445800801</v>
      </c>
      <c r="C2900">
        <v>17.0625</v>
      </c>
      <c r="D2900">
        <v>17.375</v>
      </c>
      <c r="E2900">
        <v>16.953125</v>
      </c>
      <c r="F2900">
        <v>17.234375</v>
      </c>
      <c r="G2900">
        <v>38856800</v>
      </c>
    </row>
    <row r="2901" spans="1:7" x14ac:dyDescent="0.3">
      <c r="A2901" s="3">
        <v>35668</v>
      </c>
      <c r="B2901">
        <v>10.284720420837401</v>
      </c>
      <c r="C2901">
        <v>16.875</v>
      </c>
      <c r="D2901">
        <v>17.109375</v>
      </c>
      <c r="E2901">
        <v>16.84375</v>
      </c>
      <c r="F2901">
        <v>17</v>
      </c>
      <c r="G2901">
        <v>34327200</v>
      </c>
    </row>
    <row r="2902" spans="1:7" x14ac:dyDescent="0.3">
      <c r="A2902" s="3">
        <v>35669</v>
      </c>
      <c r="B2902">
        <v>10.251392364501999</v>
      </c>
      <c r="C2902">
        <v>16.8203125</v>
      </c>
      <c r="D2902">
        <v>16.9140625</v>
      </c>
      <c r="E2902">
        <v>16.625</v>
      </c>
      <c r="F2902">
        <v>16.90625</v>
      </c>
      <c r="G2902">
        <v>49371200</v>
      </c>
    </row>
    <row r="2903" spans="1:7" x14ac:dyDescent="0.3">
      <c r="A2903" s="3">
        <v>35670</v>
      </c>
      <c r="B2903">
        <v>10.060930252075201</v>
      </c>
      <c r="C2903">
        <v>16.5078125</v>
      </c>
      <c r="D2903">
        <v>16.71875</v>
      </c>
      <c r="E2903">
        <v>16.5</v>
      </c>
      <c r="F2903">
        <v>16.6875</v>
      </c>
      <c r="G2903">
        <v>43641600</v>
      </c>
    </row>
    <row r="2904" spans="1:7" x14ac:dyDescent="0.3">
      <c r="A2904" s="3">
        <v>35671</v>
      </c>
      <c r="B2904">
        <v>10.0704545974731</v>
      </c>
      <c r="C2904">
        <v>16.5234375</v>
      </c>
      <c r="D2904">
        <v>16.734375</v>
      </c>
      <c r="E2904">
        <v>16.46875</v>
      </c>
      <c r="F2904">
        <v>16.5078125</v>
      </c>
      <c r="G2904">
        <v>37857600</v>
      </c>
    </row>
    <row r="2905" spans="1:7" x14ac:dyDescent="0.3">
      <c r="A2905" s="3">
        <v>35675</v>
      </c>
      <c r="B2905">
        <v>10.4513702392578</v>
      </c>
      <c r="C2905">
        <v>17.1484375</v>
      </c>
      <c r="D2905">
        <v>17.1875</v>
      </c>
      <c r="E2905">
        <v>16.625</v>
      </c>
      <c r="F2905">
        <v>16.640625</v>
      </c>
      <c r="G2905">
        <v>50112800</v>
      </c>
    </row>
    <row r="2906" spans="1:7" x14ac:dyDescent="0.3">
      <c r="A2906" s="3">
        <v>35676</v>
      </c>
      <c r="B2906">
        <v>10.4037570953369</v>
      </c>
      <c r="C2906">
        <v>17.0703125</v>
      </c>
      <c r="D2906">
        <v>17.359375</v>
      </c>
      <c r="E2906">
        <v>17.0234375</v>
      </c>
      <c r="F2906">
        <v>17.203125</v>
      </c>
      <c r="G2906">
        <v>42872800</v>
      </c>
    </row>
    <row r="2907" spans="1:7" x14ac:dyDescent="0.3">
      <c r="A2907" s="3">
        <v>35677</v>
      </c>
      <c r="B2907">
        <v>10.527554512023899</v>
      </c>
      <c r="C2907">
        <v>17.2734375</v>
      </c>
      <c r="D2907">
        <v>17.3125</v>
      </c>
      <c r="E2907">
        <v>16.96875</v>
      </c>
      <c r="F2907">
        <v>17</v>
      </c>
      <c r="G2907">
        <v>44476000</v>
      </c>
    </row>
    <row r="2908" spans="1:7" x14ac:dyDescent="0.3">
      <c r="A2908" s="3">
        <v>35678</v>
      </c>
      <c r="B2908">
        <v>10.460893630981399</v>
      </c>
      <c r="C2908">
        <v>17.1640625</v>
      </c>
      <c r="D2908">
        <v>17.4609375</v>
      </c>
      <c r="E2908">
        <v>17.03125</v>
      </c>
      <c r="F2908">
        <v>17.3828125</v>
      </c>
      <c r="G2908">
        <v>48398400</v>
      </c>
    </row>
    <row r="2909" spans="1:7" x14ac:dyDescent="0.3">
      <c r="A2909" s="3">
        <v>35681</v>
      </c>
      <c r="B2909">
        <v>10.6132621765137</v>
      </c>
      <c r="C2909">
        <v>17.4140625</v>
      </c>
      <c r="D2909">
        <v>17.4765625</v>
      </c>
      <c r="E2909">
        <v>17.21875</v>
      </c>
      <c r="F2909">
        <v>17.21875</v>
      </c>
      <c r="G2909">
        <v>42416000</v>
      </c>
    </row>
    <row r="2910" spans="1:7" x14ac:dyDescent="0.3">
      <c r="A2910" s="3">
        <v>35682</v>
      </c>
      <c r="B2910">
        <v>10.6275444030762</v>
      </c>
      <c r="C2910">
        <v>17.4375</v>
      </c>
      <c r="D2910">
        <v>17.53125</v>
      </c>
      <c r="E2910">
        <v>17.296875</v>
      </c>
      <c r="F2910">
        <v>17.40625</v>
      </c>
      <c r="G2910">
        <v>39465600</v>
      </c>
    </row>
    <row r="2911" spans="1:7" x14ac:dyDescent="0.3">
      <c r="A2911" s="3">
        <v>35683</v>
      </c>
      <c r="B2911">
        <v>10.2942447662354</v>
      </c>
      <c r="C2911">
        <v>16.890625</v>
      </c>
      <c r="D2911">
        <v>17.390625</v>
      </c>
      <c r="E2911">
        <v>16.8828125</v>
      </c>
      <c r="F2911">
        <v>17.359375</v>
      </c>
      <c r="G2911">
        <v>53294400</v>
      </c>
    </row>
    <row r="2912" spans="1:7" x14ac:dyDescent="0.3">
      <c r="A2912" s="3">
        <v>35684</v>
      </c>
      <c r="B2912">
        <v>10.4228010177612</v>
      </c>
      <c r="C2912">
        <v>17.1015625</v>
      </c>
      <c r="D2912">
        <v>17.171875</v>
      </c>
      <c r="E2912">
        <v>16.609375</v>
      </c>
      <c r="F2912">
        <v>16.875</v>
      </c>
      <c r="G2912">
        <v>61779200</v>
      </c>
    </row>
    <row r="2913" spans="1:7" x14ac:dyDescent="0.3">
      <c r="A2913" s="3">
        <v>35685</v>
      </c>
      <c r="B2913">
        <v>10.5085105895996</v>
      </c>
      <c r="C2913">
        <v>17.2421875</v>
      </c>
      <c r="D2913">
        <v>17.296875</v>
      </c>
      <c r="E2913">
        <v>16.953125</v>
      </c>
      <c r="F2913">
        <v>17.109375</v>
      </c>
      <c r="G2913">
        <v>48576000</v>
      </c>
    </row>
    <row r="2914" spans="1:7" x14ac:dyDescent="0.3">
      <c r="A2914" s="3">
        <v>35688</v>
      </c>
      <c r="B2914">
        <v>9.9561843872070295</v>
      </c>
      <c r="C2914">
        <v>16.3359375</v>
      </c>
      <c r="D2914">
        <v>17.15625</v>
      </c>
      <c r="E2914">
        <v>16.328125</v>
      </c>
      <c r="F2914">
        <v>16.953125</v>
      </c>
      <c r="G2914">
        <v>129003200</v>
      </c>
    </row>
    <row r="2915" spans="1:7" x14ac:dyDescent="0.3">
      <c r="A2915" s="3">
        <v>35689</v>
      </c>
      <c r="B2915">
        <v>10.3894758224487</v>
      </c>
      <c r="C2915">
        <v>17.046875</v>
      </c>
      <c r="D2915">
        <v>17.125</v>
      </c>
      <c r="E2915">
        <v>16.375</v>
      </c>
      <c r="F2915">
        <v>16.46875</v>
      </c>
      <c r="G2915">
        <v>102538400</v>
      </c>
    </row>
    <row r="2916" spans="1:7" x14ac:dyDescent="0.3">
      <c r="A2916" s="3">
        <v>35690</v>
      </c>
      <c r="B2916">
        <v>10.1466407775879</v>
      </c>
      <c r="C2916">
        <v>16.6484375</v>
      </c>
      <c r="D2916">
        <v>17.09375</v>
      </c>
      <c r="E2916">
        <v>16.578125</v>
      </c>
      <c r="F2916">
        <v>17.078125</v>
      </c>
      <c r="G2916">
        <v>61609600</v>
      </c>
    </row>
    <row r="2917" spans="1:7" x14ac:dyDescent="0.3">
      <c r="A2917" s="3">
        <v>35691</v>
      </c>
      <c r="B2917">
        <v>10.075219154357899</v>
      </c>
      <c r="C2917">
        <v>16.53125</v>
      </c>
      <c r="D2917">
        <v>16.890625</v>
      </c>
      <c r="E2917">
        <v>16.4296875</v>
      </c>
      <c r="F2917">
        <v>16.78125</v>
      </c>
      <c r="G2917">
        <v>61077600</v>
      </c>
    </row>
    <row r="2918" spans="1:7" x14ac:dyDescent="0.3">
      <c r="A2918" s="3">
        <v>35692</v>
      </c>
      <c r="B2918">
        <v>10.2990055084229</v>
      </c>
      <c r="C2918">
        <v>16.8984375</v>
      </c>
      <c r="D2918">
        <v>16.90625</v>
      </c>
      <c r="E2918">
        <v>16.5</v>
      </c>
      <c r="F2918">
        <v>16.53125</v>
      </c>
      <c r="G2918">
        <v>77435200</v>
      </c>
    </row>
    <row r="2919" spans="1:7" x14ac:dyDescent="0.3">
      <c r="A2919" s="3">
        <v>35695</v>
      </c>
      <c r="B2919">
        <v>10.1561622619629</v>
      </c>
      <c r="C2919">
        <v>16.6640625</v>
      </c>
      <c r="D2919">
        <v>16.984375</v>
      </c>
      <c r="E2919">
        <v>16.6484375</v>
      </c>
      <c r="F2919">
        <v>16.875</v>
      </c>
      <c r="G2919">
        <v>43251200</v>
      </c>
    </row>
    <row r="2920" spans="1:7" x14ac:dyDescent="0.3">
      <c r="A2920" s="3">
        <v>35696</v>
      </c>
      <c r="B2920">
        <v>10.3228139877319</v>
      </c>
      <c r="C2920">
        <v>16.9375</v>
      </c>
      <c r="D2920">
        <v>16.9375</v>
      </c>
      <c r="E2920">
        <v>16.640625</v>
      </c>
      <c r="F2920">
        <v>16.6953125</v>
      </c>
      <c r="G2920">
        <v>39946400</v>
      </c>
    </row>
    <row r="2921" spans="1:7" x14ac:dyDescent="0.3">
      <c r="A2921" s="3">
        <v>35697</v>
      </c>
      <c r="B2921">
        <v>10.089503288269</v>
      </c>
      <c r="C2921">
        <v>16.5546875</v>
      </c>
      <c r="D2921">
        <v>17.0078125</v>
      </c>
      <c r="E2921">
        <v>16.515625</v>
      </c>
      <c r="F2921">
        <v>16.953125</v>
      </c>
      <c r="G2921">
        <v>60040000</v>
      </c>
    </row>
    <row r="2922" spans="1:7" x14ac:dyDescent="0.3">
      <c r="A2922" s="3">
        <v>35698</v>
      </c>
      <c r="B2922">
        <v>10.113305091857899</v>
      </c>
      <c r="C2922">
        <v>16.59375</v>
      </c>
      <c r="D2922">
        <v>16.765625</v>
      </c>
      <c r="E2922">
        <v>16.5078125</v>
      </c>
      <c r="F2922">
        <v>16.609375</v>
      </c>
      <c r="G2922">
        <v>39272000</v>
      </c>
    </row>
    <row r="2923" spans="1:7" x14ac:dyDescent="0.3">
      <c r="A2923" s="3">
        <v>35699</v>
      </c>
      <c r="B2923">
        <v>10.1609210968018</v>
      </c>
      <c r="C2923">
        <v>16.671875</v>
      </c>
      <c r="D2923">
        <v>16.71875</v>
      </c>
      <c r="E2923">
        <v>16.453125</v>
      </c>
      <c r="F2923">
        <v>16.703125</v>
      </c>
      <c r="G2923">
        <v>36652000</v>
      </c>
    </row>
    <row r="2924" spans="1:7" x14ac:dyDescent="0.3">
      <c r="A2924" s="3">
        <v>35702</v>
      </c>
      <c r="B2924">
        <v>10.2466268539429</v>
      </c>
      <c r="C2924">
        <v>16.8125</v>
      </c>
      <c r="D2924">
        <v>16.84375</v>
      </c>
      <c r="E2924">
        <v>16.609375</v>
      </c>
      <c r="F2924">
        <v>16.6875</v>
      </c>
      <c r="G2924">
        <v>27505600</v>
      </c>
    </row>
    <row r="2925" spans="1:7" x14ac:dyDescent="0.3">
      <c r="A2925" s="3">
        <v>35703</v>
      </c>
      <c r="B2925">
        <v>10.079978942871101</v>
      </c>
      <c r="C2925">
        <v>16.5390625</v>
      </c>
      <c r="D2925">
        <v>16.96875</v>
      </c>
      <c r="E2925">
        <v>16.53125</v>
      </c>
      <c r="F2925">
        <v>16.8046875</v>
      </c>
      <c r="G2925">
        <v>43892800</v>
      </c>
    </row>
    <row r="2926" spans="1:7" x14ac:dyDescent="0.3">
      <c r="A2926" s="3">
        <v>35704</v>
      </c>
      <c r="B2926">
        <v>10.1990156173706</v>
      </c>
      <c r="C2926">
        <v>16.734375</v>
      </c>
      <c r="D2926">
        <v>16.8125</v>
      </c>
      <c r="E2926">
        <v>16.421875</v>
      </c>
      <c r="F2926">
        <v>16.5625</v>
      </c>
      <c r="G2926">
        <v>61466400</v>
      </c>
    </row>
    <row r="2927" spans="1:7" x14ac:dyDescent="0.3">
      <c r="A2927" s="3">
        <v>35705</v>
      </c>
      <c r="B2927">
        <v>10.1466407775879</v>
      </c>
      <c r="C2927">
        <v>16.6484375</v>
      </c>
      <c r="D2927">
        <v>16.828125</v>
      </c>
      <c r="E2927">
        <v>16.59375</v>
      </c>
      <c r="F2927">
        <v>16.71875</v>
      </c>
      <c r="G2927">
        <v>28831200</v>
      </c>
    </row>
    <row r="2928" spans="1:7" x14ac:dyDescent="0.3">
      <c r="A2928" s="3">
        <v>35706</v>
      </c>
      <c r="B2928">
        <v>10.2799577713013</v>
      </c>
      <c r="C2928">
        <v>16.8671875</v>
      </c>
      <c r="D2928">
        <v>17.03125</v>
      </c>
      <c r="E2928">
        <v>16.671875</v>
      </c>
      <c r="F2928">
        <v>16.8671875</v>
      </c>
      <c r="G2928">
        <v>60284800</v>
      </c>
    </row>
    <row r="2929" spans="1:7" x14ac:dyDescent="0.3">
      <c r="A2929" s="3">
        <v>35709</v>
      </c>
      <c r="B2929">
        <v>10.2942447662354</v>
      </c>
      <c r="C2929">
        <v>16.890625</v>
      </c>
      <c r="D2929">
        <v>17.03125</v>
      </c>
      <c r="E2929">
        <v>16.78125</v>
      </c>
      <c r="F2929">
        <v>16.984375</v>
      </c>
      <c r="G2929">
        <v>41776800</v>
      </c>
    </row>
    <row r="2930" spans="1:7" x14ac:dyDescent="0.3">
      <c r="A2930" s="3">
        <v>35710</v>
      </c>
      <c r="B2930">
        <v>10.4037570953369</v>
      </c>
      <c r="C2930">
        <v>17.0703125</v>
      </c>
      <c r="D2930">
        <v>17.2109375</v>
      </c>
      <c r="E2930">
        <v>16.828125</v>
      </c>
      <c r="F2930">
        <v>16.875</v>
      </c>
      <c r="G2930">
        <v>54548800</v>
      </c>
    </row>
    <row r="2931" spans="1:7" x14ac:dyDescent="0.3">
      <c r="A2931" s="3">
        <v>35711</v>
      </c>
      <c r="B2931">
        <v>10.589453697204601</v>
      </c>
      <c r="C2931">
        <v>17.375</v>
      </c>
      <c r="D2931">
        <v>17.3828125</v>
      </c>
      <c r="E2931">
        <v>17.03125</v>
      </c>
      <c r="F2931">
        <v>17.078125</v>
      </c>
      <c r="G2931">
        <v>71196800</v>
      </c>
    </row>
    <row r="2932" spans="1:7" x14ac:dyDescent="0.3">
      <c r="A2932" s="3">
        <v>35712</v>
      </c>
      <c r="B2932">
        <v>10.584692955017101</v>
      </c>
      <c r="C2932">
        <v>17.3671875</v>
      </c>
      <c r="D2932">
        <v>17.453125</v>
      </c>
      <c r="E2932">
        <v>17.265625</v>
      </c>
      <c r="F2932">
        <v>17.3125</v>
      </c>
      <c r="G2932">
        <v>34672800</v>
      </c>
    </row>
    <row r="2933" spans="1:7" x14ac:dyDescent="0.3">
      <c r="A2933" s="3">
        <v>35713</v>
      </c>
      <c r="B2933">
        <v>10.398994445800801</v>
      </c>
      <c r="C2933">
        <v>17.0625</v>
      </c>
      <c r="D2933">
        <v>17.34375</v>
      </c>
      <c r="E2933">
        <v>17.03125</v>
      </c>
      <c r="F2933">
        <v>17.2890625</v>
      </c>
      <c r="G2933">
        <v>24893600</v>
      </c>
    </row>
    <row r="2934" spans="1:7" x14ac:dyDescent="0.3">
      <c r="A2934" s="3">
        <v>35716</v>
      </c>
      <c r="B2934">
        <v>10.418038368225099</v>
      </c>
      <c r="C2934">
        <v>17.09375</v>
      </c>
      <c r="D2934">
        <v>17.234375</v>
      </c>
      <c r="E2934">
        <v>17.0703125</v>
      </c>
      <c r="F2934">
        <v>17.125</v>
      </c>
      <c r="G2934">
        <v>19051200</v>
      </c>
    </row>
    <row r="2935" spans="1:7" x14ac:dyDescent="0.3">
      <c r="A2935" s="3">
        <v>35717</v>
      </c>
      <c r="B2935">
        <v>10.4132795333862</v>
      </c>
      <c r="C2935">
        <v>17.0859375</v>
      </c>
      <c r="D2935">
        <v>17.171875</v>
      </c>
      <c r="E2935">
        <v>16.921875</v>
      </c>
      <c r="F2935">
        <v>17.140625</v>
      </c>
      <c r="G2935">
        <v>33361600</v>
      </c>
    </row>
    <row r="2936" spans="1:7" x14ac:dyDescent="0.3">
      <c r="A2936" s="3">
        <v>35718</v>
      </c>
      <c r="B2936">
        <v>10.3418569564819</v>
      </c>
      <c r="C2936">
        <v>16.96875</v>
      </c>
      <c r="D2936">
        <v>17</v>
      </c>
      <c r="E2936">
        <v>16.859375</v>
      </c>
      <c r="F2936">
        <v>16.96875</v>
      </c>
      <c r="G2936">
        <v>45003200</v>
      </c>
    </row>
    <row r="2937" spans="1:7" x14ac:dyDescent="0.3">
      <c r="A2937" s="3">
        <v>35719</v>
      </c>
      <c r="B2937">
        <v>10.2013940811157</v>
      </c>
      <c r="C2937">
        <v>16.73828125</v>
      </c>
      <c r="D2937">
        <v>17.078125</v>
      </c>
      <c r="E2937">
        <v>16.53125</v>
      </c>
      <c r="F2937">
        <v>17.015625</v>
      </c>
      <c r="G2937">
        <v>47327200</v>
      </c>
    </row>
    <row r="2938" spans="1:7" x14ac:dyDescent="0.3">
      <c r="A2938" s="3">
        <v>35720</v>
      </c>
      <c r="B2938">
        <v>10.075219154357899</v>
      </c>
      <c r="C2938">
        <v>16.53125</v>
      </c>
      <c r="D2938">
        <v>16.828125</v>
      </c>
      <c r="E2938">
        <v>16.296875</v>
      </c>
      <c r="F2938">
        <v>16.640625</v>
      </c>
      <c r="G2938">
        <v>87720000</v>
      </c>
    </row>
    <row r="2939" spans="1:7" x14ac:dyDescent="0.3">
      <c r="A2939" s="3">
        <v>35723</v>
      </c>
      <c r="B2939">
        <v>10.103783607482899</v>
      </c>
      <c r="C2939">
        <v>16.578125</v>
      </c>
      <c r="D2939">
        <v>16.90625</v>
      </c>
      <c r="E2939">
        <v>15.9375</v>
      </c>
      <c r="F2939">
        <v>16.625</v>
      </c>
      <c r="G2939">
        <v>154052800</v>
      </c>
    </row>
    <row r="2940" spans="1:7" x14ac:dyDescent="0.3">
      <c r="A2940" s="3">
        <v>35724</v>
      </c>
      <c r="B2940">
        <v>10.5513572692871</v>
      </c>
      <c r="C2940">
        <v>17.3125</v>
      </c>
      <c r="D2940">
        <v>17.404296875</v>
      </c>
      <c r="E2940">
        <v>16.9140625</v>
      </c>
      <c r="F2940">
        <v>17.015625</v>
      </c>
      <c r="G2940">
        <v>115682400</v>
      </c>
    </row>
    <row r="2941" spans="1:7" x14ac:dyDescent="0.3">
      <c r="A2941" s="3">
        <v>35725</v>
      </c>
      <c r="B2941">
        <v>10.3370971679688</v>
      </c>
      <c r="C2941">
        <v>16.9609375</v>
      </c>
      <c r="D2941">
        <v>17.3125</v>
      </c>
      <c r="E2941">
        <v>16.921875</v>
      </c>
      <c r="F2941">
        <v>17.296875</v>
      </c>
      <c r="G2941">
        <v>55775200</v>
      </c>
    </row>
    <row r="2942" spans="1:7" x14ac:dyDescent="0.3">
      <c r="A2942" s="3">
        <v>35726</v>
      </c>
      <c r="B2942">
        <v>10.332333564758301</v>
      </c>
      <c r="C2942">
        <v>16.953125</v>
      </c>
      <c r="D2942">
        <v>17.15625</v>
      </c>
      <c r="E2942">
        <v>16.5</v>
      </c>
      <c r="F2942">
        <v>16.5</v>
      </c>
      <c r="G2942">
        <v>66413600</v>
      </c>
    </row>
    <row r="2943" spans="1:7" x14ac:dyDescent="0.3">
      <c r="A2943" s="3">
        <v>35727</v>
      </c>
      <c r="B2943">
        <v>10.313290596008301</v>
      </c>
      <c r="C2943">
        <v>16.921875</v>
      </c>
      <c r="D2943">
        <v>17.15625</v>
      </c>
      <c r="E2943">
        <v>16.65625</v>
      </c>
      <c r="F2943">
        <v>17.109375</v>
      </c>
      <c r="G2943">
        <v>70030400</v>
      </c>
    </row>
    <row r="2944" spans="1:7" x14ac:dyDescent="0.3">
      <c r="A2944" s="3">
        <v>35730</v>
      </c>
      <c r="B2944">
        <v>9.8180952072143608</v>
      </c>
      <c r="C2944">
        <v>16.109375</v>
      </c>
      <c r="D2944">
        <v>17.03125</v>
      </c>
      <c r="E2944">
        <v>16.078125</v>
      </c>
      <c r="F2944">
        <v>16.859375</v>
      </c>
      <c r="G2944">
        <v>96795200</v>
      </c>
    </row>
    <row r="2945" spans="1:7" x14ac:dyDescent="0.3">
      <c r="A2945" s="3">
        <v>35731</v>
      </c>
      <c r="B2945">
        <v>10.1609210968018</v>
      </c>
      <c r="C2945">
        <v>16.671875</v>
      </c>
      <c r="D2945">
        <v>16.875</v>
      </c>
      <c r="E2945">
        <v>15.4375</v>
      </c>
      <c r="F2945">
        <v>16.53125</v>
      </c>
      <c r="G2945">
        <v>160057600</v>
      </c>
    </row>
    <row r="2946" spans="1:7" x14ac:dyDescent="0.3">
      <c r="A2946" s="3">
        <v>35732</v>
      </c>
      <c r="B2946">
        <v>9.9704637527465803</v>
      </c>
      <c r="C2946">
        <v>16.359375</v>
      </c>
      <c r="D2946">
        <v>16.8828125</v>
      </c>
      <c r="E2946">
        <v>16.265625</v>
      </c>
      <c r="F2946">
        <v>16.71875</v>
      </c>
      <c r="G2946">
        <v>85532800</v>
      </c>
    </row>
    <row r="2947" spans="1:7" x14ac:dyDescent="0.3">
      <c r="A2947" s="3">
        <v>35733</v>
      </c>
      <c r="B2947">
        <v>9.7990541458129901</v>
      </c>
      <c r="C2947">
        <v>16.078125</v>
      </c>
      <c r="D2947">
        <v>16.421875</v>
      </c>
      <c r="E2947">
        <v>16.0625</v>
      </c>
      <c r="F2947">
        <v>16.1875</v>
      </c>
      <c r="G2947">
        <v>72097600</v>
      </c>
    </row>
    <row r="2948" spans="1:7" x14ac:dyDescent="0.3">
      <c r="A2948" s="3">
        <v>35734</v>
      </c>
      <c r="B2948">
        <v>9.9038038253784197</v>
      </c>
      <c r="C2948">
        <v>16.25</v>
      </c>
      <c r="D2948">
        <v>16.4375</v>
      </c>
      <c r="E2948">
        <v>16.203125</v>
      </c>
      <c r="F2948">
        <v>16.375</v>
      </c>
      <c r="G2948">
        <v>46808800</v>
      </c>
    </row>
    <row r="2949" spans="1:7" x14ac:dyDescent="0.3">
      <c r="A2949" s="3">
        <v>35737</v>
      </c>
      <c r="B2949">
        <v>10.218061447143601</v>
      </c>
      <c r="C2949">
        <v>16.765625</v>
      </c>
      <c r="D2949">
        <v>16.78125</v>
      </c>
      <c r="E2949">
        <v>16.4140625</v>
      </c>
      <c r="F2949">
        <v>16.453125</v>
      </c>
      <c r="G2949">
        <v>67714400</v>
      </c>
    </row>
    <row r="2950" spans="1:7" x14ac:dyDescent="0.3">
      <c r="A2950" s="3">
        <v>35738</v>
      </c>
      <c r="B2950">
        <v>10.2275848388672</v>
      </c>
      <c r="C2950">
        <v>16.78125</v>
      </c>
      <c r="D2950">
        <v>16.8671875</v>
      </c>
      <c r="E2950">
        <v>16.6484375</v>
      </c>
      <c r="F2950">
        <v>16.75</v>
      </c>
      <c r="G2950">
        <v>49134400</v>
      </c>
    </row>
    <row r="2951" spans="1:7" x14ac:dyDescent="0.3">
      <c r="A2951" s="3">
        <v>35739</v>
      </c>
      <c r="B2951">
        <v>10.175209999084499</v>
      </c>
      <c r="C2951">
        <v>16.6953125</v>
      </c>
      <c r="D2951">
        <v>16.828125</v>
      </c>
      <c r="E2951">
        <v>16.5625</v>
      </c>
      <c r="F2951">
        <v>16.8125</v>
      </c>
      <c r="G2951">
        <v>42512800</v>
      </c>
    </row>
    <row r="2952" spans="1:7" x14ac:dyDescent="0.3">
      <c r="A2952" s="3">
        <v>35740</v>
      </c>
      <c r="B2952">
        <v>10.060930252075201</v>
      </c>
      <c r="C2952">
        <v>16.5078125</v>
      </c>
      <c r="D2952">
        <v>16.6875</v>
      </c>
      <c r="E2952">
        <v>16.46875</v>
      </c>
      <c r="F2952">
        <v>16.65625</v>
      </c>
      <c r="G2952">
        <v>40266400</v>
      </c>
    </row>
    <row r="2953" spans="1:7" x14ac:dyDescent="0.3">
      <c r="A2953" s="3">
        <v>35741</v>
      </c>
      <c r="B2953">
        <v>10.0228424072266</v>
      </c>
      <c r="C2953">
        <v>16.4453125</v>
      </c>
      <c r="D2953">
        <v>16.5</v>
      </c>
      <c r="E2953">
        <v>16.234375</v>
      </c>
      <c r="F2953">
        <v>16.2578125</v>
      </c>
      <c r="G2953">
        <v>63628800</v>
      </c>
    </row>
    <row r="2954" spans="1:7" x14ac:dyDescent="0.3">
      <c r="A2954" s="3">
        <v>35744</v>
      </c>
      <c r="B2954">
        <v>9.91808986663818</v>
      </c>
      <c r="C2954">
        <v>16.2734375</v>
      </c>
      <c r="D2954">
        <v>16.5625</v>
      </c>
      <c r="E2954">
        <v>16.21875</v>
      </c>
      <c r="F2954">
        <v>16.453125</v>
      </c>
      <c r="G2954">
        <v>36764800</v>
      </c>
    </row>
    <row r="2955" spans="1:7" x14ac:dyDescent="0.3">
      <c r="A2955" s="3">
        <v>35745</v>
      </c>
      <c r="B2955">
        <v>9.95141696929932</v>
      </c>
      <c r="C2955">
        <v>16.328125</v>
      </c>
      <c r="D2955">
        <v>16.4296875</v>
      </c>
      <c r="E2955">
        <v>16.171875</v>
      </c>
      <c r="F2955">
        <v>16.3046875</v>
      </c>
      <c r="G2955">
        <v>37013600</v>
      </c>
    </row>
    <row r="2956" spans="1:7" x14ac:dyDescent="0.3">
      <c r="A2956" s="3">
        <v>35746</v>
      </c>
      <c r="B2956">
        <v>9.8419046401977504</v>
      </c>
      <c r="C2956">
        <v>16.1484375</v>
      </c>
      <c r="D2956">
        <v>16.375</v>
      </c>
      <c r="E2956">
        <v>16.125</v>
      </c>
      <c r="F2956">
        <v>16.265625</v>
      </c>
      <c r="G2956">
        <v>45784000</v>
      </c>
    </row>
    <row r="2957" spans="1:7" x14ac:dyDescent="0.3">
      <c r="A2957" s="3">
        <v>35747</v>
      </c>
      <c r="B2957">
        <v>10.0228424072266</v>
      </c>
      <c r="C2957">
        <v>16.4453125</v>
      </c>
      <c r="D2957">
        <v>16.453125</v>
      </c>
      <c r="E2957">
        <v>16.1484375</v>
      </c>
      <c r="F2957">
        <v>16.2578125</v>
      </c>
      <c r="G2957">
        <v>60094400</v>
      </c>
    </row>
    <row r="2958" spans="1:7" x14ac:dyDescent="0.3">
      <c r="A2958" s="3">
        <v>35748</v>
      </c>
      <c r="B2958">
        <v>10.1561622619629</v>
      </c>
      <c r="C2958">
        <v>16.6640625</v>
      </c>
      <c r="D2958">
        <v>16.734375</v>
      </c>
      <c r="E2958">
        <v>16.421875</v>
      </c>
      <c r="F2958">
        <v>16.453125</v>
      </c>
      <c r="G2958">
        <v>46663200</v>
      </c>
    </row>
    <row r="2959" spans="1:7" x14ac:dyDescent="0.3">
      <c r="A2959" s="3">
        <v>35751</v>
      </c>
      <c r="B2959">
        <v>10.2751922607422</v>
      </c>
      <c r="C2959">
        <v>16.859375</v>
      </c>
      <c r="D2959">
        <v>16.9765625</v>
      </c>
      <c r="E2959">
        <v>16.6796875</v>
      </c>
      <c r="F2959">
        <v>16.8125</v>
      </c>
      <c r="G2959">
        <v>60094400</v>
      </c>
    </row>
    <row r="2960" spans="1:7" x14ac:dyDescent="0.3">
      <c r="A2960" s="3">
        <v>35752</v>
      </c>
      <c r="B2960">
        <v>10.2085361480713</v>
      </c>
      <c r="C2960">
        <v>16.75</v>
      </c>
      <c r="D2960">
        <v>16.9375</v>
      </c>
      <c r="E2960">
        <v>16.71875</v>
      </c>
      <c r="F2960">
        <v>16.8671875</v>
      </c>
      <c r="G2960">
        <v>36683200</v>
      </c>
    </row>
    <row r="2961" spans="1:7" x14ac:dyDescent="0.3">
      <c r="A2961" s="3">
        <v>35753</v>
      </c>
      <c r="B2961">
        <v>10.2894792556763</v>
      </c>
      <c r="C2961">
        <v>16.8828125</v>
      </c>
      <c r="D2961">
        <v>16.890625</v>
      </c>
      <c r="E2961">
        <v>16.671875</v>
      </c>
      <c r="F2961">
        <v>16.703125</v>
      </c>
      <c r="G2961">
        <v>31720800</v>
      </c>
    </row>
    <row r="2962" spans="1:7" x14ac:dyDescent="0.3">
      <c r="A2962" s="3">
        <v>35754</v>
      </c>
      <c r="B2962">
        <v>10.4275627136231</v>
      </c>
      <c r="C2962">
        <v>17.109375</v>
      </c>
      <c r="D2962">
        <v>17.140625</v>
      </c>
      <c r="E2962">
        <v>16.859375</v>
      </c>
      <c r="F2962">
        <v>16.90625</v>
      </c>
      <c r="G2962">
        <v>53680800</v>
      </c>
    </row>
    <row r="2963" spans="1:7" x14ac:dyDescent="0.3">
      <c r="A2963" s="3">
        <v>35755</v>
      </c>
      <c r="B2963">
        <v>10.503745079040501</v>
      </c>
      <c r="C2963">
        <v>17.234375</v>
      </c>
      <c r="D2963">
        <v>17.25</v>
      </c>
      <c r="E2963">
        <v>17.046875</v>
      </c>
      <c r="F2963">
        <v>17.2265625</v>
      </c>
      <c r="G2963">
        <v>68220800</v>
      </c>
    </row>
    <row r="2964" spans="1:7" x14ac:dyDescent="0.3">
      <c r="A2964" s="3">
        <v>35758</v>
      </c>
      <c r="B2964">
        <v>10.3228139877319</v>
      </c>
      <c r="C2964">
        <v>16.9375</v>
      </c>
      <c r="D2964">
        <v>17.265625</v>
      </c>
      <c r="E2964">
        <v>16.9375</v>
      </c>
      <c r="F2964">
        <v>17.140625</v>
      </c>
      <c r="G2964">
        <v>39084000</v>
      </c>
    </row>
    <row r="2965" spans="1:7" x14ac:dyDescent="0.3">
      <c r="A2965" s="3">
        <v>35759</v>
      </c>
      <c r="B2965">
        <v>10.589453697204601</v>
      </c>
      <c r="C2965">
        <v>17.375</v>
      </c>
      <c r="D2965">
        <v>17.40625</v>
      </c>
      <c r="E2965">
        <v>16.96875</v>
      </c>
      <c r="F2965">
        <v>16.984375</v>
      </c>
      <c r="G2965">
        <v>56463200</v>
      </c>
    </row>
    <row r="2966" spans="1:7" x14ac:dyDescent="0.3">
      <c r="A2966" s="3">
        <v>35760</v>
      </c>
      <c r="B2966">
        <v>10.784669876098601</v>
      </c>
      <c r="C2966">
        <v>17.6953125</v>
      </c>
      <c r="D2966">
        <v>17.734375</v>
      </c>
      <c r="E2966">
        <v>17.28125</v>
      </c>
      <c r="F2966">
        <v>17.375</v>
      </c>
      <c r="G2966">
        <v>63053600</v>
      </c>
    </row>
    <row r="2967" spans="1:7" x14ac:dyDescent="0.3">
      <c r="A2967" s="3">
        <v>35762</v>
      </c>
      <c r="B2967">
        <v>10.779913902282701</v>
      </c>
      <c r="C2967">
        <v>17.6875</v>
      </c>
      <c r="D2967">
        <v>17.78125</v>
      </c>
      <c r="E2967">
        <v>17.640625</v>
      </c>
      <c r="F2967">
        <v>17.65625</v>
      </c>
      <c r="G2967">
        <v>17392800</v>
      </c>
    </row>
    <row r="2968" spans="1:7" x14ac:dyDescent="0.3">
      <c r="A2968" s="3">
        <v>35765</v>
      </c>
      <c r="B2968">
        <v>10.956082344055201</v>
      </c>
      <c r="C2968">
        <v>17.9765625</v>
      </c>
      <c r="D2968">
        <v>18</v>
      </c>
      <c r="E2968">
        <v>17.703125</v>
      </c>
      <c r="F2968">
        <v>17.7421875</v>
      </c>
      <c r="G2968">
        <v>49006400</v>
      </c>
    </row>
    <row r="2969" spans="1:7" x14ac:dyDescent="0.3">
      <c r="A2969" s="3">
        <v>35766</v>
      </c>
      <c r="B2969">
        <v>10.837048530578601</v>
      </c>
      <c r="C2969">
        <v>17.78125</v>
      </c>
      <c r="D2969">
        <v>18.109375</v>
      </c>
      <c r="E2969">
        <v>17.75</v>
      </c>
      <c r="F2969">
        <v>17.9453125</v>
      </c>
      <c r="G2969">
        <v>50167200</v>
      </c>
    </row>
    <row r="2970" spans="1:7" x14ac:dyDescent="0.3">
      <c r="A2970" s="3">
        <v>35767</v>
      </c>
      <c r="B2970">
        <v>11.022741317749</v>
      </c>
      <c r="C2970">
        <v>18.0859375</v>
      </c>
      <c r="D2970">
        <v>18.1328125</v>
      </c>
      <c r="E2970">
        <v>17.625</v>
      </c>
      <c r="F2970">
        <v>17.7109375</v>
      </c>
      <c r="G2970">
        <v>57712000</v>
      </c>
    </row>
    <row r="2971" spans="1:7" x14ac:dyDescent="0.3">
      <c r="A2971" s="3">
        <v>35768</v>
      </c>
      <c r="B2971">
        <v>10.8608551025391</v>
      </c>
      <c r="C2971">
        <v>17.8203125</v>
      </c>
      <c r="D2971">
        <v>18.234375</v>
      </c>
      <c r="E2971">
        <v>17.78125</v>
      </c>
      <c r="F2971">
        <v>18.09375</v>
      </c>
      <c r="G2971">
        <v>62630400</v>
      </c>
    </row>
    <row r="2972" spans="1:7" x14ac:dyDescent="0.3">
      <c r="A2972" s="3">
        <v>35769</v>
      </c>
      <c r="B2972">
        <v>10.9037113189697</v>
      </c>
      <c r="C2972">
        <v>17.890625</v>
      </c>
      <c r="D2972">
        <v>18.09375</v>
      </c>
      <c r="E2972">
        <v>17.765625</v>
      </c>
      <c r="F2972">
        <v>17.765625</v>
      </c>
      <c r="G2972">
        <v>48136000</v>
      </c>
    </row>
    <row r="2973" spans="1:7" x14ac:dyDescent="0.3">
      <c r="A2973" s="3">
        <v>35772</v>
      </c>
      <c r="B2973">
        <v>11.1322574615479</v>
      </c>
      <c r="C2973">
        <v>18.265625</v>
      </c>
      <c r="D2973">
        <v>18.328125</v>
      </c>
      <c r="E2973">
        <v>17.890625</v>
      </c>
      <c r="F2973">
        <v>17.9375</v>
      </c>
      <c r="G2973">
        <v>49952800</v>
      </c>
    </row>
    <row r="2974" spans="1:7" x14ac:dyDescent="0.3">
      <c r="A2974" s="3">
        <v>35773</v>
      </c>
      <c r="B2974">
        <v>10.9941711425781</v>
      </c>
      <c r="C2974">
        <v>18.0390625</v>
      </c>
      <c r="D2974">
        <v>18.171875</v>
      </c>
      <c r="E2974">
        <v>17.9375</v>
      </c>
      <c r="F2974">
        <v>18.125</v>
      </c>
      <c r="G2974">
        <v>51782400</v>
      </c>
    </row>
    <row r="2975" spans="1:7" x14ac:dyDescent="0.3">
      <c r="A2975" s="3">
        <v>35774</v>
      </c>
      <c r="B2975">
        <v>10.837048530578601</v>
      </c>
      <c r="C2975">
        <v>17.78125</v>
      </c>
      <c r="D2975">
        <v>17.90625</v>
      </c>
      <c r="E2975">
        <v>17.625</v>
      </c>
      <c r="F2975">
        <v>17.78125</v>
      </c>
      <c r="G2975">
        <v>66434400</v>
      </c>
    </row>
    <row r="2976" spans="1:7" x14ac:dyDescent="0.3">
      <c r="A2976" s="3">
        <v>35775</v>
      </c>
      <c r="B2976">
        <v>10.5942134857178</v>
      </c>
      <c r="C2976">
        <v>17.3828125</v>
      </c>
      <c r="D2976">
        <v>17.625</v>
      </c>
      <c r="E2976">
        <v>17.359375</v>
      </c>
      <c r="F2976">
        <v>17.546875</v>
      </c>
      <c r="G2976">
        <v>70189600</v>
      </c>
    </row>
    <row r="2977" spans="1:7" x14ac:dyDescent="0.3">
      <c r="A2977" s="3">
        <v>35776</v>
      </c>
      <c r="B2977">
        <v>10.418038368225099</v>
      </c>
      <c r="C2977">
        <v>17.09375</v>
      </c>
      <c r="D2977">
        <v>17.3125</v>
      </c>
      <c r="E2977">
        <v>17</v>
      </c>
      <c r="F2977">
        <v>17.21875</v>
      </c>
      <c r="G2977">
        <v>54308000</v>
      </c>
    </row>
    <row r="2978" spans="1:7" x14ac:dyDescent="0.3">
      <c r="A2978" s="3">
        <v>35779</v>
      </c>
      <c r="B2978">
        <v>10.3704280853272</v>
      </c>
      <c r="C2978">
        <v>17.015625</v>
      </c>
      <c r="D2978">
        <v>17.125</v>
      </c>
      <c r="E2978">
        <v>16.625</v>
      </c>
      <c r="F2978">
        <v>17.0546875</v>
      </c>
      <c r="G2978">
        <v>84305600</v>
      </c>
    </row>
    <row r="2979" spans="1:7" x14ac:dyDescent="0.3">
      <c r="A2979" s="3">
        <v>35780</v>
      </c>
      <c r="B2979">
        <v>10.5942134857178</v>
      </c>
      <c r="C2979">
        <v>17.3828125</v>
      </c>
      <c r="D2979">
        <v>17.546875</v>
      </c>
      <c r="E2979">
        <v>16.875</v>
      </c>
      <c r="F2979">
        <v>16.984375</v>
      </c>
      <c r="G2979">
        <v>65401600</v>
      </c>
    </row>
    <row r="2980" spans="1:7" x14ac:dyDescent="0.3">
      <c r="A2980" s="3">
        <v>35781</v>
      </c>
      <c r="B2980">
        <v>10.332333564758301</v>
      </c>
      <c r="C2980">
        <v>16.953125</v>
      </c>
      <c r="D2980">
        <v>17.546875</v>
      </c>
      <c r="E2980">
        <v>16.9375</v>
      </c>
      <c r="F2980">
        <v>17.484375</v>
      </c>
      <c r="G2980">
        <v>51472000</v>
      </c>
    </row>
    <row r="2981" spans="1:7" x14ac:dyDescent="0.3">
      <c r="A2981" s="3">
        <v>35782</v>
      </c>
      <c r="B2981">
        <v>9.9704637527465803</v>
      </c>
      <c r="C2981">
        <v>16.359375</v>
      </c>
      <c r="D2981">
        <v>16.84375</v>
      </c>
      <c r="E2981">
        <v>16.296875</v>
      </c>
      <c r="F2981">
        <v>16.8125</v>
      </c>
      <c r="G2981">
        <v>98774400</v>
      </c>
    </row>
    <row r="2982" spans="1:7" x14ac:dyDescent="0.3">
      <c r="A2982" s="3">
        <v>35783</v>
      </c>
      <c r="B2982">
        <v>9.8038129806518608</v>
      </c>
      <c r="C2982">
        <v>16.0859375</v>
      </c>
      <c r="D2982">
        <v>16.2734375</v>
      </c>
      <c r="E2982">
        <v>15.78125</v>
      </c>
      <c r="F2982">
        <v>16.09375</v>
      </c>
      <c r="G2982">
        <v>138065600</v>
      </c>
    </row>
    <row r="2983" spans="1:7" x14ac:dyDescent="0.3">
      <c r="A2983" s="3">
        <v>35786</v>
      </c>
      <c r="B2983">
        <v>9.6752548217773402</v>
      </c>
      <c r="C2983">
        <v>15.875</v>
      </c>
      <c r="D2983">
        <v>16.25</v>
      </c>
      <c r="E2983">
        <v>15.734375</v>
      </c>
      <c r="F2983">
        <v>16.140625</v>
      </c>
      <c r="G2983">
        <v>59063200</v>
      </c>
    </row>
    <row r="2984" spans="1:7" x14ac:dyDescent="0.3">
      <c r="A2984" s="3">
        <v>35787</v>
      </c>
      <c r="B2984">
        <v>9.39433097839356</v>
      </c>
      <c r="C2984">
        <v>15.4140634536743</v>
      </c>
      <c r="D2984">
        <v>16.03125</v>
      </c>
      <c r="E2984">
        <v>15.375</v>
      </c>
      <c r="F2984">
        <v>15.8828134536743</v>
      </c>
      <c r="G2984">
        <v>67195200</v>
      </c>
    </row>
    <row r="2985" spans="1:7" x14ac:dyDescent="0.3">
      <c r="A2985" s="3">
        <v>35788</v>
      </c>
      <c r="B2985">
        <v>9.0610294342040998</v>
      </c>
      <c r="C2985">
        <v>14.8671884536743</v>
      </c>
      <c r="D2985">
        <v>15.484375</v>
      </c>
      <c r="E2985">
        <v>14.75</v>
      </c>
      <c r="F2985">
        <v>15.46875</v>
      </c>
      <c r="G2985">
        <v>88411200</v>
      </c>
    </row>
    <row r="2986" spans="1:7" x14ac:dyDescent="0.3">
      <c r="A2986" s="3">
        <v>35790</v>
      </c>
      <c r="B2986">
        <v>9.1991109848022496</v>
      </c>
      <c r="C2986">
        <v>15.09375</v>
      </c>
      <c r="D2986">
        <v>15.09375</v>
      </c>
      <c r="E2986">
        <v>14.84375</v>
      </c>
      <c r="F2986">
        <v>14.859375</v>
      </c>
      <c r="G2986">
        <v>32388800</v>
      </c>
    </row>
    <row r="2987" spans="1:7" x14ac:dyDescent="0.3">
      <c r="A2987" s="3">
        <v>35793</v>
      </c>
      <c r="B2987">
        <v>9.6228790283203107</v>
      </c>
      <c r="C2987">
        <v>15.7890634536743</v>
      </c>
      <c r="D2987">
        <v>15.84375</v>
      </c>
      <c r="E2987">
        <v>15.265625</v>
      </c>
      <c r="F2987">
        <v>15.296875</v>
      </c>
      <c r="G2987">
        <v>67815200</v>
      </c>
    </row>
    <row r="2988" spans="1:7" x14ac:dyDescent="0.3">
      <c r="A2988" s="3">
        <v>35794</v>
      </c>
      <c r="B2988">
        <v>9.92285060882568</v>
      </c>
      <c r="C2988">
        <v>16.28125</v>
      </c>
      <c r="D2988">
        <v>16.375</v>
      </c>
      <c r="E2988">
        <v>15.78125</v>
      </c>
      <c r="F2988">
        <v>15.8046884536743</v>
      </c>
      <c r="G2988">
        <v>77864800</v>
      </c>
    </row>
    <row r="2989" spans="1:7" x14ac:dyDescent="0.3">
      <c r="A2989" s="3">
        <v>35795</v>
      </c>
      <c r="B2989">
        <v>9.8466682434081996</v>
      </c>
      <c r="C2989">
        <v>16.15625</v>
      </c>
      <c r="D2989">
        <v>16.4375</v>
      </c>
      <c r="E2989">
        <v>16.125</v>
      </c>
      <c r="F2989">
        <v>16.375</v>
      </c>
      <c r="G2989">
        <v>46147200</v>
      </c>
    </row>
    <row r="2990" spans="1:7" x14ac:dyDescent="0.3">
      <c r="A2990" s="3">
        <v>35797</v>
      </c>
      <c r="B2990">
        <v>9.9895114898681605</v>
      </c>
      <c r="C2990">
        <v>16.390625</v>
      </c>
      <c r="D2990">
        <v>16.4375</v>
      </c>
      <c r="E2990">
        <v>16.1875</v>
      </c>
      <c r="F2990">
        <v>16.203125</v>
      </c>
      <c r="G2990">
        <v>39748000</v>
      </c>
    </row>
    <row r="2991" spans="1:7" x14ac:dyDescent="0.3">
      <c r="A2991" s="3">
        <v>35800</v>
      </c>
      <c r="B2991">
        <v>9.9323759078979492</v>
      </c>
      <c r="C2991">
        <v>16.296875</v>
      </c>
      <c r="D2991">
        <v>16.703125</v>
      </c>
      <c r="E2991">
        <v>15.984375</v>
      </c>
      <c r="F2991">
        <v>16.40625</v>
      </c>
      <c r="G2991">
        <v>80377600</v>
      </c>
    </row>
    <row r="2992" spans="1:7" x14ac:dyDescent="0.3">
      <c r="A2992" s="3">
        <v>35801</v>
      </c>
      <c r="B2992">
        <v>9.9895114898681605</v>
      </c>
      <c r="C2992">
        <v>16.390625</v>
      </c>
      <c r="D2992">
        <v>16.625</v>
      </c>
      <c r="E2992">
        <v>16.15625</v>
      </c>
      <c r="F2992">
        <v>16.21875</v>
      </c>
      <c r="G2992">
        <v>67834400</v>
      </c>
    </row>
    <row r="2993" spans="1:7" x14ac:dyDescent="0.3">
      <c r="A2993" s="3">
        <v>35802</v>
      </c>
      <c r="B2993">
        <v>9.8704757690429705</v>
      </c>
      <c r="C2993">
        <v>16.1953125</v>
      </c>
      <c r="D2993">
        <v>16.3984375</v>
      </c>
      <c r="E2993">
        <v>15.9375</v>
      </c>
      <c r="F2993">
        <v>16.234375</v>
      </c>
      <c r="G2993">
        <v>61492800</v>
      </c>
    </row>
    <row r="2994" spans="1:7" x14ac:dyDescent="0.3">
      <c r="A2994" s="3">
        <v>35803</v>
      </c>
      <c r="B2994">
        <v>9.94189548492432</v>
      </c>
      <c r="C2994">
        <v>16.3125</v>
      </c>
      <c r="D2994">
        <v>16.515625</v>
      </c>
      <c r="E2994">
        <v>15.9375</v>
      </c>
      <c r="F2994">
        <v>16.078125</v>
      </c>
      <c r="G2994">
        <v>77619200</v>
      </c>
    </row>
    <row r="2995" spans="1:7" x14ac:dyDescent="0.3">
      <c r="A2995" s="3">
        <v>35804</v>
      </c>
      <c r="B2995">
        <v>9.6752548217773402</v>
      </c>
      <c r="C2995">
        <v>15.875</v>
      </c>
      <c r="D2995">
        <v>16.4375</v>
      </c>
      <c r="E2995">
        <v>15.734375</v>
      </c>
      <c r="F2995">
        <v>16.2578125</v>
      </c>
      <c r="G2995">
        <v>87534400</v>
      </c>
    </row>
    <row r="2996" spans="1:7" x14ac:dyDescent="0.3">
      <c r="A2996" s="3">
        <v>35807</v>
      </c>
      <c r="B2996">
        <v>9.8657121658325195</v>
      </c>
      <c r="C2996">
        <v>16.1875</v>
      </c>
      <c r="D2996">
        <v>16.25</v>
      </c>
      <c r="E2996">
        <v>15.546875</v>
      </c>
      <c r="F2996">
        <v>15.578125</v>
      </c>
      <c r="G2996">
        <v>78393600</v>
      </c>
    </row>
    <row r="2997" spans="1:7" x14ac:dyDescent="0.3">
      <c r="A2997" s="3">
        <v>35808</v>
      </c>
      <c r="B2997">
        <v>10.0656929016113</v>
      </c>
      <c r="C2997">
        <v>16.515625</v>
      </c>
      <c r="D2997">
        <v>16.53125</v>
      </c>
      <c r="E2997">
        <v>16.015625</v>
      </c>
      <c r="F2997">
        <v>16.1875</v>
      </c>
      <c r="G2997">
        <v>66945600</v>
      </c>
    </row>
    <row r="2998" spans="1:7" x14ac:dyDescent="0.3">
      <c r="A2998" s="3">
        <v>35809</v>
      </c>
      <c r="B2998">
        <v>9.9895114898681605</v>
      </c>
      <c r="C2998">
        <v>16.390625</v>
      </c>
      <c r="D2998">
        <v>16.5625</v>
      </c>
      <c r="E2998">
        <v>16.15625</v>
      </c>
      <c r="F2998">
        <v>16.515625</v>
      </c>
      <c r="G2998">
        <v>54774400</v>
      </c>
    </row>
    <row r="2999" spans="1:7" x14ac:dyDescent="0.3">
      <c r="A2999" s="3">
        <v>35810</v>
      </c>
      <c r="B2999">
        <v>10.079978942871101</v>
      </c>
      <c r="C2999">
        <v>16.5390625</v>
      </c>
      <c r="D2999">
        <v>16.625</v>
      </c>
      <c r="E2999">
        <v>16.234375</v>
      </c>
      <c r="F2999">
        <v>16.296875</v>
      </c>
      <c r="G2999">
        <v>50622400</v>
      </c>
    </row>
    <row r="3000" spans="1:7" x14ac:dyDescent="0.3">
      <c r="A3000" s="3">
        <v>35811</v>
      </c>
      <c r="B3000">
        <v>10.3037624359131</v>
      </c>
      <c r="C3000">
        <v>16.90625</v>
      </c>
      <c r="D3000">
        <v>16.921875</v>
      </c>
      <c r="E3000">
        <v>16.5390625</v>
      </c>
      <c r="F3000">
        <v>16.546875</v>
      </c>
      <c r="G3000">
        <v>72943200</v>
      </c>
    </row>
    <row r="3001" spans="1:7" x14ac:dyDescent="0.3">
      <c r="A3001" s="3">
        <v>35815</v>
      </c>
      <c r="B3001">
        <v>10.4989833831787</v>
      </c>
      <c r="C3001">
        <v>17.2265625</v>
      </c>
      <c r="D3001">
        <v>17.25</v>
      </c>
      <c r="E3001">
        <v>16.75</v>
      </c>
      <c r="F3001">
        <v>16.765625</v>
      </c>
      <c r="G3001">
        <v>64956000</v>
      </c>
    </row>
    <row r="3002" spans="1:7" x14ac:dyDescent="0.3">
      <c r="A3002" s="3">
        <v>35816</v>
      </c>
      <c r="B3002">
        <v>10.4370880126953</v>
      </c>
      <c r="C3002">
        <v>17.125</v>
      </c>
      <c r="D3002">
        <v>17.3046875</v>
      </c>
      <c r="E3002">
        <v>16.953125</v>
      </c>
      <c r="F3002">
        <v>17.15625</v>
      </c>
      <c r="G3002">
        <v>85567200</v>
      </c>
    </row>
    <row r="3003" spans="1:7" x14ac:dyDescent="0.3">
      <c r="A3003" s="3">
        <v>35817</v>
      </c>
      <c r="B3003">
        <v>10.560884475708001</v>
      </c>
      <c r="C3003">
        <v>17.328125</v>
      </c>
      <c r="D3003">
        <v>17.484375</v>
      </c>
      <c r="E3003">
        <v>16.9140625</v>
      </c>
      <c r="F3003">
        <v>16.9453125</v>
      </c>
      <c r="G3003">
        <v>159139200</v>
      </c>
    </row>
    <row r="3004" spans="1:7" x14ac:dyDescent="0.3">
      <c r="A3004" s="3">
        <v>35818</v>
      </c>
      <c r="B3004">
        <v>10.5323133468628</v>
      </c>
      <c r="C3004">
        <v>17.28125</v>
      </c>
      <c r="D3004">
        <v>17.4296875</v>
      </c>
      <c r="E3004">
        <v>17.087890625</v>
      </c>
      <c r="F3004">
        <v>17.34375</v>
      </c>
      <c r="G3004">
        <v>63312000</v>
      </c>
    </row>
    <row r="3005" spans="1:7" x14ac:dyDescent="0.3">
      <c r="A3005" s="3">
        <v>35821</v>
      </c>
      <c r="B3005">
        <v>10.798957824706999</v>
      </c>
      <c r="C3005">
        <v>17.71875</v>
      </c>
      <c r="D3005">
        <v>17.734375</v>
      </c>
      <c r="E3005">
        <v>17.306640625</v>
      </c>
      <c r="F3005">
        <v>17.484375</v>
      </c>
      <c r="G3005">
        <v>74277600</v>
      </c>
    </row>
    <row r="3006" spans="1:7" x14ac:dyDescent="0.3">
      <c r="A3006" s="3">
        <v>35822</v>
      </c>
      <c r="B3006">
        <v>11.0608367919922</v>
      </c>
      <c r="C3006">
        <v>18.1484375</v>
      </c>
      <c r="D3006">
        <v>18.234375</v>
      </c>
      <c r="E3006">
        <v>17.6953125</v>
      </c>
      <c r="F3006">
        <v>17.796875</v>
      </c>
      <c r="G3006">
        <v>97540800</v>
      </c>
    </row>
    <row r="3007" spans="1:7" x14ac:dyDescent="0.3">
      <c r="A3007" s="3">
        <v>35823</v>
      </c>
      <c r="B3007">
        <v>11.351284980773899</v>
      </c>
      <c r="C3007">
        <v>18.625</v>
      </c>
      <c r="D3007">
        <v>18.6875</v>
      </c>
      <c r="E3007">
        <v>18.1875</v>
      </c>
      <c r="F3007">
        <v>18.28125</v>
      </c>
      <c r="G3007">
        <v>79387200</v>
      </c>
    </row>
    <row r="3008" spans="1:7" x14ac:dyDescent="0.3">
      <c r="A3008" s="3">
        <v>35824</v>
      </c>
      <c r="B3008">
        <v>11.294146537780801</v>
      </c>
      <c r="C3008">
        <v>18.53125</v>
      </c>
      <c r="D3008">
        <v>18.765625</v>
      </c>
      <c r="E3008">
        <v>18.4375</v>
      </c>
      <c r="F3008">
        <v>18.6171875</v>
      </c>
      <c r="G3008">
        <v>73571200</v>
      </c>
    </row>
    <row r="3009" spans="1:7" x14ac:dyDescent="0.3">
      <c r="A3009" s="3">
        <v>35825</v>
      </c>
      <c r="B3009">
        <v>11.3655700683594</v>
      </c>
      <c r="C3009">
        <v>18.6484375</v>
      </c>
      <c r="D3009">
        <v>18.75</v>
      </c>
      <c r="E3009">
        <v>18.453125</v>
      </c>
      <c r="F3009">
        <v>18.578125</v>
      </c>
      <c r="G3009">
        <v>50071200</v>
      </c>
    </row>
    <row r="3010" spans="1:7" x14ac:dyDescent="0.3">
      <c r="A3010" s="3">
        <v>35828</v>
      </c>
      <c r="B3010">
        <v>11.7988605499268</v>
      </c>
      <c r="C3010">
        <v>19.359375</v>
      </c>
      <c r="D3010">
        <v>19.390625</v>
      </c>
      <c r="E3010">
        <v>18.8125</v>
      </c>
      <c r="F3010">
        <v>18.96875</v>
      </c>
      <c r="G3010">
        <v>98397600</v>
      </c>
    </row>
    <row r="3011" spans="1:7" x14ac:dyDescent="0.3">
      <c r="A3011" s="3">
        <v>35829</v>
      </c>
      <c r="B3011">
        <v>11.875043869018601</v>
      </c>
      <c r="C3011">
        <v>19.484375</v>
      </c>
      <c r="D3011">
        <v>19.515625</v>
      </c>
      <c r="E3011">
        <v>19.2265625</v>
      </c>
      <c r="F3011">
        <v>19.390625</v>
      </c>
      <c r="G3011">
        <v>61374400</v>
      </c>
    </row>
    <row r="3012" spans="1:7" x14ac:dyDescent="0.3">
      <c r="A3012" s="3">
        <v>35830</v>
      </c>
      <c r="B3012">
        <v>11.946464538574199</v>
      </c>
      <c r="C3012">
        <v>19.6015625</v>
      </c>
      <c r="D3012">
        <v>19.75</v>
      </c>
      <c r="E3012">
        <v>19.3828125</v>
      </c>
      <c r="F3012">
        <v>19.484375</v>
      </c>
      <c r="G3012">
        <v>61940800</v>
      </c>
    </row>
    <row r="3013" spans="1:7" x14ac:dyDescent="0.3">
      <c r="A3013" s="3">
        <v>35831</v>
      </c>
      <c r="B3013">
        <v>11.8417158126831</v>
      </c>
      <c r="C3013">
        <v>19.4296875</v>
      </c>
      <c r="D3013">
        <v>19.84375</v>
      </c>
      <c r="E3013">
        <v>19.34375</v>
      </c>
      <c r="F3013">
        <v>19.765625</v>
      </c>
      <c r="G3013">
        <v>67014400</v>
      </c>
    </row>
    <row r="3014" spans="1:7" x14ac:dyDescent="0.3">
      <c r="A3014" s="3">
        <v>35832</v>
      </c>
      <c r="B3014">
        <v>12.0464544296265</v>
      </c>
      <c r="C3014">
        <v>19.765625</v>
      </c>
      <c r="D3014">
        <v>19.78125</v>
      </c>
      <c r="E3014">
        <v>19.390625</v>
      </c>
      <c r="F3014">
        <v>19.421875</v>
      </c>
      <c r="G3014">
        <v>50070400</v>
      </c>
    </row>
    <row r="3015" spans="1:7" x14ac:dyDescent="0.3">
      <c r="A3015" s="3">
        <v>35835</v>
      </c>
      <c r="B3015">
        <v>11.9750328063965</v>
      </c>
      <c r="C3015">
        <v>19.6484375</v>
      </c>
      <c r="D3015">
        <v>19.859375</v>
      </c>
      <c r="E3015">
        <v>19.453125</v>
      </c>
      <c r="F3015">
        <v>19.84375</v>
      </c>
      <c r="G3015">
        <v>54681600</v>
      </c>
    </row>
    <row r="3016" spans="1:7" x14ac:dyDescent="0.3">
      <c r="A3016" s="3">
        <v>35836</v>
      </c>
      <c r="B3016">
        <v>12.132159233093301</v>
      </c>
      <c r="C3016">
        <v>19.90625</v>
      </c>
      <c r="D3016">
        <v>19.9375</v>
      </c>
      <c r="E3016">
        <v>19.59375</v>
      </c>
      <c r="F3016">
        <v>19.65625</v>
      </c>
      <c r="G3016">
        <v>48099200</v>
      </c>
    </row>
    <row r="3017" spans="1:7" x14ac:dyDescent="0.3">
      <c r="A3017" s="3">
        <v>35837</v>
      </c>
      <c r="B3017">
        <v>12.108355522155801</v>
      </c>
      <c r="C3017">
        <v>19.8671875</v>
      </c>
      <c r="D3017">
        <v>20.0078125</v>
      </c>
      <c r="E3017">
        <v>19.6328125</v>
      </c>
      <c r="F3017">
        <v>19.921875</v>
      </c>
      <c r="G3017">
        <v>76460000</v>
      </c>
    </row>
    <row r="3018" spans="1:7" x14ac:dyDescent="0.3">
      <c r="A3018" s="3">
        <v>35838</v>
      </c>
      <c r="B3018">
        <v>12.0940713882446</v>
      </c>
      <c r="C3018">
        <v>19.84375</v>
      </c>
      <c r="D3018">
        <v>19.8671875</v>
      </c>
      <c r="E3018">
        <v>19.5546875</v>
      </c>
      <c r="F3018">
        <v>19.7578125</v>
      </c>
      <c r="G3018">
        <v>76658400</v>
      </c>
    </row>
    <row r="3019" spans="1:7" x14ac:dyDescent="0.3">
      <c r="A3019" s="3">
        <v>35839</v>
      </c>
      <c r="B3019">
        <v>11.9988441467285</v>
      </c>
      <c r="C3019">
        <v>19.6875</v>
      </c>
      <c r="D3019">
        <v>19.84375</v>
      </c>
      <c r="E3019">
        <v>19.671875</v>
      </c>
      <c r="F3019">
        <v>19.828125</v>
      </c>
      <c r="G3019">
        <v>42203200</v>
      </c>
    </row>
    <row r="3020" spans="1:7" x14ac:dyDescent="0.3">
      <c r="A3020" s="3">
        <v>35843</v>
      </c>
      <c r="B3020">
        <v>11.7607717514038</v>
      </c>
      <c r="C3020">
        <v>19.296875</v>
      </c>
      <c r="D3020">
        <v>19.8125</v>
      </c>
      <c r="E3020">
        <v>19.234375</v>
      </c>
      <c r="F3020">
        <v>19.8125</v>
      </c>
      <c r="G3020">
        <v>85673600</v>
      </c>
    </row>
    <row r="3021" spans="1:7" x14ac:dyDescent="0.3">
      <c r="A3021" s="3">
        <v>35844</v>
      </c>
      <c r="B3021">
        <v>11.779816627502401</v>
      </c>
      <c r="C3021">
        <v>19.328125</v>
      </c>
      <c r="D3021">
        <v>19.5</v>
      </c>
      <c r="E3021">
        <v>19.21875</v>
      </c>
      <c r="F3021">
        <v>19.328125</v>
      </c>
      <c r="G3021">
        <v>76608800</v>
      </c>
    </row>
    <row r="3022" spans="1:7" x14ac:dyDescent="0.3">
      <c r="A3022" s="3">
        <v>35845</v>
      </c>
      <c r="B3022">
        <v>11.7988605499268</v>
      </c>
      <c r="C3022">
        <v>19.359375</v>
      </c>
      <c r="D3022">
        <v>19.5078125</v>
      </c>
      <c r="E3022">
        <v>19.28125</v>
      </c>
      <c r="F3022">
        <v>19.4375</v>
      </c>
      <c r="G3022">
        <v>73773600</v>
      </c>
    </row>
    <row r="3023" spans="1:7" x14ac:dyDescent="0.3">
      <c r="A3023" s="3">
        <v>35846</v>
      </c>
      <c r="B3023">
        <v>11.817907333374</v>
      </c>
      <c r="C3023">
        <v>19.390625</v>
      </c>
      <c r="D3023">
        <v>19.46875</v>
      </c>
      <c r="E3023">
        <v>19.109375</v>
      </c>
      <c r="F3023">
        <v>19.4375</v>
      </c>
      <c r="G3023">
        <v>86092000</v>
      </c>
    </row>
    <row r="3024" spans="1:7" x14ac:dyDescent="0.3">
      <c r="A3024" s="3">
        <v>35849</v>
      </c>
      <c r="B3024">
        <v>12.4368944168091</v>
      </c>
      <c r="C3024">
        <v>20.40625</v>
      </c>
      <c r="D3024">
        <v>20.421875</v>
      </c>
      <c r="E3024">
        <v>19.84375</v>
      </c>
      <c r="F3024">
        <v>20.234375</v>
      </c>
      <c r="G3024">
        <v>120803600</v>
      </c>
    </row>
    <row r="3025" spans="1:7" x14ac:dyDescent="0.3">
      <c r="A3025" s="3">
        <v>35850</v>
      </c>
      <c r="B3025">
        <v>12.513079643249499</v>
      </c>
      <c r="C3025">
        <v>20.53125</v>
      </c>
      <c r="D3025">
        <v>21.234375</v>
      </c>
      <c r="E3025">
        <v>20.46875</v>
      </c>
      <c r="F3025">
        <v>20.84375</v>
      </c>
      <c r="G3025">
        <v>118302000</v>
      </c>
    </row>
    <row r="3026" spans="1:7" x14ac:dyDescent="0.3">
      <c r="A3026" s="3">
        <v>35851</v>
      </c>
      <c r="B3026">
        <v>12.9416046142578</v>
      </c>
      <c r="C3026">
        <v>21.234375</v>
      </c>
      <c r="D3026">
        <v>21.25</v>
      </c>
      <c r="E3026">
        <v>20.765625</v>
      </c>
      <c r="F3026">
        <v>20.859375</v>
      </c>
      <c r="G3026">
        <v>94944400</v>
      </c>
    </row>
    <row r="3027" spans="1:7" x14ac:dyDescent="0.3">
      <c r="A3027" s="3">
        <v>35852</v>
      </c>
      <c r="B3027">
        <v>13.0273113250732</v>
      </c>
      <c r="C3027">
        <v>21.375</v>
      </c>
      <c r="D3027">
        <v>21.421875</v>
      </c>
      <c r="E3027">
        <v>21.109375</v>
      </c>
      <c r="F3027">
        <v>21.375</v>
      </c>
      <c r="G3027">
        <v>61388000</v>
      </c>
    </row>
    <row r="3028" spans="1:7" x14ac:dyDescent="0.3">
      <c r="A3028" s="3">
        <v>35853</v>
      </c>
      <c r="B3028">
        <v>12.913043022155801</v>
      </c>
      <c r="C3028">
        <v>21.1875</v>
      </c>
      <c r="D3028">
        <v>21.5</v>
      </c>
      <c r="E3028">
        <v>21.140625</v>
      </c>
      <c r="F3028">
        <v>21.390625</v>
      </c>
      <c r="G3028">
        <v>47532400</v>
      </c>
    </row>
    <row r="3029" spans="1:7" x14ac:dyDescent="0.3">
      <c r="A3029" s="3">
        <v>35856</v>
      </c>
      <c r="B3029">
        <v>12.694017410278301</v>
      </c>
      <c r="C3029">
        <v>20.828125</v>
      </c>
      <c r="D3029">
        <v>21.46875</v>
      </c>
      <c r="E3029">
        <v>20.765625</v>
      </c>
      <c r="F3029">
        <v>21.46875</v>
      </c>
      <c r="G3029">
        <v>50093600</v>
      </c>
    </row>
    <row r="3030" spans="1:7" x14ac:dyDescent="0.3">
      <c r="A3030" s="3">
        <v>35857</v>
      </c>
      <c r="B3030">
        <v>12.8749532699585</v>
      </c>
      <c r="C3030">
        <v>21.125</v>
      </c>
      <c r="D3030">
        <v>21.140625</v>
      </c>
      <c r="E3030">
        <v>20.640625</v>
      </c>
      <c r="F3030">
        <v>20.65625</v>
      </c>
      <c r="G3030">
        <v>50753600</v>
      </c>
    </row>
    <row r="3031" spans="1:7" x14ac:dyDescent="0.3">
      <c r="A3031" s="3">
        <v>35858</v>
      </c>
      <c r="B3031">
        <v>12.5416479110718</v>
      </c>
      <c r="C3031">
        <v>20.578125</v>
      </c>
      <c r="D3031">
        <v>20.953125</v>
      </c>
      <c r="E3031">
        <v>20.390625</v>
      </c>
      <c r="F3031">
        <v>20.609375</v>
      </c>
      <c r="G3031">
        <v>71513600</v>
      </c>
    </row>
    <row r="3032" spans="1:7" x14ac:dyDescent="0.3">
      <c r="A3032" s="3">
        <v>35859</v>
      </c>
      <c r="B3032">
        <v>12.1988182067871</v>
      </c>
      <c r="C3032">
        <v>20.015625</v>
      </c>
      <c r="D3032">
        <v>20.359375</v>
      </c>
      <c r="E3032">
        <v>19.8125</v>
      </c>
      <c r="F3032">
        <v>19.8125</v>
      </c>
      <c r="G3032">
        <v>92255600</v>
      </c>
    </row>
    <row r="3033" spans="1:7" x14ac:dyDescent="0.3">
      <c r="A3033" s="3">
        <v>35860</v>
      </c>
      <c r="B3033">
        <v>12.608304023742701</v>
      </c>
      <c r="C3033">
        <v>20.6875</v>
      </c>
      <c r="D3033">
        <v>20.6875</v>
      </c>
      <c r="E3033">
        <v>20.0625</v>
      </c>
      <c r="F3033">
        <v>20.078125</v>
      </c>
      <c r="G3033">
        <v>51404800</v>
      </c>
    </row>
    <row r="3034" spans="1:7" x14ac:dyDescent="0.3">
      <c r="A3034" s="3">
        <v>35863</v>
      </c>
      <c r="B3034">
        <v>12.127399444580099</v>
      </c>
      <c r="C3034">
        <v>19.8984375</v>
      </c>
      <c r="D3034">
        <v>20.625</v>
      </c>
      <c r="E3034">
        <v>19.875</v>
      </c>
      <c r="F3034">
        <v>20.625</v>
      </c>
      <c r="G3034">
        <v>52256000</v>
      </c>
    </row>
    <row r="3035" spans="1:7" x14ac:dyDescent="0.3">
      <c r="A3035" s="3">
        <v>35864</v>
      </c>
      <c r="B3035">
        <v>12.4178457260132</v>
      </c>
      <c r="C3035">
        <v>20.375</v>
      </c>
      <c r="D3035">
        <v>20.375</v>
      </c>
      <c r="E3035">
        <v>19.984375</v>
      </c>
      <c r="F3035">
        <v>20.296875</v>
      </c>
      <c r="G3035">
        <v>47406400</v>
      </c>
    </row>
    <row r="3036" spans="1:7" x14ac:dyDescent="0.3">
      <c r="A3036" s="3">
        <v>35865</v>
      </c>
      <c r="B3036">
        <v>12.294054031372101</v>
      </c>
      <c r="C3036">
        <v>20.171875</v>
      </c>
      <c r="D3036">
        <v>20.5</v>
      </c>
      <c r="E3036">
        <v>19.9375</v>
      </c>
      <c r="F3036">
        <v>20.5</v>
      </c>
      <c r="G3036">
        <v>39838800</v>
      </c>
    </row>
    <row r="3037" spans="1:7" x14ac:dyDescent="0.3">
      <c r="A3037" s="3">
        <v>35866</v>
      </c>
      <c r="B3037">
        <v>12.4749813079834</v>
      </c>
      <c r="C3037">
        <v>20.46875</v>
      </c>
      <c r="D3037">
        <v>20.65625</v>
      </c>
      <c r="E3037">
        <v>20.203125</v>
      </c>
      <c r="F3037">
        <v>20.625</v>
      </c>
      <c r="G3037">
        <v>47962000</v>
      </c>
    </row>
    <row r="3038" spans="1:7" x14ac:dyDescent="0.3">
      <c r="A3038" s="3">
        <v>35867</v>
      </c>
      <c r="B3038">
        <v>12.5511665344238</v>
      </c>
      <c r="C3038">
        <v>20.59375</v>
      </c>
      <c r="D3038">
        <v>20.75</v>
      </c>
      <c r="E3038">
        <v>20.390625</v>
      </c>
      <c r="F3038">
        <v>20.609375</v>
      </c>
      <c r="G3038">
        <v>32542400</v>
      </c>
    </row>
    <row r="3039" spans="1:7" x14ac:dyDescent="0.3">
      <c r="A3039" s="3">
        <v>35870</v>
      </c>
      <c r="B3039">
        <v>12.494035720825201</v>
      </c>
      <c r="C3039">
        <v>20.5</v>
      </c>
      <c r="D3039">
        <v>20.6875</v>
      </c>
      <c r="E3039">
        <v>20.34375</v>
      </c>
      <c r="F3039">
        <v>20.609375</v>
      </c>
      <c r="G3039">
        <v>27979600</v>
      </c>
    </row>
    <row r="3040" spans="1:7" x14ac:dyDescent="0.3">
      <c r="A3040" s="3">
        <v>35871</v>
      </c>
      <c r="B3040">
        <v>12.2464303970337</v>
      </c>
      <c r="C3040">
        <v>20.09375</v>
      </c>
      <c r="D3040">
        <v>20.421875</v>
      </c>
      <c r="E3040">
        <v>19.921875</v>
      </c>
      <c r="F3040">
        <v>20.421875</v>
      </c>
      <c r="G3040">
        <v>53842400</v>
      </c>
    </row>
    <row r="3041" spans="1:7" x14ac:dyDescent="0.3">
      <c r="A3041" s="3">
        <v>35872</v>
      </c>
      <c r="B3041">
        <v>12.455945014953601</v>
      </c>
      <c r="C3041">
        <v>20.4375</v>
      </c>
      <c r="D3041">
        <v>20.453125</v>
      </c>
      <c r="E3041">
        <v>19.96875</v>
      </c>
      <c r="F3041">
        <v>20.015625</v>
      </c>
      <c r="G3041">
        <v>33887600</v>
      </c>
    </row>
    <row r="3042" spans="1:7" x14ac:dyDescent="0.3">
      <c r="A3042" s="3">
        <v>35873</v>
      </c>
      <c r="B3042">
        <v>12.494035720825201</v>
      </c>
      <c r="C3042">
        <v>20.5</v>
      </c>
      <c r="D3042">
        <v>20.578125</v>
      </c>
      <c r="E3042">
        <v>20.3125</v>
      </c>
      <c r="F3042">
        <v>20.375</v>
      </c>
      <c r="G3042">
        <v>30299200</v>
      </c>
    </row>
    <row r="3043" spans="1:7" x14ac:dyDescent="0.3">
      <c r="A3043" s="3">
        <v>35874</v>
      </c>
      <c r="B3043">
        <v>12.465466499328601</v>
      </c>
      <c r="C3043">
        <v>20.453125</v>
      </c>
      <c r="D3043">
        <v>20.75</v>
      </c>
      <c r="E3043">
        <v>20.125</v>
      </c>
      <c r="F3043">
        <v>20.53125</v>
      </c>
      <c r="G3043">
        <v>56310000</v>
      </c>
    </row>
    <row r="3044" spans="1:7" x14ac:dyDescent="0.3">
      <c r="A3044" s="3">
        <v>35877</v>
      </c>
      <c r="B3044">
        <v>12.7797174453735</v>
      </c>
      <c r="C3044">
        <v>20.96875</v>
      </c>
      <c r="D3044">
        <v>21.15625</v>
      </c>
      <c r="E3044">
        <v>20.265625</v>
      </c>
      <c r="F3044">
        <v>20.296875</v>
      </c>
      <c r="G3044">
        <v>55050000</v>
      </c>
    </row>
    <row r="3045" spans="1:7" x14ac:dyDescent="0.3">
      <c r="A3045" s="3">
        <v>35878</v>
      </c>
      <c r="B3045">
        <v>12.9416046142578</v>
      </c>
      <c r="C3045">
        <v>21.234375</v>
      </c>
      <c r="D3045">
        <v>21.265625</v>
      </c>
      <c r="E3045">
        <v>20.859375</v>
      </c>
      <c r="F3045">
        <v>21.046875</v>
      </c>
      <c r="G3045">
        <v>32281600</v>
      </c>
    </row>
    <row r="3046" spans="1:7" x14ac:dyDescent="0.3">
      <c r="A3046" s="3">
        <v>35879</v>
      </c>
      <c r="B3046">
        <v>13.532024383544901</v>
      </c>
      <c r="C3046">
        <v>22.203125</v>
      </c>
      <c r="D3046">
        <v>22.734375</v>
      </c>
      <c r="E3046">
        <v>21.8125</v>
      </c>
      <c r="F3046">
        <v>22.625</v>
      </c>
      <c r="G3046">
        <v>124244800</v>
      </c>
    </row>
    <row r="3047" spans="1:7" x14ac:dyDescent="0.3">
      <c r="A3047" s="3">
        <v>35880</v>
      </c>
      <c r="B3047">
        <v>13.4463138580322</v>
      </c>
      <c r="C3047">
        <v>22.0625</v>
      </c>
      <c r="D3047">
        <v>22.390625</v>
      </c>
      <c r="E3047">
        <v>21.875</v>
      </c>
      <c r="F3047">
        <v>22.125</v>
      </c>
      <c r="G3047">
        <v>45441200</v>
      </c>
    </row>
    <row r="3048" spans="1:7" x14ac:dyDescent="0.3">
      <c r="A3048" s="3">
        <v>35881</v>
      </c>
      <c r="B3048">
        <v>13.379662513732899</v>
      </c>
      <c r="C3048">
        <v>21.953125</v>
      </c>
      <c r="D3048">
        <v>22.34375</v>
      </c>
      <c r="E3048">
        <v>21.890625</v>
      </c>
      <c r="F3048">
        <v>22.34375</v>
      </c>
      <c r="G3048">
        <v>38924000</v>
      </c>
    </row>
    <row r="3049" spans="1:7" x14ac:dyDescent="0.3">
      <c r="A3049" s="3">
        <v>35884</v>
      </c>
      <c r="B3049">
        <v>13.398704528808601</v>
      </c>
      <c r="C3049">
        <v>21.984375</v>
      </c>
      <c r="D3049">
        <v>22.15625</v>
      </c>
      <c r="E3049">
        <v>21.78125</v>
      </c>
      <c r="F3049">
        <v>22.015625</v>
      </c>
      <c r="G3049">
        <v>27463200</v>
      </c>
    </row>
    <row r="3050" spans="1:7" x14ac:dyDescent="0.3">
      <c r="A3050" s="3">
        <v>35885</v>
      </c>
      <c r="B3050">
        <v>13.636771202087401</v>
      </c>
      <c r="C3050">
        <v>22.375</v>
      </c>
      <c r="D3050">
        <v>22.4375</v>
      </c>
      <c r="E3050">
        <v>22.125</v>
      </c>
      <c r="F3050">
        <v>22.15625</v>
      </c>
      <c r="G3050">
        <v>38177200</v>
      </c>
    </row>
    <row r="3051" spans="1:7" x14ac:dyDescent="0.3">
      <c r="A3051" s="3">
        <v>35886</v>
      </c>
      <c r="B3051">
        <v>13.770094871521</v>
      </c>
      <c r="C3051">
        <v>22.59375</v>
      </c>
      <c r="D3051">
        <v>22.65625</v>
      </c>
      <c r="E3051">
        <v>22.125</v>
      </c>
      <c r="F3051">
        <v>22.453125</v>
      </c>
      <c r="G3051">
        <v>36835600</v>
      </c>
    </row>
    <row r="3052" spans="1:7" x14ac:dyDescent="0.3">
      <c r="A3052" s="3">
        <v>35887</v>
      </c>
      <c r="B3052">
        <v>13.912940979003899</v>
      </c>
      <c r="C3052">
        <v>22.828125</v>
      </c>
      <c r="D3052">
        <v>22.984375</v>
      </c>
      <c r="E3052">
        <v>22.46875</v>
      </c>
      <c r="F3052">
        <v>22.671875</v>
      </c>
      <c r="G3052">
        <v>41414800</v>
      </c>
    </row>
    <row r="3053" spans="1:7" x14ac:dyDescent="0.3">
      <c r="A3053" s="3">
        <v>35888</v>
      </c>
      <c r="B3053">
        <v>14.1700592041016</v>
      </c>
      <c r="C3053">
        <v>23.25</v>
      </c>
      <c r="D3053">
        <v>23.265625</v>
      </c>
      <c r="E3053">
        <v>22.875</v>
      </c>
      <c r="F3053">
        <v>23</v>
      </c>
      <c r="G3053">
        <v>40987600</v>
      </c>
    </row>
    <row r="3054" spans="1:7" x14ac:dyDescent="0.3">
      <c r="A3054" s="3">
        <v>35891</v>
      </c>
      <c r="B3054">
        <v>13.7034406661987</v>
      </c>
      <c r="C3054">
        <v>22.484375</v>
      </c>
      <c r="D3054">
        <v>23.15625</v>
      </c>
      <c r="E3054">
        <v>22.265625</v>
      </c>
      <c r="F3054">
        <v>23.15625</v>
      </c>
      <c r="G3054">
        <v>74232000</v>
      </c>
    </row>
    <row r="3055" spans="1:7" x14ac:dyDescent="0.3">
      <c r="A3055" s="3">
        <v>35892</v>
      </c>
      <c r="B3055">
        <v>13.2939567565918</v>
      </c>
      <c r="C3055">
        <v>21.8125</v>
      </c>
      <c r="D3055">
        <v>22.65625</v>
      </c>
      <c r="E3055">
        <v>21.6875</v>
      </c>
      <c r="F3055">
        <v>22.328125</v>
      </c>
      <c r="G3055">
        <v>62630800</v>
      </c>
    </row>
    <row r="3056" spans="1:7" x14ac:dyDescent="0.3">
      <c r="A3056" s="3">
        <v>35893</v>
      </c>
      <c r="B3056">
        <v>13.5510711669922</v>
      </c>
      <c r="C3056">
        <v>22.234375</v>
      </c>
      <c r="D3056">
        <v>22.25</v>
      </c>
      <c r="E3056">
        <v>21.65625</v>
      </c>
      <c r="F3056">
        <v>21.6875</v>
      </c>
      <c r="G3056">
        <v>36793200</v>
      </c>
    </row>
    <row r="3057" spans="1:7" x14ac:dyDescent="0.3">
      <c r="A3057" s="3">
        <v>35894</v>
      </c>
      <c r="B3057">
        <v>13.560594558715801</v>
      </c>
      <c r="C3057">
        <v>22.25</v>
      </c>
      <c r="D3057">
        <v>22.40625</v>
      </c>
      <c r="E3057">
        <v>21.875</v>
      </c>
      <c r="F3057">
        <v>21.984375</v>
      </c>
      <c r="G3057">
        <v>33619200</v>
      </c>
    </row>
    <row r="3058" spans="1:7" x14ac:dyDescent="0.3">
      <c r="A3058" s="3">
        <v>35898</v>
      </c>
      <c r="B3058">
        <v>13.503456115722701</v>
      </c>
      <c r="C3058">
        <v>22.15625</v>
      </c>
      <c r="D3058">
        <v>22.25</v>
      </c>
      <c r="E3058">
        <v>21.6875</v>
      </c>
      <c r="F3058">
        <v>22.203125</v>
      </c>
      <c r="G3058">
        <v>33156400</v>
      </c>
    </row>
    <row r="3059" spans="1:7" x14ac:dyDescent="0.3">
      <c r="A3059" s="3">
        <v>35899</v>
      </c>
      <c r="B3059">
        <v>13.4748888015747</v>
      </c>
      <c r="C3059">
        <v>22.109375</v>
      </c>
      <c r="D3059">
        <v>22.390625</v>
      </c>
      <c r="E3059">
        <v>21.875</v>
      </c>
      <c r="F3059">
        <v>22.171875</v>
      </c>
      <c r="G3059">
        <v>28476800</v>
      </c>
    </row>
    <row r="3060" spans="1:7" x14ac:dyDescent="0.3">
      <c r="A3060" s="3">
        <v>35900</v>
      </c>
      <c r="B3060">
        <v>13.9224634170532</v>
      </c>
      <c r="C3060">
        <v>22.84375</v>
      </c>
      <c r="D3060">
        <v>22.84375</v>
      </c>
      <c r="E3060">
        <v>22.21875</v>
      </c>
      <c r="F3060">
        <v>22.3125</v>
      </c>
      <c r="G3060">
        <v>40498400</v>
      </c>
    </row>
    <row r="3061" spans="1:7" x14ac:dyDescent="0.3">
      <c r="A3061" s="3">
        <v>35901</v>
      </c>
      <c r="B3061">
        <v>13.9700775146484</v>
      </c>
      <c r="C3061">
        <v>22.921875</v>
      </c>
      <c r="D3061">
        <v>23.015625</v>
      </c>
      <c r="E3061">
        <v>22.546875</v>
      </c>
      <c r="F3061">
        <v>22.59375</v>
      </c>
      <c r="G3061">
        <v>39695600</v>
      </c>
    </row>
    <row r="3062" spans="1:7" x14ac:dyDescent="0.3">
      <c r="A3062" s="3">
        <v>35902</v>
      </c>
      <c r="B3062">
        <v>14.0367374420166</v>
      </c>
      <c r="C3062">
        <v>23.03125</v>
      </c>
      <c r="D3062">
        <v>23.0625</v>
      </c>
      <c r="E3062">
        <v>22.578125</v>
      </c>
      <c r="F3062">
        <v>22.875</v>
      </c>
      <c r="G3062">
        <v>37402800</v>
      </c>
    </row>
    <row r="3063" spans="1:7" x14ac:dyDescent="0.3">
      <c r="A3063" s="3">
        <v>35905</v>
      </c>
      <c r="B3063">
        <v>14.417655944824199</v>
      </c>
      <c r="C3063">
        <v>23.65625</v>
      </c>
      <c r="D3063">
        <v>23.75</v>
      </c>
      <c r="E3063">
        <v>23.046875</v>
      </c>
      <c r="F3063">
        <v>23.09375</v>
      </c>
      <c r="G3063">
        <v>45535200</v>
      </c>
    </row>
    <row r="3064" spans="1:7" x14ac:dyDescent="0.3">
      <c r="A3064" s="3">
        <v>35906</v>
      </c>
      <c r="B3064">
        <v>14.455747604370099</v>
      </c>
      <c r="C3064">
        <v>23.71875</v>
      </c>
      <c r="D3064">
        <v>23.75</v>
      </c>
      <c r="E3064">
        <v>23.28125</v>
      </c>
      <c r="F3064">
        <v>23.671875</v>
      </c>
      <c r="G3064">
        <v>51938400</v>
      </c>
    </row>
    <row r="3065" spans="1:7" x14ac:dyDescent="0.3">
      <c r="A3065" s="3">
        <v>35907</v>
      </c>
      <c r="B3065">
        <v>15.0652103424072</v>
      </c>
      <c r="C3065">
        <v>24.71875</v>
      </c>
      <c r="D3065">
        <v>24.78125</v>
      </c>
      <c r="E3065">
        <v>23.90625</v>
      </c>
      <c r="F3065">
        <v>24</v>
      </c>
      <c r="G3065">
        <v>80154000</v>
      </c>
    </row>
    <row r="3066" spans="1:7" x14ac:dyDescent="0.3">
      <c r="A3066" s="3">
        <v>35908</v>
      </c>
      <c r="B3066">
        <v>14.398601531982401</v>
      </c>
      <c r="C3066">
        <v>23.625</v>
      </c>
      <c r="D3066">
        <v>24.34375</v>
      </c>
      <c r="E3066">
        <v>23.53515625</v>
      </c>
      <c r="F3066">
        <v>24.3125</v>
      </c>
      <c r="G3066">
        <v>64215200</v>
      </c>
    </row>
    <row r="3067" spans="1:7" x14ac:dyDescent="0.3">
      <c r="A3067" s="3">
        <v>35909</v>
      </c>
      <c r="B3067">
        <v>14.0367374420166</v>
      </c>
      <c r="C3067">
        <v>23.03125</v>
      </c>
      <c r="D3067">
        <v>23.6875</v>
      </c>
      <c r="E3067">
        <v>22.96875</v>
      </c>
      <c r="F3067">
        <v>23.375</v>
      </c>
      <c r="G3067">
        <v>51436000</v>
      </c>
    </row>
    <row r="3068" spans="1:7" x14ac:dyDescent="0.3">
      <c r="A3068" s="3">
        <v>35912</v>
      </c>
      <c r="B3068">
        <v>13.760576248168899</v>
      </c>
      <c r="C3068">
        <v>22.578125</v>
      </c>
      <c r="D3068">
        <v>22.6328125</v>
      </c>
      <c r="E3068">
        <v>22.125</v>
      </c>
      <c r="F3068">
        <v>22.375</v>
      </c>
      <c r="G3068">
        <v>58752000</v>
      </c>
    </row>
    <row r="3069" spans="1:7" x14ac:dyDescent="0.3">
      <c r="A3069" s="3">
        <v>35913</v>
      </c>
      <c r="B3069">
        <v>13.6939134597778</v>
      </c>
      <c r="C3069">
        <v>22.46875</v>
      </c>
      <c r="D3069">
        <v>23.0625</v>
      </c>
      <c r="E3069">
        <v>22.25390625</v>
      </c>
      <c r="F3069">
        <v>23.03125</v>
      </c>
      <c r="G3069">
        <v>56668000</v>
      </c>
    </row>
    <row r="3070" spans="1:7" x14ac:dyDescent="0.3">
      <c r="A3070" s="3">
        <v>35914</v>
      </c>
      <c r="B3070">
        <v>13.7891435623169</v>
      </c>
      <c r="C3070">
        <v>22.625</v>
      </c>
      <c r="D3070">
        <v>22.875</v>
      </c>
      <c r="E3070">
        <v>22.40625</v>
      </c>
      <c r="F3070">
        <v>22.515625</v>
      </c>
      <c r="G3070">
        <v>50061600</v>
      </c>
    </row>
    <row r="3071" spans="1:7" x14ac:dyDescent="0.3">
      <c r="A3071" s="3">
        <v>35915</v>
      </c>
      <c r="B3071">
        <v>13.7320108413696</v>
      </c>
      <c r="C3071">
        <v>22.53125</v>
      </c>
      <c r="D3071">
        <v>22.90625</v>
      </c>
      <c r="E3071">
        <v>22.421875</v>
      </c>
      <c r="F3071">
        <v>22.875</v>
      </c>
      <c r="G3071">
        <v>54473600</v>
      </c>
    </row>
    <row r="3072" spans="1:7" x14ac:dyDescent="0.3">
      <c r="A3072" s="3">
        <v>35916</v>
      </c>
      <c r="B3072">
        <v>13.6558275222778</v>
      </c>
      <c r="C3072">
        <v>22.40625</v>
      </c>
      <c r="D3072">
        <v>22.625</v>
      </c>
      <c r="E3072">
        <v>22.03125</v>
      </c>
      <c r="F3072">
        <v>22.546875</v>
      </c>
      <c r="G3072">
        <v>35996000</v>
      </c>
    </row>
    <row r="3073" spans="1:7" x14ac:dyDescent="0.3">
      <c r="A3073" s="3">
        <v>35919</v>
      </c>
      <c r="B3073">
        <v>13.4177551269531</v>
      </c>
      <c r="C3073">
        <v>22.015625</v>
      </c>
      <c r="D3073">
        <v>22.46875</v>
      </c>
      <c r="E3073">
        <v>21.984375</v>
      </c>
      <c r="F3073">
        <v>22.296875</v>
      </c>
      <c r="G3073">
        <v>37899600</v>
      </c>
    </row>
    <row r="3074" spans="1:7" x14ac:dyDescent="0.3">
      <c r="A3074" s="3">
        <v>35920</v>
      </c>
      <c r="B3074">
        <v>13.3701362609863</v>
      </c>
      <c r="C3074">
        <v>21.9375</v>
      </c>
      <c r="D3074">
        <v>22.390625</v>
      </c>
      <c r="E3074">
        <v>21.75</v>
      </c>
      <c r="F3074">
        <v>21.90625</v>
      </c>
      <c r="G3074">
        <v>50828000</v>
      </c>
    </row>
    <row r="3075" spans="1:7" x14ac:dyDescent="0.3">
      <c r="A3075" s="3">
        <v>35921</v>
      </c>
      <c r="B3075">
        <v>13.160637855529799</v>
      </c>
      <c r="C3075">
        <v>21.59375</v>
      </c>
      <c r="D3075">
        <v>21.875</v>
      </c>
      <c r="E3075">
        <v>21.5</v>
      </c>
      <c r="F3075">
        <v>21.875</v>
      </c>
      <c r="G3075">
        <v>48110800</v>
      </c>
    </row>
    <row r="3076" spans="1:7" x14ac:dyDescent="0.3">
      <c r="A3076" s="3">
        <v>35922</v>
      </c>
      <c r="B3076">
        <v>12.7035360336304</v>
      </c>
      <c r="C3076">
        <v>20.84375</v>
      </c>
      <c r="D3076">
        <v>21.5625</v>
      </c>
      <c r="E3076">
        <v>20.796875</v>
      </c>
      <c r="F3076">
        <v>21.546875</v>
      </c>
      <c r="G3076">
        <v>78022000</v>
      </c>
    </row>
    <row r="3077" spans="1:7" x14ac:dyDescent="0.3">
      <c r="A3077" s="3">
        <v>35923</v>
      </c>
      <c r="B3077">
        <v>13.065406799316399</v>
      </c>
      <c r="C3077">
        <v>21.4375</v>
      </c>
      <c r="D3077">
        <v>21.53125</v>
      </c>
      <c r="E3077">
        <v>20.46875</v>
      </c>
      <c r="F3077">
        <v>20.46875</v>
      </c>
      <c r="G3077">
        <v>96274800</v>
      </c>
    </row>
    <row r="3078" spans="1:7" x14ac:dyDescent="0.3">
      <c r="A3078" s="3">
        <v>35926</v>
      </c>
      <c r="B3078">
        <v>12.836860656738301</v>
      </c>
      <c r="C3078">
        <v>21.0625</v>
      </c>
      <c r="D3078">
        <v>21.546875</v>
      </c>
      <c r="E3078">
        <v>21.015625</v>
      </c>
      <c r="F3078">
        <v>21.53125</v>
      </c>
      <c r="G3078">
        <v>51474400</v>
      </c>
    </row>
    <row r="3079" spans="1:7" x14ac:dyDescent="0.3">
      <c r="A3079" s="3">
        <v>35927</v>
      </c>
      <c r="B3079">
        <v>13.055879592895501</v>
      </c>
      <c r="C3079">
        <v>21.421875</v>
      </c>
      <c r="D3079">
        <v>21.4375</v>
      </c>
      <c r="E3079">
        <v>20.8125</v>
      </c>
      <c r="F3079">
        <v>20.8125</v>
      </c>
      <c r="G3079">
        <v>64147200</v>
      </c>
    </row>
    <row r="3080" spans="1:7" x14ac:dyDescent="0.3">
      <c r="A3080" s="3">
        <v>35928</v>
      </c>
      <c r="B3080">
        <v>13.2463369369507</v>
      </c>
      <c r="C3080">
        <v>21.734375</v>
      </c>
      <c r="D3080">
        <v>22.1875</v>
      </c>
      <c r="E3080">
        <v>21.625</v>
      </c>
      <c r="F3080">
        <v>22.171875</v>
      </c>
      <c r="G3080">
        <v>80680400</v>
      </c>
    </row>
    <row r="3081" spans="1:7" x14ac:dyDescent="0.3">
      <c r="A3081" s="3">
        <v>35929</v>
      </c>
      <c r="B3081">
        <v>13.5510711669922</v>
      </c>
      <c r="C3081">
        <v>22.234375</v>
      </c>
      <c r="D3081">
        <v>22.75</v>
      </c>
      <c r="E3081">
        <v>21.453125</v>
      </c>
      <c r="F3081">
        <v>21.46875</v>
      </c>
      <c r="G3081">
        <v>94774400</v>
      </c>
    </row>
    <row r="3082" spans="1:7" x14ac:dyDescent="0.3">
      <c r="A3082" s="3">
        <v>35930</v>
      </c>
      <c r="B3082">
        <v>13.6272535324097</v>
      </c>
      <c r="C3082">
        <v>22.359375</v>
      </c>
      <c r="D3082">
        <v>22.546875</v>
      </c>
      <c r="E3082">
        <v>22.1875</v>
      </c>
      <c r="F3082">
        <v>22.53125</v>
      </c>
      <c r="G3082">
        <v>48150800</v>
      </c>
    </row>
    <row r="3083" spans="1:7" x14ac:dyDescent="0.3">
      <c r="A3083" s="3">
        <v>35933</v>
      </c>
      <c r="B3083">
        <v>13.1130180358887</v>
      </c>
      <c r="C3083">
        <v>21.515625</v>
      </c>
      <c r="D3083">
        <v>21.625</v>
      </c>
      <c r="E3083">
        <v>21.125</v>
      </c>
      <c r="F3083">
        <v>21.125</v>
      </c>
      <c r="G3083">
        <v>80395600</v>
      </c>
    </row>
    <row r="3084" spans="1:7" x14ac:dyDescent="0.3">
      <c r="A3084" s="3">
        <v>35934</v>
      </c>
      <c r="B3084">
        <v>13.179674148559601</v>
      </c>
      <c r="C3084">
        <v>21.625</v>
      </c>
      <c r="D3084">
        <v>21.734375</v>
      </c>
      <c r="E3084">
        <v>21.390625</v>
      </c>
      <c r="F3084">
        <v>21.453125</v>
      </c>
      <c r="G3084">
        <v>52234400</v>
      </c>
    </row>
    <row r="3085" spans="1:7" x14ac:dyDescent="0.3">
      <c r="A3085" s="3">
        <v>35935</v>
      </c>
      <c r="B3085">
        <v>13.065406799316399</v>
      </c>
      <c r="C3085">
        <v>21.4375</v>
      </c>
      <c r="D3085">
        <v>21.71875</v>
      </c>
      <c r="E3085">
        <v>21.34375</v>
      </c>
      <c r="F3085">
        <v>21.53125</v>
      </c>
      <c r="G3085">
        <v>35698800</v>
      </c>
    </row>
    <row r="3086" spans="1:7" x14ac:dyDescent="0.3">
      <c r="A3086" s="3">
        <v>35936</v>
      </c>
      <c r="B3086">
        <v>13.160637855529799</v>
      </c>
      <c r="C3086">
        <v>21.59375</v>
      </c>
      <c r="D3086">
        <v>21.84375</v>
      </c>
      <c r="E3086">
        <v>21.375</v>
      </c>
      <c r="F3086">
        <v>21.453125</v>
      </c>
      <c r="G3086">
        <v>36680000</v>
      </c>
    </row>
    <row r="3087" spans="1:7" x14ac:dyDescent="0.3">
      <c r="A3087" s="3">
        <v>35937</v>
      </c>
      <c r="B3087">
        <v>13.0368385314941</v>
      </c>
      <c r="C3087">
        <v>21.390625</v>
      </c>
      <c r="D3087">
        <v>21.6875</v>
      </c>
      <c r="E3087">
        <v>21.359375</v>
      </c>
      <c r="F3087">
        <v>21.65625</v>
      </c>
      <c r="G3087">
        <v>36129200</v>
      </c>
    </row>
    <row r="3088" spans="1:7" x14ac:dyDescent="0.3">
      <c r="A3088" s="3">
        <v>35941</v>
      </c>
      <c r="B3088">
        <v>12.741626739501999</v>
      </c>
      <c r="C3088">
        <v>20.90625</v>
      </c>
      <c r="D3088">
        <v>21.546875</v>
      </c>
      <c r="E3088">
        <v>20.875</v>
      </c>
      <c r="F3088">
        <v>21.328125</v>
      </c>
      <c r="G3088">
        <v>44473600</v>
      </c>
    </row>
    <row r="3089" spans="1:7" x14ac:dyDescent="0.3">
      <c r="A3089" s="3">
        <v>35942</v>
      </c>
      <c r="B3089">
        <v>13.1034994125366</v>
      </c>
      <c r="C3089">
        <v>21.5</v>
      </c>
      <c r="D3089">
        <v>21.53125</v>
      </c>
      <c r="E3089">
        <v>20.71875</v>
      </c>
      <c r="F3089">
        <v>20.71875</v>
      </c>
      <c r="G3089">
        <v>58574400</v>
      </c>
    </row>
    <row r="3090" spans="1:7" x14ac:dyDescent="0.3">
      <c r="A3090" s="3">
        <v>35943</v>
      </c>
      <c r="B3090">
        <v>13.151109695434601</v>
      </c>
      <c r="C3090">
        <v>21.578125</v>
      </c>
      <c r="D3090">
        <v>21.59375</v>
      </c>
      <c r="E3090">
        <v>21.265625</v>
      </c>
      <c r="F3090">
        <v>21.4375</v>
      </c>
      <c r="G3090">
        <v>30746800</v>
      </c>
    </row>
    <row r="3091" spans="1:7" x14ac:dyDescent="0.3">
      <c r="A3091" s="3">
        <v>35944</v>
      </c>
      <c r="B3091">
        <v>12.9225606918335</v>
      </c>
      <c r="C3091">
        <v>21.203125</v>
      </c>
      <c r="D3091">
        <v>21.625</v>
      </c>
      <c r="E3091">
        <v>21.1875</v>
      </c>
      <c r="F3091">
        <v>21.59375</v>
      </c>
      <c r="G3091">
        <v>34091200</v>
      </c>
    </row>
    <row r="3092" spans="1:7" x14ac:dyDescent="0.3">
      <c r="A3092" s="3">
        <v>35947</v>
      </c>
      <c r="B3092">
        <v>12.7606773376465</v>
      </c>
      <c r="C3092">
        <v>20.9375</v>
      </c>
      <c r="D3092">
        <v>21.15234375</v>
      </c>
      <c r="E3092">
        <v>20.78125</v>
      </c>
      <c r="F3092">
        <v>20.96875</v>
      </c>
      <c r="G3092">
        <v>42436800</v>
      </c>
    </row>
    <row r="3093" spans="1:7" x14ac:dyDescent="0.3">
      <c r="A3093" s="3">
        <v>35948</v>
      </c>
      <c r="B3093">
        <v>13.0273113250732</v>
      </c>
      <c r="C3093">
        <v>21.375</v>
      </c>
      <c r="D3093">
        <v>21.484375</v>
      </c>
      <c r="E3093">
        <v>20.96875</v>
      </c>
      <c r="F3093">
        <v>21.015625</v>
      </c>
      <c r="G3093">
        <v>38570800</v>
      </c>
    </row>
    <row r="3094" spans="1:7" x14ac:dyDescent="0.3">
      <c r="A3094" s="3">
        <v>35949</v>
      </c>
      <c r="B3094">
        <v>12.846381187439</v>
      </c>
      <c r="C3094">
        <v>21.078125</v>
      </c>
      <c r="D3094">
        <v>21.609375</v>
      </c>
      <c r="E3094">
        <v>21.03125</v>
      </c>
      <c r="F3094">
        <v>21.46875</v>
      </c>
      <c r="G3094">
        <v>36010800</v>
      </c>
    </row>
    <row r="3095" spans="1:7" x14ac:dyDescent="0.3">
      <c r="A3095" s="3">
        <v>35950</v>
      </c>
      <c r="B3095">
        <v>13.1130180358887</v>
      </c>
      <c r="C3095">
        <v>21.515625</v>
      </c>
      <c r="D3095">
        <v>21.53125</v>
      </c>
      <c r="E3095">
        <v>20.90625</v>
      </c>
      <c r="F3095">
        <v>21.171875</v>
      </c>
      <c r="G3095">
        <v>33717600</v>
      </c>
    </row>
    <row r="3096" spans="1:7" x14ac:dyDescent="0.3">
      <c r="A3096" s="3">
        <v>35951</v>
      </c>
      <c r="B3096">
        <v>13.1415910720825</v>
      </c>
      <c r="C3096">
        <v>21.5625</v>
      </c>
      <c r="D3096">
        <v>21.625</v>
      </c>
      <c r="E3096">
        <v>21.1875</v>
      </c>
      <c r="F3096">
        <v>21.46875</v>
      </c>
      <c r="G3096">
        <v>34431600</v>
      </c>
    </row>
    <row r="3097" spans="1:7" x14ac:dyDescent="0.3">
      <c r="A3097" s="3">
        <v>35954</v>
      </c>
      <c r="B3097">
        <v>13.055879592895501</v>
      </c>
      <c r="C3097">
        <v>21.421875</v>
      </c>
      <c r="D3097">
        <v>21.578125</v>
      </c>
      <c r="E3097">
        <v>21.25</v>
      </c>
      <c r="F3097">
        <v>21.40625</v>
      </c>
      <c r="G3097">
        <v>18886400</v>
      </c>
    </row>
    <row r="3098" spans="1:7" x14ac:dyDescent="0.3">
      <c r="A3098" s="3">
        <v>35955</v>
      </c>
      <c r="B3098">
        <v>13.265382766723601</v>
      </c>
      <c r="C3098">
        <v>21.765625</v>
      </c>
      <c r="D3098">
        <v>21.890625</v>
      </c>
      <c r="E3098">
        <v>21.3125</v>
      </c>
      <c r="F3098">
        <v>21.328125</v>
      </c>
      <c r="G3098">
        <v>35690400</v>
      </c>
    </row>
    <row r="3099" spans="1:7" x14ac:dyDescent="0.3">
      <c r="A3099" s="3">
        <v>35956</v>
      </c>
      <c r="B3099">
        <v>13.1034994125366</v>
      </c>
      <c r="C3099">
        <v>21.5</v>
      </c>
      <c r="D3099">
        <v>22.09375</v>
      </c>
      <c r="E3099">
        <v>21.46875</v>
      </c>
      <c r="F3099">
        <v>21.65625</v>
      </c>
      <c r="G3099">
        <v>33290400</v>
      </c>
    </row>
    <row r="3100" spans="1:7" x14ac:dyDescent="0.3">
      <c r="A3100" s="3">
        <v>35957</v>
      </c>
      <c r="B3100">
        <v>12.998743057251</v>
      </c>
      <c r="C3100">
        <v>21.328125</v>
      </c>
      <c r="D3100">
        <v>21.78125</v>
      </c>
      <c r="E3100">
        <v>21.28125</v>
      </c>
      <c r="F3100">
        <v>21.609375</v>
      </c>
      <c r="G3100">
        <v>41271200</v>
      </c>
    </row>
    <row r="3101" spans="1:7" x14ac:dyDescent="0.3">
      <c r="A3101" s="3">
        <v>35958</v>
      </c>
      <c r="B3101">
        <v>13.065406799316399</v>
      </c>
      <c r="C3101">
        <v>21.4375</v>
      </c>
      <c r="D3101">
        <v>21.53125</v>
      </c>
      <c r="E3101">
        <v>21</v>
      </c>
      <c r="F3101">
        <v>21.21875</v>
      </c>
      <c r="G3101">
        <v>41323600</v>
      </c>
    </row>
    <row r="3102" spans="1:7" x14ac:dyDescent="0.3">
      <c r="A3102" s="3">
        <v>35961</v>
      </c>
      <c r="B3102">
        <v>13.0939741134644</v>
      </c>
      <c r="C3102">
        <v>21.484375</v>
      </c>
      <c r="D3102">
        <v>21.828125</v>
      </c>
      <c r="E3102">
        <v>21.140625</v>
      </c>
      <c r="F3102">
        <v>21.171875</v>
      </c>
      <c r="G3102">
        <v>42846000</v>
      </c>
    </row>
    <row r="3103" spans="1:7" x14ac:dyDescent="0.3">
      <c r="A3103" s="3">
        <v>35962</v>
      </c>
      <c r="B3103">
        <v>13.6939134597778</v>
      </c>
      <c r="C3103">
        <v>22.46875</v>
      </c>
      <c r="D3103">
        <v>22.484375</v>
      </c>
      <c r="E3103">
        <v>21.375</v>
      </c>
      <c r="F3103">
        <v>21.578125</v>
      </c>
      <c r="G3103">
        <v>61138400</v>
      </c>
    </row>
    <row r="3104" spans="1:7" x14ac:dyDescent="0.3">
      <c r="A3104" s="3">
        <v>35963</v>
      </c>
      <c r="B3104">
        <v>13.874849319458001</v>
      </c>
      <c r="C3104">
        <v>22.765625</v>
      </c>
      <c r="D3104">
        <v>23.09375</v>
      </c>
      <c r="E3104">
        <v>22.4375</v>
      </c>
      <c r="F3104">
        <v>22.484375</v>
      </c>
      <c r="G3104">
        <v>76147600</v>
      </c>
    </row>
    <row r="3105" spans="1:7" x14ac:dyDescent="0.3">
      <c r="A3105" s="3">
        <v>35964</v>
      </c>
      <c r="B3105">
        <v>13.8938961029053</v>
      </c>
      <c r="C3105">
        <v>22.796875</v>
      </c>
      <c r="D3105">
        <v>22.9375</v>
      </c>
      <c r="E3105">
        <v>22.59375</v>
      </c>
      <c r="F3105">
        <v>22.703125</v>
      </c>
      <c r="G3105">
        <v>39228400</v>
      </c>
    </row>
    <row r="3106" spans="1:7" x14ac:dyDescent="0.3">
      <c r="A3106" s="3">
        <v>35965</v>
      </c>
      <c r="B3106">
        <v>14.427172660827599</v>
      </c>
      <c r="C3106">
        <v>23.671875</v>
      </c>
      <c r="D3106">
        <v>23.6875</v>
      </c>
      <c r="E3106">
        <v>23.125</v>
      </c>
      <c r="F3106">
        <v>23.21875</v>
      </c>
      <c r="G3106">
        <v>91226800</v>
      </c>
    </row>
    <row r="3107" spans="1:7" x14ac:dyDescent="0.3">
      <c r="A3107" s="3">
        <v>35968</v>
      </c>
      <c r="B3107">
        <v>14.5985927581787</v>
      </c>
      <c r="C3107">
        <v>23.953125</v>
      </c>
      <c r="D3107">
        <v>23.984375</v>
      </c>
      <c r="E3107">
        <v>23.421875</v>
      </c>
      <c r="F3107">
        <v>23.6875</v>
      </c>
      <c r="G3107">
        <v>48969600</v>
      </c>
    </row>
    <row r="3108" spans="1:7" x14ac:dyDescent="0.3">
      <c r="A3108" s="3">
        <v>35969</v>
      </c>
      <c r="B3108">
        <v>15.3508949279785</v>
      </c>
      <c r="C3108">
        <v>25.1875</v>
      </c>
      <c r="D3108">
        <v>25.21875</v>
      </c>
      <c r="E3108">
        <v>23.8125</v>
      </c>
      <c r="F3108">
        <v>23.953125</v>
      </c>
      <c r="G3108">
        <v>124675200</v>
      </c>
    </row>
    <row r="3109" spans="1:7" x14ac:dyDescent="0.3">
      <c r="A3109" s="3">
        <v>35970</v>
      </c>
      <c r="B3109">
        <v>15.9889326095581</v>
      </c>
      <c r="C3109">
        <v>26.234375</v>
      </c>
      <c r="D3109">
        <v>26.28125</v>
      </c>
      <c r="E3109">
        <v>24.984375</v>
      </c>
      <c r="F3109">
        <v>25.421875</v>
      </c>
      <c r="G3109">
        <v>105724800</v>
      </c>
    </row>
    <row r="3110" spans="1:7" x14ac:dyDescent="0.3">
      <c r="A3110" s="3">
        <v>35971</v>
      </c>
      <c r="B3110">
        <v>15.474693298339799</v>
      </c>
      <c r="C3110">
        <v>25.390625</v>
      </c>
      <c r="D3110">
        <v>26.71875</v>
      </c>
      <c r="E3110">
        <v>25.34375</v>
      </c>
      <c r="F3110">
        <v>26.46875</v>
      </c>
      <c r="G3110">
        <v>88969600</v>
      </c>
    </row>
    <row r="3111" spans="1:7" x14ac:dyDescent="0.3">
      <c r="A3111" s="3">
        <v>35972</v>
      </c>
      <c r="B3111">
        <v>15.912743568420399</v>
      </c>
      <c r="C3111">
        <v>26.109375</v>
      </c>
      <c r="D3111">
        <v>26.15625</v>
      </c>
      <c r="E3111">
        <v>25.5</v>
      </c>
      <c r="F3111">
        <v>25.5625</v>
      </c>
      <c r="G3111">
        <v>55680400</v>
      </c>
    </row>
    <row r="3112" spans="1:7" x14ac:dyDescent="0.3">
      <c r="A3112" s="3">
        <v>35975</v>
      </c>
      <c r="B3112">
        <v>16.3698406219482</v>
      </c>
      <c r="C3112">
        <v>26.859375</v>
      </c>
      <c r="D3112">
        <v>26.921875</v>
      </c>
      <c r="E3112">
        <v>26.3125</v>
      </c>
      <c r="F3112">
        <v>26.375</v>
      </c>
      <c r="G3112">
        <v>65906000</v>
      </c>
    </row>
    <row r="3113" spans="1:7" x14ac:dyDescent="0.3">
      <c r="A3113" s="3">
        <v>35976</v>
      </c>
      <c r="B3113">
        <v>16.5126857757568</v>
      </c>
      <c r="C3113">
        <v>27.09375</v>
      </c>
      <c r="D3113">
        <v>27.140625</v>
      </c>
      <c r="E3113">
        <v>26.15625</v>
      </c>
      <c r="F3113">
        <v>26.3125</v>
      </c>
      <c r="G3113">
        <v>77010000</v>
      </c>
    </row>
    <row r="3114" spans="1:7" x14ac:dyDescent="0.3">
      <c r="A3114" s="3">
        <v>35977</v>
      </c>
      <c r="B3114">
        <v>16.665052413940401</v>
      </c>
      <c r="C3114">
        <v>27.34375</v>
      </c>
      <c r="D3114">
        <v>27.53125</v>
      </c>
      <c r="E3114">
        <v>26.796875</v>
      </c>
      <c r="F3114">
        <v>27.28125</v>
      </c>
      <c r="G3114">
        <v>53470400</v>
      </c>
    </row>
    <row r="3115" spans="1:7" x14ac:dyDescent="0.3">
      <c r="A3115" s="3">
        <v>35978</v>
      </c>
      <c r="B3115">
        <v>16.341274261474599</v>
      </c>
      <c r="C3115">
        <v>26.8125</v>
      </c>
      <c r="D3115">
        <v>27.28125</v>
      </c>
      <c r="E3115">
        <v>26.78125</v>
      </c>
      <c r="F3115">
        <v>27.203125</v>
      </c>
      <c r="G3115">
        <v>27321200</v>
      </c>
    </row>
    <row r="3116" spans="1:7" x14ac:dyDescent="0.3">
      <c r="A3116" s="3">
        <v>35982</v>
      </c>
      <c r="B3116">
        <v>16.4269828796387</v>
      </c>
      <c r="C3116">
        <v>26.953125</v>
      </c>
      <c r="D3116">
        <v>27.015625</v>
      </c>
      <c r="E3116">
        <v>26.34375</v>
      </c>
      <c r="F3116">
        <v>26.71875</v>
      </c>
      <c r="G3116">
        <v>35307600</v>
      </c>
    </row>
    <row r="3117" spans="1:7" x14ac:dyDescent="0.3">
      <c r="A3117" s="3">
        <v>35983</v>
      </c>
      <c r="B3117">
        <v>16.446031570434599</v>
      </c>
      <c r="C3117">
        <v>26.984375</v>
      </c>
      <c r="D3117">
        <v>27.140625</v>
      </c>
      <c r="E3117">
        <v>26.625</v>
      </c>
      <c r="F3117">
        <v>26.953125</v>
      </c>
      <c r="G3117">
        <v>32422800</v>
      </c>
    </row>
    <row r="3118" spans="1:7" x14ac:dyDescent="0.3">
      <c r="A3118" s="3">
        <v>35984</v>
      </c>
      <c r="B3118">
        <v>16.741247177123999</v>
      </c>
      <c r="C3118">
        <v>27.46875</v>
      </c>
      <c r="D3118">
        <v>27.53125</v>
      </c>
      <c r="E3118">
        <v>26.6875</v>
      </c>
      <c r="F3118">
        <v>27.03125</v>
      </c>
      <c r="G3118">
        <v>41553600</v>
      </c>
    </row>
    <row r="3119" spans="1:7" x14ac:dyDescent="0.3">
      <c r="A3119" s="3">
        <v>35985</v>
      </c>
      <c r="B3119">
        <v>16.912651062011701</v>
      </c>
      <c r="C3119">
        <v>27.75</v>
      </c>
      <c r="D3119">
        <v>28</v>
      </c>
      <c r="E3119">
        <v>27.4375</v>
      </c>
      <c r="F3119">
        <v>27.5</v>
      </c>
      <c r="G3119">
        <v>43690000</v>
      </c>
    </row>
    <row r="3120" spans="1:7" x14ac:dyDescent="0.3">
      <c r="A3120" s="3">
        <v>35986</v>
      </c>
      <c r="B3120">
        <v>17.245954513549801</v>
      </c>
      <c r="C3120">
        <v>28.296875</v>
      </c>
      <c r="D3120">
        <v>28.3125</v>
      </c>
      <c r="E3120">
        <v>27.46875</v>
      </c>
      <c r="F3120">
        <v>27.78125</v>
      </c>
      <c r="G3120">
        <v>45396800</v>
      </c>
    </row>
    <row r="3121" spans="1:7" x14ac:dyDescent="0.3">
      <c r="A3121" s="3">
        <v>35989</v>
      </c>
      <c r="B3121">
        <v>17.9125576019287</v>
      </c>
      <c r="C3121">
        <v>29.390625</v>
      </c>
      <c r="D3121">
        <v>29.5625</v>
      </c>
      <c r="E3121">
        <v>28.40625</v>
      </c>
      <c r="F3121">
        <v>28.53125</v>
      </c>
      <c r="G3121">
        <v>69223200</v>
      </c>
    </row>
    <row r="3122" spans="1:7" x14ac:dyDescent="0.3">
      <c r="A3122" s="3">
        <v>35990</v>
      </c>
      <c r="B3122">
        <v>17.7506713867188</v>
      </c>
      <c r="C3122">
        <v>29.125</v>
      </c>
      <c r="D3122">
        <v>29.6875</v>
      </c>
      <c r="E3122">
        <v>28.875</v>
      </c>
      <c r="F3122">
        <v>29.5625</v>
      </c>
      <c r="G3122">
        <v>56972400</v>
      </c>
    </row>
    <row r="3123" spans="1:7" x14ac:dyDescent="0.3">
      <c r="A3123" s="3">
        <v>35991</v>
      </c>
      <c r="B3123">
        <v>17.883991241455099</v>
      </c>
      <c r="C3123">
        <v>29.34375</v>
      </c>
      <c r="D3123">
        <v>29.5</v>
      </c>
      <c r="E3123">
        <v>28.90625</v>
      </c>
      <c r="F3123">
        <v>29</v>
      </c>
      <c r="G3123">
        <v>48690000</v>
      </c>
    </row>
    <row r="3124" spans="1:7" x14ac:dyDescent="0.3">
      <c r="A3124" s="3">
        <v>35992</v>
      </c>
      <c r="B3124">
        <v>17.883991241455099</v>
      </c>
      <c r="C3124">
        <v>29.34375</v>
      </c>
      <c r="D3124">
        <v>29.71875</v>
      </c>
      <c r="E3124">
        <v>29.15625</v>
      </c>
      <c r="F3124">
        <v>29.515625</v>
      </c>
      <c r="G3124">
        <v>65125200</v>
      </c>
    </row>
    <row r="3125" spans="1:7" x14ac:dyDescent="0.3">
      <c r="A3125" s="3">
        <v>35993</v>
      </c>
      <c r="B3125">
        <v>17.969697952270501</v>
      </c>
      <c r="C3125">
        <v>29.484375</v>
      </c>
      <c r="D3125">
        <v>29.90625</v>
      </c>
      <c r="E3125">
        <v>28.984375</v>
      </c>
      <c r="F3125">
        <v>29.375</v>
      </c>
      <c r="G3125">
        <v>83108400</v>
      </c>
    </row>
    <row r="3126" spans="1:7" x14ac:dyDescent="0.3">
      <c r="A3126" s="3">
        <v>35996</v>
      </c>
      <c r="B3126">
        <v>17.8268547058106</v>
      </c>
      <c r="C3126">
        <v>29.25</v>
      </c>
      <c r="D3126">
        <v>29.875</v>
      </c>
      <c r="E3126">
        <v>29.203125</v>
      </c>
      <c r="F3126">
        <v>29.546875</v>
      </c>
      <c r="G3126">
        <v>45794800</v>
      </c>
    </row>
    <row r="3127" spans="1:7" x14ac:dyDescent="0.3">
      <c r="A3127" s="3">
        <v>35997</v>
      </c>
      <c r="B3127">
        <v>17.188816070556602</v>
      </c>
      <c r="C3127">
        <v>28.203125</v>
      </c>
      <c r="D3127">
        <v>29.75</v>
      </c>
      <c r="E3127">
        <v>28.125</v>
      </c>
      <c r="F3127">
        <v>29.21875</v>
      </c>
      <c r="G3127">
        <v>74605200</v>
      </c>
    </row>
    <row r="3128" spans="1:7" x14ac:dyDescent="0.3">
      <c r="A3128" s="3">
        <v>35998</v>
      </c>
      <c r="B3128">
        <v>17.788753509521499</v>
      </c>
      <c r="C3128">
        <v>29.1875</v>
      </c>
      <c r="D3128">
        <v>29.3125</v>
      </c>
      <c r="E3128">
        <v>27.96875</v>
      </c>
      <c r="F3128">
        <v>28</v>
      </c>
      <c r="G3128">
        <v>71654400</v>
      </c>
    </row>
    <row r="3129" spans="1:7" x14ac:dyDescent="0.3">
      <c r="A3129" s="3">
        <v>35999</v>
      </c>
      <c r="B3129">
        <v>17.2173862457275</v>
      </c>
      <c r="C3129">
        <v>28.25</v>
      </c>
      <c r="D3129">
        <v>29.375</v>
      </c>
      <c r="E3129">
        <v>28.25</v>
      </c>
      <c r="F3129">
        <v>29.078125</v>
      </c>
      <c r="G3129">
        <v>51029600</v>
      </c>
    </row>
    <row r="3130" spans="1:7" x14ac:dyDescent="0.3">
      <c r="A3130" s="3">
        <v>36000</v>
      </c>
      <c r="B3130">
        <v>17.341184616088899</v>
      </c>
      <c r="C3130">
        <v>28.453125</v>
      </c>
      <c r="D3130">
        <v>28.90625</v>
      </c>
      <c r="E3130">
        <v>28.125</v>
      </c>
      <c r="F3130">
        <v>28.4375</v>
      </c>
      <c r="G3130">
        <v>60366400</v>
      </c>
    </row>
    <row r="3131" spans="1:7" x14ac:dyDescent="0.3">
      <c r="A3131" s="3">
        <v>36003</v>
      </c>
      <c r="B3131">
        <v>17.788753509521499</v>
      </c>
      <c r="C3131">
        <v>29.1875</v>
      </c>
      <c r="D3131">
        <v>29.1875</v>
      </c>
      <c r="E3131">
        <v>27.671875</v>
      </c>
      <c r="F3131">
        <v>28.28125</v>
      </c>
      <c r="G3131">
        <v>58998000</v>
      </c>
    </row>
    <row r="3132" spans="1:7" x14ac:dyDescent="0.3">
      <c r="A3132" s="3">
        <v>36004</v>
      </c>
      <c r="B3132">
        <v>17.103111267089801</v>
      </c>
      <c r="C3132">
        <v>28.0625</v>
      </c>
      <c r="D3132">
        <v>29.21875</v>
      </c>
      <c r="E3132">
        <v>28</v>
      </c>
      <c r="F3132">
        <v>29</v>
      </c>
      <c r="G3132">
        <v>78378400</v>
      </c>
    </row>
    <row r="3133" spans="1:7" x14ac:dyDescent="0.3">
      <c r="A3133" s="3">
        <v>36005</v>
      </c>
      <c r="B3133">
        <v>16.865037918090799</v>
      </c>
      <c r="C3133">
        <v>27.671875</v>
      </c>
      <c r="D3133">
        <v>28.5625</v>
      </c>
      <c r="E3133">
        <v>27.515625</v>
      </c>
      <c r="F3133">
        <v>28.3125</v>
      </c>
      <c r="G3133">
        <v>59738000</v>
      </c>
    </row>
    <row r="3134" spans="1:7" x14ac:dyDescent="0.3">
      <c r="A3134" s="3">
        <v>36006</v>
      </c>
      <c r="B3134">
        <v>17.2840461730957</v>
      </c>
      <c r="C3134">
        <v>28.359375</v>
      </c>
      <c r="D3134">
        <v>28.40625</v>
      </c>
      <c r="E3134">
        <v>27.6875</v>
      </c>
      <c r="F3134">
        <v>27.984375</v>
      </c>
      <c r="G3134">
        <v>72746400</v>
      </c>
    </row>
    <row r="3135" spans="1:7" x14ac:dyDescent="0.3">
      <c r="A3135" s="3">
        <v>36007</v>
      </c>
      <c r="B3135">
        <v>16.750759124755898</v>
      </c>
      <c r="C3135">
        <v>27.484375</v>
      </c>
      <c r="D3135">
        <v>28.37890625</v>
      </c>
      <c r="E3135">
        <v>27.484375</v>
      </c>
      <c r="F3135">
        <v>28.234375</v>
      </c>
      <c r="G3135">
        <v>53705200</v>
      </c>
    </row>
    <row r="3136" spans="1:7" x14ac:dyDescent="0.3">
      <c r="A3136" s="3">
        <v>36010</v>
      </c>
      <c r="B3136">
        <v>16.522218704223601</v>
      </c>
      <c r="C3136">
        <v>27.109375</v>
      </c>
      <c r="D3136">
        <v>27.71875</v>
      </c>
      <c r="E3136">
        <v>26.84375</v>
      </c>
      <c r="F3136">
        <v>27.28125</v>
      </c>
      <c r="G3136">
        <v>73566400</v>
      </c>
    </row>
    <row r="3137" spans="1:7" x14ac:dyDescent="0.3">
      <c r="A3137" s="3">
        <v>36011</v>
      </c>
      <c r="B3137">
        <v>15.922269821166999</v>
      </c>
      <c r="C3137">
        <v>26.125</v>
      </c>
      <c r="D3137">
        <v>27.40625</v>
      </c>
      <c r="E3137">
        <v>26.046875</v>
      </c>
      <c r="F3137">
        <v>27.15625</v>
      </c>
      <c r="G3137">
        <v>91412000</v>
      </c>
    </row>
    <row r="3138" spans="1:7" x14ac:dyDescent="0.3">
      <c r="A3138" s="3">
        <v>36012</v>
      </c>
      <c r="B3138">
        <v>15.8936977386475</v>
      </c>
      <c r="C3138">
        <v>26.078125</v>
      </c>
      <c r="D3138">
        <v>26.5625</v>
      </c>
      <c r="E3138">
        <v>25.375</v>
      </c>
      <c r="F3138">
        <v>26.03125</v>
      </c>
      <c r="G3138">
        <v>120208800</v>
      </c>
    </row>
    <row r="3139" spans="1:7" x14ac:dyDescent="0.3">
      <c r="A3139" s="3">
        <v>36013</v>
      </c>
      <c r="B3139">
        <v>16.284145355224599</v>
      </c>
      <c r="C3139">
        <v>26.71875</v>
      </c>
      <c r="D3139">
        <v>26.734375</v>
      </c>
      <c r="E3139">
        <v>25.90625</v>
      </c>
      <c r="F3139">
        <v>25.9375</v>
      </c>
      <c r="G3139">
        <v>68308000</v>
      </c>
    </row>
    <row r="3140" spans="1:7" x14ac:dyDescent="0.3">
      <c r="A3140" s="3">
        <v>36014</v>
      </c>
      <c r="B3140">
        <v>16.131782531738299</v>
      </c>
      <c r="C3140">
        <v>26.46875</v>
      </c>
      <c r="D3140">
        <v>26.875</v>
      </c>
      <c r="E3140">
        <v>26.265625</v>
      </c>
      <c r="F3140">
        <v>26.859375</v>
      </c>
      <c r="G3140">
        <v>54972400</v>
      </c>
    </row>
    <row r="3141" spans="1:7" x14ac:dyDescent="0.3">
      <c r="A3141" s="3">
        <v>36017</v>
      </c>
      <c r="B3141">
        <v>15.912743568420399</v>
      </c>
      <c r="C3141">
        <v>26.109375</v>
      </c>
      <c r="D3141">
        <v>26.578125</v>
      </c>
      <c r="E3141">
        <v>26.109375</v>
      </c>
      <c r="F3141">
        <v>26.453125</v>
      </c>
      <c r="G3141">
        <v>46763200</v>
      </c>
    </row>
    <row r="3142" spans="1:7" x14ac:dyDescent="0.3">
      <c r="A3142" s="3">
        <v>36018</v>
      </c>
      <c r="B3142">
        <v>15.760384559631399</v>
      </c>
      <c r="C3142">
        <v>25.859375</v>
      </c>
      <c r="D3142">
        <v>26.09375</v>
      </c>
      <c r="E3142">
        <v>25.5</v>
      </c>
      <c r="F3142">
        <v>25.71875</v>
      </c>
      <c r="G3142">
        <v>60976400</v>
      </c>
    </row>
    <row r="3143" spans="1:7" x14ac:dyDescent="0.3">
      <c r="A3143" s="3">
        <v>36019</v>
      </c>
      <c r="B3143">
        <v>16.007980346679702</v>
      </c>
      <c r="C3143">
        <v>26.265625</v>
      </c>
      <c r="D3143">
        <v>26.296875</v>
      </c>
      <c r="E3143">
        <v>25.75</v>
      </c>
      <c r="F3143">
        <v>26.078125</v>
      </c>
      <c r="G3143">
        <v>53760000</v>
      </c>
    </row>
    <row r="3144" spans="1:7" x14ac:dyDescent="0.3">
      <c r="A3144" s="3">
        <v>36020</v>
      </c>
      <c r="B3144">
        <v>15.8365669250488</v>
      </c>
      <c r="C3144">
        <v>25.984375</v>
      </c>
      <c r="D3144">
        <v>26.5</v>
      </c>
      <c r="E3144">
        <v>25.9375</v>
      </c>
      <c r="F3144">
        <v>26.03125</v>
      </c>
      <c r="G3144">
        <v>51193200</v>
      </c>
    </row>
    <row r="3145" spans="1:7" x14ac:dyDescent="0.3">
      <c r="A3145" s="3">
        <v>36021</v>
      </c>
      <c r="B3145">
        <v>15.884181022644</v>
      </c>
      <c r="C3145">
        <v>26.0625</v>
      </c>
      <c r="D3145">
        <v>26.265625</v>
      </c>
      <c r="E3145">
        <v>25.875</v>
      </c>
      <c r="F3145">
        <v>26.171875</v>
      </c>
      <c r="G3145">
        <v>29566400</v>
      </c>
    </row>
    <row r="3146" spans="1:7" x14ac:dyDescent="0.3">
      <c r="A3146" s="3">
        <v>36024</v>
      </c>
      <c r="B3146">
        <v>16.3507976531982</v>
      </c>
      <c r="C3146">
        <v>26.828125</v>
      </c>
      <c r="D3146">
        <v>26.84375</v>
      </c>
      <c r="E3146">
        <v>25.75</v>
      </c>
      <c r="F3146">
        <v>25.875</v>
      </c>
      <c r="G3146">
        <v>54073200</v>
      </c>
    </row>
    <row r="3147" spans="1:7" x14ac:dyDescent="0.3">
      <c r="A3147" s="3">
        <v>36025</v>
      </c>
      <c r="B3147">
        <v>16.950740814208999</v>
      </c>
      <c r="C3147">
        <v>27.8125</v>
      </c>
      <c r="D3147">
        <v>27.953125</v>
      </c>
      <c r="E3147">
        <v>26.84375</v>
      </c>
      <c r="F3147">
        <v>26.96875</v>
      </c>
      <c r="G3147">
        <v>70591200</v>
      </c>
    </row>
    <row r="3148" spans="1:7" x14ac:dyDescent="0.3">
      <c r="A3148" s="3">
        <v>36026</v>
      </c>
      <c r="B3148">
        <v>16.845993041992202</v>
      </c>
      <c r="C3148">
        <v>27.640625</v>
      </c>
      <c r="D3148">
        <v>28.1875</v>
      </c>
      <c r="E3148">
        <v>27.5625</v>
      </c>
      <c r="F3148">
        <v>28.0625</v>
      </c>
      <c r="G3148">
        <v>55709600</v>
      </c>
    </row>
    <row r="3149" spans="1:7" x14ac:dyDescent="0.3">
      <c r="A3149" s="3">
        <v>36027</v>
      </c>
      <c r="B3149">
        <v>17.150720596313501</v>
      </c>
      <c r="C3149">
        <v>28.140625</v>
      </c>
      <c r="D3149">
        <v>28.1875</v>
      </c>
      <c r="E3149">
        <v>27.421875</v>
      </c>
      <c r="F3149">
        <v>27.53125</v>
      </c>
      <c r="G3149">
        <v>49970400</v>
      </c>
    </row>
    <row r="3150" spans="1:7" x14ac:dyDescent="0.3">
      <c r="A3150" s="3">
        <v>36028</v>
      </c>
      <c r="B3150">
        <v>16.8555088043213</v>
      </c>
      <c r="C3150">
        <v>27.65625</v>
      </c>
      <c r="D3150">
        <v>27.96875</v>
      </c>
      <c r="E3150">
        <v>27.1875</v>
      </c>
      <c r="F3150">
        <v>27.78125</v>
      </c>
      <c r="G3150">
        <v>59523600</v>
      </c>
    </row>
    <row r="3151" spans="1:7" x14ac:dyDescent="0.3">
      <c r="A3151" s="3">
        <v>36031</v>
      </c>
      <c r="B3151">
        <v>16.817424774169901</v>
      </c>
      <c r="C3151">
        <v>27.59375</v>
      </c>
      <c r="D3151">
        <v>28</v>
      </c>
      <c r="E3151">
        <v>27.5</v>
      </c>
      <c r="F3151">
        <v>27.578125</v>
      </c>
      <c r="G3151">
        <v>26319200</v>
      </c>
    </row>
    <row r="3152" spans="1:7" x14ac:dyDescent="0.3">
      <c r="A3152" s="3">
        <v>36032</v>
      </c>
      <c r="B3152">
        <v>17.188816070556602</v>
      </c>
      <c r="C3152">
        <v>28.203125</v>
      </c>
      <c r="D3152">
        <v>28.421875</v>
      </c>
      <c r="E3152">
        <v>27.78125</v>
      </c>
      <c r="F3152">
        <v>27.84375</v>
      </c>
      <c r="G3152">
        <v>58026800</v>
      </c>
    </row>
    <row r="3153" spans="1:7" x14ac:dyDescent="0.3">
      <c r="A3153" s="3">
        <v>36033</v>
      </c>
      <c r="B3153">
        <v>17.150720596313501</v>
      </c>
      <c r="C3153">
        <v>28.140625</v>
      </c>
      <c r="D3153">
        <v>28.4375</v>
      </c>
      <c r="E3153">
        <v>27.71875</v>
      </c>
      <c r="F3153">
        <v>27.8125</v>
      </c>
      <c r="G3153">
        <v>44804400</v>
      </c>
    </row>
    <row r="3154" spans="1:7" x14ac:dyDescent="0.3">
      <c r="A3154" s="3">
        <v>36034</v>
      </c>
      <c r="B3154">
        <v>16.646009445190401</v>
      </c>
      <c r="C3154">
        <v>27.3125</v>
      </c>
      <c r="D3154">
        <v>28.1875</v>
      </c>
      <c r="E3154">
        <v>27.125</v>
      </c>
      <c r="F3154">
        <v>27.640625</v>
      </c>
      <c r="G3154">
        <v>74874000</v>
      </c>
    </row>
    <row r="3155" spans="1:7" x14ac:dyDescent="0.3">
      <c r="A3155" s="3">
        <v>36035</v>
      </c>
      <c r="B3155">
        <v>16.036548614501999</v>
      </c>
      <c r="C3155">
        <v>26.3125</v>
      </c>
      <c r="D3155">
        <v>27.40625</v>
      </c>
      <c r="E3155">
        <v>26.1875</v>
      </c>
      <c r="F3155">
        <v>27.0625</v>
      </c>
      <c r="G3155">
        <v>72730000</v>
      </c>
    </row>
    <row r="3156" spans="1:7" x14ac:dyDescent="0.3">
      <c r="A3156" s="3">
        <v>36038</v>
      </c>
      <c r="B3156">
        <v>14.6176357269287</v>
      </c>
      <c r="C3156">
        <v>23.984375</v>
      </c>
      <c r="D3156">
        <v>26.625</v>
      </c>
      <c r="E3156">
        <v>23.9375</v>
      </c>
      <c r="F3156">
        <v>26.21875</v>
      </c>
      <c r="G3156">
        <v>132690400</v>
      </c>
    </row>
    <row r="3157" spans="1:7" x14ac:dyDescent="0.3">
      <c r="A3157" s="3">
        <v>36039</v>
      </c>
      <c r="B3157">
        <v>15.427084922790501</v>
      </c>
      <c r="C3157">
        <v>25.3125</v>
      </c>
      <c r="D3157">
        <v>25.4375</v>
      </c>
      <c r="E3157">
        <v>23.625</v>
      </c>
      <c r="F3157">
        <v>23.8125</v>
      </c>
      <c r="G3157">
        <v>140112400</v>
      </c>
    </row>
    <row r="3158" spans="1:7" x14ac:dyDescent="0.3">
      <c r="A3158" s="3">
        <v>36040</v>
      </c>
      <c r="B3158">
        <v>15.322334289550801</v>
      </c>
      <c r="C3158">
        <v>25.140625</v>
      </c>
      <c r="D3158">
        <v>26.0625</v>
      </c>
      <c r="E3158">
        <v>25.0625</v>
      </c>
      <c r="F3158">
        <v>25.453125</v>
      </c>
      <c r="G3158">
        <v>63438400</v>
      </c>
    </row>
    <row r="3159" spans="1:7" x14ac:dyDescent="0.3">
      <c r="A3159" s="3">
        <v>36041</v>
      </c>
      <c r="B3159">
        <v>15.122350692749</v>
      </c>
      <c r="C3159">
        <v>24.8125</v>
      </c>
      <c r="D3159">
        <v>25.1875</v>
      </c>
      <c r="E3159">
        <v>24.59375</v>
      </c>
      <c r="F3159">
        <v>24.6875</v>
      </c>
      <c r="G3159">
        <v>67506800</v>
      </c>
    </row>
    <row r="3160" spans="1:7" x14ac:dyDescent="0.3">
      <c r="A3160" s="3">
        <v>36042</v>
      </c>
      <c r="B3160">
        <v>14.722383499145501</v>
      </c>
      <c r="C3160">
        <v>24.15625</v>
      </c>
      <c r="D3160">
        <v>25.0625</v>
      </c>
      <c r="E3160">
        <v>24.03125</v>
      </c>
      <c r="F3160">
        <v>24.921875</v>
      </c>
      <c r="G3160">
        <v>50890400</v>
      </c>
    </row>
    <row r="3161" spans="1:7" x14ac:dyDescent="0.3">
      <c r="A3161" s="3">
        <v>36046</v>
      </c>
      <c r="B3161">
        <v>15.5365858078003</v>
      </c>
      <c r="C3161">
        <v>25.4921875</v>
      </c>
      <c r="D3161">
        <v>25.515625</v>
      </c>
      <c r="E3161">
        <v>24.765625</v>
      </c>
      <c r="F3161">
        <v>25</v>
      </c>
      <c r="G3161">
        <v>60625600</v>
      </c>
    </row>
    <row r="3162" spans="1:7" x14ac:dyDescent="0.3">
      <c r="A3162" s="3">
        <v>36047</v>
      </c>
      <c r="B3162">
        <v>15.579454421997101</v>
      </c>
      <c r="C3162">
        <v>25.5625</v>
      </c>
      <c r="D3162">
        <v>26.109375</v>
      </c>
      <c r="E3162">
        <v>25.40625</v>
      </c>
      <c r="F3162">
        <v>25.5625</v>
      </c>
      <c r="G3162">
        <v>65480800</v>
      </c>
    </row>
    <row r="3163" spans="1:7" x14ac:dyDescent="0.3">
      <c r="A3163" s="3">
        <v>36048</v>
      </c>
      <c r="B3163">
        <v>15.3508949279785</v>
      </c>
      <c r="C3163">
        <v>25.1875</v>
      </c>
      <c r="D3163">
        <v>25.28125</v>
      </c>
      <c r="E3163">
        <v>24.671875</v>
      </c>
      <c r="F3163">
        <v>25</v>
      </c>
      <c r="G3163">
        <v>60758000</v>
      </c>
    </row>
    <row r="3164" spans="1:7" x14ac:dyDescent="0.3">
      <c r="A3164" s="3">
        <v>36049</v>
      </c>
      <c r="B3164">
        <v>15.884181022644</v>
      </c>
      <c r="C3164">
        <v>26.0625</v>
      </c>
      <c r="D3164">
        <v>26.15625</v>
      </c>
      <c r="E3164">
        <v>25.03125</v>
      </c>
      <c r="F3164">
        <v>25.28125</v>
      </c>
      <c r="G3164">
        <v>58989200</v>
      </c>
    </row>
    <row r="3165" spans="1:7" x14ac:dyDescent="0.3">
      <c r="A3165" s="3">
        <v>36052</v>
      </c>
      <c r="B3165">
        <v>16.150823593139702</v>
      </c>
      <c r="C3165">
        <v>26.5</v>
      </c>
      <c r="D3165">
        <v>26.765625</v>
      </c>
      <c r="E3165">
        <v>26.21875</v>
      </c>
      <c r="F3165">
        <v>26.234375</v>
      </c>
      <c r="G3165">
        <v>45086800</v>
      </c>
    </row>
    <row r="3166" spans="1:7" x14ac:dyDescent="0.3">
      <c r="A3166" s="3">
        <v>36053</v>
      </c>
      <c r="B3166">
        <v>16.503168106079102</v>
      </c>
      <c r="C3166">
        <v>27.078125</v>
      </c>
      <c r="D3166">
        <v>27.109375</v>
      </c>
      <c r="E3166">
        <v>26.28125</v>
      </c>
      <c r="F3166">
        <v>26.46875</v>
      </c>
      <c r="G3166">
        <v>49367600</v>
      </c>
    </row>
    <row r="3167" spans="1:7" x14ac:dyDescent="0.3">
      <c r="A3167" s="3">
        <v>36054</v>
      </c>
      <c r="B3167">
        <v>16.484127044677699</v>
      </c>
      <c r="C3167">
        <v>27.046875</v>
      </c>
      <c r="D3167">
        <v>27.125</v>
      </c>
      <c r="E3167">
        <v>26.53125</v>
      </c>
      <c r="F3167">
        <v>26.96875</v>
      </c>
      <c r="G3167">
        <v>42886800</v>
      </c>
    </row>
    <row r="3168" spans="1:7" x14ac:dyDescent="0.3">
      <c r="A3168" s="3">
        <v>36055</v>
      </c>
      <c r="B3168">
        <v>15.9889326095581</v>
      </c>
      <c r="C3168">
        <v>26.234375</v>
      </c>
      <c r="D3168">
        <v>26.625</v>
      </c>
      <c r="E3168">
        <v>26.203125</v>
      </c>
      <c r="F3168">
        <v>26.328125</v>
      </c>
      <c r="G3168">
        <v>45178400</v>
      </c>
    </row>
    <row r="3169" spans="1:7" x14ac:dyDescent="0.3">
      <c r="A3169" s="3">
        <v>36056</v>
      </c>
      <c r="B3169">
        <v>16.055589675903299</v>
      </c>
      <c r="C3169">
        <v>26.34375</v>
      </c>
      <c r="D3169">
        <v>26.5625</v>
      </c>
      <c r="E3169">
        <v>26.078125</v>
      </c>
      <c r="F3169">
        <v>26.4375</v>
      </c>
      <c r="G3169">
        <v>47361600</v>
      </c>
    </row>
    <row r="3170" spans="1:7" x14ac:dyDescent="0.3">
      <c r="A3170" s="3">
        <v>36059</v>
      </c>
      <c r="B3170">
        <v>16.4365043640137</v>
      </c>
      <c r="C3170">
        <v>26.96875</v>
      </c>
      <c r="D3170">
        <v>27.015625</v>
      </c>
      <c r="E3170">
        <v>25.59375</v>
      </c>
      <c r="F3170">
        <v>25.625</v>
      </c>
      <c r="G3170">
        <v>45872000</v>
      </c>
    </row>
    <row r="3171" spans="1:7" x14ac:dyDescent="0.3">
      <c r="A3171" s="3">
        <v>36060</v>
      </c>
      <c r="B3171">
        <v>16.636487960815401</v>
      </c>
      <c r="C3171">
        <v>27.296875</v>
      </c>
      <c r="D3171">
        <v>27.46875</v>
      </c>
      <c r="E3171">
        <v>26.6875</v>
      </c>
      <c r="F3171">
        <v>27.109375</v>
      </c>
      <c r="G3171">
        <v>43082000</v>
      </c>
    </row>
    <row r="3172" spans="1:7" x14ac:dyDescent="0.3">
      <c r="A3172" s="3">
        <v>36061</v>
      </c>
      <c r="B3172">
        <v>17.312616348266602</v>
      </c>
      <c r="C3172">
        <v>28.40625</v>
      </c>
      <c r="D3172">
        <v>28.46875</v>
      </c>
      <c r="E3172">
        <v>27.125</v>
      </c>
      <c r="F3172">
        <v>27.40625</v>
      </c>
      <c r="G3172">
        <v>65263600</v>
      </c>
    </row>
    <row r="3173" spans="1:7" x14ac:dyDescent="0.3">
      <c r="A3173" s="3">
        <v>36062</v>
      </c>
      <c r="B3173">
        <v>16.779335021972699</v>
      </c>
      <c r="C3173">
        <v>27.53125</v>
      </c>
      <c r="D3173">
        <v>28.65625</v>
      </c>
      <c r="E3173">
        <v>27.25</v>
      </c>
      <c r="F3173">
        <v>28.28125</v>
      </c>
      <c r="G3173">
        <v>63521600</v>
      </c>
    </row>
    <row r="3174" spans="1:7" x14ac:dyDescent="0.3">
      <c r="A3174" s="3">
        <v>36063</v>
      </c>
      <c r="B3174">
        <v>17.226905822753899</v>
      </c>
      <c r="C3174">
        <v>28.265625</v>
      </c>
      <c r="D3174">
        <v>28.28125</v>
      </c>
      <c r="E3174">
        <v>27.15625</v>
      </c>
      <c r="F3174">
        <v>27.28125</v>
      </c>
      <c r="G3174">
        <v>47878400</v>
      </c>
    </row>
    <row r="3175" spans="1:7" x14ac:dyDescent="0.3">
      <c r="A3175" s="3">
        <v>36066</v>
      </c>
      <c r="B3175">
        <v>16.960262298583999</v>
      </c>
      <c r="C3175">
        <v>27.828125</v>
      </c>
      <c r="D3175">
        <v>28.59375</v>
      </c>
      <c r="E3175">
        <v>27.4375</v>
      </c>
      <c r="F3175">
        <v>28.25</v>
      </c>
      <c r="G3175">
        <v>41405200</v>
      </c>
    </row>
    <row r="3176" spans="1:7" x14ac:dyDescent="0.3">
      <c r="A3176" s="3">
        <v>36067</v>
      </c>
      <c r="B3176">
        <v>17.198335647583001</v>
      </c>
      <c r="C3176">
        <v>28.21875</v>
      </c>
      <c r="D3176">
        <v>28.5</v>
      </c>
      <c r="E3176">
        <v>27.84375</v>
      </c>
      <c r="F3176">
        <v>27.953125</v>
      </c>
      <c r="G3176">
        <v>48743200</v>
      </c>
    </row>
    <row r="3177" spans="1:7" x14ac:dyDescent="0.3">
      <c r="A3177" s="3">
        <v>36068</v>
      </c>
      <c r="B3177">
        <v>16.769811630248999</v>
      </c>
      <c r="C3177">
        <v>27.515625</v>
      </c>
      <c r="D3177">
        <v>28.390625</v>
      </c>
      <c r="E3177">
        <v>27.5078125</v>
      </c>
      <c r="F3177">
        <v>28.078125</v>
      </c>
      <c r="G3177">
        <v>38875600</v>
      </c>
    </row>
    <row r="3178" spans="1:7" x14ac:dyDescent="0.3">
      <c r="A3178" s="3">
        <v>36069</v>
      </c>
      <c r="B3178">
        <v>15.855605125427299</v>
      </c>
      <c r="C3178">
        <v>26.015625</v>
      </c>
      <c r="D3178">
        <v>27.375</v>
      </c>
      <c r="E3178">
        <v>26</v>
      </c>
      <c r="F3178">
        <v>27.015625</v>
      </c>
      <c r="G3178">
        <v>65442400</v>
      </c>
    </row>
    <row r="3179" spans="1:7" x14ac:dyDescent="0.3">
      <c r="A3179" s="3">
        <v>36070</v>
      </c>
      <c r="B3179">
        <v>15.8651275634766</v>
      </c>
      <c r="C3179">
        <v>26.03125</v>
      </c>
      <c r="D3179">
        <v>26.296875</v>
      </c>
      <c r="E3179">
        <v>25.25</v>
      </c>
      <c r="F3179">
        <v>25.84375</v>
      </c>
      <c r="G3179">
        <v>65889600</v>
      </c>
    </row>
    <row r="3180" spans="1:7" x14ac:dyDescent="0.3">
      <c r="A3180" s="3">
        <v>36073</v>
      </c>
      <c r="B3180">
        <v>15.417553901672401</v>
      </c>
      <c r="C3180">
        <v>25.296875</v>
      </c>
      <c r="D3180">
        <v>25.71875</v>
      </c>
      <c r="E3180">
        <v>24.125</v>
      </c>
      <c r="F3180">
        <v>25.625</v>
      </c>
      <c r="G3180">
        <v>114937600</v>
      </c>
    </row>
    <row r="3181" spans="1:7" x14ac:dyDescent="0.3">
      <c r="A3181" s="3">
        <v>36074</v>
      </c>
      <c r="B3181">
        <v>14.8747510910034</v>
      </c>
      <c r="C3181">
        <v>24.40625</v>
      </c>
      <c r="D3181">
        <v>25.90625</v>
      </c>
      <c r="E3181">
        <v>24.34375</v>
      </c>
      <c r="F3181">
        <v>25.625</v>
      </c>
      <c r="G3181">
        <v>76550000</v>
      </c>
    </row>
    <row r="3182" spans="1:7" x14ac:dyDescent="0.3">
      <c r="A3182" s="3">
        <v>36075</v>
      </c>
      <c r="B3182">
        <v>14.341469764709499</v>
      </c>
      <c r="C3182">
        <v>23.53125</v>
      </c>
      <c r="D3182">
        <v>24.9375</v>
      </c>
      <c r="E3182">
        <v>23.34375</v>
      </c>
      <c r="F3182">
        <v>24.34375</v>
      </c>
      <c r="G3182">
        <v>90710400</v>
      </c>
    </row>
    <row r="3183" spans="1:7" x14ac:dyDescent="0.3">
      <c r="A3183" s="3">
        <v>36076</v>
      </c>
      <c r="B3183">
        <v>13.8938961029053</v>
      </c>
      <c r="C3183">
        <v>22.796875</v>
      </c>
      <c r="D3183">
        <v>22.96875</v>
      </c>
      <c r="E3183">
        <v>21.9375</v>
      </c>
      <c r="F3183">
        <v>22.640625</v>
      </c>
      <c r="G3183">
        <v>144719200</v>
      </c>
    </row>
    <row r="3184" spans="1:7" x14ac:dyDescent="0.3">
      <c r="A3184" s="3">
        <v>36077</v>
      </c>
      <c r="B3184">
        <v>14.760474205017101</v>
      </c>
      <c r="C3184">
        <v>24.21875</v>
      </c>
      <c r="D3184">
        <v>24.25</v>
      </c>
      <c r="E3184">
        <v>23.0625</v>
      </c>
      <c r="F3184">
        <v>23.296875</v>
      </c>
      <c r="G3184">
        <v>72661600</v>
      </c>
    </row>
    <row r="3185" spans="1:7" x14ac:dyDescent="0.3">
      <c r="A3185" s="3">
        <v>36080</v>
      </c>
      <c r="B3185">
        <v>15.198539733886699</v>
      </c>
      <c r="C3185">
        <v>24.9375</v>
      </c>
      <c r="D3185">
        <v>25.25</v>
      </c>
      <c r="E3185">
        <v>24.625</v>
      </c>
      <c r="F3185">
        <v>24.8125</v>
      </c>
      <c r="G3185">
        <v>51502800</v>
      </c>
    </row>
    <row r="3186" spans="1:7" x14ac:dyDescent="0.3">
      <c r="A3186" s="3">
        <v>36081</v>
      </c>
      <c r="B3186">
        <v>14.693814277648899</v>
      </c>
      <c r="C3186">
        <v>24.109375</v>
      </c>
      <c r="D3186">
        <v>24.9375</v>
      </c>
      <c r="E3186">
        <v>23.9375</v>
      </c>
      <c r="F3186">
        <v>24.875</v>
      </c>
      <c r="G3186">
        <v>47995600</v>
      </c>
    </row>
    <row r="3187" spans="1:7" x14ac:dyDescent="0.3">
      <c r="A3187" s="3">
        <v>36082</v>
      </c>
      <c r="B3187">
        <v>15.265194892883301</v>
      </c>
      <c r="C3187">
        <v>25.046875</v>
      </c>
      <c r="D3187">
        <v>25.34375</v>
      </c>
      <c r="E3187">
        <v>23.96875</v>
      </c>
      <c r="F3187">
        <v>23.96875</v>
      </c>
      <c r="G3187">
        <v>62403200</v>
      </c>
    </row>
    <row r="3188" spans="1:7" x14ac:dyDescent="0.3">
      <c r="A3188" s="3">
        <v>36083</v>
      </c>
      <c r="B3188">
        <v>16.065111160278299</v>
      </c>
      <c r="C3188">
        <v>26.359375</v>
      </c>
      <c r="D3188">
        <v>26.40625</v>
      </c>
      <c r="E3188">
        <v>24.90625</v>
      </c>
      <c r="F3188">
        <v>25.03125</v>
      </c>
      <c r="G3188">
        <v>66253600</v>
      </c>
    </row>
    <row r="3189" spans="1:7" x14ac:dyDescent="0.3">
      <c r="A3189" s="3">
        <v>36084</v>
      </c>
      <c r="B3189">
        <v>16.007980346679702</v>
      </c>
      <c r="C3189">
        <v>26.265625</v>
      </c>
      <c r="D3189">
        <v>26.625</v>
      </c>
      <c r="E3189">
        <v>26</v>
      </c>
      <c r="F3189">
        <v>26.5</v>
      </c>
      <c r="G3189">
        <v>68620000</v>
      </c>
    </row>
    <row r="3190" spans="1:7" x14ac:dyDescent="0.3">
      <c r="A3190" s="3">
        <v>36087</v>
      </c>
      <c r="B3190">
        <v>15.684200286865201</v>
      </c>
      <c r="C3190">
        <v>25.734375</v>
      </c>
      <c r="D3190">
        <v>26.046875</v>
      </c>
      <c r="E3190">
        <v>25.28125</v>
      </c>
      <c r="F3190">
        <v>26.03125</v>
      </c>
      <c r="G3190">
        <v>60177600</v>
      </c>
    </row>
    <row r="3191" spans="1:7" x14ac:dyDescent="0.3">
      <c r="A3191" s="3">
        <v>36088</v>
      </c>
      <c r="B3191">
        <v>15.274717330932599</v>
      </c>
      <c r="C3191">
        <v>25.0625</v>
      </c>
      <c r="D3191">
        <v>25.84375</v>
      </c>
      <c r="E3191">
        <v>24.90625</v>
      </c>
      <c r="F3191">
        <v>25.8125</v>
      </c>
      <c r="G3191">
        <v>94368400</v>
      </c>
    </row>
    <row r="3192" spans="1:7" x14ac:dyDescent="0.3">
      <c r="A3192" s="3">
        <v>36089</v>
      </c>
      <c r="B3192">
        <v>16.2174777984619</v>
      </c>
      <c r="C3192">
        <v>26.609375</v>
      </c>
      <c r="D3192">
        <v>26.71875</v>
      </c>
      <c r="E3192">
        <v>25.765625</v>
      </c>
      <c r="F3192">
        <v>26.21875</v>
      </c>
      <c r="G3192">
        <v>125377200</v>
      </c>
    </row>
    <row r="3193" spans="1:7" x14ac:dyDescent="0.3">
      <c r="A3193" s="3">
        <v>36090</v>
      </c>
      <c r="B3193">
        <v>16.760282516479499</v>
      </c>
      <c r="C3193">
        <v>27.5</v>
      </c>
      <c r="D3193">
        <v>27.53125</v>
      </c>
      <c r="E3193">
        <v>26.3125</v>
      </c>
      <c r="F3193">
        <v>26.5</v>
      </c>
      <c r="G3193">
        <v>81910800</v>
      </c>
    </row>
    <row r="3194" spans="1:7" x14ac:dyDescent="0.3">
      <c r="A3194" s="3">
        <v>36091</v>
      </c>
      <c r="B3194">
        <v>16.207962036132798</v>
      </c>
      <c r="C3194">
        <v>26.59375</v>
      </c>
      <c r="D3194">
        <v>27.5</v>
      </c>
      <c r="E3194">
        <v>26.546875</v>
      </c>
      <c r="F3194">
        <v>27.25</v>
      </c>
      <c r="G3194">
        <v>59882000</v>
      </c>
    </row>
    <row r="3195" spans="1:7" x14ac:dyDescent="0.3">
      <c r="A3195" s="3">
        <v>36094</v>
      </c>
      <c r="B3195">
        <v>16.312705993652301</v>
      </c>
      <c r="C3195">
        <v>26.765625</v>
      </c>
      <c r="D3195">
        <v>27</v>
      </c>
      <c r="E3195">
        <v>26.421875</v>
      </c>
      <c r="F3195">
        <v>26.703125</v>
      </c>
      <c r="G3195">
        <v>59678400</v>
      </c>
    </row>
    <row r="3196" spans="1:7" x14ac:dyDescent="0.3">
      <c r="A3196" s="3">
        <v>36095</v>
      </c>
      <c r="B3196">
        <v>16.065111160278299</v>
      </c>
      <c r="C3196">
        <v>26.359375</v>
      </c>
      <c r="D3196">
        <v>26.96875</v>
      </c>
      <c r="E3196">
        <v>26.25</v>
      </c>
      <c r="F3196">
        <v>26.9375</v>
      </c>
      <c r="G3196">
        <v>65434800</v>
      </c>
    </row>
    <row r="3197" spans="1:7" x14ac:dyDescent="0.3">
      <c r="A3197" s="3">
        <v>36096</v>
      </c>
      <c r="B3197">
        <v>16.103208541870099</v>
      </c>
      <c r="C3197">
        <v>26.421875</v>
      </c>
      <c r="D3197">
        <v>26.65625</v>
      </c>
      <c r="E3197">
        <v>26.21875</v>
      </c>
      <c r="F3197">
        <v>26.21875</v>
      </c>
      <c r="G3197">
        <v>56808400</v>
      </c>
    </row>
    <row r="3198" spans="1:7" x14ac:dyDescent="0.3">
      <c r="A3198" s="3">
        <v>36097</v>
      </c>
      <c r="B3198">
        <v>16.246051788330099</v>
      </c>
      <c r="C3198">
        <v>26.65625</v>
      </c>
      <c r="D3198">
        <v>26.875</v>
      </c>
      <c r="E3198">
        <v>26.359375</v>
      </c>
      <c r="F3198">
        <v>26.359375</v>
      </c>
      <c r="G3198">
        <v>52402800</v>
      </c>
    </row>
    <row r="3199" spans="1:7" x14ac:dyDescent="0.3">
      <c r="A3199" s="3">
        <v>36098</v>
      </c>
      <c r="B3199">
        <v>16.131782531738299</v>
      </c>
      <c r="C3199">
        <v>26.46875</v>
      </c>
      <c r="D3199">
        <v>27.046875</v>
      </c>
      <c r="E3199">
        <v>26.28125</v>
      </c>
      <c r="F3199">
        <v>26.8125</v>
      </c>
      <c r="G3199">
        <v>59322800</v>
      </c>
    </row>
    <row r="3200" spans="1:7" x14ac:dyDescent="0.3">
      <c r="A3200" s="3">
        <v>36101</v>
      </c>
      <c r="B3200">
        <v>16.122247695922901</v>
      </c>
      <c r="C3200">
        <v>26.453125</v>
      </c>
      <c r="D3200">
        <v>26.71875</v>
      </c>
      <c r="E3200">
        <v>26.25</v>
      </c>
      <c r="F3200">
        <v>26.59375</v>
      </c>
      <c r="G3200">
        <v>48388400</v>
      </c>
    </row>
    <row r="3201" spans="1:7" x14ac:dyDescent="0.3">
      <c r="A3201" s="3">
        <v>36102</v>
      </c>
      <c r="B3201">
        <v>16.0270175933838</v>
      </c>
      <c r="C3201">
        <v>26.296875</v>
      </c>
      <c r="D3201">
        <v>26.640625</v>
      </c>
      <c r="E3201">
        <v>26.1875</v>
      </c>
      <c r="F3201">
        <v>26.375</v>
      </c>
      <c r="G3201">
        <v>36546800</v>
      </c>
    </row>
    <row r="3202" spans="1:7" x14ac:dyDescent="0.3">
      <c r="A3202" s="3">
        <v>36103</v>
      </c>
      <c r="B3202">
        <v>16.074638366699201</v>
      </c>
      <c r="C3202">
        <v>26.375</v>
      </c>
      <c r="D3202">
        <v>26.828125</v>
      </c>
      <c r="E3202">
        <v>26.21875</v>
      </c>
      <c r="F3202">
        <v>26.453125</v>
      </c>
      <c r="G3202">
        <v>67459600</v>
      </c>
    </row>
    <row r="3203" spans="1:7" x14ac:dyDescent="0.3">
      <c r="A3203" s="3">
        <v>36104</v>
      </c>
      <c r="B3203">
        <v>16.207962036132798</v>
      </c>
      <c r="C3203">
        <v>26.59375</v>
      </c>
      <c r="D3203">
        <v>26.90625</v>
      </c>
      <c r="E3203">
        <v>26.3125</v>
      </c>
      <c r="F3203">
        <v>26.328125</v>
      </c>
      <c r="G3203">
        <v>76727200</v>
      </c>
    </row>
    <row r="3204" spans="1:7" x14ac:dyDescent="0.3">
      <c r="A3204" s="3">
        <v>36105</v>
      </c>
      <c r="B3204">
        <v>16.655530929565401</v>
      </c>
      <c r="C3204">
        <v>27.328125</v>
      </c>
      <c r="D3204">
        <v>27.4375</v>
      </c>
      <c r="E3204">
        <v>26.484375</v>
      </c>
      <c r="F3204">
        <v>26.515625</v>
      </c>
      <c r="G3204">
        <v>74461200</v>
      </c>
    </row>
    <row r="3205" spans="1:7" x14ac:dyDescent="0.3">
      <c r="A3205" s="3">
        <v>36108</v>
      </c>
      <c r="B3205">
        <v>16.865037918090799</v>
      </c>
      <c r="C3205">
        <v>27.671875</v>
      </c>
      <c r="D3205">
        <v>27.84375</v>
      </c>
      <c r="E3205">
        <v>27.203125</v>
      </c>
      <c r="F3205">
        <v>27.296875</v>
      </c>
      <c r="G3205">
        <v>68956800</v>
      </c>
    </row>
    <row r="3206" spans="1:7" x14ac:dyDescent="0.3">
      <c r="A3206" s="3">
        <v>36109</v>
      </c>
      <c r="B3206">
        <v>17.074539184570298</v>
      </c>
      <c r="C3206">
        <v>28.015625</v>
      </c>
      <c r="D3206">
        <v>28.359375</v>
      </c>
      <c r="E3206">
        <v>27.515625</v>
      </c>
      <c r="F3206">
        <v>27.53125</v>
      </c>
      <c r="G3206">
        <v>72075600</v>
      </c>
    </row>
    <row r="3207" spans="1:7" x14ac:dyDescent="0.3">
      <c r="A3207" s="3">
        <v>36110</v>
      </c>
      <c r="B3207">
        <v>16.922164916992202</v>
      </c>
      <c r="C3207">
        <v>27.765625</v>
      </c>
      <c r="D3207">
        <v>28.6875</v>
      </c>
      <c r="E3207">
        <v>27.71875</v>
      </c>
      <c r="F3207">
        <v>28.359375</v>
      </c>
      <c r="G3207">
        <v>63899200</v>
      </c>
    </row>
    <row r="3208" spans="1:7" x14ac:dyDescent="0.3">
      <c r="A3208" s="3">
        <v>36111</v>
      </c>
      <c r="B3208">
        <v>16.569822311401399</v>
      </c>
      <c r="C3208">
        <v>27.1875</v>
      </c>
      <c r="D3208">
        <v>27.78125</v>
      </c>
      <c r="E3208">
        <v>27.125</v>
      </c>
      <c r="F3208">
        <v>27.5625</v>
      </c>
      <c r="G3208">
        <v>38526800</v>
      </c>
    </row>
    <row r="3209" spans="1:7" x14ac:dyDescent="0.3">
      <c r="A3209" s="3">
        <v>36112</v>
      </c>
      <c r="B3209">
        <v>16.760282516479499</v>
      </c>
      <c r="C3209">
        <v>27.5</v>
      </c>
      <c r="D3209">
        <v>27.625</v>
      </c>
      <c r="E3209">
        <v>27.09375</v>
      </c>
      <c r="F3209">
        <v>27.109375</v>
      </c>
      <c r="G3209">
        <v>28368800</v>
      </c>
    </row>
    <row r="3210" spans="1:7" x14ac:dyDescent="0.3">
      <c r="A3210" s="3">
        <v>36115</v>
      </c>
      <c r="B3210">
        <v>16.579353332519499</v>
      </c>
      <c r="C3210">
        <v>27.203125</v>
      </c>
      <c r="D3210">
        <v>27.9375</v>
      </c>
      <c r="E3210">
        <v>26.875</v>
      </c>
      <c r="F3210">
        <v>27.828125</v>
      </c>
      <c r="G3210">
        <v>42620400</v>
      </c>
    </row>
    <row r="3211" spans="1:7" x14ac:dyDescent="0.3">
      <c r="A3211" s="3">
        <v>36116</v>
      </c>
      <c r="B3211">
        <v>17.0459804534912</v>
      </c>
      <c r="C3211">
        <v>27.96875</v>
      </c>
      <c r="D3211">
        <v>28.09375</v>
      </c>
      <c r="E3211">
        <v>27.234375</v>
      </c>
      <c r="F3211">
        <v>27.25</v>
      </c>
      <c r="G3211">
        <v>58744000</v>
      </c>
    </row>
    <row r="3212" spans="1:7" x14ac:dyDescent="0.3">
      <c r="A3212" s="3">
        <v>36117</v>
      </c>
      <c r="B3212">
        <v>16.722188949585</v>
      </c>
      <c r="C3212">
        <v>27.4375</v>
      </c>
      <c r="D3212">
        <v>27.765625</v>
      </c>
      <c r="E3212">
        <v>27.28125</v>
      </c>
      <c r="F3212">
        <v>27.390625</v>
      </c>
      <c r="G3212">
        <v>41691200</v>
      </c>
    </row>
    <row r="3213" spans="1:7" x14ac:dyDescent="0.3">
      <c r="A3213" s="3">
        <v>36118</v>
      </c>
      <c r="B3213">
        <v>17.026929855346701</v>
      </c>
      <c r="C3213">
        <v>27.9375</v>
      </c>
      <c r="D3213">
        <v>28.125</v>
      </c>
      <c r="E3213">
        <v>27.265625</v>
      </c>
      <c r="F3213">
        <v>27.265625</v>
      </c>
      <c r="G3213">
        <v>45220800</v>
      </c>
    </row>
    <row r="3214" spans="1:7" x14ac:dyDescent="0.3">
      <c r="A3214" s="3">
        <v>36119</v>
      </c>
      <c r="B3214">
        <v>17.312616348266602</v>
      </c>
      <c r="C3214">
        <v>28.40625</v>
      </c>
      <c r="D3214">
        <v>28.4375</v>
      </c>
      <c r="E3214">
        <v>27.8125</v>
      </c>
      <c r="F3214">
        <v>28.1875</v>
      </c>
      <c r="G3214">
        <v>48405200</v>
      </c>
    </row>
    <row r="3215" spans="1:7" x14ac:dyDescent="0.3">
      <c r="A3215" s="3">
        <v>36122</v>
      </c>
      <c r="B3215">
        <v>18.160148620605501</v>
      </c>
      <c r="C3215">
        <v>29.796875</v>
      </c>
      <c r="D3215">
        <v>30.046875</v>
      </c>
      <c r="E3215">
        <v>28.125</v>
      </c>
      <c r="F3215">
        <v>28.125</v>
      </c>
      <c r="G3215">
        <v>110870400</v>
      </c>
    </row>
    <row r="3216" spans="1:7" x14ac:dyDescent="0.3">
      <c r="A3216" s="3">
        <v>36123</v>
      </c>
      <c r="B3216">
        <v>18.541059494018601</v>
      </c>
      <c r="C3216">
        <v>30.421875</v>
      </c>
      <c r="D3216">
        <v>31.265625</v>
      </c>
      <c r="E3216">
        <v>29.65625</v>
      </c>
      <c r="F3216">
        <v>29.671875</v>
      </c>
      <c r="G3216">
        <v>101114800</v>
      </c>
    </row>
    <row r="3217" spans="1:7" x14ac:dyDescent="0.3">
      <c r="A3217" s="3">
        <v>36124</v>
      </c>
      <c r="B3217">
        <v>18.931503295898398</v>
      </c>
      <c r="C3217">
        <v>31.0625</v>
      </c>
      <c r="D3217">
        <v>31.09375</v>
      </c>
      <c r="E3217">
        <v>30.1875</v>
      </c>
      <c r="F3217">
        <v>30.671875</v>
      </c>
      <c r="G3217">
        <v>41394000</v>
      </c>
    </row>
    <row r="3218" spans="1:7" x14ac:dyDescent="0.3">
      <c r="A3218" s="3">
        <v>36126</v>
      </c>
      <c r="B3218">
        <v>19.512397766113299</v>
      </c>
      <c r="C3218">
        <v>32.015625</v>
      </c>
      <c r="D3218">
        <v>32.03125</v>
      </c>
      <c r="E3218">
        <v>31.078125</v>
      </c>
      <c r="F3218">
        <v>31.28125</v>
      </c>
      <c r="G3218">
        <v>26335600</v>
      </c>
    </row>
    <row r="3219" spans="1:7" x14ac:dyDescent="0.3">
      <c r="A3219" s="3">
        <v>36129</v>
      </c>
      <c r="B3219">
        <v>18.588685989379901</v>
      </c>
      <c r="C3219">
        <v>30.5</v>
      </c>
      <c r="D3219">
        <v>32.56640625</v>
      </c>
      <c r="E3219">
        <v>30.484375</v>
      </c>
      <c r="F3219">
        <v>32.34375</v>
      </c>
      <c r="G3219">
        <v>70900000</v>
      </c>
    </row>
    <row r="3220" spans="1:7" x14ac:dyDescent="0.3">
      <c r="A3220" s="3">
        <v>36130</v>
      </c>
      <c r="B3220">
        <v>19.731424331665</v>
      </c>
      <c r="C3220">
        <v>32.375</v>
      </c>
      <c r="D3220">
        <v>32.4375</v>
      </c>
      <c r="E3220">
        <v>30.03125</v>
      </c>
      <c r="F3220">
        <v>30.0625</v>
      </c>
      <c r="G3220">
        <v>86330800</v>
      </c>
    </row>
    <row r="3221" spans="1:7" x14ac:dyDescent="0.3">
      <c r="A3221" s="3">
        <v>36131</v>
      </c>
      <c r="B3221">
        <v>19.312414169311499</v>
      </c>
      <c r="C3221">
        <v>31.6875</v>
      </c>
      <c r="D3221">
        <v>32.4375</v>
      </c>
      <c r="E3221">
        <v>31.375</v>
      </c>
      <c r="F3221">
        <v>32.296875</v>
      </c>
      <c r="G3221">
        <v>65759600</v>
      </c>
    </row>
    <row r="3222" spans="1:7" x14ac:dyDescent="0.3">
      <c r="A3222" s="3">
        <v>36132</v>
      </c>
      <c r="B3222">
        <v>18.607723236083999</v>
      </c>
      <c r="C3222">
        <v>30.53125</v>
      </c>
      <c r="D3222">
        <v>32.234375</v>
      </c>
      <c r="E3222">
        <v>30.5</v>
      </c>
      <c r="F3222">
        <v>31.71875</v>
      </c>
      <c r="G3222">
        <v>51426800</v>
      </c>
    </row>
    <row r="3223" spans="1:7" x14ac:dyDescent="0.3">
      <c r="A3223" s="3">
        <v>36133</v>
      </c>
      <c r="B3223">
        <v>19.4076442718506</v>
      </c>
      <c r="C3223">
        <v>31.84375</v>
      </c>
      <c r="D3223">
        <v>31.84375</v>
      </c>
      <c r="E3223">
        <v>31</v>
      </c>
      <c r="F3223">
        <v>31.234375</v>
      </c>
      <c r="G3223">
        <v>44352000</v>
      </c>
    </row>
    <row r="3224" spans="1:7" x14ac:dyDescent="0.3">
      <c r="A3224" s="3">
        <v>36136</v>
      </c>
      <c r="B3224">
        <v>20.350419998168999</v>
      </c>
      <c r="C3224">
        <v>33.390625</v>
      </c>
      <c r="D3224">
        <v>33.4375</v>
      </c>
      <c r="E3224">
        <v>31.6875</v>
      </c>
      <c r="F3224">
        <v>31.921875</v>
      </c>
      <c r="G3224">
        <v>89809200</v>
      </c>
    </row>
    <row r="3225" spans="1:7" x14ac:dyDescent="0.3">
      <c r="A3225" s="3">
        <v>36137</v>
      </c>
      <c r="B3225">
        <v>19.988552093505898</v>
      </c>
      <c r="C3225">
        <v>32.796875</v>
      </c>
      <c r="D3225">
        <v>33.5625</v>
      </c>
      <c r="E3225">
        <v>32.4375</v>
      </c>
      <c r="F3225">
        <v>33.21875</v>
      </c>
      <c r="G3225">
        <v>77585200</v>
      </c>
    </row>
    <row r="3226" spans="1:7" x14ac:dyDescent="0.3">
      <c r="A3226" s="3">
        <v>36138</v>
      </c>
      <c r="B3226">
        <v>20.359941482543999</v>
      </c>
      <c r="C3226">
        <v>33.40625</v>
      </c>
      <c r="D3226">
        <v>33.453125</v>
      </c>
      <c r="E3226">
        <v>32.5</v>
      </c>
      <c r="F3226">
        <v>33.03125</v>
      </c>
      <c r="G3226">
        <v>44781600</v>
      </c>
    </row>
    <row r="3227" spans="1:7" x14ac:dyDescent="0.3">
      <c r="A3227" s="3">
        <v>36139</v>
      </c>
      <c r="B3227">
        <v>20.0456848144531</v>
      </c>
      <c r="C3227">
        <v>32.890625</v>
      </c>
      <c r="D3227">
        <v>33.65625</v>
      </c>
      <c r="E3227">
        <v>32.84375</v>
      </c>
      <c r="F3227">
        <v>33.28125</v>
      </c>
      <c r="G3227">
        <v>57015600</v>
      </c>
    </row>
    <row r="3228" spans="1:7" x14ac:dyDescent="0.3">
      <c r="A3228" s="3">
        <v>36140</v>
      </c>
      <c r="B3228">
        <v>20.417072296142599</v>
      </c>
      <c r="C3228">
        <v>33.5</v>
      </c>
      <c r="D3228">
        <v>33.671875</v>
      </c>
      <c r="E3228">
        <v>32.6875</v>
      </c>
      <c r="F3228">
        <v>32.75</v>
      </c>
      <c r="G3228">
        <v>51728800</v>
      </c>
    </row>
    <row r="3229" spans="1:7" x14ac:dyDescent="0.3">
      <c r="A3229" s="3">
        <v>36143</v>
      </c>
      <c r="B3229">
        <v>19.493352890014702</v>
      </c>
      <c r="C3229">
        <v>31.984375</v>
      </c>
      <c r="D3229">
        <v>33.4375</v>
      </c>
      <c r="E3229">
        <v>31.921875</v>
      </c>
      <c r="F3229">
        <v>33.1875</v>
      </c>
      <c r="G3229">
        <v>64077600</v>
      </c>
    </row>
    <row r="3230" spans="1:7" x14ac:dyDescent="0.3">
      <c r="A3230" s="3">
        <v>36144</v>
      </c>
      <c r="B3230">
        <v>20.093288421630898</v>
      </c>
      <c r="C3230">
        <v>32.96875</v>
      </c>
      <c r="D3230">
        <v>33</v>
      </c>
      <c r="E3230">
        <v>32.3125</v>
      </c>
      <c r="F3230">
        <v>32.328125</v>
      </c>
      <c r="G3230">
        <v>51719600</v>
      </c>
    </row>
    <row r="3231" spans="1:7" x14ac:dyDescent="0.3">
      <c r="A3231" s="3">
        <v>36145</v>
      </c>
      <c r="B3231">
        <v>20.3789768218994</v>
      </c>
      <c r="C3231">
        <v>33.4375</v>
      </c>
      <c r="D3231">
        <v>33.78125</v>
      </c>
      <c r="E3231">
        <v>32.28125</v>
      </c>
      <c r="F3231">
        <v>33.125</v>
      </c>
      <c r="G3231">
        <v>60024000</v>
      </c>
    </row>
    <row r="3232" spans="1:7" x14ac:dyDescent="0.3">
      <c r="A3232" s="3">
        <v>36146</v>
      </c>
      <c r="B3232">
        <v>20.4742126464844</v>
      </c>
      <c r="C3232">
        <v>33.59375</v>
      </c>
      <c r="D3232">
        <v>33.71875</v>
      </c>
      <c r="E3232">
        <v>33.0625</v>
      </c>
      <c r="F3232">
        <v>33.546875</v>
      </c>
      <c r="G3232">
        <v>46963600</v>
      </c>
    </row>
    <row r="3233" spans="1:7" x14ac:dyDescent="0.3">
      <c r="A3233" s="3">
        <v>36147</v>
      </c>
      <c r="B3233">
        <v>20.997966766357401</v>
      </c>
      <c r="C3233">
        <v>34.453125</v>
      </c>
      <c r="D3233">
        <v>34.5625</v>
      </c>
      <c r="E3233">
        <v>33.53125</v>
      </c>
      <c r="F3233">
        <v>33.75</v>
      </c>
      <c r="G3233">
        <v>59648000</v>
      </c>
    </row>
    <row r="3234" spans="1:7" x14ac:dyDescent="0.3">
      <c r="A3234" s="3">
        <v>36150</v>
      </c>
      <c r="B3234">
        <v>21.3979377746582</v>
      </c>
      <c r="C3234">
        <v>35.109375</v>
      </c>
      <c r="D3234">
        <v>35.546875</v>
      </c>
      <c r="E3234">
        <v>34.4375</v>
      </c>
      <c r="F3234">
        <v>34.65625</v>
      </c>
      <c r="G3234">
        <v>48112000</v>
      </c>
    </row>
    <row r="3235" spans="1:7" x14ac:dyDescent="0.3">
      <c r="A3235" s="3">
        <v>36151</v>
      </c>
      <c r="B3235">
        <v>21.093194961547901</v>
      </c>
      <c r="C3235">
        <v>34.609375</v>
      </c>
      <c r="D3235">
        <v>35.125</v>
      </c>
      <c r="E3235">
        <v>34.34375</v>
      </c>
      <c r="F3235">
        <v>35.125</v>
      </c>
      <c r="G3235">
        <v>41350000</v>
      </c>
    </row>
    <row r="3236" spans="1:7" x14ac:dyDescent="0.3">
      <c r="A3236" s="3">
        <v>36152</v>
      </c>
      <c r="B3236">
        <v>21.8740749359131</v>
      </c>
      <c r="C3236">
        <v>35.890625</v>
      </c>
      <c r="D3236">
        <v>35.953125</v>
      </c>
      <c r="E3236">
        <v>34.84375</v>
      </c>
      <c r="F3236">
        <v>35.09375</v>
      </c>
      <c r="G3236">
        <v>34940000</v>
      </c>
    </row>
    <row r="3237" spans="1:7" x14ac:dyDescent="0.3">
      <c r="A3237" s="3">
        <v>36153</v>
      </c>
      <c r="B3237">
        <v>21.597915649414102</v>
      </c>
      <c r="C3237">
        <v>35.4375</v>
      </c>
      <c r="D3237">
        <v>36</v>
      </c>
      <c r="E3237">
        <v>35.375</v>
      </c>
      <c r="F3237">
        <v>35.90625</v>
      </c>
      <c r="G3237">
        <v>13832400</v>
      </c>
    </row>
    <row r="3238" spans="1:7" x14ac:dyDescent="0.3">
      <c r="A3238" s="3">
        <v>36157</v>
      </c>
      <c r="B3238">
        <v>21.6931457519531</v>
      </c>
      <c r="C3238">
        <v>35.59375</v>
      </c>
      <c r="D3238">
        <v>35.90625</v>
      </c>
      <c r="E3238">
        <v>35.375</v>
      </c>
      <c r="F3238">
        <v>35.75</v>
      </c>
      <c r="G3238">
        <v>23636400</v>
      </c>
    </row>
    <row r="3239" spans="1:7" x14ac:dyDescent="0.3">
      <c r="A3239" s="3">
        <v>36158</v>
      </c>
      <c r="B3239">
        <v>21.40744972229</v>
      </c>
      <c r="C3239">
        <v>35.125</v>
      </c>
      <c r="D3239">
        <v>35.640625</v>
      </c>
      <c r="E3239">
        <v>34.90625</v>
      </c>
      <c r="F3239">
        <v>35.640625</v>
      </c>
      <c r="G3239">
        <v>29651600</v>
      </c>
    </row>
    <row r="3240" spans="1:7" x14ac:dyDescent="0.3">
      <c r="A3240" s="3">
        <v>36159</v>
      </c>
      <c r="B3240">
        <v>21.178907394409201</v>
      </c>
      <c r="C3240">
        <v>34.75</v>
      </c>
      <c r="D3240">
        <v>35.83984375</v>
      </c>
      <c r="E3240">
        <v>34.71875</v>
      </c>
      <c r="F3240">
        <v>35.21875</v>
      </c>
      <c r="G3240">
        <v>34942800</v>
      </c>
    </row>
    <row r="3241" spans="1:7" x14ac:dyDescent="0.3">
      <c r="A3241" s="3">
        <v>36160</v>
      </c>
      <c r="B3241">
        <v>21.131288528442401</v>
      </c>
      <c r="C3241">
        <v>34.671875</v>
      </c>
      <c r="D3241">
        <v>35</v>
      </c>
      <c r="E3241">
        <v>34.5</v>
      </c>
      <c r="F3241">
        <v>34.796875</v>
      </c>
      <c r="G3241">
        <v>23834400</v>
      </c>
    </row>
    <row r="3242" spans="1:7" x14ac:dyDescent="0.3">
      <c r="A3242" s="3">
        <v>36164</v>
      </c>
      <c r="B3242">
        <v>21.483636856079102</v>
      </c>
      <c r="C3242">
        <v>35.25</v>
      </c>
      <c r="D3242">
        <v>36.3125</v>
      </c>
      <c r="E3242">
        <v>34.84375</v>
      </c>
      <c r="F3242">
        <v>34.90234375</v>
      </c>
      <c r="G3242">
        <v>69305200</v>
      </c>
    </row>
    <row r="3243" spans="1:7" x14ac:dyDescent="0.3">
      <c r="A3243" s="3">
        <v>36165</v>
      </c>
      <c r="B3243">
        <v>22.3216457366943</v>
      </c>
      <c r="C3243">
        <v>36.625</v>
      </c>
      <c r="D3243">
        <v>37</v>
      </c>
      <c r="E3243">
        <v>35.359375</v>
      </c>
      <c r="F3243">
        <v>35.46875</v>
      </c>
      <c r="G3243">
        <v>64281600</v>
      </c>
    </row>
    <row r="3244" spans="1:7" x14ac:dyDescent="0.3">
      <c r="A3244" s="3">
        <v>36166</v>
      </c>
      <c r="B3244">
        <v>23.045402526855501</v>
      </c>
      <c r="C3244">
        <v>37.8125</v>
      </c>
      <c r="D3244">
        <v>37.875</v>
      </c>
      <c r="E3244">
        <v>36.6875</v>
      </c>
      <c r="F3244">
        <v>37.375</v>
      </c>
      <c r="G3244">
        <v>69064800</v>
      </c>
    </row>
    <row r="3245" spans="1:7" x14ac:dyDescent="0.3">
      <c r="A3245" s="3">
        <v>36167</v>
      </c>
      <c r="B3245">
        <v>22.9311199188232</v>
      </c>
      <c r="C3245">
        <v>37.625</v>
      </c>
      <c r="D3245">
        <v>37.65625</v>
      </c>
      <c r="E3245">
        <v>37.0625</v>
      </c>
      <c r="F3245">
        <v>37.4375</v>
      </c>
      <c r="G3245">
        <v>51150400</v>
      </c>
    </row>
    <row r="3246" spans="1:7" x14ac:dyDescent="0.3">
      <c r="A3246" s="3">
        <v>36168</v>
      </c>
      <c r="B3246">
        <v>22.8358860015869</v>
      </c>
      <c r="C3246">
        <v>37.46875</v>
      </c>
      <c r="D3246">
        <v>38.125</v>
      </c>
      <c r="E3246">
        <v>36.75</v>
      </c>
      <c r="F3246">
        <v>38.046875</v>
      </c>
      <c r="G3246">
        <v>50244800</v>
      </c>
    </row>
    <row r="3247" spans="1:7" x14ac:dyDescent="0.3">
      <c r="A3247" s="3">
        <v>36171</v>
      </c>
      <c r="B3247">
        <v>22.474016189575199</v>
      </c>
      <c r="C3247">
        <v>36.875</v>
      </c>
      <c r="D3247">
        <v>37.734375</v>
      </c>
      <c r="E3247">
        <v>36.0625</v>
      </c>
      <c r="F3247">
        <v>37.71875</v>
      </c>
      <c r="G3247">
        <v>46463200</v>
      </c>
    </row>
    <row r="3248" spans="1:7" x14ac:dyDescent="0.3">
      <c r="A3248" s="3">
        <v>36172</v>
      </c>
      <c r="B3248">
        <v>21.664579391479499</v>
      </c>
      <c r="C3248">
        <v>35.546875</v>
      </c>
      <c r="D3248">
        <v>37.03125</v>
      </c>
      <c r="E3248">
        <v>35.25</v>
      </c>
      <c r="F3248">
        <v>37.03125</v>
      </c>
      <c r="G3248">
        <v>57907200</v>
      </c>
    </row>
    <row r="3249" spans="1:7" x14ac:dyDescent="0.3">
      <c r="A3249" s="3">
        <v>36173</v>
      </c>
      <c r="B3249">
        <v>21.912164688110401</v>
      </c>
      <c r="C3249">
        <v>35.953125</v>
      </c>
      <c r="D3249">
        <v>36.9375</v>
      </c>
      <c r="E3249">
        <v>34</v>
      </c>
      <c r="F3249">
        <v>34</v>
      </c>
      <c r="G3249">
        <v>75346000</v>
      </c>
    </row>
    <row r="3250" spans="1:7" x14ac:dyDescent="0.3">
      <c r="A3250" s="3">
        <v>36174</v>
      </c>
      <c r="B3250">
        <v>21.597915649414102</v>
      </c>
      <c r="C3250">
        <v>35.4375</v>
      </c>
      <c r="D3250">
        <v>36.390625</v>
      </c>
      <c r="E3250">
        <v>35.375</v>
      </c>
      <c r="F3250">
        <v>36.3125</v>
      </c>
      <c r="G3250">
        <v>59214000</v>
      </c>
    </row>
    <row r="3251" spans="1:7" x14ac:dyDescent="0.3">
      <c r="A3251" s="3">
        <v>36175</v>
      </c>
      <c r="B3251">
        <v>22.8168449401856</v>
      </c>
      <c r="C3251">
        <v>37.4375</v>
      </c>
      <c r="D3251">
        <v>37.5</v>
      </c>
      <c r="E3251">
        <v>35.34375</v>
      </c>
      <c r="F3251">
        <v>35.734375</v>
      </c>
      <c r="G3251">
        <v>59344000</v>
      </c>
    </row>
    <row r="3252" spans="1:7" x14ac:dyDescent="0.3">
      <c r="A3252" s="3">
        <v>36179</v>
      </c>
      <c r="B3252">
        <v>23.711992263793999</v>
      </c>
      <c r="C3252">
        <v>38.90625</v>
      </c>
      <c r="D3252">
        <v>39.59375</v>
      </c>
      <c r="E3252">
        <v>37.71875</v>
      </c>
      <c r="F3252">
        <v>37.84375</v>
      </c>
      <c r="G3252">
        <v>102741600</v>
      </c>
    </row>
    <row r="3253" spans="1:7" x14ac:dyDescent="0.3">
      <c r="A3253" s="3">
        <v>36180</v>
      </c>
      <c r="B3253">
        <v>24.778556823730501</v>
      </c>
      <c r="C3253">
        <v>40.65625</v>
      </c>
      <c r="D3253">
        <v>41.9375</v>
      </c>
      <c r="E3253">
        <v>40.62109375</v>
      </c>
      <c r="F3253">
        <v>41.734375</v>
      </c>
      <c r="G3253">
        <v>125481200</v>
      </c>
    </row>
    <row r="3254" spans="1:7" x14ac:dyDescent="0.3">
      <c r="A3254" s="3">
        <v>36181</v>
      </c>
      <c r="B3254">
        <v>24.121484756469702</v>
      </c>
      <c r="C3254">
        <v>39.578125</v>
      </c>
      <c r="D3254">
        <v>40.828125</v>
      </c>
      <c r="E3254">
        <v>39.4375</v>
      </c>
      <c r="F3254">
        <v>40.4375</v>
      </c>
      <c r="G3254">
        <v>80077200</v>
      </c>
    </row>
    <row r="3255" spans="1:7" x14ac:dyDescent="0.3">
      <c r="A3255" s="3">
        <v>36182</v>
      </c>
      <c r="B3255">
        <v>23.807218551635799</v>
      </c>
      <c r="C3255">
        <v>39.0625</v>
      </c>
      <c r="D3255">
        <v>40.05859375</v>
      </c>
      <c r="E3255">
        <v>38.8125</v>
      </c>
      <c r="F3255">
        <v>38.90625</v>
      </c>
      <c r="G3255">
        <v>82160000</v>
      </c>
    </row>
    <row r="3256" spans="1:7" x14ac:dyDescent="0.3">
      <c r="A3256" s="3">
        <v>36185</v>
      </c>
      <c r="B3256">
        <v>24.664281845092798</v>
      </c>
      <c r="C3256">
        <v>40.46875</v>
      </c>
      <c r="D3256">
        <v>40.828125</v>
      </c>
      <c r="E3256">
        <v>39.78125</v>
      </c>
      <c r="F3256">
        <v>40.421875</v>
      </c>
      <c r="G3256">
        <v>103076400</v>
      </c>
    </row>
    <row r="3257" spans="1:7" x14ac:dyDescent="0.3">
      <c r="A3257" s="3">
        <v>36186</v>
      </c>
      <c r="B3257">
        <v>26.140338897705099</v>
      </c>
      <c r="C3257">
        <v>42.890625</v>
      </c>
      <c r="D3257">
        <v>42.9375</v>
      </c>
      <c r="E3257">
        <v>41.125</v>
      </c>
      <c r="F3257">
        <v>41.375</v>
      </c>
      <c r="G3257">
        <v>120203200</v>
      </c>
    </row>
    <row r="3258" spans="1:7" x14ac:dyDescent="0.3">
      <c r="A3258" s="3">
        <v>36187</v>
      </c>
      <c r="B3258">
        <v>25.692762374877901</v>
      </c>
      <c r="C3258">
        <v>42.15625</v>
      </c>
      <c r="D3258">
        <v>43.609375</v>
      </c>
      <c r="E3258">
        <v>42.125</v>
      </c>
      <c r="F3258">
        <v>43.125</v>
      </c>
      <c r="G3258">
        <v>98048000</v>
      </c>
    </row>
    <row r="3259" spans="1:7" x14ac:dyDescent="0.3">
      <c r="A3259" s="3">
        <v>36188</v>
      </c>
      <c r="B3259">
        <v>26.5117282867432</v>
      </c>
      <c r="C3259">
        <v>43.5</v>
      </c>
      <c r="D3259">
        <v>43.515625</v>
      </c>
      <c r="E3259">
        <v>42.453125</v>
      </c>
      <c r="F3259">
        <v>42.9375</v>
      </c>
      <c r="G3259">
        <v>78838400</v>
      </c>
    </row>
    <row r="3260" spans="1:7" x14ac:dyDescent="0.3">
      <c r="A3260" s="3">
        <v>36189</v>
      </c>
      <c r="B3260">
        <v>26.664098739623999</v>
      </c>
      <c r="C3260">
        <v>43.75</v>
      </c>
      <c r="D3260">
        <v>43.78125</v>
      </c>
      <c r="E3260">
        <v>42.71875</v>
      </c>
      <c r="F3260">
        <v>43.6875</v>
      </c>
      <c r="G3260">
        <v>79571600</v>
      </c>
    </row>
    <row r="3261" spans="1:7" x14ac:dyDescent="0.3">
      <c r="A3261" s="3">
        <v>36192</v>
      </c>
      <c r="B3261">
        <v>26.349824905395501</v>
      </c>
      <c r="C3261">
        <v>43.234375</v>
      </c>
      <c r="D3261">
        <v>43.984375</v>
      </c>
      <c r="E3261">
        <v>42.703125</v>
      </c>
      <c r="F3261">
        <v>43.859375</v>
      </c>
      <c r="G3261">
        <v>81729200</v>
      </c>
    </row>
    <row r="3262" spans="1:7" x14ac:dyDescent="0.3">
      <c r="A3262" s="3">
        <v>36193</v>
      </c>
      <c r="B3262">
        <v>25.5403861999512</v>
      </c>
      <c r="C3262">
        <v>41.90625</v>
      </c>
      <c r="D3262">
        <v>43.140625</v>
      </c>
      <c r="E3262">
        <v>41.5625</v>
      </c>
      <c r="F3262">
        <v>43.125</v>
      </c>
      <c r="G3262">
        <v>91965600</v>
      </c>
    </row>
    <row r="3263" spans="1:7" x14ac:dyDescent="0.3">
      <c r="A3263" s="3">
        <v>36194</v>
      </c>
      <c r="B3263">
        <v>25.416601181030298</v>
      </c>
      <c r="C3263">
        <v>41.703125</v>
      </c>
      <c r="D3263">
        <v>42.46875</v>
      </c>
      <c r="E3263">
        <v>41.5</v>
      </c>
      <c r="F3263">
        <v>41.59375</v>
      </c>
      <c r="G3263">
        <v>73749200</v>
      </c>
    </row>
    <row r="3264" spans="1:7" x14ac:dyDescent="0.3">
      <c r="A3264" s="3">
        <v>36195</v>
      </c>
      <c r="B3264">
        <v>24.2357501983643</v>
      </c>
      <c r="C3264">
        <v>39.765625</v>
      </c>
      <c r="D3264">
        <v>42.09375</v>
      </c>
      <c r="E3264">
        <v>39.71875</v>
      </c>
      <c r="F3264">
        <v>42.03125</v>
      </c>
      <c r="G3264">
        <v>89151600</v>
      </c>
    </row>
    <row r="3265" spans="1:7" x14ac:dyDescent="0.3">
      <c r="A3265" s="3">
        <v>36196</v>
      </c>
      <c r="B3265">
        <v>24.378606796264702</v>
      </c>
      <c r="C3265">
        <v>40</v>
      </c>
      <c r="D3265">
        <v>40.40625</v>
      </c>
      <c r="E3265">
        <v>38.71875</v>
      </c>
      <c r="F3265">
        <v>40.0625</v>
      </c>
      <c r="G3265">
        <v>127945200</v>
      </c>
    </row>
    <row r="3266" spans="1:7" x14ac:dyDescent="0.3">
      <c r="A3266" s="3">
        <v>36199</v>
      </c>
      <c r="B3266">
        <v>25.1785182952881</v>
      </c>
      <c r="C3266">
        <v>41.3125</v>
      </c>
      <c r="D3266">
        <v>41.390625</v>
      </c>
      <c r="E3266">
        <v>40.40625</v>
      </c>
      <c r="F3266">
        <v>40.640625</v>
      </c>
      <c r="G3266">
        <v>109866800</v>
      </c>
    </row>
    <row r="3267" spans="1:7" x14ac:dyDescent="0.3">
      <c r="A3267" s="3">
        <v>36200</v>
      </c>
      <c r="B3267">
        <v>24.388116836547901</v>
      </c>
      <c r="C3267">
        <v>40.015625</v>
      </c>
      <c r="D3267">
        <v>41.6875</v>
      </c>
      <c r="E3267">
        <v>39.9375</v>
      </c>
      <c r="F3267">
        <v>41.234375</v>
      </c>
      <c r="G3267">
        <v>77293600</v>
      </c>
    </row>
    <row r="3268" spans="1:7" x14ac:dyDescent="0.3">
      <c r="A3268" s="3">
        <v>36201</v>
      </c>
      <c r="B3268">
        <v>24.4738254547119</v>
      </c>
      <c r="C3268">
        <v>40.15625</v>
      </c>
      <c r="D3268">
        <v>41.09375</v>
      </c>
      <c r="E3268">
        <v>39.65625</v>
      </c>
      <c r="F3268">
        <v>39.96875</v>
      </c>
      <c r="G3268">
        <v>73694000</v>
      </c>
    </row>
    <row r="3269" spans="1:7" x14ac:dyDescent="0.3">
      <c r="A3269" s="3">
        <v>36202</v>
      </c>
      <c r="B3269">
        <v>24.797603607177699</v>
      </c>
      <c r="C3269">
        <v>40.6875</v>
      </c>
      <c r="D3269">
        <v>40.96875</v>
      </c>
      <c r="E3269">
        <v>40.09375</v>
      </c>
      <c r="F3269">
        <v>40.6875</v>
      </c>
      <c r="G3269">
        <v>60366000</v>
      </c>
    </row>
    <row r="3270" spans="1:7" x14ac:dyDescent="0.3">
      <c r="A3270" s="3">
        <v>36203</v>
      </c>
      <c r="B3270">
        <v>24.035774230956999</v>
      </c>
      <c r="C3270">
        <v>39.4375</v>
      </c>
      <c r="D3270">
        <v>40.921875</v>
      </c>
      <c r="E3270">
        <v>39.28125</v>
      </c>
      <c r="F3270">
        <v>40.421875</v>
      </c>
      <c r="G3270">
        <v>62930400</v>
      </c>
    </row>
    <row r="3271" spans="1:7" x14ac:dyDescent="0.3">
      <c r="A3271" s="3">
        <v>36207</v>
      </c>
      <c r="B3271">
        <v>23.807218551635799</v>
      </c>
      <c r="C3271">
        <v>39.0625</v>
      </c>
      <c r="D3271">
        <v>39.96875</v>
      </c>
      <c r="E3271">
        <v>38.640625</v>
      </c>
      <c r="F3271">
        <v>39.9375</v>
      </c>
      <c r="G3271">
        <v>73666800</v>
      </c>
    </row>
    <row r="3272" spans="1:7" x14ac:dyDescent="0.3">
      <c r="A3272" s="3">
        <v>36208</v>
      </c>
      <c r="B3272">
        <v>22.854932785034201</v>
      </c>
      <c r="C3272">
        <v>37.5</v>
      </c>
      <c r="D3272">
        <v>38.53125</v>
      </c>
      <c r="E3272">
        <v>37.125</v>
      </c>
      <c r="F3272">
        <v>38.234375</v>
      </c>
      <c r="G3272">
        <v>101215600</v>
      </c>
    </row>
    <row r="3273" spans="1:7" x14ac:dyDescent="0.3">
      <c r="A3273" s="3">
        <v>36209</v>
      </c>
      <c r="B3273">
        <v>22.2073783874512</v>
      </c>
      <c r="C3273">
        <v>36.4375</v>
      </c>
      <c r="D3273">
        <v>37.84375</v>
      </c>
      <c r="E3273">
        <v>35.99609375</v>
      </c>
      <c r="F3273">
        <v>37.734375</v>
      </c>
      <c r="G3273">
        <v>117035200</v>
      </c>
    </row>
    <row r="3274" spans="1:7" x14ac:dyDescent="0.3">
      <c r="A3274" s="3">
        <v>36210</v>
      </c>
      <c r="B3274">
        <v>22.512107849121101</v>
      </c>
      <c r="C3274">
        <v>36.9375</v>
      </c>
      <c r="D3274">
        <v>37.3125</v>
      </c>
      <c r="E3274">
        <v>36.4375</v>
      </c>
      <c r="F3274">
        <v>36.859375</v>
      </c>
      <c r="G3274">
        <v>73085600</v>
      </c>
    </row>
    <row r="3275" spans="1:7" x14ac:dyDescent="0.3">
      <c r="A3275" s="3">
        <v>36213</v>
      </c>
      <c r="B3275">
        <v>22.674003601074201</v>
      </c>
      <c r="C3275">
        <v>37.203125</v>
      </c>
      <c r="D3275">
        <v>37.25</v>
      </c>
      <c r="E3275">
        <v>36.1875</v>
      </c>
      <c r="F3275">
        <v>37.0625</v>
      </c>
      <c r="G3275">
        <v>92514400</v>
      </c>
    </row>
    <row r="3276" spans="1:7" x14ac:dyDescent="0.3">
      <c r="A3276" s="3">
        <v>36214</v>
      </c>
      <c r="B3276">
        <v>23.6834316253662</v>
      </c>
      <c r="C3276">
        <v>38.859375</v>
      </c>
      <c r="D3276">
        <v>38.90625</v>
      </c>
      <c r="E3276">
        <v>37.625</v>
      </c>
      <c r="F3276">
        <v>38.234375</v>
      </c>
      <c r="G3276">
        <v>95106800</v>
      </c>
    </row>
    <row r="3277" spans="1:7" x14ac:dyDescent="0.3">
      <c r="A3277" s="3">
        <v>36215</v>
      </c>
      <c r="B3277">
        <v>23.2929992675781</v>
      </c>
      <c r="C3277">
        <v>38.21875</v>
      </c>
      <c r="D3277">
        <v>39.84375</v>
      </c>
      <c r="E3277">
        <v>38.1875</v>
      </c>
      <c r="F3277">
        <v>39.109375</v>
      </c>
      <c r="G3277">
        <v>67696800</v>
      </c>
    </row>
    <row r="3278" spans="1:7" x14ac:dyDescent="0.3">
      <c r="A3278" s="3">
        <v>36216</v>
      </c>
      <c r="B3278">
        <v>23.3882141113281</v>
      </c>
      <c r="C3278">
        <v>38.375</v>
      </c>
      <c r="D3278">
        <v>38.4375</v>
      </c>
      <c r="E3278">
        <v>37.40625</v>
      </c>
      <c r="F3278">
        <v>38.09375</v>
      </c>
      <c r="G3278">
        <v>70817200</v>
      </c>
    </row>
    <row r="3279" spans="1:7" x14ac:dyDescent="0.3">
      <c r="A3279" s="3">
        <v>36217</v>
      </c>
      <c r="B3279">
        <v>22.873985290527301</v>
      </c>
      <c r="C3279">
        <v>37.53125</v>
      </c>
      <c r="D3279">
        <v>38.125</v>
      </c>
      <c r="E3279">
        <v>37.375</v>
      </c>
      <c r="F3279">
        <v>38.09375</v>
      </c>
      <c r="G3279">
        <v>59273200</v>
      </c>
    </row>
    <row r="3280" spans="1:7" x14ac:dyDescent="0.3">
      <c r="A3280" s="3">
        <v>36220</v>
      </c>
      <c r="B3280">
        <v>23.121574401855501</v>
      </c>
      <c r="C3280">
        <v>37.9375</v>
      </c>
      <c r="D3280">
        <v>38.140625</v>
      </c>
      <c r="E3280">
        <v>37.375</v>
      </c>
      <c r="F3280">
        <v>37.390625</v>
      </c>
      <c r="G3280">
        <v>58332000</v>
      </c>
    </row>
    <row r="3281" spans="1:7" x14ac:dyDescent="0.3">
      <c r="A3281" s="3">
        <v>36221</v>
      </c>
      <c r="B3281">
        <v>22.6359157562256</v>
      </c>
      <c r="C3281">
        <v>37.140625</v>
      </c>
      <c r="D3281">
        <v>38.53125</v>
      </c>
      <c r="E3281">
        <v>36.90625</v>
      </c>
      <c r="F3281">
        <v>37.96875</v>
      </c>
      <c r="G3281">
        <v>58569600</v>
      </c>
    </row>
    <row r="3282" spans="1:7" x14ac:dyDescent="0.3">
      <c r="A3282" s="3">
        <v>36222</v>
      </c>
      <c r="B3282">
        <v>22.7978000640869</v>
      </c>
      <c r="C3282">
        <v>37.40625</v>
      </c>
      <c r="D3282">
        <v>37.671875</v>
      </c>
      <c r="E3282">
        <v>36.765625</v>
      </c>
      <c r="F3282">
        <v>37.25</v>
      </c>
      <c r="G3282">
        <v>76798400</v>
      </c>
    </row>
    <row r="3283" spans="1:7" x14ac:dyDescent="0.3">
      <c r="A3283" s="3">
        <v>36223</v>
      </c>
      <c r="B3283">
        <v>23.197759628295898</v>
      </c>
      <c r="C3283">
        <v>38.0625</v>
      </c>
      <c r="D3283">
        <v>38.375</v>
      </c>
      <c r="E3283">
        <v>37.03125</v>
      </c>
      <c r="F3283">
        <v>37.78125</v>
      </c>
      <c r="G3283">
        <v>61696400</v>
      </c>
    </row>
    <row r="3284" spans="1:7" x14ac:dyDescent="0.3">
      <c r="A3284" s="3">
        <v>36224</v>
      </c>
      <c r="B3284">
        <v>23.6072292327881</v>
      </c>
      <c r="C3284">
        <v>38.734375</v>
      </c>
      <c r="D3284">
        <v>38.84375</v>
      </c>
      <c r="E3284">
        <v>38.28125</v>
      </c>
      <c r="F3284">
        <v>38.6875</v>
      </c>
      <c r="G3284">
        <v>47302800</v>
      </c>
    </row>
    <row r="3285" spans="1:7" x14ac:dyDescent="0.3">
      <c r="A3285" s="3">
        <v>36227</v>
      </c>
      <c r="B3285">
        <v>24.226234436035199</v>
      </c>
      <c r="C3285">
        <v>39.75</v>
      </c>
      <c r="D3285">
        <v>39.80859375</v>
      </c>
      <c r="E3285">
        <v>38.75</v>
      </c>
      <c r="F3285">
        <v>38.875</v>
      </c>
      <c r="G3285">
        <v>46726000</v>
      </c>
    </row>
    <row r="3286" spans="1:7" x14ac:dyDescent="0.3">
      <c r="A3286" s="3">
        <v>36228</v>
      </c>
      <c r="B3286">
        <v>24.654762268066399</v>
      </c>
      <c r="C3286">
        <v>40.453125</v>
      </c>
      <c r="D3286">
        <v>41.1875</v>
      </c>
      <c r="E3286">
        <v>39.9375</v>
      </c>
      <c r="F3286">
        <v>39.96875</v>
      </c>
      <c r="G3286">
        <v>90129600</v>
      </c>
    </row>
    <row r="3287" spans="1:7" x14ac:dyDescent="0.3">
      <c r="A3287" s="3">
        <v>36229</v>
      </c>
      <c r="B3287">
        <v>24.588108062744102</v>
      </c>
      <c r="C3287">
        <v>40.34375</v>
      </c>
      <c r="D3287">
        <v>40.625</v>
      </c>
      <c r="E3287">
        <v>39.796875</v>
      </c>
      <c r="F3287">
        <v>40.578125</v>
      </c>
      <c r="G3287">
        <v>53114800</v>
      </c>
    </row>
    <row r="3288" spans="1:7" x14ac:dyDescent="0.3">
      <c r="A3288" s="3">
        <v>36230</v>
      </c>
      <c r="B3288">
        <v>24.5976238250732</v>
      </c>
      <c r="C3288">
        <v>40.359375</v>
      </c>
      <c r="D3288">
        <v>41.140625</v>
      </c>
      <c r="E3288">
        <v>39.828125</v>
      </c>
      <c r="F3288">
        <v>40.25</v>
      </c>
      <c r="G3288">
        <v>62948400</v>
      </c>
    </row>
    <row r="3289" spans="1:7" x14ac:dyDescent="0.3">
      <c r="A3289" s="3">
        <v>36231</v>
      </c>
      <c r="B3289">
        <v>24.407157897949201</v>
      </c>
      <c r="C3289">
        <v>40.046875</v>
      </c>
      <c r="D3289">
        <v>40.6875</v>
      </c>
      <c r="E3289">
        <v>39.203125</v>
      </c>
      <c r="F3289">
        <v>40.65625</v>
      </c>
      <c r="G3289">
        <v>73395200</v>
      </c>
    </row>
    <row r="3290" spans="1:7" x14ac:dyDescent="0.3">
      <c r="A3290" s="3">
        <v>36234</v>
      </c>
      <c r="B3290">
        <v>25.273756027221701</v>
      </c>
      <c r="C3290">
        <v>41.46875</v>
      </c>
      <c r="D3290">
        <v>41.5</v>
      </c>
      <c r="E3290">
        <v>39.46875</v>
      </c>
      <c r="F3290">
        <v>40.140625</v>
      </c>
      <c r="G3290">
        <v>60609600</v>
      </c>
    </row>
    <row r="3291" spans="1:7" x14ac:dyDescent="0.3">
      <c r="A3291" s="3">
        <v>36235</v>
      </c>
      <c r="B3291">
        <v>25.759428024291999</v>
      </c>
      <c r="C3291">
        <v>42.265625</v>
      </c>
      <c r="D3291">
        <v>42.5</v>
      </c>
      <c r="E3291">
        <v>41.0625</v>
      </c>
      <c r="F3291">
        <v>41.375</v>
      </c>
      <c r="G3291">
        <v>68554000</v>
      </c>
    </row>
    <row r="3292" spans="1:7" x14ac:dyDescent="0.3">
      <c r="A3292" s="3">
        <v>36236</v>
      </c>
      <c r="B3292">
        <v>25.4642219543457</v>
      </c>
      <c r="C3292">
        <v>41.78125</v>
      </c>
      <c r="D3292">
        <v>42.359375</v>
      </c>
      <c r="E3292">
        <v>41.6875</v>
      </c>
      <c r="F3292">
        <v>42.265625</v>
      </c>
      <c r="G3292">
        <v>44919600</v>
      </c>
    </row>
    <row r="3293" spans="1:7" x14ac:dyDescent="0.3">
      <c r="A3293" s="3">
        <v>36237</v>
      </c>
      <c r="B3293">
        <v>26.273647308349599</v>
      </c>
      <c r="C3293">
        <v>43.109375</v>
      </c>
      <c r="D3293">
        <v>43.140625</v>
      </c>
      <c r="E3293">
        <v>41.546875</v>
      </c>
      <c r="F3293">
        <v>41.609375</v>
      </c>
      <c r="G3293">
        <v>56231200</v>
      </c>
    </row>
    <row r="3294" spans="1:7" x14ac:dyDescent="0.3">
      <c r="A3294" s="3">
        <v>36238</v>
      </c>
      <c r="B3294">
        <v>26.083198547363299</v>
      </c>
      <c r="C3294">
        <v>42.796875</v>
      </c>
      <c r="D3294">
        <v>43.53125</v>
      </c>
      <c r="E3294">
        <v>42.46875</v>
      </c>
      <c r="F3294">
        <v>43.46875</v>
      </c>
      <c r="G3294">
        <v>91980400</v>
      </c>
    </row>
    <row r="3295" spans="1:7" x14ac:dyDescent="0.3">
      <c r="A3295" s="3">
        <v>36241</v>
      </c>
      <c r="B3295">
        <v>26.33078956604</v>
      </c>
      <c r="C3295">
        <v>43.203125</v>
      </c>
      <c r="D3295">
        <v>43.734375</v>
      </c>
      <c r="E3295">
        <v>43</v>
      </c>
      <c r="F3295">
        <v>43.234375</v>
      </c>
      <c r="G3295">
        <v>55719200</v>
      </c>
    </row>
    <row r="3296" spans="1:7" x14ac:dyDescent="0.3">
      <c r="A3296" s="3">
        <v>36242</v>
      </c>
      <c r="B3296">
        <v>25.378505706787099</v>
      </c>
      <c r="C3296">
        <v>41.640625</v>
      </c>
      <c r="D3296">
        <v>43.53125</v>
      </c>
      <c r="E3296">
        <v>41.5625</v>
      </c>
      <c r="F3296">
        <v>43.171875</v>
      </c>
      <c r="G3296">
        <v>69581200</v>
      </c>
    </row>
    <row r="3297" spans="1:7" x14ac:dyDescent="0.3">
      <c r="A3297" s="3">
        <v>36243</v>
      </c>
      <c r="B3297">
        <v>26.092714309692401</v>
      </c>
      <c r="C3297">
        <v>42.8125</v>
      </c>
      <c r="D3297">
        <v>42.953125</v>
      </c>
      <c r="E3297">
        <v>40.78125</v>
      </c>
      <c r="F3297">
        <v>41.75</v>
      </c>
      <c r="G3297">
        <v>82634400</v>
      </c>
    </row>
    <row r="3298" spans="1:7" x14ac:dyDescent="0.3">
      <c r="A3298" s="3">
        <v>36244</v>
      </c>
      <c r="B3298">
        <v>27.4164009094238</v>
      </c>
      <c r="C3298">
        <v>44.984375</v>
      </c>
      <c r="D3298">
        <v>45.015625</v>
      </c>
      <c r="E3298">
        <v>43.125</v>
      </c>
      <c r="F3298">
        <v>43.265625</v>
      </c>
      <c r="G3298">
        <v>109447600</v>
      </c>
    </row>
    <row r="3299" spans="1:7" x14ac:dyDescent="0.3">
      <c r="A3299" s="3">
        <v>36245</v>
      </c>
      <c r="B3299">
        <v>27.1402397155762</v>
      </c>
      <c r="C3299">
        <v>44.53125</v>
      </c>
      <c r="D3299">
        <v>45.09375</v>
      </c>
      <c r="E3299">
        <v>43.9375</v>
      </c>
      <c r="F3299">
        <v>44.734375</v>
      </c>
      <c r="G3299">
        <v>94687600</v>
      </c>
    </row>
    <row r="3300" spans="1:7" x14ac:dyDescent="0.3">
      <c r="A3300" s="3">
        <v>36248</v>
      </c>
      <c r="B3300">
        <v>28.1496677398682</v>
      </c>
      <c r="C3300">
        <v>46.1875</v>
      </c>
      <c r="D3300">
        <v>46.3125</v>
      </c>
      <c r="E3300">
        <v>43.9375</v>
      </c>
      <c r="F3300">
        <v>45.0625</v>
      </c>
      <c r="G3300">
        <v>79777000</v>
      </c>
    </row>
    <row r="3301" spans="1:7" x14ac:dyDescent="0.3">
      <c r="A3301" s="3">
        <v>36249</v>
      </c>
      <c r="B3301">
        <v>28.3401184082031</v>
      </c>
      <c r="C3301">
        <v>46.5</v>
      </c>
      <c r="D3301">
        <v>46.75</v>
      </c>
      <c r="E3301">
        <v>46.125</v>
      </c>
      <c r="F3301">
        <v>46.6875</v>
      </c>
      <c r="G3301">
        <v>67502400</v>
      </c>
    </row>
    <row r="3302" spans="1:7" x14ac:dyDescent="0.3">
      <c r="A3302" s="3">
        <v>36250</v>
      </c>
      <c r="B3302">
        <v>27.3116550445557</v>
      </c>
      <c r="C3302">
        <v>44.8125</v>
      </c>
      <c r="D3302">
        <v>47.3125</v>
      </c>
      <c r="E3302">
        <v>44.5625</v>
      </c>
      <c r="F3302">
        <v>47.25</v>
      </c>
      <c r="G3302">
        <v>58752600</v>
      </c>
    </row>
    <row r="3303" spans="1:7" x14ac:dyDescent="0.3">
      <c r="A3303" s="3">
        <v>36251</v>
      </c>
      <c r="B3303">
        <v>28.244895935058601</v>
      </c>
      <c r="C3303">
        <v>46.34375</v>
      </c>
      <c r="D3303">
        <v>46.4375</v>
      </c>
      <c r="E3303">
        <v>45.1328125</v>
      </c>
      <c r="F3303">
        <v>45.625</v>
      </c>
      <c r="G3303">
        <v>41106000</v>
      </c>
    </row>
    <row r="3304" spans="1:7" x14ac:dyDescent="0.3">
      <c r="A3304" s="3">
        <v>36255</v>
      </c>
      <c r="B3304">
        <v>28.930536270141602</v>
      </c>
      <c r="C3304">
        <v>47.46875</v>
      </c>
      <c r="D3304">
        <v>47.5078125</v>
      </c>
      <c r="E3304">
        <v>46.75</v>
      </c>
      <c r="F3304">
        <v>47.15625</v>
      </c>
      <c r="G3304">
        <v>39848600</v>
      </c>
    </row>
    <row r="3305" spans="1:7" x14ac:dyDescent="0.3">
      <c r="A3305" s="3">
        <v>36256</v>
      </c>
      <c r="B3305">
        <v>28.663902282714801</v>
      </c>
      <c r="C3305">
        <v>47.03125</v>
      </c>
      <c r="D3305">
        <v>47.8125</v>
      </c>
      <c r="E3305">
        <v>46.625</v>
      </c>
      <c r="F3305">
        <v>47.59375</v>
      </c>
      <c r="G3305">
        <v>39674800</v>
      </c>
    </row>
    <row r="3306" spans="1:7" x14ac:dyDescent="0.3">
      <c r="A3306" s="3">
        <v>36257</v>
      </c>
      <c r="B3306">
        <v>28.4353542327881</v>
      </c>
      <c r="C3306">
        <v>46.65625</v>
      </c>
      <c r="D3306">
        <v>47.5</v>
      </c>
      <c r="E3306">
        <v>45.625</v>
      </c>
      <c r="F3306">
        <v>47.4375</v>
      </c>
      <c r="G3306">
        <v>46910200</v>
      </c>
    </row>
    <row r="3307" spans="1:7" x14ac:dyDescent="0.3">
      <c r="A3307" s="3">
        <v>36258</v>
      </c>
      <c r="B3307">
        <v>28.8162651062012</v>
      </c>
      <c r="C3307">
        <v>47.28125</v>
      </c>
      <c r="D3307">
        <v>47.3125</v>
      </c>
      <c r="E3307">
        <v>45.5</v>
      </c>
      <c r="F3307">
        <v>46.625</v>
      </c>
      <c r="G3307">
        <v>38637000</v>
      </c>
    </row>
    <row r="3308" spans="1:7" x14ac:dyDescent="0.3">
      <c r="A3308" s="3">
        <v>36259</v>
      </c>
      <c r="B3308">
        <v>28.721027374267599</v>
      </c>
      <c r="C3308">
        <v>47.125</v>
      </c>
      <c r="D3308">
        <v>47.5</v>
      </c>
      <c r="E3308">
        <v>46.5</v>
      </c>
      <c r="F3308">
        <v>47.125</v>
      </c>
      <c r="G3308">
        <v>31816800</v>
      </c>
    </row>
    <row r="3309" spans="1:7" x14ac:dyDescent="0.3">
      <c r="A3309" s="3">
        <v>36262</v>
      </c>
      <c r="B3309">
        <v>28.3401184082031</v>
      </c>
      <c r="C3309">
        <v>46.5</v>
      </c>
      <c r="D3309">
        <v>46.8125</v>
      </c>
      <c r="E3309">
        <v>45.6875</v>
      </c>
      <c r="F3309">
        <v>45.8125</v>
      </c>
      <c r="G3309">
        <v>37858800</v>
      </c>
    </row>
    <row r="3310" spans="1:7" x14ac:dyDescent="0.3">
      <c r="A3310" s="3">
        <v>36263</v>
      </c>
      <c r="B3310">
        <v>27.4640216827393</v>
      </c>
      <c r="C3310">
        <v>45.0625</v>
      </c>
      <c r="D3310">
        <v>46.5625</v>
      </c>
      <c r="E3310">
        <v>44.59375</v>
      </c>
      <c r="F3310">
        <v>46.5625</v>
      </c>
      <c r="G3310">
        <v>46746800</v>
      </c>
    </row>
    <row r="3311" spans="1:7" x14ac:dyDescent="0.3">
      <c r="A3311" s="3">
        <v>36264</v>
      </c>
      <c r="B3311">
        <v>26.168901443481499</v>
      </c>
      <c r="C3311">
        <v>42.9375</v>
      </c>
      <c r="D3311">
        <v>45.5625</v>
      </c>
      <c r="E3311">
        <v>42.9375</v>
      </c>
      <c r="F3311">
        <v>45.40625</v>
      </c>
      <c r="G3311">
        <v>52944000</v>
      </c>
    </row>
    <row r="3312" spans="1:7" x14ac:dyDescent="0.3">
      <c r="A3312" s="3">
        <v>36265</v>
      </c>
      <c r="B3312">
        <v>27.083103179931602</v>
      </c>
      <c r="C3312">
        <v>44.4375</v>
      </c>
      <c r="D3312">
        <v>44.9375</v>
      </c>
      <c r="E3312">
        <v>41.9375</v>
      </c>
      <c r="F3312">
        <v>43.65625</v>
      </c>
      <c r="G3312">
        <v>72594600</v>
      </c>
    </row>
    <row r="3313" spans="1:7" x14ac:dyDescent="0.3">
      <c r="A3313" s="3">
        <v>36266</v>
      </c>
      <c r="B3313">
        <v>26.397462844848601</v>
      </c>
      <c r="C3313">
        <v>43.3125</v>
      </c>
      <c r="D3313">
        <v>44.5625</v>
      </c>
      <c r="E3313">
        <v>42.9375</v>
      </c>
      <c r="F3313">
        <v>44.53125</v>
      </c>
      <c r="G3313">
        <v>44774000</v>
      </c>
    </row>
    <row r="3314" spans="1:7" x14ac:dyDescent="0.3">
      <c r="A3314" s="3">
        <v>36269</v>
      </c>
      <c r="B3314">
        <v>24.683326721191399</v>
      </c>
      <c r="C3314">
        <v>40.5</v>
      </c>
      <c r="D3314">
        <v>44.0625</v>
      </c>
      <c r="E3314">
        <v>40.1875</v>
      </c>
      <c r="F3314">
        <v>43.4375</v>
      </c>
      <c r="G3314">
        <v>75389000</v>
      </c>
    </row>
    <row r="3315" spans="1:7" x14ac:dyDescent="0.3">
      <c r="A3315" s="3">
        <v>36270</v>
      </c>
      <c r="B3315">
        <v>25.330886840820298</v>
      </c>
      <c r="C3315">
        <v>41.5625</v>
      </c>
      <c r="D3315">
        <v>42</v>
      </c>
      <c r="E3315">
        <v>40</v>
      </c>
      <c r="F3315">
        <v>41.125</v>
      </c>
      <c r="G3315">
        <v>108459400</v>
      </c>
    </row>
    <row r="3316" spans="1:7" x14ac:dyDescent="0.3">
      <c r="A3316" s="3">
        <v>36271</v>
      </c>
      <c r="B3316">
        <v>24.988071441650401</v>
      </c>
      <c r="C3316">
        <v>41</v>
      </c>
      <c r="D3316">
        <v>41.25</v>
      </c>
      <c r="E3316">
        <v>40</v>
      </c>
      <c r="F3316">
        <v>41.0625</v>
      </c>
      <c r="G3316">
        <v>92732800</v>
      </c>
    </row>
    <row r="3317" spans="1:7" x14ac:dyDescent="0.3">
      <c r="A3317" s="3">
        <v>36272</v>
      </c>
      <c r="B3317">
        <v>25.8832092285156</v>
      </c>
      <c r="C3317">
        <v>42.46875</v>
      </c>
      <c r="D3317">
        <v>42.625</v>
      </c>
      <c r="E3317">
        <v>41.6875</v>
      </c>
      <c r="F3317">
        <v>42.5</v>
      </c>
      <c r="G3317">
        <v>55096400</v>
      </c>
    </row>
    <row r="3318" spans="1:7" x14ac:dyDescent="0.3">
      <c r="A3318" s="3">
        <v>36273</v>
      </c>
      <c r="B3318">
        <v>26.2069988250732</v>
      </c>
      <c r="C3318">
        <v>43</v>
      </c>
      <c r="D3318">
        <v>43.5</v>
      </c>
      <c r="E3318">
        <v>41.5</v>
      </c>
      <c r="F3318">
        <v>42.5</v>
      </c>
      <c r="G3318">
        <v>56592000</v>
      </c>
    </row>
    <row r="3319" spans="1:7" x14ac:dyDescent="0.3">
      <c r="A3319" s="3">
        <v>36276</v>
      </c>
      <c r="B3319">
        <v>26.816465377807599</v>
      </c>
      <c r="C3319">
        <v>44</v>
      </c>
      <c r="D3319">
        <v>44.46875</v>
      </c>
      <c r="E3319">
        <v>43.375</v>
      </c>
      <c r="F3319">
        <v>43.59375</v>
      </c>
      <c r="G3319">
        <v>48349800</v>
      </c>
    </row>
    <row r="3320" spans="1:7" x14ac:dyDescent="0.3">
      <c r="A3320" s="3">
        <v>36277</v>
      </c>
      <c r="B3320">
        <v>25.597528457641602</v>
      </c>
      <c r="C3320">
        <v>42</v>
      </c>
      <c r="D3320">
        <v>44.375</v>
      </c>
      <c r="E3320">
        <v>41.96875</v>
      </c>
      <c r="F3320">
        <v>44.375</v>
      </c>
      <c r="G3320">
        <v>58665800</v>
      </c>
    </row>
    <row r="3321" spans="1:7" x14ac:dyDescent="0.3">
      <c r="A3321" s="3">
        <v>36278</v>
      </c>
      <c r="B3321">
        <v>25.026159286498999</v>
      </c>
      <c r="C3321">
        <v>41.0625</v>
      </c>
      <c r="D3321">
        <v>43.25</v>
      </c>
      <c r="E3321">
        <v>40.859375</v>
      </c>
      <c r="F3321">
        <v>42.65625</v>
      </c>
      <c r="G3321">
        <v>55963400</v>
      </c>
    </row>
    <row r="3322" spans="1:7" x14ac:dyDescent="0.3">
      <c r="A3322" s="3">
        <v>36279</v>
      </c>
      <c r="B3322">
        <v>25.007114410400401</v>
      </c>
      <c r="C3322">
        <v>41.03125</v>
      </c>
      <c r="D3322">
        <v>41.84375</v>
      </c>
      <c r="E3322">
        <v>40.203125</v>
      </c>
      <c r="F3322">
        <v>41.1875</v>
      </c>
      <c r="G3322">
        <v>60880600</v>
      </c>
    </row>
    <row r="3323" spans="1:7" x14ac:dyDescent="0.3">
      <c r="A3323" s="3">
        <v>36280</v>
      </c>
      <c r="B3323">
        <v>24.778556823730501</v>
      </c>
      <c r="C3323">
        <v>40.65625</v>
      </c>
      <c r="D3323">
        <v>41.875</v>
      </c>
      <c r="E3323">
        <v>39.9375</v>
      </c>
      <c r="F3323">
        <v>41.375</v>
      </c>
      <c r="G3323">
        <v>58558600</v>
      </c>
    </row>
    <row r="3324" spans="1:7" x14ac:dyDescent="0.3">
      <c r="A3324" s="3">
        <v>36283</v>
      </c>
      <c r="B3324">
        <v>24.340499877929702</v>
      </c>
      <c r="C3324">
        <v>39.9375</v>
      </c>
      <c r="D3324">
        <v>40.75</v>
      </c>
      <c r="E3324">
        <v>39.28125</v>
      </c>
      <c r="F3324">
        <v>40.71875</v>
      </c>
      <c r="G3324">
        <v>67180000</v>
      </c>
    </row>
    <row r="3325" spans="1:7" x14ac:dyDescent="0.3">
      <c r="A3325" s="3">
        <v>36284</v>
      </c>
      <c r="B3325">
        <v>23.788179397583001</v>
      </c>
      <c r="C3325">
        <v>39.03125</v>
      </c>
      <c r="D3325">
        <v>40.90625</v>
      </c>
      <c r="E3325">
        <v>38.875</v>
      </c>
      <c r="F3325">
        <v>40.25</v>
      </c>
      <c r="G3325">
        <v>66502200</v>
      </c>
    </row>
    <row r="3326" spans="1:7" x14ac:dyDescent="0.3">
      <c r="A3326" s="3">
        <v>36285</v>
      </c>
      <c r="B3326">
        <v>24.111961364746101</v>
      </c>
      <c r="C3326">
        <v>39.5625</v>
      </c>
      <c r="D3326">
        <v>39.9375</v>
      </c>
      <c r="E3326">
        <v>38.21875</v>
      </c>
      <c r="F3326">
        <v>39.5625</v>
      </c>
      <c r="G3326">
        <v>67028200</v>
      </c>
    </row>
    <row r="3327" spans="1:7" x14ac:dyDescent="0.3">
      <c r="A3327" s="3">
        <v>36286</v>
      </c>
      <c r="B3327">
        <v>23.750087738037099</v>
      </c>
      <c r="C3327">
        <v>38.96875</v>
      </c>
      <c r="D3327">
        <v>40.5625</v>
      </c>
      <c r="E3327">
        <v>38.75</v>
      </c>
      <c r="F3327">
        <v>40.34375</v>
      </c>
      <c r="G3327">
        <v>74021000</v>
      </c>
    </row>
    <row r="3328" spans="1:7" x14ac:dyDescent="0.3">
      <c r="A3328" s="3">
        <v>36287</v>
      </c>
      <c r="B3328">
        <v>24.092908859252901</v>
      </c>
      <c r="C3328">
        <v>39.53125</v>
      </c>
      <c r="D3328">
        <v>40.1875</v>
      </c>
      <c r="E3328">
        <v>39</v>
      </c>
      <c r="F3328">
        <v>39.8125</v>
      </c>
      <c r="G3328">
        <v>48011600</v>
      </c>
    </row>
    <row r="3329" spans="1:7" x14ac:dyDescent="0.3">
      <c r="A3329" s="3">
        <v>36290</v>
      </c>
      <c r="B3329">
        <v>24.283367156982401</v>
      </c>
      <c r="C3329">
        <v>39.84375</v>
      </c>
      <c r="D3329">
        <v>40.25</v>
      </c>
      <c r="E3329">
        <v>39.125</v>
      </c>
      <c r="F3329">
        <v>39.9375</v>
      </c>
      <c r="G3329">
        <v>46218000</v>
      </c>
    </row>
    <row r="3330" spans="1:7" x14ac:dyDescent="0.3">
      <c r="A3330" s="3">
        <v>36291</v>
      </c>
      <c r="B3330">
        <v>24.340499877929702</v>
      </c>
      <c r="C3330">
        <v>39.9375</v>
      </c>
      <c r="D3330">
        <v>40.5078125</v>
      </c>
      <c r="E3330">
        <v>39.71875</v>
      </c>
      <c r="F3330">
        <v>40.375</v>
      </c>
      <c r="G3330">
        <v>42786200</v>
      </c>
    </row>
    <row r="3331" spans="1:7" x14ac:dyDescent="0.3">
      <c r="A3331" s="3">
        <v>36292</v>
      </c>
      <c r="B3331">
        <v>24.530958175659201</v>
      </c>
      <c r="C3331">
        <v>40.25</v>
      </c>
      <c r="D3331">
        <v>40.5</v>
      </c>
      <c r="E3331">
        <v>39.625</v>
      </c>
      <c r="F3331">
        <v>40.375</v>
      </c>
      <c r="G3331">
        <v>60142600</v>
      </c>
    </row>
    <row r="3332" spans="1:7" x14ac:dyDescent="0.3">
      <c r="A3332" s="3">
        <v>36293</v>
      </c>
      <c r="B3332">
        <v>24.111961364746101</v>
      </c>
      <c r="C3332">
        <v>39.5625</v>
      </c>
      <c r="D3332">
        <v>40.875</v>
      </c>
      <c r="E3332">
        <v>39.5625</v>
      </c>
      <c r="F3332">
        <v>40.5625</v>
      </c>
      <c r="G3332">
        <v>51737200</v>
      </c>
    </row>
    <row r="3333" spans="1:7" x14ac:dyDescent="0.3">
      <c r="A3333" s="3">
        <v>36294</v>
      </c>
      <c r="B3333">
        <v>23.426311492919901</v>
      </c>
      <c r="C3333">
        <v>38.4375</v>
      </c>
      <c r="D3333">
        <v>39.96875</v>
      </c>
      <c r="E3333">
        <v>38.3125</v>
      </c>
      <c r="F3333">
        <v>39.4375</v>
      </c>
      <c r="G3333">
        <v>84401000</v>
      </c>
    </row>
    <row r="3334" spans="1:7" x14ac:dyDescent="0.3">
      <c r="A3334" s="3">
        <v>36297</v>
      </c>
      <c r="B3334">
        <v>24.111961364746101</v>
      </c>
      <c r="C3334">
        <v>39.5625</v>
      </c>
      <c r="D3334">
        <v>39.78125</v>
      </c>
      <c r="E3334">
        <v>38.5</v>
      </c>
      <c r="F3334">
        <v>38.6875</v>
      </c>
      <c r="G3334">
        <v>66850200</v>
      </c>
    </row>
    <row r="3335" spans="1:7" x14ac:dyDescent="0.3">
      <c r="A3335" s="3">
        <v>36298</v>
      </c>
      <c r="B3335">
        <v>23.978633880615199</v>
      </c>
      <c r="C3335">
        <v>39.34375</v>
      </c>
      <c r="D3335">
        <v>40.125</v>
      </c>
      <c r="E3335">
        <v>38.96875</v>
      </c>
      <c r="F3335">
        <v>39.90625</v>
      </c>
      <c r="G3335">
        <v>63858400</v>
      </c>
    </row>
    <row r="3336" spans="1:7" x14ac:dyDescent="0.3">
      <c r="A3336" s="3">
        <v>36299</v>
      </c>
      <c r="B3336">
        <v>24.169109344482401</v>
      </c>
      <c r="C3336">
        <v>39.65625</v>
      </c>
      <c r="D3336">
        <v>39.9375</v>
      </c>
      <c r="E3336">
        <v>38.625</v>
      </c>
      <c r="F3336">
        <v>39.9375</v>
      </c>
      <c r="G3336">
        <v>46510800</v>
      </c>
    </row>
    <row r="3337" spans="1:7" x14ac:dyDescent="0.3">
      <c r="A3337" s="3">
        <v>36300</v>
      </c>
      <c r="B3337">
        <v>23.902452468872099</v>
      </c>
      <c r="C3337">
        <v>39.21875</v>
      </c>
      <c r="D3337">
        <v>40</v>
      </c>
      <c r="E3337">
        <v>39.1875</v>
      </c>
      <c r="F3337">
        <v>39.78125</v>
      </c>
      <c r="G3337">
        <v>42386200</v>
      </c>
    </row>
    <row r="3338" spans="1:7" x14ac:dyDescent="0.3">
      <c r="A3338" s="3">
        <v>36301</v>
      </c>
      <c r="B3338">
        <v>23.6358146667481</v>
      </c>
      <c r="C3338">
        <v>38.78125</v>
      </c>
      <c r="D3338">
        <v>39.5</v>
      </c>
      <c r="E3338">
        <v>38.5</v>
      </c>
      <c r="F3338">
        <v>39.25</v>
      </c>
      <c r="G3338">
        <v>56568800</v>
      </c>
    </row>
    <row r="3339" spans="1:7" x14ac:dyDescent="0.3">
      <c r="A3339" s="3">
        <v>36304</v>
      </c>
      <c r="B3339">
        <v>23.5405788421631</v>
      </c>
      <c r="C3339">
        <v>38.625</v>
      </c>
      <c r="D3339">
        <v>38.9375</v>
      </c>
      <c r="E3339">
        <v>38.03125</v>
      </c>
      <c r="F3339">
        <v>38.9375</v>
      </c>
      <c r="G3339">
        <v>38990000</v>
      </c>
    </row>
    <row r="3340" spans="1:7" x14ac:dyDescent="0.3">
      <c r="A3340" s="3">
        <v>36305</v>
      </c>
      <c r="B3340">
        <v>23.235857009887699</v>
      </c>
      <c r="C3340">
        <v>38.125</v>
      </c>
      <c r="D3340">
        <v>39.625</v>
      </c>
      <c r="E3340">
        <v>38.0625</v>
      </c>
      <c r="F3340">
        <v>38.375</v>
      </c>
      <c r="G3340">
        <v>50791600</v>
      </c>
    </row>
    <row r="3341" spans="1:7" x14ac:dyDescent="0.3">
      <c r="A3341" s="3">
        <v>36306</v>
      </c>
      <c r="B3341">
        <v>23.9214973449707</v>
      </c>
      <c r="C3341">
        <v>39.25</v>
      </c>
      <c r="D3341">
        <v>39.25</v>
      </c>
      <c r="E3341">
        <v>37.75</v>
      </c>
      <c r="F3341">
        <v>38.59375</v>
      </c>
      <c r="G3341">
        <v>52022800</v>
      </c>
    </row>
    <row r="3342" spans="1:7" x14ac:dyDescent="0.3">
      <c r="A3342" s="3">
        <v>36307</v>
      </c>
      <c r="B3342">
        <v>23.883405685424801</v>
      </c>
      <c r="C3342">
        <v>39.1875</v>
      </c>
      <c r="D3342">
        <v>39.71875</v>
      </c>
      <c r="E3342">
        <v>38.75</v>
      </c>
      <c r="F3342">
        <v>39.125</v>
      </c>
      <c r="G3342">
        <v>56702200</v>
      </c>
    </row>
    <row r="3343" spans="1:7" x14ac:dyDescent="0.3">
      <c r="A3343" s="3">
        <v>36308</v>
      </c>
      <c r="B3343">
        <v>24.588108062744102</v>
      </c>
      <c r="C3343">
        <v>40.34375</v>
      </c>
      <c r="D3343">
        <v>40.4375</v>
      </c>
      <c r="E3343">
        <v>39.0625</v>
      </c>
      <c r="F3343">
        <v>39.375</v>
      </c>
      <c r="G3343">
        <v>41548000</v>
      </c>
    </row>
    <row r="3344" spans="1:7" x14ac:dyDescent="0.3">
      <c r="A3344" s="3">
        <v>36312</v>
      </c>
      <c r="B3344">
        <v>23.9214973449707</v>
      </c>
      <c r="C3344">
        <v>39.25</v>
      </c>
      <c r="D3344">
        <v>40.375</v>
      </c>
      <c r="E3344">
        <v>39.21875</v>
      </c>
      <c r="F3344">
        <v>40.3125</v>
      </c>
      <c r="G3344">
        <v>36046400</v>
      </c>
    </row>
    <row r="3345" spans="1:7" x14ac:dyDescent="0.3">
      <c r="A3345" s="3">
        <v>36313</v>
      </c>
      <c r="B3345">
        <v>23.902452468872099</v>
      </c>
      <c r="C3345">
        <v>39.21875</v>
      </c>
      <c r="D3345">
        <v>39.3125</v>
      </c>
      <c r="E3345">
        <v>38.125</v>
      </c>
      <c r="F3345">
        <v>39.03125</v>
      </c>
      <c r="G3345">
        <v>42812600</v>
      </c>
    </row>
    <row r="3346" spans="1:7" x14ac:dyDescent="0.3">
      <c r="A3346" s="3">
        <v>36314</v>
      </c>
      <c r="B3346">
        <v>23.273939132690401</v>
      </c>
      <c r="C3346">
        <v>38.1875</v>
      </c>
      <c r="D3346">
        <v>39.46875</v>
      </c>
      <c r="E3346">
        <v>38.0625</v>
      </c>
      <c r="F3346">
        <v>39.1875</v>
      </c>
      <c r="G3346">
        <v>32934400</v>
      </c>
    </row>
    <row r="3347" spans="1:7" x14ac:dyDescent="0.3">
      <c r="A3347" s="3">
        <v>36315</v>
      </c>
      <c r="B3347">
        <v>24.245286941528299</v>
      </c>
      <c r="C3347">
        <v>39.78125</v>
      </c>
      <c r="D3347">
        <v>39.84375</v>
      </c>
      <c r="E3347">
        <v>38.375</v>
      </c>
      <c r="F3347">
        <v>38.46875</v>
      </c>
      <c r="G3347">
        <v>35668200</v>
      </c>
    </row>
    <row r="3348" spans="1:7" x14ac:dyDescent="0.3">
      <c r="A3348" s="3">
        <v>36318</v>
      </c>
      <c r="B3348">
        <v>24.4547824859619</v>
      </c>
      <c r="C3348">
        <v>40.125</v>
      </c>
      <c r="D3348">
        <v>40.53125</v>
      </c>
      <c r="E3348">
        <v>39.59375</v>
      </c>
      <c r="F3348">
        <v>39.96875</v>
      </c>
      <c r="G3348">
        <v>32392200</v>
      </c>
    </row>
    <row r="3349" spans="1:7" x14ac:dyDescent="0.3">
      <c r="A3349" s="3">
        <v>36319</v>
      </c>
      <c r="B3349">
        <v>24.1881427764893</v>
      </c>
      <c r="C3349">
        <v>39.6875</v>
      </c>
      <c r="D3349">
        <v>41.0625</v>
      </c>
      <c r="E3349">
        <v>39.5</v>
      </c>
      <c r="F3349">
        <v>39.9375</v>
      </c>
      <c r="G3349">
        <v>41516400</v>
      </c>
    </row>
    <row r="3350" spans="1:7" x14ac:dyDescent="0.3">
      <c r="A3350" s="3">
        <v>36320</v>
      </c>
      <c r="B3350">
        <v>25.083295822143601</v>
      </c>
      <c r="C3350">
        <v>41.15625</v>
      </c>
      <c r="D3350">
        <v>41.3125</v>
      </c>
      <c r="E3350">
        <v>40</v>
      </c>
      <c r="F3350">
        <v>40.0625</v>
      </c>
      <c r="G3350">
        <v>53310800</v>
      </c>
    </row>
    <row r="3351" spans="1:7" x14ac:dyDescent="0.3">
      <c r="A3351" s="3">
        <v>36321</v>
      </c>
      <c r="B3351">
        <v>24.340499877929702</v>
      </c>
      <c r="C3351">
        <v>39.9375</v>
      </c>
      <c r="D3351">
        <v>41.15625</v>
      </c>
      <c r="E3351">
        <v>39.53125</v>
      </c>
      <c r="F3351">
        <v>40.9375</v>
      </c>
      <c r="G3351">
        <v>35277400</v>
      </c>
    </row>
    <row r="3352" spans="1:7" x14ac:dyDescent="0.3">
      <c r="A3352" s="3">
        <v>36322</v>
      </c>
      <c r="B3352">
        <v>23.807218551635799</v>
      </c>
      <c r="C3352">
        <v>39.0625</v>
      </c>
      <c r="D3352">
        <v>40.25</v>
      </c>
      <c r="E3352">
        <v>38.78125</v>
      </c>
      <c r="F3352">
        <v>40</v>
      </c>
      <c r="G3352">
        <v>34543000</v>
      </c>
    </row>
    <row r="3353" spans="1:7" x14ac:dyDescent="0.3">
      <c r="A3353" s="3">
        <v>36325</v>
      </c>
      <c r="B3353">
        <v>23.6358146667481</v>
      </c>
      <c r="C3353">
        <v>38.78125</v>
      </c>
      <c r="D3353">
        <v>39.84375</v>
      </c>
      <c r="E3353">
        <v>38.71875</v>
      </c>
      <c r="F3353">
        <v>39.375</v>
      </c>
      <c r="G3353">
        <v>28369800</v>
      </c>
    </row>
    <row r="3354" spans="1:7" x14ac:dyDescent="0.3">
      <c r="A3354" s="3">
        <v>36326</v>
      </c>
      <c r="B3354">
        <v>23.673908233642599</v>
      </c>
      <c r="C3354">
        <v>38.84375</v>
      </c>
      <c r="D3354">
        <v>39.4375</v>
      </c>
      <c r="E3354">
        <v>38.34375</v>
      </c>
      <c r="F3354">
        <v>39.03125</v>
      </c>
      <c r="G3354">
        <v>36981000</v>
      </c>
    </row>
    <row r="3355" spans="1:7" x14ac:dyDescent="0.3">
      <c r="A3355" s="3">
        <v>36327</v>
      </c>
      <c r="B3355">
        <v>24.683326721191399</v>
      </c>
      <c r="C3355">
        <v>40.5</v>
      </c>
      <c r="D3355">
        <v>40.8125</v>
      </c>
      <c r="E3355">
        <v>39.46875</v>
      </c>
      <c r="F3355">
        <v>39.53125</v>
      </c>
      <c r="G3355">
        <v>48325200</v>
      </c>
    </row>
    <row r="3356" spans="1:7" x14ac:dyDescent="0.3">
      <c r="A3356" s="3">
        <v>36328</v>
      </c>
      <c r="B3356">
        <v>25.254695892333999</v>
      </c>
      <c r="C3356">
        <v>41.4375</v>
      </c>
      <c r="D3356">
        <v>41.5</v>
      </c>
      <c r="E3356">
        <v>40.25</v>
      </c>
      <c r="F3356">
        <v>40.34375</v>
      </c>
      <c r="G3356">
        <v>44475200</v>
      </c>
    </row>
    <row r="3357" spans="1:7" x14ac:dyDescent="0.3">
      <c r="A3357" s="3">
        <v>36329</v>
      </c>
      <c r="B3357">
        <v>25.902257919311499</v>
      </c>
      <c r="C3357">
        <v>42.5</v>
      </c>
      <c r="D3357">
        <v>42.5</v>
      </c>
      <c r="E3357">
        <v>41.0625</v>
      </c>
      <c r="F3357">
        <v>41.15625</v>
      </c>
      <c r="G3357">
        <v>69116200</v>
      </c>
    </row>
    <row r="3358" spans="1:7" x14ac:dyDescent="0.3">
      <c r="A3358" s="3">
        <v>36332</v>
      </c>
      <c r="B3358">
        <v>27.1021423339844</v>
      </c>
      <c r="C3358">
        <v>44.46875</v>
      </c>
      <c r="D3358">
        <v>44.5</v>
      </c>
      <c r="E3358">
        <v>42.4375</v>
      </c>
      <c r="F3358">
        <v>42.4375</v>
      </c>
      <c r="G3358">
        <v>56194400</v>
      </c>
    </row>
    <row r="3359" spans="1:7" x14ac:dyDescent="0.3">
      <c r="A3359" s="3">
        <v>36333</v>
      </c>
      <c r="B3359">
        <v>26.359348297119102</v>
      </c>
      <c r="C3359">
        <v>43.25</v>
      </c>
      <c r="D3359">
        <v>44.21875</v>
      </c>
      <c r="E3359">
        <v>43.125</v>
      </c>
      <c r="F3359">
        <v>44.21875</v>
      </c>
      <c r="G3359">
        <v>38751000</v>
      </c>
    </row>
    <row r="3360" spans="1:7" x14ac:dyDescent="0.3">
      <c r="A3360" s="3">
        <v>36334</v>
      </c>
      <c r="B3360">
        <v>26.2069988250732</v>
      </c>
      <c r="C3360">
        <v>43</v>
      </c>
      <c r="D3360">
        <v>43.6875</v>
      </c>
      <c r="E3360">
        <v>42.53125</v>
      </c>
      <c r="F3360">
        <v>42.96875</v>
      </c>
      <c r="G3360">
        <v>33942000</v>
      </c>
    </row>
    <row r="3361" spans="1:7" x14ac:dyDescent="0.3">
      <c r="A3361" s="3">
        <v>36335</v>
      </c>
      <c r="B3361">
        <v>25.787998199462901</v>
      </c>
      <c r="C3361">
        <v>42.3125</v>
      </c>
      <c r="D3361">
        <v>43.125</v>
      </c>
      <c r="E3361">
        <v>42</v>
      </c>
      <c r="F3361">
        <v>42.875</v>
      </c>
      <c r="G3361">
        <v>33559000</v>
      </c>
    </row>
    <row r="3362" spans="1:7" x14ac:dyDescent="0.3">
      <c r="A3362" s="3">
        <v>36336</v>
      </c>
      <c r="B3362">
        <v>25.8832092285156</v>
      </c>
      <c r="C3362">
        <v>42.46875</v>
      </c>
      <c r="D3362">
        <v>43.21875</v>
      </c>
      <c r="E3362">
        <v>42.1875</v>
      </c>
      <c r="F3362">
        <v>42.6875</v>
      </c>
      <c r="G3362">
        <v>24933000</v>
      </c>
    </row>
    <row r="3363" spans="1:7" x14ac:dyDescent="0.3">
      <c r="A3363" s="3">
        <v>36339</v>
      </c>
      <c r="B3363">
        <v>26.435550689697301</v>
      </c>
      <c r="C3363">
        <v>43.375</v>
      </c>
      <c r="D3363">
        <v>43.40625</v>
      </c>
      <c r="E3363">
        <v>42.46875</v>
      </c>
      <c r="F3363">
        <v>42.75</v>
      </c>
      <c r="G3363">
        <v>31701000</v>
      </c>
    </row>
    <row r="3364" spans="1:7" x14ac:dyDescent="0.3">
      <c r="A3364" s="3">
        <v>36340</v>
      </c>
      <c r="B3364">
        <v>26.816465377807599</v>
      </c>
      <c r="C3364">
        <v>44</v>
      </c>
      <c r="D3364">
        <v>44.03125</v>
      </c>
      <c r="E3364">
        <v>43</v>
      </c>
      <c r="F3364">
        <v>43.34375</v>
      </c>
      <c r="G3364">
        <v>38973200</v>
      </c>
    </row>
    <row r="3365" spans="1:7" x14ac:dyDescent="0.3">
      <c r="A3365" s="3">
        <v>36341</v>
      </c>
      <c r="B3365">
        <v>27.483060836791999</v>
      </c>
      <c r="C3365">
        <v>45.09375</v>
      </c>
      <c r="D3365">
        <v>45.125</v>
      </c>
      <c r="E3365">
        <v>43.375</v>
      </c>
      <c r="F3365">
        <v>43.875</v>
      </c>
      <c r="G3365">
        <v>57610200</v>
      </c>
    </row>
    <row r="3366" spans="1:7" x14ac:dyDescent="0.3">
      <c r="A3366" s="3">
        <v>36342</v>
      </c>
      <c r="B3366">
        <v>27.7877922058106</v>
      </c>
      <c r="C3366">
        <v>45.59375</v>
      </c>
      <c r="D3366">
        <v>45.75</v>
      </c>
      <c r="E3366">
        <v>44.1875</v>
      </c>
      <c r="F3366">
        <v>44.9375</v>
      </c>
      <c r="G3366">
        <v>47737800</v>
      </c>
    </row>
    <row r="3367" spans="1:7" x14ac:dyDescent="0.3">
      <c r="A3367" s="3">
        <v>36343</v>
      </c>
      <c r="B3367">
        <v>28.035383224487301</v>
      </c>
      <c r="C3367">
        <v>46</v>
      </c>
      <c r="D3367">
        <v>46.0625</v>
      </c>
      <c r="E3367">
        <v>45.15625</v>
      </c>
      <c r="F3367">
        <v>45.4375</v>
      </c>
      <c r="G3367">
        <v>32094800</v>
      </c>
    </row>
    <row r="3368" spans="1:7" x14ac:dyDescent="0.3">
      <c r="A3368" s="3">
        <v>36347</v>
      </c>
      <c r="B3368">
        <v>27.292606353759801</v>
      </c>
      <c r="C3368">
        <v>44.78125</v>
      </c>
      <c r="D3368">
        <v>46.46875</v>
      </c>
      <c r="E3368">
        <v>44.625</v>
      </c>
      <c r="F3368">
        <v>46.125</v>
      </c>
      <c r="G3368">
        <v>45419400</v>
      </c>
    </row>
    <row r="3369" spans="1:7" x14ac:dyDescent="0.3">
      <c r="A3369" s="3">
        <v>36348</v>
      </c>
      <c r="B3369">
        <v>28.130619049072301</v>
      </c>
      <c r="C3369">
        <v>46.15625</v>
      </c>
      <c r="D3369">
        <v>46.15625</v>
      </c>
      <c r="E3369">
        <v>44.9375</v>
      </c>
      <c r="F3369">
        <v>45.03125</v>
      </c>
      <c r="G3369">
        <v>33834600</v>
      </c>
    </row>
    <row r="3370" spans="1:7" x14ac:dyDescent="0.3">
      <c r="A3370" s="3">
        <v>36349</v>
      </c>
      <c r="B3370">
        <v>28.20680809021</v>
      </c>
      <c r="C3370">
        <v>46.28125</v>
      </c>
      <c r="D3370">
        <v>46.5</v>
      </c>
      <c r="E3370">
        <v>45.34375</v>
      </c>
      <c r="F3370">
        <v>45.90625</v>
      </c>
      <c r="G3370">
        <v>37790400</v>
      </c>
    </row>
    <row r="3371" spans="1:7" x14ac:dyDescent="0.3">
      <c r="A3371" s="3">
        <v>36350</v>
      </c>
      <c r="B3371">
        <v>28.416294097900401</v>
      </c>
      <c r="C3371">
        <v>46.625</v>
      </c>
      <c r="D3371">
        <v>46.65625</v>
      </c>
      <c r="E3371">
        <v>46.125</v>
      </c>
      <c r="F3371">
        <v>46.1875</v>
      </c>
      <c r="G3371">
        <v>33884200</v>
      </c>
    </row>
    <row r="3372" spans="1:7" x14ac:dyDescent="0.3">
      <c r="A3372" s="3">
        <v>36353</v>
      </c>
      <c r="B3372">
        <v>28.701997756958001</v>
      </c>
      <c r="C3372">
        <v>47.09375</v>
      </c>
      <c r="D3372">
        <v>47.375</v>
      </c>
      <c r="E3372">
        <v>46.1875</v>
      </c>
      <c r="F3372">
        <v>46.59375</v>
      </c>
      <c r="G3372">
        <v>43847800</v>
      </c>
    </row>
    <row r="3373" spans="1:7" x14ac:dyDescent="0.3">
      <c r="A3373" s="3">
        <v>36354</v>
      </c>
      <c r="B3373">
        <v>28.530582427978501</v>
      </c>
      <c r="C3373">
        <v>46.8125</v>
      </c>
      <c r="D3373">
        <v>47.03125</v>
      </c>
      <c r="E3373">
        <v>46.40625</v>
      </c>
      <c r="F3373">
        <v>46.5625</v>
      </c>
      <c r="G3373">
        <v>30845000</v>
      </c>
    </row>
    <row r="3374" spans="1:7" x14ac:dyDescent="0.3">
      <c r="A3374" s="3">
        <v>36355</v>
      </c>
      <c r="B3374">
        <v>28.930536270141602</v>
      </c>
      <c r="C3374">
        <v>47.46875</v>
      </c>
      <c r="D3374">
        <v>47.5</v>
      </c>
      <c r="E3374">
        <v>46.25</v>
      </c>
      <c r="F3374">
        <v>46.875</v>
      </c>
      <c r="G3374">
        <v>37985200</v>
      </c>
    </row>
    <row r="3375" spans="1:7" x14ac:dyDescent="0.3">
      <c r="A3375" s="3">
        <v>36356</v>
      </c>
      <c r="B3375">
        <v>28.759122848510799</v>
      </c>
      <c r="C3375">
        <v>47.1875</v>
      </c>
      <c r="D3375">
        <v>47.625</v>
      </c>
      <c r="E3375">
        <v>46.875</v>
      </c>
      <c r="F3375">
        <v>47.5</v>
      </c>
      <c r="G3375">
        <v>40926200</v>
      </c>
    </row>
    <row r="3376" spans="1:7" x14ac:dyDescent="0.3">
      <c r="A3376" s="3">
        <v>36357</v>
      </c>
      <c r="B3376">
        <v>30.301816940307599</v>
      </c>
      <c r="C3376">
        <v>49.71875</v>
      </c>
      <c r="D3376">
        <v>49.9375</v>
      </c>
      <c r="E3376">
        <v>47.5</v>
      </c>
      <c r="F3376">
        <v>47.75</v>
      </c>
      <c r="G3376">
        <v>115369800</v>
      </c>
    </row>
    <row r="3377" spans="1:7" x14ac:dyDescent="0.3">
      <c r="A3377" s="3">
        <v>36360</v>
      </c>
      <c r="B3377">
        <v>29.978063583373999</v>
      </c>
      <c r="C3377">
        <v>49.1875</v>
      </c>
      <c r="D3377">
        <v>50.375</v>
      </c>
      <c r="E3377">
        <v>48.90625</v>
      </c>
      <c r="F3377">
        <v>50</v>
      </c>
      <c r="G3377">
        <v>81181600</v>
      </c>
    </row>
    <row r="3378" spans="1:7" x14ac:dyDescent="0.3">
      <c r="A3378" s="3">
        <v>36361</v>
      </c>
      <c r="B3378">
        <v>28.4353542327881</v>
      </c>
      <c r="C3378">
        <v>46.65625</v>
      </c>
      <c r="D3378">
        <v>48.375</v>
      </c>
      <c r="E3378">
        <v>46.15625</v>
      </c>
      <c r="F3378">
        <v>48.21875</v>
      </c>
      <c r="G3378">
        <v>92287400</v>
      </c>
    </row>
    <row r="3379" spans="1:7" x14ac:dyDescent="0.3">
      <c r="A3379" s="3">
        <v>36362</v>
      </c>
      <c r="B3379">
        <v>28.854345321655298</v>
      </c>
      <c r="C3379">
        <v>47.34375</v>
      </c>
      <c r="D3379">
        <v>47.65625</v>
      </c>
      <c r="E3379">
        <v>46.5</v>
      </c>
      <c r="F3379">
        <v>46.8125</v>
      </c>
      <c r="G3379">
        <v>54050800</v>
      </c>
    </row>
    <row r="3380" spans="1:7" x14ac:dyDescent="0.3">
      <c r="A3380" s="3">
        <v>36363</v>
      </c>
      <c r="B3380">
        <v>27.749698638916001</v>
      </c>
      <c r="C3380">
        <v>45.53125</v>
      </c>
      <c r="D3380">
        <v>47.25</v>
      </c>
      <c r="E3380">
        <v>45</v>
      </c>
      <c r="F3380">
        <v>47.1875</v>
      </c>
      <c r="G3380">
        <v>60904200</v>
      </c>
    </row>
    <row r="3381" spans="1:7" x14ac:dyDescent="0.3">
      <c r="A3381" s="3">
        <v>36364</v>
      </c>
      <c r="B3381">
        <v>27.502117156982401</v>
      </c>
      <c r="C3381">
        <v>45.125</v>
      </c>
      <c r="D3381">
        <v>45.875</v>
      </c>
      <c r="E3381">
        <v>44.84375</v>
      </c>
      <c r="F3381">
        <v>45.78125</v>
      </c>
      <c r="G3381">
        <v>68833200</v>
      </c>
    </row>
    <row r="3382" spans="1:7" x14ac:dyDescent="0.3">
      <c r="A3382" s="3">
        <v>36367</v>
      </c>
      <c r="B3382">
        <v>26.7021884918213</v>
      </c>
      <c r="C3382">
        <v>43.8125</v>
      </c>
      <c r="D3382">
        <v>44.90625</v>
      </c>
      <c r="E3382">
        <v>43.8125</v>
      </c>
      <c r="F3382">
        <v>44.4375</v>
      </c>
      <c r="G3382">
        <v>50885000</v>
      </c>
    </row>
    <row r="3383" spans="1:7" x14ac:dyDescent="0.3">
      <c r="A3383" s="3">
        <v>36368</v>
      </c>
      <c r="B3383">
        <v>27.064048767089801</v>
      </c>
      <c r="C3383">
        <v>44.40625</v>
      </c>
      <c r="D3383">
        <v>44.875</v>
      </c>
      <c r="E3383">
        <v>44</v>
      </c>
      <c r="F3383">
        <v>44.40625</v>
      </c>
      <c r="G3383">
        <v>65513000</v>
      </c>
    </row>
    <row r="3384" spans="1:7" x14ac:dyDescent="0.3">
      <c r="A3384" s="3">
        <v>36369</v>
      </c>
      <c r="B3384">
        <v>27.425916671752901</v>
      </c>
      <c r="C3384">
        <v>45</v>
      </c>
      <c r="D3384">
        <v>45.25</v>
      </c>
      <c r="E3384">
        <v>44.1875</v>
      </c>
      <c r="F3384">
        <v>44.59375</v>
      </c>
      <c r="G3384">
        <v>62215200</v>
      </c>
    </row>
    <row r="3385" spans="1:7" x14ac:dyDescent="0.3">
      <c r="A3385" s="3">
        <v>36370</v>
      </c>
      <c r="B3385">
        <v>26.492673873901399</v>
      </c>
      <c r="C3385">
        <v>43.46875</v>
      </c>
      <c r="D3385">
        <v>44.40625</v>
      </c>
      <c r="E3385">
        <v>43.15625</v>
      </c>
      <c r="F3385">
        <v>44.34375</v>
      </c>
      <c r="G3385">
        <v>57968200</v>
      </c>
    </row>
    <row r="3386" spans="1:7" x14ac:dyDescent="0.3">
      <c r="A3386" s="3">
        <v>36371</v>
      </c>
      <c r="B3386">
        <v>26.149854660034201</v>
      </c>
      <c r="C3386">
        <v>42.90625</v>
      </c>
      <c r="D3386">
        <v>44.3125</v>
      </c>
      <c r="E3386">
        <v>42.75</v>
      </c>
      <c r="F3386">
        <v>43.8125</v>
      </c>
      <c r="G3386">
        <v>51127400</v>
      </c>
    </row>
    <row r="3387" spans="1:7" x14ac:dyDescent="0.3">
      <c r="A3387" s="3">
        <v>36374</v>
      </c>
      <c r="B3387">
        <v>25.845121383666999</v>
      </c>
      <c r="C3387">
        <v>42.40625</v>
      </c>
      <c r="D3387">
        <v>43.46875</v>
      </c>
      <c r="E3387">
        <v>42.1875</v>
      </c>
      <c r="F3387">
        <v>42.84375</v>
      </c>
      <c r="G3387">
        <v>48050600</v>
      </c>
    </row>
    <row r="3388" spans="1:7" x14ac:dyDescent="0.3">
      <c r="A3388" s="3">
        <v>36375</v>
      </c>
      <c r="B3388">
        <v>25.826086044311499</v>
      </c>
      <c r="C3388">
        <v>42.375</v>
      </c>
      <c r="D3388">
        <v>43.03125</v>
      </c>
      <c r="E3388">
        <v>42.1875</v>
      </c>
      <c r="F3388">
        <v>42.9375</v>
      </c>
      <c r="G3388">
        <v>55051200</v>
      </c>
    </row>
    <row r="3389" spans="1:7" x14ac:dyDescent="0.3">
      <c r="A3389" s="3">
        <v>36376</v>
      </c>
      <c r="B3389">
        <v>25.8832092285156</v>
      </c>
      <c r="C3389">
        <v>42.46875</v>
      </c>
      <c r="D3389">
        <v>43.59375</v>
      </c>
      <c r="E3389">
        <v>42.375</v>
      </c>
      <c r="F3389">
        <v>42.5625</v>
      </c>
      <c r="G3389">
        <v>75573400</v>
      </c>
    </row>
    <row r="3390" spans="1:7" x14ac:dyDescent="0.3">
      <c r="A3390" s="3">
        <v>36377</v>
      </c>
      <c r="B3390">
        <v>26.130813598632798</v>
      </c>
      <c r="C3390">
        <v>42.875</v>
      </c>
      <c r="D3390">
        <v>43.1875</v>
      </c>
      <c r="E3390">
        <v>42.375</v>
      </c>
      <c r="F3390">
        <v>42.6875</v>
      </c>
      <c r="G3390">
        <v>76634000</v>
      </c>
    </row>
    <row r="3391" spans="1:7" x14ac:dyDescent="0.3">
      <c r="A3391" s="3">
        <v>36378</v>
      </c>
      <c r="B3391">
        <v>25.9403476715088</v>
      </c>
      <c r="C3391">
        <v>42.5625</v>
      </c>
      <c r="D3391">
        <v>43.21875</v>
      </c>
      <c r="E3391">
        <v>42.46875</v>
      </c>
      <c r="F3391">
        <v>43.03125</v>
      </c>
      <c r="G3391">
        <v>67205800</v>
      </c>
    </row>
    <row r="3392" spans="1:7" x14ac:dyDescent="0.3">
      <c r="A3392" s="3">
        <v>36381</v>
      </c>
      <c r="B3392">
        <v>25.5403861999512</v>
      </c>
      <c r="C3392">
        <v>41.90625</v>
      </c>
      <c r="D3392">
        <v>42.90625</v>
      </c>
      <c r="E3392">
        <v>41.84375</v>
      </c>
      <c r="F3392">
        <v>42.8125</v>
      </c>
      <c r="G3392">
        <v>39333600</v>
      </c>
    </row>
    <row r="3393" spans="1:7" x14ac:dyDescent="0.3">
      <c r="A3393" s="3">
        <v>36382</v>
      </c>
      <c r="B3393">
        <v>25.273756027221701</v>
      </c>
      <c r="C3393">
        <v>41.46875</v>
      </c>
      <c r="D3393">
        <v>42.03125</v>
      </c>
      <c r="E3393">
        <v>40.8125</v>
      </c>
      <c r="F3393">
        <v>41.78125</v>
      </c>
      <c r="G3393">
        <v>62743000</v>
      </c>
    </row>
    <row r="3394" spans="1:7" x14ac:dyDescent="0.3">
      <c r="A3394" s="3">
        <v>36383</v>
      </c>
      <c r="B3394">
        <v>25.6546745300293</v>
      </c>
      <c r="C3394">
        <v>42.09375</v>
      </c>
      <c r="D3394">
        <v>42.34375</v>
      </c>
      <c r="E3394">
        <v>41.15625</v>
      </c>
      <c r="F3394">
        <v>42</v>
      </c>
      <c r="G3394">
        <v>66105200</v>
      </c>
    </row>
    <row r="3395" spans="1:7" x14ac:dyDescent="0.3">
      <c r="A3395" s="3">
        <v>36384</v>
      </c>
      <c r="B3395">
        <v>24.911890029907202</v>
      </c>
      <c r="C3395">
        <v>40.875</v>
      </c>
      <c r="D3395">
        <v>42.09375</v>
      </c>
      <c r="E3395">
        <v>40.8125</v>
      </c>
      <c r="F3395">
        <v>41.96875</v>
      </c>
      <c r="G3395">
        <v>61062000</v>
      </c>
    </row>
    <row r="3396" spans="1:7" x14ac:dyDescent="0.3">
      <c r="A3396" s="3">
        <v>36385</v>
      </c>
      <c r="B3396">
        <v>25.8070278167725</v>
      </c>
      <c r="C3396">
        <v>42.34375</v>
      </c>
      <c r="D3396">
        <v>42.8125</v>
      </c>
      <c r="E3396">
        <v>41.375</v>
      </c>
      <c r="F3396">
        <v>41.46875</v>
      </c>
      <c r="G3396">
        <v>65099800</v>
      </c>
    </row>
    <row r="3397" spans="1:7" x14ac:dyDescent="0.3">
      <c r="A3397" s="3">
        <v>36388</v>
      </c>
      <c r="B3397">
        <v>25.692762374877901</v>
      </c>
      <c r="C3397">
        <v>42.15625</v>
      </c>
      <c r="D3397">
        <v>42.9453125</v>
      </c>
      <c r="E3397">
        <v>41.15625</v>
      </c>
      <c r="F3397">
        <v>42.53125</v>
      </c>
      <c r="G3397">
        <v>57321800</v>
      </c>
    </row>
    <row r="3398" spans="1:7" x14ac:dyDescent="0.3">
      <c r="A3398" s="3">
        <v>36389</v>
      </c>
      <c r="B3398">
        <v>25.7689304351807</v>
      </c>
      <c r="C3398">
        <v>42.28125</v>
      </c>
      <c r="D3398">
        <v>42.75</v>
      </c>
      <c r="E3398">
        <v>41.46875</v>
      </c>
      <c r="F3398">
        <v>42.71875</v>
      </c>
      <c r="G3398">
        <v>51749000</v>
      </c>
    </row>
    <row r="3399" spans="1:7" x14ac:dyDescent="0.3">
      <c r="A3399" s="3">
        <v>36390</v>
      </c>
      <c r="B3399">
        <v>25.902257919311499</v>
      </c>
      <c r="C3399">
        <v>42.5</v>
      </c>
      <c r="D3399">
        <v>43.09375</v>
      </c>
      <c r="E3399">
        <v>42.03125</v>
      </c>
      <c r="F3399">
        <v>42.21875</v>
      </c>
      <c r="G3399">
        <v>58361200</v>
      </c>
    </row>
    <row r="3400" spans="1:7" x14ac:dyDescent="0.3">
      <c r="A3400" s="3">
        <v>36391</v>
      </c>
      <c r="B3400">
        <v>25.5403861999512</v>
      </c>
      <c r="C3400">
        <v>41.90625</v>
      </c>
      <c r="D3400">
        <v>42.5625</v>
      </c>
      <c r="E3400">
        <v>41.5625</v>
      </c>
      <c r="F3400">
        <v>42.28125</v>
      </c>
      <c r="G3400">
        <v>71478200</v>
      </c>
    </row>
    <row r="3401" spans="1:7" x14ac:dyDescent="0.3">
      <c r="A3401" s="3">
        <v>36392</v>
      </c>
      <c r="B3401">
        <v>25.407072067260799</v>
      </c>
      <c r="C3401">
        <v>41.6875</v>
      </c>
      <c r="D3401">
        <v>42.390625</v>
      </c>
      <c r="E3401">
        <v>41.53125</v>
      </c>
      <c r="F3401">
        <v>42</v>
      </c>
      <c r="G3401">
        <v>46072800</v>
      </c>
    </row>
    <row r="3402" spans="1:7" x14ac:dyDescent="0.3">
      <c r="A3402" s="3">
        <v>36395</v>
      </c>
      <c r="B3402">
        <v>26.3403224945068</v>
      </c>
      <c r="C3402">
        <v>43.21875</v>
      </c>
      <c r="D3402">
        <v>43.3125</v>
      </c>
      <c r="E3402">
        <v>41.9375</v>
      </c>
      <c r="F3402">
        <v>42.15625</v>
      </c>
      <c r="G3402">
        <v>60447000</v>
      </c>
    </row>
    <row r="3403" spans="1:7" x14ac:dyDescent="0.3">
      <c r="A3403" s="3">
        <v>36396</v>
      </c>
      <c r="B3403">
        <v>28.092531204223601</v>
      </c>
      <c r="C3403">
        <v>46.09375</v>
      </c>
      <c r="D3403">
        <v>46.75</v>
      </c>
      <c r="E3403">
        <v>43.53125</v>
      </c>
      <c r="F3403">
        <v>43.53125</v>
      </c>
      <c r="G3403">
        <v>120450000</v>
      </c>
    </row>
    <row r="3404" spans="1:7" x14ac:dyDescent="0.3">
      <c r="A3404" s="3">
        <v>36397</v>
      </c>
      <c r="B3404">
        <v>29.0448112487793</v>
      </c>
      <c r="C3404">
        <v>47.65625</v>
      </c>
      <c r="D3404">
        <v>48</v>
      </c>
      <c r="E3404">
        <v>46.59375</v>
      </c>
      <c r="F3404">
        <v>46.8125</v>
      </c>
      <c r="G3404">
        <v>81877600</v>
      </c>
    </row>
    <row r="3405" spans="1:7" x14ac:dyDescent="0.3">
      <c r="A3405" s="3">
        <v>36398</v>
      </c>
      <c r="B3405">
        <v>28.835311889648398</v>
      </c>
      <c r="C3405">
        <v>47.3125</v>
      </c>
      <c r="D3405">
        <v>48.1875</v>
      </c>
      <c r="E3405">
        <v>46.84375</v>
      </c>
      <c r="F3405">
        <v>47.6875</v>
      </c>
      <c r="G3405">
        <v>61246000</v>
      </c>
    </row>
    <row r="3406" spans="1:7" x14ac:dyDescent="0.3">
      <c r="A3406" s="3">
        <v>36399</v>
      </c>
      <c r="B3406">
        <v>28.416294097900401</v>
      </c>
      <c r="C3406">
        <v>46.625</v>
      </c>
      <c r="D3406">
        <v>47.5625</v>
      </c>
      <c r="E3406">
        <v>46.1875</v>
      </c>
      <c r="F3406">
        <v>47.53125</v>
      </c>
      <c r="G3406">
        <v>41948400</v>
      </c>
    </row>
    <row r="3407" spans="1:7" x14ac:dyDescent="0.3">
      <c r="A3407" s="3">
        <v>36402</v>
      </c>
      <c r="B3407">
        <v>28.111566543579102</v>
      </c>
      <c r="C3407">
        <v>46.125</v>
      </c>
      <c r="D3407">
        <v>46.71875</v>
      </c>
      <c r="E3407">
        <v>45.78125</v>
      </c>
      <c r="F3407">
        <v>46.4375</v>
      </c>
      <c r="G3407">
        <v>33300800</v>
      </c>
    </row>
    <row r="3408" spans="1:7" x14ac:dyDescent="0.3">
      <c r="A3408" s="3">
        <v>36403</v>
      </c>
      <c r="B3408">
        <v>28.20680809021</v>
      </c>
      <c r="C3408">
        <v>46.28125</v>
      </c>
      <c r="D3408">
        <v>46.5625</v>
      </c>
      <c r="E3408">
        <v>45.0625</v>
      </c>
      <c r="F3408">
        <v>45.90625</v>
      </c>
      <c r="G3408">
        <v>46882800</v>
      </c>
    </row>
    <row r="3409" spans="1:7" x14ac:dyDescent="0.3">
      <c r="A3409" s="3">
        <v>36404</v>
      </c>
      <c r="B3409">
        <v>28.1496677398682</v>
      </c>
      <c r="C3409">
        <v>46.1875</v>
      </c>
      <c r="D3409">
        <v>46.71875</v>
      </c>
      <c r="E3409">
        <v>45.8125</v>
      </c>
      <c r="F3409">
        <v>46.15625</v>
      </c>
      <c r="G3409">
        <v>36607200</v>
      </c>
    </row>
    <row r="3410" spans="1:7" x14ac:dyDescent="0.3">
      <c r="A3410" s="3">
        <v>36405</v>
      </c>
      <c r="B3410">
        <v>27.978246688842798</v>
      </c>
      <c r="C3410">
        <v>45.90625</v>
      </c>
      <c r="D3410">
        <v>46.28125</v>
      </c>
      <c r="E3410">
        <v>45.34375</v>
      </c>
      <c r="F3410">
        <v>45.75</v>
      </c>
      <c r="G3410">
        <v>33340800</v>
      </c>
    </row>
    <row r="3411" spans="1:7" x14ac:dyDescent="0.3">
      <c r="A3411" s="3">
        <v>36406</v>
      </c>
      <c r="B3411">
        <v>29.216215133666999</v>
      </c>
      <c r="C3411">
        <v>47.9375</v>
      </c>
      <c r="D3411">
        <v>48.21875</v>
      </c>
      <c r="E3411">
        <v>46.75</v>
      </c>
      <c r="F3411">
        <v>46.875</v>
      </c>
      <c r="G3411">
        <v>52098000</v>
      </c>
    </row>
    <row r="3412" spans="1:7" x14ac:dyDescent="0.3">
      <c r="A3412" s="3">
        <v>36410</v>
      </c>
      <c r="B3412">
        <v>28.721027374267599</v>
      </c>
      <c r="C3412">
        <v>47.125</v>
      </c>
      <c r="D3412">
        <v>48.34375</v>
      </c>
      <c r="E3412">
        <v>46.875</v>
      </c>
      <c r="F3412">
        <v>47.4375</v>
      </c>
      <c r="G3412">
        <v>47028000</v>
      </c>
    </row>
    <row r="3413" spans="1:7" x14ac:dyDescent="0.3">
      <c r="A3413" s="3">
        <v>36411</v>
      </c>
      <c r="B3413">
        <v>28.111566543579102</v>
      </c>
      <c r="C3413">
        <v>46.125</v>
      </c>
      <c r="D3413">
        <v>47.34375</v>
      </c>
      <c r="E3413">
        <v>46.03125</v>
      </c>
      <c r="F3413">
        <v>46.84375</v>
      </c>
      <c r="G3413">
        <v>42568200</v>
      </c>
    </row>
    <row r="3414" spans="1:7" x14ac:dyDescent="0.3">
      <c r="A3414" s="3">
        <v>36412</v>
      </c>
      <c r="B3414">
        <v>28.663902282714801</v>
      </c>
      <c r="C3414">
        <v>47.03125</v>
      </c>
      <c r="D3414">
        <v>47.0703125</v>
      </c>
      <c r="E3414">
        <v>45.8984375</v>
      </c>
      <c r="F3414">
        <v>46.21875</v>
      </c>
      <c r="G3414">
        <v>38475200</v>
      </c>
    </row>
    <row r="3415" spans="1:7" x14ac:dyDescent="0.3">
      <c r="A3415" s="3">
        <v>36413</v>
      </c>
      <c r="B3415">
        <v>28.949588775634801</v>
      </c>
      <c r="C3415">
        <v>47.5</v>
      </c>
      <c r="D3415">
        <v>47.65625</v>
      </c>
      <c r="E3415">
        <v>47</v>
      </c>
      <c r="F3415">
        <v>47.53125</v>
      </c>
      <c r="G3415">
        <v>34455000</v>
      </c>
    </row>
    <row r="3416" spans="1:7" x14ac:dyDescent="0.3">
      <c r="A3416" s="3">
        <v>36416</v>
      </c>
      <c r="B3416">
        <v>28.606756210327202</v>
      </c>
      <c r="C3416">
        <v>46.9375</v>
      </c>
      <c r="D3416">
        <v>47.40625</v>
      </c>
      <c r="E3416">
        <v>46.6875</v>
      </c>
      <c r="F3416">
        <v>47.25</v>
      </c>
      <c r="G3416">
        <v>27870800</v>
      </c>
    </row>
    <row r="3417" spans="1:7" x14ac:dyDescent="0.3">
      <c r="A3417" s="3">
        <v>36417</v>
      </c>
      <c r="B3417">
        <v>28.968635559081999</v>
      </c>
      <c r="C3417">
        <v>47.53125</v>
      </c>
      <c r="D3417">
        <v>47.78125</v>
      </c>
      <c r="E3417">
        <v>46.8125</v>
      </c>
      <c r="F3417">
        <v>46.84375</v>
      </c>
      <c r="G3417">
        <v>40207800</v>
      </c>
    </row>
    <row r="3418" spans="1:7" x14ac:dyDescent="0.3">
      <c r="A3418" s="3">
        <v>36418</v>
      </c>
      <c r="B3418">
        <v>28.2258415222168</v>
      </c>
      <c r="C3418">
        <v>46.3125</v>
      </c>
      <c r="D3418">
        <v>47.875</v>
      </c>
      <c r="E3418">
        <v>46.1875</v>
      </c>
      <c r="F3418">
        <v>47.75</v>
      </c>
      <c r="G3418">
        <v>48413800</v>
      </c>
    </row>
    <row r="3419" spans="1:7" x14ac:dyDescent="0.3">
      <c r="A3419" s="3">
        <v>36419</v>
      </c>
      <c r="B3419">
        <v>28.644849777221701</v>
      </c>
      <c r="C3419">
        <v>47</v>
      </c>
      <c r="D3419">
        <v>47.03125</v>
      </c>
      <c r="E3419">
        <v>45.3125</v>
      </c>
      <c r="F3419">
        <v>46.4375</v>
      </c>
      <c r="G3419">
        <v>45796000</v>
      </c>
    </row>
    <row r="3420" spans="1:7" x14ac:dyDescent="0.3">
      <c r="A3420" s="3">
        <v>36420</v>
      </c>
      <c r="B3420">
        <v>29.387628555297901</v>
      </c>
      <c r="C3420">
        <v>48.21875</v>
      </c>
      <c r="D3420">
        <v>48.25</v>
      </c>
      <c r="E3420">
        <v>46.90625</v>
      </c>
      <c r="F3420">
        <v>47.1875</v>
      </c>
      <c r="G3420">
        <v>79773400</v>
      </c>
    </row>
    <row r="3421" spans="1:7" x14ac:dyDescent="0.3">
      <c r="A3421" s="3">
        <v>36423</v>
      </c>
      <c r="B3421">
        <v>29.73046875</v>
      </c>
      <c r="C3421">
        <v>48.78125</v>
      </c>
      <c r="D3421">
        <v>48.9375</v>
      </c>
      <c r="E3421">
        <v>47.5</v>
      </c>
      <c r="F3421">
        <v>48</v>
      </c>
      <c r="G3421">
        <v>48601800</v>
      </c>
    </row>
    <row r="3422" spans="1:7" x14ac:dyDescent="0.3">
      <c r="A3422" s="3">
        <v>36424</v>
      </c>
      <c r="B3422">
        <v>28.835311889648398</v>
      </c>
      <c r="C3422">
        <v>47.3125</v>
      </c>
      <c r="D3422">
        <v>48.28125</v>
      </c>
      <c r="E3422">
        <v>47.0625</v>
      </c>
      <c r="F3422">
        <v>48.28125</v>
      </c>
      <c r="G3422">
        <v>47082800</v>
      </c>
    </row>
    <row r="3423" spans="1:7" x14ac:dyDescent="0.3">
      <c r="A3423" s="3">
        <v>36425</v>
      </c>
      <c r="B3423">
        <v>29.273349761962901</v>
      </c>
      <c r="C3423">
        <v>48.03125</v>
      </c>
      <c r="D3423">
        <v>48.3125</v>
      </c>
      <c r="E3423">
        <v>46.84375</v>
      </c>
      <c r="F3423">
        <v>47.375</v>
      </c>
      <c r="G3423">
        <v>48531600</v>
      </c>
    </row>
    <row r="3424" spans="1:7" x14ac:dyDescent="0.3">
      <c r="A3424" s="3">
        <v>36426</v>
      </c>
      <c r="B3424">
        <v>27.7877922058106</v>
      </c>
      <c r="C3424">
        <v>45.59375</v>
      </c>
      <c r="D3424">
        <v>48.4375</v>
      </c>
      <c r="E3424">
        <v>45.0078125</v>
      </c>
      <c r="F3424">
        <v>48.4375</v>
      </c>
      <c r="G3424">
        <v>71073600</v>
      </c>
    </row>
    <row r="3425" spans="1:7" x14ac:dyDescent="0.3">
      <c r="A3425" s="3">
        <v>36427</v>
      </c>
      <c r="B3425">
        <v>27.711606979370099</v>
      </c>
      <c r="C3425">
        <v>45.46875</v>
      </c>
      <c r="D3425">
        <v>45.6875</v>
      </c>
      <c r="E3425">
        <v>44.4375</v>
      </c>
      <c r="F3425">
        <v>45.09375</v>
      </c>
      <c r="G3425">
        <v>70277000</v>
      </c>
    </row>
    <row r="3426" spans="1:7" x14ac:dyDescent="0.3">
      <c r="A3426" s="3">
        <v>36430</v>
      </c>
      <c r="B3426">
        <v>27.863975524902301</v>
      </c>
      <c r="C3426">
        <v>45.71875</v>
      </c>
      <c r="D3426">
        <v>46.46875</v>
      </c>
      <c r="E3426">
        <v>45.4375</v>
      </c>
      <c r="F3426">
        <v>46</v>
      </c>
      <c r="G3426">
        <v>34132200</v>
      </c>
    </row>
    <row r="3427" spans="1:7" x14ac:dyDescent="0.3">
      <c r="A3427" s="3">
        <v>36431</v>
      </c>
      <c r="B3427">
        <v>28.0734748840332</v>
      </c>
      <c r="C3427">
        <v>46.0625</v>
      </c>
      <c r="D3427">
        <v>46.34375</v>
      </c>
      <c r="E3427">
        <v>44.53125</v>
      </c>
      <c r="F3427">
        <v>45.625</v>
      </c>
      <c r="G3427">
        <v>46000600</v>
      </c>
    </row>
    <row r="3428" spans="1:7" x14ac:dyDescent="0.3">
      <c r="A3428" s="3">
        <v>36432</v>
      </c>
      <c r="B3428">
        <v>27.273542404174801</v>
      </c>
      <c r="C3428">
        <v>44.75</v>
      </c>
      <c r="D3428">
        <v>46.0625</v>
      </c>
      <c r="E3428">
        <v>44.5625</v>
      </c>
      <c r="F3428">
        <v>45.78125</v>
      </c>
      <c r="G3428">
        <v>37484400</v>
      </c>
    </row>
    <row r="3429" spans="1:7" x14ac:dyDescent="0.3">
      <c r="A3429" s="3">
        <v>36433</v>
      </c>
      <c r="B3429">
        <v>27.597337722778299</v>
      </c>
      <c r="C3429">
        <v>45.28125</v>
      </c>
      <c r="D3429">
        <v>45.84375</v>
      </c>
      <c r="E3429">
        <v>44.40625</v>
      </c>
      <c r="F3429">
        <v>45</v>
      </c>
      <c r="G3429">
        <v>47455400</v>
      </c>
    </row>
    <row r="3430" spans="1:7" x14ac:dyDescent="0.3">
      <c r="A3430" s="3">
        <v>36434</v>
      </c>
      <c r="B3430">
        <v>27.421150207519499</v>
      </c>
      <c r="C3430">
        <v>44.9921875</v>
      </c>
      <c r="D3430">
        <v>45.3125</v>
      </c>
      <c r="E3430">
        <v>44.15625</v>
      </c>
      <c r="F3430">
        <v>45.09375</v>
      </c>
      <c r="G3430">
        <v>44239000</v>
      </c>
    </row>
    <row r="3431" spans="1:7" x14ac:dyDescent="0.3">
      <c r="A3431" s="3">
        <v>36437</v>
      </c>
      <c r="B3431">
        <v>28.20680809021</v>
      </c>
      <c r="C3431">
        <v>46.28125</v>
      </c>
      <c r="D3431">
        <v>46.3125</v>
      </c>
      <c r="E3431">
        <v>45.125</v>
      </c>
      <c r="F3431">
        <v>45.25</v>
      </c>
      <c r="G3431">
        <v>29998000</v>
      </c>
    </row>
    <row r="3432" spans="1:7" x14ac:dyDescent="0.3">
      <c r="A3432" s="3">
        <v>36438</v>
      </c>
      <c r="B3432">
        <v>27.978246688842798</v>
      </c>
      <c r="C3432">
        <v>45.90625</v>
      </c>
      <c r="D3432">
        <v>46.9375</v>
      </c>
      <c r="E3432">
        <v>44.75</v>
      </c>
      <c r="F3432">
        <v>46.375</v>
      </c>
      <c r="G3432">
        <v>43397000</v>
      </c>
    </row>
    <row r="3433" spans="1:7" x14ac:dyDescent="0.3">
      <c r="A3433" s="3">
        <v>36439</v>
      </c>
      <c r="B3433">
        <v>28.549610137939499</v>
      </c>
      <c r="C3433">
        <v>46.84375</v>
      </c>
      <c r="D3433">
        <v>47</v>
      </c>
      <c r="E3433">
        <v>46.03125</v>
      </c>
      <c r="F3433">
        <v>46.15625</v>
      </c>
      <c r="G3433">
        <v>35500200</v>
      </c>
    </row>
    <row r="3434" spans="1:7" x14ac:dyDescent="0.3">
      <c r="A3434" s="3">
        <v>36440</v>
      </c>
      <c r="B3434">
        <v>28.568666458129901</v>
      </c>
      <c r="C3434">
        <v>46.875</v>
      </c>
      <c r="D3434">
        <v>47.53125</v>
      </c>
      <c r="E3434">
        <v>46.34375</v>
      </c>
      <c r="F3434">
        <v>46.84375</v>
      </c>
      <c r="G3434">
        <v>46036400</v>
      </c>
    </row>
    <row r="3435" spans="1:7" x14ac:dyDescent="0.3">
      <c r="A3435" s="3">
        <v>36441</v>
      </c>
      <c r="B3435">
        <v>28.930536270141602</v>
      </c>
      <c r="C3435">
        <v>47.46875</v>
      </c>
      <c r="D3435">
        <v>47.59375</v>
      </c>
      <c r="E3435">
        <v>46.0625</v>
      </c>
      <c r="F3435">
        <v>46.75</v>
      </c>
      <c r="G3435">
        <v>35697000</v>
      </c>
    </row>
    <row r="3436" spans="1:7" x14ac:dyDescent="0.3">
      <c r="A3436" s="3">
        <v>36444</v>
      </c>
      <c r="B3436">
        <v>28.740076065063501</v>
      </c>
      <c r="C3436">
        <v>47.15625</v>
      </c>
      <c r="D3436">
        <v>47.5</v>
      </c>
      <c r="E3436">
        <v>47.0625</v>
      </c>
      <c r="F3436">
        <v>47.3125</v>
      </c>
      <c r="G3436">
        <v>19943800</v>
      </c>
    </row>
    <row r="3437" spans="1:7" x14ac:dyDescent="0.3">
      <c r="A3437" s="3">
        <v>36445</v>
      </c>
      <c r="B3437">
        <v>28.20680809021</v>
      </c>
      <c r="C3437">
        <v>46.28125</v>
      </c>
      <c r="D3437">
        <v>47.15625</v>
      </c>
      <c r="E3437">
        <v>46.1875</v>
      </c>
      <c r="F3437">
        <v>47</v>
      </c>
      <c r="G3437">
        <v>27668600</v>
      </c>
    </row>
    <row r="3438" spans="1:7" x14ac:dyDescent="0.3">
      <c r="A3438" s="3">
        <v>36446</v>
      </c>
      <c r="B3438">
        <v>27.749698638916001</v>
      </c>
      <c r="C3438">
        <v>45.53125</v>
      </c>
      <c r="D3438">
        <v>46.5625</v>
      </c>
      <c r="E3438">
        <v>45.15625</v>
      </c>
      <c r="F3438">
        <v>46</v>
      </c>
      <c r="G3438">
        <v>38098400</v>
      </c>
    </row>
    <row r="3439" spans="1:7" x14ac:dyDescent="0.3">
      <c r="A3439" s="3">
        <v>36447</v>
      </c>
      <c r="B3439">
        <v>27.635431289672901</v>
      </c>
      <c r="C3439">
        <v>45.34375</v>
      </c>
      <c r="D3439">
        <v>46.1171875</v>
      </c>
      <c r="E3439">
        <v>44.84375</v>
      </c>
      <c r="F3439">
        <v>45.4375</v>
      </c>
      <c r="G3439">
        <v>42737800</v>
      </c>
    </row>
    <row r="3440" spans="1:7" x14ac:dyDescent="0.3">
      <c r="A3440" s="3">
        <v>36448</v>
      </c>
      <c r="B3440">
        <v>26.8355102539063</v>
      </c>
      <c r="C3440">
        <v>44.03125</v>
      </c>
      <c r="D3440">
        <v>44.90625</v>
      </c>
      <c r="E3440">
        <v>43.65625</v>
      </c>
      <c r="F3440">
        <v>44.75</v>
      </c>
      <c r="G3440">
        <v>73788000</v>
      </c>
    </row>
    <row r="3441" spans="1:7" x14ac:dyDescent="0.3">
      <c r="A3441" s="3">
        <v>36451</v>
      </c>
      <c r="B3441">
        <v>26.778366088867202</v>
      </c>
      <c r="C3441">
        <v>43.9375</v>
      </c>
      <c r="D3441">
        <v>44</v>
      </c>
      <c r="E3441">
        <v>42.53125</v>
      </c>
      <c r="F3441">
        <v>43.59375</v>
      </c>
      <c r="G3441">
        <v>75312800</v>
      </c>
    </row>
    <row r="3442" spans="1:7" x14ac:dyDescent="0.3">
      <c r="A3442" s="3">
        <v>36452</v>
      </c>
      <c r="B3442">
        <v>26.302219390869102</v>
      </c>
      <c r="C3442">
        <v>43.15625</v>
      </c>
      <c r="D3442">
        <v>44.625</v>
      </c>
      <c r="E3442">
        <v>42.625</v>
      </c>
      <c r="F3442">
        <v>44.125</v>
      </c>
      <c r="G3442">
        <v>69945600</v>
      </c>
    </row>
    <row r="3443" spans="1:7" x14ac:dyDescent="0.3">
      <c r="A3443" s="3">
        <v>36453</v>
      </c>
      <c r="B3443">
        <v>28.111566543579102</v>
      </c>
      <c r="C3443">
        <v>46.125</v>
      </c>
      <c r="D3443">
        <v>46.1875</v>
      </c>
      <c r="E3443">
        <v>45.125</v>
      </c>
      <c r="F3443">
        <v>45.78125</v>
      </c>
      <c r="G3443">
        <v>88090600</v>
      </c>
    </row>
    <row r="3444" spans="1:7" x14ac:dyDescent="0.3">
      <c r="A3444" s="3">
        <v>36454</v>
      </c>
      <c r="B3444">
        <v>28.359159469604499</v>
      </c>
      <c r="C3444">
        <v>46.53125</v>
      </c>
      <c r="D3444">
        <v>46.5625</v>
      </c>
      <c r="E3444">
        <v>45.25</v>
      </c>
      <c r="F3444">
        <v>45.28125</v>
      </c>
      <c r="G3444">
        <v>60801200</v>
      </c>
    </row>
    <row r="3445" spans="1:7" x14ac:dyDescent="0.3">
      <c r="A3445" s="3">
        <v>36455</v>
      </c>
      <c r="B3445">
        <v>28.244895935058601</v>
      </c>
      <c r="C3445">
        <v>46.34375</v>
      </c>
      <c r="D3445">
        <v>46.9375</v>
      </c>
      <c r="E3445">
        <v>45.875</v>
      </c>
      <c r="F3445">
        <v>46.78125</v>
      </c>
      <c r="G3445">
        <v>43650600</v>
      </c>
    </row>
    <row r="3446" spans="1:7" x14ac:dyDescent="0.3">
      <c r="A3446" s="3">
        <v>36458</v>
      </c>
      <c r="B3446">
        <v>28.168699264526399</v>
      </c>
      <c r="C3446">
        <v>46.21875</v>
      </c>
      <c r="D3446">
        <v>46.78125</v>
      </c>
      <c r="E3446">
        <v>45.5625</v>
      </c>
      <c r="F3446">
        <v>46</v>
      </c>
      <c r="G3446">
        <v>30492200</v>
      </c>
    </row>
    <row r="3447" spans="1:7" x14ac:dyDescent="0.3">
      <c r="A3447" s="3">
        <v>36459</v>
      </c>
      <c r="B3447">
        <v>28.1496677398682</v>
      </c>
      <c r="C3447">
        <v>46.1875</v>
      </c>
      <c r="D3447">
        <v>47.625</v>
      </c>
      <c r="E3447">
        <v>46.1328125</v>
      </c>
      <c r="F3447">
        <v>47.1875</v>
      </c>
      <c r="G3447">
        <v>52467600</v>
      </c>
    </row>
    <row r="3448" spans="1:7" x14ac:dyDescent="0.3">
      <c r="A3448" s="3">
        <v>36460</v>
      </c>
      <c r="B3448">
        <v>27.692571640014702</v>
      </c>
      <c r="C3448">
        <v>45.4375</v>
      </c>
      <c r="D3448">
        <v>45.8125</v>
      </c>
      <c r="E3448">
        <v>44.84375</v>
      </c>
      <c r="F3448">
        <v>45.75</v>
      </c>
      <c r="G3448">
        <v>54416600</v>
      </c>
    </row>
    <row r="3449" spans="1:7" x14ac:dyDescent="0.3">
      <c r="A3449" s="3">
        <v>36461</v>
      </c>
      <c r="B3449">
        <v>27.3878269195557</v>
      </c>
      <c r="C3449">
        <v>44.9375</v>
      </c>
      <c r="D3449">
        <v>45.4375</v>
      </c>
      <c r="E3449">
        <v>44.65625</v>
      </c>
      <c r="F3449">
        <v>45</v>
      </c>
      <c r="G3449">
        <v>70570400</v>
      </c>
    </row>
    <row r="3450" spans="1:7" x14ac:dyDescent="0.3">
      <c r="A3450" s="3">
        <v>36462</v>
      </c>
      <c r="B3450">
        <v>28.20680809021</v>
      </c>
      <c r="C3450">
        <v>46.28125</v>
      </c>
      <c r="D3450">
        <v>47</v>
      </c>
      <c r="E3450">
        <v>45.625</v>
      </c>
      <c r="F3450">
        <v>45.71875</v>
      </c>
      <c r="G3450">
        <v>79452600</v>
      </c>
    </row>
    <row r="3451" spans="1:7" x14ac:dyDescent="0.3">
      <c r="A3451" s="3">
        <v>36465</v>
      </c>
      <c r="B3451">
        <v>28.1496677398682</v>
      </c>
      <c r="C3451">
        <v>46.1875</v>
      </c>
      <c r="D3451">
        <v>47.09375</v>
      </c>
      <c r="E3451">
        <v>46.0625</v>
      </c>
      <c r="F3451">
        <v>46.625</v>
      </c>
      <c r="G3451">
        <v>53261200</v>
      </c>
    </row>
    <row r="3452" spans="1:7" x14ac:dyDescent="0.3">
      <c r="A3452" s="3">
        <v>36466</v>
      </c>
      <c r="B3452">
        <v>28.20680809021</v>
      </c>
      <c r="C3452">
        <v>46.28125</v>
      </c>
      <c r="D3452">
        <v>47.25</v>
      </c>
      <c r="E3452">
        <v>45.96875</v>
      </c>
      <c r="F3452">
        <v>46.375</v>
      </c>
      <c r="G3452">
        <v>46349000</v>
      </c>
    </row>
    <row r="3453" spans="1:7" x14ac:dyDescent="0.3">
      <c r="A3453" s="3">
        <v>36467</v>
      </c>
      <c r="B3453">
        <v>28.035383224487301</v>
      </c>
      <c r="C3453">
        <v>46</v>
      </c>
      <c r="D3453">
        <v>46.75</v>
      </c>
      <c r="E3453">
        <v>45.75</v>
      </c>
      <c r="F3453">
        <v>46.46875</v>
      </c>
      <c r="G3453">
        <v>44517000</v>
      </c>
    </row>
    <row r="3454" spans="1:7" x14ac:dyDescent="0.3">
      <c r="A3454" s="3">
        <v>36468</v>
      </c>
      <c r="B3454">
        <v>27.959201812744102</v>
      </c>
      <c r="C3454">
        <v>45.875</v>
      </c>
      <c r="D3454">
        <v>46.375</v>
      </c>
      <c r="E3454">
        <v>45.15625</v>
      </c>
      <c r="F3454">
        <v>46.15625</v>
      </c>
      <c r="G3454">
        <v>54239400</v>
      </c>
    </row>
    <row r="3455" spans="1:7" x14ac:dyDescent="0.3">
      <c r="A3455" s="3">
        <v>36469</v>
      </c>
      <c r="B3455">
        <v>27.902065277099599</v>
      </c>
      <c r="C3455">
        <v>45.78125</v>
      </c>
      <c r="D3455">
        <v>46.4375</v>
      </c>
      <c r="E3455">
        <v>45.25</v>
      </c>
      <c r="F3455">
        <v>45.90625</v>
      </c>
      <c r="G3455">
        <v>70167400</v>
      </c>
    </row>
    <row r="3456" spans="1:7" x14ac:dyDescent="0.3">
      <c r="A3456" s="3">
        <v>36472</v>
      </c>
      <c r="B3456">
        <v>27.4068813323975</v>
      </c>
      <c r="C3456">
        <v>44.96875</v>
      </c>
      <c r="D3456">
        <v>45.375</v>
      </c>
      <c r="E3456">
        <v>42.1875</v>
      </c>
      <c r="F3456">
        <v>42.40625</v>
      </c>
      <c r="G3456">
        <v>243819200</v>
      </c>
    </row>
    <row r="3457" spans="1:7" x14ac:dyDescent="0.3">
      <c r="A3457" s="3">
        <v>36473</v>
      </c>
      <c r="B3457">
        <v>27.083103179931602</v>
      </c>
      <c r="C3457">
        <v>44.4375</v>
      </c>
      <c r="D3457">
        <v>44.9375</v>
      </c>
      <c r="E3457">
        <v>43.21875</v>
      </c>
      <c r="F3457">
        <v>44.875</v>
      </c>
      <c r="G3457">
        <v>109769800</v>
      </c>
    </row>
    <row r="3458" spans="1:7" x14ac:dyDescent="0.3">
      <c r="A3458" s="3">
        <v>36474</v>
      </c>
      <c r="B3458">
        <v>26.5498237609863</v>
      </c>
      <c r="C3458">
        <v>43.5625</v>
      </c>
      <c r="D3458">
        <v>44.5625</v>
      </c>
      <c r="E3458">
        <v>43.21875</v>
      </c>
      <c r="F3458">
        <v>44.0625</v>
      </c>
      <c r="G3458">
        <v>69385400</v>
      </c>
    </row>
    <row r="3459" spans="1:7" x14ac:dyDescent="0.3">
      <c r="A3459" s="3">
        <v>36475</v>
      </c>
      <c r="B3459">
        <v>27.3116550445557</v>
      </c>
      <c r="C3459">
        <v>44.8125</v>
      </c>
      <c r="D3459">
        <v>45.21875</v>
      </c>
      <c r="E3459">
        <v>44.125</v>
      </c>
      <c r="F3459">
        <v>44.125</v>
      </c>
      <c r="G3459">
        <v>69274600</v>
      </c>
    </row>
    <row r="3460" spans="1:7" x14ac:dyDescent="0.3">
      <c r="A3460" s="3">
        <v>36476</v>
      </c>
      <c r="B3460">
        <v>27.178329467773398</v>
      </c>
      <c r="C3460">
        <v>44.59375</v>
      </c>
      <c r="D3460">
        <v>45</v>
      </c>
      <c r="E3460">
        <v>43.53125</v>
      </c>
      <c r="F3460">
        <v>44.875</v>
      </c>
      <c r="G3460">
        <v>49414200</v>
      </c>
    </row>
    <row r="3461" spans="1:7" x14ac:dyDescent="0.3">
      <c r="A3461" s="3">
        <v>36479</v>
      </c>
      <c r="B3461">
        <v>26.5117282867432</v>
      </c>
      <c r="C3461">
        <v>43.5</v>
      </c>
      <c r="D3461">
        <v>44.25</v>
      </c>
      <c r="E3461">
        <v>43.46875</v>
      </c>
      <c r="F3461">
        <v>44.125</v>
      </c>
      <c r="G3461">
        <v>47080400</v>
      </c>
    </row>
    <row r="3462" spans="1:7" x14ac:dyDescent="0.3">
      <c r="A3462" s="3">
        <v>36480</v>
      </c>
      <c r="B3462">
        <v>26.606956481933601</v>
      </c>
      <c r="C3462">
        <v>43.65625</v>
      </c>
      <c r="D3462">
        <v>43.875</v>
      </c>
      <c r="E3462">
        <v>42.9375</v>
      </c>
      <c r="F3462">
        <v>43.46875</v>
      </c>
      <c r="G3462">
        <v>59165200</v>
      </c>
    </row>
    <row r="3463" spans="1:7" x14ac:dyDescent="0.3">
      <c r="A3463" s="3">
        <v>36481</v>
      </c>
      <c r="B3463">
        <v>25.902257919311499</v>
      </c>
      <c r="C3463">
        <v>42.5</v>
      </c>
      <c r="D3463">
        <v>43.53125</v>
      </c>
      <c r="E3463">
        <v>42.5</v>
      </c>
      <c r="F3463">
        <v>43.21875</v>
      </c>
      <c r="G3463">
        <v>66819000</v>
      </c>
    </row>
    <row r="3464" spans="1:7" x14ac:dyDescent="0.3">
      <c r="A3464" s="3">
        <v>36482</v>
      </c>
      <c r="B3464">
        <v>25.8832092285156</v>
      </c>
      <c r="C3464">
        <v>42.46875</v>
      </c>
      <c r="D3464">
        <v>42.90625</v>
      </c>
      <c r="E3464">
        <v>42.25</v>
      </c>
      <c r="F3464">
        <v>42.46875</v>
      </c>
      <c r="G3464">
        <v>64493200</v>
      </c>
    </row>
    <row r="3465" spans="1:7" x14ac:dyDescent="0.3">
      <c r="A3465" s="3">
        <v>36483</v>
      </c>
      <c r="B3465">
        <v>26.2069988250732</v>
      </c>
      <c r="C3465">
        <v>43</v>
      </c>
      <c r="D3465">
        <v>43.28125</v>
      </c>
      <c r="E3465">
        <v>42.1875</v>
      </c>
      <c r="F3465">
        <v>42.21875</v>
      </c>
      <c r="G3465">
        <v>58226000</v>
      </c>
    </row>
    <row r="3466" spans="1:7" x14ac:dyDescent="0.3">
      <c r="A3466" s="3">
        <v>36486</v>
      </c>
      <c r="B3466">
        <v>27.3687839508057</v>
      </c>
      <c r="C3466">
        <v>44.90625</v>
      </c>
      <c r="D3466">
        <v>45.1875</v>
      </c>
      <c r="E3466">
        <v>44.21875</v>
      </c>
      <c r="F3466">
        <v>44.8125</v>
      </c>
      <c r="G3466">
        <v>90596600</v>
      </c>
    </row>
    <row r="3467" spans="1:7" x14ac:dyDescent="0.3">
      <c r="A3467" s="3">
        <v>36487</v>
      </c>
      <c r="B3467">
        <v>27.3116550445557</v>
      </c>
      <c r="C3467">
        <v>44.8125</v>
      </c>
      <c r="D3467">
        <v>45.6875</v>
      </c>
      <c r="E3467">
        <v>44.1875</v>
      </c>
      <c r="F3467">
        <v>44.625</v>
      </c>
      <c r="G3467">
        <v>70787400</v>
      </c>
    </row>
    <row r="3468" spans="1:7" x14ac:dyDescent="0.3">
      <c r="A3468" s="3">
        <v>36488</v>
      </c>
      <c r="B3468">
        <v>27.9401550292969</v>
      </c>
      <c r="C3468">
        <v>45.84375</v>
      </c>
      <c r="D3468">
        <v>46.125</v>
      </c>
      <c r="E3468">
        <v>44.75</v>
      </c>
      <c r="F3468">
        <v>44.78125</v>
      </c>
      <c r="G3468">
        <v>53771000</v>
      </c>
    </row>
    <row r="3469" spans="1:7" x14ac:dyDescent="0.3">
      <c r="A3469" s="3">
        <v>36490</v>
      </c>
      <c r="B3469">
        <v>27.768735885620099</v>
      </c>
      <c r="C3469">
        <v>45.5625</v>
      </c>
      <c r="D3469">
        <v>46.6875</v>
      </c>
      <c r="E3469">
        <v>45.5</v>
      </c>
      <c r="F3469">
        <v>45.8125</v>
      </c>
      <c r="G3469">
        <v>28514200</v>
      </c>
    </row>
    <row r="3470" spans="1:7" x14ac:dyDescent="0.3">
      <c r="A3470" s="3">
        <v>36493</v>
      </c>
      <c r="B3470">
        <v>27.483060836791999</v>
      </c>
      <c r="C3470">
        <v>45.09375</v>
      </c>
      <c r="D3470">
        <v>46.03125</v>
      </c>
      <c r="E3470">
        <v>44.75</v>
      </c>
      <c r="F3470">
        <v>45.0625</v>
      </c>
      <c r="G3470">
        <v>51460200</v>
      </c>
    </row>
    <row r="3471" spans="1:7" x14ac:dyDescent="0.3">
      <c r="A3471" s="3">
        <v>36494</v>
      </c>
      <c r="B3471">
        <v>27.7449455261231</v>
      </c>
      <c r="C3471">
        <v>45.5234375</v>
      </c>
      <c r="D3471">
        <v>46.4375</v>
      </c>
      <c r="E3471">
        <v>44.78125</v>
      </c>
      <c r="F3471">
        <v>44.875</v>
      </c>
      <c r="G3471">
        <v>64145600</v>
      </c>
    </row>
    <row r="3472" spans="1:7" x14ac:dyDescent="0.3">
      <c r="A3472" s="3">
        <v>36495</v>
      </c>
      <c r="B3472">
        <v>28.397253036498999</v>
      </c>
      <c r="C3472">
        <v>46.59375</v>
      </c>
      <c r="D3472">
        <v>46.96875</v>
      </c>
      <c r="E3472">
        <v>45.4375</v>
      </c>
      <c r="F3472">
        <v>45.53125</v>
      </c>
      <c r="G3472">
        <v>48864200</v>
      </c>
    </row>
    <row r="3473" spans="1:7" x14ac:dyDescent="0.3">
      <c r="A3473" s="3">
        <v>36496</v>
      </c>
      <c r="B3473">
        <v>28.8924465179443</v>
      </c>
      <c r="C3473">
        <v>47.40625</v>
      </c>
      <c r="D3473">
        <v>47.625</v>
      </c>
      <c r="E3473">
        <v>46.4375</v>
      </c>
      <c r="F3473">
        <v>46.53125</v>
      </c>
      <c r="G3473">
        <v>55473800</v>
      </c>
    </row>
    <row r="3474" spans="1:7" x14ac:dyDescent="0.3">
      <c r="A3474" s="3">
        <v>36497</v>
      </c>
      <c r="B3474">
        <v>29.292411804199201</v>
      </c>
      <c r="C3474">
        <v>48.0625</v>
      </c>
      <c r="D3474">
        <v>48.5625</v>
      </c>
      <c r="E3474">
        <v>47.8671875</v>
      </c>
      <c r="F3474">
        <v>47.90625</v>
      </c>
      <c r="G3474">
        <v>64100600</v>
      </c>
    </row>
    <row r="3475" spans="1:7" x14ac:dyDescent="0.3">
      <c r="A3475" s="3">
        <v>36500</v>
      </c>
      <c r="B3475">
        <v>29.0829048156738</v>
      </c>
      <c r="C3475">
        <v>47.71875</v>
      </c>
      <c r="D3475">
        <v>48.59375</v>
      </c>
      <c r="E3475">
        <v>47.375</v>
      </c>
      <c r="F3475">
        <v>47.625</v>
      </c>
      <c r="G3475">
        <v>49098200</v>
      </c>
    </row>
    <row r="3476" spans="1:7" x14ac:dyDescent="0.3">
      <c r="A3476" s="3">
        <v>36501</v>
      </c>
      <c r="B3476">
        <v>28.3401184082031</v>
      </c>
      <c r="C3476">
        <v>46.5</v>
      </c>
      <c r="D3476">
        <v>47.4375</v>
      </c>
      <c r="E3476">
        <v>46.4375</v>
      </c>
      <c r="F3476">
        <v>47.375</v>
      </c>
      <c r="G3476">
        <v>56859200</v>
      </c>
    </row>
    <row r="3477" spans="1:7" x14ac:dyDescent="0.3">
      <c r="A3477" s="3">
        <v>36502</v>
      </c>
      <c r="B3477">
        <v>27.959201812744102</v>
      </c>
      <c r="C3477">
        <v>45.875</v>
      </c>
      <c r="D3477">
        <v>47.15625</v>
      </c>
      <c r="E3477">
        <v>45.84375</v>
      </c>
      <c r="F3477">
        <v>46.5625</v>
      </c>
      <c r="G3477">
        <v>40955800</v>
      </c>
    </row>
    <row r="3478" spans="1:7" x14ac:dyDescent="0.3">
      <c r="A3478" s="3">
        <v>36503</v>
      </c>
      <c r="B3478">
        <v>28.2639255523682</v>
      </c>
      <c r="C3478">
        <v>46.375</v>
      </c>
      <c r="D3478">
        <v>46.65625</v>
      </c>
      <c r="E3478">
        <v>45.71875</v>
      </c>
      <c r="F3478">
        <v>46</v>
      </c>
      <c r="G3478">
        <v>46258200</v>
      </c>
    </row>
    <row r="3479" spans="1:7" x14ac:dyDescent="0.3">
      <c r="A3479" s="3">
        <v>36504</v>
      </c>
      <c r="B3479">
        <v>28.606756210327202</v>
      </c>
      <c r="C3479">
        <v>46.9375</v>
      </c>
      <c r="D3479">
        <v>47.0625</v>
      </c>
      <c r="E3479">
        <v>46.125</v>
      </c>
      <c r="F3479">
        <v>46.6875</v>
      </c>
      <c r="G3479">
        <v>36836000</v>
      </c>
    </row>
    <row r="3480" spans="1:7" x14ac:dyDescent="0.3">
      <c r="A3480" s="3">
        <v>36507</v>
      </c>
      <c r="B3480">
        <v>29.444766998291001</v>
      </c>
      <c r="C3480">
        <v>48.3125</v>
      </c>
      <c r="D3480">
        <v>48.46875</v>
      </c>
      <c r="E3480">
        <v>46.375</v>
      </c>
      <c r="F3480">
        <v>46.8046875</v>
      </c>
      <c r="G3480">
        <v>52691600</v>
      </c>
    </row>
    <row r="3481" spans="1:7" x14ac:dyDescent="0.3">
      <c r="A3481" s="3">
        <v>36508</v>
      </c>
      <c r="B3481">
        <v>30.073297500610401</v>
      </c>
      <c r="C3481">
        <v>49.34375</v>
      </c>
      <c r="D3481">
        <v>50.5625</v>
      </c>
      <c r="E3481">
        <v>47.65625</v>
      </c>
      <c r="F3481">
        <v>48.09375</v>
      </c>
      <c r="G3481">
        <v>144116200</v>
      </c>
    </row>
    <row r="3482" spans="1:7" x14ac:dyDescent="0.3">
      <c r="A3482" s="3">
        <v>36509</v>
      </c>
      <c r="B3482">
        <v>33.044437408447301</v>
      </c>
      <c r="C3482">
        <v>54.21875</v>
      </c>
      <c r="D3482">
        <v>54.375</v>
      </c>
      <c r="E3482">
        <v>49.25</v>
      </c>
      <c r="F3482">
        <v>49.28125</v>
      </c>
      <c r="G3482">
        <v>155571600</v>
      </c>
    </row>
    <row r="3483" spans="1:7" x14ac:dyDescent="0.3">
      <c r="A3483" s="3">
        <v>36510</v>
      </c>
      <c r="B3483">
        <v>34.644264221191399</v>
      </c>
      <c r="C3483">
        <v>56.84375</v>
      </c>
      <c r="D3483">
        <v>57.5</v>
      </c>
      <c r="E3483">
        <v>54.46875</v>
      </c>
      <c r="F3483">
        <v>54.625</v>
      </c>
      <c r="G3483">
        <v>128660200</v>
      </c>
    </row>
    <row r="3484" spans="1:7" x14ac:dyDescent="0.3">
      <c r="A3484" s="3">
        <v>36511</v>
      </c>
      <c r="B3484">
        <v>35.1204223632813</v>
      </c>
      <c r="C3484">
        <v>57.625</v>
      </c>
      <c r="D3484">
        <v>58.5625</v>
      </c>
      <c r="E3484">
        <v>56.8125</v>
      </c>
      <c r="F3484">
        <v>58.3125</v>
      </c>
      <c r="G3484">
        <v>105898800</v>
      </c>
    </row>
    <row r="3485" spans="1:7" x14ac:dyDescent="0.3">
      <c r="A3485" s="3">
        <v>36514</v>
      </c>
      <c r="B3485">
        <v>34.358585357666001</v>
      </c>
      <c r="C3485">
        <v>56.375</v>
      </c>
      <c r="D3485">
        <v>57.5</v>
      </c>
      <c r="E3485">
        <v>55.59375</v>
      </c>
      <c r="F3485">
        <v>57.40625</v>
      </c>
      <c r="G3485">
        <v>39433800</v>
      </c>
    </row>
    <row r="3486" spans="1:7" x14ac:dyDescent="0.3">
      <c r="A3486" s="3">
        <v>36515</v>
      </c>
      <c r="B3486">
        <v>35.310882568359403</v>
      </c>
      <c r="C3486">
        <v>57.9375</v>
      </c>
      <c r="D3486">
        <v>58.3125</v>
      </c>
      <c r="E3486">
        <v>55.3125</v>
      </c>
      <c r="F3486">
        <v>56.1875</v>
      </c>
      <c r="G3486">
        <v>57446000</v>
      </c>
    </row>
    <row r="3487" spans="1:7" x14ac:dyDescent="0.3">
      <c r="A3487" s="3">
        <v>36516</v>
      </c>
      <c r="B3487">
        <v>35.825115203857401</v>
      </c>
      <c r="C3487">
        <v>58.78125</v>
      </c>
      <c r="D3487">
        <v>59</v>
      </c>
      <c r="E3487">
        <v>57.5625</v>
      </c>
      <c r="F3487">
        <v>58.1484375</v>
      </c>
      <c r="G3487">
        <v>38565200</v>
      </c>
    </row>
    <row r="3488" spans="1:7" x14ac:dyDescent="0.3">
      <c r="A3488" s="3">
        <v>36517</v>
      </c>
      <c r="B3488">
        <v>35.787021636962898</v>
      </c>
      <c r="C3488">
        <v>58.71875</v>
      </c>
      <c r="D3488">
        <v>59.625</v>
      </c>
      <c r="E3488">
        <v>58.375</v>
      </c>
      <c r="F3488">
        <v>58.625</v>
      </c>
      <c r="G3488">
        <v>31028400</v>
      </c>
    </row>
    <row r="3489" spans="1:7" x14ac:dyDescent="0.3">
      <c r="A3489" s="3">
        <v>36521</v>
      </c>
      <c r="B3489">
        <v>36.301261901855497</v>
      </c>
      <c r="C3489">
        <v>59.5625</v>
      </c>
      <c r="D3489">
        <v>59.625</v>
      </c>
      <c r="E3489">
        <v>58.0625</v>
      </c>
      <c r="F3489">
        <v>59.21875</v>
      </c>
      <c r="G3489">
        <v>32202200</v>
      </c>
    </row>
    <row r="3490" spans="1:7" x14ac:dyDescent="0.3">
      <c r="A3490" s="3">
        <v>36522</v>
      </c>
      <c r="B3490">
        <v>35.806064605712898</v>
      </c>
      <c r="C3490">
        <v>58.75</v>
      </c>
      <c r="D3490">
        <v>59.40625</v>
      </c>
      <c r="E3490">
        <v>58.53125</v>
      </c>
      <c r="F3490">
        <v>59.375</v>
      </c>
      <c r="G3490">
        <v>24591000</v>
      </c>
    </row>
    <row r="3491" spans="1:7" x14ac:dyDescent="0.3">
      <c r="A3491" s="3">
        <v>36523</v>
      </c>
      <c r="B3491">
        <v>35.939395904541001</v>
      </c>
      <c r="C3491">
        <v>58.96875</v>
      </c>
      <c r="D3491">
        <v>59.1875</v>
      </c>
      <c r="E3491">
        <v>58.40625</v>
      </c>
      <c r="F3491">
        <v>58.46875</v>
      </c>
      <c r="G3491">
        <v>17449200</v>
      </c>
    </row>
    <row r="3492" spans="1:7" x14ac:dyDescent="0.3">
      <c r="A3492" s="3">
        <v>36524</v>
      </c>
      <c r="B3492">
        <v>35.844161987304702</v>
      </c>
      <c r="C3492">
        <v>58.8125</v>
      </c>
      <c r="D3492">
        <v>59.96875</v>
      </c>
      <c r="E3492">
        <v>58.5625</v>
      </c>
      <c r="F3492">
        <v>58.9375</v>
      </c>
      <c r="G3492">
        <v>22360000</v>
      </c>
    </row>
    <row r="3493" spans="1:7" x14ac:dyDescent="0.3">
      <c r="A3493" s="3">
        <v>36525</v>
      </c>
      <c r="B3493">
        <v>35.577507019042997</v>
      </c>
      <c r="C3493">
        <v>58.375</v>
      </c>
      <c r="D3493">
        <v>58.875</v>
      </c>
      <c r="E3493">
        <v>58.125</v>
      </c>
      <c r="F3493">
        <v>58.75</v>
      </c>
      <c r="G3493">
        <v>12517600</v>
      </c>
    </row>
    <row r="3494" spans="1:7" x14ac:dyDescent="0.3">
      <c r="A3494" s="3">
        <v>36528</v>
      </c>
      <c r="B3494">
        <v>35.520389556884801</v>
      </c>
      <c r="C3494">
        <v>58.28125</v>
      </c>
      <c r="D3494">
        <v>59.3125</v>
      </c>
      <c r="E3494">
        <v>56</v>
      </c>
      <c r="F3494">
        <v>58.6875</v>
      </c>
      <c r="G3494">
        <v>53228400</v>
      </c>
    </row>
    <row r="3495" spans="1:7" x14ac:dyDescent="0.3">
      <c r="A3495" s="3">
        <v>36529</v>
      </c>
      <c r="B3495">
        <v>34.320491790771499</v>
      </c>
      <c r="C3495">
        <v>56.3125</v>
      </c>
      <c r="D3495">
        <v>58.5625</v>
      </c>
      <c r="E3495">
        <v>56.125</v>
      </c>
      <c r="F3495">
        <v>56.78125</v>
      </c>
      <c r="G3495">
        <v>54119000</v>
      </c>
    </row>
    <row r="3496" spans="1:7" x14ac:dyDescent="0.3">
      <c r="A3496" s="3">
        <v>36530</v>
      </c>
      <c r="B3496">
        <v>34.682369232177699</v>
      </c>
      <c r="C3496">
        <v>56.90625</v>
      </c>
      <c r="D3496">
        <v>58.1875</v>
      </c>
      <c r="E3496">
        <v>54.6875</v>
      </c>
      <c r="F3496">
        <v>55.5625</v>
      </c>
      <c r="G3496">
        <v>64059600</v>
      </c>
    </row>
    <row r="3497" spans="1:7" x14ac:dyDescent="0.3">
      <c r="A3497" s="3">
        <v>36531</v>
      </c>
      <c r="B3497">
        <v>33.520565032958999</v>
      </c>
      <c r="C3497">
        <v>55</v>
      </c>
      <c r="D3497">
        <v>56.9375</v>
      </c>
      <c r="E3497">
        <v>54.1875</v>
      </c>
      <c r="F3497">
        <v>56.09375</v>
      </c>
      <c r="G3497">
        <v>54976600</v>
      </c>
    </row>
    <row r="3498" spans="1:7" x14ac:dyDescent="0.3">
      <c r="A3498" s="3">
        <v>36532</v>
      </c>
      <c r="B3498">
        <v>33.9586181640625</v>
      </c>
      <c r="C3498">
        <v>55.71875</v>
      </c>
      <c r="D3498">
        <v>56.125</v>
      </c>
      <c r="E3498">
        <v>53.65625</v>
      </c>
      <c r="F3498">
        <v>54.3125</v>
      </c>
      <c r="G3498">
        <v>62013600</v>
      </c>
    </row>
    <row r="3499" spans="1:7" x14ac:dyDescent="0.3">
      <c r="A3499" s="3">
        <v>36535</v>
      </c>
      <c r="B3499">
        <v>34.206222534179702</v>
      </c>
      <c r="C3499">
        <v>56.125</v>
      </c>
      <c r="D3499">
        <v>56.84375</v>
      </c>
      <c r="E3499">
        <v>55.6875</v>
      </c>
      <c r="F3499">
        <v>56.71875</v>
      </c>
      <c r="G3499">
        <v>44963600</v>
      </c>
    </row>
    <row r="3500" spans="1:7" x14ac:dyDescent="0.3">
      <c r="A3500" s="3">
        <v>36536</v>
      </c>
      <c r="B3500">
        <v>33.330104827880902</v>
      </c>
      <c r="C3500">
        <v>54.6875</v>
      </c>
      <c r="D3500">
        <v>57.125</v>
      </c>
      <c r="E3500">
        <v>54.34375</v>
      </c>
      <c r="F3500">
        <v>55.75</v>
      </c>
      <c r="G3500">
        <v>46743600</v>
      </c>
    </row>
    <row r="3501" spans="1:7" x14ac:dyDescent="0.3">
      <c r="A3501" s="3">
        <v>36537</v>
      </c>
      <c r="B3501">
        <v>32.244495391845703</v>
      </c>
      <c r="C3501">
        <v>52.90625</v>
      </c>
      <c r="D3501">
        <v>54.4375</v>
      </c>
      <c r="E3501">
        <v>52.21875</v>
      </c>
      <c r="F3501">
        <v>54.25</v>
      </c>
      <c r="G3501">
        <v>66532400</v>
      </c>
    </row>
    <row r="3502" spans="1:7" x14ac:dyDescent="0.3">
      <c r="A3502" s="3">
        <v>36538</v>
      </c>
      <c r="B3502">
        <v>32.853965759277301</v>
      </c>
      <c r="C3502">
        <v>53.90625</v>
      </c>
      <c r="D3502">
        <v>54.3125</v>
      </c>
      <c r="E3502">
        <v>50.75</v>
      </c>
      <c r="F3502">
        <v>52.1875</v>
      </c>
      <c r="G3502">
        <v>83144000</v>
      </c>
    </row>
    <row r="3503" spans="1:7" x14ac:dyDescent="0.3">
      <c r="A3503" s="3">
        <v>36539</v>
      </c>
      <c r="B3503">
        <v>34.206222534179702</v>
      </c>
      <c r="C3503">
        <v>56.125</v>
      </c>
      <c r="D3503">
        <v>56.96875</v>
      </c>
      <c r="E3503">
        <v>52.875</v>
      </c>
      <c r="F3503">
        <v>53.59375</v>
      </c>
      <c r="G3503">
        <v>73416400</v>
      </c>
    </row>
    <row r="3504" spans="1:7" x14ac:dyDescent="0.3">
      <c r="A3504" s="3">
        <v>36543</v>
      </c>
      <c r="B3504">
        <v>35.139461517333999</v>
      </c>
      <c r="C3504">
        <v>57.65625</v>
      </c>
      <c r="D3504">
        <v>58.25</v>
      </c>
      <c r="E3504">
        <v>55.875</v>
      </c>
      <c r="F3504">
        <v>55.90625</v>
      </c>
      <c r="G3504">
        <v>81483600</v>
      </c>
    </row>
    <row r="3505" spans="1:7" x14ac:dyDescent="0.3">
      <c r="A3505" s="3">
        <v>36544</v>
      </c>
      <c r="B3505">
        <v>32.606380462646499</v>
      </c>
      <c r="C3505">
        <v>53.5</v>
      </c>
      <c r="D3505">
        <v>55.75</v>
      </c>
      <c r="E3505">
        <v>53</v>
      </c>
      <c r="F3505">
        <v>55.25</v>
      </c>
      <c r="G3505">
        <v>97568200</v>
      </c>
    </row>
    <row r="3506" spans="1:7" x14ac:dyDescent="0.3">
      <c r="A3506" s="3">
        <v>36545</v>
      </c>
      <c r="B3506">
        <v>32.301647186279297</v>
      </c>
      <c r="C3506">
        <v>53</v>
      </c>
      <c r="D3506">
        <v>54.84375</v>
      </c>
      <c r="E3506">
        <v>52.9375</v>
      </c>
      <c r="F3506">
        <v>53.53125</v>
      </c>
      <c r="G3506">
        <v>56349800</v>
      </c>
    </row>
    <row r="3507" spans="1:7" x14ac:dyDescent="0.3">
      <c r="A3507" s="3">
        <v>36546</v>
      </c>
      <c r="B3507">
        <v>31.616008758544901</v>
      </c>
      <c r="C3507">
        <v>51.875</v>
      </c>
      <c r="D3507">
        <v>53.625</v>
      </c>
      <c r="E3507">
        <v>51.625</v>
      </c>
      <c r="F3507">
        <v>53.5</v>
      </c>
      <c r="G3507">
        <v>68416200</v>
      </c>
    </row>
    <row r="3508" spans="1:7" x14ac:dyDescent="0.3">
      <c r="A3508" s="3">
        <v>36549</v>
      </c>
      <c r="B3508">
        <v>30.854169845581101</v>
      </c>
      <c r="C3508">
        <v>50.625</v>
      </c>
      <c r="D3508">
        <v>52.84375</v>
      </c>
      <c r="E3508">
        <v>50.40625</v>
      </c>
      <c r="F3508">
        <v>51.8984375</v>
      </c>
      <c r="G3508">
        <v>63597600</v>
      </c>
    </row>
    <row r="3509" spans="1:7" x14ac:dyDescent="0.3">
      <c r="A3509" s="3">
        <v>36550</v>
      </c>
      <c r="B3509">
        <v>31.330307006835898</v>
      </c>
      <c r="C3509">
        <v>51.40625</v>
      </c>
      <c r="D3509">
        <v>51.9375</v>
      </c>
      <c r="E3509">
        <v>49.78125</v>
      </c>
      <c r="F3509">
        <v>50.5</v>
      </c>
      <c r="G3509">
        <v>59823200</v>
      </c>
    </row>
    <row r="3510" spans="1:7" x14ac:dyDescent="0.3">
      <c r="A3510" s="3">
        <v>36551</v>
      </c>
      <c r="B3510">
        <v>30.282777786254901</v>
      </c>
      <c r="C3510">
        <v>49.6875</v>
      </c>
      <c r="D3510">
        <v>51.75</v>
      </c>
      <c r="E3510">
        <v>49.5625</v>
      </c>
      <c r="F3510">
        <v>51.21875</v>
      </c>
      <c r="G3510">
        <v>49365000</v>
      </c>
    </row>
    <row r="3511" spans="1:7" x14ac:dyDescent="0.3">
      <c r="A3511" s="3">
        <v>36552</v>
      </c>
      <c r="B3511">
        <v>30.0923252105713</v>
      </c>
      <c r="C3511">
        <v>49.375</v>
      </c>
      <c r="D3511">
        <v>50.59375</v>
      </c>
      <c r="E3511">
        <v>48.625</v>
      </c>
      <c r="F3511">
        <v>49.9453125</v>
      </c>
      <c r="G3511">
        <v>63654800</v>
      </c>
    </row>
    <row r="3512" spans="1:7" x14ac:dyDescent="0.3">
      <c r="A3512" s="3">
        <v>36553</v>
      </c>
      <c r="B3512">
        <v>29.939962387085</v>
      </c>
      <c r="C3512">
        <v>49.125</v>
      </c>
      <c r="D3512">
        <v>50.125</v>
      </c>
      <c r="E3512">
        <v>48.625</v>
      </c>
      <c r="F3512">
        <v>49.0625</v>
      </c>
      <c r="G3512">
        <v>58225400</v>
      </c>
    </row>
    <row r="3513" spans="1:7" x14ac:dyDescent="0.3">
      <c r="A3513" s="3">
        <v>36556</v>
      </c>
      <c r="B3513">
        <v>29.825681686401399</v>
      </c>
      <c r="C3513">
        <v>48.9375</v>
      </c>
      <c r="D3513">
        <v>49.09375</v>
      </c>
      <c r="E3513">
        <v>47.4375</v>
      </c>
      <c r="F3513">
        <v>48.8125</v>
      </c>
      <c r="G3513">
        <v>73194200</v>
      </c>
    </row>
    <row r="3514" spans="1:7" x14ac:dyDescent="0.3">
      <c r="A3514" s="3">
        <v>36557</v>
      </c>
      <c r="B3514">
        <v>31.368400573730501</v>
      </c>
      <c r="C3514">
        <v>51.46875</v>
      </c>
      <c r="D3514">
        <v>51.625</v>
      </c>
      <c r="E3514">
        <v>48.84375</v>
      </c>
      <c r="F3514">
        <v>49.25</v>
      </c>
      <c r="G3514">
        <v>70196600</v>
      </c>
    </row>
    <row r="3515" spans="1:7" x14ac:dyDescent="0.3">
      <c r="A3515" s="3">
        <v>36558</v>
      </c>
      <c r="B3515">
        <v>30.720842361450199</v>
      </c>
      <c r="C3515">
        <v>50.40625</v>
      </c>
      <c r="D3515">
        <v>51.96875</v>
      </c>
      <c r="E3515">
        <v>50.25</v>
      </c>
      <c r="F3515">
        <v>51.21875</v>
      </c>
      <c r="G3515">
        <v>49915600</v>
      </c>
    </row>
    <row r="3516" spans="1:7" x14ac:dyDescent="0.3">
      <c r="A3516" s="3">
        <v>36559</v>
      </c>
      <c r="B3516">
        <v>31.577898025512699</v>
      </c>
      <c r="C3516">
        <v>51.8125</v>
      </c>
      <c r="D3516">
        <v>52.09375</v>
      </c>
      <c r="E3516">
        <v>50.0625</v>
      </c>
      <c r="F3516">
        <v>51.03125</v>
      </c>
      <c r="G3516">
        <v>49186000</v>
      </c>
    </row>
    <row r="3517" spans="1:7" x14ac:dyDescent="0.3">
      <c r="A3517" s="3">
        <v>36560</v>
      </c>
      <c r="B3517">
        <v>32.473064422607401</v>
      </c>
      <c r="C3517">
        <v>53.28125</v>
      </c>
      <c r="D3517">
        <v>54</v>
      </c>
      <c r="E3517">
        <v>52.0703125</v>
      </c>
      <c r="F3517">
        <v>52.1875</v>
      </c>
      <c r="G3517">
        <v>55365400</v>
      </c>
    </row>
    <row r="3518" spans="1:7" x14ac:dyDescent="0.3">
      <c r="A3518" s="3">
        <v>36563</v>
      </c>
      <c r="B3518">
        <v>32.492103576660199</v>
      </c>
      <c r="C3518">
        <v>53.3125</v>
      </c>
      <c r="D3518">
        <v>53.4375</v>
      </c>
      <c r="E3518">
        <v>52.125</v>
      </c>
      <c r="F3518">
        <v>53.40625</v>
      </c>
      <c r="G3518">
        <v>40005800</v>
      </c>
    </row>
    <row r="3519" spans="1:7" x14ac:dyDescent="0.3">
      <c r="A3519" s="3">
        <v>36564</v>
      </c>
      <c r="B3519">
        <v>33.501518249511697</v>
      </c>
      <c r="C3519">
        <v>54.96875</v>
      </c>
      <c r="D3519">
        <v>55</v>
      </c>
      <c r="E3519">
        <v>53.21875</v>
      </c>
      <c r="F3519">
        <v>53.21875</v>
      </c>
      <c r="G3519">
        <v>56229000</v>
      </c>
    </row>
    <row r="3520" spans="1:7" x14ac:dyDescent="0.3">
      <c r="A3520" s="3">
        <v>36565</v>
      </c>
      <c r="B3520">
        <v>31.692203521728501</v>
      </c>
      <c r="C3520">
        <v>52</v>
      </c>
      <c r="D3520">
        <v>54.71875</v>
      </c>
      <c r="E3520">
        <v>51.9375</v>
      </c>
      <c r="F3520">
        <v>54.71875</v>
      </c>
      <c r="G3520">
        <v>55090000</v>
      </c>
    </row>
    <row r="3521" spans="1:7" x14ac:dyDescent="0.3">
      <c r="A3521" s="3">
        <v>36566</v>
      </c>
      <c r="B3521">
        <v>32.301647186279297</v>
      </c>
      <c r="C3521">
        <v>53</v>
      </c>
      <c r="D3521">
        <v>53.28125</v>
      </c>
      <c r="E3521">
        <v>51.25</v>
      </c>
      <c r="F3521">
        <v>51.9453125</v>
      </c>
      <c r="G3521">
        <v>54527800</v>
      </c>
    </row>
    <row r="3522" spans="1:7" x14ac:dyDescent="0.3">
      <c r="A3522" s="3">
        <v>36567</v>
      </c>
      <c r="B3522">
        <v>30.454208374023398</v>
      </c>
      <c r="C3522">
        <v>49.96875</v>
      </c>
      <c r="D3522">
        <v>52.4375</v>
      </c>
      <c r="E3522">
        <v>49.5625</v>
      </c>
      <c r="F3522">
        <v>52.4375</v>
      </c>
      <c r="G3522">
        <v>115559000</v>
      </c>
    </row>
    <row r="3523" spans="1:7" x14ac:dyDescent="0.3">
      <c r="A3523" s="3">
        <v>36570</v>
      </c>
      <c r="B3523">
        <v>30.358963012695298</v>
      </c>
      <c r="C3523">
        <v>49.8125</v>
      </c>
      <c r="D3523">
        <v>50.875</v>
      </c>
      <c r="E3523">
        <v>49.53125</v>
      </c>
      <c r="F3523">
        <v>50.6171875</v>
      </c>
      <c r="G3523">
        <v>81028600</v>
      </c>
    </row>
    <row r="3524" spans="1:7" x14ac:dyDescent="0.3">
      <c r="A3524" s="3">
        <v>36571</v>
      </c>
      <c r="B3524">
        <v>30.035198211669901</v>
      </c>
      <c r="C3524">
        <v>49.28125</v>
      </c>
      <c r="D3524">
        <v>50</v>
      </c>
      <c r="E3524">
        <v>49.0625</v>
      </c>
      <c r="F3524">
        <v>49.875</v>
      </c>
      <c r="G3524">
        <v>71027600</v>
      </c>
    </row>
    <row r="3525" spans="1:7" x14ac:dyDescent="0.3">
      <c r="A3525" s="3">
        <v>36572</v>
      </c>
      <c r="B3525">
        <v>29.7495021820068</v>
      </c>
      <c r="C3525">
        <v>48.8125</v>
      </c>
      <c r="D3525">
        <v>50.09375</v>
      </c>
      <c r="E3525">
        <v>48.5625</v>
      </c>
      <c r="F3525">
        <v>49.625</v>
      </c>
      <c r="G3525">
        <v>65202600</v>
      </c>
    </row>
    <row r="3526" spans="1:7" x14ac:dyDescent="0.3">
      <c r="A3526" s="3">
        <v>36573</v>
      </c>
      <c r="B3526">
        <v>30.358963012695298</v>
      </c>
      <c r="C3526">
        <v>49.8125</v>
      </c>
      <c r="D3526">
        <v>49.84375</v>
      </c>
      <c r="E3526">
        <v>48.5703125</v>
      </c>
      <c r="F3526">
        <v>49.25</v>
      </c>
      <c r="G3526">
        <v>80343400</v>
      </c>
    </row>
    <row r="3527" spans="1:7" x14ac:dyDescent="0.3">
      <c r="A3527" s="3">
        <v>36574</v>
      </c>
      <c r="B3527">
        <v>28.968635559081999</v>
      </c>
      <c r="C3527">
        <v>47.53125</v>
      </c>
      <c r="D3527">
        <v>50.03125</v>
      </c>
      <c r="E3527">
        <v>47.4375</v>
      </c>
      <c r="F3527">
        <v>50</v>
      </c>
      <c r="G3527">
        <v>79063000</v>
      </c>
    </row>
    <row r="3528" spans="1:7" x14ac:dyDescent="0.3">
      <c r="A3528" s="3">
        <v>36578</v>
      </c>
      <c r="B3528">
        <v>28.587713241577202</v>
      </c>
      <c r="C3528">
        <v>46.90625</v>
      </c>
      <c r="D3528">
        <v>48.5625</v>
      </c>
      <c r="E3528">
        <v>46.40625</v>
      </c>
      <c r="F3528">
        <v>47.5625</v>
      </c>
      <c r="G3528">
        <v>66296200</v>
      </c>
    </row>
    <row r="3529" spans="1:7" x14ac:dyDescent="0.3">
      <c r="A3529" s="3">
        <v>36579</v>
      </c>
      <c r="B3529">
        <v>28.721027374267599</v>
      </c>
      <c r="C3529">
        <v>47.125</v>
      </c>
      <c r="D3529">
        <v>47.875</v>
      </c>
      <c r="E3529">
        <v>46.03125</v>
      </c>
      <c r="F3529">
        <v>46.75</v>
      </c>
      <c r="G3529">
        <v>75847200</v>
      </c>
    </row>
    <row r="3530" spans="1:7" x14ac:dyDescent="0.3">
      <c r="A3530" s="3">
        <v>36580</v>
      </c>
      <c r="B3530">
        <v>28.873386383056602</v>
      </c>
      <c r="C3530">
        <v>47.375</v>
      </c>
      <c r="D3530">
        <v>47.9375</v>
      </c>
      <c r="E3530">
        <v>46</v>
      </c>
      <c r="F3530">
        <v>47.125</v>
      </c>
      <c r="G3530">
        <v>69733200</v>
      </c>
    </row>
    <row r="3531" spans="1:7" x14ac:dyDescent="0.3">
      <c r="A3531" s="3">
        <v>36581</v>
      </c>
      <c r="B3531">
        <v>27.825881958007798</v>
      </c>
      <c r="C3531">
        <v>45.65625</v>
      </c>
      <c r="D3531">
        <v>47.3515625</v>
      </c>
      <c r="E3531">
        <v>45.25</v>
      </c>
      <c r="F3531">
        <v>47.34375</v>
      </c>
      <c r="G3531">
        <v>65301400</v>
      </c>
    </row>
    <row r="3532" spans="1:7" x14ac:dyDescent="0.3">
      <c r="A3532" s="3">
        <v>36584</v>
      </c>
      <c r="B3532">
        <v>27.902065277099599</v>
      </c>
      <c r="C3532">
        <v>45.78125</v>
      </c>
      <c r="D3532">
        <v>46.0625</v>
      </c>
      <c r="E3532">
        <v>44.0625</v>
      </c>
      <c r="F3532">
        <v>45.125</v>
      </c>
      <c r="G3532">
        <v>76131800</v>
      </c>
    </row>
    <row r="3533" spans="1:7" x14ac:dyDescent="0.3">
      <c r="A3533" s="3">
        <v>36585</v>
      </c>
      <c r="B3533">
        <v>27.235466003418001</v>
      </c>
      <c r="C3533">
        <v>44.6875</v>
      </c>
      <c r="D3533">
        <v>45.875</v>
      </c>
      <c r="E3533">
        <v>44.4375</v>
      </c>
      <c r="F3533">
        <v>45.875</v>
      </c>
      <c r="G3533">
        <v>58437400</v>
      </c>
    </row>
    <row r="3534" spans="1:7" x14ac:dyDescent="0.3">
      <c r="A3534" s="3">
        <v>36586</v>
      </c>
      <c r="B3534">
        <v>27.673515319824201</v>
      </c>
      <c r="C3534">
        <v>45.40625</v>
      </c>
      <c r="D3534">
        <v>47.046875</v>
      </c>
      <c r="E3534">
        <v>44.46875</v>
      </c>
      <c r="F3534">
        <v>44.8125</v>
      </c>
      <c r="G3534">
        <v>106889800</v>
      </c>
    </row>
    <row r="3535" spans="1:7" x14ac:dyDescent="0.3">
      <c r="A3535" s="3">
        <v>36587</v>
      </c>
      <c r="B3535">
        <v>28.4543972015381</v>
      </c>
      <c r="C3535">
        <v>46.6875</v>
      </c>
      <c r="D3535">
        <v>47.6875</v>
      </c>
      <c r="E3535">
        <v>45.5625</v>
      </c>
      <c r="F3535">
        <v>45.90625</v>
      </c>
      <c r="G3535">
        <v>106932600</v>
      </c>
    </row>
    <row r="3536" spans="1:7" x14ac:dyDescent="0.3">
      <c r="A3536" s="3">
        <v>36588</v>
      </c>
      <c r="B3536">
        <v>29.292411804199201</v>
      </c>
      <c r="C3536">
        <v>48.0625</v>
      </c>
      <c r="D3536">
        <v>49.4375</v>
      </c>
      <c r="E3536">
        <v>46.9375</v>
      </c>
      <c r="F3536">
        <v>47.375</v>
      </c>
      <c r="G3536">
        <v>101435200</v>
      </c>
    </row>
    <row r="3537" spans="1:7" x14ac:dyDescent="0.3">
      <c r="A3537" s="3">
        <v>36591</v>
      </c>
      <c r="B3537">
        <v>27.6163845062256</v>
      </c>
      <c r="C3537">
        <v>45.3125</v>
      </c>
      <c r="D3537">
        <v>48.6875</v>
      </c>
      <c r="E3537">
        <v>45.0625</v>
      </c>
      <c r="F3537">
        <v>48</v>
      </c>
      <c r="G3537">
        <v>93609400</v>
      </c>
    </row>
    <row r="3538" spans="1:7" x14ac:dyDescent="0.3">
      <c r="A3538" s="3">
        <v>36592</v>
      </c>
      <c r="B3538">
        <v>28.3020324707031</v>
      </c>
      <c r="C3538">
        <v>46.4375</v>
      </c>
      <c r="D3538">
        <v>48.75</v>
      </c>
      <c r="E3538">
        <v>45.96875</v>
      </c>
      <c r="F3538">
        <v>48.0625</v>
      </c>
      <c r="G3538">
        <v>135061000</v>
      </c>
    </row>
    <row r="3539" spans="1:7" x14ac:dyDescent="0.3">
      <c r="A3539" s="3">
        <v>36593</v>
      </c>
      <c r="B3539">
        <v>29.1209907531738</v>
      </c>
      <c r="C3539">
        <v>47.78125</v>
      </c>
      <c r="D3539">
        <v>48.09375</v>
      </c>
      <c r="E3539">
        <v>45.5</v>
      </c>
      <c r="F3539">
        <v>46.90625</v>
      </c>
      <c r="G3539">
        <v>94290000</v>
      </c>
    </row>
    <row r="3540" spans="1:7" x14ac:dyDescent="0.3">
      <c r="A3540" s="3">
        <v>36594</v>
      </c>
      <c r="B3540">
        <v>30.4732360839844</v>
      </c>
      <c r="C3540">
        <v>50</v>
      </c>
      <c r="D3540">
        <v>50</v>
      </c>
      <c r="E3540">
        <v>47.5</v>
      </c>
      <c r="F3540">
        <v>47.65625</v>
      </c>
      <c r="G3540">
        <v>88198800</v>
      </c>
    </row>
    <row r="3541" spans="1:7" x14ac:dyDescent="0.3">
      <c r="A3541" s="3">
        <v>36595</v>
      </c>
      <c r="B3541">
        <v>30.7779846191406</v>
      </c>
      <c r="C3541">
        <v>50.5</v>
      </c>
      <c r="D3541">
        <v>51.25</v>
      </c>
      <c r="E3541">
        <v>49.75</v>
      </c>
      <c r="F3541">
        <v>49.78125</v>
      </c>
      <c r="G3541">
        <v>85589000</v>
      </c>
    </row>
    <row r="3542" spans="1:7" x14ac:dyDescent="0.3">
      <c r="A3542" s="3">
        <v>36598</v>
      </c>
      <c r="B3542">
        <v>29.863784790039102</v>
      </c>
      <c r="C3542">
        <v>49</v>
      </c>
      <c r="D3542">
        <v>50.125</v>
      </c>
      <c r="E3542">
        <v>48.75</v>
      </c>
      <c r="F3542">
        <v>48.8125</v>
      </c>
      <c r="G3542">
        <v>61831800</v>
      </c>
    </row>
    <row r="3543" spans="1:7" x14ac:dyDescent="0.3">
      <c r="A3543" s="3">
        <v>36599</v>
      </c>
      <c r="B3543">
        <v>28.987678527831999</v>
      </c>
      <c r="C3543">
        <v>47.5625</v>
      </c>
      <c r="D3543">
        <v>49.625</v>
      </c>
      <c r="E3543">
        <v>47.5625</v>
      </c>
      <c r="F3543">
        <v>49.3125</v>
      </c>
      <c r="G3543">
        <v>73489200</v>
      </c>
    </row>
    <row r="3544" spans="1:7" x14ac:dyDescent="0.3">
      <c r="A3544" s="3">
        <v>36600</v>
      </c>
      <c r="B3544">
        <v>29.063858032226602</v>
      </c>
      <c r="C3544">
        <v>47.6875</v>
      </c>
      <c r="D3544">
        <v>48.3125</v>
      </c>
      <c r="E3544">
        <v>46.84375</v>
      </c>
      <c r="F3544">
        <v>47.28125</v>
      </c>
      <c r="G3544">
        <v>53208000</v>
      </c>
    </row>
    <row r="3545" spans="1:7" x14ac:dyDescent="0.3">
      <c r="A3545" s="3">
        <v>36601</v>
      </c>
      <c r="B3545">
        <v>29.063858032226602</v>
      </c>
      <c r="C3545">
        <v>47.6875</v>
      </c>
      <c r="D3545">
        <v>48.34375</v>
      </c>
      <c r="E3545">
        <v>46.625</v>
      </c>
      <c r="F3545">
        <v>47.96875</v>
      </c>
      <c r="G3545">
        <v>77300800</v>
      </c>
    </row>
    <row r="3546" spans="1:7" x14ac:dyDescent="0.3">
      <c r="A3546" s="3">
        <v>36602</v>
      </c>
      <c r="B3546">
        <v>30.282777786254901</v>
      </c>
      <c r="C3546">
        <v>49.6875</v>
      </c>
      <c r="D3546">
        <v>49.75</v>
      </c>
      <c r="E3546">
        <v>47.25</v>
      </c>
      <c r="F3546">
        <v>47.625</v>
      </c>
      <c r="G3546">
        <v>81161600</v>
      </c>
    </row>
    <row r="3547" spans="1:7" x14ac:dyDescent="0.3">
      <c r="A3547" s="3">
        <v>36605</v>
      </c>
      <c r="B3547">
        <v>29.673318862915</v>
      </c>
      <c r="C3547">
        <v>48.6875</v>
      </c>
      <c r="D3547">
        <v>49.875</v>
      </c>
      <c r="E3547">
        <v>48.25</v>
      </c>
      <c r="F3547">
        <v>49.375</v>
      </c>
      <c r="G3547">
        <v>47773000</v>
      </c>
    </row>
    <row r="3548" spans="1:7" x14ac:dyDescent="0.3">
      <c r="A3548" s="3">
        <v>36606</v>
      </c>
      <c r="B3548">
        <v>31.311273574829102</v>
      </c>
      <c r="C3548">
        <v>51.375</v>
      </c>
      <c r="D3548">
        <v>51.5625</v>
      </c>
      <c r="E3548">
        <v>48.25</v>
      </c>
      <c r="F3548">
        <v>48.375</v>
      </c>
      <c r="G3548">
        <v>81648800</v>
      </c>
    </row>
    <row r="3549" spans="1:7" x14ac:dyDescent="0.3">
      <c r="A3549" s="3">
        <v>36607</v>
      </c>
      <c r="B3549">
        <v>31.463630676269499</v>
      </c>
      <c r="C3549">
        <v>51.625</v>
      </c>
      <c r="D3549">
        <v>52.8125</v>
      </c>
      <c r="E3549">
        <v>50.5625</v>
      </c>
      <c r="F3549">
        <v>51.40625</v>
      </c>
      <c r="G3549">
        <v>93975800</v>
      </c>
    </row>
    <row r="3550" spans="1:7" x14ac:dyDescent="0.3">
      <c r="A3550" s="3">
        <v>36608</v>
      </c>
      <c r="B3550">
        <v>34.091960906982401</v>
      </c>
      <c r="C3550">
        <v>55.9375</v>
      </c>
      <c r="D3550">
        <v>56.4375</v>
      </c>
      <c r="E3550">
        <v>53.3125</v>
      </c>
      <c r="F3550">
        <v>53.40625</v>
      </c>
      <c r="G3550">
        <v>148224000</v>
      </c>
    </row>
    <row r="3551" spans="1:7" x14ac:dyDescent="0.3">
      <c r="A3551" s="3">
        <v>36609</v>
      </c>
      <c r="B3551">
        <v>34.034801483154297</v>
      </c>
      <c r="C3551">
        <v>55.84375</v>
      </c>
      <c r="D3551">
        <v>57.5</v>
      </c>
      <c r="E3551">
        <v>54.78125</v>
      </c>
      <c r="F3551">
        <v>56.3125</v>
      </c>
      <c r="G3551">
        <v>112196800</v>
      </c>
    </row>
    <row r="3552" spans="1:7" x14ac:dyDescent="0.3">
      <c r="A3552" s="3">
        <v>36612</v>
      </c>
      <c r="B3552">
        <v>31.711210250854499</v>
      </c>
      <c r="C3552">
        <v>52.03125</v>
      </c>
      <c r="D3552">
        <v>54.125</v>
      </c>
      <c r="E3552">
        <v>51.96875</v>
      </c>
      <c r="F3552">
        <v>53.8828125</v>
      </c>
      <c r="G3552">
        <v>111434000</v>
      </c>
    </row>
    <row r="3553" spans="1:7" x14ac:dyDescent="0.3">
      <c r="A3553" s="3">
        <v>36613</v>
      </c>
      <c r="B3553">
        <v>31.787395477294901</v>
      </c>
      <c r="C3553">
        <v>52.15625</v>
      </c>
      <c r="D3553">
        <v>53.71875</v>
      </c>
      <c r="E3553">
        <v>51.1875</v>
      </c>
      <c r="F3553">
        <v>51.8125</v>
      </c>
      <c r="G3553">
        <v>81114400</v>
      </c>
    </row>
    <row r="3554" spans="1:7" x14ac:dyDescent="0.3">
      <c r="A3554" s="3">
        <v>36614</v>
      </c>
      <c r="B3554">
        <v>32.663520812988303</v>
      </c>
      <c r="C3554">
        <v>53.59375</v>
      </c>
      <c r="D3554">
        <v>54.46875</v>
      </c>
      <c r="E3554">
        <v>52.5625</v>
      </c>
      <c r="F3554">
        <v>52.59375</v>
      </c>
      <c r="G3554">
        <v>64363800</v>
      </c>
    </row>
    <row r="3555" spans="1:7" x14ac:dyDescent="0.3">
      <c r="A3555" s="3">
        <v>36615</v>
      </c>
      <c r="B3555">
        <v>31.501707077026399</v>
      </c>
      <c r="C3555">
        <v>51.6875</v>
      </c>
      <c r="D3555">
        <v>54.3125</v>
      </c>
      <c r="E3555">
        <v>51.25</v>
      </c>
      <c r="F3555">
        <v>53.09375</v>
      </c>
      <c r="G3555">
        <v>64178400</v>
      </c>
    </row>
    <row r="3556" spans="1:7" x14ac:dyDescent="0.3">
      <c r="A3556" s="3">
        <v>36616</v>
      </c>
      <c r="B3556">
        <v>32.3778266906738</v>
      </c>
      <c r="C3556">
        <v>53.125</v>
      </c>
      <c r="D3556">
        <v>54.125</v>
      </c>
      <c r="E3556">
        <v>52.0625</v>
      </c>
      <c r="F3556">
        <v>53</v>
      </c>
      <c r="G3556">
        <v>64281400</v>
      </c>
    </row>
    <row r="3557" spans="1:7" x14ac:dyDescent="0.3">
      <c r="A3557" s="3">
        <v>36619</v>
      </c>
      <c r="B3557">
        <v>27.692571640014702</v>
      </c>
      <c r="C3557">
        <v>45.4375</v>
      </c>
      <c r="D3557">
        <v>48.25</v>
      </c>
      <c r="E3557">
        <v>45</v>
      </c>
      <c r="F3557">
        <v>47.21875</v>
      </c>
      <c r="G3557">
        <v>260118200</v>
      </c>
    </row>
    <row r="3558" spans="1:7" x14ac:dyDescent="0.3">
      <c r="A3558" s="3">
        <v>36620</v>
      </c>
      <c r="B3558">
        <v>26.9878540039063</v>
      </c>
      <c r="C3558">
        <v>44.28125</v>
      </c>
      <c r="D3558">
        <v>46</v>
      </c>
      <c r="E3558">
        <v>42.46875</v>
      </c>
      <c r="F3558">
        <v>45.78125</v>
      </c>
      <c r="G3558">
        <v>181244400</v>
      </c>
    </row>
    <row r="3559" spans="1:7" x14ac:dyDescent="0.3">
      <c r="A3559" s="3">
        <v>36621</v>
      </c>
      <c r="B3559">
        <v>26.321275711059599</v>
      </c>
      <c r="C3559">
        <v>43.1875</v>
      </c>
      <c r="D3559">
        <v>44.25</v>
      </c>
      <c r="E3559">
        <v>42.9375</v>
      </c>
      <c r="F3559">
        <v>44.125</v>
      </c>
      <c r="G3559">
        <v>82887600</v>
      </c>
    </row>
    <row r="3560" spans="1:7" x14ac:dyDescent="0.3">
      <c r="A3560" s="3">
        <v>36622</v>
      </c>
      <c r="B3560">
        <v>26.2069988250732</v>
      </c>
      <c r="C3560">
        <v>43</v>
      </c>
      <c r="D3560">
        <v>44</v>
      </c>
      <c r="E3560">
        <v>42.6328125</v>
      </c>
      <c r="F3560">
        <v>43.9375</v>
      </c>
      <c r="G3560">
        <v>66421400</v>
      </c>
    </row>
    <row r="3561" spans="1:7" x14ac:dyDescent="0.3">
      <c r="A3561" s="3">
        <v>36623</v>
      </c>
      <c r="B3561">
        <v>27.1402397155762</v>
      </c>
      <c r="C3561">
        <v>44.53125</v>
      </c>
      <c r="D3561">
        <v>44.6875</v>
      </c>
      <c r="E3561">
        <v>42.5</v>
      </c>
      <c r="F3561">
        <v>43.5</v>
      </c>
      <c r="G3561">
        <v>82613600</v>
      </c>
    </row>
    <row r="3562" spans="1:7" x14ac:dyDescent="0.3">
      <c r="A3562" s="3">
        <v>36626</v>
      </c>
      <c r="B3562">
        <v>26.226036071777301</v>
      </c>
      <c r="C3562">
        <v>43.03125</v>
      </c>
      <c r="D3562">
        <v>44.3125</v>
      </c>
      <c r="E3562">
        <v>43</v>
      </c>
      <c r="F3562">
        <v>44.3125</v>
      </c>
      <c r="G3562">
        <v>60685400</v>
      </c>
    </row>
    <row r="3563" spans="1:7" x14ac:dyDescent="0.3">
      <c r="A3563" s="3">
        <v>36627</v>
      </c>
      <c r="B3563">
        <v>25.559434890747099</v>
      </c>
      <c r="C3563">
        <v>41.9375</v>
      </c>
      <c r="D3563">
        <v>43.03125</v>
      </c>
      <c r="E3563">
        <v>41.75</v>
      </c>
      <c r="F3563">
        <v>42.5625</v>
      </c>
      <c r="G3563">
        <v>71961800</v>
      </c>
    </row>
    <row r="3564" spans="1:7" x14ac:dyDescent="0.3">
      <c r="A3564" s="3">
        <v>36628</v>
      </c>
      <c r="B3564">
        <v>24.1881427764893</v>
      </c>
      <c r="C3564">
        <v>39.6875</v>
      </c>
      <c r="D3564">
        <v>41.125</v>
      </c>
      <c r="E3564">
        <v>39.375</v>
      </c>
      <c r="F3564">
        <v>41.0625</v>
      </c>
      <c r="G3564">
        <v>153003800</v>
      </c>
    </row>
    <row r="3565" spans="1:7" x14ac:dyDescent="0.3">
      <c r="A3565" s="3">
        <v>36629</v>
      </c>
      <c r="B3565">
        <v>24.150037765502901</v>
      </c>
      <c r="C3565">
        <v>39.625</v>
      </c>
      <c r="D3565">
        <v>41.125</v>
      </c>
      <c r="E3565">
        <v>39.5</v>
      </c>
      <c r="F3565">
        <v>40.4375</v>
      </c>
      <c r="G3565">
        <v>94316200</v>
      </c>
    </row>
    <row r="3566" spans="1:7" x14ac:dyDescent="0.3">
      <c r="A3566" s="3">
        <v>36630</v>
      </c>
      <c r="B3566">
        <v>22.588293075561499</v>
      </c>
      <c r="C3566">
        <v>37.0625</v>
      </c>
      <c r="D3566">
        <v>39.75</v>
      </c>
      <c r="E3566">
        <v>36.625</v>
      </c>
      <c r="F3566">
        <v>39.5625</v>
      </c>
      <c r="G3566">
        <v>151217800</v>
      </c>
    </row>
    <row r="3567" spans="1:7" x14ac:dyDescent="0.3">
      <c r="A3567" s="3">
        <v>36633</v>
      </c>
      <c r="B3567">
        <v>23.121574401855501</v>
      </c>
      <c r="C3567">
        <v>37.9375</v>
      </c>
      <c r="D3567">
        <v>38</v>
      </c>
      <c r="E3567">
        <v>36.5</v>
      </c>
      <c r="F3567">
        <v>37.125</v>
      </c>
      <c r="G3567">
        <v>119772200</v>
      </c>
    </row>
    <row r="3568" spans="1:7" x14ac:dyDescent="0.3">
      <c r="A3568" s="3">
        <v>36634</v>
      </c>
      <c r="B3568">
        <v>24.550003051757798</v>
      </c>
      <c r="C3568">
        <v>40.28125</v>
      </c>
      <c r="D3568">
        <v>40.96875</v>
      </c>
      <c r="E3568">
        <v>37.9375</v>
      </c>
      <c r="F3568">
        <v>38.25</v>
      </c>
      <c r="G3568">
        <v>91794600</v>
      </c>
    </row>
    <row r="3569" spans="1:7" x14ac:dyDescent="0.3">
      <c r="A3569" s="3">
        <v>36635</v>
      </c>
      <c r="B3569">
        <v>23.978633880615199</v>
      </c>
      <c r="C3569">
        <v>39.34375</v>
      </c>
      <c r="D3569">
        <v>40.75</v>
      </c>
      <c r="E3569">
        <v>39.0625</v>
      </c>
      <c r="F3569">
        <v>40.71875</v>
      </c>
      <c r="G3569">
        <v>53715400</v>
      </c>
    </row>
    <row r="3570" spans="1:7" x14ac:dyDescent="0.3">
      <c r="A3570" s="3">
        <v>36636</v>
      </c>
      <c r="B3570">
        <v>24.054817199706999</v>
      </c>
      <c r="C3570">
        <v>39.46875</v>
      </c>
      <c r="D3570">
        <v>39.9375</v>
      </c>
      <c r="E3570">
        <v>38.75</v>
      </c>
      <c r="F3570">
        <v>39.3125</v>
      </c>
      <c r="G3570">
        <v>52387400</v>
      </c>
    </row>
    <row r="3571" spans="1:7" x14ac:dyDescent="0.3">
      <c r="A3571" s="3">
        <v>36640</v>
      </c>
      <c r="B3571">
        <v>20.3027954101563</v>
      </c>
      <c r="C3571">
        <v>33.3125</v>
      </c>
      <c r="D3571">
        <v>34</v>
      </c>
      <c r="E3571">
        <v>32.5</v>
      </c>
      <c r="F3571">
        <v>33.625</v>
      </c>
      <c r="G3571">
        <v>313645800</v>
      </c>
    </row>
    <row r="3572" spans="1:7" x14ac:dyDescent="0.3">
      <c r="A3572" s="3">
        <v>36641</v>
      </c>
      <c r="B3572">
        <v>21.140815734863299</v>
      </c>
      <c r="C3572">
        <v>34.6875</v>
      </c>
      <c r="D3572">
        <v>34.75</v>
      </c>
      <c r="E3572">
        <v>33.8125</v>
      </c>
      <c r="F3572">
        <v>34.375</v>
      </c>
      <c r="G3572">
        <v>159517400</v>
      </c>
    </row>
    <row r="3573" spans="1:7" x14ac:dyDescent="0.3">
      <c r="A3573" s="3">
        <v>36642</v>
      </c>
      <c r="B3573">
        <v>20.721807479858398</v>
      </c>
      <c r="C3573">
        <v>34</v>
      </c>
      <c r="D3573">
        <v>35.5625</v>
      </c>
      <c r="E3573">
        <v>33.6875</v>
      </c>
      <c r="F3573">
        <v>35</v>
      </c>
      <c r="G3573">
        <v>107091200</v>
      </c>
    </row>
    <row r="3574" spans="1:7" x14ac:dyDescent="0.3">
      <c r="A3574" s="3">
        <v>36643</v>
      </c>
      <c r="B3574">
        <v>21.2741374969482</v>
      </c>
      <c r="C3574">
        <v>34.90625</v>
      </c>
      <c r="D3574">
        <v>34.96875</v>
      </c>
      <c r="E3574">
        <v>33.6875</v>
      </c>
      <c r="F3574">
        <v>33.71875</v>
      </c>
      <c r="G3574">
        <v>77669800</v>
      </c>
    </row>
    <row r="3575" spans="1:7" x14ac:dyDescent="0.3">
      <c r="A3575" s="3">
        <v>36644</v>
      </c>
      <c r="B3575">
        <v>21.255088806152301</v>
      </c>
      <c r="C3575">
        <v>34.875</v>
      </c>
      <c r="D3575">
        <v>35.5</v>
      </c>
      <c r="E3575">
        <v>34.125</v>
      </c>
      <c r="F3575">
        <v>35.375</v>
      </c>
      <c r="G3575">
        <v>78082600</v>
      </c>
    </row>
    <row r="3576" spans="1:7" x14ac:dyDescent="0.3">
      <c r="A3576" s="3">
        <v>36647</v>
      </c>
      <c r="B3576">
        <v>22.378797531127901</v>
      </c>
      <c r="C3576">
        <v>36.71875</v>
      </c>
      <c r="D3576">
        <v>37</v>
      </c>
      <c r="E3576">
        <v>35.84375</v>
      </c>
      <c r="F3576">
        <v>36.4375</v>
      </c>
      <c r="G3576">
        <v>107811000</v>
      </c>
    </row>
    <row r="3577" spans="1:7" x14ac:dyDescent="0.3">
      <c r="A3577" s="3">
        <v>36648</v>
      </c>
      <c r="B3577">
        <v>21.2931823730469</v>
      </c>
      <c r="C3577">
        <v>34.9375</v>
      </c>
      <c r="D3577">
        <v>36.75</v>
      </c>
      <c r="E3577">
        <v>34.75</v>
      </c>
      <c r="F3577">
        <v>36.40625</v>
      </c>
      <c r="G3577">
        <v>97716200</v>
      </c>
    </row>
    <row r="3578" spans="1:7" x14ac:dyDescent="0.3">
      <c r="A3578" s="3">
        <v>36649</v>
      </c>
      <c r="B3578">
        <v>21.502681732177699</v>
      </c>
      <c r="C3578">
        <v>35.28125</v>
      </c>
      <c r="D3578">
        <v>35.40625</v>
      </c>
      <c r="E3578">
        <v>34.40625</v>
      </c>
      <c r="F3578">
        <v>35.1875</v>
      </c>
      <c r="G3578">
        <v>55354800</v>
      </c>
    </row>
    <row r="3579" spans="1:7" x14ac:dyDescent="0.3">
      <c r="A3579" s="3">
        <v>36650</v>
      </c>
      <c r="B3579">
        <v>21.4645900726318</v>
      </c>
      <c r="C3579">
        <v>35.21875</v>
      </c>
      <c r="D3579">
        <v>35.625</v>
      </c>
      <c r="E3579">
        <v>34.65625</v>
      </c>
      <c r="F3579">
        <v>35.15625</v>
      </c>
      <c r="G3579">
        <v>43317200</v>
      </c>
    </row>
    <row r="3580" spans="1:7" x14ac:dyDescent="0.3">
      <c r="A3580" s="3">
        <v>36651</v>
      </c>
      <c r="B3580">
        <v>21.674097061157202</v>
      </c>
      <c r="C3580">
        <v>35.5625</v>
      </c>
      <c r="D3580">
        <v>35.90625</v>
      </c>
      <c r="E3580">
        <v>34.9375</v>
      </c>
      <c r="F3580">
        <v>35.125</v>
      </c>
      <c r="G3580">
        <v>36402200</v>
      </c>
    </row>
    <row r="3581" spans="1:7" x14ac:dyDescent="0.3">
      <c r="A3581" s="3">
        <v>36654</v>
      </c>
      <c r="B3581">
        <v>21.2741374969482</v>
      </c>
      <c r="C3581">
        <v>34.90625</v>
      </c>
      <c r="D3581">
        <v>35.6875</v>
      </c>
      <c r="E3581">
        <v>34.84375</v>
      </c>
      <c r="F3581">
        <v>35.46875</v>
      </c>
      <c r="G3581">
        <v>36187600</v>
      </c>
    </row>
    <row r="3582" spans="1:7" x14ac:dyDescent="0.3">
      <c r="A3582" s="3">
        <v>36655</v>
      </c>
      <c r="B3582">
        <v>20.664667129516602</v>
      </c>
      <c r="C3582">
        <v>33.90625</v>
      </c>
      <c r="D3582">
        <v>35.21875</v>
      </c>
      <c r="E3582">
        <v>33.75</v>
      </c>
      <c r="F3582">
        <v>35.09375</v>
      </c>
      <c r="G3582">
        <v>60778400</v>
      </c>
    </row>
    <row r="3583" spans="1:7" x14ac:dyDescent="0.3">
      <c r="A3583" s="3">
        <v>36656</v>
      </c>
      <c r="B3583">
        <v>20.1694850921631</v>
      </c>
      <c r="C3583">
        <v>33.09375</v>
      </c>
      <c r="D3583">
        <v>33.9375</v>
      </c>
      <c r="E3583">
        <v>32.875</v>
      </c>
      <c r="F3583">
        <v>33.875</v>
      </c>
      <c r="G3583">
        <v>67740000</v>
      </c>
    </row>
    <row r="3584" spans="1:7" x14ac:dyDescent="0.3">
      <c r="A3584" s="3">
        <v>36657</v>
      </c>
      <c r="B3584">
        <v>20.683713912963899</v>
      </c>
      <c r="C3584">
        <v>33.9375</v>
      </c>
      <c r="D3584">
        <v>34.0625</v>
      </c>
      <c r="E3584">
        <v>32.875</v>
      </c>
      <c r="F3584">
        <v>33.3125</v>
      </c>
      <c r="G3584">
        <v>58390800</v>
      </c>
    </row>
    <row r="3585" spans="1:7" x14ac:dyDescent="0.3">
      <c r="A3585" s="3">
        <v>36658</v>
      </c>
      <c r="B3585">
        <v>20.969396591186499</v>
      </c>
      <c r="C3585">
        <v>34.40625</v>
      </c>
      <c r="D3585">
        <v>34.875</v>
      </c>
      <c r="E3585">
        <v>34.125</v>
      </c>
      <c r="F3585">
        <v>34.21875</v>
      </c>
      <c r="G3585">
        <v>37886000</v>
      </c>
    </row>
    <row r="3586" spans="1:7" x14ac:dyDescent="0.3">
      <c r="A3586" s="3">
        <v>36661</v>
      </c>
      <c r="B3586">
        <v>21.140815734863299</v>
      </c>
      <c r="C3586">
        <v>34.6875</v>
      </c>
      <c r="D3586">
        <v>34.71875</v>
      </c>
      <c r="E3586">
        <v>34</v>
      </c>
      <c r="F3586">
        <v>34.5</v>
      </c>
      <c r="G3586">
        <v>33899600</v>
      </c>
    </row>
    <row r="3587" spans="1:7" x14ac:dyDescent="0.3">
      <c r="A3587" s="3">
        <v>36662</v>
      </c>
      <c r="B3587">
        <v>21.178907394409201</v>
      </c>
      <c r="C3587">
        <v>34.75</v>
      </c>
      <c r="D3587">
        <v>35.3125</v>
      </c>
      <c r="E3587">
        <v>34.53125</v>
      </c>
      <c r="F3587">
        <v>34.78125</v>
      </c>
      <c r="G3587">
        <v>48410600</v>
      </c>
    </row>
    <row r="3588" spans="1:7" x14ac:dyDescent="0.3">
      <c r="A3588" s="3">
        <v>36663</v>
      </c>
      <c r="B3588">
        <v>20.626581192016602</v>
      </c>
      <c r="C3588">
        <v>33.84375</v>
      </c>
      <c r="D3588">
        <v>34.5625</v>
      </c>
      <c r="E3588">
        <v>33.625</v>
      </c>
      <c r="F3588">
        <v>34.4375</v>
      </c>
      <c r="G3588">
        <v>53242000</v>
      </c>
    </row>
    <row r="3589" spans="1:7" x14ac:dyDescent="0.3">
      <c r="A3589" s="3">
        <v>36664</v>
      </c>
      <c r="B3589">
        <v>20.1694850921631</v>
      </c>
      <c r="C3589">
        <v>33.09375</v>
      </c>
      <c r="D3589">
        <v>34.03125</v>
      </c>
      <c r="E3589">
        <v>32.9375</v>
      </c>
      <c r="F3589">
        <v>34.03125</v>
      </c>
      <c r="G3589">
        <v>53640400</v>
      </c>
    </row>
    <row r="3590" spans="1:7" x14ac:dyDescent="0.3">
      <c r="A3590" s="3">
        <v>36665</v>
      </c>
      <c r="B3590">
        <v>19.826654434204102</v>
      </c>
      <c r="C3590">
        <v>32.53125</v>
      </c>
      <c r="D3590">
        <v>32.96875</v>
      </c>
      <c r="E3590">
        <v>32.25</v>
      </c>
      <c r="F3590">
        <v>32.6875</v>
      </c>
      <c r="G3590">
        <v>66578000</v>
      </c>
    </row>
    <row r="3591" spans="1:7" x14ac:dyDescent="0.3">
      <c r="A3591" s="3">
        <v>36668</v>
      </c>
      <c r="B3591">
        <v>19.560020446777301</v>
      </c>
      <c r="C3591">
        <v>32.09375</v>
      </c>
      <c r="D3591">
        <v>32.625</v>
      </c>
      <c r="E3591">
        <v>31.21875</v>
      </c>
      <c r="F3591">
        <v>32.5625</v>
      </c>
      <c r="G3591">
        <v>69955000</v>
      </c>
    </row>
    <row r="3592" spans="1:7" x14ac:dyDescent="0.3">
      <c r="A3592" s="3">
        <v>36669</v>
      </c>
      <c r="B3592">
        <v>19.2552795410156</v>
      </c>
      <c r="C3592">
        <v>31.59375</v>
      </c>
      <c r="D3592">
        <v>32.78125</v>
      </c>
      <c r="E3592">
        <v>31.53125</v>
      </c>
      <c r="F3592">
        <v>31.9375</v>
      </c>
      <c r="G3592">
        <v>57963200</v>
      </c>
    </row>
    <row r="3593" spans="1:7" x14ac:dyDescent="0.3">
      <c r="A3593" s="3">
        <v>36670</v>
      </c>
      <c r="B3593">
        <v>19.9790229797363</v>
      </c>
      <c r="C3593">
        <v>32.78125</v>
      </c>
      <c r="D3593">
        <v>33.28125</v>
      </c>
      <c r="E3593">
        <v>31.5</v>
      </c>
      <c r="F3593">
        <v>31.5625</v>
      </c>
      <c r="G3593">
        <v>85482400</v>
      </c>
    </row>
    <row r="3594" spans="1:7" x14ac:dyDescent="0.3">
      <c r="A3594" s="3">
        <v>36671</v>
      </c>
      <c r="B3594">
        <v>18.741050720214801</v>
      </c>
      <c r="C3594">
        <v>30.75</v>
      </c>
      <c r="D3594">
        <v>32.375</v>
      </c>
      <c r="E3594">
        <v>30.5625</v>
      </c>
      <c r="F3594">
        <v>32.28125</v>
      </c>
      <c r="G3594">
        <v>94348800</v>
      </c>
    </row>
    <row r="3595" spans="1:7" x14ac:dyDescent="0.3">
      <c r="A3595" s="3">
        <v>36672</v>
      </c>
      <c r="B3595">
        <v>18.721998214721701</v>
      </c>
      <c r="C3595">
        <v>30.71875</v>
      </c>
      <c r="D3595">
        <v>31.3125</v>
      </c>
      <c r="E3595">
        <v>30.1875</v>
      </c>
      <c r="F3595">
        <v>31.03125</v>
      </c>
      <c r="G3595">
        <v>55822000</v>
      </c>
    </row>
    <row r="3596" spans="1:7" x14ac:dyDescent="0.3">
      <c r="A3596" s="3">
        <v>36676</v>
      </c>
      <c r="B3596">
        <v>19.312414169311499</v>
      </c>
      <c r="C3596">
        <v>31.6875</v>
      </c>
      <c r="D3596">
        <v>32.0625</v>
      </c>
      <c r="E3596">
        <v>31</v>
      </c>
      <c r="F3596">
        <v>31.21875</v>
      </c>
      <c r="G3596">
        <v>68536400</v>
      </c>
    </row>
    <row r="3597" spans="1:7" x14ac:dyDescent="0.3">
      <c r="A3597" s="3">
        <v>36677</v>
      </c>
      <c r="B3597">
        <v>19.064825057983398</v>
      </c>
      <c r="C3597">
        <v>31.28125</v>
      </c>
      <c r="D3597">
        <v>31.8515625</v>
      </c>
      <c r="E3597">
        <v>31.03125</v>
      </c>
      <c r="F3597">
        <v>31.8203125</v>
      </c>
      <c r="G3597">
        <v>54968200</v>
      </c>
    </row>
    <row r="3598" spans="1:7" x14ac:dyDescent="0.3">
      <c r="A3598" s="3">
        <v>36678</v>
      </c>
      <c r="B3598">
        <v>19.674295425415</v>
      </c>
      <c r="C3598">
        <v>32.28125</v>
      </c>
      <c r="D3598">
        <v>33</v>
      </c>
      <c r="E3598">
        <v>31.90625</v>
      </c>
      <c r="F3598">
        <v>32.1875</v>
      </c>
      <c r="G3598">
        <v>94507200</v>
      </c>
    </row>
    <row r="3599" spans="1:7" x14ac:dyDescent="0.3">
      <c r="A3599" s="3">
        <v>36679</v>
      </c>
      <c r="B3599">
        <v>20.207567214965799</v>
      </c>
      <c r="C3599">
        <v>33.15625</v>
      </c>
      <c r="D3599">
        <v>33.375</v>
      </c>
      <c r="E3599">
        <v>32.5</v>
      </c>
      <c r="F3599">
        <v>33</v>
      </c>
      <c r="G3599">
        <v>80463200</v>
      </c>
    </row>
    <row r="3600" spans="1:7" x14ac:dyDescent="0.3">
      <c r="A3600" s="3">
        <v>36682</v>
      </c>
      <c r="B3600">
        <v>20.3789768218994</v>
      </c>
      <c r="C3600">
        <v>33.4375</v>
      </c>
      <c r="D3600">
        <v>34.1875</v>
      </c>
      <c r="E3600">
        <v>33</v>
      </c>
      <c r="F3600">
        <v>33.0078125</v>
      </c>
      <c r="G3600">
        <v>64400000</v>
      </c>
    </row>
    <row r="3601" spans="1:7" x14ac:dyDescent="0.3">
      <c r="A3601" s="3">
        <v>36683</v>
      </c>
      <c r="B3601">
        <v>21.216999053955099</v>
      </c>
      <c r="C3601">
        <v>34.8125</v>
      </c>
      <c r="D3601">
        <v>34.9375</v>
      </c>
      <c r="E3601">
        <v>33.90625</v>
      </c>
      <c r="F3601">
        <v>34.09375</v>
      </c>
      <c r="G3601">
        <v>99019000</v>
      </c>
    </row>
    <row r="3602" spans="1:7" x14ac:dyDescent="0.3">
      <c r="A3602" s="3">
        <v>36684</v>
      </c>
      <c r="B3602">
        <v>21.483636856079102</v>
      </c>
      <c r="C3602">
        <v>35.25</v>
      </c>
      <c r="D3602">
        <v>35.375</v>
      </c>
      <c r="E3602">
        <v>33.5625</v>
      </c>
      <c r="F3602">
        <v>34.625</v>
      </c>
      <c r="G3602">
        <v>76310600</v>
      </c>
    </row>
    <row r="3603" spans="1:7" x14ac:dyDescent="0.3">
      <c r="A3603" s="3">
        <v>36685</v>
      </c>
      <c r="B3603">
        <v>20.969396591186499</v>
      </c>
      <c r="C3603">
        <v>34.40625</v>
      </c>
      <c r="D3603">
        <v>36.0625</v>
      </c>
      <c r="E3603">
        <v>34.125</v>
      </c>
      <c r="F3603">
        <v>35.78125</v>
      </c>
      <c r="G3603">
        <v>94765600</v>
      </c>
    </row>
    <row r="3604" spans="1:7" x14ac:dyDescent="0.3">
      <c r="A3604" s="3">
        <v>36686</v>
      </c>
      <c r="B3604">
        <v>20.969396591186499</v>
      </c>
      <c r="C3604">
        <v>34.40625</v>
      </c>
      <c r="D3604">
        <v>34.84375</v>
      </c>
      <c r="E3604">
        <v>34.15625</v>
      </c>
      <c r="F3604">
        <v>34.8125</v>
      </c>
      <c r="G3604">
        <v>35710200</v>
      </c>
    </row>
    <row r="3605" spans="1:7" x14ac:dyDescent="0.3">
      <c r="A3605" s="3">
        <v>36689</v>
      </c>
      <c r="B3605">
        <v>20.3789768218994</v>
      </c>
      <c r="C3605">
        <v>33.4375</v>
      </c>
      <c r="D3605">
        <v>34.5</v>
      </c>
      <c r="E3605">
        <v>33.1875</v>
      </c>
      <c r="F3605">
        <v>34.5</v>
      </c>
      <c r="G3605">
        <v>49260600</v>
      </c>
    </row>
    <row r="3606" spans="1:7" x14ac:dyDescent="0.3">
      <c r="A3606" s="3">
        <v>36690</v>
      </c>
      <c r="B3606">
        <v>20.683713912963899</v>
      </c>
      <c r="C3606">
        <v>33.9375</v>
      </c>
      <c r="D3606">
        <v>34</v>
      </c>
      <c r="E3606">
        <v>33.0625</v>
      </c>
      <c r="F3606">
        <v>33.375</v>
      </c>
      <c r="G3606">
        <v>44289200</v>
      </c>
    </row>
    <row r="3607" spans="1:7" x14ac:dyDescent="0.3">
      <c r="A3607" s="3">
        <v>36691</v>
      </c>
      <c r="B3607">
        <v>21.483636856079102</v>
      </c>
      <c r="C3607">
        <v>35.25</v>
      </c>
      <c r="D3607">
        <v>35.5</v>
      </c>
      <c r="E3607">
        <v>34.75</v>
      </c>
      <c r="F3607">
        <v>34.90625</v>
      </c>
      <c r="G3607">
        <v>79992400</v>
      </c>
    </row>
    <row r="3608" spans="1:7" x14ac:dyDescent="0.3">
      <c r="A3608" s="3">
        <v>36692</v>
      </c>
      <c r="B3608">
        <v>22.055011749267599</v>
      </c>
      <c r="C3608">
        <v>36.1875</v>
      </c>
      <c r="D3608">
        <v>36.34375</v>
      </c>
      <c r="E3608">
        <v>35.3125</v>
      </c>
      <c r="F3608">
        <v>35.40625</v>
      </c>
      <c r="G3608">
        <v>65592600</v>
      </c>
    </row>
    <row r="3609" spans="1:7" x14ac:dyDescent="0.3">
      <c r="A3609" s="3">
        <v>36693</v>
      </c>
      <c r="B3609">
        <v>22.112146377563501</v>
      </c>
      <c r="C3609">
        <v>36.28125</v>
      </c>
      <c r="D3609">
        <v>36.5625</v>
      </c>
      <c r="E3609">
        <v>35.75</v>
      </c>
      <c r="F3609">
        <v>36.3125</v>
      </c>
      <c r="G3609">
        <v>68710600</v>
      </c>
    </row>
    <row r="3610" spans="1:7" x14ac:dyDescent="0.3">
      <c r="A3610" s="3">
        <v>36696</v>
      </c>
      <c r="B3610">
        <v>22.4549751281738</v>
      </c>
      <c r="C3610">
        <v>36.84375</v>
      </c>
      <c r="D3610">
        <v>36.90625</v>
      </c>
      <c r="E3610">
        <v>36</v>
      </c>
      <c r="F3610">
        <v>36.28125</v>
      </c>
      <c r="G3610">
        <v>46604800</v>
      </c>
    </row>
    <row r="3611" spans="1:7" x14ac:dyDescent="0.3">
      <c r="A3611" s="3">
        <v>36697</v>
      </c>
      <c r="B3611">
        <v>22.8358860015869</v>
      </c>
      <c r="C3611">
        <v>37.46875</v>
      </c>
      <c r="D3611">
        <v>37.625</v>
      </c>
      <c r="E3611">
        <v>36.875</v>
      </c>
      <c r="F3611">
        <v>36.9375</v>
      </c>
      <c r="G3611">
        <v>62275000</v>
      </c>
    </row>
    <row r="3612" spans="1:7" x14ac:dyDescent="0.3">
      <c r="A3612" s="3">
        <v>36698</v>
      </c>
      <c r="B3612">
        <v>24.588108062744102</v>
      </c>
      <c r="C3612">
        <v>40.34375</v>
      </c>
      <c r="D3612">
        <v>41.09375</v>
      </c>
      <c r="E3612">
        <v>38.46875</v>
      </c>
      <c r="F3612">
        <v>38.5</v>
      </c>
      <c r="G3612">
        <v>160399600</v>
      </c>
    </row>
    <row r="3613" spans="1:7" x14ac:dyDescent="0.3">
      <c r="A3613" s="3">
        <v>36699</v>
      </c>
      <c r="B3613">
        <v>24.340499877929702</v>
      </c>
      <c r="C3613">
        <v>39.9375</v>
      </c>
      <c r="D3613">
        <v>41</v>
      </c>
      <c r="E3613">
        <v>39.65625</v>
      </c>
      <c r="F3613">
        <v>40.6875</v>
      </c>
      <c r="G3613">
        <v>87315200</v>
      </c>
    </row>
    <row r="3614" spans="1:7" x14ac:dyDescent="0.3">
      <c r="A3614" s="3">
        <v>36700</v>
      </c>
      <c r="B3614">
        <v>23.673908233642599</v>
      </c>
      <c r="C3614">
        <v>38.84375</v>
      </c>
      <c r="D3614">
        <v>40.03125</v>
      </c>
      <c r="E3614">
        <v>38.5</v>
      </c>
      <c r="F3614">
        <v>39.96875</v>
      </c>
      <c r="G3614">
        <v>49811600</v>
      </c>
    </row>
    <row r="3615" spans="1:7" x14ac:dyDescent="0.3">
      <c r="A3615" s="3">
        <v>36703</v>
      </c>
      <c r="B3615">
        <v>24.226234436035199</v>
      </c>
      <c r="C3615">
        <v>39.75</v>
      </c>
      <c r="D3615">
        <v>40.0625</v>
      </c>
      <c r="E3615">
        <v>38.75</v>
      </c>
      <c r="F3615">
        <v>38.75</v>
      </c>
      <c r="G3615">
        <v>48287000</v>
      </c>
    </row>
    <row r="3616" spans="1:7" x14ac:dyDescent="0.3">
      <c r="A3616" s="3">
        <v>36704</v>
      </c>
      <c r="B3616">
        <v>24.016729354858398</v>
      </c>
      <c r="C3616">
        <v>39.40625</v>
      </c>
      <c r="D3616">
        <v>40.0625</v>
      </c>
      <c r="E3616">
        <v>39.1875</v>
      </c>
      <c r="F3616">
        <v>39.625</v>
      </c>
      <c r="G3616">
        <v>31071200</v>
      </c>
    </row>
    <row r="3617" spans="1:7" x14ac:dyDescent="0.3">
      <c r="A3617" s="3">
        <v>36705</v>
      </c>
      <c r="B3617">
        <v>24.054817199706999</v>
      </c>
      <c r="C3617">
        <v>39.46875</v>
      </c>
      <c r="D3617">
        <v>40.03125</v>
      </c>
      <c r="E3617">
        <v>39.3125</v>
      </c>
      <c r="F3617">
        <v>39.5</v>
      </c>
      <c r="G3617">
        <v>37459200</v>
      </c>
    </row>
    <row r="3618" spans="1:7" x14ac:dyDescent="0.3">
      <c r="A3618" s="3">
        <v>36706</v>
      </c>
      <c r="B3618">
        <v>23.521543502807599</v>
      </c>
      <c r="C3618">
        <v>38.59375</v>
      </c>
      <c r="D3618">
        <v>39.46875</v>
      </c>
      <c r="E3618">
        <v>38.53125</v>
      </c>
      <c r="F3618">
        <v>39.125</v>
      </c>
      <c r="G3618">
        <v>38449000</v>
      </c>
    </row>
    <row r="3619" spans="1:7" x14ac:dyDescent="0.3">
      <c r="A3619" s="3">
        <v>36707</v>
      </c>
      <c r="B3619">
        <v>24.378606796264702</v>
      </c>
      <c r="C3619">
        <v>40</v>
      </c>
      <c r="D3619">
        <v>40</v>
      </c>
      <c r="E3619">
        <v>38.34375</v>
      </c>
      <c r="F3619">
        <v>38.53125</v>
      </c>
      <c r="G3619">
        <v>52356400</v>
      </c>
    </row>
    <row r="3620" spans="1:7" x14ac:dyDescent="0.3">
      <c r="A3620" s="3">
        <v>36710</v>
      </c>
      <c r="B3620">
        <v>24.378606796264702</v>
      </c>
      <c r="C3620">
        <v>40</v>
      </c>
      <c r="D3620">
        <v>40.03125</v>
      </c>
      <c r="E3620">
        <v>39.6875</v>
      </c>
      <c r="F3620">
        <v>39.84375</v>
      </c>
      <c r="G3620">
        <v>15734800</v>
      </c>
    </row>
    <row r="3621" spans="1:7" x14ac:dyDescent="0.3">
      <c r="A3621" s="3">
        <v>36712</v>
      </c>
      <c r="B3621">
        <v>23.9214973449707</v>
      </c>
      <c r="C3621">
        <v>39.25</v>
      </c>
      <c r="D3621">
        <v>39.9375</v>
      </c>
      <c r="E3621">
        <v>39.125</v>
      </c>
      <c r="F3621">
        <v>39.9375</v>
      </c>
      <c r="G3621">
        <v>34824400</v>
      </c>
    </row>
    <row r="3622" spans="1:7" x14ac:dyDescent="0.3">
      <c r="A3622" s="3">
        <v>36713</v>
      </c>
      <c r="B3622">
        <v>24.664281845092798</v>
      </c>
      <c r="C3622">
        <v>40.46875</v>
      </c>
      <c r="D3622">
        <v>40.84375</v>
      </c>
      <c r="E3622">
        <v>39.25</v>
      </c>
      <c r="F3622">
        <v>39.4375</v>
      </c>
      <c r="G3622">
        <v>47873200</v>
      </c>
    </row>
    <row r="3623" spans="1:7" x14ac:dyDescent="0.3">
      <c r="A3623" s="3">
        <v>36714</v>
      </c>
      <c r="B3623">
        <v>24.988071441650401</v>
      </c>
      <c r="C3623">
        <v>41</v>
      </c>
      <c r="D3623">
        <v>41.4375</v>
      </c>
      <c r="E3623">
        <v>40.28125</v>
      </c>
      <c r="F3623">
        <v>40.6328125</v>
      </c>
      <c r="G3623">
        <v>54153200</v>
      </c>
    </row>
    <row r="3624" spans="1:7" x14ac:dyDescent="0.3">
      <c r="A3624" s="3">
        <v>36717</v>
      </c>
      <c r="B3624">
        <v>24.2071933746338</v>
      </c>
      <c r="C3624">
        <v>39.71875</v>
      </c>
      <c r="D3624">
        <v>40.65625</v>
      </c>
      <c r="E3624">
        <v>39.6875</v>
      </c>
      <c r="F3624">
        <v>40.34375</v>
      </c>
      <c r="G3624">
        <v>52689800</v>
      </c>
    </row>
    <row r="3625" spans="1:7" x14ac:dyDescent="0.3">
      <c r="A3625" s="3">
        <v>36718</v>
      </c>
      <c r="B3625">
        <v>24.111961364746101</v>
      </c>
      <c r="C3625">
        <v>39.5625</v>
      </c>
      <c r="D3625">
        <v>40.25</v>
      </c>
      <c r="E3625">
        <v>39.25</v>
      </c>
      <c r="F3625">
        <v>39.40625</v>
      </c>
      <c r="G3625">
        <v>37164800</v>
      </c>
    </row>
    <row r="3626" spans="1:7" x14ac:dyDescent="0.3">
      <c r="A3626" s="3">
        <v>36719</v>
      </c>
      <c r="B3626">
        <v>24.4738254547119</v>
      </c>
      <c r="C3626">
        <v>40.15625</v>
      </c>
      <c r="D3626">
        <v>40.5</v>
      </c>
      <c r="E3626">
        <v>38.59375</v>
      </c>
      <c r="F3626">
        <v>39.125</v>
      </c>
      <c r="G3626">
        <v>58370200</v>
      </c>
    </row>
    <row r="3627" spans="1:7" x14ac:dyDescent="0.3">
      <c r="A3627" s="3">
        <v>36720</v>
      </c>
      <c r="B3627">
        <v>24.359542846679702</v>
      </c>
      <c r="C3627">
        <v>39.96875</v>
      </c>
      <c r="D3627">
        <v>40</v>
      </c>
      <c r="E3627">
        <v>38.6875</v>
      </c>
      <c r="F3627">
        <v>39.40625</v>
      </c>
      <c r="G3627">
        <v>80843200</v>
      </c>
    </row>
    <row r="3628" spans="1:7" x14ac:dyDescent="0.3">
      <c r="A3628" s="3">
        <v>36721</v>
      </c>
      <c r="B3628">
        <v>24.054817199706999</v>
      </c>
      <c r="C3628">
        <v>39.46875</v>
      </c>
      <c r="D3628">
        <v>39.875</v>
      </c>
      <c r="E3628">
        <v>39.21875</v>
      </c>
      <c r="F3628">
        <v>39.75</v>
      </c>
      <c r="G3628">
        <v>51180600</v>
      </c>
    </row>
    <row r="3629" spans="1:7" x14ac:dyDescent="0.3">
      <c r="A3629" s="3">
        <v>36724</v>
      </c>
      <c r="B3629">
        <v>23.826271057128899</v>
      </c>
      <c r="C3629">
        <v>39.09375</v>
      </c>
      <c r="D3629">
        <v>39.78125</v>
      </c>
      <c r="E3629">
        <v>38.75</v>
      </c>
      <c r="F3629">
        <v>39.125</v>
      </c>
      <c r="G3629">
        <v>53992800</v>
      </c>
    </row>
    <row r="3630" spans="1:7" x14ac:dyDescent="0.3">
      <c r="A3630" s="3">
        <v>36725</v>
      </c>
      <c r="B3630">
        <v>23.9214973449707</v>
      </c>
      <c r="C3630">
        <v>39.25</v>
      </c>
      <c r="D3630">
        <v>39.75</v>
      </c>
      <c r="E3630">
        <v>38.71875</v>
      </c>
      <c r="F3630">
        <v>38.8125</v>
      </c>
      <c r="G3630">
        <v>70617200</v>
      </c>
    </row>
    <row r="3631" spans="1:7" x14ac:dyDescent="0.3">
      <c r="A3631" s="3">
        <v>36726</v>
      </c>
      <c r="B3631">
        <v>22.283571243286101</v>
      </c>
      <c r="C3631">
        <v>36.5625</v>
      </c>
      <c r="D3631">
        <v>38.75</v>
      </c>
      <c r="E3631">
        <v>36.40625</v>
      </c>
      <c r="F3631">
        <v>38.03125</v>
      </c>
      <c r="G3631">
        <v>139924600</v>
      </c>
    </row>
    <row r="3632" spans="1:7" x14ac:dyDescent="0.3">
      <c r="A3632" s="3">
        <v>36727</v>
      </c>
      <c r="B3632">
        <v>22.7978000640869</v>
      </c>
      <c r="C3632">
        <v>37.40625</v>
      </c>
      <c r="D3632">
        <v>37.625</v>
      </c>
      <c r="E3632">
        <v>36.5625</v>
      </c>
      <c r="F3632">
        <v>36.71875</v>
      </c>
      <c r="G3632">
        <v>54690600</v>
      </c>
    </row>
    <row r="3633" spans="1:7" x14ac:dyDescent="0.3">
      <c r="A3633" s="3">
        <v>36728</v>
      </c>
      <c r="B3633">
        <v>22.035964965820298</v>
      </c>
      <c r="C3633">
        <v>36.15625</v>
      </c>
      <c r="D3633">
        <v>37.5</v>
      </c>
      <c r="E3633">
        <v>35.9375</v>
      </c>
      <c r="F3633">
        <v>37.375</v>
      </c>
      <c r="G3633">
        <v>56100600</v>
      </c>
    </row>
    <row r="3634" spans="1:7" x14ac:dyDescent="0.3">
      <c r="A3634" s="3">
        <v>36731</v>
      </c>
      <c r="B3634">
        <v>21.502681732177699</v>
      </c>
      <c r="C3634">
        <v>35.28125</v>
      </c>
      <c r="D3634">
        <v>36.0625</v>
      </c>
      <c r="E3634">
        <v>35</v>
      </c>
      <c r="F3634">
        <v>36.03125</v>
      </c>
      <c r="G3634">
        <v>56165600</v>
      </c>
    </row>
    <row r="3635" spans="1:7" x14ac:dyDescent="0.3">
      <c r="A3635" s="3">
        <v>36732</v>
      </c>
      <c r="B3635">
        <v>21.026538848876999</v>
      </c>
      <c r="C3635">
        <v>34.5</v>
      </c>
      <c r="D3635">
        <v>35.5</v>
      </c>
      <c r="E3635">
        <v>34.1875</v>
      </c>
      <c r="F3635">
        <v>35.40625</v>
      </c>
      <c r="G3635">
        <v>64188600</v>
      </c>
    </row>
    <row r="3636" spans="1:7" x14ac:dyDescent="0.3">
      <c r="A3636" s="3">
        <v>36733</v>
      </c>
      <c r="B3636">
        <v>20.664667129516602</v>
      </c>
      <c r="C3636">
        <v>33.90625</v>
      </c>
      <c r="D3636">
        <v>34.75</v>
      </c>
      <c r="E3636">
        <v>33.625</v>
      </c>
      <c r="F3636">
        <v>34.53125</v>
      </c>
      <c r="G3636">
        <v>85404600</v>
      </c>
    </row>
    <row r="3637" spans="1:7" x14ac:dyDescent="0.3">
      <c r="A3637" s="3">
        <v>36734</v>
      </c>
      <c r="B3637">
        <v>21.140815734863299</v>
      </c>
      <c r="C3637">
        <v>34.6875</v>
      </c>
      <c r="D3637">
        <v>35.0625</v>
      </c>
      <c r="E3637">
        <v>33.75</v>
      </c>
      <c r="F3637">
        <v>33.9375</v>
      </c>
      <c r="G3637">
        <v>74337600</v>
      </c>
    </row>
    <row r="3638" spans="1:7" x14ac:dyDescent="0.3">
      <c r="A3638" s="3">
        <v>36735</v>
      </c>
      <c r="B3638">
        <v>21.236045837402301</v>
      </c>
      <c r="C3638">
        <v>34.84375</v>
      </c>
      <c r="D3638">
        <v>35.90625</v>
      </c>
      <c r="E3638">
        <v>34.8125</v>
      </c>
      <c r="F3638">
        <v>35.46875</v>
      </c>
      <c r="G3638">
        <v>75645600</v>
      </c>
    </row>
    <row r="3639" spans="1:7" x14ac:dyDescent="0.3">
      <c r="A3639" s="3">
        <v>36738</v>
      </c>
      <c r="B3639">
        <v>21.2741374969482</v>
      </c>
      <c r="C3639">
        <v>34.90625</v>
      </c>
      <c r="D3639">
        <v>35.5625</v>
      </c>
      <c r="E3639">
        <v>34.625</v>
      </c>
      <c r="F3639">
        <v>35.09375</v>
      </c>
      <c r="G3639">
        <v>70283800</v>
      </c>
    </row>
    <row r="3640" spans="1:7" x14ac:dyDescent="0.3">
      <c r="A3640" s="3">
        <v>36739</v>
      </c>
      <c r="B3640">
        <v>20.931308746337901</v>
      </c>
      <c r="C3640">
        <v>34.34375</v>
      </c>
      <c r="D3640">
        <v>35.03125</v>
      </c>
      <c r="E3640">
        <v>34.09375</v>
      </c>
      <c r="F3640">
        <v>34.96875</v>
      </c>
      <c r="G3640">
        <v>47163600</v>
      </c>
    </row>
    <row r="3641" spans="1:7" x14ac:dyDescent="0.3">
      <c r="A3641" s="3">
        <v>36740</v>
      </c>
      <c r="B3641">
        <v>21.140815734863299</v>
      </c>
      <c r="C3641">
        <v>34.6875</v>
      </c>
      <c r="D3641">
        <v>35.21875</v>
      </c>
      <c r="E3641">
        <v>34.25</v>
      </c>
      <c r="F3641">
        <v>34.28125</v>
      </c>
      <c r="G3641">
        <v>48269200</v>
      </c>
    </row>
    <row r="3642" spans="1:7" x14ac:dyDescent="0.3">
      <c r="A3642" s="3">
        <v>36741</v>
      </c>
      <c r="B3642">
        <v>21.40744972229</v>
      </c>
      <c r="C3642">
        <v>35.125</v>
      </c>
      <c r="D3642">
        <v>35.1875</v>
      </c>
      <c r="E3642">
        <v>34.0625</v>
      </c>
      <c r="F3642">
        <v>34.09375</v>
      </c>
      <c r="G3642">
        <v>54543400</v>
      </c>
    </row>
    <row r="3643" spans="1:7" x14ac:dyDescent="0.3">
      <c r="A3643" s="3">
        <v>36742</v>
      </c>
      <c r="B3643">
        <v>21.0646266937256</v>
      </c>
      <c r="C3643">
        <v>34.5625</v>
      </c>
      <c r="D3643">
        <v>34.9375</v>
      </c>
      <c r="E3643">
        <v>34.09375</v>
      </c>
      <c r="F3643">
        <v>34.71875</v>
      </c>
      <c r="G3643">
        <v>38107400</v>
      </c>
    </row>
    <row r="3644" spans="1:7" x14ac:dyDescent="0.3">
      <c r="A3644" s="3">
        <v>36745</v>
      </c>
      <c r="B3644">
        <v>21.331270217895501</v>
      </c>
      <c r="C3644">
        <v>35</v>
      </c>
      <c r="D3644">
        <v>35.5625</v>
      </c>
      <c r="E3644">
        <v>34.875</v>
      </c>
      <c r="F3644">
        <v>35.09375</v>
      </c>
      <c r="G3644">
        <v>52741800</v>
      </c>
    </row>
    <row r="3645" spans="1:7" x14ac:dyDescent="0.3">
      <c r="A3645" s="3">
        <v>36746</v>
      </c>
      <c r="B3645">
        <v>22.588293075561499</v>
      </c>
      <c r="C3645">
        <v>37.0625</v>
      </c>
      <c r="D3645">
        <v>37.34375</v>
      </c>
      <c r="E3645">
        <v>35</v>
      </c>
      <c r="F3645">
        <v>35.03125</v>
      </c>
      <c r="G3645">
        <v>138038800</v>
      </c>
    </row>
    <row r="3646" spans="1:7" x14ac:dyDescent="0.3">
      <c r="A3646" s="3">
        <v>36747</v>
      </c>
      <c r="B3646">
        <v>22.626379013061499</v>
      </c>
      <c r="C3646">
        <v>37.125</v>
      </c>
      <c r="D3646">
        <v>37.4375</v>
      </c>
      <c r="E3646">
        <v>36.5625</v>
      </c>
      <c r="F3646">
        <v>36.875</v>
      </c>
      <c r="G3646">
        <v>63945600</v>
      </c>
    </row>
    <row r="3647" spans="1:7" x14ac:dyDescent="0.3">
      <c r="A3647" s="3">
        <v>36748</v>
      </c>
      <c r="B3647">
        <v>22.131193161010799</v>
      </c>
      <c r="C3647">
        <v>36.3125</v>
      </c>
      <c r="D3647">
        <v>37.03125</v>
      </c>
      <c r="E3647">
        <v>35.875</v>
      </c>
      <c r="F3647">
        <v>36.90625</v>
      </c>
      <c r="G3647">
        <v>48986000</v>
      </c>
    </row>
    <row r="3648" spans="1:7" x14ac:dyDescent="0.3">
      <c r="A3648" s="3">
        <v>36749</v>
      </c>
      <c r="B3648">
        <v>22.074060440063501</v>
      </c>
      <c r="C3648">
        <v>36.21875</v>
      </c>
      <c r="D3648">
        <v>36.34375</v>
      </c>
      <c r="E3648">
        <v>35.8125</v>
      </c>
      <c r="F3648">
        <v>36.21875</v>
      </c>
      <c r="G3648">
        <v>35629600</v>
      </c>
    </row>
    <row r="3649" spans="1:7" x14ac:dyDescent="0.3">
      <c r="A3649" s="3">
        <v>36752</v>
      </c>
      <c r="B3649">
        <v>21.997880935668999</v>
      </c>
      <c r="C3649">
        <v>36.09375</v>
      </c>
      <c r="D3649">
        <v>36.6875</v>
      </c>
      <c r="E3649">
        <v>35.6875</v>
      </c>
      <c r="F3649">
        <v>36.15625</v>
      </c>
      <c r="G3649">
        <v>53427000</v>
      </c>
    </row>
    <row r="3650" spans="1:7" x14ac:dyDescent="0.3">
      <c r="A3650" s="3">
        <v>36753</v>
      </c>
      <c r="B3650">
        <v>21.826463699340799</v>
      </c>
      <c r="C3650">
        <v>35.8125</v>
      </c>
      <c r="D3650">
        <v>36.5</v>
      </c>
      <c r="E3650">
        <v>35.75</v>
      </c>
      <c r="F3650">
        <v>36</v>
      </c>
      <c r="G3650">
        <v>40714200</v>
      </c>
    </row>
    <row r="3651" spans="1:7" x14ac:dyDescent="0.3">
      <c r="A3651" s="3">
        <v>36754</v>
      </c>
      <c r="B3651">
        <v>21.6360054016113</v>
      </c>
      <c r="C3651">
        <v>35.5</v>
      </c>
      <c r="D3651">
        <v>36.125</v>
      </c>
      <c r="E3651">
        <v>35.28125</v>
      </c>
      <c r="F3651">
        <v>35.9375</v>
      </c>
      <c r="G3651">
        <v>44976200</v>
      </c>
    </row>
    <row r="3652" spans="1:7" x14ac:dyDescent="0.3">
      <c r="A3652" s="3">
        <v>36755</v>
      </c>
      <c r="B3652">
        <v>21.807422637939499</v>
      </c>
      <c r="C3652">
        <v>35.78125</v>
      </c>
      <c r="D3652">
        <v>36</v>
      </c>
      <c r="E3652">
        <v>35.28125</v>
      </c>
      <c r="F3652">
        <v>35.5625</v>
      </c>
      <c r="G3652">
        <v>36112800</v>
      </c>
    </row>
    <row r="3653" spans="1:7" x14ac:dyDescent="0.3">
      <c r="A3653" s="3">
        <v>36756</v>
      </c>
      <c r="B3653">
        <v>21.6360054016113</v>
      </c>
      <c r="C3653">
        <v>35.5</v>
      </c>
      <c r="D3653">
        <v>35.71875</v>
      </c>
      <c r="E3653">
        <v>35</v>
      </c>
      <c r="F3653">
        <v>35.5625</v>
      </c>
      <c r="G3653">
        <v>54438800</v>
      </c>
    </row>
    <row r="3654" spans="1:7" x14ac:dyDescent="0.3">
      <c r="A3654" s="3">
        <v>36759</v>
      </c>
      <c r="B3654">
        <v>21.521736145019499</v>
      </c>
      <c r="C3654">
        <v>35.3125</v>
      </c>
      <c r="D3654">
        <v>35.40625</v>
      </c>
      <c r="E3654">
        <v>35.03125</v>
      </c>
      <c r="F3654">
        <v>35.34375</v>
      </c>
      <c r="G3654">
        <v>34119600</v>
      </c>
    </row>
    <row r="3655" spans="1:7" x14ac:dyDescent="0.3">
      <c r="A3655" s="3">
        <v>36760</v>
      </c>
      <c r="B3655">
        <v>21.7121887207031</v>
      </c>
      <c r="C3655">
        <v>35.625</v>
      </c>
      <c r="D3655">
        <v>36.21875</v>
      </c>
      <c r="E3655">
        <v>35.109375</v>
      </c>
      <c r="F3655">
        <v>35.40625</v>
      </c>
      <c r="G3655">
        <v>54428200</v>
      </c>
    </row>
    <row r="3656" spans="1:7" x14ac:dyDescent="0.3">
      <c r="A3656" s="3">
        <v>36761</v>
      </c>
      <c r="B3656">
        <v>21.559827804565401</v>
      </c>
      <c r="C3656">
        <v>35.375</v>
      </c>
      <c r="D3656">
        <v>35.5625</v>
      </c>
      <c r="E3656">
        <v>35.1875</v>
      </c>
      <c r="F3656">
        <v>35.40625</v>
      </c>
      <c r="G3656">
        <v>36726800</v>
      </c>
    </row>
    <row r="3657" spans="1:7" x14ac:dyDescent="0.3">
      <c r="A3657" s="3">
        <v>36762</v>
      </c>
      <c r="B3657">
        <v>21.674097061157202</v>
      </c>
      <c r="C3657">
        <v>35.5625</v>
      </c>
      <c r="D3657">
        <v>35.59375</v>
      </c>
      <c r="E3657">
        <v>34.96875</v>
      </c>
      <c r="F3657">
        <v>35.3125</v>
      </c>
      <c r="G3657">
        <v>42405400</v>
      </c>
    </row>
    <row r="3658" spans="1:7" x14ac:dyDescent="0.3">
      <c r="A3658" s="3">
        <v>36763</v>
      </c>
      <c r="B3658">
        <v>21.521736145019499</v>
      </c>
      <c r="C3658">
        <v>35.3125</v>
      </c>
      <c r="D3658">
        <v>35.84375</v>
      </c>
      <c r="E3658">
        <v>35.28125</v>
      </c>
      <c r="F3658">
        <v>35.34375</v>
      </c>
      <c r="G3658">
        <v>52729400</v>
      </c>
    </row>
    <row r="3659" spans="1:7" x14ac:dyDescent="0.3">
      <c r="A3659" s="3">
        <v>36766</v>
      </c>
      <c r="B3659">
        <v>21.7312316894531</v>
      </c>
      <c r="C3659">
        <v>35.65625</v>
      </c>
      <c r="D3659">
        <v>36.0625</v>
      </c>
      <c r="E3659">
        <v>35.0625</v>
      </c>
      <c r="F3659">
        <v>35.09375</v>
      </c>
      <c r="G3659">
        <v>56421600</v>
      </c>
    </row>
    <row r="3660" spans="1:7" x14ac:dyDescent="0.3">
      <c r="A3660" s="3">
        <v>36767</v>
      </c>
      <c r="B3660">
        <v>21.61696434021</v>
      </c>
      <c r="C3660">
        <v>35.46875</v>
      </c>
      <c r="D3660">
        <v>36.375</v>
      </c>
      <c r="E3660">
        <v>35.4375</v>
      </c>
      <c r="F3660">
        <v>35.59375</v>
      </c>
      <c r="G3660">
        <v>59400200</v>
      </c>
    </row>
    <row r="3661" spans="1:7" x14ac:dyDescent="0.3">
      <c r="A3661" s="3">
        <v>36768</v>
      </c>
      <c r="B3661">
        <v>21.331270217895501</v>
      </c>
      <c r="C3661">
        <v>35</v>
      </c>
      <c r="D3661">
        <v>35.46875</v>
      </c>
      <c r="E3661">
        <v>34.84375</v>
      </c>
      <c r="F3661">
        <v>35.34375</v>
      </c>
      <c r="G3661">
        <v>53498800</v>
      </c>
    </row>
    <row r="3662" spans="1:7" x14ac:dyDescent="0.3">
      <c r="A3662" s="3">
        <v>36769</v>
      </c>
      <c r="B3662">
        <v>21.2741374969482</v>
      </c>
      <c r="C3662">
        <v>34.90625</v>
      </c>
      <c r="D3662">
        <v>36</v>
      </c>
      <c r="E3662">
        <v>34.84375</v>
      </c>
      <c r="F3662">
        <v>35.4375</v>
      </c>
      <c r="G3662">
        <v>72575400</v>
      </c>
    </row>
    <row r="3663" spans="1:7" x14ac:dyDescent="0.3">
      <c r="A3663" s="3">
        <v>36770</v>
      </c>
      <c r="B3663">
        <v>21.388402938842798</v>
      </c>
      <c r="C3663">
        <v>35.09375</v>
      </c>
      <c r="D3663">
        <v>35.3125</v>
      </c>
      <c r="E3663">
        <v>34.84375</v>
      </c>
      <c r="F3663">
        <v>35</v>
      </c>
      <c r="G3663">
        <v>37629800</v>
      </c>
    </row>
    <row r="3664" spans="1:7" x14ac:dyDescent="0.3">
      <c r="A3664" s="3">
        <v>36774</v>
      </c>
      <c r="B3664">
        <v>21.3693733215332</v>
      </c>
      <c r="C3664">
        <v>35.0625</v>
      </c>
      <c r="D3664">
        <v>35.34375</v>
      </c>
      <c r="E3664">
        <v>34.90625</v>
      </c>
      <c r="F3664">
        <v>35</v>
      </c>
      <c r="G3664">
        <v>50755200</v>
      </c>
    </row>
    <row r="3665" spans="1:7" x14ac:dyDescent="0.3">
      <c r="A3665" s="3">
        <v>36775</v>
      </c>
      <c r="B3665">
        <v>21.1598606109619</v>
      </c>
      <c r="C3665">
        <v>34.71875</v>
      </c>
      <c r="D3665">
        <v>35.34375</v>
      </c>
      <c r="E3665">
        <v>34.65625</v>
      </c>
      <c r="F3665">
        <v>35.03125</v>
      </c>
      <c r="G3665">
        <v>62960800</v>
      </c>
    </row>
    <row r="3666" spans="1:7" x14ac:dyDescent="0.3">
      <c r="A3666" s="3">
        <v>36776</v>
      </c>
      <c r="B3666">
        <v>21.350317001342798</v>
      </c>
      <c r="C3666">
        <v>35.03125</v>
      </c>
      <c r="D3666">
        <v>36.03125</v>
      </c>
      <c r="E3666">
        <v>34.71875</v>
      </c>
      <c r="F3666">
        <v>35</v>
      </c>
      <c r="G3666">
        <v>111711200</v>
      </c>
    </row>
    <row r="3667" spans="1:7" x14ac:dyDescent="0.3">
      <c r="A3667" s="3">
        <v>36777</v>
      </c>
      <c r="B3667">
        <v>21.121768951416001</v>
      </c>
      <c r="C3667">
        <v>34.65625</v>
      </c>
      <c r="D3667">
        <v>35.4375</v>
      </c>
      <c r="E3667">
        <v>34.59375</v>
      </c>
      <c r="F3667">
        <v>35.1875</v>
      </c>
      <c r="G3667">
        <v>56709600</v>
      </c>
    </row>
    <row r="3668" spans="1:7" x14ac:dyDescent="0.3">
      <c r="A3668" s="3">
        <v>36780</v>
      </c>
      <c r="B3668">
        <v>20.969396591186499</v>
      </c>
      <c r="C3668">
        <v>34.40625</v>
      </c>
      <c r="D3668">
        <v>34.84375</v>
      </c>
      <c r="E3668">
        <v>34.03125</v>
      </c>
      <c r="F3668">
        <v>34.5625</v>
      </c>
      <c r="G3668">
        <v>48495200</v>
      </c>
    </row>
    <row r="3669" spans="1:7" x14ac:dyDescent="0.3">
      <c r="A3669" s="3">
        <v>36781</v>
      </c>
      <c r="B3669">
        <v>20.759904861450199</v>
      </c>
      <c r="C3669">
        <v>34.0625</v>
      </c>
      <c r="D3669">
        <v>34.65625</v>
      </c>
      <c r="E3669">
        <v>33.8125</v>
      </c>
      <c r="F3669">
        <v>34.375</v>
      </c>
      <c r="G3669">
        <v>46781200</v>
      </c>
    </row>
    <row r="3670" spans="1:7" x14ac:dyDescent="0.3">
      <c r="A3670" s="3">
        <v>36782</v>
      </c>
      <c r="B3670">
        <v>20.797988891601602</v>
      </c>
      <c r="C3670">
        <v>34.125</v>
      </c>
      <c r="D3670">
        <v>34.375</v>
      </c>
      <c r="E3670">
        <v>33.59375</v>
      </c>
      <c r="F3670">
        <v>33.78125</v>
      </c>
      <c r="G3670">
        <v>40744800</v>
      </c>
    </row>
    <row r="3671" spans="1:7" x14ac:dyDescent="0.3">
      <c r="A3671" s="3">
        <v>36783</v>
      </c>
      <c r="B3671">
        <v>20.055198669433601</v>
      </c>
      <c r="C3671">
        <v>32.90625</v>
      </c>
      <c r="D3671">
        <v>34.375</v>
      </c>
      <c r="E3671">
        <v>32.84375</v>
      </c>
      <c r="F3671">
        <v>34.34375</v>
      </c>
      <c r="G3671">
        <v>78503000</v>
      </c>
    </row>
    <row r="3672" spans="1:7" x14ac:dyDescent="0.3">
      <c r="A3672" s="3">
        <v>36784</v>
      </c>
      <c r="B3672">
        <v>19.560020446777301</v>
      </c>
      <c r="C3672">
        <v>32.09375</v>
      </c>
      <c r="D3672">
        <v>32.8125</v>
      </c>
      <c r="E3672">
        <v>31.65625</v>
      </c>
      <c r="F3672">
        <v>32.71875</v>
      </c>
      <c r="G3672">
        <v>99915200</v>
      </c>
    </row>
    <row r="3673" spans="1:7" x14ac:dyDescent="0.3">
      <c r="A3673" s="3">
        <v>36787</v>
      </c>
      <c r="B3673">
        <v>19.198144912719702</v>
      </c>
      <c r="C3673">
        <v>31.5</v>
      </c>
      <c r="D3673">
        <v>32.3125</v>
      </c>
      <c r="E3673">
        <v>31.09375</v>
      </c>
      <c r="F3673">
        <v>32.125</v>
      </c>
      <c r="G3673">
        <v>69037800</v>
      </c>
    </row>
    <row r="3674" spans="1:7" x14ac:dyDescent="0.3">
      <c r="A3674" s="3">
        <v>36788</v>
      </c>
      <c r="B3674">
        <v>19.8076076507568</v>
      </c>
      <c r="C3674">
        <v>32.5</v>
      </c>
      <c r="D3674">
        <v>32.875</v>
      </c>
      <c r="E3674">
        <v>31.6875</v>
      </c>
      <c r="F3674">
        <v>31.8125</v>
      </c>
      <c r="G3674">
        <v>79311200</v>
      </c>
    </row>
    <row r="3675" spans="1:7" x14ac:dyDescent="0.3">
      <c r="A3675" s="3">
        <v>36789</v>
      </c>
      <c r="B3675">
        <v>19.579053878784201</v>
      </c>
      <c r="C3675">
        <v>32.125</v>
      </c>
      <c r="D3675">
        <v>32.5</v>
      </c>
      <c r="E3675">
        <v>31.59375</v>
      </c>
      <c r="F3675">
        <v>32.4375</v>
      </c>
      <c r="G3675">
        <v>67791400</v>
      </c>
    </row>
    <row r="3676" spans="1:7" x14ac:dyDescent="0.3">
      <c r="A3676" s="3">
        <v>36790</v>
      </c>
      <c r="B3676">
        <v>19.560020446777301</v>
      </c>
      <c r="C3676">
        <v>32.09375</v>
      </c>
      <c r="D3676">
        <v>32.5625</v>
      </c>
      <c r="E3676">
        <v>31.78125</v>
      </c>
      <c r="F3676">
        <v>32</v>
      </c>
      <c r="G3676">
        <v>48952200</v>
      </c>
    </row>
    <row r="3677" spans="1:7" x14ac:dyDescent="0.3">
      <c r="A3677" s="3">
        <v>36791</v>
      </c>
      <c r="B3677">
        <v>19.274326324462901</v>
      </c>
      <c r="C3677">
        <v>31.625</v>
      </c>
      <c r="D3677">
        <v>31.75</v>
      </c>
      <c r="E3677">
        <v>30.5</v>
      </c>
      <c r="F3677">
        <v>30.5625</v>
      </c>
      <c r="G3677">
        <v>84476600</v>
      </c>
    </row>
    <row r="3678" spans="1:7" x14ac:dyDescent="0.3">
      <c r="A3678" s="3">
        <v>36794</v>
      </c>
      <c r="B3678">
        <v>18.664869308471701</v>
      </c>
      <c r="C3678">
        <v>30.625</v>
      </c>
      <c r="D3678">
        <v>31.75</v>
      </c>
      <c r="E3678">
        <v>30.21875</v>
      </c>
      <c r="F3678">
        <v>31.625</v>
      </c>
      <c r="G3678">
        <v>53484200</v>
      </c>
    </row>
    <row r="3679" spans="1:7" x14ac:dyDescent="0.3">
      <c r="A3679" s="3">
        <v>36795</v>
      </c>
      <c r="B3679">
        <v>19.1029148101807</v>
      </c>
      <c r="C3679">
        <v>31.34375</v>
      </c>
      <c r="D3679">
        <v>32.9375</v>
      </c>
      <c r="E3679">
        <v>30.21875</v>
      </c>
      <c r="F3679">
        <v>30.46875</v>
      </c>
      <c r="G3679">
        <v>155704800</v>
      </c>
    </row>
    <row r="3680" spans="1:7" x14ac:dyDescent="0.3">
      <c r="A3680" s="3">
        <v>36796</v>
      </c>
      <c r="B3680">
        <v>18.4744052886963</v>
      </c>
      <c r="C3680">
        <v>30.3125</v>
      </c>
      <c r="D3680">
        <v>31.78125</v>
      </c>
      <c r="E3680">
        <v>29.90625</v>
      </c>
      <c r="F3680">
        <v>31.71875</v>
      </c>
      <c r="G3680">
        <v>106155600</v>
      </c>
    </row>
    <row r="3681" spans="1:7" x14ac:dyDescent="0.3">
      <c r="A3681" s="3">
        <v>36797</v>
      </c>
      <c r="B3681">
        <v>18.683906555175799</v>
      </c>
      <c r="C3681">
        <v>30.65625</v>
      </c>
      <c r="D3681">
        <v>30.9375</v>
      </c>
      <c r="E3681">
        <v>30.3125</v>
      </c>
      <c r="F3681">
        <v>30.40625</v>
      </c>
      <c r="G3681">
        <v>52360400</v>
      </c>
    </row>
    <row r="3682" spans="1:7" x14ac:dyDescent="0.3">
      <c r="A3682" s="3">
        <v>36798</v>
      </c>
      <c r="B3682">
        <v>18.379165649414102</v>
      </c>
      <c r="C3682">
        <v>30.15625</v>
      </c>
      <c r="D3682">
        <v>30.65625</v>
      </c>
      <c r="E3682">
        <v>29.3125</v>
      </c>
      <c r="F3682">
        <v>30.5</v>
      </c>
      <c r="G3682">
        <v>74053600</v>
      </c>
    </row>
    <row r="3683" spans="1:7" x14ac:dyDescent="0.3">
      <c r="A3683" s="3">
        <v>36801</v>
      </c>
      <c r="B3683">
        <v>18.017311096191399</v>
      </c>
      <c r="C3683">
        <v>29.5625</v>
      </c>
      <c r="D3683">
        <v>30.40625</v>
      </c>
      <c r="E3683">
        <v>29.125</v>
      </c>
      <c r="F3683">
        <v>30.25</v>
      </c>
      <c r="G3683">
        <v>58562400</v>
      </c>
    </row>
    <row r="3684" spans="1:7" x14ac:dyDescent="0.3">
      <c r="A3684" s="3">
        <v>36802</v>
      </c>
      <c r="B3684">
        <v>17.236427307128899</v>
      </c>
      <c r="C3684">
        <v>28.28125</v>
      </c>
      <c r="D3684">
        <v>29.90625</v>
      </c>
      <c r="E3684">
        <v>28.25</v>
      </c>
      <c r="F3684">
        <v>29.78125</v>
      </c>
      <c r="G3684">
        <v>85374000</v>
      </c>
    </row>
    <row r="3685" spans="1:7" x14ac:dyDescent="0.3">
      <c r="A3685" s="3">
        <v>36803</v>
      </c>
      <c r="B3685">
        <v>16.893602371215799</v>
      </c>
      <c r="C3685">
        <v>27.71875</v>
      </c>
      <c r="D3685">
        <v>28.28125</v>
      </c>
      <c r="E3685">
        <v>27.25</v>
      </c>
      <c r="F3685">
        <v>28.1875</v>
      </c>
      <c r="G3685">
        <v>136453400</v>
      </c>
    </row>
    <row r="3686" spans="1:7" x14ac:dyDescent="0.3">
      <c r="A3686" s="3">
        <v>36804</v>
      </c>
      <c r="B3686">
        <v>16.874555587768601</v>
      </c>
      <c r="C3686">
        <v>27.6875</v>
      </c>
      <c r="D3686">
        <v>28.625</v>
      </c>
      <c r="E3686">
        <v>27.625</v>
      </c>
      <c r="F3686">
        <v>27.75</v>
      </c>
      <c r="G3686">
        <v>81099400</v>
      </c>
    </row>
    <row r="3687" spans="1:7" x14ac:dyDescent="0.3">
      <c r="A3687" s="3">
        <v>36805</v>
      </c>
      <c r="B3687">
        <v>16.9316921234131</v>
      </c>
      <c r="C3687">
        <v>27.78125</v>
      </c>
      <c r="D3687">
        <v>28.375</v>
      </c>
      <c r="E3687">
        <v>27.375</v>
      </c>
      <c r="F3687">
        <v>27.90625</v>
      </c>
      <c r="G3687">
        <v>61794000</v>
      </c>
    </row>
    <row r="3688" spans="1:7" x14ac:dyDescent="0.3">
      <c r="A3688" s="3">
        <v>36808</v>
      </c>
      <c r="B3688">
        <v>16.5126857757568</v>
      </c>
      <c r="C3688">
        <v>27.09375</v>
      </c>
      <c r="D3688">
        <v>27.875</v>
      </c>
      <c r="E3688">
        <v>26.5</v>
      </c>
      <c r="F3688">
        <v>27.8125</v>
      </c>
      <c r="G3688">
        <v>58323600</v>
      </c>
    </row>
    <row r="3689" spans="1:7" x14ac:dyDescent="0.3">
      <c r="A3689" s="3">
        <v>36809</v>
      </c>
      <c r="B3689">
        <v>16.6269645690918</v>
      </c>
      <c r="C3689">
        <v>27.28125</v>
      </c>
      <c r="D3689">
        <v>27.78125</v>
      </c>
      <c r="E3689">
        <v>26.90625</v>
      </c>
      <c r="F3689">
        <v>26.96875</v>
      </c>
      <c r="G3689">
        <v>62066200</v>
      </c>
    </row>
    <row r="3690" spans="1:7" x14ac:dyDescent="0.3">
      <c r="A3690" s="3">
        <v>36810</v>
      </c>
      <c r="B3690">
        <v>16.988834381103501</v>
      </c>
      <c r="C3690">
        <v>27.875</v>
      </c>
      <c r="D3690">
        <v>28.46875</v>
      </c>
      <c r="E3690">
        <v>27</v>
      </c>
      <c r="F3690">
        <v>27</v>
      </c>
      <c r="G3690">
        <v>101205800</v>
      </c>
    </row>
    <row r="3691" spans="1:7" x14ac:dyDescent="0.3">
      <c r="A3691" s="3">
        <v>36811</v>
      </c>
      <c r="B3691">
        <v>16.569822311401399</v>
      </c>
      <c r="C3691">
        <v>27.1875</v>
      </c>
      <c r="D3691">
        <v>28.4375</v>
      </c>
      <c r="E3691">
        <v>26.90625</v>
      </c>
      <c r="F3691">
        <v>28.15625</v>
      </c>
      <c r="G3691">
        <v>90219600</v>
      </c>
    </row>
    <row r="3692" spans="1:7" x14ac:dyDescent="0.3">
      <c r="A3692" s="3">
        <v>36812</v>
      </c>
      <c r="B3692">
        <v>16.3793640136719</v>
      </c>
      <c r="C3692">
        <v>26.875</v>
      </c>
      <c r="D3692">
        <v>27.4375</v>
      </c>
      <c r="E3692">
        <v>26.0625</v>
      </c>
      <c r="F3692">
        <v>26.9375</v>
      </c>
      <c r="G3692">
        <v>104521200</v>
      </c>
    </row>
    <row r="3693" spans="1:7" x14ac:dyDescent="0.3">
      <c r="A3693" s="3">
        <v>36815</v>
      </c>
      <c r="B3693">
        <v>15.3508949279785</v>
      </c>
      <c r="C3693">
        <v>25.1875</v>
      </c>
      <c r="D3693">
        <v>26.90625</v>
      </c>
      <c r="E3693">
        <v>24.78125</v>
      </c>
      <c r="F3693">
        <v>26.75</v>
      </c>
      <c r="G3693">
        <v>119759000</v>
      </c>
    </row>
    <row r="3694" spans="1:7" x14ac:dyDescent="0.3">
      <c r="A3694" s="3">
        <v>36816</v>
      </c>
      <c r="B3694">
        <v>15.369946479797401</v>
      </c>
      <c r="C3694">
        <v>25.21875</v>
      </c>
      <c r="D3694">
        <v>26.21875</v>
      </c>
      <c r="E3694">
        <v>25.125</v>
      </c>
      <c r="F3694">
        <v>25.9375</v>
      </c>
      <c r="G3694">
        <v>81276600</v>
      </c>
    </row>
    <row r="3695" spans="1:7" x14ac:dyDescent="0.3">
      <c r="A3695" s="3">
        <v>36817</v>
      </c>
      <c r="B3695">
        <v>15.769905090331999</v>
      </c>
      <c r="C3695">
        <v>25.875</v>
      </c>
      <c r="D3695">
        <v>26.625</v>
      </c>
      <c r="E3695">
        <v>24.21875</v>
      </c>
      <c r="F3695">
        <v>24.8125</v>
      </c>
      <c r="G3695">
        <v>110536400</v>
      </c>
    </row>
    <row r="3696" spans="1:7" x14ac:dyDescent="0.3">
      <c r="A3696" s="3">
        <v>36818</v>
      </c>
      <c r="B3696">
        <v>18.855323791503899</v>
      </c>
      <c r="C3696">
        <v>30.9375</v>
      </c>
      <c r="D3696">
        <v>31.09375</v>
      </c>
      <c r="E3696">
        <v>29</v>
      </c>
      <c r="F3696">
        <v>29.21875</v>
      </c>
      <c r="G3696">
        <v>256993200</v>
      </c>
    </row>
    <row r="3697" spans="1:7" x14ac:dyDescent="0.3">
      <c r="A3697" s="3">
        <v>36819</v>
      </c>
      <c r="B3697">
        <v>19.864751815795898</v>
      </c>
      <c r="C3697">
        <v>32.59375</v>
      </c>
      <c r="D3697">
        <v>33.0625</v>
      </c>
      <c r="E3697">
        <v>30.5625</v>
      </c>
      <c r="F3697">
        <v>30.65625</v>
      </c>
      <c r="G3697">
        <v>160378600</v>
      </c>
    </row>
    <row r="3698" spans="1:7" x14ac:dyDescent="0.3">
      <c r="A3698" s="3">
        <v>36822</v>
      </c>
      <c r="B3698">
        <v>18.931503295898398</v>
      </c>
      <c r="C3698">
        <v>31.0625</v>
      </c>
      <c r="D3698">
        <v>33.125</v>
      </c>
      <c r="E3698">
        <v>30.34375</v>
      </c>
      <c r="F3698">
        <v>32.3125</v>
      </c>
      <c r="G3698">
        <v>185170400</v>
      </c>
    </row>
    <row r="3699" spans="1:7" x14ac:dyDescent="0.3">
      <c r="A3699" s="3">
        <v>36823</v>
      </c>
      <c r="B3699">
        <v>18.741050720214801</v>
      </c>
      <c r="C3699">
        <v>30.75</v>
      </c>
      <c r="D3699">
        <v>31.46875</v>
      </c>
      <c r="E3699">
        <v>30.09375</v>
      </c>
      <c r="F3699">
        <v>31.3125</v>
      </c>
      <c r="G3699">
        <v>94427400</v>
      </c>
    </row>
    <row r="3700" spans="1:7" x14ac:dyDescent="0.3">
      <c r="A3700" s="3">
        <v>36824</v>
      </c>
      <c r="B3700">
        <v>18.664869308471701</v>
      </c>
      <c r="C3700">
        <v>30.625</v>
      </c>
      <c r="D3700">
        <v>31.71875</v>
      </c>
      <c r="E3700">
        <v>30.21875</v>
      </c>
      <c r="F3700">
        <v>30.96875</v>
      </c>
      <c r="G3700">
        <v>167603800</v>
      </c>
    </row>
    <row r="3701" spans="1:7" x14ac:dyDescent="0.3">
      <c r="A3701" s="3">
        <v>36825</v>
      </c>
      <c r="B3701">
        <v>19.6361904144287</v>
      </c>
      <c r="C3701">
        <v>32.21875</v>
      </c>
      <c r="D3701">
        <v>32.53125</v>
      </c>
      <c r="E3701">
        <v>30.40625</v>
      </c>
      <c r="F3701">
        <v>30.5</v>
      </c>
      <c r="G3701">
        <v>114826600</v>
      </c>
    </row>
    <row r="3702" spans="1:7" x14ac:dyDescent="0.3">
      <c r="A3702" s="3">
        <v>36826</v>
      </c>
      <c r="B3702">
        <v>20.626581192016602</v>
      </c>
      <c r="C3702">
        <v>33.84375</v>
      </c>
      <c r="D3702">
        <v>34.59375</v>
      </c>
      <c r="E3702">
        <v>32.3125</v>
      </c>
      <c r="F3702">
        <v>32.34375</v>
      </c>
      <c r="G3702">
        <v>124292400</v>
      </c>
    </row>
    <row r="3703" spans="1:7" x14ac:dyDescent="0.3">
      <c r="A3703" s="3">
        <v>36829</v>
      </c>
      <c r="B3703">
        <v>21.045579910278299</v>
      </c>
      <c r="C3703">
        <v>34.53125</v>
      </c>
      <c r="D3703">
        <v>35.0625</v>
      </c>
      <c r="E3703">
        <v>33.6875</v>
      </c>
      <c r="F3703">
        <v>33.75</v>
      </c>
      <c r="G3703">
        <v>110057600</v>
      </c>
    </row>
    <row r="3704" spans="1:7" x14ac:dyDescent="0.3">
      <c r="A3704" s="3">
        <v>36830</v>
      </c>
      <c r="B3704">
        <v>20.988451004028299</v>
      </c>
      <c r="C3704">
        <v>34.4375</v>
      </c>
      <c r="D3704">
        <v>34.75</v>
      </c>
      <c r="E3704">
        <v>34</v>
      </c>
      <c r="F3704">
        <v>34.5</v>
      </c>
      <c r="G3704">
        <v>104474000</v>
      </c>
    </row>
    <row r="3705" spans="1:7" x14ac:dyDescent="0.3">
      <c r="A3705" s="3">
        <v>36831</v>
      </c>
      <c r="B3705">
        <v>21.216999053955099</v>
      </c>
      <c r="C3705">
        <v>34.8125</v>
      </c>
      <c r="D3705">
        <v>35.03125</v>
      </c>
      <c r="E3705">
        <v>34.21875</v>
      </c>
      <c r="F3705">
        <v>34.25</v>
      </c>
      <c r="G3705">
        <v>81309400</v>
      </c>
    </row>
    <row r="3706" spans="1:7" x14ac:dyDescent="0.3">
      <c r="A3706" s="3">
        <v>36832</v>
      </c>
      <c r="B3706">
        <v>21.426506042480501</v>
      </c>
      <c r="C3706">
        <v>35.15625</v>
      </c>
      <c r="D3706">
        <v>35.421875</v>
      </c>
      <c r="E3706">
        <v>34.8125</v>
      </c>
      <c r="F3706">
        <v>35.1875</v>
      </c>
      <c r="G3706">
        <v>77985200</v>
      </c>
    </row>
    <row r="3707" spans="1:7" x14ac:dyDescent="0.3">
      <c r="A3707" s="3">
        <v>36833</v>
      </c>
      <c r="B3707">
        <v>20.797988891601602</v>
      </c>
      <c r="C3707">
        <v>34.125</v>
      </c>
      <c r="D3707">
        <v>34.8125</v>
      </c>
      <c r="E3707">
        <v>34.03125</v>
      </c>
      <c r="F3707">
        <v>34.625</v>
      </c>
      <c r="G3707">
        <v>68711000</v>
      </c>
    </row>
    <row r="3708" spans="1:7" x14ac:dyDescent="0.3">
      <c r="A3708" s="3">
        <v>36836</v>
      </c>
      <c r="B3708">
        <v>21.178907394409201</v>
      </c>
      <c r="C3708">
        <v>34.75</v>
      </c>
      <c r="D3708">
        <v>35.0625</v>
      </c>
      <c r="E3708">
        <v>34.125</v>
      </c>
      <c r="F3708">
        <v>34.34375</v>
      </c>
      <c r="G3708">
        <v>74851400</v>
      </c>
    </row>
    <row r="3709" spans="1:7" x14ac:dyDescent="0.3">
      <c r="A3709" s="3">
        <v>36837</v>
      </c>
      <c r="B3709">
        <v>21.483636856079102</v>
      </c>
      <c r="C3709">
        <v>35.25</v>
      </c>
      <c r="D3709">
        <v>35.9375</v>
      </c>
      <c r="E3709">
        <v>34.75</v>
      </c>
      <c r="F3709">
        <v>34.875</v>
      </c>
      <c r="G3709">
        <v>104331200</v>
      </c>
    </row>
    <row r="3710" spans="1:7" x14ac:dyDescent="0.3">
      <c r="A3710" s="3">
        <v>36838</v>
      </c>
      <c r="B3710">
        <v>21.1598606109619</v>
      </c>
      <c r="C3710">
        <v>34.71875</v>
      </c>
      <c r="D3710">
        <v>36.1875</v>
      </c>
      <c r="E3710">
        <v>34</v>
      </c>
      <c r="F3710">
        <v>35.5625</v>
      </c>
      <c r="G3710">
        <v>206149400</v>
      </c>
    </row>
    <row r="3711" spans="1:7" x14ac:dyDescent="0.3">
      <c r="A3711" s="3">
        <v>36839</v>
      </c>
      <c r="B3711">
        <v>21.597915649414102</v>
      </c>
      <c r="C3711">
        <v>35.4375</v>
      </c>
      <c r="D3711">
        <v>35.65625</v>
      </c>
      <c r="E3711">
        <v>34.21875</v>
      </c>
      <c r="F3711">
        <v>34.25</v>
      </c>
      <c r="G3711">
        <v>91058600</v>
      </c>
    </row>
    <row r="3712" spans="1:7" x14ac:dyDescent="0.3">
      <c r="A3712" s="3">
        <v>36840</v>
      </c>
      <c r="B3712">
        <v>20.531347274780298</v>
      </c>
      <c r="C3712">
        <v>33.6875</v>
      </c>
      <c r="D3712">
        <v>35.15625</v>
      </c>
      <c r="E3712">
        <v>33.40625</v>
      </c>
      <c r="F3712">
        <v>34.96875</v>
      </c>
      <c r="G3712">
        <v>93744400</v>
      </c>
    </row>
    <row r="3713" spans="1:7" x14ac:dyDescent="0.3">
      <c r="A3713" s="3">
        <v>36843</v>
      </c>
      <c r="B3713">
        <v>20.2456569671631</v>
      </c>
      <c r="C3713">
        <v>33.21875</v>
      </c>
      <c r="D3713">
        <v>34.0625</v>
      </c>
      <c r="E3713">
        <v>32.203125</v>
      </c>
      <c r="F3713">
        <v>33.34375</v>
      </c>
      <c r="G3713">
        <v>83364800</v>
      </c>
    </row>
    <row r="3714" spans="1:7" x14ac:dyDescent="0.3">
      <c r="A3714" s="3">
        <v>36844</v>
      </c>
      <c r="B3714">
        <v>20.969396591186499</v>
      </c>
      <c r="C3714">
        <v>34.40625</v>
      </c>
      <c r="D3714">
        <v>34.90625</v>
      </c>
      <c r="E3714">
        <v>33.65625</v>
      </c>
      <c r="F3714">
        <v>34</v>
      </c>
      <c r="G3714">
        <v>84218600</v>
      </c>
    </row>
    <row r="3715" spans="1:7" x14ac:dyDescent="0.3">
      <c r="A3715" s="3">
        <v>36845</v>
      </c>
      <c r="B3715">
        <v>21.350317001342798</v>
      </c>
      <c r="C3715">
        <v>35.03125</v>
      </c>
      <c r="D3715">
        <v>35.4375</v>
      </c>
      <c r="E3715">
        <v>34.34375</v>
      </c>
      <c r="F3715">
        <v>34.53125</v>
      </c>
      <c r="G3715">
        <v>60422200</v>
      </c>
    </row>
    <row r="3716" spans="1:7" x14ac:dyDescent="0.3">
      <c r="A3716" s="3">
        <v>36846</v>
      </c>
      <c r="B3716">
        <v>21.007490158081101</v>
      </c>
      <c r="C3716">
        <v>34.46875</v>
      </c>
      <c r="D3716">
        <v>35.75</v>
      </c>
      <c r="E3716">
        <v>34.46875</v>
      </c>
      <c r="F3716">
        <v>34.71875</v>
      </c>
      <c r="G3716">
        <v>92128600</v>
      </c>
    </row>
    <row r="3717" spans="1:7" x14ac:dyDescent="0.3">
      <c r="A3717" s="3">
        <v>36847</v>
      </c>
      <c r="B3717">
        <v>21.045579910278299</v>
      </c>
      <c r="C3717">
        <v>34.53125</v>
      </c>
      <c r="D3717">
        <v>35</v>
      </c>
      <c r="E3717">
        <v>33.8984375</v>
      </c>
      <c r="F3717">
        <v>34.71875</v>
      </c>
      <c r="G3717">
        <v>106525600</v>
      </c>
    </row>
    <row r="3718" spans="1:7" x14ac:dyDescent="0.3">
      <c r="A3718" s="3">
        <v>36850</v>
      </c>
      <c r="B3718">
        <v>20.4742126464844</v>
      </c>
      <c r="C3718">
        <v>33.59375</v>
      </c>
      <c r="D3718">
        <v>34.25</v>
      </c>
      <c r="E3718">
        <v>32.78125</v>
      </c>
      <c r="F3718">
        <v>34.0625</v>
      </c>
      <c r="G3718">
        <v>80157200</v>
      </c>
    </row>
    <row r="3719" spans="1:7" x14ac:dyDescent="0.3">
      <c r="A3719" s="3">
        <v>36851</v>
      </c>
      <c r="B3719">
        <v>20.645627975463899</v>
      </c>
      <c r="C3719">
        <v>33.875</v>
      </c>
      <c r="D3719">
        <v>34.625</v>
      </c>
      <c r="E3719">
        <v>33.6875</v>
      </c>
      <c r="F3719">
        <v>33.6875</v>
      </c>
      <c r="G3719">
        <v>59487600</v>
      </c>
    </row>
    <row r="3720" spans="1:7" x14ac:dyDescent="0.3">
      <c r="A3720" s="3">
        <v>36852</v>
      </c>
      <c r="B3720">
        <v>20.797988891601602</v>
      </c>
      <c r="C3720">
        <v>34.125</v>
      </c>
      <c r="D3720">
        <v>34.75</v>
      </c>
      <c r="E3720">
        <v>33</v>
      </c>
      <c r="F3720">
        <v>33.03125</v>
      </c>
      <c r="G3720">
        <v>76343200</v>
      </c>
    </row>
    <row r="3721" spans="1:7" x14ac:dyDescent="0.3">
      <c r="A3721" s="3">
        <v>36854</v>
      </c>
      <c r="B3721">
        <v>21.312227249145501</v>
      </c>
      <c r="C3721">
        <v>34.96875</v>
      </c>
      <c r="D3721">
        <v>35.21875</v>
      </c>
      <c r="E3721">
        <v>34.25</v>
      </c>
      <c r="F3721">
        <v>34.5</v>
      </c>
      <c r="G3721">
        <v>34439200</v>
      </c>
    </row>
    <row r="3722" spans="1:7" x14ac:dyDescent="0.3">
      <c r="A3722" s="3">
        <v>36857</v>
      </c>
      <c r="B3722">
        <v>21.540779113769499</v>
      </c>
      <c r="C3722">
        <v>35.34375</v>
      </c>
      <c r="D3722">
        <v>36.125</v>
      </c>
      <c r="E3722">
        <v>35.3125</v>
      </c>
      <c r="F3722">
        <v>35.71875</v>
      </c>
      <c r="G3722">
        <v>85307600</v>
      </c>
    </row>
    <row r="3723" spans="1:7" x14ac:dyDescent="0.3">
      <c r="A3723" s="3">
        <v>36858</v>
      </c>
      <c r="B3723">
        <v>20.417072296142599</v>
      </c>
      <c r="C3723">
        <v>33.5</v>
      </c>
      <c r="D3723">
        <v>34.875</v>
      </c>
      <c r="E3723">
        <v>33.40625</v>
      </c>
      <c r="F3723">
        <v>34.6875</v>
      </c>
      <c r="G3723">
        <v>127446200</v>
      </c>
    </row>
    <row r="3724" spans="1:7" x14ac:dyDescent="0.3">
      <c r="A3724" s="3">
        <v>36859</v>
      </c>
      <c r="B3724">
        <v>19.826654434204102</v>
      </c>
      <c r="C3724">
        <v>32.53125</v>
      </c>
      <c r="D3724">
        <v>33.5625</v>
      </c>
      <c r="E3724">
        <v>31.625</v>
      </c>
      <c r="F3724">
        <v>33.40625</v>
      </c>
      <c r="G3724">
        <v>98280400</v>
      </c>
    </row>
    <row r="3725" spans="1:7" x14ac:dyDescent="0.3">
      <c r="A3725" s="3">
        <v>36860</v>
      </c>
      <c r="B3725">
        <v>17.484025955200199</v>
      </c>
      <c r="C3725">
        <v>28.6875</v>
      </c>
      <c r="D3725">
        <v>31.03125</v>
      </c>
      <c r="E3725">
        <v>28.5</v>
      </c>
      <c r="F3725">
        <v>31</v>
      </c>
      <c r="G3725">
        <v>197200800</v>
      </c>
    </row>
    <row r="3726" spans="1:7" x14ac:dyDescent="0.3">
      <c r="A3726" s="3">
        <v>36861</v>
      </c>
      <c r="B3726">
        <v>17.255479812622099</v>
      </c>
      <c r="C3726">
        <v>28.3125</v>
      </c>
      <c r="D3726">
        <v>30.3125</v>
      </c>
      <c r="E3726">
        <v>28.03125</v>
      </c>
      <c r="F3726">
        <v>29.03125</v>
      </c>
      <c r="G3726">
        <v>109809800</v>
      </c>
    </row>
    <row r="3727" spans="1:7" x14ac:dyDescent="0.3">
      <c r="A3727" s="3">
        <v>36864</v>
      </c>
      <c r="B3727">
        <v>17.198335647583001</v>
      </c>
      <c r="C3727">
        <v>28.21875</v>
      </c>
      <c r="D3727">
        <v>29.5</v>
      </c>
      <c r="E3727">
        <v>27.59375</v>
      </c>
      <c r="F3727">
        <v>28.625</v>
      </c>
      <c r="G3727">
        <v>80407200</v>
      </c>
    </row>
    <row r="3728" spans="1:7" x14ac:dyDescent="0.3">
      <c r="A3728" s="3">
        <v>36865</v>
      </c>
      <c r="B3728">
        <v>18.245853424072301</v>
      </c>
      <c r="C3728">
        <v>29.9375</v>
      </c>
      <c r="D3728">
        <v>30.25</v>
      </c>
      <c r="E3728">
        <v>29.125</v>
      </c>
      <c r="F3728">
        <v>29.59375</v>
      </c>
      <c r="G3728">
        <v>101734400</v>
      </c>
    </row>
    <row r="3729" spans="1:7" x14ac:dyDescent="0.3">
      <c r="A3729" s="3">
        <v>36866</v>
      </c>
      <c r="B3729">
        <v>17.2745170593262</v>
      </c>
      <c r="C3729">
        <v>28.34375</v>
      </c>
      <c r="D3729">
        <v>30.03125</v>
      </c>
      <c r="E3729">
        <v>28.03125</v>
      </c>
      <c r="F3729">
        <v>30</v>
      </c>
      <c r="G3729">
        <v>90560800</v>
      </c>
    </row>
    <row r="3730" spans="1:7" x14ac:dyDescent="0.3">
      <c r="A3730" s="3">
        <v>36867</v>
      </c>
      <c r="B3730">
        <v>16.1889133453369</v>
      </c>
      <c r="C3730">
        <v>26.5625</v>
      </c>
      <c r="D3730">
        <v>27</v>
      </c>
      <c r="E3730">
        <v>26.125</v>
      </c>
      <c r="F3730">
        <v>26.71875</v>
      </c>
      <c r="G3730">
        <v>145308400</v>
      </c>
    </row>
    <row r="3731" spans="1:7" x14ac:dyDescent="0.3">
      <c r="A3731" s="3">
        <v>36868</v>
      </c>
      <c r="B3731">
        <v>16.5888767242432</v>
      </c>
      <c r="C3731">
        <v>27.21875</v>
      </c>
      <c r="D3731">
        <v>27.9375</v>
      </c>
      <c r="E3731">
        <v>26.71875</v>
      </c>
      <c r="F3731">
        <v>27.3125</v>
      </c>
      <c r="G3731">
        <v>120939800</v>
      </c>
    </row>
    <row r="3732" spans="1:7" x14ac:dyDescent="0.3">
      <c r="A3732" s="3">
        <v>36871</v>
      </c>
      <c r="B3732">
        <v>17.693527221679702</v>
      </c>
      <c r="C3732">
        <v>29.03125</v>
      </c>
      <c r="D3732">
        <v>29.375</v>
      </c>
      <c r="E3732">
        <v>27.5</v>
      </c>
      <c r="F3732">
        <v>27.75</v>
      </c>
      <c r="G3732">
        <v>95576200</v>
      </c>
    </row>
    <row r="3733" spans="1:7" x14ac:dyDescent="0.3">
      <c r="A3733" s="3">
        <v>36872</v>
      </c>
      <c r="B3733">
        <v>17.788753509521499</v>
      </c>
      <c r="C3733">
        <v>29.1875</v>
      </c>
      <c r="D3733">
        <v>30</v>
      </c>
      <c r="E3733">
        <v>28.375</v>
      </c>
      <c r="F3733">
        <v>28.90625</v>
      </c>
      <c r="G3733">
        <v>63106000</v>
      </c>
    </row>
    <row r="3734" spans="1:7" x14ac:dyDescent="0.3">
      <c r="A3734" s="3">
        <v>36873</v>
      </c>
      <c r="B3734">
        <v>17.4459323883057</v>
      </c>
      <c r="C3734">
        <v>28.625</v>
      </c>
      <c r="D3734">
        <v>30.25</v>
      </c>
      <c r="E3734">
        <v>28.40625</v>
      </c>
      <c r="F3734">
        <v>30.25</v>
      </c>
      <c r="G3734">
        <v>98360400</v>
      </c>
    </row>
    <row r="3735" spans="1:7" x14ac:dyDescent="0.3">
      <c r="A3735" s="3">
        <v>36874</v>
      </c>
      <c r="B3735">
        <v>16.912651062011701</v>
      </c>
      <c r="C3735">
        <v>27.75</v>
      </c>
      <c r="D3735">
        <v>29.3671875</v>
      </c>
      <c r="E3735">
        <v>27.6875</v>
      </c>
      <c r="F3735">
        <v>28.96875</v>
      </c>
      <c r="G3735">
        <v>71201400</v>
      </c>
    </row>
    <row r="3736" spans="1:7" x14ac:dyDescent="0.3">
      <c r="A3736" s="3">
        <v>36875</v>
      </c>
      <c r="B3736">
        <v>14.989031791686999</v>
      </c>
      <c r="C3736">
        <v>24.59375</v>
      </c>
      <c r="D3736">
        <v>26</v>
      </c>
      <c r="E3736">
        <v>23.875</v>
      </c>
      <c r="F3736">
        <v>25.5234375</v>
      </c>
      <c r="G3736">
        <v>116899800</v>
      </c>
    </row>
    <row r="3737" spans="1:7" x14ac:dyDescent="0.3">
      <c r="A3737" s="3">
        <v>36878</v>
      </c>
      <c r="B3737">
        <v>14.5700225830078</v>
      </c>
      <c r="C3737">
        <v>23.90625</v>
      </c>
      <c r="D3737">
        <v>25</v>
      </c>
      <c r="E3737">
        <v>23.5</v>
      </c>
      <c r="F3737">
        <v>24.5</v>
      </c>
      <c r="G3737">
        <v>107187400</v>
      </c>
    </row>
    <row r="3738" spans="1:7" x14ac:dyDescent="0.3">
      <c r="A3738" s="3">
        <v>36879</v>
      </c>
      <c r="B3738">
        <v>13.6558275222778</v>
      </c>
      <c r="C3738">
        <v>22.40625</v>
      </c>
      <c r="D3738">
        <v>24</v>
      </c>
      <c r="E3738">
        <v>22.25</v>
      </c>
      <c r="F3738">
        <v>23.71875</v>
      </c>
      <c r="G3738">
        <v>120271800</v>
      </c>
    </row>
    <row r="3739" spans="1:7" x14ac:dyDescent="0.3">
      <c r="A3739" s="3">
        <v>36880</v>
      </c>
      <c r="B3739">
        <v>12.646400451660201</v>
      </c>
      <c r="C3739">
        <v>20.75</v>
      </c>
      <c r="D3739">
        <v>22</v>
      </c>
      <c r="E3739">
        <v>20.6875</v>
      </c>
      <c r="F3739">
        <v>21.40625</v>
      </c>
      <c r="G3739">
        <v>149037800</v>
      </c>
    </row>
    <row r="3740" spans="1:7" x14ac:dyDescent="0.3">
      <c r="A3740" s="3">
        <v>36881</v>
      </c>
      <c r="B3740">
        <v>13.2368173599243</v>
      </c>
      <c r="C3740">
        <v>21.71875</v>
      </c>
      <c r="D3740">
        <v>22.5625</v>
      </c>
      <c r="E3740">
        <v>20.15625</v>
      </c>
      <c r="F3740">
        <v>20.375</v>
      </c>
      <c r="G3740">
        <v>163173000</v>
      </c>
    </row>
    <row r="3741" spans="1:7" x14ac:dyDescent="0.3">
      <c r="A3741" s="3">
        <v>36882</v>
      </c>
      <c r="B3741">
        <v>14.1510162353516</v>
      </c>
      <c r="C3741">
        <v>23.21875</v>
      </c>
      <c r="D3741">
        <v>23.5625</v>
      </c>
      <c r="E3741">
        <v>22.375</v>
      </c>
      <c r="F3741">
        <v>22.375</v>
      </c>
      <c r="G3741">
        <v>109551800</v>
      </c>
    </row>
    <row r="3742" spans="1:7" x14ac:dyDescent="0.3">
      <c r="A3742" s="3">
        <v>36886</v>
      </c>
      <c r="B3742">
        <v>14.284333229064901</v>
      </c>
      <c r="C3742">
        <v>23.4375</v>
      </c>
      <c r="D3742">
        <v>24.28125</v>
      </c>
      <c r="E3742">
        <v>22.9375</v>
      </c>
      <c r="F3742">
        <v>23.4375</v>
      </c>
      <c r="G3742">
        <v>66941600</v>
      </c>
    </row>
    <row r="3743" spans="1:7" x14ac:dyDescent="0.3">
      <c r="A3743" s="3">
        <v>36887</v>
      </c>
      <c r="B3743">
        <v>14.1510162353516</v>
      </c>
      <c r="C3743">
        <v>23.21875</v>
      </c>
      <c r="D3743">
        <v>23.40625</v>
      </c>
      <c r="E3743">
        <v>22.5</v>
      </c>
      <c r="F3743">
        <v>23.0625</v>
      </c>
      <c r="G3743">
        <v>69003800</v>
      </c>
    </row>
    <row r="3744" spans="1:7" x14ac:dyDescent="0.3">
      <c r="A3744" s="3">
        <v>36888</v>
      </c>
      <c r="B3744">
        <v>13.579643249511699</v>
      </c>
      <c r="C3744">
        <v>22.28125</v>
      </c>
      <c r="D3744">
        <v>23.125</v>
      </c>
      <c r="E3744">
        <v>21.9375</v>
      </c>
      <c r="F3744">
        <v>22.5625</v>
      </c>
      <c r="G3744">
        <v>77619200</v>
      </c>
    </row>
    <row r="3745" spans="1:7" x14ac:dyDescent="0.3">
      <c r="A3745" s="3">
        <v>36889</v>
      </c>
      <c r="B3745">
        <v>13.217775344848601</v>
      </c>
      <c r="C3745">
        <v>21.6875</v>
      </c>
      <c r="D3745">
        <v>22.90625</v>
      </c>
      <c r="E3745">
        <v>21.5</v>
      </c>
      <c r="F3745">
        <v>21.96875</v>
      </c>
      <c r="G3745">
        <v>99977600</v>
      </c>
    </row>
    <row r="3746" spans="1:7" x14ac:dyDescent="0.3">
      <c r="A3746" s="3">
        <v>36893</v>
      </c>
      <c r="B3746">
        <v>13.217775344848601</v>
      </c>
      <c r="C3746">
        <v>21.6875</v>
      </c>
      <c r="D3746">
        <v>22.5</v>
      </c>
      <c r="E3746">
        <v>21.4375</v>
      </c>
      <c r="F3746">
        <v>22.0625</v>
      </c>
      <c r="G3746">
        <v>82413200</v>
      </c>
    </row>
    <row r="3747" spans="1:7" x14ac:dyDescent="0.3">
      <c r="A3747" s="3">
        <v>36894</v>
      </c>
      <c r="B3747">
        <v>14.6081075668335</v>
      </c>
      <c r="C3747">
        <v>23.96875</v>
      </c>
      <c r="D3747">
        <v>24.4375</v>
      </c>
      <c r="E3747">
        <v>21.5625</v>
      </c>
      <c r="F3747">
        <v>21.59375</v>
      </c>
      <c r="G3747">
        <v>135962200</v>
      </c>
    </row>
    <row r="3748" spans="1:7" x14ac:dyDescent="0.3">
      <c r="A3748" s="3">
        <v>36895</v>
      </c>
      <c r="B3748">
        <v>14.760474205017101</v>
      </c>
      <c r="C3748">
        <v>24.21875</v>
      </c>
      <c r="D3748">
        <v>25.25</v>
      </c>
      <c r="E3748">
        <v>23.4375</v>
      </c>
      <c r="F3748">
        <v>23.90625</v>
      </c>
      <c r="G3748">
        <v>112397000</v>
      </c>
    </row>
    <row r="3749" spans="1:7" x14ac:dyDescent="0.3">
      <c r="A3749" s="3">
        <v>36896</v>
      </c>
      <c r="B3749">
        <v>14.9699811935425</v>
      </c>
      <c r="C3749">
        <v>24.5625</v>
      </c>
      <c r="D3749">
        <v>24.9375</v>
      </c>
      <c r="E3749">
        <v>23.78125</v>
      </c>
      <c r="F3749">
        <v>24.25</v>
      </c>
      <c r="G3749">
        <v>93414600</v>
      </c>
    </row>
    <row r="3750" spans="1:7" x14ac:dyDescent="0.3">
      <c r="A3750" s="3">
        <v>36899</v>
      </c>
      <c r="B3750">
        <v>14.9128408432007</v>
      </c>
      <c r="C3750">
        <v>24.46875</v>
      </c>
      <c r="D3750">
        <v>24.875</v>
      </c>
      <c r="E3750">
        <v>23.34375</v>
      </c>
      <c r="F3750">
        <v>24.46875</v>
      </c>
      <c r="G3750">
        <v>79817600</v>
      </c>
    </row>
    <row r="3751" spans="1:7" x14ac:dyDescent="0.3">
      <c r="A3751" s="3">
        <v>36900</v>
      </c>
      <c r="B3751">
        <v>15.788949012756399</v>
      </c>
      <c r="C3751">
        <v>25.90625</v>
      </c>
      <c r="D3751">
        <v>26.3125</v>
      </c>
      <c r="E3751">
        <v>24.875</v>
      </c>
      <c r="F3751">
        <v>25</v>
      </c>
      <c r="G3751">
        <v>114965400</v>
      </c>
    </row>
    <row r="3752" spans="1:7" x14ac:dyDescent="0.3">
      <c r="A3752" s="3">
        <v>36901</v>
      </c>
      <c r="B3752">
        <v>16.112735748291001</v>
      </c>
      <c r="C3752">
        <v>26.4375</v>
      </c>
      <c r="D3752">
        <v>26.90625</v>
      </c>
      <c r="E3752">
        <v>25.375</v>
      </c>
      <c r="F3752">
        <v>25.5</v>
      </c>
      <c r="G3752">
        <v>90230200</v>
      </c>
    </row>
    <row r="3753" spans="1:7" x14ac:dyDescent="0.3">
      <c r="A3753" s="3">
        <v>36902</v>
      </c>
      <c r="B3753">
        <v>16.760282516479499</v>
      </c>
      <c r="C3753">
        <v>27.5</v>
      </c>
      <c r="D3753">
        <v>27.875</v>
      </c>
      <c r="E3753">
        <v>26.15625</v>
      </c>
      <c r="F3753">
        <v>26.5</v>
      </c>
      <c r="G3753">
        <v>101854800</v>
      </c>
    </row>
    <row r="3754" spans="1:7" x14ac:dyDescent="0.3">
      <c r="A3754" s="3">
        <v>36903</v>
      </c>
      <c r="B3754">
        <v>16.3031902313232</v>
      </c>
      <c r="C3754">
        <v>26.75</v>
      </c>
      <c r="D3754">
        <v>27.5</v>
      </c>
      <c r="E3754">
        <v>26.25</v>
      </c>
      <c r="F3754">
        <v>27.4375</v>
      </c>
      <c r="G3754">
        <v>73712000</v>
      </c>
    </row>
    <row r="3755" spans="1:7" x14ac:dyDescent="0.3">
      <c r="A3755" s="3">
        <v>36907</v>
      </c>
      <c r="B3755">
        <v>16.017505645751999</v>
      </c>
      <c r="C3755">
        <v>26.28125</v>
      </c>
      <c r="D3755">
        <v>26.75</v>
      </c>
      <c r="E3755">
        <v>25.5625</v>
      </c>
      <c r="F3755">
        <v>26.6875</v>
      </c>
      <c r="G3755">
        <v>68462400</v>
      </c>
    </row>
    <row r="3756" spans="1:7" x14ac:dyDescent="0.3">
      <c r="A3756" s="3">
        <v>36908</v>
      </c>
      <c r="B3756">
        <v>16.131782531738299</v>
      </c>
      <c r="C3756">
        <v>26.46875</v>
      </c>
      <c r="D3756">
        <v>27.4375</v>
      </c>
      <c r="E3756">
        <v>26.28125</v>
      </c>
      <c r="F3756">
        <v>26.8125</v>
      </c>
      <c r="G3756">
        <v>72844200</v>
      </c>
    </row>
    <row r="3757" spans="1:7" x14ac:dyDescent="0.3">
      <c r="A3757" s="3">
        <v>36909</v>
      </c>
      <c r="B3757">
        <v>16.912651062011701</v>
      </c>
      <c r="C3757">
        <v>27.75</v>
      </c>
      <c r="D3757">
        <v>28.09375</v>
      </c>
      <c r="E3757">
        <v>26.3125</v>
      </c>
      <c r="F3757">
        <v>26.84375</v>
      </c>
      <c r="G3757">
        <v>109788800</v>
      </c>
    </row>
    <row r="3758" spans="1:7" x14ac:dyDescent="0.3">
      <c r="A3758" s="3">
        <v>36910</v>
      </c>
      <c r="B3758">
        <v>18.588685989379901</v>
      </c>
      <c r="C3758">
        <v>30.5</v>
      </c>
      <c r="D3758">
        <v>30.71875</v>
      </c>
      <c r="E3758">
        <v>29.4375</v>
      </c>
      <c r="F3758">
        <v>30</v>
      </c>
      <c r="G3758">
        <v>209348800</v>
      </c>
    </row>
    <row r="3759" spans="1:7" x14ac:dyDescent="0.3">
      <c r="A3759" s="3">
        <v>36913</v>
      </c>
      <c r="B3759">
        <v>18.3220405578613</v>
      </c>
      <c r="C3759">
        <v>30.0625</v>
      </c>
      <c r="D3759">
        <v>30.5</v>
      </c>
      <c r="E3759">
        <v>29.5</v>
      </c>
      <c r="F3759">
        <v>30.375</v>
      </c>
      <c r="G3759">
        <v>76673000</v>
      </c>
    </row>
    <row r="3760" spans="1:7" x14ac:dyDescent="0.3">
      <c r="A3760" s="3">
        <v>36914</v>
      </c>
      <c r="B3760">
        <v>18.455356597900401</v>
      </c>
      <c r="C3760">
        <v>30.28125</v>
      </c>
      <c r="D3760">
        <v>30.46875</v>
      </c>
      <c r="E3760">
        <v>29.46875</v>
      </c>
      <c r="F3760">
        <v>29.875</v>
      </c>
      <c r="G3760">
        <v>70295200</v>
      </c>
    </row>
    <row r="3761" spans="1:7" x14ac:dyDescent="0.3">
      <c r="A3761" s="3">
        <v>36915</v>
      </c>
      <c r="B3761">
        <v>19.1790981292725</v>
      </c>
      <c r="C3761">
        <v>31.46875</v>
      </c>
      <c r="D3761">
        <v>31.71875</v>
      </c>
      <c r="E3761">
        <v>30.375</v>
      </c>
      <c r="F3761">
        <v>30.5</v>
      </c>
      <c r="G3761">
        <v>110455000</v>
      </c>
    </row>
    <row r="3762" spans="1:7" x14ac:dyDescent="0.3">
      <c r="A3762" s="3">
        <v>36916</v>
      </c>
      <c r="B3762">
        <v>18.836278915405298</v>
      </c>
      <c r="C3762">
        <v>30.90625</v>
      </c>
      <c r="D3762">
        <v>32</v>
      </c>
      <c r="E3762">
        <v>30.78125</v>
      </c>
      <c r="F3762">
        <v>31.375</v>
      </c>
      <c r="G3762">
        <v>85657400</v>
      </c>
    </row>
    <row r="3763" spans="1:7" x14ac:dyDescent="0.3">
      <c r="A3763" s="3">
        <v>36917</v>
      </c>
      <c r="B3763">
        <v>19.502882003784201</v>
      </c>
      <c r="C3763">
        <v>32</v>
      </c>
      <c r="D3763">
        <v>32.15625</v>
      </c>
      <c r="E3763">
        <v>30.5</v>
      </c>
      <c r="F3763">
        <v>30.5</v>
      </c>
      <c r="G3763">
        <v>93080000</v>
      </c>
    </row>
    <row r="3764" spans="1:7" x14ac:dyDescent="0.3">
      <c r="A3764" s="3">
        <v>36920</v>
      </c>
      <c r="B3764">
        <v>19.655231475830099</v>
      </c>
      <c r="C3764">
        <v>32.25</v>
      </c>
      <c r="D3764">
        <v>32.3125</v>
      </c>
      <c r="E3764">
        <v>31.75</v>
      </c>
      <c r="F3764">
        <v>31.78125</v>
      </c>
      <c r="G3764">
        <v>84983800</v>
      </c>
    </row>
    <row r="3765" spans="1:7" x14ac:dyDescent="0.3">
      <c r="A3765" s="3">
        <v>36921</v>
      </c>
      <c r="B3765">
        <v>19.312414169311499</v>
      </c>
      <c r="C3765">
        <v>31.6875</v>
      </c>
      <c r="D3765">
        <v>32.375</v>
      </c>
      <c r="E3765">
        <v>31.4375</v>
      </c>
      <c r="F3765">
        <v>32.25</v>
      </c>
      <c r="G3765">
        <v>57276800</v>
      </c>
    </row>
    <row r="3766" spans="1:7" x14ac:dyDescent="0.3">
      <c r="A3766" s="3">
        <v>36922</v>
      </c>
      <c r="B3766">
        <v>18.607723236083999</v>
      </c>
      <c r="C3766">
        <v>30.53125</v>
      </c>
      <c r="D3766">
        <v>31.875</v>
      </c>
      <c r="E3766">
        <v>30.5</v>
      </c>
      <c r="F3766">
        <v>31.5</v>
      </c>
      <c r="G3766">
        <v>81898800</v>
      </c>
    </row>
    <row r="3767" spans="1:7" x14ac:dyDescent="0.3">
      <c r="A3767" s="3">
        <v>36923</v>
      </c>
      <c r="B3767">
        <v>19.007688522338899</v>
      </c>
      <c r="C3767">
        <v>31.1875</v>
      </c>
      <c r="D3767">
        <v>31.3125</v>
      </c>
      <c r="E3767">
        <v>30.1875</v>
      </c>
      <c r="F3767">
        <v>30.40625</v>
      </c>
      <c r="G3767">
        <v>71792800</v>
      </c>
    </row>
    <row r="3768" spans="1:7" x14ac:dyDescent="0.3">
      <c r="A3768" s="3">
        <v>36924</v>
      </c>
      <c r="B3768">
        <v>18.5315456390381</v>
      </c>
      <c r="C3768">
        <v>30.40625</v>
      </c>
      <c r="D3768">
        <v>31.6875</v>
      </c>
      <c r="E3768">
        <v>30.375</v>
      </c>
      <c r="F3768">
        <v>31.25</v>
      </c>
      <c r="G3768">
        <v>71100000</v>
      </c>
    </row>
    <row r="3769" spans="1:7" x14ac:dyDescent="0.3">
      <c r="A3769" s="3">
        <v>36927</v>
      </c>
      <c r="B3769">
        <v>18.874362945556602</v>
      </c>
      <c r="C3769">
        <v>30.96875</v>
      </c>
      <c r="D3769">
        <v>31.03125</v>
      </c>
      <c r="E3769">
        <v>30.125</v>
      </c>
      <c r="F3769">
        <v>30.375</v>
      </c>
      <c r="G3769">
        <v>51399200</v>
      </c>
    </row>
    <row r="3770" spans="1:7" x14ac:dyDescent="0.3">
      <c r="A3770" s="3">
        <v>36928</v>
      </c>
      <c r="B3770">
        <v>19.064825057983398</v>
      </c>
      <c r="C3770">
        <v>31.28125</v>
      </c>
      <c r="D3770">
        <v>31.90625</v>
      </c>
      <c r="E3770">
        <v>30.84375</v>
      </c>
      <c r="F3770">
        <v>31.03125</v>
      </c>
      <c r="G3770">
        <v>96442000</v>
      </c>
    </row>
    <row r="3771" spans="1:7" x14ac:dyDescent="0.3">
      <c r="A3771" s="3">
        <v>36929</v>
      </c>
      <c r="B3771">
        <v>19.712385177612301</v>
      </c>
      <c r="C3771">
        <v>32.34375</v>
      </c>
      <c r="D3771">
        <v>32.53125</v>
      </c>
      <c r="E3771">
        <v>30.90625</v>
      </c>
      <c r="F3771">
        <v>31</v>
      </c>
      <c r="G3771">
        <v>126061800</v>
      </c>
    </row>
    <row r="3772" spans="1:7" x14ac:dyDescent="0.3">
      <c r="A3772" s="3">
        <v>36930</v>
      </c>
      <c r="B3772">
        <v>18.969600677490199</v>
      </c>
      <c r="C3772">
        <v>31.125</v>
      </c>
      <c r="D3772">
        <v>32.25</v>
      </c>
      <c r="E3772">
        <v>31</v>
      </c>
      <c r="F3772">
        <v>31.875</v>
      </c>
      <c r="G3772">
        <v>88041200</v>
      </c>
    </row>
    <row r="3773" spans="1:7" x14ac:dyDescent="0.3">
      <c r="A3773" s="3">
        <v>36931</v>
      </c>
      <c r="B3773">
        <v>18.017311096191399</v>
      </c>
      <c r="C3773">
        <v>29.5625</v>
      </c>
      <c r="D3773">
        <v>30.78125</v>
      </c>
      <c r="E3773">
        <v>29.25</v>
      </c>
      <c r="F3773">
        <v>30.65625</v>
      </c>
      <c r="G3773">
        <v>100575200</v>
      </c>
    </row>
    <row r="3774" spans="1:7" x14ac:dyDescent="0.3">
      <c r="A3774" s="3">
        <v>36934</v>
      </c>
      <c r="B3774">
        <v>17.903032302856499</v>
      </c>
      <c r="C3774">
        <v>29.375</v>
      </c>
      <c r="D3774">
        <v>29.71875</v>
      </c>
      <c r="E3774">
        <v>28.59375</v>
      </c>
      <c r="F3774">
        <v>29.40625</v>
      </c>
      <c r="G3774">
        <v>71289400</v>
      </c>
    </row>
    <row r="3775" spans="1:7" x14ac:dyDescent="0.3">
      <c r="A3775" s="3">
        <v>36935</v>
      </c>
      <c r="B3775">
        <v>17.731622695922901</v>
      </c>
      <c r="C3775">
        <v>29.09375</v>
      </c>
      <c r="D3775">
        <v>30.53125</v>
      </c>
      <c r="E3775">
        <v>29.0625</v>
      </c>
      <c r="F3775">
        <v>29.8125</v>
      </c>
      <c r="G3775">
        <v>76070600</v>
      </c>
    </row>
    <row r="3776" spans="1:7" x14ac:dyDescent="0.3">
      <c r="A3776" s="3">
        <v>36936</v>
      </c>
      <c r="B3776">
        <v>17.788753509521499</v>
      </c>
      <c r="C3776">
        <v>29.1875</v>
      </c>
      <c r="D3776">
        <v>29.5</v>
      </c>
      <c r="E3776">
        <v>28.1875</v>
      </c>
      <c r="F3776">
        <v>28.8125</v>
      </c>
      <c r="G3776">
        <v>61728400</v>
      </c>
    </row>
    <row r="3777" spans="1:7" x14ac:dyDescent="0.3">
      <c r="A3777" s="3">
        <v>36937</v>
      </c>
      <c r="B3777">
        <v>17.922080993652301</v>
      </c>
      <c r="C3777">
        <v>29.40625</v>
      </c>
      <c r="D3777">
        <v>30.09375</v>
      </c>
      <c r="E3777">
        <v>28.9375</v>
      </c>
      <c r="F3777">
        <v>29.5</v>
      </c>
      <c r="G3777">
        <v>65627800</v>
      </c>
    </row>
    <row r="3778" spans="1:7" x14ac:dyDescent="0.3">
      <c r="A3778" s="3">
        <v>36938</v>
      </c>
      <c r="B3778">
        <v>17.4649753570557</v>
      </c>
      <c r="C3778">
        <v>28.65625</v>
      </c>
      <c r="D3778">
        <v>29.125</v>
      </c>
      <c r="E3778">
        <v>28.0625</v>
      </c>
      <c r="F3778">
        <v>28.5</v>
      </c>
      <c r="G3778">
        <v>66958400</v>
      </c>
    </row>
    <row r="3779" spans="1:7" x14ac:dyDescent="0.3">
      <c r="A3779" s="3">
        <v>36942</v>
      </c>
      <c r="B3779">
        <v>17.026929855346701</v>
      </c>
      <c r="C3779">
        <v>27.9375</v>
      </c>
      <c r="D3779">
        <v>29.125</v>
      </c>
      <c r="E3779">
        <v>27.6875</v>
      </c>
      <c r="F3779">
        <v>28.6875</v>
      </c>
      <c r="G3779">
        <v>60730800</v>
      </c>
    </row>
    <row r="3780" spans="1:7" x14ac:dyDescent="0.3">
      <c r="A3780" s="3">
        <v>36943</v>
      </c>
      <c r="B3780">
        <v>17.1412048339844</v>
      </c>
      <c r="C3780">
        <v>28.125</v>
      </c>
      <c r="D3780">
        <v>29.03125</v>
      </c>
      <c r="E3780">
        <v>27.59375</v>
      </c>
      <c r="F3780">
        <v>27.625</v>
      </c>
      <c r="G3780">
        <v>63947200</v>
      </c>
    </row>
    <row r="3781" spans="1:7" x14ac:dyDescent="0.3">
      <c r="A3781" s="3">
        <v>36944</v>
      </c>
      <c r="B3781">
        <v>16.817424774169901</v>
      </c>
      <c r="C3781">
        <v>27.59375</v>
      </c>
      <c r="D3781">
        <v>28.40625</v>
      </c>
      <c r="E3781">
        <v>26.9375</v>
      </c>
      <c r="F3781">
        <v>28.15625</v>
      </c>
      <c r="G3781">
        <v>100816400</v>
      </c>
    </row>
    <row r="3782" spans="1:7" x14ac:dyDescent="0.3">
      <c r="A3782" s="3">
        <v>36945</v>
      </c>
      <c r="B3782">
        <v>17.293561935424801</v>
      </c>
      <c r="C3782">
        <v>28.375</v>
      </c>
      <c r="D3782">
        <v>28.75</v>
      </c>
      <c r="E3782">
        <v>27.15625</v>
      </c>
      <c r="F3782">
        <v>27.21875</v>
      </c>
      <c r="G3782">
        <v>92620600</v>
      </c>
    </row>
    <row r="3783" spans="1:7" x14ac:dyDescent="0.3">
      <c r="A3783" s="3">
        <v>36948</v>
      </c>
      <c r="B3783">
        <v>18.150630950927699</v>
      </c>
      <c r="C3783">
        <v>29.78125</v>
      </c>
      <c r="D3783">
        <v>29.96875</v>
      </c>
      <c r="E3783">
        <v>28.6875</v>
      </c>
      <c r="F3783">
        <v>28.8125</v>
      </c>
      <c r="G3783">
        <v>87936800</v>
      </c>
    </row>
    <row r="3784" spans="1:7" x14ac:dyDescent="0.3">
      <c r="A3784" s="3">
        <v>36949</v>
      </c>
      <c r="B3784">
        <v>18.093488693237301</v>
      </c>
      <c r="C3784">
        <v>29.6875</v>
      </c>
      <c r="D3784">
        <v>30.59375</v>
      </c>
      <c r="E3784">
        <v>29.3359375</v>
      </c>
      <c r="F3784">
        <v>29.6875</v>
      </c>
      <c r="G3784">
        <v>99148600</v>
      </c>
    </row>
    <row r="3785" spans="1:7" x14ac:dyDescent="0.3">
      <c r="A3785" s="3">
        <v>36950</v>
      </c>
      <c r="B3785">
        <v>17.9792156219482</v>
      </c>
      <c r="C3785">
        <v>29.5</v>
      </c>
      <c r="D3785">
        <v>30.0390625</v>
      </c>
      <c r="E3785">
        <v>29.09375</v>
      </c>
      <c r="F3785">
        <v>29.78125</v>
      </c>
      <c r="G3785">
        <v>84608400</v>
      </c>
    </row>
    <row r="3786" spans="1:7" x14ac:dyDescent="0.3">
      <c r="A3786" s="3">
        <v>36951</v>
      </c>
      <c r="B3786">
        <v>18.088727951049801</v>
      </c>
      <c r="C3786">
        <v>29.6796875</v>
      </c>
      <c r="D3786">
        <v>29.75</v>
      </c>
      <c r="E3786">
        <v>28.125</v>
      </c>
      <c r="F3786">
        <v>29.28125</v>
      </c>
      <c r="G3786">
        <v>81781600</v>
      </c>
    </row>
    <row r="3787" spans="1:7" x14ac:dyDescent="0.3">
      <c r="A3787" s="3">
        <v>36952</v>
      </c>
      <c r="B3787">
        <v>17.2745170593262</v>
      </c>
      <c r="C3787">
        <v>28.34375</v>
      </c>
      <c r="D3787">
        <v>29.0625</v>
      </c>
      <c r="E3787">
        <v>28.21875</v>
      </c>
      <c r="F3787">
        <v>28.75</v>
      </c>
      <c r="G3787">
        <v>79800800</v>
      </c>
    </row>
    <row r="3788" spans="1:7" x14ac:dyDescent="0.3">
      <c r="A3788" s="3">
        <v>36955</v>
      </c>
      <c r="B3788">
        <v>17.503080368041999</v>
      </c>
      <c r="C3788">
        <v>28.71875</v>
      </c>
      <c r="D3788">
        <v>29.3125</v>
      </c>
      <c r="E3788">
        <v>28.28125</v>
      </c>
      <c r="F3788">
        <v>28.625</v>
      </c>
      <c r="G3788">
        <v>49383600</v>
      </c>
    </row>
    <row r="3789" spans="1:7" x14ac:dyDescent="0.3">
      <c r="A3789" s="3">
        <v>36956</v>
      </c>
      <c r="B3789">
        <v>18.112533569335898</v>
      </c>
      <c r="C3789">
        <v>29.71875</v>
      </c>
      <c r="D3789">
        <v>30</v>
      </c>
      <c r="E3789">
        <v>29.1875</v>
      </c>
      <c r="F3789">
        <v>29.3125</v>
      </c>
      <c r="G3789">
        <v>66781800</v>
      </c>
    </row>
    <row r="3790" spans="1:7" x14ac:dyDescent="0.3">
      <c r="A3790" s="3">
        <v>36957</v>
      </c>
      <c r="B3790">
        <v>18.493455886840799</v>
      </c>
      <c r="C3790">
        <v>30.34375</v>
      </c>
      <c r="D3790">
        <v>30.5625</v>
      </c>
      <c r="E3790">
        <v>29.65625</v>
      </c>
      <c r="F3790">
        <v>29.9375</v>
      </c>
      <c r="G3790">
        <v>59743600</v>
      </c>
    </row>
    <row r="3791" spans="1:7" x14ac:dyDescent="0.3">
      <c r="A3791" s="3">
        <v>36958</v>
      </c>
      <c r="B3791">
        <v>18.05539894104</v>
      </c>
      <c r="C3791">
        <v>29.625</v>
      </c>
      <c r="D3791">
        <v>30.296875</v>
      </c>
      <c r="E3791">
        <v>29.21875</v>
      </c>
      <c r="F3791">
        <v>30.15625</v>
      </c>
      <c r="G3791">
        <v>54626000</v>
      </c>
    </row>
    <row r="3792" spans="1:7" x14ac:dyDescent="0.3">
      <c r="A3792" s="3">
        <v>36959</v>
      </c>
      <c r="B3792">
        <v>17.2745170593262</v>
      </c>
      <c r="C3792">
        <v>28.34375</v>
      </c>
      <c r="D3792">
        <v>29.09375</v>
      </c>
      <c r="E3792">
        <v>27.4375</v>
      </c>
      <c r="F3792">
        <v>28.96875</v>
      </c>
      <c r="G3792">
        <v>103794400</v>
      </c>
    </row>
    <row r="3793" spans="1:7" x14ac:dyDescent="0.3">
      <c r="A3793" s="3">
        <v>36962</v>
      </c>
      <c r="B3793">
        <v>15.827052116394</v>
      </c>
      <c r="C3793">
        <v>25.96875</v>
      </c>
      <c r="D3793">
        <v>27.5</v>
      </c>
      <c r="E3793">
        <v>25.8125</v>
      </c>
      <c r="F3793">
        <v>27.34375</v>
      </c>
      <c r="G3793">
        <v>114376000</v>
      </c>
    </row>
    <row r="3794" spans="1:7" x14ac:dyDescent="0.3">
      <c r="A3794" s="3">
        <v>36963</v>
      </c>
      <c r="B3794">
        <v>16.5126857757568</v>
      </c>
      <c r="C3794">
        <v>27.09375</v>
      </c>
      <c r="D3794">
        <v>27.375</v>
      </c>
      <c r="E3794">
        <v>26</v>
      </c>
      <c r="F3794">
        <v>26.09375</v>
      </c>
      <c r="G3794">
        <v>91035600</v>
      </c>
    </row>
    <row r="3795" spans="1:7" x14ac:dyDescent="0.3">
      <c r="A3795" s="3">
        <v>36964</v>
      </c>
      <c r="B3795">
        <v>16.455553054809599</v>
      </c>
      <c r="C3795">
        <v>27</v>
      </c>
      <c r="D3795">
        <v>27.625</v>
      </c>
      <c r="E3795">
        <v>26.09375</v>
      </c>
      <c r="F3795">
        <v>26.25</v>
      </c>
      <c r="G3795">
        <v>90686200</v>
      </c>
    </row>
    <row r="3796" spans="1:7" x14ac:dyDescent="0.3">
      <c r="A3796" s="3">
        <v>36965</v>
      </c>
      <c r="B3796">
        <v>16.360322952270501</v>
      </c>
      <c r="C3796">
        <v>26.84375</v>
      </c>
      <c r="D3796">
        <v>28.0390625</v>
      </c>
      <c r="E3796">
        <v>26.75</v>
      </c>
      <c r="F3796">
        <v>27.65625</v>
      </c>
      <c r="G3796">
        <v>71638400</v>
      </c>
    </row>
    <row r="3797" spans="1:7" x14ac:dyDescent="0.3">
      <c r="A3797" s="3">
        <v>36966</v>
      </c>
      <c r="B3797">
        <v>16.6269645690918</v>
      </c>
      <c r="C3797">
        <v>27.28125</v>
      </c>
      <c r="D3797">
        <v>27.5625</v>
      </c>
      <c r="E3797">
        <v>26.2421875</v>
      </c>
      <c r="F3797">
        <v>26.25</v>
      </c>
      <c r="G3797">
        <v>112848800</v>
      </c>
    </row>
    <row r="3798" spans="1:7" x14ac:dyDescent="0.3">
      <c r="A3798" s="3">
        <v>36969</v>
      </c>
      <c r="B3798">
        <v>16.550775527954102</v>
      </c>
      <c r="C3798">
        <v>27.15625</v>
      </c>
      <c r="D3798">
        <v>27.75</v>
      </c>
      <c r="E3798">
        <v>26.5625</v>
      </c>
      <c r="F3798">
        <v>27.25</v>
      </c>
      <c r="G3798">
        <v>61036400</v>
      </c>
    </row>
    <row r="3799" spans="1:7" x14ac:dyDescent="0.3">
      <c r="A3799" s="3">
        <v>36970</v>
      </c>
      <c r="B3799">
        <v>16.055589675903299</v>
      </c>
      <c r="C3799">
        <v>26.34375</v>
      </c>
      <c r="D3799">
        <v>28.0625</v>
      </c>
      <c r="E3799">
        <v>26.3125</v>
      </c>
      <c r="F3799">
        <v>27.28125</v>
      </c>
      <c r="G3799">
        <v>91822800</v>
      </c>
    </row>
    <row r="3800" spans="1:7" x14ac:dyDescent="0.3">
      <c r="A3800" s="3">
        <v>36971</v>
      </c>
      <c r="B3800">
        <v>15.2556705474854</v>
      </c>
      <c r="C3800">
        <v>25.03125</v>
      </c>
      <c r="D3800">
        <v>26.625</v>
      </c>
      <c r="E3800">
        <v>24.875</v>
      </c>
      <c r="F3800">
        <v>26.125</v>
      </c>
      <c r="G3800">
        <v>124988600</v>
      </c>
    </row>
    <row r="3801" spans="1:7" x14ac:dyDescent="0.3">
      <c r="A3801" s="3">
        <v>36972</v>
      </c>
      <c r="B3801">
        <v>16.455553054809599</v>
      </c>
      <c r="C3801">
        <v>27</v>
      </c>
      <c r="D3801">
        <v>27.03125</v>
      </c>
      <c r="E3801">
        <v>25.25</v>
      </c>
      <c r="F3801">
        <v>25.28125</v>
      </c>
      <c r="G3801">
        <v>126363200</v>
      </c>
    </row>
    <row r="3802" spans="1:7" x14ac:dyDescent="0.3">
      <c r="A3802" s="3">
        <v>36973</v>
      </c>
      <c r="B3802">
        <v>17.236427307128899</v>
      </c>
      <c r="C3802">
        <v>28.28125</v>
      </c>
      <c r="D3802">
        <v>28.5</v>
      </c>
      <c r="E3802">
        <v>27.1875</v>
      </c>
      <c r="F3802">
        <v>27.46875</v>
      </c>
      <c r="G3802">
        <v>99519600</v>
      </c>
    </row>
    <row r="3803" spans="1:7" x14ac:dyDescent="0.3">
      <c r="A3803" s="3">
        <v>36976</v>
      </c>
      <c r="B3803">
        <v>17.0840663909912</v>
      </c>
      <c r="C3803">
        <v>28.03125</v>
      </c>
      <c r="D3803">
        <v>28.75</v>
      </c>
      <c r="E3803">
        <v>27.78125</v>
      </c>
      <c r="F3803">
        <v>28.5625</v>
      </c>
      <c r="G3803">
        <v>63118600</v>
      </c>
    </row>
    <row r="3804" spans="1:7" x14ac:dyDescent="0.3">
      <c r="A3804" s="3">
        <v>36977</v>
      </c>
      <c r="B3804">
        <v>17.7506713867188</v>
      </c>
      <c r="C3804">
        <v>29.125</v>
      </c>
      <c r="D3804">
        <v>29.28125</v>
      </c>
      <c r="E3804">
        <v>27.9375</v>
      </c>
      <c r="F3804">
        <v>28.03125</v>
      </c>
      <c r="G3804">
        <v>95135600</v>
      </c>
    </row>
    <row r="3805" spans="1:7" x14ac:dyDescent="0.3">
      <c r="A3805" s="3">
        <v>36978</v>
      </c>
      <c r="B3805">
        <v>16.9316921234131</v>
      </c>
      <c r="C3805">
        <v>27.78125</v>
      </c>
      <c r="D3805">
        <v>28.96875</v>
      </c>
      <c r="E3805">
        <v>27.6875</v>
      </c>
      <c r="F3805">
        <v>28.6875</v>
      </c>
      <c r="G3805">
        <v>78681600</v>
      </c>
    </row>
    <row r="3806" spans="1:7" x14ac:dyDescent="0.3">
      <c r="A3806" s="3">
        <v>36979</v>
      </c>
      <c r="B3806">
        <v>16.874555587768601</v>
      </c>
      <c r="C3806">
        <v>27.6875</v>
      </c>
      <c r="D3806">
        <v>28.59375</v>
      </c>
      <c r="E3806">
        <v>27.28125</v>
      </c>
      <c r="F3806">
        <v>27.6875</v>
      </c>
      <c r="G3806">
        <v>86985000</v>
      </c>
    </row>
    <row r="3807" spans="1:7" x14ac:dyDescent="0.3">
      <c r="A3807" s="3">
        <v>36980</v>
      </c>
      <c r="B3807">
        <v>16.665052413940401</v>
      </c>
      <c r="C3807">
        <v>27.34375</v>
      </c>
      <c r="D3807">
        <v>28.09375</v>
      </c>
      <c r="E3807">
        <v>26.9375</v>
      </c>
      <c r="F3807">
        <v>27.875</v>
      </c>
      <c r="G3807">
        <v>91201600</v>
      </c>
    </row>
    <row r="3808" spans="1:7" x14ac:dyDescent="0.3">
      <c r="A3808" s="3">
        <v>36983</v>
      </c>
      <c r="B3808">
        <v>17.0078849792481</v>
      </c>
      <c r="C3808">
        <v>27.90625</v>
      </c>
      <c r="D3808">
        <v>28.46875</v>
      </c>
      <c r="E3808">
        <v>27.3125</v>
      </c>
      <c r="F3808">
        <v>27.40625</v>
      </c>
      <c r="G3808">
        <v>75924000</v>
      </c>
    </row>
    <row r="3809" spans="1:7" x14ac:dyDescent="0.3">
      <c r="A3809" s="3">
        <v>36984</v>
      </c>
      <c r="B3809">
        <v>16.2650966644287</v>
      </c>
      <c r="C3809">
        <v>26.6875</v>
      </c>
      <c r="D3809">
        <v>27.65625</v>
      </c>
      <c r="E3809">
        <v>26.375</v>
      </c>
      <c r="F3809">
        <v>27.65625</v>
      </c>
      <c r="G3809">
        <v>94187600</v>
      </c>
    </row>
    <row r="3810" spans="1:7" x14ac:dyDescent="0.3">
      <c r="A3810" s="3">
        <v>36985</v>
      </c>
      <c r="B3810">
        <v>15.827052116394</v>
      </c>
      <c r="C3810">
        <v>25.96875</v>
      </c>
      <c r="D3810">
        <v>27.5</v>
      </c>
      <c r="E3810">
        <v>25.53125</v>
      </c>
      <c r="F3810">
        <v>26.6875</v>
      </c>
      <c r="G3810">
        <v>104046600</v>
      </c>
    </row>
    <row r="3811" spans="1:7" x14ac:dyDescent="0.3">
      <c r="A3811" s="3">
        <v>36986</v>
      </c>
      <c r="B3811">
        <v>17.293561935424801</v>
      </c>
      <c r="C3811">
        <v>28.375</v>
      </c>
      <c r="D3811">
        <v>28.6875</v>
      </c>
      <c r="E3811">
        <v>26.75</v>
      </c>
      <c r="F3811">
        <v>26.875</v>
      </c>
      <c r="G3811">
        <v>113364000</v>
      </c>
    </row>
    <row r="3812" spans="1:7" x14ac:dyDescent="0.3">
      <c r="A3812" s="3">
        <v>36987</v>
      </c>
      <c r="B3812">
        <v>17.122150421142599</v>
      </c>
      <c r="C3812">
        <v>28.09375</v>
      </c>
      <c r="D3812">
        <v>28.59375</v>
      </c>
      <c r="E3812">
        <v>27.53125</v>
      </c>
      <c r="F3812">
        <v>28.1875</v>
      </c>
      <c r="G3812">
        <v>92622000</v>
      </c>
    </row>
    <row r="3813" spans="1:7" x14ac:dyDescent="0.3">
      <c r="A3813" s="3">
        <v>36990</v>
      </c>
      <c r="B3813">
        <v>17.415462493896499</v>
      </c>
      <c r="C3813">
        <v>28.575000762939499</v>
      </c>
      <c r="D3813">
        <v>28.709999084472699</v>
      </c>
      <c r="E3813">
        <v>27.829999923706101</v>
      </c>
      <c r="F3813">
        <v>28.284999847412099</v>
      </c>
      <c r="G3813">
        <v>56295600</v>
      </c>
    </row>
    <row r="3814" spans="1:7" x14ac:dyDescent="0.3">
      <c r="A3814" s="3">
        <v>36991</v>
      </c>
      <c r="B3814">
        <v>18.186439514160199</v>
      </c>
      <c r="C3814">
        <v>29.840000152587901</v>
      </c>
      <c r="D3814">
        <v>30.045000076293999</v>
      </c>
      <c r="E3814">
        <v>28.889999389648398</v>
      </c>
      <c r="F3814">
        <v>28.975000381469702</v>
      </c>
      <c r="G3814">
        <v>109199400</v>
      </c>
    </row>
    <row r="3815" spans="1:7" x14ac:dyDescent="0.3">
      <c r="A3815" s="3">
        <v>36992</v>
      </c>
      <c r="B3815">
        <v>18.296136856079102</v>
      </c>
      <c r="C3815">
        <v>30.0200004577637</v>
      </c>
      <c r="D3815">
        <v>30.75</v>
      </c>
      <c r="E3815">
        <v>29.850000381469702</v>
      </c>
      <c r="F3815">
        <v>30.325000762939499</v>
      </c>
      <c r="G3815">
        <v>109879600</v>
      </c>
    </row>
    <row r="3816" spans="1:7" x14ac:dyDescent="0.3">
      <c r="A3816" s="3">
        <v>36993</v>
      </c>
      <c r="B3816">
        <v>18.948265075683601</v>
      </c>
      <c r="C3816">
        <v>31.090000152587901</v>
      </c>
      <c r="D3816">
        <v>31.155000686645501</v>
      </c>
      <c r="E3816">
        <v>29.6749992370606</v>
      </c>
      <c r="F3816">
        <v>29.780000686645501</v>
      </c>
      <c r="G3816">
        <v>87520000</v>
      </c>
    </row>
    <row r="3817" spans="1:7" x14ac:dyDescent="0.3">
      <c r="A3817" s="3">
        <v>36997</v>
      </c>
      <c r="B3817">
        <v>18.524682998657202</v>
      </c>
      <c r="C3817">
        <v>30.3950004577637</v>
      </c>
      <c r="D3817">
        <v>30.790000915527301</v>
      </c>
      <c r="E3817">
        <v>30.059999465942401</v>
      </c>
      <c r="F3817">
        <v>30.700000762939499</v>
      </c>
      <c r="G3817">
        <v>65857400</v>
      </c>
    </row>
    <row r="3818" spans="1:7" x14ac:dyDescent="0.3">
      <c r="A3818" s="3">
        <v>36998</v>
      </c>
      <c r="B3818">
        <v>18.734956741333001</v>
      </c>
      <c r="C3818">
        <v>30.7399997711182</v>
      </c>
      <c r="D3818">
        <v>31.055000305175799</v>
      </c>
      <c r="E3818">
        <v>30.0200004577637</v>
      </c>
      <c r="F3818">
        <v>30.2600002288818</v>
      </c>
      <c r="G3818">
        <v>85149200</v>
      </c>
    </row>
    <row r="3819" spans="1:7" x14ac:dyDescent="0.3">
      <c r="A3819" s="3">
        <v>36999</v>
      </c>
      <c r="B3819">
        <v>19.938642501831101</v>
      </c>
      <c r="C3819">
        <v>32.715000152587898</v>
      </c>
      <c r="D3819">
        <v>33.154998779296903</v>
      </c>
      <c r="E3819">
        <v>31.5</v>
      </c>
      <c r="F3819">
        <v>31.694999694824201</v>
      </c>
      <c r="G3819">
        <v>156696400</v>
      </c>
    </row>
    <row r="3820" spans="1:7" x14ac:dyDescent="0.3">
      <c r="A3820" s="3">
        <v>37000</v>
      </c>
      <c r="B3820">
        <v>20.7339973449707</v>
      </c>
      <c r="C3820">
        <v>34.0200004577637</v>
      </c>
      <c r="D3820">
        <v>34.5</v>
      </c>
      <c r="E3820">
        <v>32.875</v>
      </c>
      <c r="F3820">
        <v>32.904998779296903</v>
      </c>
      <c r="G3820">
        <v>159375600</v>
      </c>
    </row>
    <row r="3821" spans="1:7" x14ac:dyDescent="0.3">
      <c r="A3821" s="3">
        <v>37001</v>
      </c>
      <c r="B3821">
        <v>21.026538848876999</v>
      </c>
      <c r="C3821">
        <v>34.5</v>
      </c>
      <c r="D3821">
        <v>35.549999237060597</v>
      </c>
      <c r="E3821">
        <v>34.25</v>
      </c>
      <c r="F3821">
        <v>35.150001525878899</v>
      </c>
      <c r="G3821">
        <v>192919600</v>
      </c>
    </row>
    <row r="3822" spans="1:7" x14ac:dyDescent="0.3">
      <c r="A3822" s="3">
        <v>37004</v>
      </c>
      <c r="B3822">
        <v>20.797988891601602</v>
      </c>
      <c r="C3822">
        <v>34.125</v>
      </c>
      <c r="D3822">
        <v>34.235000610351598</v>
      </c>
      <c r="E3822">
        <v>33.450000762939503</v>
      </c>
      <c r="F3822">
        <v>34.055000305175803</v>
      </c>
      <c r="G3822">
        <v>92171200</v>
      </c>
    </row>
    <row r="3823" spans="1:7" x14ac:dyDescent="0.3">
      <c r="A3823" s="3">
        <v>37005</v>
      </c>
      <c r="B3823">
        <v>20.584678649902301</v>
      </c>
      <c r="C3823">
        <v>33.775001525878899</v>
      </c>
      <c r="D3823">
        <v>34.965000152587898</v>
      </c>
      <c r="E3823">
        <v>33.569999694824197</v>
      </c>
      <c r="F3823">
        <v>34.099998474121101</v>
      </c>
      <c r="G3823">
        <v>89176600</v>
      </c>
    </row>
    <row r="3824" spans="1:7" x14ac:dyDescent="0.3">
      <c r="A3824" s="3">
        <v>37006</v>
      </c>
      <c r="B3824">
        <v>21.236810684204102</v>
      </c>
      <c r="C3824">
        <v>34.845001220703097</v>
      </c>
      <c r="D3824">
        <v>34.8950004577637</v>
      </c>
      <c r="E3824">
        <v>33.625</v>
      </c>
      <c r="F3824">
        <v>33.784999847412102</v>
      </c>
      <c r="G3824">
        <v>76744000</v>
      </c>
    </row>
    <row r="3825" spans="1:7" x14ac:dyDescent="0.3">
      <c r="A3825" s="3">
        <v>37007</v>
      </c>
      <c r="B3825">
        <v>21.066162109375</v>
      </c>
      <c r="C3825">
        <v>34.564998626708999</v>
      </c>
      <c r="D3825">
        <v>35.5</v>
      </c>
      <c r="E3825">
        <v>34.125</v>
      </c>
      <c r="F3825">
        <v>35.034999847412102</v>
      </c>
      <c r="G3825">
        <v>118737600</v>
      </c>
    </row>
    <row r="3826" spans="1:7" x14ac:dyDescent="0.3">
      <c r="A3826" s="3">
        <v>37008</v>
      </c>
      <c r="B3826">
        <v>20.453639984130898</v>
      </c>
      <c r="C3826">
        <v>33.560001373291001</v>
      </c>
      <c r="D3826">
        <v>34.840000152587898</v>
      </c>
      <c r="E3826">
        <v>33.1049995422363</v>
      </c>
      <c r="F3826">
        <v>34.764999389648402</v>
      </c>
      <c r="G3826">
        <v>121572400</v>
      </c>
    </row>
    <row r="3827" spans="1:7" x14ac:dyDescent="0.3">
      <c r="A3827" s="3">
        <v>37011</v>
      </c>
      <c r="B3827">
        <v>20.645627975463899</v>
      </c>
      <c r="C3827">
        <v>33.875</v>
      </c>
      <c r="D3827">
        <v>34.529998779296903</v>
      </c>
      <c r="E3827">
        <v>33.840000152587898</v>
      </c>
      <c r="F3827">
        <v>34.264999389648402</v>
      </c>
      <c r="G3827">
        <v>74368200</v>
      </c>
    </row>
    <row r="3828" spans="1:7" x14ac:dyDescent="0.3">
      <c r="A3828" s="3">
        <v>37012</v>
      </c>
      <c r="B3828">
        <v>21.3830757141113</v>
      </c>
      <c r="C3828">
        <v>35.084999084472699</v>
      </c>
      <c r="D3828">
        <v>35.150001525878899</v>
      </c>
      <c r="E3828">
        <v>33.799999237060597</v>
      </c>
      <c r="F3828">
        <v>33.830001831054702</v>
      </c>
      <c r="G3828">
        <v>83702800</v>
      </c>
    </row>
    <row r="3829" spans="1:7" x14ac:dyDescent="0.3">
      <c r="A3829" s="3">
        <v>37013</v>
      </c>
      <c r="B3829">
        <v>21.258136749267599</v>
      </c>
      <c r="C3829">
        <v>34.880001068115199</v>
      </c>
      <c r="D3829">
        <v>35.575000762939503</v>
      </c>
      <c r="E3829">
        <v>34.674999237060597</v>
      </c>
      <c r="F3829">
        <v>35.5</v>
      </c>
      <c r="G3829">
        <v>92864400</v>
      </c>
    </row>
    <row r="3830" spans="1:7" x14ac:dyDescent="0.3">
      <c r="A3830" s="3">
        <v>37014</v>
      </c>
      <c r="B3830">
        <v>20.883314132690401</v>
      </c>
      <c r="C3830">
        <v>34.264999389648402</v>
      </c>
      <c r="D3830">
        <v>35.090000152587898</v>
      </c>
      <c r="E3830">
        <v>34.069999694824197</v>
      </c>
      <c r="F3830">
        <v>34.625</v>
      </c>
      <c r="G3830">
        <v>66273400</v>
      </c>
    </row>
    <row r="3831" spans="1:7" x14ac:dyDescent="0.3">
      <c r="A3831" s="3">
        <v>37015</v>
      </c>
      <c r="B3831">
        <v>21.559827804565401</v>
      </c>
      <c r="C3831">
        <v>35.375</v>
      </c>
      <c r="D3831">
        <v>35.525001525878899</v>
      </c>
      <c r="E3831">
        <v>33.9799995422363</v>
      </c>
      <c r="F3831">
        <v>34</v>
      </c>
      <c r="G3831">
        <v>119538400</v>
      </c>
    </row>
    <row r="3832" spans="1:7" x14ac:dyDescent="0.3">
      <c r="A3832" s="3">
        <v>37018</v>
      </c>
      <c r="B3832">
        <v>21.7518119812012</v>
      </c>
      <c r="C3832">
        <v>35.689998626708999</v>
      </c>
      <c r="D3832">
        <v>36.075000762939503</v>
      </c>
      <c r="E3832">
        <v>35.349998474121101</v>
      </c>
      <c r="F3832">
        <v>35.415000915527301</v>
      </c>
      <c r="G3832">
        <v>109356200</v>
      </c>
    </row>
    <row r="3833" spans="1:7" x14ac:dyDescent="0.3">
      <c r="A3833" s="3">
        <v>37019</v>
      </c>
      <c r="B3833">
        <v>21.959030151367202</v>
      </c>
      <c r="C3833">
        <v>36.029998779296903</v>
      </c>
      <c r="D3833">
        <v>36.049999237060597</v>
      </c>
      <c r="E3833">
        <v>35.375</v>
      </c>
      <c r="F3833">
        <v>35.875</v>
      </c>
      <c r="G3833">
        <v>75084000</v>
      </c>
    </row>
    <row r="3834" spans="1:7" x14ac:dyDescent="0.3">
      <c r="A3834" s="3">
        <v>37020</v>
      </c>
      <c r="B3834">
        <v>21.453163146972699</v>
      </c>
      <c r="C3834">
        <v>35.200000762939503</v>
      </c>
      <c r="D3834">
        <v>35.650001525878899</v>
      </c>
      <c r="E3834">
        <v>34.930000305175803</v>
      </c>
      <c r="F3834">
        <v>35.619998931884801</v>
      </c>
      <c r="G3834">
        <v>76676600</v>
      </c>
    </row>
    <row r="3835" spans="1:7" x14ac:dyDescent="0.3">
      <c r="A3835" s="3">
        <v>37021</v>
      </c>
      <c r="B3835">
        <v>21.331270217895501</v>
      </c>
      <c r="C3835">
        <v>35</v>
      </c>
      <c r="D3835">
        <v>35.619998931884801</v>
      </c>
      <c r="E3835">
        <v>34.9799995422363</v>
      </c>
      <c r="F3835">
        <v>35.564998626708999</v>
      </c>
      <c r="G3835">
        <v>64334600</v>
      </c>
    </row>
    <row r="3836" spans="1:7" x14ac:dyDescent="0.3">
      <c r="A3836" s="3">
        <v>37022</v>
      </c>
      <c r="B3836">
        <v>21.1484279632568</v>
      </c>
      <c r="C3836">
        <v>34.700000762939503</v>
      </c>
      <c r="D3836">
        <v>35</v>
      </c>
      <c r="E3836">
        <v>34.325000762939503</v>
      </c>
      <c r="F3836">
        <v>34.9799995422363</v>
      </c>
      <c r="G3836">
        <v>51128800</v>
      </c>
    </row>
    <row r="3837" spans="1:7" x14ac:dyDescent="0.3">
      <c r="A3837" s="3">
        <v>37025</v>
      </c>
      <c r="B3837">
        <v>20.941211700439499</v>
      </c>
      <c r="C3837">
        <v>34.360000610351598</v>
      </c>
      <c r="D3837">
        <v>34.599998474121101</v>
      </c>
      <c r="E3837">
        <v>34.150001525878899</v>
      </c>
      <c r="F3837">
        <v>34.564998626708999</v>
      </c>
      <c r="G3837">
        <v>44968000</v>
      </c>
    </row>
    <row r="3838" spans="1:7" x14ac:dyDescent="0.3">
      <c r="A3838" s="3">
        <v>37026</v>
      </c>
      <c r="B3838">
        <v>20.804092407226602</v>
      </c>
      <c r="C3838">
        <v>34.134998321533203</v>
      </c>
      <c r="D3838">
        <v>34.650001525878899</v>
      </c>
      <c r="E3838">
        <v>34</v>
      </c>
      <c r="F3838">
        <v>34.369998931884801</v>
      </c>
      <c r="G3838">
        <v>61385600</v>
      </c>
    </row>
    <row r="3839" spans="1:7" x14ac:dyDescent="0.3">
      <c r="A3839" s="3">
        <v>37027</v>
      </c>
      <c r="B3839">
        <v>21.075300216674801</v>
      </c>
      <c r="C3839">
        <v>34.580001831054702</v>
      </c>
      <c r="D3839">
        <v>34.939998626708999</v>
      </c>
      <c r="E3839">
        <v>33.665000915527301</v>
      </c>
      <c r="F3839">
        <v>33.849998474121101</v>
      </c>
      <c r="G3839">
        <v>91893800</v>
      </c>
    </row>
    <row r="3840" spans="1:7" x14ac:dyDescent="0.3">
      <c r="A3840" s="3">
        <v>37028</v>
      </c>
      <c r="B3840">
        <v>20.773614883422901</v>
      </c>
      <c r="C3840">
        <v>34.084999084472699</v>
      </c>
      <c r="D3840">
        <v>35.069999694824197</v>
      </c>
      <c r="E3840">
        <v>33.775001525878899</v>
      </c>
      <c r="F3840">
        <v>34.549999237060597</v>
      </c>
      <c r="G3840">
        <v>106984800</v>
      </c>
    </row>
    <row r="3841" spans="1:7" x14ac:dyDescent="0.3">
      <c r="A3841" s="3">
        <v>37029</v>
      </c>
      <c r="B3841">
        <v>20.749231338501001</v>
      </c>
      <c r="C3841">
        <v>34.044998168945298</v>
      </c>
      <c r="D3841">
        <v>34.599998474121101</v>
      </c>
      <c r="E3841">
        <v>33.625</v>
      </c>
      <c r="F3841">
        <v>33.845001220703097</v>
      </c>
      <c r="G3841">
        <v>90605400</v>
      </c>
    </row>
    <row r="3842" spans="1:7" x14ac:dyDescent="0.3">
      <c r="A3842" s="3">
        <v>37032</v>
      </c>
      <c r="B3842">
        <v>20.962551116943398</v>
      </c>
      <c r="C3842">
        <v>34.3950004577637</v>
      </c>
      <c r="D3842">
        <v>34.994998931884801</v>
      </c>
      <c r="E3842">
        <v>33.875</v>
      </c>
      <c r="F3842">
        <v>34.025001525878899</v>
      </c>
      <c r="G3842">
        <v>103491600</v>
      </c>
    </row>
    <row r="3843" spans="1:7" x14ac:dyDescent="0.3">
      <c r="A3843" s="3">
        <v>37033</v>
      </c>
      <c r="B3843">
        <v>21.425735473632798</v>
      </c>
      <c r="C3843">
        <v>35.154998779296903</v>
      </c>
      <c r="D3843">
        <v>35.174999237060597</v>
      </c>
      <c r="E3843">
        <v>34.590000152587898</v>
      </c>
      <c r="F3843">
        <v>34.724998474121101</v>
      </c>
      <c r="G3843">
        <v>83455600</v>
      </c>
    </row>
    <row r="3844" spans="1:7" x14ac:dyDescent="0.3">
      <c r="A3844" s="3">
        <v>37034</v>
      </c>
      <c r="B3844">
        <v>21.239850997924801</v>
      </c>
      <c r="C3844">
        <v>34.849998474121101</v>
      </c>
      <c r="D3844">
        <v>35.799999237060597</v>
      </c>
      <c r="E3844">
        <v>34.755001068115199</v>
      </c>
      <c r="F3844">
        <v>35.194999694824197</v>
      </c>
      <c r="G3844">
        <v>93637400</v>
      </c>
    </row>
    <row r="3845" spans="1:7" x14ac:dyDescent="0.3">
      <c r="A3845" s="3">
        <v>37035</v>
      </c>
      <c r="B3845">
        <v>21.855411529541001</v>
      </c>
      <c r="C3845">
        <v>35.860000610351598</v>
      </c>
      <c r="D3845">
        <v>35.889999389648402</v>
      </c>
      <c r="E3845">
        <v>34.634998321533203</v>
      </c>
      <c r="F3845">
        <v>34.970001220703097</v>
      </c>
      <c r="G3845">
        <v>80781600</v>
      </c>
    </row>
    <row r="3846" spans="1:7" x14ac:dyDescent="0.3">
      <c r="A3846" s="3">
        <v>37036</v>
      </c>
      <c r="B3846">
        <v>21.608573913574201</v>
      </c>
      <c r="C3846">
        <v>35.455001831054702</v>
      </c>
      <c r="D3846">
        <v>35.950000762939503</v>
      </c>
      <c r="E3846">
        <v>35.180000305175803</v>
      </c>
      <c r="F3846">
        <v>35.830001831054702</v>
      </c>
      <c r="G3846">
        <v>52747600</v>
      </c>
    </row>
    <row r="3847" spans="1:7" x14ac:dyDescent="0.3">
      <c r="A3847" s="3">
        <v>37040</v>
      </c>
      <c r="B3847">
        <v>21.4348869323731</v>
      </c>
      <c r="C3847">
        <v>35.169998168945298</v>
      </c>
      <c r="D3847">
        <v>35.875</v>
      </c>
      <c r="E3847">
        <v>35.025001525878899</v>
      </c>
      <c r="F3847">
        <v>35.400001525878899</v>
      </c>
      <c r="G3847">
        <v>71210800</v>
      </c>
    </row>
    <row r="3848" spans="1:7" x14ac:dyDescent="0.3">
      <c r="A3848" s="3">
        <v>37041</v>
      </c>
      <c r="B3848">
        <v>21.084447860717798</v>
      </c>
      <c r="C3848">
        <v>34.595001220703097</v>
      </c>
      <c r="D3848">
        <v>35.290000915527301</v>
      </c>
      <c r="E3848">
        <v>34.325000762939503</v>
      </c>
      <c r="F3848">
        <v>34.779998779296903</v>
      </c>
      <c r="G3848">
        <v>86501800</v>
      </c>
    </row>
    <row r="3849" spans="1:7" x14ac:dyDescent="0.3">
      <c r="A3849" s="3">
        <v>37042</v>
      </c>
      <c r="B3849">
        <v>21.081396102905298</v>
      </c>
      <c r="C3849">
        <v>34.590000152587898</v>
      </c>
      <c r="D3849">
        <v>35.189998626708999</v>
      </c>
      <c r="E3849">
        <v>34.200000762939503</v>
      </c>
      <c r="F3849">
        <v>34.744998931884801</v>
      </c>
      <c r="G3849">
        <v>70682600</v>
      </c>
    </row>
    <row r="3850" spans="1:7" x14ac:dyDescent="0.3">
      <c r="A3850" s="3">
        <v>37043</v>
      </c>
      <c r="B3850">
        <v>21.4348869323731</v>
      </c>
      <c r="C3850">
        <v>35.169998168945298</v>
      </c>
      <c r="D3850">
        <v>35.349998474121101</v>
      </c>
      <c r="E3850">
        <v>34.349998474121101</v>
      </c>
      <c r="F3850">
        <v>34.799999237060597</v>
      </c>
      <c r="G3850">
        <v>57587600</v>
      </c>
    </row>
    <row r="3851" spans="1:7" x14ac:dyDescent="0.3">
      <c r="A3851" s="3">
        <v>37046</v>
      </c>
      <c r="B3851">
        <v>21.568965911865199</v>
      </c>
      <c r="C3851">
        <v>35.389999389648402</v>
      </c>
      <c r="D3851">
        <v>35.509998321533203</v>
      </c>
      <c r="E3851">
        <v>34.900001525878899</v>
      </c>
      <c r="F3851">
        <v>35.275001525878899</v>
      </c>
      <c r="G3851">
        <v>43736600</v>
      </c>
    </row>
    <row r="3852" spans="1:7" x14ac:dyDescent="0.3">
      <c r="A3852" s="3">
        <v>37047</v>
      </c>
      <c r="B3852">
        <v>22.1235675811768</v>
      </c>
      <c r="C3852">
        <v>36.299999237060597</v>
      </c>
      <c r="D3852">
        <v>36.540000915527301</v>
      </c>
      <c r="E3852">
        <v>35.25</v>
      </c>
      <c r="F3852">
        <v>35.380001068115199</v>
      </c>
      <c r="G3852">
        <v>89454200</v>
      </c>
    </row>
    <row r="3853" spans="1:7" x14ac:dyDescent="0.3">
      <c r="A3853" s="3">
        <v>37048</v>
      </c>
      <c r="B3853">
        <v>22.050432205200199</v>
      </c>
      <c r="C3853">
        <v>36.180000305175803</v>
      </c>
      <c r="D3853">
        <v>36.740001678466797</v>
      </c>
      <c r="E3853">
        <v>35.775001525878899</v>
      </c>
      <c r="F3853">
        <v>36.444999694824197</v>
      </c>
      <c r="G3853">
        <v>80022800</v>
      </c>
    </row>
    <row r="3854" spans="1:7" x14ac:dyDescent="0.3">
      <c r="A3854" s="3">
        <v>37049</v>
      </c>
      <c r="B3854">
        <v>22.452678680419901</v>
      </c>
      <c r="C3854">
        <v>36.840000152587898</v>
      </c>
      <c r="D3854">
        <v>36.865001678466797</v>
      </c>
      <c r="E3854">
        <v>36.040000915527301</v>
      </c>
      <c r="F3854">
        <v>36.060001373291001</v>
      </c>
      <c r="G3854">
        <v>66960000</v>
      </c>
    </row>
    <row r="3855" spans="1:7" x14ac:dyDescent="0.3">
      <c r="A3855" s="3">
        <v>37050</v>
      </c>
      <c r="B3855">
        <v>22.3033638000488</v>
      </c>
      <c r="C3855">
        <v>36.595001220703097</v>
      </c>
      <c r="D3855">
        <v>36.875</v>
      </c>
      <c r="E3855">
        <v>36.025001525878899</v>
      </c>
      <c r="F3855">
        <v>36.849998474121101</v>
      </c>
      <c r="G3855">
        <v>51867000</v>
      </c>
    </row>
    <row r="3856" spans="1:7" x14ac:dyDescent="0.3">
      <c r="A3856" s="3">
        <v>37053</v>
      </c>
      <c r="B3856">
        <v>21.977308273315401</v>
      </c>
      <c r="C3856">
        <v>36.060001373291001</v>
      </c>
      <c r="D3856">
        <v>36.424999237060597</v>
      </c>
      <c r="E3856">
        <v>35.755001068115199</v>
      </c>
      <c r="F3856">
        <v>36.424999237060597</v>
      </c>
      <c r="G3856">
        <v>47345600</v>
      </c>
    </row>
    <row r="3857" spans="1:7" x14ac:dyDescent="0.3">
      <c r="A3857" s="3">
        <v>37054</v>
      </c>
      <c r="B3857">
        <v>21.9651203155518</v>
      </c>
      <c r="C3857">
        <v>36.040000915527301</v>
      </c>
      <c r="D3857">
        <v>36.205001831054702</v>
      </c>
      <c r="E3857">
        <v>35.404998779296903</v>
      </c>
      <c r="F3857">
        <v>35.509998321533203</v>
      </c>
      <c r="G3857">
        <v>66714600</v>
      </c>
    </row>
    <row r="3858" spans="1:7" x14ac:dyDescent="0.3">
      <c r="A3858" s="3">
        <v>37055</v>
      </c>
      <c r="B3858">
        <v>21.5415363311768</v>
      </c>
      <c r="C3858">
        <v>35.345001220703097</v>
      </c>
      <c r="D3858">
        <v>36.150001525878899</v>
      </c>
      <c r="E3858">
        <v>35.319999694824197</v>
      </c>
      <c r="F3858">
        <v>36.025001525878899</v>
      </c>
      <c r="G3858">
        <v>55302400</v>
      </c>
    </row>
    <row r="3859" spans="1:7" x14ac:dyDescent="0.3">
      <c r="A3859" s="3">
        <v>37056</v>
      </c>
      <c r="B3859">
        <v>20.996070861816399</v>
      </c>
      <c r="C3859">
        <v>34.450000762939503</v>
      </c>
      <c r="D3859">
        <v>35.275001525878899</v>
      </c>
      <c r="E3859">
        <v>34.200000762939503</v>
      </c>
      <c r="F3859">
        <v>35.110000610351598</v>
      </c>
      <c r="G3859">
        <v>71972400</v>
      </c>
    </row>
    <row r="3860" spans="1:7" x14ac:dyDescent="0.3">
      <c r="A3860" s="3">
        <v>37057</v>
      </c>
      <c r="B3860">
        <v>20.7279148101807</v>
      </c>
      <c r="C3860">
        <v>34.009998321533203</v>
      </c>
      <c r="D3860">
        <v>34.150001525878899</v>
      </c>
      <c r="E3860">
        <v>33.200000762939503</v>
      </c>
      <c r="F3860">
        <v>33.755001068115199</v>
      </c>
      <c r="G3860">
        <v>108354400</v>
      </c>
    </row>
    <row r="3861" spans="1:7" x14ac:dyDescent="0.3">
      <c r="A3861" s="3">
        <v>37060</v>
      </c>
      <c r="B3861">
        <v>20.380498886108398</v>
      </c>
      <c r="C3861">
        <v>33.439998626708999</v>
      </c>
      <c r="D3861">
        <v>33.9799995422363</v>
      </c>
      <c r="E3861">
        <v>33.005001068115199</v>
      </c>
      <c r="F3861">
        <v>33.974998474121101</v>
      </c>
      <c r="G3861">
        <v>56846800</v>
      </c>
    </row>
    <row r="3862" spans="1:7" x14ac:dyDescent="0.3">
      <c r="A3862" s="3">
        <v>37061</v>
      </c>
      <c r="B3862">
        <v>20.514581680297901</v>
      </c>
      <c r="C3862">
        <v>33.659999847412102</v>
      </c>
      <c r="D3862">
        <v>34.424999237060597</v>
      </c>
      <c r="E3862">
        <v>33.424999237060597</v>
      </c>
      <c r="F3862">
        <v>34.1049995422363</v>
      </c>
      <c r="G3862">
        <v>63457400</v>
      </c>
    </row>
    <row r="3863" spans="1:7" x14ac:dyDescent="0.3">
      <c r="A3863" s="3">
        <v>37062</v>
      </c>
      <c r="B3863">
        <v>21.151485443115199</v>
      </c>
      <c r="C3863">
        <v>34.705001831054702</v>
      </c>
      <c r="D3863">
        <v>34.794998168945298</v>
      </c>
      <c r="E3863">
        <v>33.549999237060597</v>
      </c>
      <c r="F3863">
        <v>33.569999694824197</v>
      </c>
      <c r="G3863">
        <v>64108400</v>
      </c>
    </row>
    <row r="3864" spans="1:7" x14ac:dyDescent="0.3">
      <c r="A3864" s="3">
        <v>37063</v>
      </c>
      <c r="B3864">
        <v>21.282505035400401</v>
      </c>
      <c r="C3864">
        <v>34.919998168945298</v>
      </c>
      <c r="D3864">
        <v>35.275001525878899</v>
      </c>
      <c r="E3864">
        <v>34.459999084472699</v>
      </c>
      <c r="F3864">
        <v>34.575000762939503</v>
      </c>
      <c r="G3864">
        <v>69603800</v>
      </c>
    </row>
    <row r="3865" spans="1:7" x14ac:dyDescent="0.3">
      <c r="A3865" s="3">
        <v>37064</v>
      </c>
      <c r="B3865">
        <v>20.974739074706999</v>
      </c>
      <c r="C3865">
        <v>34.415000915527301</v>
      </c>
      <c r="D3865">
        <v>35.305000305175803</v>
      </c>
      <c r="E3865">
        <v>34.290000915527301</v>
      </c>
      <c r="F3865">
        <v>35</v>
      </c>
      <c r="G3865">
        <v>51092000</v>
      </c>
    </row>
    <row r="3866" spans="1:7" x14ac:dyDescent="0.3">
      <c r="A3866" s="3">
        <v>37067</v>
      </c>
      <c r="B3866">
        <v>20.980831146240199</v>
      </c>
      <c r="C3866">
        <v>34.424999237060597</v>
      </c>
      <c r="D3866">
        <v>34.904998779296903</v>
      </c>
      <c r="E3866">
        <v>33.884998321533203</v>
      </c>
      <c r="F3866">
        <v>34.549999237060597</v>
      </c>
      <c r="G3866">
        <v>49215600</v>
      </c>
    </row>
    <row r="3867" spans="1:7" x14ac:dyDescent="0.3">
      <c r="A3867" s="3">
        <v>37068</v>
      </c>
      <c r="B3867">
        <v>21.373937606811499</v>
      </c>
      <c r="C3867">
        <v>35.069999694824197</v>
      </c>
      <c r="D3867">
        <v>35.1049995422363</v>
      </c>
      <c r="E3867">
        <v>33.849998474121101</v>
      </c>
      <c r="F3867">
        <v>33.909999847412102</v>
      </c>
      <c r="G3867">
        <v>63077000</v>
      </c>
    </row>
    <row r="3868" spans="1:7" x14ac:dyDescent="0.3">
      <c r="A3868" s="3">
        <v>37069</v>
      </c>
      <c r="B3868">
        <v>21.6786613464356</v>
      </c>
      <c r="C3868">
        <v>35.569999694824197</v>
      </c>
      <c r="D3868">
        <v>35.764999389648402</v>
      </c>
      <c r="E3868">
        <v>34.680000305175803</v>
      </c>
      <c r="F3868">
        <v>34.930000305175803</v>
      </c>
      <c r="G3868">
        <v>69199800</v>
      </c>
    </row>
    <row r="3869" spans="1:7" x14ac:dyDescent="0.3">
      <c r="A3869" s="3">
        <v>37070</v>
      </c>
      <c r="B3869">
        <v>22.166242599487301</v>
      </c>
      <c r="C3869">
        <v>36.369998931884801</v>
      </c>
      <c r="D3869">
        <v>38.075000762939503</v>
      </c>
      <c r="E3869">
        <v>35.264999389648402</v>
      </c>
      <c r="F3869">
        <v>35.775001525878899</v>
      </c>
      <c r="G3869">
        <v>128975600</v>
      </c>
    </row>
    <row r="3870" spans="1:7" x14ac:dyDescent="0.3">
      <c r="A3870" s="3">
        <v>37071</v>
      </c>
      <c r="B3870">
        <v>22.245470046997099</v>
      </c>
      <c r="C3870">
        <v>36.5</v>
      </c>
      <c r="D3870">
        <v>36.705001831054702</v>
      </c>
      <c r="E3870">
        <v>35.700000762939503</v>
      </c>
      <c r="F3870">
        <v>36.299999237060597</v>
      </c>
      <c r="G3870">
        <v>94283800</v>
      </c>
    </row>
    <row r="3871" spans="1:7" x14ac:dyDescent="0.3">
      <c r="A3871" s="3">
        <v>37074</v>
      </c>
      <c r="B3871">
        <v>21.514114379882798</v>
      </c>
      <c r="C3871">
        <v>35.299999237060597</v>
      </c>
      <c r="D3871">
        <v>36.575000762939503</v>
      </c>
      <c r="E3871">
        <v>35.075000762939503</v>
      </c>
      <c r="F3871">
        <v>36.025001525878899</v>
      </c>
      <c r="G3871">
        <v>72810200</v>
      </c>
    </row>
    <row r="3872" spans="1:7" x14ac:dyDescent="0.3">
      <c r="A3872" s="3">
        <v>37075</v>
      </c>
      <c r="B3872">
        <v>21.474500656127901</v>
      </c>
      <c r="C3872">
        <v>35.235000610351598</v>
      </c>
      <c r="D3872">
        <v>35.400001525878899</v>
      </c>
      <c r="E3872">
        <v>34.965000152587898</v>
      </c>
      <c r="F3872">
        <v>35.150001525878899</v>
      </c>
      <c r="G3872">
        <v>28037400</v>
      </c>
    </row>
    <row r="3873" spans="1:7" x14ac:dyDescent="0.3">
      <c r="A3873" s="3">
        <v>37077</v>
      </c>
      <c r="B3873">
        <v>20.87721824646</v>
      </c>
      <c r="C3873">
        <v>34.255001068115199</v>
      </c>
      <c r="D3873">
        <v>35.360000610351598</v>
      </c>
      <c r="E3873">
        <v>34.220001220703097</v>
      </c>
      <c r="F3873">
        <v>35.110000610351598</v>
      </c>
      <c r="G3873">
        <v>49242600</v>
      </c>
    </row>
    <row r="3874" spans="1:7" x14ac:dyDescent="0.3">
      <c r="A3874" s="3">
        <v>37078</v>
      </c>
      <c r="B3874">
        <v>20.1306247711182</v>
      </c>
      <c r="C3874">
        <v>33.029998779296903</v>
      </c>
      <c r="D3874">
        <v>34.200000762939503</v>
      </c>
      <c r="E3874">
        <v>32.834999084472699</v>
      </c>
      <c r="F3874">
        <v>34.150001525878899</v>
      </c>
      <c r="G3874">
        <v>67467800</v>
      </c>
    </row>
    <row r="3875" spans="1:7" x14ac:dyDescent="0.3">
      <c r="A3875" s="3">
        <v>37081</v>
      </c>
      <c r="B3875">
        <v>20.017877578735401</v>
      </c>
      <c r="C3875">
        <v>32.845001220703097</v>
      </c>
      <c r="D3875">
        <v>33.455001831054702</v>
      </c>
      <c r="E3875">
        <v>32.5200004577637</v>
      </c>
      <c r="F3875">
        <v>33.099998474121101</v>
      </c>
      <c r="G3875">
        <v>66476600</v>
      </c>
    </row>
    <row r="3876" spans="1:7" x14ac:dyDescent="0.3">
      <c r="A3876" s="3">
        <v>37082</v>
      </c>
      <c r="B3876">
        <v>19.64914894104</v>
      </c>
      <c r="C3876">
        <v>32.240001678466797</v>
      </c>
      <c r="D3876">
        <v>33.125</v>
      </c>
      <c r="E3876">
        <v>32.174999237060597</v>
      </c>
      <c r="F3876">
        <v>32.950000762939503</v>
      </c>
      <c r="G3876">
        <v>66562600</v>
      </c>
    </row>
    <row r="3877" spans="1:7" x14ac:dyDescent="0.3">
      <c r="A3877" s="3">
        <v>37083</v>
      </c>
      <c r="B3877">
        <v>20.264711380004901</v>
      </c>
      <c r="C3877">
        <v>33.25</v>
      </c>
      <c r="D3877">
        <v>33.375</v>
      </c>
      <c r="E3877">
        <v>32.099998474121101</v>
      </c>
      <c r="F3877">
        <v>32.1049995422363</v>
      </c>
      <c r="G3877">
        <v>73822600</v>
      </c>
    </row>
    <row r="3878" spans="1:7" x14ac:dyDescent="0.3">
      <c r="A3878" s="3">
        <v>37084</v>
      </c>
      <c r="B3878">
        <v>21.8188381195068</v>
      </c>
      <c r="C3878">
        <v>35.799999237060597</v>
      </c>
      <c r="D3878">
        <v>36.025001525878899</v>
      </c>
      <c r="E3878">
        <v>35.165000915527301</v>
      </c>
      <c r="F3878">
        <v>35.349998474121101</v>
      </c>
      <c r="G3878">
        <v>128078000</v>
      </c>
    </row>
    <row r="3879" spans="1:7" x14ac:dyDescent="0.3">
      <c r="A3879" s="3">
        <v>37085</v>
      </c>
      <c r="B3879">
        <v>21.739606857299801</v>
      </c>
      <c r="C3879">
        <v>35.669998168945298</v>
      </c>
      <c r="D3879">
        <v>36</v>
      </c>
      <c r="E3879">
        <v>35.470001220703097</v>
      </c>
      <c r="F3879">
        <v>35.700000762939503</v>
      </c>
      <c r="G3879">
        <v>58934600</v>
      </c>
    </row>
    <row r="3880" spans="1:7" x14ac:dyDescent="0.3">
      <c r="A3880" s="3">
        <v>37088</v>
      </c>
      <c r="B3880">
        <v>21.6908569335938</v>
      </c>
      <c r="C3880">
        <v>35.590000152587898</v>
      </c>
      <c r="D3880">
        <v>36.080001831054702</v>
      </c>
      <c r="E3880">
        <v>35.075000762939503</v>
      </c>
      <c r="F3880">
        <v>35.724998474121101</v>
      </c>
      <c r="G3880">
        <v>55990800</v>
      </c>
    </row>
    <row r="3881" spans="1:7" x14ac:dyDescent="0.3">
      <c r="A3881" s="3">
        <v>37089</v>
      </c>
      <c r="B3881">
        <v>21.885890960693398</v>
      </c>
      <c r="C3881">
        <v>35.909999847412102</v>
      </c>
      <c r="D3881">
        <v>36.005001068115199</v>
      </c>
      <c r="E3881">
        <v>35.069999694824197</v>
      </c>
      <c r="F3881">
        <v>35.330001831054702</v>
      </c>
      <c r="G3881">
        <v>63241000</v>
      </c>
    </row>
    <row r="3882" spans="1:7" x14ac:dyDescent="0.3">
      <c r="A3882" s="3">
        <v>37090</v>
      </c>
      <c r="B3882">
        <v>21.504976272583001</v>
      </c>
      <c r="C3882">
        <v>35.284999847412102</v>
      </c>
      <c r="D3882">
        <v>35.75</v>
      </c>
      <c r="E3882">
        <v>34.935001373291001</v>
      </c>
      <c r="F3882">
        <v>35.299999237060597</v>
      </c>
      <c r="G3882">
        <v>57590800</v>
      </c>
    </row>
    <row r="3883" spans="1:7" x14ac:dyDescent="0.3">
      <c r="A3883" s="3">
        <v>37091</v>
      </c>
      <c r="B3883">
        <v>22.114429473876999</v>
      </c>
      <c r="C3883">
        <v>36.284999847412102</v>
      </c>
      <c r="D3883">
        <v>36.5</v>
      </c>
      <c r="E3883">
        <v>35.610000610351598</v>
      </c>
      <c r="F3883">
        <v>35.610000610351598</v>
      </c>
      <c r="G3883">
        <v>76549400</v>
      </c>
    </row>
    <row r="3884" spans="1:7" x14ac:dyDescent="0.3">
      <c r="A3884" s="3">
        <v>37092</v>
      </c>
      <c r="B3884">
        <v>21.081396102905298</v>
      </c>
      <c r="C3884">
        <v>34.590000152587898</v>
      </c>
      <c r="D3884">
        <v>34.700000762939503</v>
      </c>
      <c r="E3884">
        <v>33.970001220703097</v>
      </c>
      <c r="F3884">
        <v>34.014999389648402</v>
      </c>
      <c r="G3884">
        <v>124203600</v>
      </c>
    </row>
    <row r="3885" spans="1:7" x14ac:dyDescent="0.3">
      <c r="A3885" s="3">
        <v>37095</v>
      </c>
      <c r="B3885">
        <v>20.4444980621338</v>
      </c>
      <c r="C3885">
        <v>33.544998168945298</v>
      </c>
      <c r="D3885">
        <v>34.619998931884801</v>
      </c>
      <c r="E3885">
        <v>33.174999237060597</v>
      </c>
      <c r="F3885">
        <v>34.619998931884801</v>
      </c>
      <c r="G3885">
        <v>79999400</v>
      </c>
    </row>
    <row r="3886" spans="1:7" x14ac:dyDescent="0.3">
      <c r="A3886" s="3">
        <v>37096</v>
      </c>
      <c r="B3886">
        <v>20.2098484039307</v>
      </c>
      <c r="C3886">
        <v>33.159999847412102</v>
      </c>
      <c r="D3886">
        <v>33.994998931884801</v>
      </c>
      <c r="E3886">
        <v>32.849998474121101</v>
      </c>
      <c r="F3886">
        <v>33.5</v>
      </c>
      <c r="G3886">
        <v>67530200</v>
      </c>
    </row>
    <row r="3887" spans="1:7" x14ac:dyDescent="0.3">
      <c r="A3887" s="3">
        <v>37097</v>
      </c>
      <c r="B3887">
        <v>20.563346862793001</v>
      </c>
      <c r="C3887">
        <v>33.740001678466797</v>
      </c>
      <c r="D3887">
        <v>33.759998321533203</v>
      </c>
      <c r="E3887">
        <v>32.805000305175803</v>
      </c>
      <c r="F3887">
        <v>33.130001068115199</v>
      </c>
      <c r="G3887">
        <v>74065400</v>
      </c>
    </row>
    <row r="3888" spans="1:7" x14ac:dyDescent="0.3">
      <c r="A3888" s="3">
        <v>37098</v>
      </c>
      <c r="B3888">
        <v>20.292127609252901</v>
      </c>
      <c r="C3888">
        <v>33.294998168945298</v>
      </c>
      <c r="D3888">
        <v>33.659999847412102</v>
      </c>
      <c r="E3888">
        <v>32.75</v>
      </c>
      <c r="F3888">
        <v>33.560001373291001</v>
      </c>
      <c r="G3888">
        <v>77974000</v>
      </c>
    </row>
    <row r="3889" spans="1:7" x14ac:dyDescent="0.3">
      <c r="A3889" s="3">
        <v>37099</v>
      </c>
      <c r="B3889">
        <v>19.950832366943398</v>
      </c>
      <c r="C3889">
        <v>32.735000610351598</v>
      </c>
      <c r="D3889">
        <v>33.125</v>
      </c>
      <c r="E3889">
        <v>32.525001525878899</v>
      </c>
      <c r="F3889">
        <v>33.025001525878899</v>
      </c>
      <c r="G3889">
        <v>65396000</v>
      </c>
    </row>
    <row r="3890" spans="1:7" x14ac:dyDescent="0.3">
      <c r="A3890" s="3">
        <v>37102</v>
      </c>
      <c r="B3890">
        <v>20.051393508911101</v>
      </c>
      <c r="C3890">
        <v>32.900001525878899</v>
      </c>
      <c r="D3890">
        <v>33.439998626708999</v>
      </c>
      <c r="E3890">
        <v>32.7700004577637</v>
      </c>
      <c r="F3890">
        <v>32.825000762939503</v>
      </c>
      <c r="G3890">
        <v>42196400</v>
      </c>
    </row>
    <row r="3891" spans="1:7" x14ac:dyDescent="0.3">
      <c r="A3891" s="3">
        <v>37103</v>
      </c>
      <c r="B3891">
        <v>20.170249938964801</v>
      </c>
      <c r="C3891">
        <v>33.095001220703097</v>
      </c>
      <c r="D3891">
        <v>33.694999694824197</v>
      </c>
      <c r="E3891">
        <v>32.924999237060597</v>
      </c>
      <c r="F3891">
        <v>33.005001068115199</v>
      </c>
      <c r="G3891">
        <v>59031600</v>
      </c>
    </row>
    <row r="3892" spans="1:7" x14ac:dyDescent="0.3">
      <c r="A3892" s="3">
        <v>37104</v>
      </c>
      <c r="B3892">
        <v>20.255567550659201</v>
      </c>
      <c r="C3892">
        <v>33.235000610351598</v>
      </c>
      <c r="D3892">
        <v>33.404998779296903</v>
      </c>
      <c r="E3892">
        <v>32.880001068115199</v>
      </c>
      <c r="F3892">
        <v>33.400001525878899</v>
      </c>
      <c r="G3892">
        <v>55679000</v>
      </c>
    </row>
    <row r="3893" spans="1:7" x14ac:dyDescent="0.3">
      <c r="A3893" s="3">
        <v>37105</v>
      </c>
      <c r="B3893">
        <v>20.554201126098601</v>
      </c>
      <c r="C3893">
        <v>33.724998474121101</v>
      </c>
      <c r="D3893">
        <v>33.7700004577637</v>
      </c>
      <c r="E3893">
        <v>33.130001068115199</v>
      </c>
      <c r="F3893">
        <v>33.6049995422363</v>
      </c>
      <c r="G3893">
        <v>54198400</v>
      </c>
    </row>
    <row r="3894" spans="1:7" x14ac:dyDescent="0.3">
      <c r="A3894" s="3">
        <v>37106</v>
      </c>
      <c r="B3894">
        <v>20.383550643920898</v>
      </c>
      <c r="C3894">
        <v>33.444999694824197</v>
      </c>
      <c r="D3894">
        <v>33.680000305175803</v>
      </c>
      <c r="E3894">
        <v>33</v>
      </c>
      <c r="F3894">
        <v>33.650001525878899</v>
      </c>
      <c r="G3894">
        <v>43260400</v>
      </c>
    </row>
    <row r="3895" spans="1:7" x14ac:dyDescent="0.3">
      <c r="A3895" s="3">
        <v>37109</v>
      </c>
      <c r="B3895">
        <v>20.1519584655762</v>
      </c>
      <c r="C3895">
        <v>33.064998626708999</v>
      </c>
      <c r="D3895">
        <v>33.560001373291001</v>
      </c>
      <c r="E3895">
        <v>32.840000152587898</v>
      </c>
      <c r="F3895">
        <v>33.264999389648402</v>
      </c>
      <c r="G3895">
        <v>27831600</v>
      </c>
    </row>
    <row r="3896" spans="1:7" x14ac:dyDescent="0.3">
      <c r="A3896" s="3">
        <v>37110</v>
      </c>
      <c r="B3896">
        <v>20.219001770019499</v>
      </c>
      <c r="C3896">
        <v>33.174999237060597</v>
      </c>
      <c r="D3896">
        <v>33.525001525878899</v>
      </c>
      <c r="E3896">
        <v>32.994998931884801</v>
      </c>
      <c r="F3896">
        <v>33.0200004577637</v>
      </c>
      <c r="G3896">
        <v>31347800</v>
      </c>
    </row>
    <row r="3897" spans="1:7" x14ac:dyDescent="0.3">
      <c r="A3897" s="3">
        <v>37111</v>
      </c>
      <c r="B3897">
        <v>19.7649440765381</v>
      </c>
      <c r="C3897">
        <v>32.430000305175803</v>
      </c>
      <c r="D3897">
        <v>33.619998931884801</v>
      </c>
      <c r="E3897">
        <v>32.244998931884801</v>
      </c>
      <c r="F3897">
        <v>33.255001068115199</v>
      </c>
      <c r="G3897">
        <v>54996400</v>
      </c>
    </row>
    <row r="3898" spans="1:7" x14ac:dyDescent="0.3">
      <c r="A3898" s="3">
        <v>37112</v>
      </c>
      <c r="B3898">
        <v>19.8106575012207</v>
      </c>
      <c r="C3898">
        <v>32.505001068115199</v>
      </c>
      <c r="D3898">
        <v>32.775001525878899</v>
      </c>
      <c r="E3898">
        <v>32.150001525878899</v>
      </c>
      <c r="F3898">
        <v>32.490001678466797</v>
      </c>
      <c r="G3898">
        <v>45536200</v>
      </c>
    </row>
    <row r="3899" spans="1:7" x14ac:dyDescent="0.3">
      <c r="A3899" s="3">
        <v>37113</v>
      </c>
      <c r="B3899">
        <v>19.9660739898682</v>
      </c>
      <c r="C3899">
        <v>32.759998321533203</v>
      </c>
      <c r="D3899">
        <v>32.930000305175803</v>
      </c>
      <c r="E3899">
        <v>31.450000762939499</v>
      </c>
      <c r="F3899">
        <v>32.384998321533203</v>
      </c>
      <c r="G3899">
        <v>51756400</v>
      </c>
    </row>
    <row r="3900" spans="1:7" x14ac:dyDescent="0.3">
      <c r="A3900" s="3">
        <v>37116</v>
      </c>
      <c r="B3900">
        <v>20.060539245605501</v>
      </c>
      <c r="C3900">
        <v>32.915000915527301</v>
      </c>
      <c r="D3900">
        <v>32.994998931884801</v>
      </c>
      <c r="E3900">
        <v>32.375</v>
      </c>
      <c r="F3900">
        <v>32.619998931884801</v>
      </c>
      <c r="G3900">
        <v>32675400</v>
      </c>
    </row>
    <row r="3901" spans="1:7" x14ac:dyDescent="0.3">
      <c r="A3901" s="3">
        <v>37117</v>
      </c>
      <c r="B3901">
        <v>19.7131462097168</v>
      </c>
      <c r="C3901">
        <v>32.345001220703097</v>
      </c>
      <c r="D3901">
        <v>33.044998168945298</v>
      </c>
      <c r="E3901">
        <v>32.224998474121101</v>
      </c>
      <c r="F3901">
        <v>32.875</v>
      </c>
      <c r="G3901">
        <v>36481200</v>
      </c>
    </row>
    <row r="3902" spans="1:7" x14ac:dyDescent="0.3">
      <c r="A3902" s="3">
        <v>37118</v>
      </c>
      <c r="B3902">
        <v>19.259088516235401</v>
      </c>
      <c r="C3902">
        <v>31.600000381469702</v>
      </c>
      <c r="D3902">
        <v>32.525001525878899</v>
      </c>
      <c r="E3902">
        <v>31.600000381469702</v>
      </c>
      <c r="F3902">
        <v>32.3549995422363</v>
      </c>
      <c r="G3902">
        <v>39503000</v>
      </c>
    </row>
    <row r="3903" spans="1:7" x14ac:dyDescent="0.3">
      <c r="A3903" s="3">
        <v>37119</v>
      </c>
      <c r="B3903">
        <v>19.691820144653299</v>
      </c>
      <c r="C3903">
        <v>32.310001373291001</v>
      </c>
      <c r="D3903">
        <v>32.3549995422363</v>
      </c>
      <c r="E3903">
        <v>31.350000381469702</v>
      </c>
      <c r="F3903">
        <v>31.420000076293999</v>
      </c>
      <c r="G3903">
        <v>43905600</v>
      </c>
    </row>
    <row r="3904" spans="1:7" x14ac:dyDescent="0.3">
      <c r="A3904" s="3">
        <v>37120</v>
      </c>
      <c r="B3904">
        <v>18.856847763061499</v>
      </c>
      <c r="C3904">
        <v>30.940000534057599</v>
      </c>
      <c r="D3904">
        <v>32.064998626708999</v>
      </c>
      <c r="E3904">
        <v>30.75</v>
      </c>
      <c r="F3904">
        <v>31.889999389648398</v>
      </c>
      <c r="G3904">
        <v>52234200</v>
      </c>
    </row>
    <row r="3905" spans="1:7" x14ac:dyDescent="0.3">
      <c r="A3905" s="3">
        <v>37123</v>
      </c>
      <c r="B3905">
        <v>19.1067295074463</v>
      </c>
      <c r="C3905">
        <v>31.350000381469702</v>
      </c>
      <c r="D3905">
        <v>31.375</v>
      </c>
      <c r="E3905">
        <v>30.5499992370606</v>
      </c>
      <c r="F3905">
        <v>30.829999923706101</v>
      </c>
      <c r="G3905">
        <v>48371200</v>
      </c>
    </row>
    <row r="3906" spans="1:7" x14ac:dyDescent="0.3">
      <c r="A3906" s="3">
        <v>37124</v>
      </c>
      <c r="B3906">
        <v>18.5216369628906</v>
      </c>
      <c r="C3906">
        <v>30.389999389648398</v>
      </c>
      <c r="D3906">
        <v>31.600000381469702</v>
      </c>
      <c r="E3906">
        <v>30.3549995422363</v>
      </c>
      <c r="F3906">
        <v>31.350000381469702</v>
      </c>
      <c r="G3906">
        <v>47111800</v>
      </c>
    </row>
    <row r="3907" spans="1:7" x14ac:dyDescent="0.3">
      <c r="A3907" s="3">
        <v>37125</v>
      </c>
      <c r="B3907">
        <v>18.485069274902301</v>
      </c>
      <c r="C3907">
        <v>30.329999923706101</v>
      </c>
      <c r="D3907">
        <v>30.575000762939499</v>
      </c>
      <c r="E3907">
        <v>29.540000915527301</v>
      </c>
      <c r="F3907">
        <v>30.565000534057599</v>
      </c>
      <c r="G3907">
        <v>78107200</v>
      </c>
    </row>
    <row r="3908" spans="1:7" x14ac:dyDescent="0.3">
      <c r="A3908" s="3">
        <v>37126</v>
      </c>
      <c r="B3908">
        <v>18.0157775878906</v>
      </c>
      <c r="C3908">
        <v>29.559999465942401</v>
      </c>
      <c r="D3908">
        <v>30.764999389648398</v>
      </c>
      <c r="E3908">
        <v>29.5</v>
      </c>
      <c r="F3908">
        <v>30.334999084472699</v>
      </c>
      <c r="G3908">
        <v>51813200</v>
      </c>
    </row>
    <row r="3909" spans="1:7" x14ac:dyDescent="0.3">
      <c r="A3909" s="3">
        <v>37127</v>
      </c>
      <c r="B3909">
        <v>18.908653259277301</v>
      </c>
      <c r="C3909">
        <v>31.024999618530298</v>
      </c>
      <c r="D3909">
        <v>31.139999389648398</v>
      </c>
      <c r="E3909">
        <v>29.6149997711182</v>
      </c>
      <c r="F3909">
        <v>29.7999992370606</v>
      </c>
      <c r="G3909">
        <v>63399000</v>
      </c>
    </row>
    <row r="3910" spans="1:7" x14ac:dyDescent="0.3">
      <c r="A3910" s="3">
        <v>37130</v>
      </c>
      <c r="B3910">
        <v>18.987876892089801</v>
      </c>
      <c r="C3910">
        <v>31.155000686645501</v>
      </c>
      <c r="D3910">
        <v>31.680000305175799</v>
      </c>
      <c r="E3910">
        <v>30.784999847412099</v>
      </c>
      <c r="F3910">
        <v>30.950000762939499</v>
      </c>
      <c r="G3910">
        <v>44562800</v>
      </c>
    </row>
    <row r="3911" spans="1:7" x14ac:dyDescent="0.3">
      <c r="A3911" s="3">
        <v>37131</v>
      </c>
      <c r="B3911">
        <v>18.5094509124756</v>
      </c>
      <c r="C3911">
        <v>30.370000839233398</v>
      </c>
      <c r="D3911">
        <v>31.475000381469702</v>
      </c>
      <c r="E3911">
        <v>30.290000915527301</v>
      </c>
      <c r="F3911">
        <v>31.170000076293999</v>
      </c>
      <c r="G3911">
        <v>47422800</v>
      </c>
    </row>
    <row r="3912" spans="1:7" x14ac:dyDescent="0.3">
      <c r="A3912" s="3">
        <v>37132</v>
      </c>
      <c r="B3912">
        <v>18.360132217407202</v>
      </c>
      <c r="C3912">
        <v>30.125</v>
      </c>
      <c r="D3912">
        <v>30.649999618530298</v>
      </c>
      <c r="E3912">
        <v>29.7700004577637</v>
      </c>
      <c r="F3912">
        <v>30.524999618530298</v>
      </c>
      <c r="G3912">
        <v>48170000</v>
      </c>
    </row>
    <row r="3913" spans="1:7" x14ac:dyDescent="0.3">
      <c r="A3913" s="3">
        <v>37133</v>
      </c>
      <c r="B3913">
        <v>17.351467132568398</v>
      </c>
      <c r="C3913">
        <v>28.469999313354499</v>
      </c>
      <c r="D3913">
        <v>29.829999923706101</v>
      </c>
      <c r="E3913">
        <v>28.2600002288818</v>
      </c>
      <c r="F3913">
        <v>29.5200004577637</v>
      </c>
      <c r="G3913">
        <v>97632000</v>
      </c>
    </row>
    <row r="3914" spans="1:7" x14ac:dyDescent="0.3">
      <c r="A3914" s="3">
        <v>37134</v>
      </c>
      <c r="B3914">
        <v>17.3849906921387</v>
      </c>
      <c r="C3914">
        <v>28.524999618530298</v>
      </c>
      <c r="D3914">
        <v>29.030000686645501</v>
      </c>
      <c r="E3914">
        <v>28.149999618530298</v>
      </c>
      <c r="F3914">
        <v>28.4249992370606</v>
      </c>
      <c r="G3914">
        <v>57900800</v>
      </c>
    </row>
    <row r="3915" spans="1:7" x14ac:dyDescent="0.3">
      <c r="A3915" s="3">
        <v>37138</v>
      </c>
      <c r="B3915">
        <v>17.0954895019531</v>
      </c>
      <c r="C3915">
        <v>28.0499992370606</v>
      </c>
      <c r="D3915">
        <v>29.540000915527301</v>
      </c>
      <c r="E3915">
        <v>28.034999847412099</v>
      </c>
      <c r="F3915">
        <v>28.594999313354499</v>
      </c>
      <c r="G3915">
        <v>67189200</v>
      </c>
    </row>
    <row r="3916" spans="1:7" x14ac:dyDescent="0.3">
      <c r="A3916" s="3">
        <v>37139</v>
      </c>
      <c r="B3916">
        <v>17.595251083373999</v>
      </c>
      <c r="C3916">
        <v>28.870000839233398</v>
      </c>
      <c r="D3916">
        <v>29.194999694824201</v>
      </c>
      <c r="E3916">
        <v>27.694999694824201</v>
      </c>
      <c r="F3916">
        <v>28.090000152587901</v>
      </c>
      <c r="G3916">
        <v>89470600</v>
      </c>
    </row>
    <row r="3917" spans="1:7" x14ac:dyDescent="0.3">
      <c r="A3917" s="3">
        <v>37140</v>
      </c>
      <c r="B3917">
        <v>17.071111679077202</v>
      </c>
      <c r="C3917">
        <v>28.0100002288818</v>
      </c>
      <c r="D3917">
        <v>29.194999694824201</v>
      </c>
      <c r="E3917">
        <v>27.950000762939499</v>
      </c>
      <c r="F3917">
        <v>28.280000686645501</v>
      </c>
      <c r="G3917">
        <v>112356800</v>
      </c>
    </row>
    <row r="3918" spans="1:7" x14ac:dyDescent="0.3">
      <c r="A3918" s="3">
        <v>37141</v>
      </c>
      <c r="B3918">
        <v>16.882175445556602</v>
      </c>
      <c r="C3918">
        <v>27.700000762939499</v>
      </c>
      <c r="D3918">
        <v>28.680000305175799</v>
      </c>
      <c r="E3918">
        <v>27.655000686645501</v>
      </c>
      <c r="F3918">
        <v>28.055000305175799</v>
      </c>
      <c r="G3918">
        <v>89863800</v>
      </c>
    </row>
    <row r="3919" spans="1:7" x14ac:dyDescent="0.3">
      <c r="A3919" s="3">
        <v>37144</v>
      </c>
      <c r="B3919">
        <v>17.5464992523193</v>
      </c>
      <c r="C3919">
        <v>28.790000915527301</v>
      </c>
      <c r="D3919">
        <v>28.975000381469702</v>
      </c>
      <c r="E3919">
        <v>27.350000381469702</v>
      </c>
      <c r="F3919">
        <v>27.459999084472699</v>
      </c>
      <c r="G3919">
        <v>84471800</v>
      </c>
    </row>
    <row r="3920" spans="1:7" x14ac:dyDescent="0.3">
      <c r="A3920" s="3">
        <v>37151</v>
      </c>
      <c r="B3920">
        <v>16.123386383056602</v>
      </c>
      <c r="C3920">
        <v>26.454999923706101</v>
      </c>
      <c r="D3920">
        <v>27.5499992370606</v>
      </c>
      <c r="E3920">
        <v>26.399999618530298</v>
      </c>
      <c r="F3920">
        <v>27.0100002288818</v>
      </c>
      <c r="G3920">
        <v>127502000</v>
      </c>
    </row>
    <row r="3921" spans="1:7" x14ac:dyDescent="0.3">
      <c r="A3921" s="3">
        <v>37152</v>
      </c>
      <c r="B3921">
        <v>16.5530700683594</v>
      </c>
      <c r="C3921">
        <v>27.159999847412099</v>
      </c>
      <c r="D3921">
        <v>27.5</v>
      </c>
      <c r="E3921">
        <v>26.584999084472699</v>
      </c>
      <c r="F3921">
        <v>26.704999923706101</v>
      </c>
      <c r="G3921">
        <v>83182600</v>
      </c>
    </row>
    <row r="3922" spans="1:7" x14ac:dyDescent="0.3">
      <c r="A3922" s="3">
        <v>37153</v>
      </c>
      <c r="B3922">
        <v>16.415939331054702</v>
      </c>
      <c r="C3922">
        <v>26.934999465942401</v>
      </c>
      <c r="D3922">
        <v>27.350000381469702</v>
      </c>
      <c r="E3922">
        <v>25.2999992370606</v>
      </c>
      <c r="F3922">
        <v>27.2299995422363</v>
      </c>
      <c r="G3922">
        <v>126950200</v>
      </c>
    </row>
    <row r="3923" spans="1:7" x14ac:dyDescent="0.3">
      <c r="A3923" s="3">
        <v>37154</v>
      </c>
      <c r="B3923">
        <v>15.4682216644287</v>
      </c>
      <c r="C3923">
        <v>25.379999160766602</v>
      </c>
      <c r="D3923">
        <v>26.305000305175799</v>
      </c>
      <c r="E3923">
        <v>25.334999084472699</v>
      </c>
      <c r="F3923">
        <v>26.1749992370606</v>
      </c>
      <c r="G3923">
        <v>117983200</v>
      </c>
    </row>
    <row r="3924" spans="1:7" x14ac:dyDescent="0.3">
      <c r="A3924" s="3">
        <v>37155</v>
      </c>
      <c r="B3924">
        <v>15.148252487182599</v>
      </c>
      <c r="C3924">
        <v>24.8549995422363</v>
      </c>
      <c r="D3924">
        <v>25.2999992370606</v>
      </c>
      <c r="E3924">
        <v>23.75</v>
      </c>
      <c r="F3924">
        <v>23.959999084472699</v>
      </c>
      <c r="G3924">
        <v>184976600</v>
      </c>
    </row>
    <row r="3925" spans="1:7" x14ac:dyDescent="0.3">
      <c r="A3925" s="3">
        <v>37158</v>
      </c>
      <c r="B3925">
        <v>15.8491430282593</v>
      </c>
      <c r="C3925">
        <v>26.004999160766602</v>
      </c>
      <c r="D3925">
        <v>26.225000381469702</v>
      </c>
      <c r="E3925">
        <v>24.934999465942401</v>
      </c>
      <c r="F3925">
        <v>25.325000762939499</v>
      </c>
      <c r="G3925">
        <v>85580200</v>
      </c>
    </row>
    <row r="3926" spans="1:7" x14ac:dyDescent="0.3">
      <c r="A3926" s="3">
        <v>37159</v>
      </c>
      <c r="B3926">
        <v>15.632775306701699</v>
      </c>
      <c r="C3926">
        <v>25.649999618530298</v>
      </c>
      <c r="D3926">
        <v>26.5</v>
      </c>
      <c r="E3926">
        <v>25.079999923706101</v>
      </c>
      <c r="F3926">
        <v>26.1350002288818</v>
      </c>
      <c r="G3926">
        <v>84940600</v>
      </c>
    </row>
    <row r="3927" spans="1:7" x14ac:dyDescent="0.3">
      <c r="A3927" s="3">
        <v>37160</v>
      </c>
      <c r="B3927">
        <v>15.318904876709</v>
      </c>
      <c r="C3927">
        <v>25.1350002288818</v>
      </c>
      <c r="D3927">
        <v>25.899999618530298</v>
      </c>
      <c r="E3927">
        <v>24.774999618530298</v>
      </c>
      <c r="F3927">
        <v>25.754999160766602</v>
      </c>
      <c r="G3927">
        <v>58524400</v>
      </c>
    </row>
    <row r="3928" spans="1:7" x14ac:dyDescent="0.3">
      <c r="A3928" s="3">
        <v>37161</v>
      </c>
      <c r="B3928">
        <v>15.224433898925801</v>
      </c>
      <c r="C3928">
        <v>24.9799995422363</v>
      </c>
      <c r="D3928">
        <v>25.340000152587901</v>
      </c>
      <c r="E3928">
        <v>24</v>
      </c>
      <c r="F3928">
        <v>25.0499992370606</v>
      </c>
      <c r="G3928">
        <v>81191200</v>
      </c>
    </row>
    <row r="3929" spans="1:7" x14ac:dyDescent="0.3">
      <c r="A3929" s="3">
        <v>37162</v>
      </c>
      <c r="B3929">
        <v>15.593156814575201</v>
      </c>
      <c r="C3929">
        <v>25.584999084472699</v>
      </c>
      <c r="D3929">
        <v>25.795000076293999</v>
      </c>
      <c r="E3929">
        <v>24.4899997711182</v>
      </c>
      <c r="F3929">
        <v>24.809999465942401</v>
      </c>
      <c r="G3929">
        <v>116641200</v>
      </c>
    </row>
    <row r="3930" spans="1:7" x14ac:dyDescent="0.3">
      <c r="A3930" s="3">
        <v>37165</v>
      </c>
      <c r="B3930">
        <v>15.7820892333984</v>
      </c>
      <c r="C3930">
        <v>25.8950004577637</v>
      </c>
      <c r="D3930">
        <v>26.25</v>
      </c>
      <c r="E3930">
        <v>25.204999923706101</v>
      </c>
      <c r="F3930">
        <v>25.469999313354499</v>
      </c>
      <c r="G3930">
        <v>69999600</v>
      </c>
    </row>
    <row r="3931" spans="1:7" x14ac:dyDescent="0.3">
      <c r="A3931" s="3">
        <v>37166</v>
      </c>
      <c r="B3931">
        <v>16.1660556793213</v>
      </c>
      <c r="C3931">
        <v>26.524999618530298</v>
      </c>
      <c r="D3931">
        <v>26.774999618530298</v>
      </c>
      <c r="E3931">
        <v>25.780000686645501</v>
      </c>
      <c r="F3931">
        <v>25.815000534057599</v>
      </c>
      <c r="G3931">
        <v>80860800</v>
      </c>
    </row>
    <row r="3932" spans="1:7" x14ac:dyDescent="0.3">
      <c r="A3932" s="3">
        <v>37167</v>
      </c>
      <c r="B3932">
        <v>17.1351127624512</v>
      </c>
      <c r="C3932">
        <v>28.1149997711182</v>
      </c>
      <c r="D3932">
        <v>28.465000152587901</v>
      </c>
      <c r="E3932">
        <v>26.200000762939499</v>
      </c>
      <c r="F3932">
        <v>26.2399997711182</v>
      </c>
      <c r="G3932">
        <v>97199200</v>
      </c>
    </row>
    <row r="3933" spans="1:7" x14ac:dyDescent="0.3">
      <c r="A3933" s="3">
        <v>37168</v>
      </c>
      <c r="B3933">
        <v>17.1990966796875</v>
      </c>
      <c r="C3933">
        <v>28.219999313354499</v>
      </c>
      <c r="D3933">
        <v>29.200000762939499</v>
      </c>
      <c r="E3933">
        <v>28.1049995422363</v>
      </c>
      <c r="F3933">
        <v>28.459999084472699</v>
      </c>
      <c r="G3933">
        <v>101778000</v>
      </c>
    </row>
    <row r="3934" spans="1:7" x14ac:dyDescent="0.3">
      <c r="A3934" s="3">
        <v>37169</v>
      </c>
      <c r="B3934">
        <v>17.589155197143601</v>
      </c>
      <c r="C3934">
        <v>28.860000610351602</v>
      </c>
      <c r="D3934">
        <v>29</v>
      </c>
      <c r="E3934">
        <v>27.469999313354499</v>
      </c>
      <c r="F3934">
        <v>28.079999923706101</v>
      </c>
      <c r="G3934">
        <v>80844400</v>
      </c>
    </row>
    <row r="3935" spans="1:7" x14ac:dyDescent="0.3">
      <c r="A3935" s="3">
        <v>37172</v>
      </c>
      <c r="B3935">
        <v>17.686668395996101</v>
      </c>
      <c r="C3935">
        <v>29.0200004577637</v>
      </c>
      <c r="D3935">
        <v>29.325000762939499</v>
      </c>
      <c r="E3935">
        <v>28.370000839233398</v>
      </c>
      <c r="F3935">
        <v>28.399999618530298</v>
      </c>
      <c r="G3935">
        <v>60605800</v>
      </c>
    </row>
    <row r="3936" spans="1:7" x14ac:dyDescent="0.3">
      <c r="A3936" s="3">
        <v>37173</v>
      </c>
      <c r="B3936">
        <v>16.626205444335898</v>
      </c>
      <c r="C3936">
        <v>27.280000686645501</v>
      </c>
      <c r="D3936">
        <v>28.784999847412099</v>
      </c>
      <c r="E3936">
        <v>27.094999313354499</v>
      </c>
      <c r="F3936">
        <v>28.75</v>
      </c>
      <c r="G3936">
        <v>99477600</v>
      </c>
    </row>
    <row r="3937" spans="1:7" x14ac:dyDescent="0.3">
      <c r="A3937" s="3">
        <v>37174</v>
      </c>
      <c r="B3937">
        <v>16.915699005126999</v>
      </c>
      <c r="C3937">
        <v>27.754999160766602</v>
      </c>
      <c r="D3937">
        <v>27.875</v>
      </c>
      <c r="E3937">
        <v>26.5</v>
      </c>
      <c r="F3937">
        <v>26.7999992370606</v>
      </c>
      <c r="G3937">
        <v>86349200</v>
      </c>
    </row>
    <row r="3938" spans="1:7" x14ac:dyDescent="0.3">
      <c r="A3938" s="3">
        <v>37175</v>
      </c>
      <c r="B3938">
        <v>17.162528991699201</v>
      </c>
      <c r="C3938">
        <v>28.159999847412099</v>
      </c>
      <c r="D3938">
        <v>28.420000076293999</v>
      </c>
      <c r="E3938">
        <v>27.295000076293999</v>
      </c>
      <c r="F3938">
        <v>27.879999160766602</v>
      </c>
      <c r="G3938">
        <v>83742600</v>
      </c>
    </row>
    <row r="3939" spans="1:7" x14ac:dyDescent="0.3">
      <c r="A3939" s="3">
        <v>37176</v>
      </c>
      <c r="B3939">
        <v>17.180812835693398</v>
      </c>
      <c r="C3939">
        <v>28.190000534057599</v>
      </c>
      <c r="D3939">
        <v>28.319999694824201</v>
      </c>
      <c r="E3939">
        <v>27.274999618530298</v>
      </c>
      <c r="F3939">
        <v>27.850000381469702</v>
      </c>
      <c r="G3939">
        <v>63307000</v>
      </c>
    </row>
    <row r="3940" spans="1:7" x14ac:dyDescent="0.3">
      <c r="A3940" s="3">
        <v>37179</v>
      </c>
      <c r="B3940">
        <v>17.6927700042725</v>
      </c>
      <c r="C3940">
        <v>29.030000686645501</v>
      </c>
      <c r="D3940">
        <v>29.25</v>
      </c>
      <c r="E3940">
        <v>27.9249992370606</v>
      </c>
      <c r="F3940">
        <v>27.950000762939499</v>
      </c>
      <c r="G3940">
        <v>68437000</v>
      </c>
    </row>
    <row r="3941" spans="1:7" x14ac:dyDescent="0.3">
      <c r="A3941" s="3">
        <v>37180</v>
      </c>
      <c r="B3941">
        <v>17.811616897583001</v>
      </c>
      <c r="C3941">
        <v>29.225000381469702</v>
      </c>
      <c r="D3941">
        <v>29.454999923706101</v>
      </c>
      <c r="E3941">
        <v>28.6049995422363</v>
      </c>
      <c r="F3941">
        <v>28.934999465942401</v>
      </c>
      <c r="G3941">
        <v>66169000</v>
      </c>
    </row>
    <row r="3942" spans="1:7" x14ac:dyDescent="0.3">
      <c r="A3942" s="3">
        <v>37181</v>
      </c>
      <c r="B3942">
        <v>17.0741577148438</v>
      </c>
      <c r="C3942">
        <v>28.014999389648398</v>
      </c>
      <c r="D3942">
        <v>29.649999618530298</v>
      </c>
      <c r="E3942">
        <v>27.9899997711182</v>
      </c>
      <c r="F3942">
        <v>29.559999465942401</v>
      </c>
      <c r="G3942">
        <v>73710600</v>
      </c>
    </row>
    <row r="3943" spans="1:7" x14ac:dyDescent="0.3">
      <c r="A3943" s="3">
        <v>37182</v>
      </c>
      <c r="B3943">
        <v>17.293561935424801</v>
      </c>
      <c r="C3943">
        <v>28.375</v>
      </c>
      <c r="D3943">
        <v>28.790000915527301</v>
      </c>
      <c r="E3943">
        <v>27.75</v>
      </c>
      <c r="F3943">
        <v>28.170000076293999</v>
      </c>
      <c r="G3943">
        <v>78348000</v>
      </c>
    </row>
    <row r="3944" spans="1:7" x14ac:dyDescent="0.3">
      <c r="A3944" s="3">
        <v>37183</v>
      </c>
      <c r="B3944">
        <v>17.6440124511719</v>
      </c>
      <c r="C3944">
        <v>28.950000762939499</v>
      </c>
      <c r="D3944">
        <v>29.004999160766602</v>
      </c>
      <c r="E3944">
        <v>27.815000534057599</v>
      </c>
      <c r="F3944">
        <v>28.700000762939499</v>
      </c>
      <c r="G3944">
        <v>91219600</v>
      </c>
    </row>
    <row r="3945" spans="1:7" x14ac:dyDescent="0.3">
      <c r="A3945" s="3">
        <v>37186</v>
      </c>
      <c r="B3945">
        <v>18.332708358764702</v>
      </c>
      <c r="C3945">
        <v>30.079999923706101</v>
      </c>
      <c r="D3945">
        <v>30.090000152587901</v>
      </c>
      <c r="E3945">
        <v>28.735000610351602</v>
      </c>
      <c r="F3945">
        <v>28.950000762939499</v>
      </c>
      <c r="G3945">
        <v>72323600</v>
      </c>
    </row>
    <row r="3946" spans="1:7" x14ac:dyDescent="0.3">
      <c r="A3946" s="3">
        <v>37187</v>
      </c>
      <c r="B3946">
        <v>18.414981842041001</v>
      </c>
      <c r="C3946">
        <v>30.215000152587901</v>
      </c>
      <c r="D3946">
        <v>30.719999313354499</v>
      </c>
      <c r="E3946">
        <v>29.700000762939499</v>
      </c>
      <c r="F3946">
        <v>30.235000610351602</v>
      </c>
      <c r="G3946">
        <v>80325000</v>
      </c>
    </row>
    <row r="3947" spans="1:7" x14ac:dyDescent="0.3">
      <c r="A3947" s="3">
        <v>37188</v>
      </c>
      <c r="B3947">
        <v>18.686199188232401</v>
      </c>
      <c r="C3947">
        <v>30.659999847412099</v>
      </c>
      <c r="D3947">
        <v>30.809999465942401</v>
      </c>
      <c r="E3947">
        <v>29.809999465942401</v>
      </c>
      <c r="F3947">
        <v>30.25</v>
      </c>
      <c r="G3947">
        <v>79141400</v>
      </c>
    </row>
    <row r="3948" spans="1:7" x14ac:dyDescent="0.3">
      <c r="A3948" s="3">
        <v>37189</v>
      </c>
      <c r="B3948">
        <v>19.0640659332275</v>
      </c>
      <c r="C3948">
        <v>31.280000686645501</v>
      </c>
      <c r="D3948">
        <v>31.2999992370606</v>
      </c>
      <c r="E3948">
        <v>29.784999847412099</v>
      </c>
      <c r="F3948">
        <v>30.305000305175799</v>
      </c>
      <c r="G3948">
        <v>75318200</v>
      </c>
    </row>
    <row r="3949" spans="1:7" x14ac:dyDescent="0.3">
      <c r="A3949" s="3">
        <v>37190</v>
      </c>
      <c r="B3949">
        <v>18.954360961914102</v>
      </c>
      <c r="C3949">
        <v>31.100000381469702</v>
      </c>
      <c r="D3949">
        <v>31.815000534057599</v>
      </c>
      <c r="E3949">
        <v>31.040000915527301</v>
      </c>
      <c r="F3949">
        <v>31.159999847412099</v>
      </c>
      <c r="G3949">
        <v>64509400</v>
      </c>
    </row>
    <row r="3950" spans="1:7" x14ac:dyDescent="0.3">
      <c r="A3950" s="3">
        <v>37193</v>
      </c>
      <c r="B3950">
        <v>18.174243927001999</v>
      </c>
      <c r="C3950">
        <v>29.819999694824201</v>
      </c>
      <c r="D3950">
        <v>31.100000381469702</v>
      </c>
      <c r="E3950">
        <v>29.7700004577637</v>
      </c>
      <c r="F3950">
        <v>31.0499992370606</v>
      </c>
      <c r="G3950">
        <v>55129400</v>
      </c>
    </row>
    <row r="3951" spans="1:7" x14ac:dyDescent="0.3">
      <c r="A3951" s="3">
        <v>37194</v>
      </c>
      <c r="B3951">
        <v>17.9426460266113</v>
      </c>
      <c r="C3951">
        <v>29.440000534057599</v>
      </c>
      <c r="D3951">
        <v>29.7700004577637</v>
      </c>
      <c r="E3951">
        <v>29.094999313354499</v>
      </c>
      <c r="F3951">
        <v>29.459999084472699</v>
      </c>
      <c r="G3951">
        <v>57395600</v>
      </c>
    </row>
    <row r="3952" spans="1:7" x14ac:dyDescent="0.3">
      <c r="A3952" s="3">
        <v>37195</v>
      </c>
      <c r="B3952">
        <v>17.720190048217798</v>
      </c>
      <c r="C3952">
        <v>29.075000762939499</v>
      </c>
      <c r="D3952">
        <v>30.3649997711182</v>
      </c>
      <c r="E3952">
        <v>29.0499992370606</v>
      </c>
      <c r="F3952">
        <v>29.649999618530298</v>
      </c>
      <c r="G3952">
        <v>64700000</v>
      </c>
    </row>
    <row r="3953" spans="1:7" x14ac:dyDescent="0.3">
      <c r="A3953" s="3">
        <v>37196</v>
      </c>
      <c r="B3953">
        <v>18.844654083251999</v>
      </c>
      <c r="C3953">
        <v>30.920000076293999</v>
      </c>
      <c r="D3953">
        <v>31.125</v>
      </c>
      <c r="E3953">
        <v>29.7999992370606</v>
      </c>
      <c r="F3953">
        <v>30.040000915527301</v>
      </c>
      <c r="G3953">
        <v>109671200</v>
      </c>
    </row>
    <row r="3954" spans="1:7" x14ac:dyDescent="0.3">
      <c r="A3954" s="3">
        <v>37197</v>
      </c>
      <c r="B3954">
        <v>18.710567474365199</v>
      </c>
      <c r="C3954">
        <v>30.700000762939499</v>
      </c>
      <c r="D3954">
        <v>31.5100002288818</v>
      </c>
      <c r="E3954">
        <v>30.254999160766602</v>
      </c>
      <c r="F3954">
        <v>30.965000152587901</v>
      </c>
      <c r="G3954">
        <v>83360000</v>
      </c>
    </row>
    <row r="3955" spans="1:7" x14ac:dyDescent="0.3">
      <c r="A3955" s="3">
        <v>37200</v>
      </c>
      <c r="B3955">
        <v>19.280422210693398</v>
      </c>
      <c r="C3955">
        <v>31.6350002288818</v>
      </c>
      <c r="D3955">
        <v>32.014999389648402</v>
      </c>
      <c r="E3955">
        <v>30.875</v>
      </c>
      <c r="F3955">
        <v>30.930000305175799</v>
      </c>
      <c r="G3955">
        <v>66401600</v>
      </c>
    </row>
    <row r="3956" spans="1:7" x14ac:dyDescent="0.3">
      <c r="A3956" s="3">
        <v>37201</v>
      </c>
      <c r="B3956">
        <v>19.740566253662099</v>
      </c>
      <c r="C3956">
        <v>32.389999389648402</v>
      </c>
      <c r="D3956">
        <v>32.470001220703097</v>
      </c>
      <c r="E3956">
        <v>31.079999923706101</v>
      </c>
      <c r="F3956">
        <v>31.350000381469702</v>
      </c>
      <c r="G3956">
        <v>68612000</v>
      </c>
    </row>
    <row r="3957" spans="1:7" x14ac:dyDescent="0.3">
      <c r="A3957" s="3">
        <v>37202</v>
      </c>
      <c r="B3957">
        <v>19.579053878784201</v>
      </c>
      <c r="C3957">
        <v>32.125</v>
      </c>
      <c r="D3957">
        <v>32.525001525878899</v>
      </c>
      <c r="E3957">
        <v>32.014999389648402</v>
      </c>
      <c r="F3957">
        <v>32.110000610351598</v>
      </c>
      <c r="G3957">
        <v>58899000</v>
      </c>
    </row>
    <row r="3958" spans="1:7" x14ac:dyDescent="0.3">
      <c r="A3958" s="3">
        <v>37203</v>
      </c>
      <c r="B3958">
        <v>19.630865097045898</v>
      </c>
      <c r="C3958">
        <v>32.209999084472699</v>
      </c>
      <c r="D3958">
        <v>33.029998779296903</v>
      </c>
      <c r="E3958">
        <v>31.829999923706101</v>
      </c>
      <c r="F3958">
        <v>32.2299995422363</v>
      </c>
      <c r="G3958">
        <v>74227800</v>
      </c>
    </row>
    <row r="3959" spans="1:7" x14ac:dyDescent="0.3">
      <c r="A3959" s="3">
        <v>37204</v>
      </c>
      <c r="B3959">
        <v>19.871599197387699</v>
      </c>
      <c r="C3959">
        <v>32.6049995422363</v>
      </c>
      <c r="D3959">
        <v>32.825000762939503</v>
      </c>
      <c r="E3959">
        <v>31.954999923706101</v>
      </c>
      <c r="F3959">
        <v>32.169998168945298</v>
      </c>
      <c r="G3959">
        <v>48013600</v>
      </c>
    </row>
    <row r="3960" spans="1:7" x14ac:dyDescent="0.3">
      <c r="A3960" s="3">
        <v>37207</v>
      </c>
      <c r="B3960">
        <v>20.0483493804932</v>
      </c>
      <c r="C3960">
        <v>32.8950004577637</v>
      </c>
      <c r="D3960">
        <v>33.220001220703097</v>
      </c>
      <c r="E3960">
        <v>31.825000762939499</v>
      </c>
      <c r="F3960">
        <v>32.349998474121101</v>
      </c>
      <c r="G3960">
        <v>57752800</v>
      </c>
    </row>
    <row r="3961" spans="1:7" x14ac:dyDescent="0.3">
      <c r="A3961" s="3">
        <v>37208</v>
      </c>
      <c r="B3961">
        <v>20.6913356781006</v>
      </c>
      <c r="C3961">
        <v>33.950000762939503</v>
      </c>
      <c r="D3961">
        <v>33.974998474121101</v>
      </c>
      <c r="E3961">
        <v>33.299999237060597</v>
      </c>
      <c r="F3961">
        <v>33.400001525878899</v>
      </c>
      <c r="G3961">
        <v>60159600</v>
      </c>
    </row>
    <row r="3962" spans="1:7" x14ac:dyDescent="0.3">
      <c r="A3962" s="3">
        <v>37209</v>
      </c>
      <c r="B3962">
        <v>20.097101211547901</v>
      </c>
      <c r="C3962">
        <v>32.974998474121101</v>
      </c>
      <c r="D3962">
        <v>34.169998168945298</v>
      </c>
      <c r="E3962">
        <v>32.8950004577637</v>
      </c>
      <c r="F3962">
        <v>34.115001678466797</v>
      </c>
      <c r="G3962">
        <v>88625600</v>
      </c>
    </row>
    <row r="3963" spans="1:7" x14ac:dyDescent="0.3">
      <c r="A3963" s="3">
        <v>37210</v>
      </c>
      <c r="B3963">
        <v>20.1489067077637</v>
      </c>
      <c r="C3963">
        <v>33.060001373291001</v>
      </c>
      <c r="D3963">
        <v>33.525001525878899</v>
      </c>
      <c r="E3963">
        <v>32.724998474121101</v>
      </c>
      <c r="F3963">
        <v>33.049999237060597</v>
      </c>
      <c r="G3963">
        <v>77922000</v>
      </c>
    </row>
    <row r="3964" spans="1:7" x14ac:dyDescent="0.3">
      <c r="A3964" s="3">
        <v>37211</v>
      </c>
      <c r="B3964">
        <v>20.036159515380898</v>
      </c>
      <c r="C3964">
        <v>32.875</v>
      </c>
      <c r="D3964">
        <v>33.305000305175803</v>
      </c>
      <c r="E3964">
        <v>32.474998474121101</v>
      </c>
      <c r="F3964">
        <v>33.180000305175803</v>
      </c>
      <c r="G3964">
        <v>59249000</v>
      </c>
    </row>
    <row r="3965" spans="1:7" x14ac:dyDescent="0.3">
      <c r="A3965" s="3">
        <v>37214</v>
      </c>
      <c r="B3965">
        <v>20.276893615722699</v>
      </c>
      <c r="C3965">
        <v>33.2700004577637</v>
      </c>
      <c r="D3965">
        <v>33.485000610351598</v>
      </c>
      <c r="E3965">
        <v>32.849998474121101</v>
      </c>
      <c r="F3965">
        <v>33.125</v>
      </c>
      <c r="G3965">
        <v>56005000</v>
      </c>
    </row>
    <row r="3966" spans="1:7" x14ac:dyDescent="0.3">
      <c r="A3966" s="3">
        <v>37215</v>
      </c>
      <c r="B3966">
        <v>19.9295043945313</v>
      </c>
      <c r="C3966">
        <v>32.700000762939503</v>
      </c>
      <c r="D3966">
        <v>33.900001525878899</v>
      </c>
      <c r="E3966">
        <v>32.514999389648402</v>
      </c>
      <c r="F3966">
        <v>33.224998474121101</v>
      </c>
      <c r="G3966">
        <v>65921800</v>
      </c>
    </row>
    <row r="3967" spans="1:7" x14ac:dyDescent="0.3">
      <c r="A3967" s="3">
        <v>37216</v>
      </c>
      <c r="B3967">
        <v>19.518123626708999</v>
      </c>
      <c r="C3967">
        <v>32.025001525878899</v>
      </c>
      <c r="D3967">
        <v>32.299999237060597</v>
      </c>
      <c r="E3967">
        <v>31.7399997711182</v>
      </c>
      <c r="F3967">
        <v>32.180000305175803</v>
      </c>
      <c r="G3967">
        <v>50785200</v>
      </c>
    </row>
    <row r="3968" spans="1:7" x14ac:dyDescent="0.3">
      <c r="A3968" s="3">
        <v>37218</v>
      </c>
      <c r="B3968">
        <v>19.719232559204102</v>
      </c>
      <c r="C3968">
        <v>32.3549995422363</v>
      </c>
      <c r="D3968">
        <v>32.404998779296903</v>
      </c>
      <c r="E3968">
        <v>31.809999465942401</v>
      </c>
      <c r="F3968">
        <v>32.189998626708999</v>
      </c>
      <c r="G3968">
        <v>15754600</v>
      </c>
    </row>
    <row r="3969" spans="1:7" x14ac:dyDescent="0.3">
      <c r="A3969" s="3">
        <v>37221</v>
      </c>
      <c r="B3969">
        <v>19.850273132324201</v>
      </c>
      <c r="C3969">
        <v>32.569999694824197</v>
      </c>
      <c r="D3969">
        <v>32.8549995422363</v>
      </c>
      <c r="E3969">
        <v>32.200000762939503</v>
      </c>
      <c r="F3969">
        <v>32.494998931884801</v>
      </c>
      <c r="G3969">
        <v>41983600</v>
      </c>
    </row>
    <row r="3970" spans="1:7" x14ac:dyDescent="0.3">
      <c r="A3970" s="3">
        <v>37222</v>
      </c>
      <c r="B3970">
        <v>19.423648834228501</v>
      </c>
      <c r="C3970">
        <v>31.870000839233398</v>
      </c>
      <c r="D3970">
        <v>32.534999847412102</v>
      </c>
      <c r="E3970">
        <v>31.375</v>
      </c>
      <c r="F3970">
        <v>32.3950004577637</v>
      </c>
      <c r="G3970">
        <v>90819000</v>
      </c>
    </row>
    <row r="3971" spans="1:7" x14ac:dyDescent="0.3">
      <c r="A3971" s="3">
        <v>37223</v>
      </c>
      <c r="B3971">
        <v>19.1371955871582</v>
      </c>
      <c r="C3971">
        <v>31.399999618530298</v>
      </c>
      <c r="D3971">
        <v>32.060001373291001</v>
      </c>
      <c r="E3971">
        <v>31.3649997711182</v>
      </c>
      <c r="F3971">
        <v>31.584999084472699</v>
      </c>
      <c r="G3971">
        <v>54536600</v>
      </c>
    </row>
    <row r="3972" spans="1:7" x14ac:dyDescent="0.3">
      <c r="A3972" s="3">
        <v>37224</v>
      </c>
      <c r="B3972">
        <v>19.758852005004901</v>
      </c>
      <c r="C3972">
        <v>32.419998168945298</v>
      </c>
      <c r="D3972">
        <v>32.450000762939503</v>
      </c>
      <c r="E3972">
        <v>31.475000381469702</v>
      </c>
      <c r="F3972">
        <v>31.559999465942401</v>
      </c>
      <c r="G3972">
        <v>54034400</v>
      </c>
    </row>
    <row r="3973" spans="1:7" x14ac:dyDescent="0.3">
      <c r="A3973" s="3">
        <v>37225</v>
      </c>
      <c r="B3973">
        <v>19.566869735717798</v>
      </c>
      <c r="C3973">
        <v>32.1049995422363</v>
      </c>
      <c r="D3973">
        <v>32.540000915527301</v>
      </c>
      <c r="E3973">
        <v>31.965000152587901</v>
      </c>
      <c r="F3973">
        <v>32.330001831054702</v>
      </c>
      <c r="G3973">
        <v>48234200</v>
      </c>
    </row>
    <row r="3974" spans="1:7" x14ac:dyDescent="0.3">
      <c r="A3974" s="3">
        <v>37228</v>
      </c>
      <c r="B3974">
        <v>19.737520217895501</v>
      </c>
      <c r="C3974">
        <v>32.384998321533203</v>
      </c>
      <c r="D3974">
        <v>32.615001678466797</v>
      </c>
      <c r="E3974">
        <v>31.899999618530298</v>
      </c>
      <c r="F3974">
        <v>31.915000915527301</v>
      </c>
      <c r="G3974">
        <v>47211800</v>
      </c>
    </row>
    <row r="3975" spans="1:7" x14ac:dyDescent="0.3">
      <c r="A3975" s="3">
        <v>37229</v>
      </c>
      <c r="B3975">
        <v>20.1123447418213</v>
      </c>
      <c r="C3975">
        <v>33</v>
      </c>
      <c r="D3975">
        <v>33.040000915527301</v>
      </c>
      <c r="E3975">
        <v>32.049999237060597</v>
      </c>
      <c r="F3975">
        <v>32.5</v>
      </c>
      <c r="G3975">
        <v>51005800</v>
      </c>
    </row>
    <row r="3976" spans="1:7" x14ac:dyDescent="0.3">
      <c r="A3976" s="3">
        <v>37230</v>
      </c>
      <c r="B3976">
        <v>20.752281188964801</v>
      </c>
      <c r="C3976">
        <v>34.049999237060597</v>
      </c>
      <c r="D3976">
        <v>34.084999084472699</v>
      </c>
      <c r="E3976">
        <v>32.599998474121101</v>
      </c>
      <c r="F3976">
        <v>33.244998931884801</v>
      </c>
      <c r="G3976">
        <v>74243000</v>
      </c>
    </row>
    <row r="3977" spans="1:7" x14ac:dyDescent="0.3">
      <c r="A3977" s="3">
        <v>37231</v>
      </c>
      <c r="B3977">
        <v>20.919895172119102</v>
      </c>
      <c r="C3977">
        <v>34.325000762939503</v>
      </c>
      <c r="D3977">
        <v>34.5</v>
      </c>
      <c r="E3977">
        <v>33.775001525878899</v>
      </c>
      <c r="F3977">
        <v>33.990001678466797</v>
      </c>
      <c r="G3977">
        <v>56026200</v>
      </c>
    </row>
    <row r="3978" spans="1:7" x14ac:dyDescent="0.3">
      <c r="A3978" s="3">
        <v>37232</v>
      </c>
      <c r="B3978">
        <v>20.670007705688501</v>
      </c>
      <c r="C3978">
        <v>33.915000915527301</v>
      </c>
      <c r="D3978">
        <v>34.419998168945298</v>
      </c>
      <c r="E3978">
        <v>33.275001525878899</v>
      </c>
      <c r="F3978">
        <v>34.125</v>
      </c>
      <c r="G3978">
        <v>42334800</v>
      </c>
    </row>
    <row r="3979" spans="1:7" x14ac:dyDescent="0.3">
      <c r="A3979" s="3">
        <v>37235</v>
      </c>
      <c r="B3979">
        <v>20.435356140136701</v>
      </c>
      <c r="C3979">
        <v>33.529998779296903</v>
      </c>
      <c r="D3979">
        <v>34.224998474121101</v>
      </c>
      <c r="E3979">
        <v>33.430000305175803</v>
      </c>
      <c r="F3979">
        <v>33.759998321533203</v>
      </c>
      <c r="G3979">
        <v>38367400</v>
      </c>
    </row>
    <row r="3980" spans="1:7" x14ac:dyDescent="0.3">
      <c r="A3980" s="3">
        <v>37236</v>
      </c>
      <c r="B3980">
        <v>20.514581680297901</v>
      </c>
      <c r="C3980">
        <v>33.659999847412102</v>
      </c>
      <c r="D3980">
        <v>34.064998626708999</v>
      </c>
      <c r="E3980">
        <v>33.534999847412102</v>
      </c>
      <c r="F3980">
        <v>33.830001831054702</v>
      </c>
      <c r="G3980">
        <v>54334000</v>
      </c>
    </row>
    <row r="3981" spans="1:7" x14ac:dyDescent="0.3">
      <c r="A3981" s="3">
        <v>37237</v>
      </c>
      <c r="B3981">
        <v>20.706567764282202</v>
      </c>
      <c r="C3981">
        <v>33.974998474121101</v>
      </c>
      <c r="D3981">
        <v>33.990001678466797</v>
      </c>
      <c r="E3981">
        <v>33.125</v>
      </c>
      <c r="F3981">
        <v>33.580001831054702</v>
      </c>
      <c r="G3981">
        <v>47884200</v>
      </c>
    </row>
    <row r="3982" spans="1:7" x14ac:dyDescent="0.3">
      <c r="A3982" s="3">
        <v>37238</v>
      </c>
      <c r="B3982">
        <v>20.194616317748999</v>
      </c>
      <c r="C3982">
        <v>33.134998321533203</v>
      </c>
      <c r="D3982">
        <v>34.119998931884801</v>
      </c>
      <c r="E3982">
        <v>33.034999847412102</v>
      </c>
      <c r="F3982">
        <v>33.564998626708999</v>
      </c>
      <c r="G3982">
        <v>53227800</v>
      </c>
    </row>
    <row r="3983" spans="1:7" x14ac:dyDescent="0.3">
      <c r="A3983" s="3">
        <v>37239</v>
      </c>
      <c r="B3983">
        <v>20.551162719726602</v>
      </c>
      <c r="C3983">
        <v>33.720001220703097</v>
      </c>
      <c r="D3983">
        <v>33.974998474121101</v>
      </c>
      <c r="E3983">
        <v>32.965000152587898</v>
      </c>
      <c r="F3983">
        <v>33.009998321533203</v>
      </c>
      <c r="G3983">
        <v>43000600</v>
      </c>
    </row>
    <row r="3984" spans="1:7" x14ac:dyDescent="0.3">
      <c r="A3984" s="3">
        <v>37242</v>
      </c>
      <c r="B3984">
        <v>21.0204467773438</v>
      </c>
      <c r="C3984">
        <v>34.490001678466797</v>
      </c>
      <c r="D3984">
        <v>34.555000305175803</v>
      </c>
      <c r="E3984">
        <v>33.580001831054702</v>
      </c>
      <c r="F3984">
        <v>33.584999084472699</v>
      </c>
      <c r="G3984">
        <v>57079800</v>
      </c>
    </row>
    <row r="3985" spans="1:7" x14ac:dyDescent="0.3">
      <c r="A3985" s="3">
        <v>37243</v>
      </c>
      <c r="B3985">
        <v>21.108818054199201</v>
      </c>
      <c r="C3985">
        <v>34.634998321533203</v>
      </c>
      <c r="D3985">
        <v>34.700000762939503</v>
      </c>
      <c r="E3985">
        <v>34.299999237060597</v>
      </c>
      <c r="F3985">
        <v>34.459999084472699</v>
      </c>
      <c r="G3985">
        <v>47255200</v>
      </c>
    </row>
    <row r="3986" spans="1:7" x14ac:dyDescent="0.3">
      <c r="A3986" s="3">
        <v>37244</v>
      </c>
      <c r="B3986">
        <v>21.175857543945298</v>
      </c>
      <c r="C3986">
        <v>34.744998931884801</v>
      </c>
      <c r="D3986">
        <v>34.944999694824197</v>
      </c>
      <c r="E3986">
        <v>34.224998474121101</v>
      </c>
      <c r="F3986">
        <v>34.310001373291001</v>
      </c>
      <c r="G3986">
        <v>56996200</v>
      </c>
    </row>
    <row r="3987" spans="1:7" x14ac:dyDescent="0.3">
      <c r="A3987" s="3">
        <v>37245</v>
      </c>
      <c r="B3987">
        <v>20.343940734863299</v>
      </c>
      <c r="C3987">
        <v>33.380001068115199</v>
      </c>
      <c r="D3987">
        <v>34.625</v>
      </c>
      <c r="E3987">
        <v>33.310001373291001</v>
      </c>
      <c r="F3987">
        <v>34.575000762939503</v>
      </c>
      <c r="G3987">
        <v>78585000</v>
      </c>
    </row>
    <row r="3988" spans="1:7" x14ac:dyDescent="0.3">
      <c r="A3988" s="3">
        <v>37246</v>
      </c>
      <c r="B3988">
        <v>20.581632614135799</v>
      </c>
      <c r="C3988">
        <v>33.7700004577637</v>
      </c>
      <c r="D3988">
        <v>34.009998321533203</v>
      </c>
      <c r="E3988">
        <v>33.5</v>
      </c>
      <c r="F3988">
        <v>34.005001068115199</v>
      </c>
      <c r="G3988">
        <v>84307600</v>
      </c>
    </row>
    <row r="3989" spans="1:7" x14ac:dyDescent="0.3">
      <c r="A3989" s="3">
        <v>37249</v>
      </c>
      <c r="B3989">
        <v>20.499351501464801</v>
      </c>
      <c r="C3989">
        <v>33.634998321533203</v>
      </c>
      <c r="D3989">
        <v>34.014999389648402</v>
      </c>
      <c r="E3989">
        <v>33.599998474121101</v>
      </c>
      <c r="F3989">
        <v>33.860000610351598</v>
      </c>
      <c r="G3989">
        <v>11701600</v>
      </c>
    </row>
    <row r="3990" spans="1:7" x14ac:dyDescent="0.3">
      <c r="A3990" s="3">
        <v>37251</v>
      </c>
      <c r="B3990">
        <v>20.624294281005898</v>
      </c>
      <c r="C3990">
        <v>33.840000152587898</v>
      </c>
      <c r="D3990">
        <v>34.534999847412102</v>
      </c>
      <c r="E3990">
        <v>33.694999694824197</v>
      </c>
      <c r="F3990">
        <v>33.709999084472699</v>
      </c>
      <c r="G3990">
        <v>29328000</v>
      </c>
    </row>
    <row r="3991" spans="1:7" x14ac:dyDescent="0.3">
      <c r="A3991" s="3">
        <v>37252</v>
      </c>
      <c r="B3991">
        <v>20.6760978698731</v>
      </c>
      <c r="C3991">
        <v>33.924999237060597</v>
      </c>
      <c r="D3991">
        <v>34.3549995422363</v>
      </c>
      <c r="E3991">
        <v>33.630001068115199</v>
      </c>
      <c r="F3991">
        <v>33.990001678466797</v>
      </c>
      <c r="G3991">
        <v>32406600</v>
      </c>
    </row>
    <row r="3992" spans="1:7" x14ac:dyDescent="0.3">
      <c r="A3992" s="3">
        <v>37253</v>
      </c>
      <c r="B3992">
        <v>20.682195663452202</v>
      </c>
      <c r="C3992">
        <v>33.935001373291001</v>
      </c>
      <c r="D3992">
        <v>34.424999237060597</v>
      </c>
      <c r="E3992">
        <v>33.849998474121101</v>
      </c>
      <c r="F3992">
        <v>34.115001678466797</v>
      </c>
      <c r="G3992">
        <v>28787200</v>
      </c>
    </row>
    <row r="3993" spans="1:7" x14ac:dyDescent="0.3">
      <c r="A3993" s="3">
        <v>37256</v>
      </c>
      <c r="B3993">
        <v>20.1885280609131</v>
      </c>
      <c r="C3993">
        <v>33.125</v>
      </c>
      <c r="D3993">
        <v>34.240001678466797</v>
      </c>
      <c r="E3993">
        <v>33.125</v>
      </c>
      <c r="F3993">
        <v>33.919998168945298</v>
      </c>
      <c r="G3993">
        <v>43006200</v>
      </c>
    </row>
    <row r="3994" spans="1:7" x14ac:dyDescent="0.3">
      <c r="A3994" s="3">
        <v>37258</v>
      </c>
      <c r="B3994">
        <v>20.4292602539063</v>
      </c>
      <c r="C3994">
        <v>33.5200004577637</v>
      </c>
      <c r="D3994">
        <v>33.555000305175803</v>
      </c>
      <c r="E3994">
        <v>32.755001068115199</v>
      </c>
      <c r="F3994">
        <v>33.325000762939503</v>
      </c>
      <c r="G3994">
        <v>48124000</v>
      </c>
    </row>
    <row r="3995" spans="1:7" x14ac:dyDescent="0.3">
      <c r="A3995" s="3">
        <v>37259</v>
      </c>
      <c r="B3995">
        <v>21.096633911132798</v>
      </c>
      <c r="C3995">
        <v>34.615001678466797</v>
      </c>
      <c r="D3995">
        <v>34.625</v>
      </c>
      <c r="E3995">
        <v>33.544998168945298</v>
      </c>
      <c r="F3995">
        <v>33.555000305175803</v>
      </c>
      <c r="G3995">
        <v>67590800</v>
      </c>
    </row>
    <row r="3996" spans="1:7" x14ac:dyDescent="0.3">
      <c r="A3996" s="3">
        <v>37260</v>
      </c>
      <c r="B3996">
        <v>20.996070861816399</v>
      </c>
      <c r="C3996">
        <v>34.450000762939503</v>
      </c>
      <c r="D3996">
        <v>34.955001831054702</v>
      </c>
      <c r="E3996">
        <v>34.334999084472699</v>
      </c>
      <c r="F3996">
        <v>34.625</v>
      </c>
      <c r="G3996">
        <v>52731400</v>
      </c>
    </row>
    <row r="3997" spans="1:7" x14ac:dyDescent="0.3">
      <c r="A3997" s="3">
        <v>37263</v>
      </c>
      <c r="B3997">
        <v>20.8924560546875</v>
      </c>
      <c r="C3997">
        <v>34.279998779296903</v>
      </c>
      <c r="D3997">
        <v>35.009998321533203</v>
      </c>
      <c r="E3997">
        <v>34.174999237060597</v>
      </c>
      <c r="F3997">
        <v>34.875</v>
      </c>
      <c r="G3997">
        <v>58508800</v>
      </c>
    </row>
    <row r="3998" spans="1:7" x14ac:dyDescent="0.3">
      <c r="A3998" s="3">
        <v>37264</v>
      </c>
      <c r="B3998">
        <v>21.142341613769499</v>
      </c>
      <c r="C3998">
        <v>34.689998626708999</v>
      </c>
      <c r="D3998">
        <v>34.930000305175803</v>
      </c>
      <c r="E3998">
        <v>34</v>
      </c>
      <c r="F3998">
        <v>34.345001220703097</v>
      </c>
      <c r="G3998">
        <v>47736400</v>
      </c>
    </row>
    <row r="3999" spans="1:7" x14ac:dyDescent="0.3">
      <c r="A3999" s="3">
        <v>37265</v>
      </c>
      <c r="B3999">
        <v>20.938169479370099</v>
      </c>
      <c r="C3999">
        <v>34.3549995422363</v>
      </c>
      <c r="D3999">
        <v>35.310001373291001</v>
      </c>
      <c r="E3999">
        <v>34.275001525878899</v>
      </c>
      <c r="F3999">
        <v>34.860000610351598</v>
      </c>
      <c r="G3999">
        <v>76304000</v>
      </c>
    </row>
    <row r="4000" spans="1:7" x14ac:dyDescent="0.3">
      <c r="A4000" s="3">
        <v>37266</v>
      </c>
      <c r="B4000">
        <v>21.1118679046631</v>
      </c>
      <c r="C4000">
        <v>34.639999389648402</v>
      </c>
      <c r="D4000">
        <v>34.900001525878899</v>
      </c>
      <c r="E4000">
        <v>34.064998626708999</v>
      </c>
      <c r="F4000">
        <v>34.240001678466797</v>
      </c>
      <c r="G4000">
        <v>50296600</v>
      </c>
    </row>
    <row r="4001" spans="1:7" x14ac:dyDescent="0.3">
      <c r="A4001" s="3">
        <v>37267</v>
      </c>
      <c r="B4001">
        <v>20.907693862915</v>
      </c>
      <c r="C4001">
        <v>34.305000305175803</v>
      </c>
      <c r="D4001">
        <v>35.159999847412102</v>
      </c>
      <c r="E4001">
        <v>34.049999237060597</v>
      </c>
      <c r="F4001">
        <v>34.759998321533203</v>
      </c>
      <c r="G4001">
        <v>72993200</v>
      </c>
    </row>
    <row r="4002" spans="1:7" x14ac:dyDescent="0.3">
      <c r="A4002" s="3">
        <v>37270</v>
      </c>
      <c r="B4002">
        <v>20.865032196044901</v>
      </c>
      <c r="C4002">
        <v>34.235000610351598</v>
      </c>
      <c r="D4002">
        <v>34.5200004577637</v>
      </c>
      <c r="E4002">
        <v>33.869998931884801</v>
      </c>
      <c r="F4002">
        <v>34.150001525878899</v>
      </c>
      <c r="G4002">
        <v>50997800</v>
      </c>
    </row>
    <row r="4003" spans="1:7" x14ac:dyDescent="0.3">
      <c r="A4003" s="3">
        <v>37271</v>
      </c>
      <c r="B4003">
        <v>21.1941432952881</v>
      </c>
      <c r="C4003">
        <v>34.775001525878899</v>
      </c>
      <c r="D4003">
        <v>34.810001373291001</v>
      </c>
      <c r="E4003">
        <v>34.25</v>
      </c>
      <c r="F4003">
        <v>34.330001831054702</v>
      </c>
      <c r="G4003">
        <v>60717400</v>
      </c>
    </row>
    <row r="4004" spans="1:7" x14ac:dyDescent="0.3">
      <c r="A4004" s="3">
        <v>37272</v>
      </c>
      <c r="B4004">
        <v>20.682195663452202</v>
      </c>
      <c r="C4004">
        <v>33.935001373291001</v>
      </c>
      <c r="D4004">
        <v>34.919998168945298</v>
      </c>
      <c r="E4004">
        <v>33.924999237060597</v>
      </c>
      <c r="F4004">
        <v>34.424999237060597</v>
      </c>
      <c r="G4004">
        <v>61955400</v>
      </c>
    </row>
    <row r="4005" spans="1:7" x14ac:dyDescent="0.3">
      <c r="A4005" s="3">
        <v>37273</v>
      </c>
      <c r="B4005">
        <v>21.288608551025401</v>
      </c>
      <c r="C4005">
        <v>34.930000305175803</v>
      </c>
      <c r="D4005">
        <v>35</v>
      </c>
      <c r="E4005">
        <v>34.200000762939503</v>
      </c>
      <c r="F4005">
        <v>34.264999389648402</v>
      </c>
      <c r="G4005">
        <v>78958000</v>
      </c>
    </row>
    <row r="4006" spans="1:7" x14ac:dyDescent="0.3">
      <c r="A4006" s="3">
        <v>37274</v>
      </c>
      <c r="B4006">
        <v>20.1428127288818</v>
      </c>
      <c r="C4006">
        <v>33.049999237060597</v>
      </c>
      <c r="D4006">
        <v>33.924999237060597</v>
      </c>
      <c r="E4006">
        <v>32.709999084472699</v>
      </c>
      <c r="F4006">
        <v>33.549999237060597</v>
      </c>
      <c r="G4006">
        <v>107140400</v>
      </c>
    </row>
    <row r="4007" spans="1:7" x14ac:dyDescent="0.3">
      <c r="A4007" s="3">
        <v>37278</v>
      </c>
      <c r="B4007">
        <v>19.6430549621582</v>
      </c>
      <c r="C4007">
        <v>32.2299995422363</v>
      </c>
      <c r="D4007">
        <v>33.314998626708999</v>
      </c>
      <c r="E4007">
        <v>32.125</v>
      </c>
      <c r="F4007">
        <v>33.305000305175803</v>
      </c>
      <c r="G4007">
        <v>76837200</v>
      </c>
    </row>
    <row r="4008" spans="1:7" x14ac:dyDescent="0.3">
      <c r="A4008" s="3">
        <v>37279</v>
      </c>
      <c r="B4008">
        <v>19.423648834228501</v>
      </c>
      <c r="C4008">
        <v>31.870000839233398</v>
      </c>
      <c r="D4008">
        <v>32.3549995422363</v>
      </c>
      <c r="E4008">
        <v>31.620000839233398</v>
      </c>
      <c r="F4008">
        <v>32.025001525878899</v>
      </c>
      <c r="G4008">
        <v>80403000</v>
      </c>
    </row>
    <row r="4009" spans="1:7" x14ac:dyDescent="0.3">
      <c r="A4009" s="3">
        <v>37280</v>
      </c>
      <c r="B4009">
        <v>19.685714721679702</v>
      </c>
      <c r="C4009">
        <v>32.299999237060597</v>
      </c>
      <c r="D4009">
        <v>32.590000152587898</v>
      </c>
      <c r="E4009">
        <v>31.899999618530298</v>
      </c>
      <c r="F4009">
        <v>32.049999237060597</v>
      </c>
      <c r="G4009">
        <v>83886000</v>
      </c>
    </row>
    <row r="4010" spans="1:7" x14ac:dyDescent="0.3">
      <c r="A4010" s="3">
        <v>37281</v>
      </c>
      <c r="B4010">
        <v>19.441930770873999</v>
      </c>
      <c r="C4010">
        <v>31.899999618530298</v>
      </c>
      <c r="D4010">
        <v>32.424999237060597</v>
      </c>
      <c r="E4010">
        <v>31.754999160766602</v>
      </c>
      <c r="F4010">
        <v>32.095001220703097</v>
      </c>
      <c r="G4010">
        <v>48981200</v>
      </c>
    </row>
    <row r="4011" spans="1:7" x14ac:dyDescent="0.3">
      <c r="A4011" s="3">
        <v>37284</v>
      </c>
      <c r="B4011">
        <v>19.448026657104499</v>
      </c>
      <c r="C4011">
        <v>31.909999847412099</v>
      </c>
      <c r="D4011">
        <v>32.200000762939503</v>
      </c>
      <c r="E4011">
        <v>31.454999923706101</v>
      </c>
      <c r="F4011">
        <v>32.115001678466797</v>
      </c>
      <c r="G4011">
        <v>41622000</v>
      </c>
    </row>
    <row r="4012" spans="1:7" x14ac:dyDescent="0.3">
      <c r="A4012" s="3">
        <v>37285</v>
      </c>
      <c r="B4012">
        <v>18.9909267425537</v>
      </c>
      <c r="C4012">
        <v>31.159999847412099</v>
      </c>
      <c r="D4012">
        <v>32.25</v>
      </c>
      <c r="E4012">
        <v>30.995000839233398</v>
      </c>
      <c r="F4012">
        <v>31.950000762939499</v>
      </c>
      <c r="G4012">
        <v>58666000</v>
      </c>
    </row>
    <row r="4013" spans="1:7" x14ac:dyDescent="0.3">
      <c r="A4013" s="3">
        <v>37286</v>
      </c>
      <c r="B4013">
        <v>19.152433395385799</v>
      </c>
      <c r="C4013">
        <v>31.4249992370606</v>
      </c>
      <c r="D4013">
        <v>31.450000762939499</v>
      </c>
      <c r="E4013">
        <v>30.665000915527301</v>
      </c>
      <c r="F4013">
        <v>31.225000381469702</v>
      </c>
      <c r="G4013">
        <v>66100000</v>
      </c>
    </row>
    <row r="4014" spans="1:7" x14ac:dyDescent="0.3">
      <c r="A4014" s="3">
        <v>37287</v>
      </c>
      <c r="B4014">
        <v>19.414508819580099</v>
      </c>
      <c r="C4014">
        <v>31.8549995422363</v>
      </c>
      <c r="D4014">
        <v>31.905000686645501</v>
      </c>
      <c r="E4014">
        <v>31.059999465942401</v>
      </c>
      <c r="F4014">
        <v>31.530000686645501</v>
      </c>
      <c r="G4014">
        <v>69566200</v>
      </c>
    </row>
    <row r="4015" spans="1:7" x14ac:dyDescent="0.3">
      <c r="A4015" s="3">
        <v>37288</v>
      </c>
      <c r="B4015">
        <v>19.094541549682599</v>
      </c>
      <c r="C4015">
        <v>31.329999923706101</v>
      </c>
      <c r="D4015">
        <v>32.25</v>
      </c>
      <c r="E4015">
        <v>31.235000610351602</v>
      </c>
      <c r="F4015">
        <v>32.075000762939503</v>
      </c>
      <c r="G4015">
        <v>63462200</v>
      </c>
    </row>
    <row r="4016" spans="1:7" x14ac:dyDescent="0.3">
      <c r="A4016" s="3">
        <v>37291</v>
      </c>
      <c r="B4016">
        <v>18.625244140625</v>
      </c>
      <c r="C4016">
        <v>30.559999465942401</v>
      </c>
      <c r="D4016">
        <v>31.344999313354499</v>
      </c>
      <c r="E4016">
        <v>30.375</v>
      </c>
      <c r="F4016">
        <v>31.200000762939499</v>
      </c>
      <c r="G4016">
        <v>70308400</v>
      </c>
    </row>
    <row r="4017" spans="1:7" x14ac:dyDescent="0.3">
      <c r="A4017" s="3">
        <v>37292</v>
      </c>
      <c r="B4017">
        <v>18.634391784668001</v>
      </c>
      <c r="C4017">
        <v>30.575000762939499</v>
      </c>
      <c r="D4017">
        <v>31.1149997711182</v>
      </c>
      <c r="E4017">
        <v>30.25</v>
      </c>
      <c r="F4017">
        <v>30.399999618530298</v>
      </c>
      <c r="G4017">
        <v>66772600</v>
      </c>
    </row>
    <row r="4018" spans="1:7" x14ac:dyDescent="0.3">
      <c r="A4018" s="3">
        <v>37293</v>
      </c>
      <c r="B4018">
        <v>18.405841827392599</v>
      </c>
      <c r="C4018">
        <v>30.200000762939499</v>
      </c>
      <c r="D4018">
        <v>30.944999694824201</v>
      </c>
      <c r="E4018">
        <v>30.125</v>
      </c>
      <c r="F4018">
        <v>30.805000305175799</v>
      </c>
      <c r="G4018">
        <v>66103000</v>
      </c>
    </row>
    <row r="4019" spans="1:7" x14ac:dyDescent="0.3">
      <c r="A4019" s="3">
        <v>37294</v>
      </c>
      <c r="B4019">
        <v>18.2230014801025</v>
      </c>
      <c r="C4019">
        <v>29.899999618530298</v>
      </c>
      <c r="D4019">
        <v>30.805000305175799</v>
      </c>
      <c r="E4019">
        <v>29.875</v>
      </c>
      <c r="F4019">
        <v>30.149999618530298</v>
      </c>
      <c r="G4019">
        <v>63314000</v>
      </c>
    </row>
    <row r="4020" spans="1:7" x14ac:dyDescent="0.3">
      <c r="A4020" s="3">
        <v>37295</v>
      </c>
      <c r="B4020">
        <v>18.482027053833001</v>
      </c>
      <c r="C4020">
        <v>30.325000762939499</v>
      </c>
      <c r="D4020">
        <v>30.329999923706101</v>
      </c>
      <c r="E4020">
        <v>29.415000915527301</v>
      </c>
      <c r="F4020">
        <v>30.059999465942401</v>
      </c>
      <c r="G4020">
        <v>61283000</v>
      </c>
    </row>
    <row r="4021" spans="1:7" x14ac:dyDescent="0.3">
      <c r="A4021" s="3">
        <v>37298</v>
      </c>
      <c r="B4021">
        <v>18.628292083740199</v>
      </c>
      <c r="C4021">
        <v>30.565000534057599</v>
      </c>
      <c r="D4021">
        <v>30.620000839233398</v>
      </c>
      <c r="E4021">
        <v>29.795000076293999</v>
      </c>
      <c r="F4021">
        <v>30.004999160766602</v>
      </c>
      <c r="G4021">
        <v>50899600</v>
      </c>
    </row>
    <row r="4022" spans="1:7" x14ac:dyDescent="0.3">
      <c r="A4022" s="3">
        <v>37299</v>
      </c>
      <c r="B4022">
        <v>18.326612472534201</v>
      </c>
      <c r="C4022">
        <v>30.069999694824201</v>
      </c>
      <c r="D4022">
        <v>30.4249992370606</v>
      </c>
      <c r="E4022">
        <v>30.0100002288818</v>
      </c>
      <c r="F4022">
        <v>30.245000839233398</v>
      </c>
      <c r="G4022">
        <v>44973800</v>
      </c>
    </row>
    <row r="4023" spans="1:7" x14ac:dyDescent="0.3">
      <c r="A4023" s="3">
        <v>37300</v>
      </c>
      <c r="B4023">
        <v>18.838560104370099</v>
      </c>
      <c r="C4023">
        <v>30.909999847412099</v>
      </c>
      <c r="D4023">
        <v>30.940000534057599</v>
      </c>
      <c r="E4023">
        <v>29.975000381469702</v>
      </c>
      <c r="F4023">
        <v>30.129999160766602</v>
      </c>
      <c r="G4023">
        <v>54168600</v>
      </c>
    </row>
    <row r="4024" spans="1:7" x14ac:dyDescent="0.3">
      <c r="A4024" s="3">
        <v>37301</v>
      </c>
      <c r="B4024">
        <v>18.795900344848601</v>
      </c>
      <c r="C4024">
        <v>30.840000152587901</v>
      </c>
      <c r="D4024">
        <v>31.495000839233398</v>
      </c>
      <c r="E4024">
        <v>30.659999847412099</v>
      </c>
      <c r="F4024">
        <v>31</v>
      </c>
      <c r="G4024">
        <v>57267000</v>
      </c>
    </row>
    <row r="4025" spans="1:7" x14ac:dyDescent="0.3">
      <c r="A4025" s="3">
        <v>37302</v>
      </c>
      <c r="B4025">
        <v>18.354032516479499</v>
      </c>
      <c r="C4025">
        <v>30.1149997711182</v>
      </c>
      <c r="D4025">
        <v>31.030000686645501</v>
      </c>
      <c r="E4025">
        <v>30.100000381469702</v>
      </c>
      <c r="F4025">
        <v>30.850000381469702</v>
      </c>
      <c r="G4025">
        <v>50179800</v>
      </c>
    </row>
    <row r="4026" spans="1:7" x14ac:dyDescent="0.3">
      <c r="A4026" s="3">
        <v>37306</v>
      </c>
      <c r="B4026">
        <v>17.957880020141602</v>
      </c>
      <c r="C4026">
        <v>29.465000152587901</v>
      </c>
      <c r="D4026">
        <v>30.069999694824201</v>
      </c>
      <c r="E4026">
        <v>29.2999992370606</v>
      </c>
      <c r="F4026">
        <v>29.954999923706101</v>
      </c>
      <c r="G4026">
        <v>52262600</v>
      </c>
    </row>
    <row r="4027" spans="1:7" x14ac:dyDescent="0.3">
      <c r="A4027" s="3">
        <v>37307</v>
      </c>
      <c r="B4027">
        <v>18.253475189208999</v>
      </c>
      <c r="C4027">
        <v>29.950000762939499</v>
      </c>
      <c r="D4027">
        <v>30.180000305175799</v>
      </c>
      <c r="E4027">
        <v>29.399999618530298</v>
      </c>
      <c r="F4027">
        <v>29.700000762939499</v>
      </c>
      <c r="G4027">
        <v>50492000</v>
      </c>
    </row>
    <row r="4028" spans="1:7" x14ac:dyDescent="0.3">
      <c r="A4028" s="3">
        <v>37308</v>
      </c>
      <c r="B4028">
        <v>17.689722061157202</v>
      </c>
      <c r="C4028">
        <v>29.024999618530298</v>
      </c>
      <c r="D4028">
        <v>30.1350002288818</v>
      </c>
      <c r="E4028">
        <v>29.004999160766602</v>
      </c>
      <c r="F4028">
        <v>29.860000610351602</v>
      </c>
      <c r="G4028">
        <v>59398400</v>
      </c>
    </row>
    <row r="4029" spans="1:7" x14ac:dyDescent="0.3">
      <c r="A4029" s="3">
        <v>37309</v>
      </c>
      <c r="B4029">
        <v>17.671434402465799</v>
      </c>
      <c r="C4029">
        <v>28.995000839233398</v>
      </c>
      <c r="D4029">
        <v>29.375</v>
      </c>
      <c r="E4029">
        <v>28.575000762939499</v>
      </c>
      <c r="F4029">
        <v>29.024999618530298</v>
      </c>
      <c r="G4029">
        <v>71347800</v>
      </c>
    </row>
    <row r="4030" spans="1:7" x14ac:dyDescent="0.3">
      <c r="A4030" s="3">
        <v>37312</v>
      </c>
      <c r="B4030">
        <v>18.003599166870099</v>
      </c>
      <c r="C4030">
        <v>29.540000915527301</v>
      </c>
      <c r="D4030">
        <v>29.944999694824201</v>
      </c>
      <c r="E4030">
        <v>28.944999694824201</v>
      </c>
      <c r="F4030">
        <v>28.969999313354499</v>
      </c>
      <c r="G4030">
        <v>51832200</v>
      </c>
    </row>
    <row r="4031" spans="1:7" x14ac:dyDescent="0.3">
      <c r="A4031" s="3">
        <v>37313</v>
      </c>
      <c r="B4031">
        <v>17.842086791992202</v>
      </c>
      <c r="C4031">
        <v>29.274999618530298</v>
      </c>
      <c r="D4031">
        <v>30</v>
      </c>
      <c r="E4031">
        <v>28.950000762939499</v>
      </c>
      <c r="F4031">
        <v>29.5499992370606</v>
      </c>
      <c r="G4031">
        <v>63276200</v>
      </c>
    </row>
    <row r="4032" spans="1:7" x14ac:dyDescent="0.3">
      <c r="A4032" s="3">
        <v>37314</v>
      </c>
      <c r="B4032">
        <v>17.7933254241943</v>
      </c>
      <c r="C4032">
        <v>29.194999694824201</v>
      </c>
      <c r="D4032">
        <v>30.075000762939499</v>
      </c>
      <c r="E4032">
        <v>28.995000839233398</v>
      </c>
      <c r="F4032">
        <v>29.534999847412099</v>
      </c>
      <c r="G4032">
        <v>65750000</v>
      </c>
    </row>
    <row r="4033" spans="1:7" x14ac:dyDescent="0.3">
      <c r="A4033" s="3">
        <v>37315</v>
      </c>
      <c r="B4033">
        <v>17.778091430664102</v>
      </c>
      <c r="C4033">
        <v>29.170000076293999</v>
      </c>
      <c r="D4033">
        <v>29.850000381469702</v>
      </c>
      <c r="E4033">
        <v>29.069999694824201</v>
      </c>
      <c r="F4033">
        <v>29.389999389648398</v>
      </c>
      <c r="G4033">
        <v>68068000</v>
      </c>
    </row>
    <row r="4034" spans="1:7" x14ac:dyDescent="0.3">
      <c r="A4034" s="3">
        <v>37316</v>
      </c>
      <c r="B4034">
        <v>18.701429367065401</v>
      </c>
      <c r="C4034">
        <v>30.684999465942401</v>
      </c>
      <c r="D4034">
        <v>30.709999084472699</v>
      </c>
      <c r="E4034">
        <v>29.4249992370606</v>
      </c>
      <c r="F4034">
        <v>29.524999618530298</v>
      </c>
      <c r="G4034">
        <v>62115600</v>
      </c>
    </row>
    <row r="4035" spans="1:7" x14ac:dyDescent="0.3">
      <c r="A4035" s="3">
        <v>37319</v>
      </c>
      <c r="B4035">
        <v>19.2895603179932</v>
      </c>
      <c r="C4035">
        <v>31.649999618530298</v>
      </c>
      <c r="D4035">
        <v>31.75</v>
      </c>
      <c r="E4035">
        <v>30.434999465942401</v>
      </c>
      <c r="F4035">
        <v>30.620000839233398</v>
      </c>
      <c r="G4035">
        <v>74464200</v>
      </c>
    </row>
    <row r="4036" spans="1:7" x14ac:dyDescent="0.3">
      <c r="A4036" s="3">
        <v>37320</v>
      </c>
      <c r="B4036">
        <v>19.2225227355957</v>
      </c>
      <c r="C4036">
        <v>31.540000915527301</v>
      </c>
      <c r="D4036">
        <v>31.940000534057599</v>
      </c>
      <c r="E4036">
        <v>31.170000076293999</v>
      </c>
      <c r="F4036">
        <v>31.5</v>
      </c>
      <c r="G4036">
        <v>55926400</v>
      </c>
    </row>
    <row r="4037" spans="1:7" x14ac:dyDescent="0.3">
      <c r="A4037" s="3">
        <v>37321</v>
      </c>
      <c r="B4037">
        <v>19.390123367309599</v>
      </c>
      <c r="C4037">
        <v>31.815000534057599</v>
      </c>
      <c r="D4037">
        <v>31.850000381469702</v>
      </c>
      <c r="E4037">
        <v>31.094999313354499</v>
      </c>
      <c r="F4037">
        <v>31.454999923706101</v>
      </c>
      <c r="G4037">
        <v>49835400</v>
      </c>
    </row>
    <row r="4038" spans="1:7" x14ac:dyDescent="0.3">
      <c r="A4038" s="3">
        <v>37322</v>
      </c>
      <c r="B4038">
        <v>19.112819671630898</v>
      </c>
      <c r="C4038">
        <v>31.360000610351602</v>
      </c>
      <c r="D4038">
        <v>31.940000534057599</v>
      </c>
      <c r="E4038">
        <v>30.930000305175799</v>
      </c>
      <c r="F4038">
        <v>31.834999084472699</v>
      </c>
      <c r="G4038">
        <v>58079200</v>
      </c>
    </row>
    <row r="4039" spans="1:7" x14ac:dyDescent="0.3">
      <c r="A4039" s="3">
        <v>37323</v>
      </c>
      <c r="B4039">
        <v>19.487642288208001</v>
      </c>
      <c r="C4039">
        <v>31.975000381469702</v>
      </c>
      <c r="D4039">
        <v>32.349998474121101</v>
      </c>
      <c r="E4039">
        <v>31.584999084472699</v>
      </c>
      <c r="F4039">
        <v>31.815000534057599</v>
      </c>
      <c r="G4039">
        <v>57701800</v>
      </c>
    </row>
    <row r="4040" spans="1:7" x14ac:dyDescent="0.3">
      <c r="A4040" s="3">
        <v>37326</v>
      </c>
      <c r="B4040">
        <v>19.606481552123999</v>
      </c>
      <c r="C4040">
        <v>32.169998168945298</v>
      </c>
      <c r="D4040">
        <v>32.5</v>
      </c>
      <c r="E4040">
        <v>31.5</v>
      </c>
      <c r="F4040">
        <v>31.754999160766602</v>
      </c>
      <c r="G4040">
        <v>43718200</v>
      </c>
    </row>
    <row r="4041" spans="1:7" x14ac:dyDescent="0.3">
      <c r="A4041" s="3">
        <v>37327</v>
      </c>
      <c r="B4041">
        <v>19.057970046997099</v>
      </c>
      <c r="C4041">
        <v>31.2700004577637</v>
      </c>
      <c r="D4041">
        <v>31.399999618530298</v>
      </c>
      <c r="E4041">
        <v>30.834999084472699</v>
      </c>
      <c r="F4041">
        <v>31.2600002288818</v>
      </c>
      <c r="G4041">
        <v>66407200</v>
      </c>
    </row>
    <row r="4042" spans="1:7" x14ac:dyDescent="0.3">
      <c r="A4042" s="3">
        <v>37328</v>
      </c>
      <c r="B4042">
        <v>18.923891067504901</v>
      </c>
      <c r="C4042">
        <v>31.0499992370606</v>
      </c>
      <c r="D4042">
        <v>31.5100002288818</v>
      </c>
      <c r="E4042">
        <v>30.975000381469702</v>
      </c>
      <c r="F4042">
        <v>31.040000915527301</v>
      </c>
      <c r="G4042">
        <v>44387400</v>
      </c>
    </row>
    <row r="4043" spans="1:7" x14ac:dyDescent="0.3">
      <c r="A4043" s="3">
        <v>37329</v>
      </c>
      <c r="B4043">
        <v>18.655717849731499</v>
      </c>
      <c r="C4043">
        <v>30.610000610351602</v>
      </c>
      <c r="D4043">
        <v>31.120000839233398</v>
      </c>
      <c r="E4043">
        <v>30.524999618530298</v>
      </c>
      <c r="F4043">
        <v>31.069999694824201</v>
      </c>
      <c r="G4043">
        <v>51819600</v>
      </c>
    </row>
    <row r="4044" spans="1:7" x14ac:dyDescent="0.3">
      <c r="A4044" s="3">
        <v>37330</v>
      </c>
      <c r="B4044">
        <v>19.042732238769499</v>
      </c>
      <c r="C4044">
        <v>31.245000839233398</v>
      </c>
      <c r="D4044">
        <v>31.254999160766602</v>
      </c>
      <c r="E4044">
        <v>30.485000610351602</v>
      </c>
      <c r="F4044">
        <v>30.5</v>
      </c>
      <c r="G4044">
        <v>69086800</v>
      </c>
    </row>
    <row r="4045" spans="1:7" x14ac:dyDescent="0.3">
      <c r="A4045" s="3">
        <v>37333</v>
      </c>
      <c r="B4045">
        <v>18.9360752105713</v>
      </c>
      <c r="C4045">
        <v>31.069999694824201</v>
      </c>
      <c r="D4045">
        <v>31.495000839233398</v>
      </c>
      <c r="E4045">
        <v>30.600000381469702</v>
      </c>
      <c r="F4045">
        <v>31.370000839233398</v>
      </c>
      <c r="G4045">
        <v>52296800</v>
      </c>
    </row>
    <row r="4046" spans="1:7" x14ac:dyDescent="0.3">
      <c r="A4046" s="3">
        <v>37334</v>
      </c>
      <c r="B4046">
        <v>18.963499069213899</v>
      </c>
      <c r="C4046">
        <v>31.1149997711182</v>
      </c>
      <c r="D4046">
        <v>31.5</v>
      </c>
      <c r="E4046">
        <v>30.75</v>
      </c>
      <c r="F4046">
        <v>31.090000152587901</v>
      </c>
      <c r="G4046">
        <v>36376400</v>
      </c>
    </row>
    <row r="4047" spans="1:7" x14ac:dyDescent="0.3">
      <c r="A4047" s="3">
        <v>37335</v>
      </c>
      <c r="B4047">
        <v>18.3144207000732</v>
      </c>
      <c r="C4047">
        <v>30.0499992370606</v>
      </c>
      <c r="D4047">
        <v>31.0100002288818</v>
      </c>
      <c r="E4047">
        <v>30.0499992370606</v>
      </c>
      <c r="F4047">
        <v>30.700000762939499</v>
      </c>
      <c r="G4047">
        <v>55235200</v>
      </c>
    </row>
    <row r="4048" spans="1:7" x14ac:dyDescent="0.3">
      <c r="A4048" s="3">
        <v>37336</v>
      </c>
      <c r="B4048">
        <v>18.698379516601602</v>
      </c>
      <c r="C4048">
        <v>30.680000305175799</v>
      </c>
      <c r="D4048">
        <v>30.795000076293999</v>
      </c>
      <c r="E4048">
        <v>29.915000915527301</v>
      </c>
      <c r="F4048">
        <v>30.1049995422363</v>
      </c>
      <c r="G4048">
        <v>46123400</v>
      </c>
    </row>
    <row r="4049" spans="1:7" x14ac:dyDescent="0.3">
      <c r="A4049" s="3">
        <v>37337</v>
      </c>
      <c r="B4049">
        <v>18.421073913574201</v>
      </c>
      <c r="C4049">
        <v>30.225000381469702</v>
      </c>
      <c r="D4049">
        <v>30.569999694824201</v>
      </c>
      <c r="E4049">
        <v>30.110000610351602</v>
      </c>
      <c r="F4049">
        <v>30.524999618530298</v>
      </c>
      <c r="G4049">
        <v>41341400</v>
      </c>
    </row>
    <row r="4050" spans="1:7" x14ac:dyDescent="0.3">
      <c r="A4050" s="3">
        <v>37340</v>
      </c>
      <c r="B4050">
        <v>18.049301147460898</v>
      </c>
      <c r="C4050">
        <v>29.6149997711182</v>
      </c>
      <c r="D4050">
        <v>30.389999389648398</v>
      </c>
      <c r="E4050">
        <v>29.575000762939499</v>
      </c>
      <c r="F4050">
        <v>30.2399997711182</v>
      </c>
      <c r="G4050">
        <v>47752400</v>
      </c>
    </row>
    <row r="4051" spans="1:7" x14ac:dyDescent="0.3">
      <c r="A4051" s="3">
        <v>37341</v>
      </c>
      <c r="B4051">
        <v>18.003599166870099</v>
      </c>
      <c r="C4051">
        <v>29.540000915527301</v>
      </c>
      <c r="D4051">
        <v>30.459999084472699</v>
      </c>
      <c r="E4051">
        <v>29.155000686645501</v>
      </c>
      <c r="F4051">
        <v>29.5499992370606</v>
      </c>
      <c r="G4051">
        <v>69357200</v>
      </c>
    </row>
    <row r="4052" spans="1:7" x14ac:dyDescent="0.3">
      <c r="A4052" s="3">
        <v>37342</v>
      </c>
      <c r="B4052">
        <v>18.113288879394499</v>
      </c>
      <c r="C4052">
        <v>29.719999313354499</v>
      </c>
      <c r="D4052">
        <v>29.940000534057599</v>
      </c>
      <c r="E4052">
        <v>29.295000076293999</v>
      </c>
      <c r="F4052">
        <v>29.399999618530298</v>
      </c>
      <c r="G4052">
        <v>47318400</v>
      </c>
    </row>
    <row r="4053" spans="1:7" x14ac:dyDescent="0.3">
      <c r="A4053" s="3">
        <v>37343</v>
      </c>
      <c r="B4053">
        <v>18.378412246704102</v>
      </c>
      <c r="C4053">
        <v>30.155000686645501</v>
      </c>
      <c r="D4053">
        <v>30.325000762939499</v>
      </c>
      <c r="E4053">
        <v>29.829999923706101</v>
      </c>
      <c r="F4053">
        <v>29.975000381469702</v>
      </c>
      <c r="G4053">
        <v>43901200</v>
      </c>
    </row>
    <row r="4054" spans="1:7" x14ac:dyDescent="0.3">
      <c r="A4054" s="3">
        <v>37347</v>
      </c>
      <c r="B4054">
        <v>18.399745941162099</v>
      </c>
      <c r="C4054">
        <v>30.190000534057599</v>
      </c>
      <c r="D4054">
        <v>30.200000762939499</v>
      </c>
      <c r="E4054">
        <v>29.600000381469702</v>
      </c>
      <c r="F4054">
        <v>29.915000915527301</v>
      </c>
      <c r="G4054">
        <v>47010000</v>
      </c>
    </row>
    <row r="4055" spans="1:7" x14ac:dyDescent="0.3">
      <c r="A4055" s="3">
        <v>37348</v>
      </c>
      <c r="B4055">
        <v>17.455078125</v>
      </c>
      <c r="C4055">
        <v>28.639999389648398</v>
      </c>
      <c r="D4055">
        <v>29.545000076293999</v>
      </c>
      <c r="E4055">
        <v>28.555000305175799</v>
      </c>
      <c r="F4055">
        <v>29.450000762939499</v>
      </c>
      <c r="G4055">
        <v>76509400</v>
      </c>
    </row>
    <row r="4056" spans="1:7" x14ac:dyDescent="0.3">
      <c r="A4056" s="3">
        <v>37349</v>
      </c>
      <c r="B4056">
        <v>17.165573120117202</v>
      </c>
      <c r="C4056">
        <v>28.165000915527301</v>
      </c>
      <c r="D4056">
        <v>28.805000305175799</v>
      </c>
      <c r="E4056">
        <v>27.75</v>
      </c>
      <c r="F4056">
        <v>28.719999313354499</v>
      </c>
      <c r="G4056">
        <v>76931400</v>
      </c>
    </row>
    <row r="4057" spans="1:7" x14ac:dyDescent="0.3">
      <c r="A4057" s="3">
        <v>37350</v>
      </c>
      <c r="B4057">
        <v>17.202150344848601</v>
      </c>
      <c r="C4057">
        <v>28.225000381469702</v>
      </c>
      <c r="D4057">
        <v>28.485000610351602</v>
      </c>
      <c r="E4057">
        <v>27.709999084472699</v>
      </c>
      <c r="F4057">
        <v>27.9899997711182</v>
      </c>
      <c r="G4057">
        <v>61763800</v>
      </c>
    </row>
    <row r="4058" spans="1:7" x14ac:dyDescent="0.3">
      <c r="A4058" s="3">
        <v>37351</v>
      </c>
      <c r="B4058">
        <v>17.025405883789102</v>
      </c>
      <c r="C4058">
        <v>27.934999465942401</v>
      </c>
      <c r="D4058">
        <v>28.649999618530298</v>
      </c>
      <c r="E4058">
        <v>27.920000076293999</v>
      </c>
      <c r="F4058">
        <v>28.444999694824201</v>
      </c>
      <c r="G4058">
        <v>50166000</v>
      </c>
    </row>
    <row r="4059" spans="1:7" x14ac:dyDescent="0.3">
      <c r="A4059" s="3">
        <v>37354</v>
      </c>
      <c r="B4059">
        <v>17.436790466308601</v>
      </c>
      <c r="C4059">
        <v>28.610000610351602</v>
      </c>
      <c r="D4059">
        <v>28.655000686645501</v>
      </c>
      <c r="E4059">
        <v>27.129999160766602</v>
      </c>
      <c r="F4059">
        <v>27.149999618530298</v>
      </c>
      <c r="G4059">
        <v>73389600</v>
      </c>
    </row>
    <row r="4060" spans="1:7" x14ac:dyDescent="0.3">
      <c r="A4060" s="3">
        <v>37355</v>
      </c>
      <c r="B4060">
        <v>16.7206707000732</v>
      </c>
      <c r="C4060">
        <v>27.434999465942401</v>
      </c>
      <c r="D4060">
        <v>28.715000152587901</v>
      </c>
      <c r="E4060">
        <v>27.399999618530298</v>
      </c>
      <c r="F4060">
        <v>28.665000915527301</v>
      </c>
      <c r="G4060">
        <v>63413000</v>
      </c>
    </row>
    <row r="4061" spans="1:7" x14ac:dyDescent="0.3">
      <c r="A4061" s="3">
        <v>37356</v>
      </c>
      <c r="B4061">
        <v>17.156436920166001</v>
      </c>
      <c r="C4061">
        <v>28.149999618530298</v>
      </c>
      <c r="D4061">
        <v>28.555000305175799</v>
      </c>
      <c r="E4061">
        <v>27.530000686645501</v>
      </c>
      <c r="F4061">
        <v>27.559999465942401</v>
      </c>
      <c r="G4061">
        <v>75636400</v>
      </c>
    </row>
    <row r="4062" spans="1:7" x14ac:dyDescent="0.3">
      <c r="A4062" s="3">
        <v>37357</v>
      </c>
      <c r="B4062">
        <v>16.696296691894499</v>
      </c>
      <c r="C4062">
        <v>27.3950004577637</v>
      </c>
      <c r="D4062">
        <v>28.225000381469702</v>
      </c>
      <c r="E4062">
        <v>27.25</v>
      </c>
      <c r="F4062">
        <v>27.944999694824201</v>
      </c>
      <c r="G4062">
        <v>58165800</v>
      </c>
    </row>
    <row r="4063" spans="1:7" x14ac:dyDescent="0.3">
      <c r="A4063" s="3">
        <v>37358</v>
      </c>
      <c r="B4063">
        <v>17.043687820434599</v>
      </c>
      <c r="C4063">
        <v>27.965000152587901</v>
      </c>
      <c r="D4063">
        <v>28.129999160766602</v>
      </c>
      <c r="E4063">
        <v>27.430000305175799</v>
      </c>
      <c r="F4063">
        <v>27.575000762939499</v>
      </c>
      <c r="G4063">
        <v>52297600</v>
      </c>
    </row>
    <row r="4064" spans="1:7" x14ac:dyDescent="0.3">
      <c r="A4064" s="3">
        <v>37361</v>
      </c>
      <c r="B4064">
        <v>16.970552444458001</v>
      </c>
      <c r="C4064">
        <v>27.844999313354499</v>
      </c>
      <c r="D4064">
        <v>28.375</v>
      </c>
      <c r="E4064">
        <v>27.700000762939499</v>
      </c>
      <c r="F4064">
        <v>28</v>
      </c>
      <c r="G4064">
        <v>47388800</v>
      </c>
    </row>
    <row r="4065" spans="1:7" x14ac:dyDescent="0.3">
      <c r="A4065" s="3">
        <v>37362</v>
      </c>
      <c r="B4065">
        <v>17.6165866851807</v>
      </c>
      <c r="C4065">
        <v>28.905000686645501</v>
      </c>
      <c r="D4065">
        <v>29.0499992370606</v>
      </c>
      <c r="E4065">
        <v>28.180000305175799</v>
      </c>
      <c r="F4065">
        <v>28.200000762939499</v>
      </c>
      <c r="G4065">
        <v>51921600</v>
      </c>
    </row>
    <row r="4066" spans="1:7" x14ac:dyDescent="0.3">
      <c r="A4066" s="3">
        <v>37363</v>
      </c>
      <c r="B4066">
        <v>17.256994247436499</v>
      </c>
      <c r="C4066">
        <v>28.315000534057599</v>
      </c>
      <c r="D4066">
        <v>29.139999389648398</v>
      </c>
      <c r="E4066">
        <v>28.209999084472699</v>
      </c>
      <c r="F4066">
        <v>28.975000381469702</v>
      </c>
      <c r="G4066">
        <v>55158600</v>
      </c>
    </row>
    <row r="4067" spans="1:7" x14ac:dyDescent="0.3">
      <c r="A4067" s="3">
        <v>37364</v>
      </c>
      <c r="B4067">
        <v>17.177768707275401</v>
      </c>
      <c r="C4067">
        <v>28.184999465942401</v>
      </c>
      <c r="D4067">
        <v>28.655000686645501</v>
      </c>
      <c r="E4067">
        <v>26.340000152587901</v>
      </c>
      <c r="F4067">
        <v>28.3950004577637</v>
      </c>
      <c r="G4067">
        <v>74794800</v>
      </c>
    </row>
    <row r="4068" spans="1:7" x14ac:dyDescent="0.3">
      <c r="A4068" s="3">
        <v>37365</v>
      </c>
      <c r="B4068">
        <v>17.4306945800781</v>
      </c>
      <c r="C4068">
        <v>28.600000381469702</v>
      </c>
      <c r="D4068">
        <v>28.9899997711182</v>
      </c>
      <c r="E4068">
        <v>28.430000305175799</v>
      </c>
      <c r="F4068">
        <v>28.719999313354499</v>
      </c>
      <c r="G4068">
        <v>104268600</v>
      </c>
    </row>
    <row r="4069" spans="1:7" x14ac:dyDescent="0.3">
      <c r="A4069" s="3">
        <v>37368</v>
      </c>
      <c r="B4069">
        <v>16.940080642700199</v>
      </c>
      <c r="C4069">
        <v>27.795000076293999</v>
      </c>
      <c r="D4069">
        <v>28.350000381469702</v>
      </c>
      <c r="E4069">
        <v>27.5</v>
      </c>
      <c r="F4069">
        <v>28.2600002288818</v>
      </c>
      <c r="G4069">
        <v>51465200</v>
      </c>
    </row>
    <row r="4070" spans="1:7" x14ac:dyDescent="0.3">
      <c r="A4070" s="3">
        <v>37369</v>
      </c>
      <c r="B4070">
        <v>16.452508926391602</v>
      </c>
      <c r="C4070">
        <v>26.995000839233398</v>
      </c>
      <c r="D4070">
        <v>27.909999847412099</v>
      </c>
      <c r="E4070">
        <v>26.649999618530298</v>
      </c>
      <c r="F4070">
        <v>27.850000381469702</v>
      </c>
      <c r="G4070">
        <v>68281400</v>
      </c>
    </row>
    <row r="4071" spans="1:7" x14ac:dyDescent="0.3">
      <c r="A4071" s="3">
        <v>37370</v>
      </c>
      <c r="B4071">
        <v>16.156909942626999</v>
      </c>
      <c r="C4071">
        <v>26.5100002288818</v>
      </c>
      <c r="D4071">
        <v>27.215000152587901</v>
      </c>
      <c r="E4071">
        <v>26.5</v>
      </c>
      <c r="F4071">
        <v>26.9249992370606</v>
      </c>
      <c r="G4071">
        <v>61220400</v>
      </c>
    </row>
    <row r="4072" spans="1:7" x14ac:dyDescent="0.3">
      <c r="A4072" s="3">
        <v>37371</v>
      </c>
      <c r="B4072">
        <v>16.3732719421387</v>
      </c>
      <c r="C4072">
        <v>26.8649997711182</v>
      </c>
      <c r="D4072">
        <v>27.225000381469702</v>
      </c>
      <c r="E4072">
        <v>26.440000534057599</v>
      </c>
      <c r="F4072">
        <v>26.450000762939499</v>
      </c>
      <c r="G4072">
        <v>57290400</v>
      </c>
    </row>
    <row r="4073" spans="1:7" x14ac:dyDescent="0.3">
      <c r="A4073" s="3">
        <v>37372</v>
      </c>
      <c r="B4073">
        <v>15.693722724914601</v>
      </c>
      <c r="C4073">
        <v>25.75</v>
      </c>
      <c r="D4073">
        <v>27.225000381469702</v>
      </c>
      <c r="E4073">
        <v>25.7299995422363</v>
      </c>
      <c r="F4073">
        <v>27.034999847412099</v>
      </c>
      <c r="G4073">
        <v>62776600</v>
      </c>
    </row>
    <row r="4074" spans="1:7" x14ac:dyDescent="0.3">
      <c r="A4074" s="3">
        <v>37375</v>
      </c>
      <c r="B4074">
        <v>15.9192237854004</v>
      </c>
      <c r="C4074">
        <v>26.120000839233398</v>
      </c>
      <c r="D4074">
        <v>26.454999923706101</v>
      </c>
      <c r="E4074">
        <v>25.719999313354499</v>
      </c>
      <c r="F4074">
        <v>25.735000610351602</v>
      </c>
      <c r="G4074">
        <v>70246000</v>
      </c>
    </row>
    <row r="4075" spans="1:7" x14ac:dyDescent="0.3">
      <c r="A4075" s="3">
        <v>37376</v>
      </c>
      <c r="B4075">
        <v>15.9253225326538</v>
      </c>
      <c r="C4075">
        <v>26.129999160766602</v>
      </c>
      <c r="D4075">
        <v>26.649999618530298</v>
      </c>
      <c r="E4075">
        <v>25.959999084472699</v>
      </c>
      <c r="F4075">
        <v>26.0499992370606</v>
      </c>
      <c r="G4075">
        <v>77384000</v>
      </c>
    </row>
    <row r="4076" spans="1:7" x14ac:dyDescent="0.3">
      <c r="A4076" s="3">
        <v>37377</v>
      </c>
      <c r="B4076">
        <v>16.074638366699201</v>
      </c>
      <c r="C4076">
        <v>26.375</v>
      </c>
      <c r="D4076">
        <v>26.594999313354499</v>
      </c>
      <c r="E4076">
        <v>25.329999923706101</v>
      </c>
      <c r="F4076">
        <v>26.079999923706101</v>
      </c>
      <c r="G4076">
        <v>76413000</v>
      </c>
    </row>
    <row r="4077" spans="1:7" x14ac:dyDescent="0.3">
      <c r="A4077" s="3">
        <v>37378</v>
      </c>
      <c r="B4077">
        <v>15.605350494384799</v>
      </c>
      <c r="C4077">
        <v>25.6049995422363</v>
      </c>
      <c r="D4077">
        <v>27.034999847412099</v>
      </c>
      <c r="E4077">
        <v>25.575000762939499</v>
      </c>
      <c r="F4077">
        <v>26.319999694824201</v>
      </c>
      <c r="G4077">
        <v>79009200</v>
      </c>
    </row>
    <row r="4078" spans="1:7" x14ac:dyDescent="0.3">
      <c r="A4078" s="3">
        <v>37379</v>
      </c>
      <c r="B4078">
        <v>15.1025390625</v>
      </c>
      <c r="C4078">
        <v>24.780000686645501</v>
      </c>
      <c r="D4078">
        <v>25.840000152587901</v>
      </c>
      <c r="E4078">
        <v>24.754999160766602</v>
      </c>
      <c r="F4078">
        <v>25.629999160766602</v>
      </c>
      <c r="G4078">
        <v>71628000</v>
      </c>
    </row>
    <row r="4079" spans="1:7" x14ac:dyDescent="0.3">
      <c r="A4079" s="3">
        <v>37382</v>
      </c>
      <c r="B4079">
        <v>14.816087722778301</v>
      </c>
      <c r="C4079">
        <v>24.309999465942401</v>
      </c>
      <c r="D4079">
        <v>25.2700004577637</v>
      </c>
      <c r="E4079">
        <v>24.184999465942401</v>
      </c>
      <c r="F4079">
        <v>24.719999313354499</v>
      </c>
      <c r="G4079">
        <v>66299400</v>
      </c>
    </row>
    <row r="4080" spans="1:7" x14ac:dyDescent="0.3">
      <c r="A4080" s="3">
        <v>37383</v>
      </c>
      <c r="B4080">
        <v>15.075117111206101</v>
      </c>
      <c r="C4080">
        <v>24.735000610351602</v>
      </c>
      <c r="D4080">
        <v>25.1450004577637</v>
      </c>
      <c r="E4080">
        <v>24.1749992370606</v>
      </c>
      <c r="F4080">
        <v>24.590000152587901</v>
      </c>
      <c r="G4080">
        <v>88385400</v>
      </c>
    </row>
    <row r="4081" spans="1:7" x14ac:dyDescent="0.3">
      <c r="A4081" s="3">
        <v>37384</v>
      </c>
      <c r="B4081">
        <v>16.751140594482401</v>
      </c>
      <c r="C4081">
        <v>27.485000610351602</v>
      </c>
      <c r="D4081">
        <v>27.485000610351602</v>
      </c>
      <c r="E4081">
        <v>25.610000610351602</v>
      </c>
      <c r="F4081">
        <v>25.6350002288818</v>
      </c>
      <c r="G4081">
        <v>101242000</v>
      </c>
    </row>
    <row r="4082" spans="1:7" x14ac:dyDescent="0.3">
      <c r="A4082" s="3">
        <v>37385</v>
      </c>
      <c r="B4082">
        <v>15.8826608657837</v>
      </c>
      <c r="C4082">
        <v>26.059999465942401</v>
      </c>
      <c r="D4082">
        <v>27.5</v>
      </c>
      <c r="E4082">
        <v>25.950000762939499</v>
      </c>
      <c r="F4082">
        <v>27.200000762939499</v>
      </c>
      <c r="G4082">
        <v>83288200</v>
      </c>
    </row>
    <row r="4083" spans="1:7" x14ac:dyDescent="0.3">
      <c r="A4083" s="3">
        <v>37386</v>
      </c>
      <c r="B4083">
        <v>15.251858711242701</v>
      </c>
      <c r="C4083">
        <v>25.024999618530298</v>
      </c>
      <c r="D4083">
        <v>26.334999084472699</v>
      </c>
      <c r="E4083">
        <v>24.995000839233398</v>
      </c>
      <c r="F4083">
        <v>26.264999389648398</v>
      </c>
      <c r="G4083">
        <v>64408800</v>
      </c>
    </row>
    <row r="4084" spans="1:7" x14ac:dyDescent="0.3">
      <c r="A4084" s="3">
        <v>37389</v>
      </c>
      <c r="B4084">
        <v>16.056360244751001</v>
      </c>
      <c r="C4084">
        <v>26.344999313354499</v>
      </c>
      <c r="D4084">
        <v>26.454999923706101</v>
      </c>
      <c r="E4084">
        <v>24.875</v>
      </c>
      <c r="F4084">
        <v>25.225000381469702</v>
      </c>
      <c r="G4084">
        <v>64819000</v>
      </c>
    </row>
    <row r="4085" spans="1:7" x14ac:dyDescent="0.3">
      <c r="A4085" s="3">
        <v>37390</v>
      </c>
      <c r="B4085">
        <v>16.723712921142599</v>
      </c>
      <c r="C4085">
        <v>27.440000534057599</v>
      </c>
      <c r="D4085">
        <v>27.5499992370606</v>
      </c>
      <c r="E4085">
        <v>26.9899997711182</v>
      </c>
      <c r="F4085">
        <v>27.200000762939499</v>
      </c>
      <c r="G4085">
        <v>64832400</v>
      </c>
    </row>
    <row r="4086" spans="1:7" x14ac:dyDescent="0.3">
      <c r="A4086" s="3">
        <v>37391</v>
      </c>
      <c r="B4086">
        <v>16.6841011047363</v>
      </c>
      <c r="C4086">
        <v>27.375</v>
      </c>
      <c r="D4086">
        <v>28.219999313354499</v>
      </c>
      <c r="E4086">
        <v>26.930000305175799</v>
      </c>
      <c r="F4086">
        <v>27.245000839233398</v>
      </c>
      <c r="G4086">
        <v>70412000</v>
      </c>
    </row>
    <row r="4087" spans="1:7" x14ac:dyDescent="0.3">
      <c r="A4087" s="3">
        <v>37392</v>
      </c>
      <c r="B4087">
        <v>16.985795974731499</v>
      </c>
      <c r="C4087">
        <v>27.870000839233398</v>
      </c>
      <c r="D4087">
        <v>28.014999389648398</v>
      </c>
      <c r="E4087">
        <v>27.325000762939499</v>
      </c>
      <c r="F4087">
        <v>27.3549995422363</v>
      </c>
      <c r="G4087">
        <v>53406400</v>
      </c>
    </row>
    <row r="4088" spans="1:7" x14ac:dyDescent="0.3">
      <c r="A4088" s="3">
        <v>37393</v>
      </c>
      <c r="B4088">
        <v>17.0741577148438</v>
      </c>
      <c r="C4088">
        <v>28.014999389648398</v>
      </c>
      <c r="D4088">
        <v>28.200000762939499</v>
      </c>
      <c r="E4088">
        <v>27.6350002288818</v>
      </c>
      <c r="F4088">
        <v>28.1049995422363</v>
      </c>
      <c r="G4088">
        <v>54646200</v>
      </c>
    </row>
    <row r="4089" spans="1:7" x14ac:dyDescent="0.3">
      <c r="A4089" s="3">
        <v>37396</v>
      </c>
      <c r="B4089">
        <v>16.458602905273398</v>
      </c>
      <c r="C4089">
        <v>27.004999160766602</v>
      </c>
      <c r="D4089">
        <v>27.774999618530298</v>
      </c>
      <c r="E4089">
        <v>26.75</v>
      </c>
      <c r="F4089">
        <v>27.75</v>
      </c>
      <c r="G4089">
        <v>52115800</v>
      </c>
    </row>
    <row r="4090" spans="1:7" x14ac:dyDescent="0.3">
      <c r="A4090" s="3">
        <v>37397</v>
      </c>
      <c r="B4090">
        <v>15.903989791870099</v>
      </c>
      <c r="C4090">
        <v>26.094999313354499</v>
      </c>
      <c r="D4090">
        <v>27.2999992370606</v>
      </c>
      <c r="E4090">
        <v>26.065000534057599</v>
      </c>
      <c r="F4090">
        <v>26.975000381469702</v>
      </c>
      <c r="G4090">
        <v>63120000</v>
      </c>
    </row>
    <row r="4091" spans="1:7" x14ac:dyDescent="0.3">
      <c r="A4091" s="3">
        <v>37398</v>
      </c>
      <c r="B4091">
        <v>16.361083984375</v>
      </c>
      <c r="C4091">
        <v>26.844999313354499</v>
      </c>
      <c r="D4091">
        <v>26.860000610351602</v>
      </c>
      <c r="E4091">
        <v>25.9249992370606</v>
      </c>
      <c r="F4091">
        <v>25.934999465942401</v>
      </c>
      <c r="G4091">
        <v>54169400</v>
      </c>
    </row>
    <row r="4092" spans="1:7" x14ac:dyDescent="0.3">
      <c r="A4092" s="3">
        <v>37399</v>
      </c>
      <c r="B4092">
        <v>16.7054252624512</v>
      </c>
      <c r="C4092">
        <v>27.409999847412099</v>
      </c>
      <c r="D4092">
        <v>27.420000076293999</v>
      </c>
      <c r="E4092">
        <v>26.504999160766602</v>
      </c>
      <c r="F4092">
        <v>26.850000381469702</v>
      </c>
      <c r="G4092">
        <v>51412800</v>
      </c>
    </row>
    <row r="4093" spans="1:7" x14ac:dyDescent="0.3">
      <c r="A4093" s="3">
        <v>37400</v>
      </c>
      <c r="B4093">
        <v>16.2300510406494</v>
      </c>
      <c r="C4093">
        <v>26.629999160766602</v>
      </c>
      <c r="D4093">
        <v>27.2600002288818</v>
      </c>
      <c r="E4093">
        <v>26.5200004577637</v>
      </c>
      <c r="F4093">
        <v>27.069999694824201</v>
      </c>
      <c r="G4093">
        <v>35982000</v>
      </c>
    </row>
    <row r="4094" spans="1:7" x14ac:dyDescent="0.3">
      <c r="A4094" s="3">
        <v>37404</v>
      </c>
      <c r="B4094">
        <v>15.943605422973601</v>
      </c>
      <c r="C4094">
        <v>26.159999847412099</v>
      </c>
      <c r="D4094">
        <v>26.844999313354499</v>
      </c>
      <c r="E4094">
        <v>25.875</v>
      </c>
      <c r="F4094">
        <v>26.795000076293999</v>
      </c>
      <c r="G4094">
        <v>49602000</v>
      </c>
    </row>
    <row r="4095" spans="1:7" x14ac:dyDescent="0.3">
      <c r="A4095" s="3">
        <v>37405</v>
      </c>
      <c r="B4095">
        <v>15.8613290786743</v>
      </c>
      <c r="C4095">
        <v>26.024999618530298</v>
      </c>
      <c r="D4095">
        <v>26.360000610351602</v>
      </c>
      <c r="E4095">
        <v>25.774999618530298</v>
      </c>
      <c r="F4095">
        <v>25.825000762939499</v>
      </c>
      <c r="G4095">
        <v>45393200</v>
      </c>
    </row>
    <row r="4096" spans="1:7" x14ac:dyDescent="0.3">
      <c r="A4096" s="3">
        <v>37406</v>
      </c>
      <c r="B4096">
        <v>16.0411186218262</v>
      </c>
      <c r="C4096">
        <v>26.319999694824201</v>
      </c>
      <c r="D4096">
        <v>26.680000305175799</v>
      </c>
      <c r="E4096">
        <v>25.715000152587901</v>
      </c>
      <c r="F4096">
        <v>25.819999694824201</v>
      </c>
      <c r="G4096">
        <v>63213000</v>
      </c>
    </row>
    <row r="4097" spans="1:7" x14ac:dyDescent="0.3">
      <c r="A4097" s="3">
        <v>37407</v>
      </c>
      <c r="B4097">
        <v>15.513933181762701</v>
      </c>
      <c r="C4097">
        <v>25.454999923706101</v>
      </c>
      <c r="D4097">
        <v>26.709999084472699</v>
      </c>
      <c r="E4097">
        <v>25.440000534057599</v>
      </c>
      <c r="F4097">
        <v>26.450000762939499</v>
      </c>
      <c r="G4097">
        <v>66468000</v>
      </c>
    </row>
    <row r="4098" spans="1:7" x14ac:dyDescent="0.3">
      <c r="A4098" s="3">
        <v>37410</v>
      </c>
      <c r="B4098">
        <v>15.059877395629901</v>
      </c>
      <c r="C4098">
        <v>24.709999084472699</v>
      </c>
      <c r="D4098">
        <v>25.819999694824201</v>
      </c>
      <c r="E4098">
        <v>24.584999084472699</v>
      </c>
      <c r="F4098">
        <v>25.495000839233398</v>
      </c>
      <c r="G4098">
        <v>88439000</v>
      </c>
    </row>
    <row r="4099" spans="1:7" x14ac:dyDescent="0.3">
      <c r="A4099" s="3">
        <v>37411</v>
      </c>
      <c r="B4099">
        <v>15.230527877807599</v>
      </c>
      <c r="C4099">
        <v>24.9899997711182</v>
      </c>
      <c r="D4099">
        <v>25.6149997711182</v>
      </c>
      <c r="E4099">
        <v>24.620000839233398</v>
      </c>
      <c r="F4099">
        <v>24.75</v>
      </c>
      <c r="G4099">
        <v>88008400</v>
      </c>
    </row>
    <row r="4100" spans="1:7" x14ac:dyDescent="0.3">
      <c r="A4100" s="3">
        <v>37412</v>
      </c>
      <c r="B4100">
        <v>15.742486000061</v>
      </c>
      <c r="C4100">
        <v>25.829999923706101</v>
      </c>
      <c r="D4100">
        <v>25.875</v>
      </c>
      <c r="E4100">
        <v>25.165000915527301</v>
      </c>
      <c r="F4100">
        <v>25.215000152587901</v>
      </c>
      <c r="G4100">
        <v>66969400</v>
      </c>
    </row>
    <row r="4101" spans="1:7" x14ac:dyDescent="0.3">
      <c r="A4101" s="3">
        <v>37413</v>
      </c>
      <c r="B4101">
        <v>15.8156127929688</v>
      </c>
      <c r="C4101">
        <v>25.950000762939499</v>
      </c>
      <c r="D4101">
        <v>26.069999694824201</v>
      </c>
      <c r="E4101">
        <v>25</v>
      </c>
      <c r="F4101">
        <v>25.75</v>
      </c>
      <c r="G4101">
        <v>78703400</v>
      </c>
    </row>
    <row r="4102" spans="1:7" x14ac:dyDescent="0.3">
      <c r="A4102" s="3">
        <v>37414</v>
      </c>
      <c r="B4102">
        <v>15.8399925231934</v>
      </c>
      <c r="C4102">
        <v>25.9899997711182</v>
      </c>
      <c r="D4102">
        <v>26.2999992370606</v>
      </c>
      <c r="E4102">
        <v>24.930000305175799</v>
      </c>
      <c r="F4102">
        <v>24.944999694824201</v>
      </c>
      <c r="G4102">
        <v>97834400</v>
      </c>
    </row>
    <row r="4103" spans="1:7" x14ac:dyDescent="0.3">
      <c r="A4103" s="3">
        <v>37417</v>
      </c>
      <c r="B4103">
        <v>16.09596824646</v>
      </c>
      <c r="C4103">
        <v>26.409999847412099</v>
      </c>
      <c r="D4103">
        <v>26.649999618530298</v>
      </c>
      <c r="E4103">
        <v>25.7299995422363</v>
      </c>
      <c r="F4103">
        <v>25.825000762939499</v>
      </c>
      <c r="G4103">
        <v>71825400</v>
      </c>
    </row>
    <row r="4104" spans="1:7" x14ac:dyDescent="0.3">
      <c r="A4104" s="3">
        <v>37418</v>
      </c>
      <c r="B4104">
        <v>16.019788742065401</v>
      </c>
      <c r="C4104">
        <v>26.284999847412099</v>
      </c>
      <c r="D4104">
        <v>27.090000152587901</v>
      </c>
      <c r="E4104">
        <v>26.209999084472699</v>
      </c>
      <c r="F4104">
        <v>26.620000839233398</v>
      </c>
      <c r="G4104">
        <v>74368200</v>
      </c>
    </row>
    <row r="4105" spans="1:7" x14ac:dyDescent="0.3">
      <c r="A4105" s="3">
        <v>37419</v>
      </c>
      <c r="B4105">
        <v>16.924840927123999</v>
      </c>
      <c r="C4105">
        <v>27.7700004577637</v>
      </c>
      <c r="D4105">
        <v>27.889999389648398</v>
      </c>
      <c r="E4105">
        <v>26.25</v>
      </c>
      <c r="F4105">
        <v>26.290000915527301</v>
      </c>
      <c r="G4105">
        <v>136198600</v>
      </c>
    </row>
    <row r="4106" spans="1:7" x14ac:dyDescent="0.3">
      <c r="A4106" s="3">
        <v>37420</v>
      </c>
      <c r="B4106">
        <v>16.5225925445557</v>
      </c>
      <c r="C4106">
        <v>27.110000610351602</v>
      </c>
      <c r="D4106">
        <v>27.7399997711182</v>
      </c>
      <c r="E4106">
        <v>27.100000381469702</v>
      </c>
      <c r="F4106">
        <v>27.420000076293999</v>
      </c>
      <c r="G4106">
        <v>79771600</v>
      </c>
    </row>
    <row r="4107" spans="1:7" x14ac:dyDescent="0.3">
      <c r="A4107" s="3">
        <v>37421</v>
      </c>
      <c r="B4107">
        <v>16.836463928222699</v>
      </c>
      <c r="C4107">
        <v>27.625</v>
      </c>
      <c r="D4107">
        <v>27.774999618530298</v>
      </c>
      <c r="E4107">
        <v>26.5</v>
      </c>
      <c r="F4107">
        <v>26.575000762939499</v>
      </c>
      <c r="G4107">
        <v>109433600</v>
      </c>
    </row>
    <row r="4108" spans="1:7" x14ac:dyDescent="0.3">
      <c r="A4108" s="3">
        <v>37424</v>
      </c>
      <c r="B4108">
        <v>16.967506408691399</v>
      </c>
      <c r="C4108">
        <v>27.840000152587901</v>
      </c>
      <c r="D4108">
        <v>28.219999313354499</v>
      </c>
      <c r="E4108">
        <v>27.684999465942401</v>
      </c>
      <c r="F4108">
        <v>27.829999923706101</v>
      </c>
      <c r="G4108">
        <v>94486600</v>
      </c>
    </row>
    <row r="4109" spans="1:7" x14ac:dyDescent="0.3">
      <c r="A4109" s="3">
        <v>37425</v>
      </c>
      <c r="B4109">
        <v>17.0619716644287</v>
      </c>
      <c r="C4109">
        <v>27.995000839233398</v>
      </c>
      <c r="D4109">
        <v>28.1450004577637</v>
      </c>
      <c r="E4109">
        <v>27.6749992370606</v>
      </c>
      <c r="F4109">
        <v>27.764999389648398</v>
      </c>
      <c r="G4109">
        <v>77518400</v>
      </c>
    </row>
    <row r="4110" spans="1:7" x14ac:dyDescent="0.3">
      <c r="A4110" s="3">
        <v>37426</v>
      </c>
      <c r="B4110">
        <v>16.5652580261231</v>
      </c>
      <c r="C4110">
        <v>27.180000305175799</v>
      </c>
      <c r="D4110">
        <v>27.969999313354499</v>
      </c>
      <c r="E4110">
        <v>27.159999847412099</v>
      </c>
      <c r="F4110">
        <v>27.735000610351602</v>
      </c>
      <c r="G4110">
        <v>81247000</v>
      </c>
    </row>
    <row r="4111" spans="1:7" x14ac:dyDescent="0.3">
      <c r="A4111" s="3">
        <v>37427</v>
      </c>
      <c r="B4111">
        <v>16.486024856567401</v>
      </c>
      <c r="C4111">
        <v>27.0499992370606</v>
      </c>
      <c r="D4111">
        <v>27.5499992370606</v>
      </c>
      <c r="E4111">
        <v>26.950000762939499</v>
      </c>
      <c r="F4111">
        <v>27.184999465942401</v>
      </c>
      <c r="G4111">
        <v>86401200</v>
      </c>
    </row>
    <row r="4112" spans="1:7" x14ac:dyDescent="0.3">
      <c r="A4112" s="3">
        <v>37428</v>
      </c>
      <c r="B4112">
        <v>15.9314165115356</v>
      </c>
      <c r="C4112">
        <v>26.139999389648398</v>
      </c>
      <c r="D4112">
        <v>27.274999618530298</v>
      </c>
      <c r="E4112">
        <v>26.139999389648398</v>
      </c>
      <c r="F4112">
        <v>26.700000762939499</v>
      </c>
      <c r="G4112">
        <v>116820000</v>
      </c>
    </row>
    <row r="4113" spans="1:7" x14ac:dyDescent="0.3">
      <c r="A4113" s="3">
        <v>37431</v>
      </c>
      <c r="B4113">
        <v>16.5043029785156</v>
      </c>
      <c r="C4113">
        <v>27.079999923706101</v>
      </c>
      <c r="D4113">
        <v>27.319999694824201</v>
      </c>
      <c r="E4113">
        <v>25.9249992370606</v>
      </c>
      <c r="F4113">
        <v>26.045000076293999</v>
      </c>
      <c r="G4113">
        <v>104523200</v>
      </c>
    </row>
    <row r="4114" spans="1:7" x14ac:dyDescent="0.3">
      <c r="A4114" s="3">
        <v>37432</v>
      </c>
      <c r="B4114">
        <v>16.135583877563501</v>
      </c>
      <c r="C4114">
        <v>26.475000381469702</v>
      </c>
      <c r="D4114">
        <v>27.5</v>
      </c>
      <c r="E4114">
        <v>26.399999618530298</v>
      </c>
      <c r="F4114">
        <v>27.350000381469702</v>
      </c>
      <c r="G4114">
        <v>84025200</v>
      </c>
    </row>
    <row r="4115" spans="1:7" x14ac:dyDescent="0.3">
      <c r="A4115" s="3">
        <v>37433</v>
      </c>
      <c r="B4115">
        <v>16.495172500610401</v>
      </c>
      <c r="C4115">
        <v>27.065000534057599</v>
      </c>
      <c r="D4115">
        <v>27.194999694824201</v>
      </c>
      <c r="E4115">
        <v>25.524999618530298</v>
      </c>
      <c r="F4115">
        <v>25.524999618530298</v>
      </c>
      <c r="G4115">
        <v>112131400</v>
      </c>
    </row>
    <row r="4116" spans="1:7" x14ac:dyDescent="0.3">
      <c r="A4116" s="3">
        <v>37434</v>
      </c>
      <c r="B4116">
        <v>16.735914230346701</v>
      </c>
      <c r="C4116">
        <v>27.459999084472699</v>
      </c>
      <c r="D4116">
        <v>27.469999313354499</v>
      </c>
      <c r="E4116">
        <v>26.430000305175799</v>
      </c>
      <c r="F4116">
        <v>27.2999992370606</v>
      </c>
      <c r="G4116">
        <v>95812400</v>
      </c>
    </row>
    <row r="4117" spans="1:7" x14ac:dyDescent="0.3">
      <c r="A4117" s="3">
        <v>37435</v>
      </c>
      <c r="B4117">
        <v>16.668865203857401</v>
      </c>
      <c r="C4117">
        <v>27.350000381469702</v>
      </c>
      <c r="D4117">
        <v>27.8950004577637</v>
      </c>
      <c r="E4117">
        <v>27</v>
      </c>
      <c r="F4117">
        <v>27.274999618530298</v>
      </c>
      <c r="G4117">
        <v>89555600</v>
      </c>
    </row>
    <row r="4118" spans="1:7" x14ac:dyDescent="0.3">
      <c r="A4118" s="3">
        <v>37438</v>
      </c>
      <c r="B4118">
        <v>16.0472106933594</v>
      </c>
      <c r="C4118">
        <v>26.329999923706101</v>
      </c>
      <c r="D4118">
        <v>27.194999694824201</v>
      </c>
      <c r="E4118">
        <v>26.290000915527301</v>
      </c>
      <c r="F4118">
        <v>27.059999465942401</v>
      </c>
      <c r="G4118">
        <v>66473800</v>
      </c>
    </row>
    <row r="4119" spans="1:7" x14ac:dyDescent="0.3">
      <c r="A4119" s="3">
        <v>37439</v>
      </c>
      <c r="B4119">
        <v>15.6754369735718</v>
      </c>
      <c r="C4119">
        <v>25.719999313354499</v>
      </c>
      <c r="D4119">
        <v>26.459999084472699</v>
      </c>
      <c r="E4119">
        <v>25.665000915527301</v>
      </c>
      <c r="F4119">
        <v>26.190000534057599</v>
      </c>
      <c r="G4119">
        <v>82814200</v>
      </c>
    </row>
    <row r="4120" spans="1:7" x14ac:dyDescent="0.3">
      <c r="A4120" s="3">
        <v>37440</v>
      </c>
      <c r="B4120">
        <v>15.797326087951699</v>
      </c>
      <c r="C4120">
        <v>25.920000076293999</v>
      </c>
      <c r="D4120">
        <v>26.2600002288818</v>
      </c>
      <c r="E4120">
        <v>25.225000381469702</v>
      </c>
      <c r="F4120">
        <v>25.620000839233398</v>
      </c>
      <c r="G4120">
        <v>80936600</v>
      </c>
    </row>
    <row r="4121" spans="1:7" x14ac:dyDescent="0.3">
      <c r="A4121" s="3">
        <v>37442</v>
      </c>
      <c r="B4121">
        <v>16.714563369751001</v>
      </c>
      <c r="C4121">
        <v>27.4249992370606</v>
      </c>
      <c r="D4121">
        <v>27.450000762939499</v>
      </c>
      <c r="E4121">
        <v>26.524999618530298</v>
      </c>
      <c r="F4121">
        <v>26.545000076293999</v>
      </c>
      <c r="G4121">
        <v>35673600</v>
      </c>
    </row>
    <row r="4122" spans="1:7" x14ac:dyDescent="0.3">
      <c r="A4122" s="3">
        <v>37445</v>
      </c>
      <c r="B4122">
        <v>16.126443862915</v>
      </c>
      <c r="C4122">
        <v>26.459999084472699</v>
      </c>
      <c r="D4122">
        <v>27.465000152587901</v>
      </c>
      <c r="E4122">
        <v>26.290000915527301</v>
      </c>
      <c r="F4122">
        <v>27.204999923706101</v>
      </c>
      <c r="G4122">
        <v>63199400</v>
      </c>
    </row>
    <row r="4123" spans="1:7" x14ac:dyDescent="0.3">
      <c r="A4123" s="3">
        <v>37446</v>
      </c>
      <c r="B4123">
        <v>16.214809417724599</v>
      </c>
      <c r="C4123">
        <v>26.6049995422363</v>
      </c>
      <c r="D4123">
        <v>27.3649997711182</v>
      </c>
      <c r="E4123">
        <v>26.485000610351602</v>
      </c>
      <c r="F4123">
        <v>26.655000686645501</v>
      </c>
      <c r="G4123">
        <v>85277200</v>
      </c>
    </row>
    <row r="4124" spans="1:7" x14ac:dyDescent="0.3">
      <c r="A4124" s="3">
        <v>37447</v>
      </c>
      <c r="B4124">
        <v>15.9192237854004</v>
      </c>
      <c r="C4124">
        <v>26.120000839233398</v>
      </c>
      <c r="D4124">
        <v>27.100000381469702</v>
      </c>
      <c r="E4124">
        <v>26.065000534057599</v>
      </c>
      <c r="F4124">
        <v>26.844999313354499</v>
      </c>
      <c r="G4124">
        <v>90673400</v>
      </c>
    </row>
    <row r="4125" spans="1:7" x14ac:dyDescent="0.3">
      <c r="A4125" s="3">
        <v>37448</v>
      </c>
      <c r="B4125">
        <v>16.123386383056602</v>
      </c>
      <c r="C4125">
        <v>26.454999923706101</v>
      </c>
      <c r="D4125">
        <v>26.534999847412099</v>
      </c>
      <c r="E4125">
        <v>25.625</v>
      </c>
      <c r="F4125">
        <v>26.0200004577637</v>
      </c>
      <c r="G4125">
        <v>129550600</v>
      </c>
    </row>
    <row r="4126" spans="1:7" x14ac:dyDescent="0.3">
      <c r="A4126" s="3">
        <v>37449</v>
      </c>
      <c r="B4126">
        <v>15.803423881530801</v>
      </c>
      <c r="C4126">
        <v>25.930000305175799</v>
      </c>
      <c r="D4126">
        <v>26.8649997711182</v>
      </c>
      <c r="E4126">
        <v>25.7399997711182</v>
      </c>
      <c r="F4126">
        <v>26.684999465942401</v>
      </c>
      <c r="G4126">
        <v>95733800</v>
      </c>
    </row>
    <row r="4127" spans="1:7" x14ac:dyDescent="0.3">
      <c r="A4127" s="3">
        <v>37452</v>
      </c>
      <c r="B4127">
        <v>15.7851457595825</v>
      </c>
      <c r="C4127">
        <v>25.899999618530298</v>
      </c>
      <c r="D4127">
        <v>25.930000305175799</v>
      </c>
      <c r="E4127">
        <v>24</v>
      </c>
      <c r="F4127">
        <v>25.694999694824201</v>
      </c>
      <c r="G4127">
        <v>136965600</v>
      </c>
    </row>
    <row r="4128" spans="1:7" x14ac:dyDescent="0.3">
      <c r="A4128" s="3">
        <v>37453</v>
      </c>
      <c r="B4128">
        <v>15.617536544799799</v>
      </c>
      <c r="C4128">
        <v>25.625</v>
      </c>
      <c r="D4128">
        <v>26.399999618530298</v>
      </c>
      <c r="E4128">
        <v>25.319999694824201</v>
      </c>
      <c r="F4128">
        <v>25.655000686645501</v>
      </c>
      <c r="G4128">
        <v>97154600</v>
      </c>
    </row>
    <row r="4129" spans="1:7" x14ac:dyDescent="0.3">
      <c r="A4129" s="3">
        <v>37454</v>
      </c>
      <c r="B4129">
        <v>15.8461017608643</v>
      </c>
      <c r="C4129">
        <v>26</v>
      </c>
      <c r="D4129">
        <v>26.649999618530298</v>
      </c>
      <c r="E4129">
        <v>25.584999084472699</v>
      </c>
      <c r="F4129">
        <v>26.2600002288818</v>
      </c>
      <c r="G4129">
        <v>98034800</v>
      </c>
    </row>
    <row r="4130" spans="1:7" x14ac:dyDescent="0.3">
      <c r="A4130" s="3">
        <v>37455</v>
      </c>
      <c r="B4130">
        <v>15.574871063232401</v>
      </c>
      <c r="C4130">
        <v>25.555000305175799</v>
      </c>
      <c r="D4130">
        <v>26.370000839233398</v>
      </c>
      <c r="E4130">
        <v>25.329999923706101</v>
      </c>
      <c r="F4130">
        <v>26.030000686645501</v>
      </c>
      <c r="G4130">
        <v>91053600</v>
      </c>
    </row>
    <row r="4131" spans="1:7" x14ac:dyDescent="0.3">
      <c r="A4131" s="3">
        <v>37456</v>
      </c>
      <c r="B4131">
        <v>15.1025390625</v>
      </c>
      <c r="C4131">
        <v>24.780000686645501</v>
      </c>
      <c r="D4131">
        <v>25.444999694824201</v>
      </c>
      <c r="E4131">
        <v>24.405000686645501</v>
      </c>
      <c r="F4131">
        <v>24.934999465942401</v>
      </c>
      <c r="G4131">
        <v>112543400</v>
      </c>
    </row>
    <row r="4132" spans="1:7" x14ac:dyDescent="0.3">
      <c r="A4132" s="3">
        <v>37459</v>
      </c>
      <c r="B4132">
        <v>14.477835655212401</v>
      </c>
      <c r="C4132">
        <v>23.754999160766602</v>
      </c>
      <c r="D4132">
        <v>24.995000839233398</v>
      </c>
      <c r="E4132">
        <v>22.950000762939499</v>
      </c>
      <c r="F4132">
        <v>24.475000381469702</v>
      </c>
      <c r="G4132">
        <v>180069800</v>
      </c>
    </row>
    <row r="4133" spans="1:7" x14ac:dyDescent="0.3">
      <c r="A4133" s="3">
        <v>37460</v>
      </c>
      <c r="B4133">
        <v>13.106543540954601</v>
      </c>
      <c r="C4133">
        <v>21.504999160766602</v>
      </c>
      <c r="D4133">
        <v>23.399999618530298</v>
      </c>
      <c r="E4133">
        <v>21.485000610351602</v>
      </c>
      <c r="F4133">
        <v>23.245000839233398</v>
      </c>
      <c r="G4133">
        <v>168061600</v>
      </c>
    </row>
    <row r="4134" spans="1:7" x14ac:dyDescent="0.3">
      <c r="A4134" s="3">
        <v>37461</v>
      </c>
      <c r="B4134">
        <v>14.0877799987793</v>
      </c>
      <c r="C4134">
        <v>23.1149997711182</v>
      </c>
      <c r="D4134">
        <v>23.180000305175799</v>
      </c>
      <c r="E4134">
        <v>20.704999923706101</v>
      </c>
      <c r="F4134">
        <v>20.875</v>
      </c>
      <c r="G4134">
        <v>202307800</v>
      </c>
    </row>
    <row r="4135" spans="1:7" x14ac:dyDescent="0.3">
      <c r="A4135" s="3">
        <v>37462</v>
      </c>
      <c r="B4135">
        <v>13.0516929626465</v>
      </c>
      <c r="C4135">
        <v>21.415000915527301</v>
      </c>
      <c r="D4135">
        <v>22.8549995422363</v>
      </c>
      <c r="E4135">
        <v>21.219999313354499</v>
      </c>
      <c r="F4135">
        <v>22.725000381469702</v>
      </c>
      <c r="G4135">
        <v>163411400</v>
      </c>
    </row>
    <row r="4136" spans="1:7" x14ac:dyDescent="0.3">
      <c r="A4136" s="3">
        <v>37463</v>
      </c>
      <c r="B4136">
        <v>13.819617271423301</v>
      </c>
      <c r="C4136">
        <v>22.6749992370606</v>
      </c>
      <c r="D4136">
        <v>22.704999923706101</v>
      </c>
      <c r="E4136">
        <v>21.840000152587901</v>
      </c>
      <c r="F4136">
        <v>21.870000839233398</v>
      </c>
      <c r="G4136">
        <v>123538000</v>
      </c>
    </row>
    <row r="4137" spans="1:7" x14ac:dyDescent="0.3">
      <c r="A4137" s="3">
        <v>37466</v>
      </c>
      <c r="B4137">
        <v>14.703337669372599</v>
      </c>
      <c r="C4137">
        <v>24.125</v>
      </c>
      <c r="D4137">
        <v>24.149999618530298</v>
      </c>
      <c r="E4137">
        <v>23.274999618530298</v>
      </c>
      <c r="F4137">
        <v>23.4249992370606</v>
      </c>
      <c r="G4137">
        <v>112148600</v>
      </c>
    </row>
    <row r="4138" spans="1:7" x14ac:dyDescent="0.3">
      <c r="A4138" s="3">
        <v>37467</v>
      </c>
      <c r="B4138">
        <v>14.657639503479</v>
      </c>
      <c r="C4138">
        <v>24.0499992370606</v>
      </c>
      <c r="D4138">
        <v>24.415000915527301</v>
      </c>
      <c r="E4138">
        <v>23.665000915527301</v>
      </c>
      <c r="F4138">
        <v>23.774999618530298</v>
      </c>
      <c r="G4138">
        <v>122690600</v>
      </c>
    </row>
    <row r="4139" spans="1:7" x14ac:dyDescent="0.3">
      <c r="A4139" s="3">
        <v>37468</v>
      </c>
      <c r="B4139">
        <v>14.6210584640503</v>
      </c>
      <c r="C4139">
        <v>23.9899997711182</v>
      </c>
      <c r="D4139">
        <v>24</v>
      </c>
      <c r="E4139">
        <v>23.180000305175799</v>
      </c>
      <c r="F4139">
        <v>23.805000305175799</v>
      </c>
      <c r="G4139">
        <v>93875600</v>
      </c>
    </row>
    <row r="4140" spans="1:7" x14ac:dyDescent="0.3">
      <c r="A4140" s="3">
        <v>37469</v>
      </c>
      <c r="B4140">
        <v>13.9415092468262</v>
      </c>
      <c r="C4140">
        <v>22.875</v>
      </c>
      <c r="D4140">
        <v>24.045000076293999</v>
      </c>
      <c r="E4140">
        <v>22.75</v>
      </c>
      <c r="F4140">
        <v>23.790000915527301</v>
      </c>
      <c r="G4140">
        <v>92002800</v>
      </c>
    </row>
    <row r="4141" spans="1:7" x14ac:dyDescent="0.3">
      <c r="A4141" s="3">
        <v>37470</v>
      </c>
      <c r="B4141">
        <v>13.533164978027299</v>
      </c>
      <c r="C4141">
        <v>22.204999923706101</v>
      </c>
      <c r="D4141">
        <v>22.9249992370606</v>
      </c>
      <c r="E4141">
        <v>21.899999618530298</v>
      </c>
      <c r="F4141">
        <v>22.754999160766602</v>
      </c>
      <c r="G4141">
        <v>85947600</v>
      </c>
    </row>
    <row r="4142" spans="1:7" x14ac:dyDescent="0.3">
      <c r="A4142" s="3">
        <v>37473</v>
      </c>
      <c r="B4142">
        <v>13.4051818847656</v>
      </c>
      <c r="C4142">
        <v>21.995000839233398</v>
      </c>
      <c r="D4142">
        <v>22.584999084472699</v>
      </c>
      <c r="E4142">
        <v>21.905000686645501</v>
      </c>
      <c r="F4142">
        <v>22.1450004577637</v>
      </c>
      <c r="G4142">
        <v>78941600</v>
      </c>
    </row>
    <row r="4143" spans="1:7" x14ac:dyDescent="0.3">
      <c r="A4143" s="3">
        <v>37474</v>
      </c>
      <c r="B4143">
        <v>13.917131423950201</v>
      </c>
      <c r="C4143">
        <v>22.834999084472699</v>
      </c>
      <c r="D4143">
        <v>23.625</v>
      </c>
      <c r="E4143">
        <v>22.420000076293999</v>
      </c>
      <c r="F4143">
        <v>22.450000762939499</v>
      </c>
      <c r="G4143">
        <v>88715800</v>
      </c>
    </row>
    <row r="4144" spans="1:7" x14ac:dyDescent="0.3">
      <c r="A4144" s="3">
        <v>37475</v>
      </c>
      <c r="B4144">
        <v>14.3498487472534</v>
      </c>
      <c r="C4144">
        <v>23.545000076293999</v>
      </c>
      <c r="D4144">
        <v>23.649999618530298</v>
      </c>
      <c r="E4144">
        <v>22.579999923706101</v>
      </c>
      <c r="F4144">
        <v>23.5</v>
      </c>
      <c r="G4144">
        <v>86349400</v>
      </c>
    </row>
    <row r="4145" spans="1:7" x14ac:dyDescent="0.3">
      <c r="A4145" s="3">
        <v>37476</v>
      </c>
      <c r="B4145">
        <v>14.9044694900513</v>
      </c>
      <c r="C4145">
        <v>24.454999923706101</v>
      </c>
      <c r="D4145">
        <v>24.5</v>
      </c>
      <c r="E4145">
        <v>23.204999923706101</v>
      </c>
      <c r="F4145">
        <v>23.555000305175799</v>
      </c>
      <c r="G4145">
        <v>88748000</v>
      </c>
    </row>
    <row r="4146" spans="1:7" x14ac:dyDescent="0.3">
      <c r="A4146" s="3">
        <v>37477</v>
      </c>
      <c r="B4146">
        <v>14.663724899291999</v>
      </c>
      <c r="C4146">
        <v>24.059999465942401</v>
      </c>
      <c r="D4146">
        <v>24.575000762939499</v>
      </c>
      <c r="E4146">
        <v>23.829999923706101</v>
      </c>
      <c r="F4146">
        <v>24.075000762939499</v>
      </c>
      <c r="G4146">
        <v>69049400</v>
      </c>
    </row>
    <row r="4147" spans="1:7" x14ac:dyDescent="0.3">
      <c r="A4147" s="3">
        <v>37480</v>
      </c>
      <c r="B4147">
        <v>14.7703809738159</v>
      </c>
      <c r="C4147">
        <v>24.235000610351602</v>
      </c>
      <c r="D4147">
        <v>24.375</v>
      </c>
      <c r="E4147">
        <v>23.7999992370606</v>
      </c>
      <c r="F4147">
        <v>23.805000305175799</v>
      </c>
      <c r="G4147">
        <v>56866600</v>
      </c>
    </row>
    <row r="4148" spans="1:7" x14ac:dyDescent="0.3">
      <c r="A4148" s="3">
        <v>37481</v>
      </c>
      <c r="B4148">
        <v>14.340708732605</v>
      </c>
      <c r="C4148">
        <v>23.530000686645501</v>
      </c>
      <c r="D4148">
        <v>24.850000381469702</v>
      </c>
      <c r="E4148">
        <v>23.459999084472699</v>
      </c>
      <c r="F4148">
        <v>23.995000839233398</v>
      </c>
      <c r="G4148">
        <v>100122800</v>
      </c>
    </row>
    <row r="4149" spans="1:7" x14ac:dyDescent="0.3">
      <c r="A4149" s="3">
        <v>37482</v>
      </c>
      <c r="B4149">
        <v>15.148252487182599</v>
      </c>
      <c r="C4149">
        <v>24.8549995422363</v>
      </c>
      <c r="D4149">
        <v>24.8649997711182</v>
      </c>
      <c r="E4149">
        <v>23.6049995422363</v>
      </c>
      <c r="F4149">
        <v>23.625</v>
      </c>
      <c r="G4149">
        <v>96706000</v>
      </c>
    </row>
    <row r="4150" spans="1:7" x14ac:dyDescent="0.3">
      <c r="A4150" s="3">
        <v>37483</v>
      </c>
      <c r="B4150">
        <v>15.166531562805201</v>
      </c>
      <c r="C4150">
        <v>24.8850002288818</v>
      </c>
      <c r="D4150">
        <v>25.370000839233398</v>
      </c>
      <c r="E4150">
        <v>24.375</v>
      </c>
      <c r="F4150">
        <v>24.9799995422363</v>
      </c>
      <c r="G4150">
        <v>98745600</v>
      </c>
    </row>
    <row r="4151" spans="1:7" x14ac:dyDescent="0.3">
      <c r="A4151" s="3">
        <v>37484</v>
      </c>
      <c r="B4151">
        <v>15.2366180419922</v>
      </c>
      <c r="C4151">
        <v>25</v>
      </c>
      <c r="D4151">
        <v>25.1149997711182</v>
      </c>
      <c r="E4151">
        <v>24.459999084472699</v>
      </c>
      <c r="F4151">
        <v>24.715000152587901</v>
      </c>
      <c r="G4151">
        <v>69334000</v>
      </c>
    </row>
    <row r="4152" spans="1:7" x14ac:dyDescent="0.3">
      <c r="A4152" s="3">
        <v>37487</v>
      </c>
      <c r="B4152">
        <v>15.8461017608643</v>
      </c>
      <c r="C4152">
        <v>26</v>
      </c>
      <c r="D4152">
        <v>26.024999618530298</v>
      </c>
      <c r="E4152">
        <v>24.9249992370606</v>
      </c>
      <c r="F4152">
        <v>25.0200004577637</v>
      </c>
      <c r="G4152">
        <v>79848200</v>
      </c>
    </row>
    <row r="4153" spans="1:7" x14ac:dyDescent="0.3">
      <c r="A4153" s="3">
        <v>37488</v>
      </c>
      <c r="B4153">
        <v>15.5535478591919</v>
      </c>
      <c r="C4153">
        <v>25.5200004577637</v>
      </c>
      <c r="D4153">
        <v>25.850000381469702</v>
      </c>
      <c r="E4153">
        <v>25.375</v>
      </c>
      <c r="F4153">
        <v>25.690000534057599</v>
      </c>
      <c r="G4153">
        <v>70317600</v>
      </c>
    </row>
    <row r="4154" spans="1:7" x14ac:dyDescent="0.3">
      <c r="A4154" s="3">
        <v>37489</v>
      </c>
      <c r="B4154">
        <v>15.9314165115356</v>
      </c>
      <c r="C4154">
        <v>26.139999389648398</v>
      </c>
      <c r="D4154">
        <v>26.190000534057599</v>
      </c>
      <c r="E4154">
        <v>25.575000762939499</v>
      </c>
      <c r="F4154">
        <v>25.780000686645501</v>
      </c>
      <c r="G4154">
        <v>81203400</v>
      </c>
    </row>
    <row r="4155" spans="1:7" x14ac:dyDescent="0.3">
      <c r="A4155" s="3">
        <v>37490</v>
      </c>
      <c r="B4155">
        <v>16.220912933349599</v>
      </c>
      <c r="C4155">
        <v>26.6149997711182</v>
      </c>
      <c r="D4155">
        <v>26.725000381469702</v>
      </c>
      <c r="E4155">
        <v>26.2999992370606</v>
      </c>
      <c r="F4155">
        <v>26.4249992370606</v>
      </c>
      <c r="G4155">
        <v>72517600</v>
      </c>
    </row>
    <row r="4156" spans="1:7" x14ac:dyDescent="0.3">
      <c r="A4156" s="3">
        <v>37491</v>
      </c>
      <c r="B4156">
        <v>15.913129806518601</v>
      </c>
      <c r="C4156">
        <v>26.110000610351602</v>
      </c>
      <c r="D4156">
        <v>26.4249992370606</v>
      </c>
      <c r="E4156">
        <v>25.920000076293999</v>
      </c>
      <c r="F4156">
        <v>26.329999923706101</v>
      </c>
      <c r="G4156">
        <v>57929200</v>
      </c>
    </row>
    <row r="4157" spans="1:7" x14ac:dyDescent="0.3">
      <c r="A4157" s="3">
        <v>37494</v>
      </c>
      <c r="B4157">
        <v>15.8765678405762</v>
      </c>
      <c r="C4157">
        <v>26.0499992370606</v>
      </c>
      <c r="D4157">
        <v>26.325000762939499</v>
      </c>
      <c r="E4157">
        <v>25.590000152587901</v>
      </c>
      <c r="F4157">
        <v>26.25</v>
      </c>
      <c r="G4157">
        <v>55652400</v>
      </c>
    </row>
    <row r="4158" spans="1:7" x14ac:dyDescent="0.3">
      <c r="A4158" s="3">
        <v>37495</v>
      </c>
      <c r="B4158">
        <v>15.492591857910201</v>
      </c>
      <c r="C4158">
        <v>25.420000076293999</v>
      </c>
      <c r="D4158">
        <v>26.225000381469702</v>
      </c>
      <c r="E4158">
        <v>25.325000762939499</v>
      </c>
      <c r="F4158">
        <v>26.165000915527301</v>
      </c>
      <c r="G4158">
        <v>65470200</v>
      </c>
    </row>
    <row r="4159" spans="1:7" x14ac:dyDescent="0.3">
      <c r="A4159" s="3">
        <v>37496</v>
      </c>
      <c r="B4159">
        <v>15.047692298889199</v>
      </c>
      <c r="C4159">
        <v>24.690000534057599</v>
      </c>
      <c r="D4159">
        <v>25.329999923706101</v>
      </c>
      <c r="E4159">
        <v>24.649999618530298</v>
      </c>
      <c r="F4159">
        <v>25.2399997711182</v>
      </c>
      <c r="G4159">
        <v>68875000</v>
      </c>
    </row>
    <row r="4160" spans="1:7" x14ac:dyDescent="0.3">
      <c r="A4160" s="3">
        <v>37497</v>
      </c>
      <c r="B4160">
        <v>15.4133653640747</v>
      </c>
      <c r="C4160">
        <v>25.290000915527301</v>
      </c>
      <c r="D4160">
        <v>25.5</v>
      </c>
      <c r="E4160">
        <v>24.2600002288818</v>
      </c>
      <c r="F4160">
        <v>24.444999694824201</v>
      </c>
      <c r="G4160">
        <v>94275600</v>
      </c>
    </row>
    <row r="4161" spans="1:7" x14ac:dyDescent="0.3">
      <c r="A4161" s="3">
        <v>37498</v>
      </c>
      <c r="B4161">
        <v>14.956267356872599</v>
      </c>
      <c r="C4161">
        <v>24.540000915527301</v>
      </c>
      <c r="D4161">
        <v>25.2399997711182</v>
      </c>
      <c r="E4161">
        <v>24.5</v>
      </c>
      <c r="F4161">
        <v>25.069999694824201</v>
      </c>
      <c r="G4161">
        <v>58138400</v>
      </c>
    </row>
    <row r="4162" spans="1:7" x14ac:dyDescent="0.3">
      <c r="A4162" s="3">
        <v>37502</v>
      </c>
      <c r="B4162">
        <v>14.3285207748413</v>
      </c>
      <c r="C4162">
        <v>23.5100002288818</v>
      </c>
      <c r="D4162">
        <v>24.2600002288818</v>
      </c>
      <c r="E4162">
        <v>23.5</v>
      </c>
      <c r="F4162">
        <v>24.2600002288818</v>
      </c>
      <c r="G4162">
        <v>74452600</v>
      </c>
    </row>
    <row r="4163" spans="1:7" x14ac:dyDescent="0.3">
      <c r="A4163" s="3">
        <v>37503</v>
      </c>
      <c r="B4163">
        <v>14.6911535263062</v>
      </c>
      <c r="C4163">
        <v>24.1049995422363</v>
      </c>
      <c r="D4163">
        <v>24.2999992370606</v>
      </c>
      <c r="E4163">
        <v>23.575000762939499</v>
      </c>
      <c r="F4163">
        <v>23.725000381469702</v>
      </c>
      <c r="G4163">
        <v>80232000</v>
      </c>
    </row>
    <row r="4164" spans="1:7" x14ac:dyDescent="0.3">
      <c r="A4164" s="3">
        <v>37504</v>
      </c>
      <c r="B4164">
        <v>13.990271568298301</v>
      </c>
      <c r="C4164">
        <v>22.954999923706101</v>
      </c>
      <c r="D4164">
        <v>23.7600002288818</v>
      </c>
      <c r="E4164">
        <v>22.940000534057599</v>
      </c>
      <c r="F4164">
        <v>23.75</v>
      </c>
      <c r="G4164">
        <v>90438800</v>
      </c>
    </row>
    <row r="4165" spans="1:7" x14ac:dyDescent="0.3">
      <c r="A4165" s="3">
        <v>37505</v>
      </c>
      <c r="B4165">
        <v>14.5723009109497</v>
      </c>
      <c r="C4165">
        <v>23.909999847412099</v>
      </c>
      <c r="D4165">
        <v>24.1350002288818</v>
      </c>
      <c r="E4165">
        <v>23.735000610351602</v>
      </c>
      <c r="F4165">
        <v>23.875</v>
      </c>
      <c r="G4165">
        <v>69918400</v>
      </c>
    </row>
    <row r="4166" spans="1:7" x14ac:dyDescent="0.3">
      <c r="A4166" s="3">
        <v>37508</v>
      </c>
      <c r="B4166">
        <v>14.8404731750488</v>
      </c>
      <c r="C4166">
        <v>24.350000381469702</v>
      </c>
      <c r="D4166">
        <v>24.475000381469702</v>
      </c>
      <c r="E4166">
        <v>23.315000534057599</v>
      </c>
      <c r="F4166">
        <v>23.625</v>
      </c>
      <c r="G4166">
        <v>81653200</v>
      </c>
    </row>
    <row r="4167" spans="1:7" x14ac:dyDescent="0.3">
      <c r="A4167" s="3">
        <v>37509</v>
      </c>
      <c r="B4167">
        <v>15.172630310058601</v>
      </c>
      <c r="C4167">
        <v>24.8950004577637</v>
      </c>
      <c r="D4167">
        <v>24.909999847412099</v>
      </c>
      <c r="E4167">
        <v>24.1749992370606</v>
      </c>
      <c r="F4167">
        <v>24.2700004577637</v>
      </c>
      <c r="G4167">
        <v>83950000</v>
      </c>
    </row>
    <row r="4168" spans="1:7" x14ac:dyDescent="0.3">
      <c r="A4168" s="3">
        <v>37510</v>
      </c>
      <c r="B4168">
        <v>14.8039035797119</v>
      </c>
      <c r="C4168">
        <v>24.290000915527301</v>
      </c>
      <c r="D4168">
        <v>25.5499992370606</v>
      </c>
      <c r="E4168">
        <v>24.264999389648398</v>
      </c>
      <c r="F4168">
        <v>25.1149997711182</v>
      </c>
      <c r="G4168">
        <v>77443200</v>
      </c>
    </row>
    <row r="4169" spans="1:7" x14ac:dyDescent="0.3">
      <c r="A4169" s="3">
        <v>37511</v>
      </c>
      <c r="B4169">
        <v>14.3681392669678</v>
      </c>
      <c r="C4169">
        <v>23.575000762939499</v>
      </c>
      <c r="D4169">
        <v>24.149999618530298</v>
      </c>
      <c r="E4169">
        <v>23.5100002288818</v>
      </c>
      <c r="F4169">
        <v>24.075000762939499</v>
      </c>
      <c r="G4169">
        <v>63726800</v>
      </c>
    </row>
    <row r="4170" spans="1:7" x14ac:dyDescent="0.3">
      <c r="A4170" s="3">
        <v>37512</v>
      </c>
      <c r="B4170">
        <v>14.599740028381399</v>
      </c>
      <c r="C4170">
        <v>23.954999923706101</v>
      </c>
      <c r="D4170">
        <v>24.129999160766602</v>
      </c>
      <c r="E4170">
        <v>23.4249992370606</v>
      </c>
      <c r="F4170">
        <v>23.450000762939499</v>
      </c>
      <c r="G4170">
        <v>59549200</v>
      </c>
    </row>
    <row r="4171" spans="1:7" x14ac:dyDescent="0.3">
      <c r="A4171" s="3">
        <v>37515</v>
      </c>
      <c r="B4171">
        <v>14.560116767883301</v>
      </c>
      <c r="C4171">
        <v>23.889999389648398</v>
      </c>
      <c r="D4171">
        <v>24.065000534057599</v>
      </c>
      <c r="E4171">
        <v>23.524999618530298</v>
      </c>
      <c r="F4171">
        <v>23.7999992370606</v>
      </c>
      <c r="G4171">
        <v>50166200</v>
      </c>
    </row>
    <row r="4172" spans="1:7" x14ac:dyDescent="0.3">
      <c r="A4172" s="3">
        <v>37516</v>
      </c>
      <c r="B4172">
        <v>14.4107961654663</v>
      </c>
      <c r="C4172">
        <v>23.6450004577637</v>
      </c>
      <c r="D4172">
        <v>24.450000762939499</v>
      </c>
      <c r="E4172">
        <v>23.6049995422363</v>
      </c>
      <c r="F4172">
        <v>24.334999084472699</v>
      </c>
      <c r="G4172">
        <v>73343400</v>
      </c>
    </row>
    <row r="4173" spans="1:7" x14ac:dyDescent="0.3">
      <c r="A4173" s="3">
        <v>37517</v>
      </c>
      <c r="B4173">
        <v>14.550971031189</v>
      </c>
      <c r="C4173">
        <v>23.875</v>
      </c>
      <c r="D4173">
        <v>24.120000839233398</v>
      </c>
      <c r="E4173">
        <v>23.329999923706101</v>
      </c>
      <c r="F4173">
        <v>23.360000610351602</v>
      </c>
      <c r="G4173">
        <v>83951800</v>
      </c>
    </row>
    <row r="4174" spans="1:7" x14ac:dyDescent="0.3">
      <c r="A4174" s="3">
        <v>37518</v>
      </c>
      <c r="B4174">
        <v>14.3833770751953</v>
      </c>
      <c r="C4174">
        <v>23.600000381469702</v>
      </c>
      <c r="D4174">
        <v>23.909999847412099</v>
      </c>
      <c r="E4174">
        <v>23.295000076293999</v>
      </c>
      <c r="F4174">
        <v>23.340000152587901</v>
      </c>
      <c r="G4174">
        <v>77777600</v>
      </c>
    </row>
    <row r="4175" spans="1:7" x14ac:dyDescent="0.3">
      <c r="A4175" s="3">
        <v>37519</v>
      </c>
      <c r="B4175">
        <v>14.462592124939</v>
      </c>
      <c r="C4175">
        <v>23.7299995422363</v>
      </c>
      <c r="D4175">
        <v>24</v>
      </c>
      <c r="E4175">
        <v>23.649999618530298</v>
      </c>
      <c r="F4175">
        <v>23.8549995422363</v>
      </c>
      <c r="G4175">
        <v>130619200</v>
      </c>
    </row>
    <row r="4176" spans="1:7" x14ac:dyDescent="0.3">
      <c r="A4176" s="3">
        <v>37522</v>
      </c>
      <c r="B4176">
        <v>13.7830457687378</v>
      </c>
      <c r="C4176">
        <v>22.6149997711182</v>
      </c>
      <c r="D4176">
        <v>23.3549995422363</v>
      </c>
      <c r="E4176">
        <v>22.405000686645501</v>
      </c>
      <c r="F4176">
        <v>23.2999992370606</v>
      </c>
      <c r="G4176">
        <v>89783800</v>
      </c>
    </row>
    <row r="4177" spans="1:7" x14ac:dyDescent="0.3">
      <c r="A4177" s="3">
        <v>37523</v>
      </c>
      <c r="B4177">
        <v>13.9079942703247</v>
      </c>
      <c r="C4177">
        <v>22.819999694824201</v>
      </c>
      <c r="D4177">
        <v>23.2399997711182</v>
      </c>
      <c r="E4177">
        <v>22.315000534057599</v>
      </c>
      <c r="F4177">
        <v>22.415000915527301</v>
      </c>
      <c r="G4177">
        <v>104142200</v>
      </c>
    </row>
    <row r="4178" spans="1:7" x14ac:dyDescent="0.3">
      <c r="A4178" s="3">
        <v>37524</v>
      </c>
      <c r="B4178">
        <v>14.1731109619141</v>
      </c>
      <c r="C4178">
        <v>23.254999160766602</v>
      </c>
      <c r="D4178">
        <v>23.4799995422363</v>
      </c>
      <c r="E4178">
        <v>22.524999618530298</v>
      </c>
      <c r="F4178">
        <v>23.200000762939499</v>
      </c>
      <c r="G4178">
        <v>107116600</v>
      </c>
    </row>
    <row r="4179" spans="1:7" x14ac:dyDescent="0.3">
      <c r="A4179" s="3">
        <v>37525</v>
      </c>
      <c r="B4179">
        <v>14.0786380767822</v>
      </c>
      <c r="C4179">
        <v>23.100000381469702</v>
      </c>
      <c r="D4179">
        <v>23.75</v>
      </c>
      <c r="E4179">
        <v>22.975000381469702</v>
      </c>
      <c r="F4179">
        <v>23.555000305175799</v>
      </c>
      <c r="G4179">
        <v>100852200</v>
      </c>
    </row>
    <row r="4180" spans="1:7" x14ac:dyDescent="0.3">
      <c r="A4180" s="3">
        <v>37526</v>
      </c>
      <c r="B4180">
        <v>13.7891435623169</v>
      </c>
      <c r="C4180">
        <v>22.625</v>
      </c>
      <c r="D4180">
        <v>23.5499992370606</v>
      </c>
      <c r="E4180">
        <v>22.594999313354499</v>
      </c>
      <c r="F4180">
        <v>23.0200004577637</v>
      </c>
      <c r="G4180">
        <v>81011600</v>
      </c>
    </row>
    <row r="4181" spans="1:7" x14ac:dyDescent="0.3">
      <c r="A4181" s="3">
        <v>37529</v>
      </c>
      <c r="B4181">
        <v>13.329002380371101</v>
      </c>
      <c r="C4181">
        <v>21.870000839233398</v>
      </c>
      <c r="D4181">
        <v>22.5200004577637</v>
      </c>
      <c r="E4181">
        <v>21.555000305175799</v>
      </c>
      <c r="F4181">
        <v>22.434999465942401</v>
      </c>
      <c r="G4181">
        <v>115577000</v>
      </c>
    </row>
    <row r="4182" spans="1:7" x14ac:dyDescent="0.3">
      <c r="A4182" s="3">
        <v>37530</v>
      </c>
      <c r="B4182">
        <v>14.0877799987793</v>
      </c>
      <c r="C4182">
        <v>23.1149997711182</v>
      </c>
      <c r="D4182">
        <v>23.125</v>
      </c>
      <c r="E4182">
        <v>21.594999313354499</v>
      </c>
      <c r="F4182">
        <v>22.159999847412099</v>
      </c>
      <c r="G4182">
        <v>110636600</v>
      </c>
    </row>
    <row r="4183" spans="1:7" x14ac:dyDescent="0.3">
      <c r="A4183" s="3">
        <v>37531</v>
      </c>
      <c r="B4183">
        <v>13.898851394653301</v>
      </c>
      <c r="C4183">
        <v>22.805000305175799</v>
      </c>
      <c r="D4183">
        <v>23.405000686645501</v>
      </c>
      <c r="E4183">
        <v>22.579999923706101</v>
      </c>
      <c r="F4183">
        <v>23.0499992370606</v>
      </c>
      <c r="G4183">
        <v>103488600</v>
      </c>
    </row>
    <row r="4184" spans="1:7" x14ac:dyDescent="0.3">
      <c r="A4184" s="3">
        <v>37532</v>
      </c>
      <c r="B4184">
        <v>13.6520118713379</v>
      </c>
      <c r="C4184">
        <v>22.399999618530298</v>
      </c>
      <c r="D4184">
        <v>23.295000076293999</v>
      </c>
      <c r="E4184">
        <v>22.2999992370606</v>
      </c>
      <c r="F4184">
        <v>22.649999618530298</v>
      </c>
      <c r="G4184">
        <v>105221400</v>
      </c>
    </row>
    <row r="4185" spans="1:7" x14ac:dyDescent="0.3">
      <c r="A4185" s="3">
        <v>37533</v>
      </c>
      <c r="B4185">
        <v>13.338143348693899</v>
      </c>
      <c r="C4185">
        <v>21.8850002288818</v>
      </c>
      <c r="D4185">
        <v>22.784999847412099</v>
      </c>
      <c r="E4185">
        <v>21.844999313354499</v>
      </c>
      <c r="F4185">
        <v>22.694999694824201</v>
      </c>
      <c r="G4185">
        <v>107120400</v>
      </c>
    </row>
    <row r="4186" spans="1:7" x14ac:dyDescent="0.3">
      <c r="A4186" s="3">
        <v>37536</v>
      </c>
      <c r="B4186">
        <v>13.4234676361084</v>
      </c>
      <c r="C4186">
        <v>22.024999618530298</v>
      </c>
      <c r="D4186">
        <v>22.530000686645501</v>
      </c>
      <c r="E4186">
        <v>21.844999313354499</v>
      </c>
      <c r="F4186">
        <v>21.905000686645501</v>
      </c>
      <c r="G4186">
        <v>89790000</v>
      </c>
    </row>
    <row r="4187" spans="1:7" x14ac:dyDescent="0.3">
      <c r="A4187" s="3">
        <v>37537</v>
      </c>
      <c r="B4187">
        <v>13.709917068481399</v>
      </c>
      <c r="C4187">
        <v>22.495000839233398</v>
      </c>
      <c r="D4187">
        <v>22.9899997711182</v>
      </c>
      <c r="E4187">
        <v>22.065000534057599</v>
      </c>
      <c r="F4187">
        <v>22.375</v>
      </c>
      <c r="G4187">
        <v>115667600</v>
      </c>
    </row>
    <row r="4188" spans="1:7" x14ac:dyDescent="0.3">
      <c r="A4188" s="3">
        <v>37538</v>
      </c>
      <c r="B4188">
        <v>13.4051818847656</v>
      </c>
      <c r="C4188">
        <v>21.995000839233398</v>
      </c>
      <c r="D4188">
        <v>22.725000381469702</v>
      </c>
      <c r="E4188">
        <v>21.905000686645501</v>
      </c>
      <c r="F4188">
        <v>22.1149997711182</v>
      </c>
      <c r="G4188">
        <v>123142600</v>
      </c>
    </row>
    <row r="4189" spans="1:7" x14ac:dyDescent="0.3">
      <c r="A4189" s="3">
        <v>37539</v>
      </c>
      <c r="B4189">
        <v>14.1334953308106</v>
      </c>
      <c r="C4189">
        <v>23.190000534057599</v>
      </c>
      <c r="D4189">
        <v>23.309999465942401</v>
      </c>
      <c r="E4189">
        <v>21.625</v>
      </c>
      <c r="F4189">
        <v>22</v>
      </c>
      <c r="G4189">
        <v>118515000</v>
      </c>
    </row>
    <row r="4190" spans="1:7" x14ac:dyDescent="0.3">
      <c r="A4190" s="3">
        <v>37540</v>
      </c>
      <c r="B4190">
        <v>14.8922662734985</v>
      </c>
      <c r="C4190">
        <v>24.434999465942401</v>
      </c>
      <c r="D4190">
        <v>24.450000762939499</v>
      </c>
      <c r="E4190">
        <v>23.504999160766602</v>
      </c>
      <c r="F4190">
        <v>23.680000305175799</v>
      </c>
      <c r="G4190">
        <v>108828800</v>
      </c>
    </row>
    <row r="4191" spans="1:7" x14ac:dyDescent="0.3">
      <c r="A4191" s="3">
        <v>37543</v>
      </c>
      <c r="B4191">
        <v>15.0202646255493</v>
      </c>
      <c r="C4191">
        <v>24.6450004577637</v>
      </c>
      <c r="D4191">
        <v>24.665000915527301</v>
      </c>
      <c r="E4191">
        <v>23.920000076293999</v>
      </c>
      <c r="F4191">
        <v>24.125</v>
      </c>
      <c r="G4191">
        <v>76216200</v>
      </c>
    </row>
    <row r="4192" spans="1:7" x14ac:dyDescent="0.3">
      <c r="A4192" s="3">
        <v>37544</v>
      </c>
      <c r="B4192">
        <v>15.934462547302299</v>
      </c>
      <c r="C4192">
        <v>26.1450004577637</v>
      </c>
      <c r="D4192">
        <v>26.184999465942401</v>
      </c>
      <c r="E4192">
        <v>25.325000762939499</v>
      </c>
      <c r="F4192">
        <v>25.629999160766602</v>
      </c>
      <c r="G4192">
        <v>133374200</v>
      </c>
    </row>
    <row r="4193" spans="1:7" x14ac:dyDescent="0.3">
      <c r="A4193" s="3">
        <v>37545</v>
      </c>
      <c r="B4193">
        <v>15.3615608215332</v>
      </c>
      <c r="C4193">
        <v>25.204999923706101</v>
      </c>
      <c r="D4193">
        <v>25.629999160766602</v>
      </c>
      <c r="E4193">
        <v>25.139999389648398</v>
      </c>
      <c r="F4193">
        <v>25.194999694824201</v>
      </c>
      <c r="G4193">
        <v>95437400</v>
      </c>
    </row>
    <row r="4194" spans="1:7" x14ac:dyDescent="0.3">
      <c r="A4194" s="3">
        <v>37546</v>
      </c>
      <c r="B4194">
        <v>15.4712686538696</v>
      </c>
      <c r="C4194">
        <v>25.3850002288818</v>
      </c>
      <c r="D4194">
        <v>26.25</v>
      </c>
      <c r="E4194">
        <v>25.024999618530298</v>
      </c>
      <c r="F4194">
        <v>26.139999389648398</v>
      </c>
      <c r="G4194">
        <v>182602400</v>
      </c>
    </row>
    <row r="4195" spans="1:7" x14ac:dyDescent="0.3">
      <c r="A4195" s="3">
        <v>37547</v>
      </c>
      <c r="B4195">
        <v>16.196529388427699</v>
      </c>
      <c r="C4195">
        <v>26.575000762939499</v>
      </c>
      <c r="D4195">
        <v>26.600000381469702</v>
      </c>
      <c r="E4195">
        <v>25.569999694824201</v>
      </c>
      <c r="F4195">
        <v>26.2999992370606</v>
      </c>
      <c r="G4195">
        <v>152817200</v>
      </c>
    </row>
    <row r="4196" spans="1:7" x14ac:dyDescent="0.3">
      <c r="A4196" s="3">
        <v>37550</v>
      </c>
      <c r="B4196">
        <v>16.001501083373999</v>
      </c>
      <c r="C4196">
        <v>26.254999160766602</v>
      </c>
      <c r="D4196">
        <v>26.495000839233398</v>
      </c>
      <c r="E4196">
        <v>25.680000305175799</v>
      </c>
      <c r="F4196">
        <v>25.985000610351602</v>
      </c>
      <c r="G4196">
        <v>112378600</v>
      </c>
    </row>
    <row r="4197" spans="1:7" x14ac:dyDescent="0.3">
      <c r="A4197" s="3">
        <v>37551</v>
      </c>
      <c r="B4197">
        <v>15.7455244064331</v>
      </c>
      <c r="C4197">
        <v>25.834999084472699</v>
      </c>
      <c r="D4197">
        <v>25.965000152587901</v>
      </c>
      <c r="E4197">
        <v>25.514999389648398</v>
      </c>
      <c r="F4197">
        <v>25.715000152587901</v>
      </c>
      <c r="G4197">
        <v>87159000</v>
      </c>
    </row>
    <row r="4198" spans="1:7" x14ac:dyDescent="0.3">
      <c r="A4198" s="3">
        <v>37552</v>
      </c>
      <c r="B4198">
        <v>16.211774826049801</v>
      </c>
      <c r="C4198">
        <v>26.600000381469702</v>
      </c>
      <c r="D4198">
        <v>26.629999160766602</v>
      </c>
      <c r="E4198">
        <v>25.715000152587901</v>
      </c>
      <c r="F4198">
        <v>25.715000152587901</v>
      </c>
      <c r="G4198">
        <v>110866600</v>
      </c>
    </row>
    <row r="4199" spans="1:7" x14ac:dyDescent="0.3">
      <c r="A4199" s="3">
        <v>37553</v>
      </c>
      <c r="B4199">
        <v>15.611446380615201</v>
      </c>
      <c r="C4199">
        <v>25.6149997711182</v>
      </c>
      <c r="D4199">
        <v>26.684999465942401</v>
      </c>
      <c r="E4199">
        <v>25.450000762939499</v>
      </c>
      <c r="F4199">
        <v>26.680000305175799</v>
      </c>
      <c r="G4199">
        <v>95833400</v>
      </c>
    </row>
    <row r="4200" spans="1:7" x14ac:dyDescent="0.3">
      <c r="A4200" s="3">
        <v>37554</v>
      </c>
      <c r="B4200">
        <v>16.053302764892599</v>
      </c>
      <c r="C4200">
        <v>26.340000152587901</v>
      </c>
      <c r="D4200">
        <v>26.399999618530298</v>
      </c>
      <c r="E4200">
        <v>25.579999923706101</v>
      </c>
      <c r="F4200">
        <v>25.625</v>
      </c>
      <c r="G4200">
        <v>75425800</v>
      </c>
    </row>
    <row r="4201" spans="1:7" x14ac:dyDescent="0.3">
      <c r="A4201" s="3">
        <v>37557</v>
      </c>
      <c r="B4201">
        <v>15.830854415893601</v>
      </c>
      <c r="C4201">
        <v>25.975000381469702</v>
      </c>
      <c r="D4201">
        <v>26.75</v>
      </c>
      <c r="E4201">
        <v>25.754999160766602</v>
      </c>
      <c r="F4201">
        <v>26.700000762939499</v>
      </c>
      <c r="G4201">
        <v>79906600</v>
      </c>
    </row>
    <row r="4202" spans="1:7" x14ac:dyDescent="0.3">
      <c r="A4202" s="3">
        <v>37558</v>
      </c>
      <c r="B4202">
        <v>15.8674230575562</v>
      </c>
      <c r="C4202">
        <v>26.034999847412099</v>
      </c>
      <c r="D4202">
        <v>26.245000839233398</v>
      </c>
      <c r="E4202">
        <v>25.4249992370606</v>
      </c>
      <c r="F4202">
        <v>26.075000762939499</v>
      </c>
      <c r="G4202">
        <v>90517200</v>
      </c>
    </row>
    <row r="4203" spans="1:7" x14ac:dyDescent="0.3">
      <c r="A4203" s="3">
        <v>37559</v>
      </c>
      <c r="B4203">
        <v>16.184343338012699</v>
      </c>
      <c r="C4203">
        <v>26.555000305175799</v>
      </c>
      <c r="D4203">
        <v>26.694999694824201</v>
      </c>
      <c r="E4203">
        <v>25.815000534057599</v>
      </c>
      <c r="F4203">
        <v>26.100000381469702</v>
      </c>
      <c r="G4203">
        <v>94451200</v>
      </c>
    </row>
    <row r="4204" spans="1:7" x14ac:dyDescent="0.3">
      <c r="A4204" s="3">
        <v>37560</v>
      </c>
      <c r="B4204">
        <v>16.2940464019775</v>
      </c>
      <c r="C4204">
        <v>26.735000610351602</v>
      </c>
      <c r="D4204">
        <v>27.034999847412099</v>
      </c>
      <c r="E4204">
        <v>26.4249992370606</v>
      </c>
      <c r="F4204">
        <v>26.594999313354499</v>
      </c>
      <c r="G4204">
        <v>105973800</v>
      </c>
    </row>
    <row r="4205" spans="1:7" x14ac:dyDescent="0.3">
      <c r="A4205" s="3">
        <v>37561</v>
      </c>
      <c r="B4205">
        <v>16.150823593139702</v>
      </c>
      <c r="C4205">
        <v>26.5</v>
      </c>
      <c r="D4205">
        <v>26.620000839233398</v>
      </c>
      <c r="E4205">
        <v>25.950000762939499</v>
      </c>
      <c r="F4205">
        <v>26.215000152587901</v>
      </c>
      <c r="G4205">
        <v>105097800</v>
      </c>
    </row>
    <row r="4206" spans="1:7" x14ac:dyDescent="0.3">
      <c r="A4206" s="3">
        <v>37564</v>
      </c>
      <c r="B4206">
        <v>17.0954895019531</v>
      </c>
      <c r="C4206">
        <v>28.0499992370606</v>
      </c>
      <c r="D4206">
        <v>28.625</v>
      </c>
      <c r="E4206">
        <v>27.7600002288818</v>
      </c>
      <c r="F4206">
        <v>28.375</v>
      </c>
      <c r="G4206">
        <v>139964200</v>
      </c>
    </row>
    <row r="4207" spans="1:7" x14ac:dyDescent="0.3">
      <c r="A4207" s="3">
        <v>37565</v>
      </c>
      <c r="B4207">
        <v>17.2722358703613</v>
      </c>
      <c r="C4207">
        <v>28.340000152587901</v>
      </c>
      <c r="D4207">
        <v>28.399999618530298</v>
      </c>
      <c r="E4207">
        <v>27.790000915527301</v>
      </c>
      <c r="F4207">
        <v>27.889999389648398</v>
      </c>
      <c r="G4207">
        <v>76658200</v>
      </c>
    </row>
    <row r="4208" spans="1:7" x14ac:dyDescent="0.3">
      <c r="A4208" s="3">
        <v>37566</v>
      </c>
      <c r="B4208">
        <v>17.378890991210898</v>
      </c>
      <c r="C4208">
        <v>28.514999389648398</v>
      </c>
      <c r="D4208">
        <v>28.5499992370606</v>
      </c>
      <c r="E4208">
        <v>27.764999389648398</v>
      </c>
      <c r="F4208">
        <v>28.495000839233398</v>
      </c>
      <c r="G4208">
        <v>115407000</v>
      </c>
    </row>
    <row r="4209" spans="1:7" x14ac:dyDescent="0.3">
      <c r="A4209" s="3">
        <v>37567</v>
      </c>
      <c r="B4209">
        <v>17.068071365356499</v>
      </c>
      <c r="C4209">
        <v>28.004999160766602</v>
      </c>
      <c r="D4209">
        <v>28.309999465942401</v>
      </c>
      <c r="E4209">
        <v>27.75</v>
      </c>
      <c r="F4209">
        <v>28.100000381469702</v>
      </c>
      <c r="G4209">
        <v>73699600</v>
      </c>
    </row>
    <row r="4210" spans="1:7" x14ac:dyDescent="0.3">
      <c r="A4210" s="3">
        <v>37568</v>
      </c>
      <c r="B4210">
        <v>16.790763854980501</v>
      </c>
      <c r="C4210">
        <v>27.5499992370606</v>
      </c>
      <c r="D4210">
        <v>28.274999618530298</v>
      </c>
      <c r="E4210">
        <v>27.504999160766602</v>
      </c>
      <c r="F4210">
        <v>28</v>
      </c>
      <c r="G4210">
        <v>64522200</v>
      </c>
    </row>
    <row r="4211" spans="1:7" x14ac:dyDescent="0.3">
      <c r="A4211" s="3">
        <v>37571</v>
      </c>
      <c r="B4211">
        <v>16.412897109985401</v>
      </c>
      <c r="C4211">
        <v>26.930000305175799</v>
      </c>
      <c r="D4211">
        <v>27.5499992370606</v>
      </c>
      <c r="E4211">
        <v>26.909999847412099</v>
      </c>
      <c r="F4211">
        <v>27.534999847412099</v>
      </c>
      <c r="G4211">
        <v>58341200</v>
      </c>
    </row>
    <row r="4212" spans="1:7" x14ac:dyDescent="0.3">
      <c r="A4212" s="3">
        <v>37572</v>
      </c>
      <c r="B4212">
        <v>16.610969543456999</v>
      </c>
      <c r="C4212">
        <v>27.254999160766602</v>
      </c>
      <c r="D4212">
        <v>27.715000152587901</v>
      </c>
      <c r="E4212">
        <v>26.950000762939499</v>
      </c>
      <c r="F4212">
        <v>27.0499992370606</v>
      </c>
      <c r="G4212">
        <v>81398600</v>
      </c>
    </row>
    <row r="4213" spans="1:7" x14ac:dyDescent="0.3">
      <c r="A4213" s="3">
        <v>37573</v>
      </c>
      <c r="B4213">
        <v>16.869987487793001</v>
      </c>
      <c r="C4213">
        <v>27.680000305175799</v>
      </c>
      <c r="D4213">
        <v>27.965000152587901</v>
      </c>
      <c r="E4213">
        <v>27.055000305175799</v>
      </c>
      <c r="F4213">
        <v>27.120000839233398</v>
      </c>
      <c r="G4213">
        <v>107370200</v>
      </c>
    </row>
    <row r="4214" spans="1:7" x14ac:dyDescent="0.3">
      <c r="A4214" s="3">
        <v>37574</v>
      </c>
      <c r="B4214">
        <v>17.366706848144499</v>
      </c>
      <c r="C4214">
        <v>28.495000839233398</v>
      </c>
      <c r="D4214">
        <v>28.5</v>
      </c>
      <c r="E4214">
        <v>27.934999465942401</v>
      </c>
      <c r="F4214">
        <v>27.995000839233398</v>
      </c>
      <c r="G4214">
        <v>78337000</v>
      </c>
    </row>
    <row r="4215" spans="1:7" x14ac:dyDescent="0.3">
      <c r="A4215" s="3">
        <v>37575</v>
      </c>
      <c r="B4215">
        <v>17.2752895355225</v>
      </c>
      <c r="C4215">
        <v>28.344999313354499</v>
      </c>
      <c r="D4215">
        <v>28.459999084472699</v>
      </c>
      <c r="E4215">
        <v>27.834999084472699</v>
      </c>
      <c r="F4215">
        <v>28.2999992370606</v>
      </c>
      <c r="G4215">
        <v>77533600</v>
      </c>
    </row>
    <row r="4216" spans="1:7" x14ac:dyDescent="0.3">
      <c r="A4216" s="3">
        <v>37578</v>
      </c>
      <c r="B4216">
        <v>17.019309997558601</v>
      </c>
      <c r="C4216">
        <v>27.9249992370606</v>
      </c>
      <c r="D4216">
        <v>28.514999389648398</v>
      </c>
      <c r="E4216">
        <v>27.870000839233398</v>
      </c>
      <c r="F4216">
        <v>28.475000381469702</v>
      </c>
      <c r="G4216">
        <v>58086400</v>
      </c>
    </row>
    <row r="4217" spans="1:7" x14ac:dyDescent="0.3">
      <c r="A4217" s="3">
        <v>37579</v>
      </c>
      <c r="B4217">
        <v>16.7176322937012</v>
      </c>
      <c r="C4217">
        <v>27.430000305175799</v>
      </c>
      <c r="D4217">
        <v>27.899999618530298</v>
      </c>
      <c r="E4217">
        <v>27.155000686645501</v>
      </c>
      <c r="F4217">
        <v>27.774999618530298</v>
      </c>
      <c r="G4217">
        <v>76403400</v>
      </c>
    </row>
    <row r="4218" spans="1:7" x14ac:dyDescent="0.3">
      <c r="A4218" s="3">
        <v>37580</v>
      </c>
      <c r="B4218">
        <v>17.2539463043213</v>
      </c>
      <c r="C4218">
        <v>28.309999465942401</v>
      </c>
      <c r="D4218">
        <v>28.450000762939499</v>
      </c>
      <c r="E4218">
        <v>27.465000152587901</v>
      </c>
      <c r="F4218">
        <v>27.504999160766602</v>
      </c>
      <c r="G4218">
        <v>76435400</v>
      </c>
    </row>
    <row r="4219" spans="1:7" x14ac:dyDescent="0.3">
      <c r="A4219" s="3">
        <v>37581</v>
      </c>
      <c r="B4219">
        <v>17.625724792480501</v>
      </c>
      <c r="C4219">
        <v>28.920000076293999</v>
      </c>
      <c r="D4219">
        <v>29</v>
      </c>
      <c r="E4219">
        <v>28.389999389648398</v>
      </c>
      <c r="F4219">
        <v>28.4899997711182</v>
      </c>
      <c r="G4219">
        <v>82922200</v>
      </c>
    </row>
    <row r="4220" spans="1:7" x14ac:dyDescent="0.3">
      <c r="A4220" s="3">
        <v>37582</v>
      </c>
      <c r="B4220">
        <v>17.741523742675799</v>
      </c>
      <c r="C4220">
        <v>29.110000610351602</v>
      </c>
      <c r="D4220">
        <v>29.149999618530298</v>
      </c>
      <c r="E4220">
        <v>28.524999618530298</v>
      </c>
      <c r="F4220">
        <v>28.725000381469702</v>
      </c>
      <c r="G4220">
        <v>70002000</v>
      </c>
    </row>
    <row r="4221" spans="1:7" x14ac:dyDescent="0.3">
      <c r="A4221" s="3">
        <v>37585</v>
      </c>
      <c r="B4221">
        <v>17.7445774078369</v>
      </c>
      <c r="C4221">
        <v>29.1149997711182</v>
      </c>
      <c r="D4221">
        <v>29.319999694824201</v>
      </c>
      <c r="E4221">
        <v>28.784999847412099</v>
      </c>
      <c r="F4221">
        <v>29.030000686645501</v>
      </c>
      <c r="G4221">
        <v>61583000</v>
      </c>
    </row>
    <row r="4222" spans="1:7" x14ac:dyDescent="0.3">
      <c r="A4222" s="3">
        <v>37586</v>
      </c>
      <c r="B4222">
        <v>17.339277267456101</v>
      </c>
      <c r="C4222">
        <v>28.450000762939499</v>
      </c>
      <c r="D4222">
        <v>29.125</v>
      </c>
      <c r="E4222">
        <v>28.389999389648398</v>
      </c>
      <c r="F4222">
        <v>28.819999694824201</v>
      </c>
      <c r="G4222">
        <v>68650400</v>
      </c>
    </row>
    <row r="4223" spans="1:7" x14ac:dyDescent="0.3">
      <c r="A4223" s="3">
        <v>37587</v>
      </c>
      <c r="B4223">
        <v>17.6988639831543</v>
      </c>
      <c r="C4223">
        <v>29.040000915527301</v>
      </c>
      <c r="D4223">
        <v>29.305000305175799</v>
      </c>
      <c r="E4223">
        <v>28.700000762939499</v>
      </c>
      <c r="F4223">
        <v>28.7999992370606</v>
      </c>
      <c r="G4223">
        <v>55191800</v>
      </c>
    </row>
    <row r="4224" spans="1:7" x14ac:dyDescent="0.3">
      <c r="A4224" s="3">
        <v>37589</v>
      </c>
      <c r="B4224">
        <v>17.576969146728501</v>
      </c>
      <c r="C4224">
        <v>28.840000152587901</v>
      </c>
      <c r="D4224">
        <v>29.315000534057599</v>
      </c>
      <c r="E4224">
        <v>28.840000152587901</v>
      </c>
      <c r="F4224">
        <v>29.215000152587901</v>
      </c>
      <c r="G4224">
        <v>28393000</v>
      </c>
    </row>
    <row r="4225" spans="1:7" x14ac:dyDescent="0.3">
      <c r="A4225" s="3">
        <v>37592</v>
      </c>
      <c r="B4225">
        <v>17.580015182495099</v>
      </c>
      <c r="C4225">
        <v>28.844999313354499</v>
      </c>
      <c r="D4225">
        <v>29.4799995422363</v>
      </c>
      <c r="E4225">
        <v>28.504999160766602</v>
      </c>
      <c r="F4225">
        <v>29.325000762939499</v>
      </c>
      <c r="G4225">
        <v>63735000</v>
      </c>
    </row>
    <row r="4226" spans="1:7" x14ac:dyDescent="0.3">
      <c r="A4226" s="3">
        <v>37593</v>
      </c>
      <c r="B4226">
        <v>17.281379699706999</v>
      </c>
      <c r="C4226">
        <v>28.3549995422363</v>
      </c>
      <c r="D4226">
        <v>28.6749992370606</v>
      </c>
      <c r="E4226">
        <v>28.204999923706101</v>
      </c>
      <c r="F4226">
        <v>28.639999389648398</v>
      </c>
      <c r="G4226">
        <v>58457400</v>
      </c>
    </row>
    <row r="4227" spans="1:7" x14ac:dyDescent="0.3">
      <c r="A4227" s="3">
        <v>37594</v>
      </c>
      <c r="B4227">
        <v>17.229570388793999</v>
      </c>
      <c r="C4227">
        <v>28.2700004577637</v>
      </c>
      <c r="D4227">
        <v>28.719999313354499</v>
      </c>
      <c r="E4227">
        <v>27.909999847412099</v>
      </c>
      <c r="F4227">
        <v>28.065000534057599</v>
      </c>
      <c r="G4227">
        <v>83892000</v>
      </c>
    </row>
    <row r="4228" spans="1:7" x14ac:dyDescent="0.3">
      <c r="A4228" s="3">
        <v>37595</v>
      </c>
      <c r="B4228">
        <v>16.863897323608398</v>
      </c>
      <c r="C4228">
        <v>27.670000076293999</v>
      </c>
      <c r="D4228">
        <v>28.545000076293999</v>
      </c>
      <c r="E4228">
        <v>27.649999618530298</v>
      </c>
      <c r="F4228">
        <v>28.475000381469702</v>
      </c>
      <c r="G4228">
        <v>68435800</v>
      </c>
    </row>
    <row r="4229" spans="1:7" x14ac:dyDescent="0.3">
      <c r="A4229" s="3">
        <v>37596</v>
      </c>
      <c r="B4229">
        <v>16.903509140014702</v>
      </c>
      <c r="C4229">
        <v>27.735000610351602</v>
      </c>
      <c r="D4229">
        <v>27.870000839233398</v>
      </c>
      <c r="E4229">
        <v>27.110000610351602</v>
      </c>
      <c r="F4229">
        <v>27.434999465942401</v>
      </c>
      <c r="G4229">
        <v>71670200</v>
      </c>
    </row>
    <row r="4230" spans="1:7" x14ac:dyDescent="0.3">
      <c r="A4230" s="3">
        <v>37599</v>
      </c>
      <c r="B4230">
        <v>16.312322616577202</v>
      </c>
      <c r="C4230">
        <v>26.764999389648398</v>
      </c>
      <c r="D4230">
        <v>27.610000610351602</v>
      </c>
      <c r="E4230">
        <v>26.754999160766602</v>
      </c>
      <c r="F4230">
        <v>27.5</v>
      </c>
      <c r="G4230">
        <v>63862800</v>
      </c>
    </row>
    <row r="4231" spans="1:7" x14ac:dyDescent="0.3">
      <c r="A4231" s="3">
        <v>37600</v>
      </c>
      <c r="B4231">
        <v>16.458602905273398</v>
      </c>
      <c r="C4231">
        <v>27.004999160766602</v>
      </c>
      <c r="D4231">
        <v>27.2399997711182</v>
      </c>
      <c r="E4231">
        <v>26.7399997711182</v>
      </c>
      <c r="F4231">
        <v>26.780000686645501</v>
      </c>
      <c r="G4231">
        <v>63730200</v>
      </c>
    </row>
    <row r="4232" spans="1:7" x14ac:dyDescent="0.3">
      <c r="A4232" s="3">
        <v>37601</v>
      </c>
      <c r="B4232">
        <v>16.656681060791001</v>
      </c>
      <c r="C4232">
        <v>27.329999923706101</v>
      </c>
      <c r="D4232">
        <v>27.504999160766602</v>
      </c>
      <c r="E4232">
        <v>26.790000915527301</v>
      </c>
      <c r="F4232">
        <v>26.9249992370606</v>
      </c>
      <c r="G4232">
        <v>69186200</v>
      </c>
    </row>
    <row r="4233" spans="1:7" x14ac:dyDescent="0.3">
      <c r="A4233" s="3">
        <v>37602</v>
      </c>
      <c r="B4233">
        <v>16.507360458373999</v>
      </c>
      <c r="C4233">
        <v>27.084999084472699</v>
      </c>
      <c r="D4233">
        <v>27.530000686645501</v>
      </c>
      <c r="E4233">
        <v>26.844999313354499</v>
      </c>
      <c r="F4233">
        <v>27.5</v>
      </c>
      <c r="G4233">
        <v>55242000</v>
      </c>
    </row>
    <row r="4234" spans="1:7" x14ac:dyDescent="0.3">
      <c r="A4234" s="3">
        <v>37603</v>
      </c>
      <c r="B4234">
        <v>15.9984588623047</v>
      </c>
      <c r="C4234">
        <v>26.25</v>
      </c>
      <c r="D4234">
        <v>26.875</v>
      </c>
      <c r="E4234">
        <v>26.245000839233398</v>
      </c>
      <c r="F4234">
        <v>26.840000152587901</v>
      </c>
      <c r="G4234">
        <v>65245400</v>
      </c>
    </row>
    <row r="4235" spans="1:7" x14ac:dyDescent="0.3">
      <c r="A4235" s="3">
        <v>37606</v>
      </c>
      <c r="B4235">
        <v>16.601823806762699</v>
      </c>
      <c r="C4235">
        <v>27.2399997711182</v>
      </c>
      <c r="D4235">
        <v>27.274999618530298</v>
      </c>
      <c r="E4235">
        <v>26.334999084472699</v>
      </c>
      <c r="F4235">
        <v>26.5</v>
      </c>
      <c r="G4235">
        <v>60140400</v>
      </c>
    </row>
    <row r="4236" spans="1:7" x14ac:dyDescent="0.3">
      <c r="A4236" s="3">
        <v>37607</v>
      </c>
      <c r="B4236">
        <v>16.5652580261231</v>
      </c>
      <c r="C4236">
        <v>27.180000305175799</v>
      </c>
      <c r="D4236">
        <v>27.495000839233398</v>
      </c>
      <c r="E4236">
        <v>26.889999389648398</v>
      </c>
      <c r="F4236">
        <v>27.209999084472699</v>
      </c>
      <c r="G4236">
        <v>49549800</v>
      </c>
    </row>
    <row r="4237" spans="1:7" x14ac:dyDescent="0.3">
      <c r="A4237" s="3">
        <v>37608</v>
      </c>
      <c r="B4237">
        <v>16.312322616577202</v>
      </c>
      <c r="C4237">
        <v>26.764999389648398</v>
      </c>
      <c r="D4237">
        <v>27.200000762939499</v>
      </c>
      <c r="E4237">
        <v>26.3950004577637</v>
      </c>
      <c r="F4237">
        <v>26.920000076293999</v>
      </c>
      <c r="G4237">
        <v>62709400</v>
      </c>
    </row>
    <row r="4238" spans="1:7" x14ac:dyDescent="0.3">
      <c r="A4238" s="3">
        <v>37609</v>
      </c>
      <c r="B4238">
        <v>16.184343338012699</v>
      </c>
      <c r="C4238">
        <v>26.555000305175799</v>
      </c>
      <c r="D4238">
        <v>27.375</v>
      </c>
      <c r="E4238">
        <v>26.440000534057599</v>
      </c>
      <c r="F4238">
        <v>26.625</v>
      </c>
      <c r="G4238">
        <v>82686600</v>
      </c>
    </row>
    <row r="4239" spans="1:7" x14ac:dyDescent="0.3">
      <c r="A4239" s="3">
        <v>37610</v>
      </c>
      <c r="B4239">
        <v>16.163007736206101</v>
      </c>
      <c r="C4239">
        <v>26.5200004577637</v>
      </c>
      <c r="D4239">
        <v>26.860000610351602</v>
      </c>
      <c r="E4239">
        <v>26.475000381469702</v>
      </c>
      <c r="F4239">
        <v>26.745000839233398</v>
      </c>
      <c r="G4239">
        <v>98294600</v>
      </c>
    </row>
    <row r="4240" spans="1:7" x14ac:dyDescent="0.3">
      <c r="A4240" s="3">
        <v>37613</v>
      </c>
      <c r="B4240">
        <v>16.455553054809599</v>
      </c>
      <c r="C4240">
        <v>27</v>
      </c>
      <c r="D4240">
        <v>27.139999389648398</v>
      </c>
      <c r="E4240">
        <v>26.450000762939499</v>
      </c>
      <c r="F4240">
        <v>26.524999618530298</v>
      </c>
      <c r="G4240">
        <v>48798400</v>
      </c>
    </row>
    <row r="4241" spans="1:7" x14ac:dyDescent="0.3">
      <c r="A4241" s="3">
        <v>37614</v>
      </c>
      <c r="B4241">
        <v>16.4006958007813</v>
      </c>
      <c r="C4241">
        <v>26.909999847412099</v>
      </c>
      <c r="D4241">
        <v>27.1149997711182</v>
      </c>
      <c r="E4241">
        <v>26.7600002288818</v>
      </c>
      <c r="F4241">
        <v>26.7700004577637</v>
      </c>
      <c r="G4241">
        <v>18386000</v>
      </c>
    </row>
    <row r="4242" spans="1:7" x14ac:dyDescent="0.3">
      <c r="A4242" s="3">
        <v>37616</v>
      </c>
      <c r="B4242">
        <v>16.2696647644043</v>
      </c>
      <c r="C4242">
        <v>26.694999694824201</v>
      </c>
      <c r="D4242">
        <v>27.344999313354499</v>
      </c>
      <c r="E4242">
        <v>26.584999084472699</v>
      </c>
      <c r="F4242">
        <v>27.014999389648398</v>
      </c>
      <c r="G4242">
        <v>37228000</v>
      </c>
    </row>
    <row r="4243" spans="1:7" x14ac:dyDescent="0.3">
      <c r="A4243" s="3">
        <v>37617</v>
      </c>
      <c r="B4243">
        <v>16.141679763793999</v>
      </c>
      <c r="C4243">
        <v>26.485000610351602</v>
      </c>
      <c r="D4243">
        <v>27</v>
      </c>
      <c r="E4243">
        <v>26.450000762939499</v>
      </c>
      <c r="F4243">
        <v>26.639999389648398</v>
      </c>
      <c r="G4243">
        <v>40891600</v>
      </c>
    </row>
    <row r="4244" spans="1:7" x14ac:dyDescent="0.3">
      <c r="A4244" s="3">
        <v>37620</v>
      </c>
      <c r="B4244">
        <v>16.074638366699201</v>
      </c>
      <c r="C4244">
        <v>26.375</v>
      </c>
      <c r="D4244">
        <v>26.620000839233398</v>
      </c>
      <c r="E4244">
        <v>26.1350002288818</v>
      </c>
      <c r="F4244">
        <v>26.504999160766602</v>
      </c>
      <c r="G4244">
        <v>48019600</v>
      </c>
    </row>
    <row r="4245" spans="1:7" x14ac:dyDescent="0.3">
      <c r="A4245" s="3">
        <v>37621</v>
      </c>
      <c r="B4245">
        <v>15.754666328430201</v>
      </c>
      <c r="C4245">
        <v>25.850000381469702</v>
      </c>
      <c r="D4245">
        <v>26.495000839233398</v>
      </c>
      <c r="E4245">
        <v>25.629999160766602</v>
      </c>
      <c r="F4245">
        <v>26.370000839233398</v>
      </c>
      <c r="G4245">
        <v>58208800</v>
      </c>
    </row>
    <row r="4246" spans="1:7" x14ac:dyDescent="0.3">
      <c r="A4246" s="3">
        <v>37623</v>
      </c>
      <c r="B4246">
        <v>16.3702278137207</v>
      </c>
      <c r="C4246">
        <v>26.860000610351602</v>
      </c>
      <c r="D4246">
        <v>26.875</v>
      </c>
      <c r="E4246">
        <v>25.8549995422363</v>
      </c>
      <c r="F4246">
        <v>26.149999618530298</v>
      </c>
      <c r="G4246">
        <v>67025200</v>
      </c>
    </row>
    <row r="4247" spans="1:7" x14ac:dyDescent="0.3">
      <c r="A4247" s="3">
        <v>37624</v>
      </c>
      <c r="B4247">
        <v>16.391559600830099</v>
      </c>
      <c r="C4247">
        <v>26.8950004577637</v>
      </c>
      <c r="D4247">
        <v>26.899999618530298</v>
      </c>
      <c r="E4247">
        <v>26.440000534057599</v>
      </c>
      <c r="F4247">
        <v>26.795000076293999</v>
      </c>
      <c r="G4247">
        <v>55546800</v>
      </c>
    </row>
    <row r="4248" spans="1:7" x14ac:dyDescent="0.3">
      <c r="A4248" s="3">
        <v>37627</v>
      </c>
      <c r="B4248">
        <v>16.690193176269499</v>
      </c>
      <c r="C4248">
        <v>27.3850002288818</v>
      </c>
      <c r="D4248">
        <v>27.6149997711182</v>
      </c>
      <c r="E4248">
        <v>26.899999618530298</v>
      </c>
      <c r="F4248">
        <v>27.0100002288818</v>
      </c>
      <c r="G4248">
        <v>59456200</v>
      </c>
    </row>
    <row r="4249" spans="1:7" x14ac:dyDescent="0.3">
      <c r="A4249" s="3">
        <v>37628</v>
      </c>
      <c r="B4249">
        <v>17.004070281982401</v>
      </c>
      <c r="C4249">
        <v>27.899999618530298</v>
      </c>
      <c r="D4249">
        <v>28.004999160766602</v>
      </c>
      <c r="E4249">
        <v>27.340000152587901</v>
      </c>
      <c r="F4249">
        <v>27.459999084472699</v>
      </c>
      <c r="G4249">
        <v>80517400</v>
      </c>
    </row>
    <row r="4250" spans="1:7" x14ac:dyDescent="0.3">
      <c r="A4250" s="3">
        <v>37629</v>
      </c>
      <c r="B4250">
        <v>16.528690338134801</v>
      </c>
      <c r="C4250">
        <v>27.120000839233398</v>
      </c>
      <c r="D4250">
        <v>27.774999618530298</v>
      </c>
      <c r="E4250">
        <v>27.055000305175799</v>
      </c>
      <c r="F4250">
        <v>27.684999465942401</v>
      </c>
      <c r="G4250">
        <v>64566000</v>
      </c>
    </row>
    <row r="4251" spans="1:7" x14ac:dyDescent="0.3">
      <c r="A4251" s="3">
        <v>37630</v>
      </c>
      <c r="B4251">
        <v>17.007118225097699</v>
      </c>
      <c r="C4251">
        <v>27.905000686645501</v>
      </c>
      <c r="D4251">
        <v>27.959999084472699</v>
      </c>
      <c r="E4251">
        <v>27.264999389648398</v>
      </c>
      <c r="F4251">
        <v>27.360000610351602</v>
      </c>
      <c r="G4251">
        <v>61808000</v>
      </c>
    </row>
    <row r="4252" spans="1:7" x14ac:dyDescent="0.3">
      <c r="A4252" s="3">
        <v>37631</v>
      </c>
      <c r="B4252">
        <v>17.040636062622099</v>
      </c>
      <c r="C4252">
        <v>27.959999084472699</v>
      </c>
      <c r="D4252">
        <v>28.149999618530298</v>
      </c>
      <c r="E4252">
        <v>27.450000762939499</v>
      </c>
      <c r="F4252">
        <v>27.5499992370606</v>
      </c>
      <c r="G4252">
        <v>67730200</v>
      </c>
    </row>
    <row r="4253" spans="1:7" x14ac:dyDescent="0.3">
      <c r="A4253" s="3">
        <v>37634</v>
      </c>
      <c r="B4253">
        <v>17.183855056762699</v>
      </c>
      <c r="C4253">
        <v>28.194999694824201</v>
      </c>
      <c r="D4253">
        <v>28.375</v>
      </c>
      <c r="E4253">
        <v>27.8850002288818</v>
      </c>
      <c r="F4253">
        <v>28.2600002288818</v>
      </c>
      <c r="G4253">
        <v>60817800</v>
      </c>
    </row>
    <row r="4254" spans="1:7" x14ac:dyDescent="0.3">
      <c r="A4254" s="3">
        <v>37635</v>
      </c>
      <c r="B4254">
        <v>17.3606147766113</v>
      </c>
      <c r="C4254">
        <v>28.485000610351602</v>
      </c>
      <c r="D4254">
        <v>28.5</v>
      </c>
      <c r="E4254">
        <v>28.094999313354499</v>
      </c>
      <c r="F4254">
        <v>28.165000915527301</v>
      </c>
      <c r="G4254">
        <v>54206400</v>
      </c>
    </row>
    <row r="4255" spans="1:7" x14ac:dyDescent="0.3">
      <c r="A4255" s="3">
        <v>37636</v>
      </c>
      <c r="B4255">
        <v>17.147294998168999</v>
      </c>
      <c r="C4255">
        <v>28.1350002288818</v>
      </c>
      <c r="D4255">
        <v>28.659999847412099</v>
      </c>
      <c r="E4255">
        <v>28.094999313354499</v>
      </c>
      <c r="F4255">
        <v>28.5</v>
      </c>
      <c r="G4255">
        <v>59622600</v>
      </c>
    </row>
    <row r="4256" spans="1:7" x14ac:dyDescent="0.3">
      <c r="A4256" s="3">
        <v>37637</v>
      </c>
      <c r="B4256">
        <v>16.866943359375</v>
      </c>
      <c r="C4256">
        <v>27.6749992370606</v>
      </c>
      <c r="D4256">
        <v>28.325000762939499</v>
      </c>
      <c r="E4256">
        <v>27.555000305175799</v>
      </c>
      <c r="F4256">
        <v>28.159999847412099</v>
      </c>
      <c r="G4256">
        <v>81371000</v>
      </c>
    </row>
    <row r="4257" spans="1:7" x14ac:dyDescent="0.3">
      <c r="A4257" s="3">
        <v>37638</v>
      </c>
      <c r="B4257">
        <v>15.6815338134766</v>
      </c>
      <c r="C4257">
        <v>25.7299995422363</v>
      </c>
      <c r="D4257">
        <v>26.5</v>
      </c>
      <c r="E4257">
        <v>25.655000686645501</v>
      </c>
      <c r="F4257">
        <v>26.469999313354499</v>
      </c>
      <c r="G4257">
        <v>155876000</v>
      </c>
    </row>
    <row r="4258" spans="1:7" x14ac:dyDescent="0.3">
      <c r="A4258" s="3">
        <v>37642</v>
      </c>
      <c r="B4258">
        <v>15.641921043396</v>
      </c>
      <c r="C4258">
        <v>25.665000915527301</v>
      </c>
      <c r="D4258">
        <v>26.075000762939499</v>
      </c>
      <c r="E4258">
        <v>25.6450004577637</v>
      </c>
      <c r="F4258">
        <v>25.934999465942401</v>
      </c>
      <c r="G4258">
        <v>86159200</v>
      </c>
    </row>
    <row r="4259" spans="1:7" x14ac:dyDescent="0.3">
      <c r="A4259" s="3">
        <v>37643</v>
      </c>
      <c r="B4259">
        <v>15.541356086731</v>
      </c>
      <c r="C4259">
        <v>25.5</v>
      </c>
      <c r="D4259">
        <v>26.200000762939499</v>
      </c>
      <c r="E4259">
        <v>25.454999923706101</v>
      </c>
      <c r="F4259">
        <v>25.795000076293999</v>
      </c>
      <c r="G4259">
        <v>86948000</v>
      </c>
    </row>
    <row r="4260" spans="1:7" x14ac:dyDescent="0.3">
      <c r="A4260" s="3">
        <v>37644</v>
      </c>
      <c r="B4260">
        <v>15.9314165115356</v>
      </c>
      <c r="C4260">
        <v>26.139999389648398</v>
      </c>
      <c r="D4260">
        <v>26.2700004577637</v>
      </c>
      <c r="E4260">
        <v>25.7299995422363</v>
      </c>
      <c r="F4260">
        <v>25.975000381469702</v>
      </c>
      <c r="G4260">
        <v>71374800</v>
      </c>
    </row>
    <row r="4261" spans="1:7" x14ac:dyDescent="0.3">
      <c r="A4261" s="3">
        <v>37645</v>
      </c>
      <c r="B4261">
        <v>15.1909074783325</v>
      </c>
      <c r="C4261">
        <v>24.9249992370606</v>
      </c>
      <c r="D4261">
        <v>26.024999618530298</v>
      </c>
      <c r="E4261">
        <v>24.850000381469702</v>
      </c>
      <c r="F4261">
        <v>26.014999389648398</v>
      </c>
      <c r="G4261">
        <v>103027000</v>
      </c>
    </row>
    <row r="4262" spans="1:7" x14ac:dyDescent="0.3">
      <c r="A4262" s="3">
        <v>37648</v>
      </c>
      <c r="B4262">
        <v>14.983691215515099</v>
      </c>
      <c r="C4262">
        <v>24.584999084472699</v>
      </c>
      <c r="D4262">
        <v>25.2999992370606</v>
      </c>
      <c r="E4262">
        <v>24.204999923706101</v>
      </c>
      <c r="F4262">
        <v>24.659999847412099</v>
      </c>
      <c r="G4262">
        <v>114838600</v>
      </c>
    </row>
    <row r="4263" spans="1:7" x14ac:dyDescent="0.3">
      <c r="A4263" s="3">
        <v>37649</v>
      </c>
      <c r="B4263">
        <v>14.8770389556885</v>
      </c>
      <c r="C4263">
        <v>24.409999847412099</v>
      </c>
      <c r="D4263">
        <v>24.850000381469702</v>
      </c>
      <c r="E4263">
        <v>24.280000686645501</v>
      </c>
      <c r="F4263">
        <v>24.844999313354499</v>
      </c>
      <c r="G4263">
        <v>86151200</v>
      </c>
    </row>
    <row r="4264" spans="1:7" x14ac:dyDescent="0.3">
      <c r="A4264" s="3">
        <v>37650</v>
      </c>
      <c r="B4264">
        <v>15.2091941833496</v>
      </c>
      <c r="C4264">
        <v>24.954999923706101</v>
      </c>
      <c r="D4264">
        <v>25.0200004577637</v>
      </c>
      <c r="E4264">
        <v>23.965000152587901</v>
      </c>
      <c r="F4264">
        <v>24.3649997711182</v>
      </c>
      <c r="G4264">
        <v>106884000</v>
      </c>
    </row>
    <row r="4265" spans="1:7" x14ac:dyDescent="0.3">
      <c r="A4265" s="3">
        <v>37651</v>
      </c>
      <c r="B4265">
        <v>14.7002964019775</v>
      </c>
      <c r="C4265">
        <v>24.120000839233398</v>
      </c>
      <c r="D4265">
        <v>25.084999084472699</v>
      </c>
      <c r="E4265">
        <v>24.094999313354499</v>
      </c>
      <c r="F4265">
        <v>25.079999923706101</v>
      </c>
      <c r="G4265">
        <v>87877400</v>
      </c>
    </row>
    <row r="4266" spans="1:7" x14ac:dyDescent="0.3">
      <c r="A4266" s="3">
        <v>37652</v>
      </c>
      <c r="B4266">
        <v>14.462592124939</v>
      </c>
      <c r="C4266">
        <v>23.7299995422363</v>
      </c>
      <c r="D4266">
        <v>24.1749992370606</v>
      </c>
      <c r="E4266">
        <v>23.514999389648398</v>
      </c>
      <c r="F4266">
        <v>23.725000381469702</v>
      </c>
      <c r="G4266">
        <v>106858400</v>
      </c>
    </row>
    <row r="4267" spans="1:7" x14ac:dyDescent="0.3">
      <c r="A4267" s="3">
        <v>37655</v>
      </c>
      <c r="B4267">
        <v>14.797807693481399</v>
      </c>
      <c r="C4267">
        <v>24.280000686645501</v>
      </c>
      <c r="D4267">
        <v>24.5499992370606</v>
      </c>
      <c r="E4267">
        <v>23.7299995422363</v>
      </c>
      <c r="F4267">
        <v>23.965000152587901</v>
      </c>
      <c r="G4267">
        <v>80129800</v>
      </c>
    </row>
    <row r="4268" spans="1:7" x14ac:dyDescent="0.3">
      <c r="A4268" s="3">
        <v>37656</v>
      </c>
      <c r="B4268">
        <v>14.419944763183601</v>
      </c>
      <c r="C4268">
        <v>23.659999847412099</v>
      </c>
      <c r="D4268">
        <v>23.969999313354499</v>
      </c>
      <c r="E4268">
        <v>23.440000534057599</v>
      </c>
      <c r="F4268">
        <v>23.899999618530298</v>
      </c>
      <c r="G4268">
        <v>81854800</v>
      </c>
    </row>
    <row r="4269" spans="1:7" x14ac:dyDescent="0.3">
      <c r="A4269" s="3">
        <v>37657</v>
      </c>
      <c r="B4269">
        <v>14.310234069824199</v>
      </c>
      <c r="C4269">
        <v>23.4799995422363</v>
      </c>
      <c r="D4269">
        <v>24.264999389648398</v>
      </c>
      <c r="E4269">
        <v>23.3649997711182</v>
      </c>
      <c r="F4269">
        <v>23.915000915527301</v>
      </c>
      <c r="G4269">
        <v>101072000</v>
      </c>
    </row>
    <row r="4270" spans="1:7" x14ac:dyDescent="0.3">
      <c r="A4270" s="3">
        <v>37658</v>
      </c>
      <c r="B4270">
        <v>14.4504098892212</v>
      </c>
      <c r="C4270">
        <v>23.709999084472699</v>
      </c>
      <c r="D4270">
        <v>23.809999465942401</v>
      </c>
      <c r="E4270">
        <v>23.280000686645501</v>
      </c>
      <c r="F4270">
        <v>23.430000305175799</v>
      </c>
      <c r="G4270">
        <v>83312000</v>
      </c>
    </row>
    <row r="4271" spans="1:7" x14ac:dyDescent="0.3">
      <c r="A4271" s="3">
        <v>37659</v>
      </c>
      <c r="B4271">
        <v>14.1944389343262</v>
      </c>
      <c r="C4271">
        <v>23.290000915527301</v>
      </c>
      <c r="D4271">
        <v>23.975000381469702</v>
      </c>
      <c r="E4271">
        <v>23.204999923706101</v>
      </c>
      <c r="F4271">
        <v>23.940000534057599</v>
      </c>
      <c r="G4271">
        <v>75208000</v>
      </c>
    </row>
    <row r="4272" spans="1:7" x14ac:dyDescent="0.3">
      <c r="A4272" s="3">
        <v>37662</v>
      </c>
      <c r="B4272">
        <v>14.4382228851318</v>
      </c>
      <c r="C4272">
        <v>23.690000534057599</v>
      </c>
      <c r="D4272">
        <v>23.7600002288818</v>
      </c>
      <c r="E4272">
        <v>23.2700004577637</v>
      </c>
      <c r="F4272">
        <v>23.399999618530298</v>
      </c>
      <c r="G4272">
        <v>74081400</v>
      </c>
    </row>
    <row r="4273" spans="1:7" x14ac:dyDescent="0.3">
      <c r="A4273" s="3">
        <v>37663</v>
      </c>
      <c r="B4273">
        <v>14.151775360107401</v>
      </c>
      <c r="C4273">
        <v>23.219999313354499</v>
      </c>
      <c r="D4273">
        <v>23.834999084472699</v>
      </c>
      <c r="E4273">
        <v>23</v>
      </c>
      <c r="F4273">
        <v>23.649999618530298</v>
      </c>
      <c r="G4273">
        <v>84292000</v>
      </c>
    </row>
    <row r="4274" spans="1:7" x14ac:dyDescent="0.3">
      <c r="A4274" s="3">
        <v>37664</v>
      </c>
      <c r="B4274">
        <v>14.151775360107401</v>
      </c>
      <c r="C4274">
        <v>23.219999313354499</v>
      </c>
      <c r="D4274">
        <v>23.5499992370606</v>
      </c>
      <c r="E4274">
        <v>23.129999160766602</v>
      </c>
      <c r="F4274">
        <v>23.274999618530298</v>
      </c>
      <c r="G4274">
        <v>71315200</v>
      </c>
    </row>
    <row r="4275" spans="1:7" x14ac:dyDescent="0.3">
      <c r="A4275" s="3">
        <v>37665</v>
      </c>
      <c r="B4275">
        <v>14.3193759918213</v>
      </c>
      <c r="C4275">
        <v>23.495000839233398</v>
      </c>
      <c r="D4275">
        <v>23.559999465942401</v>
      </c>
      <c r="E4275">
        <v>23.065000534057599</v>
      </c>
      <c r="F4275">
        <v>23.204999923706101</v>
      </c>
      <c r="G4275">
        <v>73558200</v>
      </c>
    </row>
    <row r="4276" spans="1:7" x14ac:dyDescent="0.3">
      <c r="A4276" s="3">
        <v>37666</v>
      </c>
      <c r="B4276">
        <v>14.7185735702515</v>
      </c>
      <c r="C4276">
        <v>24.149999618530298</v>
      </c>
      <c r="D4276">
        <v>24.25</v>
      </c>
      <c r="E4276">
        <v>23.3850002288818</v>
      </c>
      <c r="F4276">
        <v>23.625</v>
      </c>
      <c r="G4276">
        <v>90446400</v>
      </c>
    </row>
    <row r="4277" spans="1:7" x14ac:dyDescent="0.3">
      <c r="A4277" s="3">
        <v>37670</v>
      </c>
      <c r="B4277">
        <v>15.2122402191162</v>
      </c>
      <c r="C4277">
        <v>24.959999084472699</v>
      </c>
      <c r="D4277">
        <v>24.9899997711182</v>
      </c>
      <c r="E4277">
        <v>24.399999618530298</v>
      </c>
      <c r="F4277">
        <v>24.620000839233398</v>
      </c>
      <c r="G4277">
        <v>57415500</v>
      </c>
    </row>
    <row r="4278" spans="1:7" x14ac:dyDescent="0.3">
      <c r="A4278" s="3">
        <v>37671</v>
      </c>
      <c r="B4278">
        <v>14.998248100280801</v>
      </c>
      <c r="C4278">
        <v>24.530000686645501</v>
      </c>
      <c r="D4278">
        <v>24.879999160766602</v>
      </c>
      <c r="E4278">
        <v>24.170000076293999</v>
      </c>
      <c r="F4278">
        <v>24.819999694824201</v>
      </c>
      <c r="G4278">
        <v>46902700</v>
      </c>
    </row>
    <row r="4279" spans="1:7" x14ac:dyDescent="0.3">
      <c r="A4279" s="3">
        <v>37672</v>
      </c>
      <c r="B4279">
        <v>14.759786605835</v>
      </c>
      <c r="C4279">
        <v>24.139999389648398</v>
      </c>
      <c r="D4279">
        <v>24.870000839233398</v>
      </c>
      <c r="E4279">
        <v>24.100000381469702</v>
      </c>
      <c r="F4279">
        <v>24.7700004577637</v>
      </c>
      <c r="G4279">
        <v>50897200</v>
      </c>
    </row>
    <row r="4280" spans="1:7" x14ac:dyDescent="0.3">
      <c r="A4280" s="3">
        <v>37673</v>
      </c>
      <c r="B4280">
        <v>15.0593814849854</v>
      </c>
      <c r="C4280">
        <v>24.629999160766602</v>
      </c>
      <c r="D4280">
        <v>24.7999992370606</v>
      </c>
      <c r="E4280">
        <v>23.700000762939499</v>
      </c>
      <c r="F4280">
        <v>24.290000915527301</v>
      </c>
      <c r="G4280">
        <v>56853200</v>
      </c>
    </row>
    <row r="4281" spans="1:7" x14ac:dyDescent="0.3">
      <c r="A4281" s="3">
        <v>37676</v>
      </c>
      <c r="B4281">
        <v>14.716987609863301</v>
      </c>
      <c r="C4281">
        <v>24.069999694824201</v>
      </c>
      <c r="D4281">
        <v>24.5</v>
      </c>
      <c r="E4281">
        <v>23.840000152587901</v>
      </c>
      <c r="F4281">
        <v>24.440000534057599</v>
      </c>
      <c r="G4281">
        <v>62403700</v>
      </c>
    </row>
    <row r="4282" spans="1:7" x14ac:dyDescent="0.3">
      <c r="A4282" s="3">
        <v>37677</v>
      </c>
      <c r="B4282">
        <v>14.790367126464799</v>
      </c>
      <c r="C4282">
        <v>24.190000534057599</v>
      </c>
      <c r="D4282">
        <v>24.2700004577637</v>
      </c>
      <c r="E4282">
        <v>23.379999160766602</v>
      </c>
      <c r="F4282">
        <v>23.540000915527301</v>
      </c>
      <c r="G4282">
        <v>68113000</v>
      </c>
    </row>
    <row r="4283" spans="1:7" x14ac:dyDescent="0.3">
      <c r="A4283" s="3">
        <v>37678</v>
      </c>
      <c r="B4283">
        <v>14.435731887817401</v>
      </c>
      <c r="C4283">
        <v>23.610000610351602</v>
      </c>
      <c r="D4283">
        <v>24.469999313354499</v>
      </c>
      <c r="E4283">
        <v>23.579999923706101</v>
      </c>
      <c r="F4283">
        <v>24.069999694824201</v>
      </c>
      <c r="G4283">
        <v>57096000</v>
      </c>
    </row>
    <row r="4284" spans="1:7" x14ac:dyDescent="0.3">
      <c r="A4284" s="3">
        <v>37679</v>
      </c>
      <c r="B4284">
        <v>14.417386054992701</v>
      </c>
      <c r="C4284">
        <v>23.579999923706101</v>
      </c>
      <c r="D4284">
        <v>24.209999084472699</v>
      </c>
      <c r="E4284">
        <v>23.2999992370606</v>
      </c>
      <c r="F4284">
        <v>23.899999618530298</v>
      </c>
      <c r="G4284">
        <v>75434300</v>
      </c>
    </row>
    <row r="4285" spans="1:7" x14ac:dyDescent="0.3">
      <c r="A4285" s="3">
        <v>37680</v>
      </c>
      <c r="B4285">
        <v>14.490761756896999</v>
      </c>
      <c r="C4285">
        <v>23.700000762939499</v>
      </c>
      <c r="D4285">
        <v>24.069999694824201</v>
      </c>
      <c r="E4285">
        <v>23.5499992370606</v>
      </c>
      <c r="F4285">
        <v>23.7399997711182</v>
      </c>
      <c r="G4285">
        <v>56585400</v>
      </c>
    </row>
    <row r="4286" spans="1:7" x14ac:dyDescent="0.3">
      <c r="A4286" s="3">
        <v>37683</v>
      </c>
      <c r="B4286">
        <v>14.392937660217299</v>
      </c>
      <c r="C4286">
        <v>23.540000915527301</v>
      </c>
      <c r="D4286">
        <v>24.120000839233398</v>
      </c>
      <c r="E4286">
        <v>23.399999618530298</v>
      </c>
      <c r="F4286">
        <v>24.0200004577637</v>
      </c>
      <c r="G4286">
        <v>50653500</v>
      </c>
    </row>
    <row r="4287" spans="1:7" x14ac:dyDescent="0.3">
      <c r="A4287" s="3">
        <v>37684</v>
      </c>
      <c r="B4287">
        <v>14.1055717468262</v>
      </c>
      <c r="C4287">
        <v>23.069999694824201</v>
      </c>
      <c r="D4287">
        <v>23.659999847412099</v>
      </c>
      <c r="E4287">
        <v>23.059999465942401</v>
      </c>
      <c r="F4287">
        <v>23.579999923706101</v>
      </c>
      <c r="G4287">
        <v>56605700</v>
      </c>
    </row>
    <row r="4288" spans="1:7" x14ac:dyDescent="0.3">
      <c r="A4288" s="3">
        <v>37685</v>
      </c>
      <c r="B4288">
        <v>14.331789970398001</v>
      </c>
      <c r="C4288">
        <v>23.440000534057599</v>
      </c>
      <c r="D4288">
        <v>23.5499992370606</v>
      </c>
      <c r="E4288">
        <v>23.0499992370606</v>
      </c>
      <c r="F4288">
        <v>23.069999694824201</v>
      </c>
      <c r="G4288">
        <v>55415900</v>
      </c>
    </row>
    <row r="4289" spans="1:7" x14ac:dyDescent="0.3">
      <c r="A4289" s="3">
        <v>37686</v>
      </c>
      <c r="B4289">
        <v>14.227851867675801</v>
      </c>
      <c r="C4289">
        <v>23.2700004577637</v>
      </c>
      <c r="D4289">
        <v>23.5</v>
      </c>
      <c r="E4289">
        <v>23.129999160766602</v>
      </c>
      <c r="F4289">
        <v>23.170000076293999</v>
      </c>
      <c r="G4289">
        <v>54607600</v>
      </c>
    </row>
    <row r="4290" spans="1:7" x14ac:dyDescent="0.3">
      <c r="A4290" s="3">
        <v>37687</v>
      </c>
      <c r="B4290">
        <v>14.4051609039307</v>
      </c>
      <c r="C4290">
        <v>23.559999465942401</v>
      </c>
      <c r="D4290">
        <v>23.790000915527301</v>
      </c>
      <c r="E4290">
        <v>22.899999618530298</v>
      </c>
      <c r="F4290">
        <v>22.950000762939499</v>
      </c>
      <c r="G4290">
        <v>66167600</v>
      </c>
    </row>
    <row r="4291" spans="1:7" x14ac:dyDescent="0.3">
      <c r="A4291" s="3">
        <v>37690</v>
      </c>
      <c r="B4291">
        <v>14.032195091247599</v>
      </c>
      <c r="C4291">
        <v>22.950000762939499</v>
      </c>
      <c r="D4291">
        <v>23.459999084472699</v>
      </c>
      <c r="E4291">
        <v>22.889999389648398</v>
      </c>
      <c r="F4291">
        <v>23.309999465942401</v>
      </c>
      <c r="G4291">
        <v>48413600</v>
      </c>
    </row>
    <row r="4292" spans="1:7" x14ac:dyDescent="0.3">
      <c r="A4292" s="3">
        <v>37691</v>
      </c>
      <c r="B4292">
        <v>13.940473556518601</v>
      </c>
      <c r="C4292">
        <v>22.7999992370606</v>
      </c>
      <c r="D4292">
        <v>23.2600002288818</v>
      </c>
      <c r="E4292">
        <v>22.7600002288818</v>
      </c>
      <c r="F4292">
        <v>23.059999465942401</v>
      </c>
      <c r="G4292">
        <v>53990700</v>
      </c>
    </row>
    <row r="4293" spans="1:7" x14ac:dyDescent="0.3">
      <c r="A4293" s="3">
        <v>37692</v>
      </c>
      <c r="B4293">
        <v>14.3012237548828</v>
      </c>
      <c r="C4293">
        <v>23.389999389648398</v>
      </c>
      <c r="D4293">
        <v>23.440000534057599</v>
      </c>
      <c r="E4293">
        <v>22.5499992370606</v>
      </c>
      <c r="F4293">
        <v>22.809999465942401</v>
      </c>
      <c r="G4293">
        <v>72379500</v>
      </c>
    </row>
    <row r="4294" spans="1:7" x14ac:dyDescent="0.3">
      <c r="A4294" s="3">
        <v>37693</v>
      </c>
      <c r="B4294">
        <v>15.0838508605957</v>
      </c>
      <c r="C4294">
        <v>24.670000076293999</v>
      </c>
      <c r="D4294">
        <v>24.7399997711182</v>
      </c>
      <c r="E4294">
        <v>23.440000534057599</v>
      </c>
      <c r="F4294">
        <v>23.719999313354499</v>
      </c>
      <c r="G4294">
        <v>80701300</v>
      </c>
    </row>
    <row r="4295" spans="1:7" x14ac:dyDescent="0.3">
      <c r="A4295" s="3">
        <v>37694</v>
      </c>
      <c r="B4295">
        <v>15.200015068054199</v>
      </c>
      <c r="C4295">
        <v>24.860000610351602</v>
      </c>
      <c r="D4295">
        <v>24.959999084472699</v>
      </c>
      <c r="E4295">
        <v>24.2600002288818</v>
      </c>
      <c r="F4295">
        <v>24.680000305175799</v>
      </c>
      <c r="G4295">
        <v>75451400</v>
      </c>
    </row>
    <row r="4296" spans="1:7" x14ac:dyDescent="0.3">
      <c r="A4296" s="3">
        <v>37697</v>
      </c>
      <c r="B4296">
        <v>15.854245185852101</v>
      </c>
      <c r="C4296">
        <v>25.930000305175799</v>
      </c>
      <c r="D4296">
        <v>25.950000762939499</v>
      </c>
      <c r="E4296">
        <v>24.329999923706101</v>
      </c>
      <c r="F4296">
        <v>24.5200004577637</v>
      </c>
      <c r="G4296">
        <v>100983800</v>
      </c>
    </row>
    <row r="4297" spans="1:7" x14ac:dyDescent="0.3">
      <c r="A4297" s="3">
        <v>37698</v>
      </c>
      <c r="B4297">
        <v>15.921496391296399</v>
      </c>
      <c r="C4297">
        <v>26.040000915527301</v>
      </c>
      <c r="D4297">
        <v>26.040000915527301</v>
      </c>
      <c r="E4297">
        <v>25.5</v>
      </c>
      <c r="F4297">
        <v>25.889999389648398</v>
      </c>
      <c r="G4297">
        <v>78108800</v>
      </c>
    </row>
    <row r="4298" spans="1:7" x14ac:dyDescent="0.3">
      <c r="A4298" s="3">
        <v>37699</v>
      </c>
      <c r="B4298">
        <v>16.092699050903299</v>
      </c>
      <c r="C4298">
        <v>26.319999694824201</v>
      </c>
      <c r="D4298">
        <v>26.430000305175799</v>
      </c>
      <c r="E4298">
        <v>25.7399997711182</v>
      </c>
      <c r="F4298">
        <v>25.9799995422363</v>
      </c>
      <c r="G4298">
        <v>73652100</v>
      </c>
    </row>
    <row r="4299" spans="1:7" x14ac:dyDescent="0.3">
      <c r="A4299" s="3">
        <v>37700</v>
      </c>
      <c r="B4299">
        <v>16.049900054931602</v>
      </c>
      <c r="C4299">
        <v>26.25</v>
      </c>
      <c r="D4299">
        <v>26.5200004577637</v>
      </c>
      <c r="E4299">
        <v>25.670000076293999</v>
      </c>
      <c r="F4299">
        <v>26.0200004577637</v>
      </c>
      <c r="G4299">
        <v>71798500</v>
      </c>
    </row>
    <row r="4300" spans="1:7" x14ac:dyDescent="0.3">
      <c r="A4300" s="3">
        <v>37701</v>
      </c>
      <c r="B4300">
        <v>16.245559692382798</v>
      </c>
      <c r="C4300">
        <v>26.569999694824201</v>
      </c>
      <c r="D4300">
        <v>26.7999992370606</v>
      </c>
      <c r="E4300">
        <v>26.030000686645501</v>
      </c>
      <c r="F4300">
        <v>26.75</v>
      </c>
      <c r="G4300">
        <v>85586800</v>
      </c>
    </row>
    <row r="4301" spans="1:7" x14ac:dyDescent="0.3">
      <c r="A4301" s="3">
        <v>37704</v>
      </c>
      <c r="B4301">
        <v>15.462934494018601</v>
      </c>
      <c r="C4301">
        <v>25.290000915527301</v>
      </c>
      <c r="D4301">
        <v>25.930000305175799</v>
      </c>
      <c r="E4301">
        <v>25.180000305175799</v>
      </c>
      <c r="F4301">
        <v>25.5499992370606</v>
      </c>
      <c r="G4301">
        <v>61105200</v>
      </c>
    </row>
    <row r="4302" spans="1:7" x14ac:dyDescent="0.3">
      <c r="A4302" s="3">
        <v>37705</v>
      </c>
      <c r="B4302">
        <v>15.585211753845201</v>
      </c>
      <c r="C4302">
        <v>25.4899997711182</v>
      </c>
      <c r="D4302">
        <v>25.75</v>
      </c>
      <c r="E4302">
        <v>25.030000686645501</v>
      </c>
      <c r="F4302">
        <v>25.600000381469702</v>
      </c>
      <c r="G4302">
        <v>63595100</v>
      </c>
    </row>
    <row r="4303" spans="1:7" x14ac:dyDescent="0.3">
      <c r="A4303" s="3">
        <v>37706</v>
      </c>
      <c r="B4303">
        <v>15.438478469848601</v>
      </c>
      <c r="C4303">
        <v>25.25</v>
      </c>
      <c r="D4303">
        <v>25.620000839233398</v>
      </c>
      <c r="E4303">
        <v>25.2399997711182</v>
      </c>
      <c r="F4303">
        <v>25.459999084472699</v>
      </c>
      <c r="G4303">
        <v>51673600</v>
      </c>
    </row>
    <row r="4304" spans="1:7" x14ac:dyDescent="0.3">
      <c r="A4304" s="3">
        <v>37707</v>
      </c>
      <c r="B4304">
        <v>15.310070991516101</v>
      </c>
      <c r="C4304">
        <v>25.040000915527301</v>
      </c>
      <c r="D4304">
        <v>25.2600002288818</v>
      </c>
      <c r="E4304">
        <v>24.590000152587901</v>
      </c>
      <c r="F4304">
        <v>24.940000534057599</v>
      </c>
      <c r="G4304">
        <v>60043300</v>
      </c>
    </row>
    <row r="4305" spans="1:7" x14ac:dyDescent="0.3">
      <c r="A4305" s="3">
        <v>37708</v>
      </c>
      <c r="B4305">
        <v>15.0838508605957</v>
      </c>
      <c r="C4305">
        <v>24.670000076293999</v>
      </c>
      <c r="D4305">
        <v>25.100000381469702</v>
      </c>
      <c r="E4305">
        <v>24.600000381469702</v>
      </c>
      <c r="F4305">
        <v>24.670000076293999</v>
      </c>
      <c r="G4305">
        <v>39584600</v>
      </c>
    </row>
    <row r="4306" spans="1:7" x14ac:dyDescent="0.3">
      <c r="A4306" s="3">
        <v>37711</v>
      </c>
      <c r="B4306">
        <v>14.8025922775269</v>
      </c>
      <c r="C4306">
        <v>24.209999084472699</v>
      </c>
      <c r="D4306">
        <v>24.709999084472699</v>
      </c>
      <c r="E4306">
        <v>24.0100002288818</v>
      </c>
      <c r="F4306">
        <v>24.25</v>
      </c>
      <c r="G4306">
        <v>71384000</v>
      </c>
    </row>
    <row r="4307" spans="1:7" x14ac:dyDescent="0.3">
      <c r="A4307" s="3">
        <v>37712</v>
      </c>
      <c r="B4307">
        <v>14.888191223144499</v>
      </c>
      <c r="C4307">
        <v>24.350000381469702</v>
      </c>
      <c r="D4307">
        <v>24.700000762939499</v>
      </c>
      <c r="E4307">
        <v>24.25</v>
      </c>
      <c r="F4307">
        <v>24.459999084472699</v>
      </c>
      <c r="G4307">
        <v>49803200</v>
      </c>
    </row>
    <row r="4308" spans="1:7" x14ac:dyDescent="0.3">
      <c r="A4308" s="3">
        <v>37713</v>
      </c>
      <c r="B4308">
        <v>15.725837707519499</v>
      </c>
      <c r="C4308">
        <v>25.719999313354499</v>
      </c>
      <c r="D4308">
        <v>26</v>
      </c>
      <c r="E4308">
        <v>25.100000381469702</v>
      </c>
      <c r="F4308">
        <v>25.100000381469702</v>
      </c>
      <c r="G4308">
        <v>68282500</v>
      </c>
    </row>
    <row r="4309" spans="1:7" x14ac:dyDescent="0.3">
      <c r="A4309" s="3">
        <v>37714</v>
      </c>
      <c r="B4309">
        <v>15.7319583892822</v>
      </c>
      <c r="C4309">
        <v>25.7299995422363</v>
      </c>
      <c r="D4309">
        <v>26.090000152587901</v>
      </c>
      <c r="E4309">
        <v>25.600000381469702</v>
      </c>
      <c r="F4309">
        <v>25.9899997711182</v>
      </c>
      <c r="G4309">
        <v>57394300</v>
      </c>
    </row>
    <row r="4310" spans="1:7" x14ac:dyDescent="0.3">
      <c r="A4310" s="3">
        <v>37715</v>
      </c>
      <c r="B4310">
        <v>15.3406429290772</v>
      </c>
      <c r="C4310">
        <v>25.090000152587901</v>
      </c>
      <c r="D4310">
        <v>25.7999992370606</v>
      </c>
      <c r="E4310">
        <v>24.930000305175799</v>
      </c>
      <c r="F4310">
        <v>25.7600002288818</v>
      </c>
      <c r="G4310">
        <v>55740600</v>
      </c>
    </row>
    <row r="4311" spans="1:7" x14ac:dyDescent="0.3">
      <c r="A4311" s="3">
        <v>37718</v>
      </c>
      <c r="B4311">
        <v>15.389557838439901</v>
      </c>
      <c r="C4311">
        <v>25.170000076293999</v>
      </c>
      <c r="D4311">
        <v>26.430000305175799</v>
      </c>
      <c r="E4311">
        <v>25.170000076293999</v>
      </c>
      <c r="F4311">
        <v>26.2299995422363</v>
      </c>
      <c r="G4311">
        <v>65627100</v>
      </c>
    </row>
    <row r="4312" spans="1:7" x14ac:dyDescent="0.3">
      <c r="A4312" s="3">
        <v>37719</v>
      </c>
      <c r="B4312">
        <v>15.6402339935303</v>
      </c>
      <c r="C4312">
        <v>25.579999923706101</v>
      </c>
      <c r="D4312">
        <v>25.829999923706101</v>
      </c>
      <c r="E4312">
        <v>25.200000762939499</v>
      </c>
      <c r="F4312">
        <v>25.309999465942401</v>
      </c>
      <c r="G4312">
        <v>54132100</v>
      </c>
    </row>
    <row r="4313" spans="1:7" x14ac:dyDescent="0.3">
      <c r="A4313" s="3">
        <v>37720</v>
      </c>
      <c r="B4313">
        <v>15.022705078125</v>
      </c>
      <c r="C4313">
        <v>24.569999694824201</v>
      </c>
      <c r="D4313">
        <v>25.670000076293999</v>
      </c>
      <c r="E4313">
        <v>24.540000915527301</v>
      </c>
      <c r="F4313">
        <v>25.610000610351602</v>
      </c>
      <c r="G4313">
        <v>76875800</v>
      </c>
    </row>
    <row r="4314" spans="1:7" x14ac:dyDescent="0.3">
      <c r="A4314" s="3">
        <v>37721</v>
      </c>
      <c r="B4314">
        <v>15.0349426269531</v>
      </c>
      <c r="C4314">
        <v>24.590000152587901</v>
      </c>
      <c r="D4314">
        <v>24.790000915527301</v>
      </c>
      <c r="E4314">
        <v>24.280000686645501</v>
      </c>
      <c r="F4314">
        <v>24.709999084472699</v>
      </c>
      <c r="G4314">
        <v>51608900</v>
      </c>
    </row>
    <row r="4315" spans="1:7" x14ac:dyDescent="0.3">
      <c r="A4315" s="3">
        <v>37722</v>
      </c>
      <c r="B4315">
        <v>14.7964725494385</v>
      </c>
      <c r="C4315">
        <v>24.200000762939499</v>
      </c>
      <c r="D4315">
        <v>25.180000305175799</v>
      </c>
      <c r="E4315">
        <v>23.950000762939499</v>
      </c>
      <c r="F4315">
        <v>24.889999389648398</v>
      </c>
      <c r="G4315">
        <v>71565500</v>
      </c>
    </row>
    <row r="4316" spans="1:7" x14ac:dyDescent="0.3">
      <c r="A4316" s="3">
        <v>37725</v>
      </c>
      <c r="B4316">
        <v>15.1388816833496</v>
      </c>
      <c r="C4316">
        <v>24.7600002288818</v>
      </c>
      <c r="D4316">
        <v>24.879999160766602</v>
      </c>
      <c r="E4316">
        <v>24</v>
      </c>
      <c r="F4316">
        <v>24.2700004577637</v>
      </c>
      <c r="G4316">
        <v>51599600</v>
      </c>
    </row>
    <row r="4317" spans="1:7" x14ac:dyDescent="0.3">
      <c r="A4317" s="3">
        <v>37726</v>
      </c>
      <c r="B4317">
        <v>15.0410451889038</v>
      </c>
      <c r="C4317">
        <v>24.600000381469702</v>
      </c>
      <c r="D4317">
        <v>24.790000915527301</v>
      </c>
      <c r="E4317">
        <v>24.100000381469702</v>
      </c>
      <c r="F4317">
        <v>24.680000305175799</v>
      </c>
      <c r="G4317">
        <v>63399000</v>
      </c>
    </row>
    <row r="4318" spans="1:7" x14ac:dyDescent="0.3">
      <c r="A4318" s="3">
        <v>37727</v>
      </c>
      <c r="B4318">
        <v>15.236704826355</v>
      </c>
      <c r="C4318">
        <v>24.920000076293999</v>
      </c>
      <c r="D4318">
        <v>25.7399997711182</v>
      </c>
      <c r="E4318">
        <v>24.600000381469702</v>
      </c>
      <c r="F4318">
        <v>25.600000381469702</v>
      </c>
      <c r="G4318">
        <v>86178700</v>
      </c>
    </row>
    <row r="4319" spans="1:7" x14ac:dyDescent="0.3">
      <c r="A4319" s="3">
        <v>37728</v>
      </c>
      <c r="B4319">
        <v>15.5913238525391</v>
      </c>
      <c r="C4319">
        <v>25.5</v>
      </c>
      <c r="D4319">
        <v>25.540000915527301</v>
      </c>
      <c r="E4319">
        <v>24.7399997711182</v>
      </c>
      <c r="F4319">
        <v>24.7700004577637</v>
      </c>
      <c r="G4319">
        <v>58356600</v>
      </c>
    </row>
    <row r="4320" spans="1:7" x14ac:dyDescent="0.3">
      <c r="A4320" s="3">
        <v>37732</v>
      </c>
      <c r="B4320">
        <v>15.414013862609901</v>
      </c>
      <c r="C4320">
        <v>25.209999084472699</v>
      </c>
      <c r="D4320">
        <v>25.610000610351602</v>
      </c>
      <c r="E4320">
        <v>25.079999923706101</v>
      </c>
      <c r="F4320">
        <v>25.610000610351602</v>
      </c>
      <c r="G4320">
        <v>41557800</v>
      </c>
    </row>
    <row r="4321" spans="1:7" x14ac:dyDescent="0.3">
      <c r="A4321" s="3">
        <v>37733</v>
      </c>
      <c r="B4321">
        <v>15.750292778015099</v>
      </c>
      <c r="C4321">
        <v>25.7600002288818</v>
      </c>
      <c r="D4321">
        <v>25.7999992370606</v>
      </c>
      <c r="E4321">
        <v>25.030000686645501</v>
      </c>
      <c r="F4321">
        <v>25.059999465942401</v>
      </c>
      <c r="G4321">
        <v>58844000</v>
      </c>
    </row>
    <row r="4322" spans="1:7" x14ac:dyDescent="0.3">
      <c r="A4322" s="3">
        <v>37734</v>
      </c>
      <c r="B4322">
        <v>15.725837707519499</v>
      </c>
      <c r="C4322">
        <v>25.719999313354499</v>
      </c>
      <c r="D4322">
        <v>25.9899997711182</v>
      </c>
      <c r="E4322">
        <v>25.469999313354499</v>
      </c>
      <c r="F4322">
        <v>25.75</v>
      </c>
      <c r="G4322">
        <v>55559300</v>
      </c>
    </row>
    <row r="4323" spans="1:7" x14ac:dyDescent="0.3">
      <c r="A4323" s="3">
        <v>37735</v>
      </c>
      <c r="B4323">
        <v>15.585211753845201</v>
      </c>
      <c r="C4323">
        <v>25.4899997711182</v>
      </c>
      <c r="D4323">
        <v>25.719999313354499</v>
      </c>
      <c r="E4323">
        <v>25.319999694824201</v>
      </c>
      <c r="F4323">
        <v>25.4799995422363</v>
      </c>
      <c r="G4323">
        <v>51703600</v>
      </c>
    </row>
    <row r="4324" spans="1:7" x14ac:dyDescent="0.3">
      <c r="A4324" s="3">
        <v>37736</v>
      </c>
      <c r="B4324">
        <v>15.420128822326699</v>
      </c>
      <c r="C4324">
        <v>25.219999313354499</v>
      </c>
      <c r="D4324">
        <v>25.639999389648398</v>
      </c>
      <c r="E4324">
        <v>25.170000076293999</v>
      </c>
      <c r="F4324">
        <v>25.329999923706101</v>
      </c>
      <c r="G4324">
        <v>53657400</v>
      </c>
    </row>
    <row r="4325" spans="1:7" x14ac:dyDescent="0.3">
      <c r="A4325" s="3">
        <v>37739</v>
      </c>
      <c r="B4325">
        <v>15.738068580627401</v>
      </c>
      <c r="C4325">
        <v>25.7399997711182</v>
      </c>
      <c r="D4325">
        <v>25.940000534057599</v>
      </c>
      <c r="E4325">
        <v>25.319999694824201</v>
      </c>
      <c r="F4325">
        <v>25.389999389648398</v>
      </c>
      <c r="G4325">
        <v>56287600</v>
      </c>
    </row>
    <row r="4326" spans="1:7" x14ac:dyDescent="0.3">
      <c r="A4326" s="3">
        <v>37740</v>
      </c>
      <c r="B4326">
        <v>15.7747611999512</v>
      </c>
      <c r="C4326">
        <v>25.7999992370606</v>
      </c>
      <c r="D4326">
        <v>26.25</v>
      </c>
      <c r="E4326">
        <v>25.680000305175799</v>
      </c>
      <c r="F4326">
        <v>25.950000762939499</v>
      </c>
      <c r="G4326">
        <v>65877300</v>
      </c>
    </row>
    <row r="4327" spans="1:7" x14ac:dyDescent="0.3">
      <c r="A4327" s="3">
        <v>37741</v>
      </c>
      <c r="B4327">
        <v>15.6341285705566</v>
      </c>
      <c r="C4327">
        <v>25.569999694824201</v>
      </c>
      <c r="D4327">
        <v>25.879999160766602</v>
      </c>
      <c r="E4327">
        <v>25.25</v>
      </c>
      <c r="F4327">
        <v>25.7299995422363</v>
      </c>
      <c r="G4327">
        <v>55566800</v>
      </c>
    </row>
    <row r="4328" spans="1:7" x14ac:dyDescent="0.3">
      <c r="A4328" s="3">
        <v>37742</v>
      </c>
      <c r="B4328">
        <v>15.725837707519499</v>
      </c>
      <c r="C4328">
        <v>25.719999313354499</v>
      </c>
      <c r="D4328">
        <v>25.950000762939499</v>
      </c>
      <c r="E4328">
        <v>25.340000152587901</v>
      </c>
      <c r="F4328">
        <v>25.540000915527301</v>
      </c>
      <c r="G4328">
        <v>42085800</v>
      </c>
    </row>
    <row r="4329" spans="1:7" x14ac:dyDescent="0.3">
      <c r="A4329" s="3">
        <v>37743</v>
      </c>
      <c r="B4329">
        <v>15.958182334899901</v>
      </c>
      <c r="C4329">
        <v>26.100000381469702</v>
      </c>
      <c r="D4329">
        <v>26.290000915527301</v>
      </c>
      <c r="E4329">
        <v>25.559999465942401</v>
      </c>
      <c r="F4329">
        <v>25.649999618530298</v>
      </c>
      <c r="G4329">
        <v>52695400</v>
      </c>
    </row>
    <row r="4330" spans="1:7" x14ac:dyDescent="0.3">
      <c r="A4330" s="3">
        <v>37746</v>
      </c>
      <c r="B4330">
        <v>15.811445236206101</v>
      </c>
      <c r="C4330">
        <v>25.860000610351602</v>
      </c>
      <c r="D4330">
        <v>26.389999389648398</v>
      </c>
      <c r="E4330">
        <v>25.840000152587901</v>
      </c>
      <c r="F4330">
        <v>26.25</v>
      </c>
      <c r="G4330">
        <v>50391500</v>
      </c>
    </row>
    <row r="4331" spans="1:7" x14ac:dyDescent="0.3">
      <c r="A4331" s="3">
        <v>37747</v>
      </c>
      <c r="B4331">
        <v>16.1232719421387</v>
      </c>
      <c r="C4331">
        <v>26.370000839233398</v>
      </c>
      <c r="D4331">
        <v>26.5</v>
      </c>
      <c r="E4331">
        <v>25.819999694824201</v>
      </c>
      <c r="F4331">
        <v>25.860000610351602</v>
      </c>
      <c r="G4331">
        <v>54299500</v>
      </c>
    </row>
    <row r="4332" spans="1:7" x14ac:dyDescent="0.3">
      <c r="A4332" s="3">
        <v>37748</v>
      </c>
      <c r="B4332">
        <v>15.890921592712401</v>
      </c>
      <c r="C4332">
        <v>25.9899997711182</v>
      </c>
      <c r="D4332">
        <v>26.350000381469702</v>
      </c>
      <c r="E4332">
        <v>25.840000152587901</v>
      </c>
      <c r="F4332">
        <v>26.110000610351602</v>
      </c>
      <c r="G4332">
        <v>49120000</v>
      </c>
    </row>
    <row r="4333" spans="1:7" x14ac:dyDescent="0.3">
      <c r="A4333" s="3">
        <v>37749</v>
      </c>
      <c r="B4333">
        <v>15.738068580627401</v>
      </c>
      <c r="C4333">
        <v>25.7399997711182</v>
      </c>
      <c r="D4333">
        <v>26.139999389648398</v>
      </c>
      <c r="E4333">
        <v>25.709999084472699</v>
      </c>
      <c r="F4333">
        <v>25.75</v>
      </c>
      <c r="G4333">
        <v>46401400</v>
      </c>
    </row>
    <row r="4334" spans="1:7" x14ac:dyDescent="0.3">
      <c r="A4334" s="3">
        <v>37750</v>
      </c>
      <c r="B4334">
        <v>16.117158889770501</v>
      </c>
      <c r="C4334">
        <v>26.360000610351602</v>
      </c>
      <c r="D4334">
        <v>26.5</v>
      </c>
      <c r="E4334">
        <v>25.889999389648398</v>
      </c>
      <c r="F4334">
        <v>25.899999618530298</v>
      </c>
      <c r="G4334">
        <v>58913600</v>
      </c>
    </row>
    <row r="4335" spans="1:7" x14ac:dyDescent="0.3">
      <c r="A4335" s="3">
        <v>37753</v>
      </c>
      <c r="B4335">
        <v>16.0193271636963</v>
      </c>
      <c r="C4335">
        <v>26.200000762939499</v>
      </c>
      <c r="D4335">
        <v>26.469999313354499</v>
      </c>
      <c r="E4335">
        <v>26.059999465942401</v>
      </c>
      <c r="F4335">
        <v>26.149999618530298</v>
      </c>
      <c r="G4335">
        <v>53900800</v>
      </c>
    </row>
    <row r="4336" spans="1:7" x14ac:dyDescent="0.3">
      <c r="A4336" s="3">
        <v>37754</v>
      </c>
      <c r="B4336">
        <v>15.890921592712401</v>
      </c>
      <c r="C4336">
        <v>25.9899997711182</v>
      </c>
      <c r="D4336">
        <v>26.200000762939499</v>
      </c>
      <c r="E4336">
        <v>25.889999389648398</v>
      </c>
      <c r="F4336">
        <v>26.040000915527301</v>
      </c>
      <c r="G4336">
        <v>44501900</v>
      </c>
    </row>
    <row r="4337" spans="1:7" x14ac:dyDescent="0.3">
      <c r="A4337" s="3">
        <v>37755</v>
      </c>
      <c r="B4337">
        <v>15.664698600769</v>
      </c>
      <c r="C4337">
        <v>25.620000839233398</v>
      </c>
      <c r="D4337">
        <v>26.180000305175799</v>
      </c>
      <c r="E4337">
        <v>25.540000915527301</v>
      </c>
      <c r="F4337">
        <v>26.079999923706101</v>
      </c>
      <c r="G4337">
        <v>45021000</v>
      </c>
    </row>
    <row r="4338" spans="1:7" x14ac:dyDescent="0.3">
      <c r="A4338" s="3">
        <v>37756</v>
      </c>
      <c r="B4338">
        <v>15.7686424255371</v>
      </c>
      <c r="C4338">
        <v>25.790000915527301</v>
      </c>
      <c r="D4338">
        <v>26.0100002288818</v>
      </c>
      <c r="E4338">
        <v>25.569999694824201</v>
      </c>
      <c r="F4338">
        <v>25.850000381469702</v>
      </c>
      <c r="G4338">
        <v>45450200</v>
      </c>
    </row>
    <row r="4339" spans="1:7" x14ac:dyDescent="0.3">
      <c r="A4339" s="3">
        <v>37757</v>
      </c>
      <c r="B4339">
        <v>15.6341285705566</v>
      </c>
      <c r="C4339">
        <v>25.569999694824201</v>
      </c>
      <c r="D4339">
        <v>26.0499992370606</v>
      </c>
      <c r="E4339">
        <v>25.409999847412099</v>
      </c>
      <c r="F4339">
        <v>25.879999160766602</v>
      </c>
      <c r="G4339">
        <v>60620900</v>
      </c>
    </row>
    <row r="4340" spans="1:7" x14ac:dyDescent="0.3">
      <c r="A4340" s="3">
        <v>37760</v>
      </c>
      <c r="B4340">
        <v>15.1388816833496</v>
      </c>
      <c r="C4340">
        <v>24.7600002288818</v>
      </c>
      <c r="D4340">
        <v>25.540000915527301</v>
      </c>
      <c r="E4340">
        <v>24.7399997711182</v>
      </c>
      <c r="F4340">
        <v>25.399999618530298</v>
      </c>
      <c r="G4340">
        <v>55336300</v>
      </c>
    </row>
    <row r="4341" spans="1:7" x14ac:dyDescent="0.3">
      <c r="A4341" s="3">
        <v>37761</v>
      </c>
      <c r="B4341">
        <v>15.0593814849854</v>
      </c>
      <c r="C4341">
        <v>24.629999160766602</v>
      </c>
      <c r="D4341">
        <v>25</v>
      </c>
      <c r="E4341">
        <v>24.5</v>
      </c>
      <c r="F4341">
        <v>24.860000610351602</v>
      </c>
      <c r="G4341">
        <v>52677600</v>
      </c>
    </row>
    <row r="4342" spans="1:7" x14ac:dyDescent="0.3">
      <c r="A4342" s="3">
        <v>37762</v>
      </c>
      <c r="B4342">
        <v>14.692542076110801</v>
      </c>
      <c r="C4342">
        <v>24.030000686645501</v>
      </c>
      <c r="D4342">
        <v>24.709999084472699</v>
      </c>
      <c r="E4342">
        <v>23.889999389648398</v>
      </c>
      <c r="F4342">
        <v>24.629999160766602</v>
      </c>
      <c r="G4342">
        <v>108960900</v>
      </c>
    </row>
    <row r="4343" spans="1:7" x14ac:dyDescent="0.3">
      <c r="A4343" s="3">
        <v>37763</v>
      </c>
      <c r="B4343">
        <v>14.7720241546631</v>
      </c>
      <c r="C4343">
        <v>24.159999847412099</v>
      </c>
      <c r="D4343">
        <v>24.2700004577637</v>
      </c>
      <c r="E4343">
        <v>24.040000915527301</v>
      </c>
      <c r="F4343">
        <v>24.200000762939499</v>
      </c>
      <c r="G4343">
        <v>93157100</v>
      </c>
    </row>
    <row r="4344" spans="1:7" x14ac:dyDescent="0.3">
      <c r="A4344" s="3">
        <v>37764</v>
      </c>
      <c r="B4344">
        <v>14.808703422546399</v>
      </c>
      <c r="C4344">
        <v>24.219999313354499</v>
      </c>
      <c r="D4344">
        <v>24.540000915527301</v>
      </c>
      <c r="E4344">
        <v>24.030000686645501</v>
      </c>
      <c r="F4344">
        <v>24.200000762939499</v>
      </c>
      <c r="G4344">
        <v>76968000</v>
      </c>
    </row>
    <row r="4345" spans="1:7" x14ac:dyDescent="0.3">
      <c r="A4345" s="3">
        <v>37768</v>
      </c>
      <c r="B4345">
        <v>15.1572217941284</v>
      </c>
      <c r="C4345">
        <v>24.790000915527301</v>
      </c>
      <c r="D4345">
        <v>24.889999389648398</v>
      </c>
      <c r="E4345">
        <v>24.219999313354499</v>
      </c>
      <c r="F4345">
        <v>24.25</v>
      </c>
      <c r="G4345">
        <v>68486800</v>
      </c>
    </row>
    <row r="4346" spans="1:7" x14ac:dyDescent="0.3">
      <c r="A4346" s="3">
        <v>37769</v>
      </c>
      <c r="B4346">
        <v>14.924879074096699</v>
      </c>
      <c r="C4346">
        <v>24.409999847412099</v>
      </c>
      <c r="D4346">
        <v>24.870000839233398</v>
      </c>
      <c r="E4346">
        <v>24.2999992370606</v>
      </c>
      <c r="F4346">
        <v>24.780000686645501</v>
      </c>
      <c r="G4346">
        <v>91467000</v>
      </c>
    </row>
    <row r="4347" spans="1:7" x14ac:dyDescent="0.3">
      <c r="A4347" s="3">
        <v>37770</v>
      </c>
      <c r="B4347">
        <v>14.9187679290772</v>
      </c>
      <c r="C4347">
        <v>24.399999618530298</v>
      </c>
      <c r="D4347">
        <v>24.670000076293999</v>
      </c>
      <c r="E4347">
        <v>24.2299995422363</v>
      </c>
      <c r="F4347">
        <v>24.469999313354499</v>
      </c>
      <c r="G4347">
        <v>75451300</v>
      </c>
    </row>
    <row r="4348" spans="1:7" x14ac:dyDescent="0.3">
      <c r="A4348" s="3">
        <v>37771</v>
      </c>
      <c r="B4348">
        <v>15.047168731689499</v>
      </c>
      <c r="C4348">
        <v>24.610000610351602</v>
      </c>
      <c r="D4348">
        <v>24.909999847412099</v>
      </c>
      <c r="E4348">
        <v>24.5100002288818</v>
      </c>
      <c r="F4348">
        <v>24.7299995422363</v>
      </c>
      <c r="G4348">
        <v>85096700</v>
      </c>
    </row>
    <row r="4349" spans="1:7" x14ac:dyDescent="0.3">
      <c r="A4349" s="3">
        <v>37774</v>
      </c>
      <c r="B4349">
        <v>15.065508842468301</v>
      </c>
      <c r="C4349">
        <v>24.639999389648398</v>
      </c>
      <c r="D4349">
        <v>25.030000686645501</v>
      </c>
      <c r="E4349">
        <v>24.569999694824201</v>
      </c>
      <c r="F4349">
        <v>24.9799995422363</v>
      </c>
      <c r="G4349">
        <v>66310800</v>
      </c>
    </row>
    <row r="4350" spans="1:7" x14ac:dyDescent="0.3">
      <c r="A4350" s="3">
        <v>37775</v>
      </c>
      <c r="B4350">
        <v>15.212238311767599</v>
      </c>
      <c r="C4350">
        <v>24.879999160766602</v>
      </c>
      <c r="D4350">
        <v>24.920000076293999</v>
      </c>
      <c r="E4350">
        <v>24.569999694824201</v>
      </c>
      <c r="F4350">
        <v>24.75</v>
      </c>
      <c r="G4350">
        <v>61058200</v>
      </c>
    </row>
    <row r="4351" spans="1:7" x14ac:dyDescent="0.3">
      <c r="A4351" s="3">
        <v>37776</v>
      </c>
      <c r="B4351">
        <v>15.206137657165501</v>
      </c>
      <c r="C4351">
        <v>24.870000839233398</v>
      </c>
      <c r="D4351">
        <v>25.219999313354499</v>
      </c>
      <c r="E4351">
        <v>24.7399997711182</v>
      </c>
      <c r="F4351">
        <v>24.9899997711182</v>
      </c>
      <c r="G4351">
        <v>83484600</v>
      </c>
    </row>
    <row r="4352" spans="1:7" x14ac:dyDescent="0.3">
      <c r="A4352" s="3">
        <v>37777</v>
      </c>
      <c r="B4352">
        <v>14.729214668273899</v>
      </c>
      <c r="C4352">
        <v>24.090000152587901</v>
      </c>
      <c r="D4352">
        <v>24.5200004577637</v>
      </c>
      <c r="E4352">
        <v>24.0100002288818</v>
      </c>
      <c r="F4352">
        <v>24.469999313354499</v>
      </c>
      <c r="G4352">
        <v>115877900</v>
      </c>
    </row>
    <row r="4353" spans="1:7" x14ac:dyDescent="0.3">
      <c r="A4353" s="3">
        <v>37778</v>
      </c>
      <c r="B4353">
        <v>14.4724235534668</v>
      </c>
      <c r="C4353">
        <v>23.670000076293999</v>
      </c>
      <c r="D4353">
        <v>24.559999465942401</v>
      </c>
      <c r="E4353">
        <v>23.649999618530298</v>
      </c>
      <c r="F4353">
        <v>24.440000534057599</v>
      </c>
      <c r="G4353">
        <v>119629400</v>
      </c>
    </row>
    <row r="4354" spans="1:7" x14ac:dyDescent="0.3">
      <c r="A4354" s="3">
        <v>37781</v>
      </c>
      <c r="B4354">
        <v>14.5213327407837</v>
      </c>
      <c r="C4354">
        <v>23.75</v>
      </c>
      <c r="D4354">
        <v>23.9799995422363</v>
      </c>
      <c r="E4354">
        <v>23.600000381469702</v>
      </c>
      <c r="F4354">
        <v>23.719999313354499</v>
      </c>
      <c r="G4354">
        <v>73610000</v>
      </c>
    </row>
    <row r="4355" spans="1:7" x14ac:dyDescent="0.3">
      <c r="A4355" s="3">
        <v>37782</v>
      </c>
      <c r="B4355">
        <v>15.089953422546399</v>
      </c>
      <c r="C4355">
        <v>24.680000305175799</v>
      </c>
      <c r="D4355">
        <v>24.75</v>
      </c>
      <c r="E4355">
        <v>23.850000381469702</v>
      </c>
      <c r="F4355">
        <v>23.940000534057599</v>
      </c>
      <c r="G4355">
        <v>80655300</v>
      </c>
    </row>
    <row r="4356" spans="1:7" x14ac:dyDescent="0.3">
      <c r="A4356" s="3">
        <v>37783</v>
      </c>
      <c r="B4356">
        <v>15.212238311767599</v>
      </c>
      <c r="C4356">
        <v>24.879999160766602</v>
      </c>
      <c r="D4356">
        <v>24.959999084472699</v>
      </c>
      <c r="E4356">
        <v>24.420000076293999</v>
      </c>
      <c r="F4356">
        <v>24.670000076293999</v>
      </c>
      <c r="G4356">
        <v>75768600</v>
      </c>
    </row>
    <row r="4357" spans="1:7" x14ac:dyDescent="0.3">
      <c r="A4357" s="3">
        <v>37784</v>
      </c>
      <c r="B4357">
        <v>15.279498100280801</v>
      </c>
      <c r="C4357">
        <v>24.9899997711182</v>
      </c>
      <c r="D4357">
        <v>25.139999389648398</v>
      </c>
      <c r="E4357">
        <v>24.7399997711182</v>
      </c>
      <c r="F4357">
        <v>24.969999313354499</v>
      </c>
      <c r="G4357">
        <v>66177700</v>
      </c>
    </row>
    <row r="4358" spans="1:7" x14ac:dyDescent="0.3">
      <c r="A4358" s="3">
        <v>37785</v>
      </c>
      <c r="B4358">
        <v>15.0716142654419</v>
      </c>
      <c r="C4358">
        <v>24.649999618530298</v>
      </c>
      <c r="D4358">
        <v>25.25</v>
      </c>
      <c r="E4358">
        <v>24.4899997711182</v>
      </c>
      <c r="F4358">
        <v>25.200000762939499</v>
      </c>
      <c r="G4358">
        <v>55157500</v>
      </c>
    </row>
    <row r="4359" spans="1:7" x14ac:dyDescent="0.3">
      <c r="A4359" s="3">
        <v>37788</v>
      </c>
      <c r="B4359">
        <v>15.5240745544434</v>
      </c>
      <c r="C4359">
        <v>25.389999389648398</v>
      </c>
      <c r="D4359">
        <v>25.420000076293999</v>
      </c>
      <c r="E4359">
        <v>24.670000076293999</v>
      </c>
      <c r="F4359">
        <v>24.7999992370606</v>
      </c>
      <c r="G4359">
        <v>69658600</v>
      </c>
    </row>
    <row r="4360" spans="1:7" x14ac:dyDescent="0.3">
      <c r="A4360" s="3">
        <v>37789</v>
      </c>
      <c r="B4360">
        <v>15.8725786209106</v>
      </c>
      <c r="C4360">
        <v>25.959999084472699</v>
      </c>
      <c r="D4360">
        <v>26.139999389648398</v>
      </c>
      <c r="E4360">
        <v>25.530000686645501</v>
      </c>
      <c r="F4360">
        <v>25.639999389648398</v>
      </c>
      <c r="G4360">
        <v>122213900</v>
      </c>
    </row>
    <row r="4361" spans="1:7" x14ac:dyDescent="0.3">
      <c r="A4361" s="3">
        <v>37790</v>
      </c>
      <c r="B4361">
        <v>15.9398441314697</v>
      </c>
      <c r="C4361">
        <v>26.069999694824201</v>
      </c>
      <c r="D4361">
        <v>26.430000305175799</v>
      </c>
      <c r="E4361">
        <v>25.709999084472699</v>
      </c>
      <c r="F4361">
        <v>25.9799995422363</v>
      </c>
      <c r="G4361">
        <v>89957700</v>
      </c>
    </row>
    <row r="4362" spans="1:7" x14ac:dyDescent="0.3">
      <c r="A4362" s="3">
        <v>37791</v>
      </c>
      <c r="B4362">
        <v>15.9398441314697</v>
      </c>
      <c r="C4362">
        <v>26.069999694824201</v>
      </c>
      <c r="D4362">
        <v>26.389999389648398</v>
      </c>
      <c r="E4362">
        <v>26.0100002288818</v>
      </c>
      <c r="F4362">
        <v>26.090000152587901</v>
      </c>
      <c r="G4362">
        <v>63626900</v>
      </c>
    </row>
    <row r="4363" spans="1:7" x14ac:dyDescent="0.3">
      <c r="A4363" s="3">
        <v>37792</v>
      </c>
      <c r="B4363">
        <v>16.098808288574201</v>
      </c>
      <c r="C4363">
        <v>26.329999923706101</v>
      </c>
      <c r="D4363">
        <v>26.379999160766602</v>
      </c>
      <c r="E4363">
        <v>26.0100002288818</v>
      </c>
      <c r="F4363">
        <v>26.340000152587901</v>
      </c>
      <c r="G4363">
        <v>86048900</v>
      </c>
    </row>
    <row r="4364" spans="1:7" x14ac:dyDescent="0.3">
      <c r="A4364" s="3">
        <v>37795</v>
      </c>
      <c r="B4364">
        <v>15.762526512146</v>
      </c>
      <c r="C4364">
        <v>25.780000686645501</v>
      </c>
      <c r="D4364">
        <v>26.2399997711182</v>
      </c>
      <c r="E4364">
        <v>25.4899997711182</v>
      </c>
      <c r="F4364">
        <v>26.139999389648398</v>
      </c>
      <c r="G4364">
        <v>52584500</v>
      </c>
    </row>
    <row r="4365" spans="1:7" x14ac:dyDescent="0.3">
      <c r="A4365" s="3">
        <v>37796</v>
      </c>
      <c r="B4365">
        <v>15.713621139526399</v>
      </c>
      <c r="C4365">
        <v>25.700000762939499</v>
      </c>
      <c r="D4365">
        <v>26.040000915527301</v>
      </c>
      <c r="E4365">
        <v>25.5200004577637</v>
      </c>
      <c r="F4365">
        <v>25.649999618530298</v>
      </c>
      <c r="G4365">
        <v>51820300</v>
      </c>
    </row>
    <row r="4366" spans="1:7" x14ac:dyDescent="0.3">
      <c r="A4366" s="3">
        <v>37797</v>
      </c>
      <c r="B4366">
        <v>15.444582939148001</v>
      </c>
      <c r="C4366">
        <v>25.2600002288818</v>
      </c>
      <c r="D4366">
        <v>25.9899997711182</v>
      </c>
      <c r="E4366">
        <v>25.139999389648398</v>
      </c>
      <c r="F4366">
        <v>25.639999389648398</v>
      </c>
      <c r="G4366">
        <v>60483500</v>
      </c>
    </row>
    <row r="4367" spans="1:7" x14ac:dyDescent="0.3">
      <c r="A4367" s="3">
        <v>37798</v>
      </c>
      <c r="B4367">
        <v>15.744189262390099</v>
      </c>
      <c r="C4367">
        <v>25.75</v>
      </c>
      <c r="D4367">
        <v>26.5100002288818</v>
      </c>
      <c r="E4367">
        <v>25.209999084472699</v>
      </c>
      <c r="F4367">
        <v>25.389999389648398</v>
      </c>
      <c r="G4367">
        <v>51758100</v>
      </c>
    </row>
    <row r="4368" spans="1:7" x14ac:dyDescent="0.3">
      <c r="A4368" s="3">
        <v>37799</v>
      </c>
      <c r="B4368">
        <v>15.6708173751831</v>
      </c>
      <c r="C4368">
        <v>25.629999160766602</v>
      </c>
      <c r="D4368">
        <v>26.340000152587901</v>
      </c>
      <c r="E4368">
        <v>25.530000686645501</v>
      </c>
      <c r="F4368">
        <v>25.950000762939499</v>
      </c>
      <c r="G4368">
        <v>76040300</v>
      </c>
    </row>
    <row r="4369" spans="1:7" x14ac:dyDescent="0.3">
      <c r="A4369" s="3">
        <v>37802</v>
      </c>
      <c r="B4369">
        <v>15.676926612854</v>
      </c>
      <c r="C4369">
        <v>25.639999389648398</v>
      </c>
      <c r="D4369">
        <v>26.120000839233398</v>
      </c>
      <c r="E4369">
        <v>25.5</v>
      </c>
      <c r="F4369">
        <v>25.940000534057599</v>
      </c>
      <c r="G4369">
        <v>48073100</v>
      </c>
    </row>
    <row r="4370" spans="1:7" x14ac:dyDescent="0.3">
      <c r="A4370" s="3">
        <v>37803</v>
      </c>
      <c r="B4370">
        <v>15.988751411438001</v>
      </c>
      <c r="C4370">
        <v>26.149999618530298</v>
      </c>
      <c r="D4370">
        <v>26.200000762939499</v>
      </c>
      <c r="E4370">
        <v>25.389999389648398</v>
      </c>
      <c r="F4370">
        <v>25.590000152587901</v>
      </c>
      <c r="G4370">
        <v>60926000</v>
      </c>
    </row>
    <row r="4371" spans="1:7" x14ac:dyDescent="0.3">
      <c r="A4371" s="3">
        <v>37804</v>
      </c>
      <c r="B4371">
        <v>16.435094833373999</v>
      </c>
      <c r="C4371">
        <v>26.879999160766602</v>
      </c>
      <c r="D4371">
        <v>26.930000305175799</v>
      </c>
      <c r="E4371">
        <v>26.450000762939499</v>
      </c>
      <c r="F4371">
        <v>26.5</v>
      </c>
      <c r="G4371">
        <v>94069300</v>
      </c>
    </row>
    <row r="4372" spans="1:7" x14ac:dyDescent="0.3">
      <c r="A4372" s="3">
        <v>37805</v>
      </c>
      <c r="B4372">
        <v>16.202751159668001</v>
      </c>
      <c r="C4372">
        <v>26.5</v>
      </c>
      <c r="D4372">
        <v>26.950000762939499</v>
      </c>
      <c r="E4372">
        <v>26.409999847412099</v>
      </c>
      <c r="F4372">
        <v>26.690000534057599</v>
      </c>
      <c r="G4372">
        <v>39440900</v>
      </c>
    </row>
    <row r="4373" spans="1:7" x14ac:dyDescent="0.3">
      <c r="A4373" s="3">
        <v>37809</v>
      </c>
      <c r="B4373">
        <v>16.7652587890625</v>
      </c>
      <c r="C4373">
        <v>27.420000076293999</v>
      </c>
      <c r="D4373">
        <v>27.5499992370606</v>
      </c>
      <c r="E4373">
        <v>26.950000762939499</v>
      </c>
      <c r="F4373">
        <v>27.0200004577637</v>
      </c>
      <c r="G4373">
        <v>88960800</v>
      </c>
    </row>
    <row r="4374" spans="1:7" x14ac:dyDescent="0.3">
      <c r="A4374" s="3">
        <v>37810</v>
      </c>
      <c r="B4374">
        <v>16.936464309692401</v>
      </c>
      <c r="C4374">
        <v>27.700000762939499</v>
      </c>
      <c r="D4374">
        <v>27.7999992370606</v>
      </c>
      <c r="E4374">
        <v>27.25</v>
      </c>
      <c r="F4374">
        <v>27.2600002288818</v>
      </c>
      <c r="G4374">
        <v>61896800</v>
      </c>
    </row>
    <row r="4375" spans="1:7" x14ac:dyDescent="0.3">
      <c r="A4375" s="3">
        <v>37811</v>
      </c>
      <c r="B4375">
        <v>16.795829772949201</v>
      </c>
      <c r="C4375">
        <v>27.469999313354499</v>
      </c>
      <c r="D4375">
        <v>27.700000762939499</v>
      </c>
      <c r="E4375">
        <v>27.25</v>
      </c>
      <c r="F4375">
        <v>27.559999465942401</v>
      </c>
      <c r="G4375">
        <v>62300700</v>
      </c>
    </row>
    <row r="4376" spans="1:7" x14ac:dyDescent="0.3">
      <c r="A4376" s="3">
        <v>37812</v>
      </c>
      <c r="B4376">
        <v>16.4534397125244</v>
      </c>
      <c r="C4376">
        <v>26.909999847412099</v>
      </c>
      <c r="D4376">
        <v>27.420000076293999</v>
      </c>
      <c r="E4376">
        <v>26.590000152587901</v>
      </c>
      <c r="F4376">
        <v>27.25</v>
      </c>
      <c r="G4376">
        <v>55350800</v>
      </c>
    </row>
    <row r="4377" spans="1:7" x14ac:dyDescent="0.3">
      <c r="A4377" s="3">
        <v>37813</v>
      </c>
      <c r="B4377">
        <v>16.698005676269499</v>
      </c>
      <c r="C4377">
        <v>27.309999465942401</v>
      </c>
      <c r="D4377">
        <v>27.450000762939499</v>
      </c>
      <c r="E4377">
        <v>26.889999389648398</v>
      </c>
      <c r="F4377">
        <v>26.950000762939499</v>
      </c>
      <c r="G4377">
        <v>50377300</v>
      </c>
    </row>
    <row r="4378" spans="1:7" x14ac:dyDescent="0.3">
      <c r="A4378" s="3">
        <v>37816</v>
      </c>
      <c r="B4378">
        <v>16.7530422210693</v>
      </c>
      <c r="C4378">
        <v>27.399999618530298</v>
      </c>
      <c r="D4378">
        <v>27.809999465942401</v>
      </c>
      <c r="E4378">
        <v>27.0499992370606</v>
      </c>
      <c r="F4378">
        <v>27.629999160766602</v>
      </c>
      <c r="G4378">
        <v>60464400</v>
      </c>
    </row>
    <row r="4379" spans="1:7" x14ac:dyDescent="0.3">
      <c r="A4379" s="3">
        <v>37817</v>
      </c>
      <c r="B4379">
        <v>16.6735515594482</v>
      </c>
      <c r="C4379">
        <v>27.2700004577637</v>
      </c>
      <c r="D4379">
        <v>27.530000686645501</v>
      </c>
      <c r="E4379">
        <v>27.100000381469702</v>
      </c>
      <c r="F4379">
        <v>27.469999313354499</v>
      </c>
      <c r="G4379">
        <v>53567600</v>
      </c>
    </row>
    <row r="4380" spans="1:7" x14ac:dyDescent="0.3">
      <c r="A4380" s="3">
        <v>37818</v>
      </c>
      <c r="B4380">
        <v>16.826412200927699</v>
      </c>
      <c r="C4380">
        <v>27.5200004577637</v>
      </c>
      <c r="D4380">
        <v>27.620000839233398</v>
      </c>
      <c r="E4380">
        <v>27.200000762939499</v>
      </c>
      <c r="F4380">
        <v>27.559999465942401</v>
      </c>
      <c r="G4380">
        <v>49838900</v>
      </c>
    </row>
    <row r="4381" spans="1:7" x14ac:dyDescent="0.3">
      <c r="A4381" s="3">
        <v>37819</v>
      </c>
      <c r="B4381">
        <v>16.318923950195298</v>
      </c>
      <c r="C4381">
        <v>26.690000534057599</v>
      </c>
      <c r="D4381">
        <v>27.2700004577637</v>
      </c>
      <c r="E4381">
        <v>26.540000915527301</v>
      </c>
      <c r="F4381">
        <v>27.139999389648398</v>
      </c>
      <c r="G4381">
        <v>72805000</v>
      </c>
    </row>
    <row r="4382" spans="1:7" x14ac:dyDescent="0.3">
      <c r="A4382" s="3">
        <v>37820</v>
      </c>
      <c r="B4382">
        <v>16.441205978393601</v>
      </c>
      <c r="C4382">
        <v>26.889999389648398</v>
      </c>
      <c r="D4382">
        <v>27.2299995422363</v>
      </c>
      <c r="E4382">
        <v>26.75</v>
      </c>
      <c r="F4382">
        <v>27.110000610351602</v>
      </c>
      <c r="G4382">
        <v>63388400</v>
      </c>
    </row>
    <row r="4383" spans="1:7" x14ac:dyDescent="0.3">
      <c r="A4383" s="3">
        <v>37823</v>
      </c>
      <c r="B4383">
        <v>15.921496391296399</v>
      </c>
      <c r="C4383">
        <v>26.040000915527301</v>
      </c>
      <c r="D4383">
        <v>26.909999847412099</v>
      </c>
      <c r="E4383">
        <v>26</v>
      </c>
      <c r="F4383">
        <v>26.870000839233398</v>
      </c>
      <c r="G4383">
        <v>48480800</v>
      </c>
    </row>
    <row r="4384" spans="1:7" x14ac:dyDescent="0.3">
      <c r="A4384" s="3">
        <v>37824</v>
      </c>
      <c r="B4384">
        <v>16.129386901855501</v>
      </c>
      <c r="C4384">
        <v>26.379999160766602</v>
      </c>
      <c r="D4384">
        <v>26.559999465942401</v>
      </c>
      <c r="E4384">
        <v>26.129999160766602</v>
      </c>
      <c r="F4384">
        <v>26.280000686645501</v>
      </c>
      <c r="G4384">
        <v>51791000</v>
      </c>
    </row>
    <row r="4385" spans="1:7" x14ac:dyDescent="0.3">
      <c r="A4385" s="3">
        <v>37825</v>
      </c>
      <c r="B4385">
        <v>16.1721801757813</v>
      </c>
      <c r="C4385">
        <v>26.450000762939499</v>
      </c>
      <c r="D4385">
        <v>26.649999618530298</v>
      </c>
      <c r="E4385">
        <v>26.139999389648398</v>
      </c>
      <c r="F4385">
        <v>26.420000076293999</v>
      </c>
      <c r="G4385">
        <v>49828200</v>
      </c>
    </row>
    <row r="4386" spans="1:7" x14ac:dyDescent="0.3">
      <c r="A4386" s="3">
        <v>37826</v>
      </c>
      <c r="B4386">
        <v>15.8970432281494</v>
      </c>
      <c r="C4386">
        <v>26</v>
      </c>
      <c r="D4386">
        <v>26.920000076293999</v>
      </c>
      <c r="E4386">
        <v>25.9799995422363</v>
      </c>
      <c r="F4386">
        <v>26.780000686645501</v>
      </c>
      <c r="G4386">
        <v>53556600</v>
      </c>
    </row>
    <row r="4387" spans="1:7" x14ac:dyDescent="0.3">
      <c r="A4387" s="3">
        <v>37827</v>
      </c>
      <c r="B4387">
        <v>16.441205978393601</v>
      </c>
      <c r="C4387">
        <v>26.889999389648398</v>
      </c>
      <c r="D4387">
        <v>26.950000762939499</v>
      </c>
      <c r="E4387">
        <v>26.069999694824201</v>
      </c>
      <c r="F4387">
        <v>26.280000686645501</v>
      </c>
      <c r="G4387">
        <v>54173000</v>
      </c>
    </row>
    <row r="4388" spans="1:7" x14ac:dyDescent="0.3">
      <c r="A4388" s="3">
        <v>37830</v>
      </c>
      <c r="B4388">
        <v>16.270011901855501</v>
      </c>
      <c r="C4388">
        <v>26.610000610351602</v>
      </c>
      <c r="D4388">
        <v>27</v>
      </c>
      <c r="E4388">
        <v>26.4899997711182</v>
      </c>
      <c r="F4388">
        <v>26.940000534057599</v>
      </c>
      <c r="G4388">
        <v>52658300</v>
      </c>
    </row>
    <row r="4389" spans="1:7" x14ac:dyDescent="0.3">
      <c r="A4389" s="3">
        <v>37831</v>
      </c>
      <c r="B4389">
        <v>16.184410095214801</v>
      </c>
      <c r="C4389">
        <v>26.469999313354499</v>
      </c>
      <c r="D4389">
        <v>26.899999618530298</v>
      </c>
      <c r="E4389">
        <v>26.2399997711182</v>
      </c>
      <c r="F4389">
        <v>26.879999160766602</v>
      </c>
      <c r="G4389">
        <v>62391100</v>
      </c>
    </row>
    <row r="4390" spans="1:7" x14ac:dyDescent="0.3">
      <c r="A4390" s="3">
        <v>37832</v>
      </c>
      <c r="B4390">
        <v>16.037660598754901</v>
      </c>
      <c r="C4390">
        <v>26.2299995422363</v>
      </c>
      <c r="D4390">
        <v>26.569999694824201</v>
      </c>
      <c r="E4390">
        <v>26.170000076293999</v>
      </c>
      <c r="F4390">
        <v>26.459999084472699</v>
      </c>
      <c r="G4390">
        <v>41240300</v>
      </c>
    </row>
    <row r="4391" spans="1:7" x14ac:dyDescent="0.3">
      <c r="A4391" s="3">
        <v>37833</v>
      </c>
      <c r="B4391">
        <v>16.147727966308601</v>
      </c>
      <c r="C4391">
        <v>26.409999847412099</v>
      </c>
      <c r="D4391">
        <v>26.9899997711182</v>
      </c>
      <c r="E4391">
        <v>26.309999465942401</v>
      </c>
      <c r="F4391">
        <v>26.600000381469702</v>
      </c>
      <c r="G4391">
        <v>64504800</v>
      </c>
    </row>
    <row r="4392" spans="1:7" x14ac:dyDescent="0.3">
      <c r="A4392" s="3">
        <v>37834</v>
      </c>
      <c r="B4392">
        <v>16.0009880065918</v>
      </c>
      <c r="C4392">
        <v>26.170000076293999</v>
      </c>
      <c r="D4392">
        <v>26.5100002288818</v>
      </c>
      <c r="E4392">
        <v>26.120000839233398</v>
      </c>
      <c r="F4392">
        <v>26.329999923706101</v>
      </c>
      <c r="G4392">
        <v>42649700</v>
      </c>
    </row>
    <row r="4393" spans="1:7" x14ac:dyDescent="0.3">
      <c r="A4393" s="3">
        <v>37837</v>
      </c>
      <c r="B4393">
        <v>16.007095336914102</v>
      </c>
      <c r="C4393">
        <v>26.180000305175799</v>
      </c>
      <c r="D4393">
        <v>26.409999847412099</v>
      </c>
      <c r="E4393">
        <v>25.75</v>
      </c>
      <c r="F4393">
        <v>26.149999618530298</v>
      </c>
      <c r="G4393">
        <v>51825600</v>
      </c>
    </row>
    <row r="4394" spans="1:7" x14ac:dyDescent="0.3">
      <c r="A4394" s="3">
        <v>37838</v>
      </c>
      <c r="B4394">
        <v>15.6891574859619</v>
      </c>
      <c r="C4394">
        <v>25.659999847412099</v>
      </c>
      <c r="D4394">
        <v>26.540000915527301</v>
      </c>
      <c r="E4394">
        <v>25.600000381469702</v>
      </c>
      <c r="F4394">
        <v>26.309999465942401</v>
      </c>
      <c r="G4394">
        <v>58825800</v>
      </c>
    </row>
    <row r="4395" spans="1:7" x14ac:dyDescent="0.3">
      <c r="A4395" s="3">
        <v>37839</v>
      </c>
      <c r="B4395">
        <v>15.683041572570801</v>
      </c>
      <c r="C4395">
        <v>25.649999618530298</v>
      </c>
      <c r="D4395">
        <v>26.190000534057599</v>
      </c>
      <c r="E4395">
        <v>25.430000305175799</v>
      </c>
      <c r="F4395">
        <v>25.540000915527301</v>
      </c>
      <c r="G4395">
        <v>56294900</v>
      </c>
    </row>
    <row r="4396" spans="1:7" x14ac:dyDescent="0.3">
      <c r="A4396" s="3">
        <v>37840</v>
      </c>
      <c r="B4396">
        <v>15.7197265625</v>
      </c>
      <c r="C4396">
        <v>25.709999084472699</v>
      </c>
      <c r="D4396">
        <v>25.809999465942401</v>
      </c>
      <c r="E4396">
        <v>25.450000762939499</v>
      </c>
      <c r="F4396">
        <v>25.719999313354499</v>
      </c>
      <c r="G4396">
        <v>44258500</v>
      </c>
    </row>
    <row r="4397" spans="1:7" x14ac:dyDescent="0.3">
      <c r="A4397" s="3">
        <v>37841</v>
      </c>
      <c r="B4397">
        <v>15.6402339935303</v>
      </c>
      <c r="C4397">
        <v>25.579999923706101</v>
      </c>
      <c r="D4397">
        <v>25.9799995422363</v>
      </c>
      <c r="E4397">
        <v>25.5</v>
      </c>
      <c r="F4397">
        <v>25.879999160766602</v>
      </c>
      <c r="G4397">
        <v>33241400</v>
      </c>
    </row>
    <row r="4398" spans="1:7" x14ac:dyDescent="0.3">
      <c r="A4398" s="3">
        <v>37844</v>
      </c>
      <c r="B4398">
        <v>15.6585893630981</v>
      </c>
      <c r="C4398">
        <v>25.610000610351602</v>
      </c>
      <c r="D4398">
        <v>25.9899997711182</v>
      </c>
      <c r="E4398">
        <v>25.540000915527301</v>
      </c>
      <c r="F4398">
        <v>25.610000610351602</v>
      </c>
      <c r="G4398">
        <v>36433900</v>
      </c>
    </row>
    <row r="4399" spans="1:7" x14ac:dyDescent="0.3">
      <c r="A4399" s="3">
        <v>37845</v>
      </c>
      <c r="B4399">
        <v>15.7319583892822</v>
      </c>
      <c r="C4399">
        <v>25.7299995422363</v>
      </c>
      <c r="D4399">
        <v>25.7700004577637</v>
      </c>
      <c r="E4399">
        <v>25.450000762939499</v>
      </c>
      <c r="F4399">
        <v>25.709999084472699</v>
      </c>
      <c r="G4399">
        <v>38208400</v>
      </c>
    </row>
    <row r="4400" spans="1:7" x14ac:dyDescent="0.3">
      <c r="A4400" s="3">
        <v>37846</v>
      </c>
      <c r="B4400">
        <v>15.652478218078601</v>
      </c>
      <c r="C4400">
        <v>25.600000381469702</v>
      </c>
      <c r="D4400">
        <v>25.889999389648398</v>
      </c>
      <c r="E4400">
        <v>25.5</v>
      </c>
      <c r="F4400">
        <v>25.790000915527301</v>
      </c>
      <c r="G4400">
        <v>39636900</v>
      </c>
    </row>
    <row r="4401" spans="1:7" x14ac:dyDescent="0.3">
      <c r="A4401" s="3">
        <v>37847</v>
      </c>
      <c r="B4401">
        <v>15.6708173751831</v>
      </c>
      <c r="C4401">
        <v>25.629999160766602</v>
      </c>
      <c r="D4401">
        <v>25.709999084472699</v>
      </c>
      <c r="E4401">
        <v>25.5200004577637</v>
      </c>
      <c r="F4401">
        <v>25.659999847412099</v>
      </c>
      <c r="G4401">
        <v>37338300</v>
      </c>
    </row>
    <row r="4402" spans="1:7" x14ac:dyDescent="0.3">
      <c r="A4402" s="3">
        <v>37848</v>
      </c>
      <c r="B4402">
        <v>15.615785598754901</v>
      </c>
      <c r="C4402">
        <v>25.540000915527301</v>
      </c>
      <c r="D4402">
        <v>25.659999847412099</v>
      </c>
      <c r="E4402">
        <v>25.430000305175799</v>
      </c>
      <c r="F4402">
        <v>25.610000610351602</v>
      </c>
      <c r="G4402">
        <v>27607900</v>
      </c>
    </row>
    <row r="4403" spans="1:7" x14ac:dyDescent="0.3">
      <c r="A4403" s="3">
        <v>37851</v>
      </c>
      <c r="B4403">
        <v>15.713621139526399</v>
      </c>
      <c r="C4403">
        <v>25.700000762939499</v>
      </c>
      <c r="D4403">
        <v>25.829999923706101</v>
      </c>
      <c r="E4403">
        <v>25.459999084472699</v>
      </c>
      <c r="F4403">
        <v>25.559999465942401</v>
      </c>
      <c r="G4403">
        <v>45817400</v>
      </c>
    </row>
    <row r="4404" spans="1:7" x14ac:dyDescent="0.3">
      <c r="A4404" s="3">
        <v>37852</v>
      </c>
      <c r="B4404">
        <v>16.276123046875</v>
      </c>
      <c r="C4404">
        <v>26.620000839233398</v>
      </c>
      <c r="D4404">
        <v>26.649999618530298</v>
      </c>
      <c r="E4404">
        <v>25.7700004577637</v>
      </c>
      <c r="F4404">
        <v>25.850000381469702</v>
      </c>
      <c r="G4404">
        <v>72952900</v>
      </c>
    </row>
    <row r="4405" spans="1:7" x14ac:dyDescent="0.3">
      <c r="A4405" s="3">
        <v>37853</v>
      </c>
      <c r="B4405">
        <v>16.1721801757813</v>
      </c>
      <c r="C4405">
        <v>26.450000762939499</v>
      </c>
      <c r="D4405">
        <v>26.530000686645501</v>
      </c>
      <c r="E4405">
        <v>26</v>
      </c>
      <c r="F4405">
        <v>26.2999992370606</v>
      </c>
      <c r="G4405">
        <v>56739300</v>
      </c>
    </row>
    <row r="4406" spans="1:7" x14ac:dyDescent="0.3">
      <c r="A4406" s="3">
        <v>37854</v>
      </c>
      <c r="B4406">
        <v>16.043777465820298</v>
      </c>
      <c r="C4406">
        <v>26.2399997711182</v>
      </c>
      <c r="D4406">
        <v>26.7299995422363</v>
      </c>
      <c r="E4406">
        <v>26.129999160766602</v>
      </c>
      <c r="F4406">
        <v>26.649999618530298</v>
      </c>
      <c r="G4406">
        <v>63802700</v>
      </c>
    </row>
    <row r="4407" spans="1:7" x14ac:dyDescent="0.3">
      <c r="A4407" s="3">
        <v>37855</v>
      </c>
      <c r="B4407">
        <v>16.031549453735401</v>
      </c>
      <c r="C4407">
        <v>26.219999313354499</v>
      </c>
      <c r="D4407">
        <v>26.950000762939499</v>
      </c>
      <c r="E4407">
        <v>26.209999084472699</v>
      </c>
      <c r="F4407">
        <v>26.780000686645501</v>
      </c>
      <c r="G4407">
        <v>65846300</v>
      </c>
    </row>
    <row r="4408" spans="1:7" x14ac:dyDescent="0.3">
      <c r="A4408" s="3">
        <v>37858</v>
      </c>
      <c r="B4408">
        <v>16.202751159668001</v>
      </c>
      <c r="C4408">
        <v>26.5</v>
      </c>
      <c r="D4408">
        <v>26.540000915527301</v>
      </c>
      <c r="E4408">
        <v>26.2299995422363</v>
      </c>
      <c r="F4408">
        <v>26.309999465942401</v>
      </c>
      <c r="G4408">
        <v>36132900</v>
      </c>
    </row>
    <row r="4409" spans="1:7" x14ac:dyDescent="0.3">
      <c r="A4409" s="3">
        <v>37859</v>
      </c>
      <c r="B4409">
        <v>16.245559692382798</v>
      </c>
      <c r="C4409">
        <v>26.569999694824201</v>
      </c>
      <c r="D4409">
        <v>26.670000076293999</v>
      </c>
      <c r="E4409">
        <v>25.959999084472699</v>
      </c>
      <c r="F4409">
        <v>26.309999465942401</v>
      </c>
      <c r="G4409">
        <v>47546000</v>
      </c>
    </row>
    <row r="4410" spans="1:7" x14ac:dyDescent="0.3">
      <c r="A4410" s="3">
        <v>37860</v>
      </c>
      <c r="B4410">
        <v>16.153842926025401</v>
      </c>
      <c r="C4410">
        <v>26.420000076293999</v>
      </c>
      <c r="D4410">
        <v>26.579999923706101</v>
      </c>
      <c r="E4410">
        <v>26.2999992370606</v>
      </c>
      <c r="F4410">
        <v>26.5100002288818</v>
      </c>
      <c r="G4410">
        <v>30633900</v>
      </c>
    </row>
    <row r="4411" spans="1:7" x14ac:dyDescent="0.3">
      <c r="A4411" s="3">
        <v>37861</v>
      </c>
      <c r="B4411">
        <v>16.208868026733398</v>
      </c>
      <c r="C4411">
        <v>26.5100002288818</v>
      </c>
      <c r="D4411">
        <v>26.579999923706101</v>
      </c>
      <c r="E4411">
        <v>26.2399997711182</v>
      </c>
      <c r="F4411">
        <v>26.5</v>
      </c>
      <c r="G4411">
        <v>46211200</v>
      </c>
    </row>
    <row r="4412" spans="1:7" x14ac:dyDescent="0.3">
      <c r="A4412" s="3">
        <v>37862</v>
      </c>
      <c r="B4412">
        <v>16.214982986450199</v>
      </c>
      <c r="C4412">
        <v>26.5200004577637</v>
      </c>
      <c r="D4412">
        <v>26.5499992370606</v>
      </c>
      <c r="E4412">
        <v>26.350000381469702</v>
      </c>
      <c r="F4412">
        <v>26.459999084472699</v>
      </c>
      <c r="G4412">
        <v>34503000</v>
      </c>
    </row>
    <row r="4413" spans="1:7" x14ac:dyDescent="0.3">
      <c r="A4413" s="3">
        <v>37866</v>
      </c>
      <c r="B4413">
        <v>16.667438507080099</v>
      </c>
      <c r="C4413">
        <v>27.2600002288818</v>
      </c>
      <c r="D4413">
        <v>27.2999992370606</v>
      </c>
      <c r="E4413">
        <v>26.469999313354499</v>
      </c>
      <c r="F4413">
        <v>26.700000762939499</v>
      </c>
      <c r="G4413">
        <v>74168900</v>
      </c>
    </row>
    <row r="4414" spans="1:7" x14ac:dyDescent="0.3">
      <c r="A4414" s="3">
        <v>37867</v>
      </c>
      <c r="B4414">
        <v>17.3033123016357</v>
      </c>
      <c r="C4414">
        <v>28.2999992370606</v>
      </c>
      <c r="D4414">
        <v>28.399999618530298</v>
      </c>
      <c r="E4414">
        <v>27.379999160766602</v>
      </c>
      <c r="F4414">
        <v>27.420000076293999</v>
      </c>
      <c r="G4414">
        <v>109437800</v>
      </c>
    </row>
    <row r="4415" spans="1:7" x14ac:dyDescent="0.3">
      <c r="A4415" s="3">
        <v>37868</v>
      </c>
      <c r="B4415">
        <v>17.382804870605501</v>
      </c>
      <c r="C4415">
        <v>28.430000305175799</v>
      </c>
      <c r="D4415">
        <v>28.469999313354499</v>
      </c>
      <c r="E4415">
        <v>27.9899997711182</v>
      </c>
      <c r="F4415">
        <v>28.100000381469702</v>
      </c>
      <c r="G4415">
        <v>59840800</v>
      </c>
    </row>
    <row r="4416" spans="1:7" x14ac:dyDescent="0.3">
      <c r="A4416" s="3">
        <v>37869</v>
      </c>
      <c r="B4416">
        <v>17.352231979370099</v>
      </c>
      <c r="C4416">
        <v>28.379999160766602</v>
      </c>
      <c r="D4416">
        <v>28.75</v>
      </c>
      <c r="E4416">
        <v>28.170000076293999</v>
      </c>
      <c r="F4416">
        <v>28.2299995422363</v>
      </c>
      <c r="G4416">
        <v>64024500</v>
      </c>
    </row>
    <row r="4417" spans="1:7" x14ac:dyDescent="0.3">
      <c r="A4417" s="3">
        <v>37872</v>
      </c>
      <c r="B4417">
        <v>17.633487701416001</v>
      </c>
      <c r="C4417">
        <v>28.840000152587901</v>
      </c>
      <c r="D4417">
        <v>28.920000076293999</v>
      </c>
      <c r="E4417">
        <v>28.340000152587901</v>
      </c>
      <c r="F4417">
        <v>28.389999389648398</v>
      </c>
      <c r="G4417">
        <v>46105300</v>
      </c>
    </row>
    <row r="4418" spans="1:7" x14ac:dyDescent="0.3">
      <c r="A4418" s="3">
        <v>37873</v>
      </c>
      <c r="B4418">
        <v>17.346115112304702</v>
      </c>
      <c r="C4418">
        <v>28.370000839233398</v>
      </c>
      <c r="D4418">
        <v>28.709999084472699</v>
      </c>
      <c r="E4418">
        <v>28.309999465942401</v>
      </c>
      <c r="F4418">
        <v>28.649999618530298</v>
      </c>
      <c r="G4418">
        <v>44315200</v>
      </c>
    </row>
    <row r="4419" spans="1:7" x14ac:dyDescent="0.3">
      <c r="A4419" s="3">
        <v>37874</v>
      </c>
      <c r="B4419">
        <v>16.8447456359863</v>
      </c>
      <c r="C4419">
        <v>27.5499992370606</v>
      </c>
      <c r="D4419">
        <v>28.180000305175799</v>
      </c>
      <c r="E4419">
        <v>27.4799995422363</v>
      </c>
      <c r="F4419">
        <v>28.030000686645501</v>
      </c>
      <c r="G4419">
        <v>54763500</v>
      </c>
    </row>
    <row r="4420" spans="1:7" x14ac:dyDescent="0.3">
      <c r="A4420" s="3">
        <v>37875</v>
      </c>
      <c r="B4420">
        <v>17.0220623016357</v>
      </c>
      <c r="C4420">
        <v>27.840000152587901</v>
      </c>
      <c r="D4420">
        <v>28.110000610351602</v>
      </c>
      <c r="E4420">
        <v>27.590000152587901</v>
      </c>
      <c r="F4420">
        <v>27.659999847412099</v>
      </c>
      <c r="G4420">
        <v>37813300</v>
      </c>
    </row>
    <row r="4421" spans="1:7" x14ac:dyDescent="0.3">
      <c r="A4421" s="3">
        <v>37876</v>
      </c>
      <c r="B4421">
        <v>17.327774047851602</v>
      </c>
      <c r="C4421">
        <v>28.340000152587901</v>
      </c>
      <c r="D4421">
        <v>28.399999618530298</v>
      </c>
      <c r="E4421">
        <v>27.450000762939499</v>
      </c>
      <c r="F4421">
        <v>27.4799995422363</v>
      </c>
      <c r="G4421">
        <v>55777200</v>
      </c>
    </row>
    <row r="4422" spans="1:7" x14ac:dyDescent="0.3">
      <c r="A4422" s="3">
        <v>37879</v>
      </c>
      <c r="B4422">
        <v>17.3399982452393</v>
      </c>
      <c r="C4422">
        <v>28.360000610351602</v>
      </c>
      <c r="D4422">
        <v>28.610000610351602</v>
      </c>
      <c r="E4422">
        <v>28.329999923706101</v>
      </c>
      <c r="F4422">
        <v>28.370000839233398</v>
      </c>
      <c r="G4422">
        <v>41432300</v>
      </c>
    </row>
    <row r="4423" spans="1:7" x14ac:dyDescent="0.3">
      <c r="A4423" s="3">
        <v>37880</v>
      </c>
      <c r="B4423">
        <v>17.670162200927699</v>
      </c>
      <c r="C4423">
        <v>28.899999618530298</v>
      </c>
      <c r="D4423">
        <v>28.950000762939499</v>
      </c>
      <c r="E4423">
        <v>28.319999694824201</v>
      </c>
      <c r="F4423">
        <v>28.409999847412099</v>
      </c>
      <c r="G4423">
        <v>52060600</v>
      </c>
    </row>
    <row r="4424" spans="1:7" x14ac:dyDescent="0.3">
      <c r="A4424" s="3">
        <v>37881</v>
      </c>
      <c r="B4424">
        <v>17.425605773925799</v>
      </c>
      <c r="C4424">
        <v>28.5</v>
      </c>
      <c r="D4424">
        <v>28.950000762939499</v>
      </c>
      <c r="E4424">
        <v>28.469999313354499</v>
      </c>
      <c r="F4424">
        <v>28.7600002288818</v>
      </c>
      <c r="G4424">
        <v>47221600</v>
      </c>
    </row>
    <row r="4425" spans="1:7" x14ac:dyDescent="0.3">
      <c r="A4425" s="3">
        <v>37882</v>
      </c>
      <c r="B4425">
        <v>18.0370273590088</v>
      </c>
      <c r="C4425">
        <v>29.5</v>
      </c>
      <c r="D4425">
        <v>29.5100002288818</v>
      </c>
      <c r="E4425">
        <v>28.420000076293999</v>
      </c>
      <c r="F4425">
        <v>28.4899997711182</v>
      </c>
      <c r="G4425">
        <v>67268100</v>
      </c>
    </row>
    <row r="4426" spans="1:7" x14ac:dyDescent="0.3">
      <c r="A4426" s="3">
        <v>37883</v>
      </c>
      <c r="B4426">
        <v>18.3182773590088</v>
      </c>
      <c r="C4426">
        <v>29.959999084472699</v>
      </c>
      <c r="D4426">
        <v>29.969999313354499</v>
      </c>
      <c r="E4426">
        <v>29.5200004577637</v>
      </c>
      <c r="F4426">
        <v>29.7600002288818</v>
      </c>
      <c r="G4426">
        <v>92433800</v>
      </c>
    </row>
    <row r="4427" spans="1:7" x14ac:dyDescent="0.3">
      <c r="A4427" s="3">
        <v>37886</v>
      </c>
      <c r="B4427">
        <v>17.774114608764702</v>
      </c>
      <c r="C4427">
        <v>29.069999694824201</v>
      </c>
      <c r="D4427">
        <v>30</v>
      </c>
      <c r="E4427">
        <v>28.809999465942401</v>
      </c>
      <c r="F4427">
        <v>29.389999389648398</v>
      </c>
      <c r="G4427">
        <v>65678700</v>
      </c>
    </row>
    <row r="4428" spans="1:7" x14ac:dyDescent="0.3">
      <c r="A4428" s="3">
        <v>37887</v>
      </c>
      <c r="B4428">
        <v>18.098169326782202</v>
      </c>
      <c r="C4428">
        <v>29.600000381469702</v>
      </c>
      <c r="D4428">
        <v>29.709999084472699</v>
      </c>
      <c r="E4428">
        <v>28.879999160766602</v>
      </c>
      <c r="F4428">
        <v>29.120000839233398</v>
      </c>
      <c r="G4428">
        <v>57827800</v>
      </c>
    </row>
    <row r="4429" spans="1:7" x14ac:dyDescent="0.3">
      <c r="A4429" s="3">
        <v>37888</v>
      </c>
      <c r="B4429">
        <v>17.401149749755898</v>
      </c>
      <c r="C4429">
        <v>28.459999084472699</v>
      </c>
      <c r="D4429">
        <v>29.700000762939499</v>
      </c>
      <c r="E4429">
        <v>28.420000076293999</v>
      </c>
      <c r="F4429">
        <v>29.610000610351602</v>
      </c>
      <c r="G4429">
        <v>66336500</v>
      </c>
    </row>
    <row r="4430" spans="1:7" x14ac:dyDescent="0.3">
      <c r="A4430" s="3">
        <v>37889</v>
      </c>
      <c r="B4430">
        <v>17.266626358032202</v>
      </c>
      <c r="C4430">
        <v>28.2399997711182</v>
      </c>
      <c r="D4430">
        <v>28.959999084472699</v>
      </c>
      <c r="E4430">
        <v>28.219999313354499</v>
      </c>
      <c r="F4430">
        <v>28.469999313354499</v>
      </c>
      <c r="G4430">
        <v>56224500</v>
      </c>
    </row>
    <row r="4431" spans="1:7" x14ac:dyDescent="0.3">
      <c r="A4431" s="3">
        <v>37890</v>
      </c>
      <c r="B4431">
        <v>17.23606300354</v>
      </c>
      <c r="C4431">
        <v>28.190000534057599</v>
      </c>
      <c r="D4431">
        <v>28.780000686645501</v>
      </c>
      <c r="E4431">
        <v>28.139999389648398</v>
      </c>
      <c r="F4431">
        <v>28.2700004577637</v>
      </c>
      <c r="G4431">
        <v>49864700</v>
      </c>
    </row>
    <row r="4432" spans="1:7" x14ac:dyDescent="0.3">
      <c r="A4432" s="3">
        <v>37893</v>
      </c>
      <c r="B4432">
        <v>17.627368927001999</v>
      </c>
      <c r="C4432">
        <v>28.829999923706101</v>
      </c>
      <c r="D4432">
        <v>28.909999847412099</v>
      </c>
      <c r="E4432">
        <v>28.100000381469702</v>
      </c>
      <c r="F4432">
        <v>28.409999847412099</v>
      </c>
      <c r="G4432">
        <v>47380300</v>
      </c>
    </row>
    <row r="4433" spans="1:7" x14ac:dyDescent="0.3">
      <c r="A4433" s="3">
        <v>37894</v>
      </c>
      <c r="B4433">
        <v>16.997602462768601</v>
      </c>
      <c r="C4433">
        <v>27.7999992370606</v>
      </c>
      <c r="D4433">
        <v>28.610000610351602</v>
      </c>
      <c r="E4433">
        <v>27.75</v>
      </c>
      <c r="F4433">
        <v>28.590000152587901</v>
      </c>
      <c r="G4433">
        <v>63333700</v>
      </c>
    </row>
    <row r="4434" spans="1:7" x14ac:dyDescent="0.3">
      <c r="A4434" s="3">
        <v>37895</v>
      </c>
      <c r="B4434">
        <v>17.437837600708001</v>
      </c>
      <c r="C4434">
        <v>28.5200004577637</v>
      </c>
      <c r="D4434">
        <v>28.629999160766602</v>
      </c>
      <c r="E4434">
        <v>27.809999465942401</v>
      </c>
      <c r="F4434">
        <v>28.030000686645501</v>
      </c>
      <c r="G4434">
        <v>58375900</v>
      </c>
    </row>
    <row r="4435" spans="1:7" x14ac:dyDescent="0.3">
      <c r="A4435" s="3">
        <v>37896</v>
      </c>
      <c r="B4435">
        <v>17.425605773925799</v>
      </c>
      <c r="C4435">
        <v>28.5</v>
      </c>
      <c r="D4435">
        <v>28.75</v>
      </c>
      <c r="E4435">
        <v>28.190000534057599</v>
      </c>
      <c r="F4435">
        <v>28.450000762939499</v>
      </c>
      <c r="G4435">
        <v>38143600</v>
      </c>
    </row>
    <row r="4436" spans="1:7" x14ac:dyDescent="0.3">
      <c r="A4436" s="3">
        <v>37897</v>
      </c>
      <c r="B4436">
        <v>17.7802333831787</v>
      </c>
      <c r="C4436">
        <v>29.079999923706101</v>
      </c>
      <c r="D4436">
        <v>29.459999084472699</v>
      </c>
      <c r="E4436">
        <v>28.930000305175799</v>
      </c>
      <c r="F4436">
        <v>29.159999847412099</v>
      </c>
      <c r="G4436">
        <v>57303000</v>
      </c>
    </row>
    <row r="4437" spans="1:7" x14ac:dyDescent="0.3">
      <c r="A4437" s="3">
        <v>37900</v>
      </c>
      <c r="B4437">
        <v>17.847492218017599</v>
      </c>
      <c r="C4437">
        <v>29.190000534057599</v>
      </c>
      <c r="D4437">
        <v>29.2999992370606</v>
      </c>
      <c r="E4437">
        <v>28.909999847412099</v>
      </c>
      <c r="F4437">
        <v>29.149999618530298</v>
      </c>
      <c r="G4437">
        <v>34047600</v>
      </c>
    </row>
    <row r="4438" spans="1:7" x14ac:dyDescent="0.3">
      <c r="A4438" s="3">
        <v>37901</v>
      </c>
      <c r="B4438">
        <v>17.816917419433601</v>
      </c>
      <c r="C4438">
        <v>29.139999389648398</v>
      </c>
      <c r="D4438">
        <v>29.370000839233398</v>
      </c>
      <c r="E4438">
        <v>28.920000076293999</v>
      </c>
      <c r="F4438">
        <v>29.0100002288818</v>
      </c>
      <c r="G4438">
        <v>52356800</v>
      </c>
    </row>
    <row r="4439" spans="1:7" x14ac:dyDescent="0.3">
      <c r="A4439" s="3">
        <v>37902</v>
      </c>
      <c r="B4439">
        <v>17.6212558746338</v>
      </c>
      <c r="C4439">
        <v>28.819999694824201</v>
      </c>
      <c r="D4439">
        <v>29.360000610351602</v>
      </c>
      <c r="E4439">
        <v>28.680000305175799</v>
      </c>
      <c r="F4439">
        <v>29.360000610351602</v>
      </c>
      <c r="G4439">
        <v>46989100</v>
      </c>
    </row>
    <row r="4440" spans="1:7" x14ac:dyDescent="0.3">
      <c r="A4440" s="3">
        <v>37903</v>
      </c>
      <c r="B4440">
        <v>17.694633483886701</v>
      </c>
      <c r="C4440">
        <v>28.940000534057599</v>
      </c>
      <c r="D4440">
        <v>29.350000381469702</v>
      </c>
      <c r="E4440">
        <v>28.7999992370606</v>
      </c>
      <c r="F4440">
        <v>29.219999313354499</v>
      </c>
      <c r="G4440">
        <v>62653300</v>
      </c>
    </row>
    <row r="4441" spans="1:7" x14ac:dyDescent="0.3">
      <c r="A4441" s="3">
        <v>37904</v>
      </c>
      <c r="B4441">
        <v>17.676284790039102</v>
      </c>
      <c r="C4441">
        <v>28.909999847412099</v>
      </c>
      <c r="D4441">
        <v>29.200000762939499</v>
      </c>
      <c r="E4441">
        <v>28.670000076293999</v>
      </c>
      <c r="F4441">
        <v>28.909999847412099</v>
      </c>
      <c r="G4441">
        <v>37604700</v>
      </c>
    </row>
    <row r="4442" spans="1:7" x14ac:dyDescent="0.3">
      <c r="A4442" s="3">
        <v>37907</v>
      </c>
      <c r="B4442">
        <v>17.5968017578125</v>
      </c>
      <c r="C4442">
        <v>28.780000686645501</v>
      </c>
      <c r="D4442">
        <v>29.100000381469702</v>
      </c>
      <c r="E4442">
        <v>28.5</v>
      </c>
      <c r="F4442">
        <v>28.9799995422363</v>
      </c>
      <c r="G4442">
        <v>39320300</v>
      </c>
    </row>
    <row r="4443" spans="1:7" x14ac:dyDescent="0.3">
      <c r="A4443" s="3">
        <v>37908</v>
      </c>
      <c r="B4443">
        <v>17.5356559753418</v>
      </c>
      <c r="C4443">
        <v>28.680000305175799</v>
      </c>
      <c r="D4443">
        <v>28.7700004577637</v>
      </c>
      <c r="E4443">
        <v>28.4799995422363</v>
      </c>
      <c r="F4443">
        <v>28.659999847412099</v>
      </c>
      <c r="G4443">
        <v>34851300</v>
      </c>
    </row>
    <row r="4444" spans="1:7" x14ac:dyDescent="0.3">
      <c r="A4444" s="3">
        <v>37909</v>
      </c>
      <c r="B4444">
        <v>17.8738307952881</v>
      </c>
      <c r="C4444">
        <v>29.069999694824201</v>
      </c>
      <c r="D4444">
        <v>29.2600002288818</v>
      </c>
      <c r="E4444">
        <v>28.700000762939499</v>
      </c>
      <c r="F4444">
        <v>29.200000762939499</v>
      </c>
      <c r="G4444">
        <v>57242100</v>
      </c>
    </row>
    <row r="4445" spans="1:7" x14ac:dyDescent="0.3">
      <c r="A4445" s="3">
        <v>37910</v>
      </c>
      <c r="B4445">
        <v>17.972202301025401</v>
      </c>
      <c r="C4445">
        <v>29.2299995422363</v>
      </c>
      <c r="D4445">
        <v>29.309999465942401</v>
      </c>
      <c r="E4445">
        <v>28.7999992370606</v>
      </c>
      <c r="F4445">
        <v>28.909999847412099</v>
      </c>
      <c r="G4445">
        <v>42232500</v>
      </c>
    </row>
    <row r="4446" spans="1:7" x14ac:dyDescent="0.3">
      <c r="A4446" s="3">
        <v>37911</v>
      </c>
      <c r="B4446">
        <v>17.7877502441406</v>
      </c>
      <c r="C4446">
        <v>28.930000305175799</v>
      </c>
      <c r="D4446">
        <v>29.290000915527301</v>
      </c>
      <c r="E4446">
        <v>28.7999992370606</v>
      </c>
      <c r="F4446">
        <v>29.280000686645501</v>
      </c>
      <c r="G4446">
        <v>49960000</v>
      </c>
    </row>
    <row r="4447" spans="1:7" x14ac:dyDescent="0.3">
      <c r="A4447" s="3">
        <v>37914</v>
      </c>
      <c r="B4447">
        <v>18.045988082885799</v>
      </c>
      <c r="C4447">
        <v>29.350000381469702</v>
      </c>
      <c r="D4447">
        <v>29.370000839233398</v>
      </c>
      <c r="E4447">
        <v>28.7999992370606</v>
      </c>
      <c r="F4447">
        <v>28.950000762939499</v>
      </c>
      <c r="G4447">
        <v>38794500</v>
      </c>
    </row>
    <row r="4448" spans="1:7" x14ac:dyDescent="0.3">
      <c r="A4448" s="3">
        <v>37915</v>
      </c>
      <c r="B4448">
        <v>18.045988082885799</v>
      </c>
      <c r="C4448">
        <v>29.350000381469702</v>
      </c>
      <c r="D4448">
        <v>29.430000305175799</v>
      </c>
      <c r="E4448">
        <v>29.170000076293999</v>
      </c>
      <c r="F4448">
        <v>29.350000381469702</v>
      </c>
      <c r="G4448">
        <v>44166800</v>
      </c>
    </row>
    <row r="4449" spans="1:7" x14ac:dyDescent="0.3">
      <c r="A4449" s="3">
        <v>37916</v>
      </c>
      <c r="B4449">
        <v>17.763158798217798</v>
      </c>
      <c r="C4449">
        <v>28.889999389648398</v>
      </c>
      <c r="D4449">
        <v>29.209999084472699</v>
      </c>
      <c r="E4449">
        <v>28.7999992370606</v>
      </c>
      <c r="F4449">
        <v>29.030000686645501</v>
      </c>
      <c r="G4449">
        <v>48798500</v>
      </c>
    </row>
    <row r="4450" spans="1:7" x14ac:dyDescent="0.3">
      <c r="A4450" s="3">
        <v>37917</v>
      </c>
      <c r="B4450">
        <v>17.775453567504901</v>
      </c>
      <c r="C4450">
        <v>28.909999847412099</v>
      </c>
      <c r="D4450">
        <v>29.079999923706101</v>
      </c>
      <c r="E4450">
        <v>28.100000381469702</v>
      </c>
      <c r="F4450">
        <v>28.719999313354499</v>
      </c>
      <c r="G4450">
        <v>67357900</v>
      </c>
    </row>
    <row r="4451" spans="1:7" x14ac:dyDescent="0.3">
      <c r="A4451" s="3">
        <v>37918</v>
      </c>
      <c r="B4451">
        <v>16.361280441284201</v>
      </c>
      <c r="C4451">
        <v>26.610000610351602</v>
      </c>
      <c r="D4451">
        <v>27.399999618530298</v>
      </c>
      <c r="E4451">
        <v>26.420000076293999</v>
      </c>
      <c r="F4451">
        <v>27.2700004577637</v>
      </c>
      <c r="G4451">
        <v>210558300</v>
      </c>
    </row>
    <row r="4452" spans="1:7" x14ac:dyDescent="0.3">
      <c r="A4452" s="3">
        <v>37921</v>
      </c>
      <c r="B4452">
        <v>16.545738220214801</v>
      </c>
      <c r="C4452">
        <v>26.909999847412099</v>
      </c>
      <c r="D4452">
        <v>27.100000381469702</v>
      </c>
      <c r="E4452">
        <v>26.819999694824201</v>
      </c>
      <c r="F4452">
        <v>26.909999847412099</v>
      </c>
      <c r="G4452">
        <v>65619100</v>
      </c>
    </row>
    <row r="4453" spans="1:7" x14ac:dyDescent="0.3">
      <c r="A4453" s="3">
        <v>37922</v>
      </c>
      <c r="B4453">
        <v>16.7240505218506</v>
      </c>
      <c r="C4453">
        <v>27.200000762939499</v>
      </c>
      <c r="D4453">
        <v>27.219999313354499</v>
      </c>
      <c r="E4453">
        <v>26.879999160766602</v>
      </c>
      <c r="F4453">
        <v>27.090000152587901</v>
      </c>
      <c r="G4453">
        <v>71752600</v>
      </c>
    </row>
    <row r="4454" spans="1:7" x14ac:dyDescent="0.3">
      <c r="A4454" s="3">
        <v>37923</v>
      </c>
      <c r="B4454">
        <v>16.441217422485401</v>
      </c>
      <c r="C4454">
        <v>26.7399997711182</v>
      </c>
      <c r="D4454">
        <v>27.25</v>
      </c>
      <c r="E4454">
        <v>26.659999847412099</v>
      </c>
      <c r="F4454">
        <v>27.159999847412099</v>
      </c>
      <c r="G4454">
        <v>73551500</v>
      </c>
    </row>
    <row r="4455" spans="1:7" x14ac:dyDescent="0.3">
      <c r="A4455" s="3">
        <v>37924</v>
      </c>
      <c r="B4455">
        <v>16.060003280639702</v>
      </c>
      <c r="C4455">
        <v>26.120000839233398</v>
      </c>
      <c r="D4455">
        <v>27.040000915527301</v>
      </c>
      <c r="E4455">
        <v>25.909999847412099</v>
      </c>
      <c r="F4455">
        <v>27.0100002288818</v>
      </c>
      <c r="G4455">
        <v>98729400</v>
      </c>
    </row>
    <row r="4456" spans="1:7" x14ac:dyDescent="0.3">
      <c r="A4456" s="3">
        <v>37925</v>
      </c>
      <c r="B4456">
        <v>16.072301864623999</v>
      </c>
      <c r="C4456">
        <v>26.139999389648398</v>
      </c>
      <c r="D4456">
        <v>26.440000534057599</v>
      </c>
      <c r="E4456">
        <v>26.110000610351602</v>
      </c>
      <c r="F4456">
        <v>26.370000839233398</v>
      </c>
      <c r="G4456">
        <v>69623700</v>
      </c>
    </row>
    <row r="4457" spans="1:7" x14ac:dyDescent="0.3">
      <c r="A4457" s="3">
        <v>37928</v>
      </c>
      <c r="B4457">
        <v>16.4043273925781</v>
      </c>
      <c r="C4457">
        <v>26.680000305175799</v>
      </c>
      <c r="D4457">
        <v>26.75</v>
      </c>
      <c r="E4457">
        <v>26.290000915527301</v>
      </c>
      <c r="F4457">
        <v>26.350000381469702</v>
      </c>
      <c r="G4457">
        <v>57772300</v>
      </c>
    </row>
    <row r="4458" spans="1:7" x14ac:dyDescent="0.3">
      <c r="A4458" s="3">
        <v>37929</v>
      </c>
      <c r="B4458">
        <v>16.029268264770501</v>
      </c>
      <c r="C4458">
        <v>26.069999694824201</v>
      </c>
      <c r="D4458">
        <v>26.620000839233398</v>
      </c>
      <c r="E4458">
        <v>26.0100002288818</v>
      </c>
      <c r="F4458">
        <v>26.590000152587901</v>
      </c>
      <c r="G4458">
        <v>84026100</v>
      </c>
    </row>
    <row r="4459" spans="1:7" x14ac:dyDescent="0.3">
      <c r="A4459" s="3">
        <v>37930</v>
      </c>
      <c r="B4459">
        <v>16.047704696655298</v>
      </c>
      <c r="C4459">
        <v>26.100000381469702</v>
      </c>
      <c r="D4459">
        <v>26.319999694824201</v>
      </c>
      <c r="E4459">
        <v>26</v>
      </c>
      <c r="F4459">
        <v>26.149999618530298</v>
      </c>
      <c r="G4459">
        <v>61514400</v>
      </c>
    </row>
    <row r="4460" spans="1:7" x14ac:dyDescent="0.3">
      <c r="A4460" s="3">
        <v>37931</v>
      </c>
      <c r="B4460">
        <v>16.127637863159201</v>
      </c>
      <c r="C4460">
        <v>26.2299995422363</v>
      </c>
      <c r="D4460">
        <v>26.2999992370606</v>
      </c>
      <c r="E4460">
        <v>26</v>
      </c>
      <c r="F4460">
        <v>26.2600002288818</v>
      </c>
      <c r="G4460">
        <v>68189800</v>
      </c>
    </row>
    <row r="4461" spans="1:7" x14ac:dyDescent="0.3">
      <c r="A4461" s="3">
        <v>37932</v>
      </c>
      <c r="B4461">
        <v>16.047704696655298</v>
      </c>
      <c r="C4461">
        <v>26.100000381469702</v>
      </c>
      <c r="D4461">
        <v>26.4899997711182</v>
      </c>
      <c r="E4461">
        <v>26.030000686645501</v>
      </c>
      <c r="F4461">
        <v>26.379999160766602</v>
      </c>
      <c r="G4461">
        <v>57822100</v>
      </c>
    </row>
    <row r="4462" spans="1:7" x14ac:dyDescent="0.3">
      <c r="A4462" s="3">
        <v>37935</v>
      </c>
      <c r="B4462">
        <v>15.9862251281738</v>
      </c>
      <c r="C4462">
        <v>26</v>
      </c>
      <c r="D4462">
        <v>26.2299995422363</v>
      </c>
      <c r="E4462">
        <v>26</v>
      </c>
      <c r="F4462">
        <v>26.120000839233398</v>
      </c>
      <c r="G4462">
        <v>54579100</v>
      </c>
    </row>
    <row r="4463" spans="1:7" x14ac:dyDescent="0.3">
      <c r="A4463" s="3">
        <v>37936</v>
      </c>
      <c r="B4463">
        <v>15.8632593154907</v>
      </c>
      <c r="C4463">
        <v>25.7999992370606</v>
      </c>
      <c r="D4463">
        <v>26.079999923706101</v>
      </c>
      <c r="E4463">
        <v>25.670000076293999</v>
      </c>
      <c r="F4463">
        <v>26.0100002288818</v>
      </c>
      <c r="G4463">
        <v>64990700</v>
      </c>
    </row>
    <row r="4464" spans="1:7" x14ac:dyDescent="0.3">
      <c r="A4464" s="3">
        <v>37937</v>
      </c>
      <c r="B4464">
        <v>15.9739284515381</v>
      </c>
      <c r="C4464">
        <v>25.9799995422363</v>
      </c>
      <c r="D4464">
        <v>26.139999389648398</v>
      </c>
      <c r="E4464">
        <v>25.600000381469702</v>
      </c>
      <c r="F4464">
        <v>25.850000381469702</v>
      </c>
      <c r="G4464">
        <v>75877300</v>
      </c>
    </row>
    <row r="4465" spans="1:7" x14ac:dyDescent="0.3">
      <c r="A4465" s="3">
        <v>37938</v>
      </c>
      <c r="B4465">
        <v>15.7956190109253</v>
      </c>
      <c r="C4465">
        <v>25.690000534057599</v>
      </c>
      <c r="D4465">
        <v>25.930000305175799</v>
      </c>
      <c r="E4465">
        <v>25.450000762939499</v>
      </c>
      <c r="F4465">
        <v>25.860000610351602</v>
      </c>
      <c r="G4465">
        <v>78949500</v>
      </c>
    </row>
    <row r="4466" spans="1:7" x14ac:dyDescent="0.3">
      <c r="A4466" s="3">
        <v>37939</v>
      </c>
      <c r="B4466">
        <v>15.678793907165501</v>
      </c>
      <c r="C4466">
        <v>25.5</v>
      </c>
      <c r="D4466">
        <v>26.0200004577637</v>
      </c>
      <c r="E4466">
        <v>25.440000534057599</v>
      </c>
      <c r="F4466">
        <v>25.700000762939499</v>
      </c>
      <c r="G4466">
        <v>83146400</v>
      </c>
    </row>
    <row r="4467" spans="1:7" x14ac:dyDescent="0.3">
      <c r="A4467" s="3">
        <v>37942</v>
      </c>
      <c r="B4467">
        <v>15.4635877609253</v>
      </c>
      <c r="C4467">
        <v>25.149999618530298</v>
      </c>
      <c r="D4467">
        <v>25.440000534057599</v>
      </c>
      <c r="E4467">
        <v>24.840000152587901</v>
      </c>
      <c r="F4467">
        <v>25.389999389648398</v>
      </c>
      <c r="G4467">
        <v>103900200</v>
      </c>
    </row>
    <row r="4468" spans="1:7" x14ac:dyDescent="0.3">
      <c r="A4468" s="3">
        <v>37943</v>
      </c>
      <c r="B4468">
        <v>15.4635877609253</v>
      </c>
      <c r="C4468">
        <v>25.149999618530298</v>
      </c>
      <c r="D4468">
        <v>25.840000152587901</v>
      </c>
      <c r="E4468">
        <v>25.120000839233398</v>
      </c>
      <c r="F4468">
        <v>25.329999923706101</v>
      </c>
      <c r="G4468">
        <v>106868300</v>
      </c>
    </row>
    <row r="4469" spans="1:7" x14ac:dyDescent="0.3">
      <c r="A4469" s="3">
        <v>37944</v>
      </c>
      <c r="B4469">
        <v>15.586562156677299</v>
      </c>
      <c r="C4469">
        <v>25.350000381469702</v>
      </c>
      <c r="D4469">
        <v>25.540000915527301</v>
      </c>
      <c r="E4469">
        <v>25.170000076293999</v>
      </c>
      <c r="F4469">
        <v>25.290000915527301</v>
      </c>
      <c r="G4469">
        <v>78853300</v>
      </c>
    </row>
    <row r="4470" spans="1:7" x14ac:dyDescent="0.3">
      <c r="A4470" s="3">
        <v>37945</v>
      </c>
      <c r="B4470">
        <v>15.432854652404799</v>
      </c>
      <c r="C4470">
        <v>25.100000381469702</v>
      </c>
      <c r="D4470">
        <v>25.629999160766602</v>
      </c>
      <c r="E4470">
        <v>25.079999923706101</v>
      </c>
      <c r="F4470">
        <v>25.170000076293999</v>
      </c>
      <c r="G4470">
        <v>106845700</v>
      </c>
    </row>
    <row r="4471" spans="1:7" x14ac:dyDescent="0.3">
      <c r="A4471" s="3">
        <v>37946</v>
      </c>
      <c r="B4471">
        <v>15.4390048980713</v>
      </c>
      <c r="C4471">
        <v>25.110000610351602</v>
      </c>
      <c r="D4471">
        <v>25.379999160766602</v>
      </c>
      <c r="E4471">
        <v>25.079999923706101</v>
      </c>
      <c r="F4471">
        <v>25.329999923706101</v>
      </c>
      <c r="G4471">
        <v>70712900</v>
      </c>
    </row>
    <row r="4472" spans="1:7" x14ac:dyDescent="0.3">
      <c r="A4472" s="3">
        <v>37949</v>
      </c>
      <c r="B4472">
        <v>15.8202123641968</v>
      </c>
      <c r="C4472">
        <v>25.7299995422363</v>
      </c>
      <c r="D4472">
        <v>25.809999465942401</v>
      </c>
      <c r="E4472">
        <v>25.280000686645501</v>
      </c>
      <c r="F4472">
        <v>25.329999923706101</v>
      </c>
      <c r="G4472">
        <v>99463800</v>
      </c>
    </row>
    <row r="4473" spans="1:7" x14ac:dyDescent="0.3">
      <c r="A4473" s="3">
        <v>37950</v>
      </c>
      <c r="B4473">
        <v>15.6173086166382</v>
      </c>
      <c r="C4473">
        <v>25.399999618530298</v>
      </c>
      <c r="D4473">
        <v>25.950000762939499</v>
      </c>
      <c r="E4473">
        <v>25.379999160766602</v>
      </c>
      <c r="F4473">
        <v>25.870000839233398</v>
      </c>
      <c r="G4473">
        <v>85663800</v>
      </c>
    </row>
    <row r="4474" spans="1:7" x14ac:dyDescent="0.3">
      <c r="A4474" s="3">
        <v>37951</v>
      </c>
      <c r="B4474">
        <v>15.6480560302734</v>
      </c>
      <c r="C4474">
        <v>25.450000762939499</v>
      </c>
      <c r="D4474">
        <v>25.629999160766602</v>
      </c>
      <c r="E4474">
        <v>25.319999694824201</v>
      </c>
      <c r="F4474">
        <v>25.610000610351602</v>
      </c>
      <c r="G4474">
        <v>69758400</v>
      </c>
    </row>
    <row r="4475" spans="1:7" x14ac:dyDescent="0.3">
      <c r="A4475" s="3">
        <v>37953</v>
      </c>
      <c r="B4475">
        <v>15.8079118728638</v>
      </c>
      <c r="C4475">
        <v>25.709999084472699</v>
      </c>
      <c r="D4475">
        <v>25.75</v>
      </c>
      <c r="E4475">
        <v>25.399999618530298</v>
      </c>
      <c r="F4475">
        <v>25.5</v>
      </c>
      <c r="G4475">
        <v>33402600</v>
      </c>
    </row>
    <row r="4476" spans="1:7" x14ac:dyDescent="0.3">
      <c r="A4476" s="3">
        <v>37956</v>
      </c>
      <c r="B4476">
        <v>15.8878536224365</v>
      </c>
      <c r="C4476">
        <v>25.840000152587901</v>
      </c>
      <c r="D4476">
        <v>26.209999084472699</v>
      </c>
      <c r="E4476">
        <v>25.5</v>
      </c>
      <c r="F4476">
        <v>25.899999618530298</v>
      </c>
      <c r="G4476">
        <v>101914600</v>
      </c>
    </row>
    <row r="4477" spans="1:7" x14ac:dyDescent="0.3">
      <c r="A4477" s="3">
        <v>37957</v>
      </c>
      <c r="B4477">
        <v>15.777178764343301</v>
      </c>
      <c r="C4477">
        <v>25.659999847412099</v>
      </c>
      <c r="D4477">
        <v>26.090000152587901</v>
      </c>
      <c r="E4477">
        <v>25.610000610351602</v>
      </c>
      <c r="F4477">
        <v>25.950000762939499</v>
      </c>
      <c r="G4477">
        <v>85121700</v>
      </c>
    </row>
    <row r="4478" spans="1:7" x14ac:dyDescent="0.3">
      <c r="A4478" s="3">
        <v>37958</v>
      </c>
      <c r="B4478">
        <v>15.7833166122437</v>
      </c>
      <c r="C4478">
        <v>25.670000076293999</v>
      </c>
      <c r="D4478">
        <v>26.069999694824201</v>
      </c>
      <c r="E4478">
        <v>25.620000839233398</v>
      </c>
      <c r="F4478">
        <v>25.819999694824201</v>
      </c>
      <c r="G4478">
        <v>93121600</v>
      </c>
    </row>
    <row r="4479" spans="1:7" x14ac:dyDescent="0.3">
      <c r="A4479" s="3">
        <v>37959</v>
      </c>
      <c r="B4479">
        <v>16.109199523925799</v>
      </c>
      <c r="C4479">
        <v>26.200000762939499</v>
      </c>
      <c r="D4479">
        <v>26.2299995422363</v>
      </c>
      <c r="E4479">
        <v>25.659999847412099</v>
      </c>
      <c r="F4479">
        <v>25.719999313354499</v>
      </c>
      <c r="G4479">
        <v>87202400</v>
      </c>
    </row>
    <row r="4480" spans="1:7" x14ac:dyDescent="0.3">
      <c r="A4480" s="3">
        <v>37960</v>
      </c>
      <c r="B4480">
        <v>15.9739284515381</v>
      </c>
      <c r="C4480">
        <v>25.9799995422363</v>
      </c>
      <c r="D4480">
        <v>26.4799995422363</v>
      </c>
      <c r="E4480">
        <v>25.920000076293999</v>
      </c>
      <c r="F4480">
        <v>25.959999084472699</v>
      </c>
      <c r="G4480">
        <v>96610900</v>
      </c>
    </row>
    <row r="4481" spans="1:7" x14ac:dyDescent="0.3">
      <c r="A4481" s="3">
        <v>37963</v>
      </c>
      <c r="B4481">
        <v>16.133783340454102</v>
      </c>
      <c r="C4481">
        <v>26.2399997711182</v>
      </c>
      <c r="D4481">
        <v>26.340000152587901</v>
      </c>
      <c r="E4481">
        <v>25.809999465942401</v>
      </c>
      <c r="F4481">
        <v>26.120000839233398</v>
      </c>
      <c r="G4481">
        <v>90504000</v>
      </c>
    </row>
    <row r="4482" spans="1:7" x14ac:dyDescent="0.3">
      <c r="A4482" s="3">
        <v>37964</v>
      </c>
      <c r="B4482">
        <v>16.219871520996101</v>
      </c>
      <c r="C4482">
        <v>26.379999160766602</v>
      </c>
      <c r="D4482">
        <v>26.610000610351602</v>
      </c>
      <c r="E4482">
        <v>26.25</v>
      </c>
      <c r="F4482">
        <v>26.440000534057599</v>
      </c>
      <c r="G4482">
        <v>103547100</v>
      </c>
    </row>
    <row r="4483" spans="1:7" x14ac:dyDescent="0.3">
      <c r="A4483" s="3">
        <v>37965</v>
      </c>
      <c r="B4483">
        <v>16.348991394043001</v>
      </c>
      <c r="C4483">
        <v>26.590000152587901</v>
      </c>
      <c r="D4483">
        <v>26.629999160766602</v>
      </c>
      <c r="E4483">
        <v>26.379999160766602</v>
      </c>
      <c r="F4483">
        <v>26.450000762939499</v>
      </c>
      <c r="G4483">
        <v>82853700</v>
      </c>
    </row>
    <row r="4484" spans="1:7" x14ac:dyDescent="0.3">
      <c r="A4484" s="3">
        <v>37966</v>
      </c>
      <c r="B4484">
        <v>16.361280441284201</v>
      </c>
      <c r="C4484">
        <v>26.610000610351602</v>
      </c>
      <c r="D4484">
        <v>26.7700004577637</v>
      </c>
      <c r="E4484">
        <v>26.280000686645501</v>
      </c>
      <c r="F4484">
        <v>26.590000152587901</v>
      </c>
      <c r="G4484">
        <v>79309000</v>
      </c>
    </row>
    <row r="4485" spans="1:7" x14ac:dyDescent="0.3">
      <c r="A4485" s="3">
        <v>37967</v>
      </c>
      <c r="B4485">
        <v>16.385879516601602</v>
      </c>
      <c r="C4485">
        <v>26.649999618530298</v>
      </c>
      <c r="D4485">
        <v>26.809999465942401</v>
      </c>
      <c r="E4485">
        <v>26.5</v>
      </c>
      <c r="F4485">
        <v>26.690000534057599</v>
      </c>
      <c r="G4485">
        <v>69154100</v>
      </c>
    </row>
    <row r="4486" spans="1:7" x14ac:dyDescent="0.3">
      <c r="A4486" s="3">
        <v>37970</v>
      </c>
      <c r="B4486">
        <v>16.441217422485401</v>
      </c>
      <c r="C4486">
        <v>26.7399997711182</v>
      </c>
      <c r="D4486">
        <v>27.100000381469702</v>
      </c>
      <c r="E4486">
        <v>26.680000305175799</v>
      </c>
      <c r="F4486">
        <v>27.0499992370606</v>
      </c>
      <c r="G4486">
        <v>88860600</v>
      </c>
    </row>
    <row r="4487" spans="1:7" x14ac:dyDescent="0.3">
      <c r="A4487" s="3">
        <v>37971</v>
      </c>
      <c r="B4487">
        <v>16.637968063354499</v>
      </c>
      <c r="C4487">
        <v>27.059999465942401</v>
      </c>
      <c r="D4487">
        <v>27.159999847412099</v>
      </c>
      <c r="E4487">
        <v>26.7700004577637</v>
      </c>
      <c r="F4487">
        <v>26.829999923706101</v>
      </c>
      <c r="G4487">
        <v>73978000</v>
      </c>
    </row>
    <row r="4488" spans="1:7" x14ac:dyDescent="0.3">
      <c r="A4488" s="3">
        <v>37972</v>
      </c>
      <c r="B4488">
        <v>16.625673294067401</v>
      </c>
      <c r="C4488">
        <v>27.040000915527301</v>
      </c>
      <c r="D4488">
        <v>27.079999923706101</v>
      </c>
      <c r="E4488">
        <v>26.850000381469702</v>
      </c>
      <c r="F4488">
        <v>27.040000915527301</v>
      </c>
      <c r="G4488">
        <v>53712300</v>
      </c>
    </row>
    <row r="4489" spans="1:7" x14ac:dyDescent="0.3">
      <c r="A4489" s="3">
        <v>37973</v>
      </c>
      <c r="B4489">
        <v>16.847021102905298</v>
      </c>
      <c r="C4489">
        <v>27.399999618530298</v>
      </c>
      <c r="D4489">
        <v>27.450000762939499</v>
      </c>
      <c r="E4489">
        <v>27.0499992370606</v>
      </c>
      <c r="F4489">
        <v>27.100000381469702</v>
      </c>
      <c r="G4489">
        <v>61177800</v>
      </c>
    </row>
    <row r="4490" spans="1:7" x14ac:dyDescent="0.3">
      <c r="A4490" s="3">
        <v>37974</v>
      </c>
      <c r="B4490">
        <v>16.822425842285199</v>
      </c>
      <c r="C4490">
        <v>27.360000610351602</v>
      </c>
      <c r="D4490">
        <v>27.5499992370606</v>
      </c>
      <c r="E4490">
        <v>27.190000534057599</v>
      </c>
      <c r="F4490">
        <v>27.4899997711182</v>
      </c>
      <c r="G4490">
        <v>76856400</v>
      </c>
    </row>
    <row r="4491" spans="1:7" x14ac:dyDescent="0.3">
      <c r="A4491" s="3">
        <v>37977</v>
      </c>
      <c r="B4491">
        <v>16.711753845214801</v>
      </c>
      <c r="C4491">
        <v>27.180000305175799</v>
      </c>
      <c r="D4491">
        <v>27.430000305175799</v>
      </c>
      <c r="E4491">
        <v>26.969999313354499</v>
      </c>
      <c r="F4491">
        <v>27.159999847412099</v>
      </c>
      <c r="G4491">
        <v>43894800</v>
      </c>
    </row>
    <row r="4492" spans="1:7" x14ac:dyDescent="0.3">
      <c r="A4492" s="3">
        <v>37978</v>
      </c>
      <c r="B4492">
        <v>16.693313598632798</v>
      </c>
      <c r="C4492">
        <v>27.149999618530298</v>
      </c>
      <c r="D4492">
        <v>27.340000152587901</v>
      </c>
      <c r="E4492">
        <v>27.0100002288818</v>
      </c>
      <c r="F4492">
        <v>27.170000076293999</v>
      </c>
      <c r="G4492">
        <v>39609000</v>
      </c>
    </row>
    <row r="4493" spans="1:7" x14ac:dyDescent="0.3">
      <c r="A4493" s="3">
        <v>37979</v>
      </c>
      <c r="B4493">
        <v>16.625673294067401</v>
      </c>
      <c r="C4493">
        <v>27.040000915527301</v>
      </c>
      <c r="D4493">
        <v>27.159999847412099</v>
      </c>
      <c r="E4493">
        <v>27</v>
      </c>
      <c r="F4493">
        <v>27.139999389648398</v>
      </c>
      <c r="G4493">
        <v>19924200</v>
      </c>
    </row>
    <row r="4494" spans="1:7" x14ac:dyDescent="0.3">
      <c r="A4494" s="3">
        <v>37981</v>
      </c>
      <c r="B4494">
        <v>16.73020362854</v>
      </c>
      <c r="C4494">
        <v>27.209999084472699</v>
      </c>
      <c r="D4494">
        <v>27.25</v>
      </c>
      <c r="E4494">
        <v>27</v>
      </c>
      <c r="F4494">
        <v>27.0499992370606</v>
      </c>
      <c r="G4494">
        <v>12076900</v>
      </c>
    </row>
    <row r="4495" spans="1:7" x14ac:dyDescent="0.3">
      <c r="A4495" s="3">
        <v>37984</v>
      </c>
      <c r="B4495">
        <v>16.8839206695557</v>
      </c>
      <c r="C4495">
        <v>27.459999084472699</v>
      </c>
      <c r="D4495">
        <v>27.530000686645501</v>
      </c>
      <c r="E4495">
        <v>27.159999847412099</v>
      </c>
      <c r="F4495">
        <v>27.209999084472699</v>
      </c>
      <c r="G4495">
        <v>40426700</v>
      </c>
    </row>
    <row r="4496" spans="1:7" x14ac:dyDescent="0.3">
      <c r="A4496" s="3">
        <v>37985</v>
      </c>
      <c r="B4496">
        <v>16.9208087921143</v>
      </c>
      <c r="C4496">
        <v>27.5200004577637</v>
      </c>
      <c r="D4496">
        <v>27.5499992370606</v>
      </c>
      <c r="E4496">
        <v>27.399999618530298</v>
      </c>
      <c r="F4496">
        <v>27.409999847412099</v>
      </c>
      <c r="G4496">
        <v>34406600</v>
      </c>
    </row>
    <row r="4497" spans="1:7" x14ac:dyDescent="0.3">
      <c r="A4497" s="3">
        <v>37986</v>
      </c>
      <c r="B4497">
        <v>16.828577041626001</v>
      </c>
      <c r="C4497">
        <v>27.370000839233398</v>
      </c>
      <c r="D4497">
        <v>27.5499992370606</v>
      </c>
      <c r="E4497">
        <v>27.2299995422363</v>
      </c>
      <c r="F4497">
        <v>27.420000076293999</v>
      </c>
      <c r="G4497">
        <v>42198900</v>
      </c>
    </row>
    <row r="4498" spans="1:7" x14ac:dyDescent="0.3">
      <c r="A4498" s="3">
        <v>37988</v>
      </c>
      <c r="B4498">
        <v>16.877761840820298</v>
      </c>
      <c r="C4498">
        <v>27.450000762939499</v>
      </c>
      <c r="D4498">
        <v>27.7700004577637</v>
      </c>
      <c r="E4498">
        <v>27.329999923706101</v>
      </c>
      <c r="F4498">
        <v>27.579999923706101</v>
      </c>
      <c r="G4498">
        <v>44487700</v>
      </c>
    </row>
    <row r="4499" spans="1:7" x14ac:dyDescent="0.3">
      <c r="A4499" s="3">
        <v>37991</v>
      </c>
      <c r="B4499">
        <v>17.3020133972168</v>
      </c>
      <c r="C4499">
        <v>28.139999389648398</v>
      </c>
      <c r="D4499">
        <v>28.180000305175799</v>
      </c>
      <c r="E4499">
        <v>27.719999313354499</v>
      </c>
      <c r="F4499">
        <v>27.7299995422363</v>
      </c>
      <c r="G4499">
        <v>67333700</v>
      </c>
    </row>
    <row r="4500" spans="1:7" x14ac:dyDescent="0.3">
      <c r="A4500" s="3">
        <v>37992</v>
      </c>
      <c r="B4500">
        <v>17.363502502441399</v>
      </c>
      <c r="C4500">
        <v>28.2399997711182</v>
      </c>
      <c r="D4500">
        <v>28.280000686645501</v>
      </c>
      <c r="E4500">
        <v>28.069999694824201</v>
      </c>
      <c r="F4500">
        <v>28.190000534057599</v>
      </c>
      <c r="G4500">
        <v>46950800</v>
      </c>
    </row>
    <row r="4501" spans="1:7" x14ac:dyDescent="0.3">
      <c r="A4501" s="3">
        <v>37993</v>
      </c>
      <c r="B4501">
        <v>17.345056533813501</v>
      </c>
      <c r="C4501">
        <v>28.209999084472699</v>
      </c>
      <c r="D4501">
        <v>28.309999465942401</v>
      </c>
      <c r="E4501">
        <v>28.0100002288818</v>
      </c>
      <c r="F4501">
        <v>28.170000076293999</v>
      </c>
      <c r="G4501">
        <v>54298200</v>
      </c>
    </row>
    <row r="4502" spans="1:7" x14ac:dyDescent="0.3">
      <c r="A4502" s="3">
        <v>37994</v>
      </c>
      <c r="B4502">
        <v>17.314308166503899</v>
      </c>
      <c r="C4502">
        <v>28.159999847412099</v>
      </c>
      <c r="D4502">
        <v>28.4799995422363</v>
      </c>
      <c r="E4502">
        <v>28</v>
      </c>
      <c r="F4502">
        <v>28.389999389648398</v>
      </c>
      <c r="G4502">
        <v>58810800</v>
      </c>
    </row>
    <row r="4503" spans="1:7" x14ac:dyDescent="0.3">
      <c r="A4503" s="3">
        <v>37995</v>
      </c>
      <c r="B4503">
        <v>17.006877899169901</v>
      </c>
      <c r="C4503">
        <v>27.659999847412099</v>
      </c>
      <c r="D4503">
        <v>28.059999465942401</v>
      </c>
      <c r="E4503">
        <v>27.590000152587901</v>
      </c>
      <c r="F4503">
        <v>28.030000686645501</v>
      </c>
      <c r="G4503">
        <v>67079900</v>
      </c>
    </row>
    <row r="4504" spans="1:7" x14ac:dyDescent="0.3">
      <c r="A4504" s="3">
        <v>37998</v>
      </c>
      <c r="B4504">
        <v>16.9515476226807</v>
      </c>
      <c r="C4504">
        <v>27.569999694824201</v>
      </c>
      <c r="D4504">
        <v>27.7299995422363</v>
      </c>
      <c r="E4504">
        <v>27.350000381469702</v>
      </c>
      <c r="F4504">
        <v>27.670000076293999</v>
      </c>
      <c r="G4504">
        <v>55845200</v>
      </c>
    </row>
    <row r="4505" spans="1:7" x14ac:dyDescent="0.3">
      <c r="A4505" s="3">
        <v>37999</v>
      </c>
      <c r="B4505">
        <v>16.8654670715332</v>
      </c>
      <c r="C4505">
        <v>27.430000305175799</v>
      </c>
      <c r="D4505">
        <v>27.639999389648398</v>
      </c>
      <c r="E4505">
        <v>27.2600002288818</v>
      </c>
      <c r="F4505">
        <v>27.5499992370606</v>
      </c>
      <c r="G4505">
        <v>51555900</v>
      </c>
    </row>
    <row r="4506" spans="1:7" x14ac:dyDescent="0.3">
      <c r="A4506" s="3">
        <v>38000</v>
      </c>
      <c r="B4506">
        <v>17.0314750671387</v>
      </c>
      <c r="C4506">
        <v>27.700000762939499</v>
      </c>
      <c r="D4506">
        <v>27.7299995422363</v>
      </c>
      <c r="E4506">
        <v>27.469999313354499</v>
      </c>
      <c r="F4506">
        <v>27.5200004577637</v>
      </c>
      <c r="G4506">
        <v>43907000</v>
      </c>
    </row>
    <row r="4507" spans="1:7" x14ac:dyDescent="0.3">
      <c r="A4507" s="3">
        <v>38001</v>
      </c>
      <c r="B4507">
        <v>16.933099746704102</v>
      </c>
      <c r="C4507">
        <v>27.540000915527301</v>
      </c>
      <c r="D4507">
        <v>27.719999313354499</v>
      </c>
      <c r="E4507">
        <v>27.420000076293999</v>
      </c>
      <c r="F4507">
        <v>27.5499992370606</v>
      </c>
      <c r="G4507">
        <v>58504100</v>
      </c>
    </row>
    <row r="4508" spans="1:7" x14ac:dyDescent="0.3">
      <c r="A4508" s="3">
        <v>38002</v>
      </c>
      <c r="B4508">
        <v>17.09912109375</v>
      </c>
      <c r="C4508">
        <v>27.809999465942401</v>
      </c>
      <c r="D4508">
        <v>27.879999160766602</v>
      </c>
      <c r="E4508">
        <v>27.530000686645501</v>
      </c>
      <c r="F4508">
        <v>27.709999084472699</v>
      </c>
      <c r="G4508">
        <v>63983400</v>
      </c>
    </row>
    <row r="4509" spans="1:7" x14ac:dyDescent="0.3">
      <c r="A4509" s="3">
        <v>38006</v>
      </c>
      <c r="B4509">
        <v>17.277423858642599</v>
      </c>
      <c r="C4509">
        <v>28.100000381469702</v>
      </c>
      <c r="D4509">
        <v>28.200000762939499</v>
      </c>
      <c r="E4509">
        <v>27.930000305175799</v>
      </c>
      <c r="F4509">
        <v>27.9799995422363</v>
      </c>
      <c r="G4509">
        <v>63068500</v>
      </c>
    </row>
    <row r="4510" spans="1:7" x14ac:dyDescent="0.3">
      <c r="A4510" s="3">
        <v>38007</v>
      </c>
      <c r="B4510">
        <v>17.400392532348601</v>
      </c>
      <c r="C4510">
        <v>28.2999992370606</v>
      </c>
      <c r="D4510">
        <v>28.2999992370606</v>
      </c>
      <c r="E4510">
        <v>27.850000381469702</v>
      </c>
      <c r="F4510">
        <v>28.129999160766602</v>
      </c>
      <c r="G4510">
        <v>53570600</v>
      </c>
    </row>
    <row r="4511" spans="1:7" x14ac:dyDescent="0.3">
      <c r="A4511" s="3">
        <v>38008</v>
      </c>
      <c r="B4511">
        <v>17.222084045410199</v>
      </c>
      <c r="C4511">
        <v>28.0100002288818</v>
      </c>
      <c r="D4511">
        <v>28.440000534057599</v>
      </c>
      <c r="E4511">
        <v>27.940000534057599</v>
      </c>
      <c r="F4511">
        <v>28.360000610351602</v>
      </c>
      <c r="G4511">
        <v>78425200</v>
      </c>
    </row>
    <row r="4512" spans="1:7" x14ac:dyDescent="0.3">
      <c r="A4512" s="3">
        <v>38009</v>
      </c>
      <c r="B4512">
        <v>17.511064529418999</v>
      </c>
      <c r="C4512">
        <v>28.4799995422363</v>
      </c>
      <c r="D4512">
        <v>28.7600002288818</v>
      </c>
      <c r="E4512">
        <v>28.219999313354499</v>
      </c>
      <c r="F4512">
        <v>28.280000686645501</v>
      </c>
      <c r="G4512">
        <v>127259100</v>
      </c>
    </row>
    <row r="4513" spans="1:7" x14ac:dyDescent="0.3">
      <c r="A4513" s="3">
        <v>38012</v>
      </c>
      <c r="B4513">
        <v>17.707818984985401</v>
      </c>
      <c r="C4513">
        <v>28.7999992370606</v>
      </c>
      <c r="D4513">
        <v>28.829999923706101</v>
      </c>
      <c r="E4513">
        <v>28.319999694824201</v>
      </c>
      <c r="F4513">
        <v>28.4899997711182</v>
      </c>
      <c r="G4513">
        <v>58299600</v>
      </c>
    </row>
    <row r="4514" spans="1:7" x14ac:dyDescent="0.3">
      <c r="A4514" s="3">
        <v>38013</v>
      </c>
      <c r="B4514">
        <v>17.369644165039102</v>
      </c>
      <c r="C4514">
        <v>28.25</v>
      </c>
      <c r="D4514">
        <v>28.719999313354499</v>
      </c>
      <c r="E4514">
        <v>28.219999313354499</v>
      </c>
      <c r="F4514">
        <v>28.639999389648398</v>
      </c>
      <c r="G4514">
        <v>63196200</v>
      </c>
    </row>
    <row r="4515" spans="1:7" x14ac:dyDescent="0.3">
      <c r="A4515" s="3">
        <v>38014</v>
      </c>
      <c r="B4515">
        <v>17.037622451782202</v>
      </c>
      <c r="C4515">
        <v>27.709999084472699</v>
      </c>
      <c r="D4515">
        <v>28.440000534057599</v>
      </c>
      <c r="E4515">
        <v>27.469999313354499</v>
      </c>
      <c r="F4515">
        <v>28.2999992370606</v>
      </c>
      <c r="G4515">
        <v>71336000</v>
      </c>
    </row>
    <row r="4516" spans="1:7" x14ac:dyDescent="0.3">
      <c r="A4516" s="3">
        <v>38015</v>
      </c>
      <c r="B4516">
        <v>17.160596847534201</v>
      </c>
      <c r="C4516">
        <v>27.909999847412099</v>
      </c>
      <c r="D4516">
        <v>27.950000762939499</v>
      </c>
      <c r="E4516">
        <v>27.569999694824201</v>
      </c>
      <c r="F4516">
        <v>27.809999465942401</v>
      </c>
      <c r="G4516">
        <v>63748400</v>
      </c>
    </row>
    <row r="4517" spans="1:7" x14ac:dyDescent="0.3">
      <c r="A4517" s="3">
        <v>38016</v>
      </c>
      <c r="B4517">
        <v>17.000732421875</v>
      </c>
      <c r="C4517">
        <v>27.649999618530298</v>
      </c>
      <c r="D4517">
        <v>27.899999618530298</v>
      </c>
      <c r="E4517">
        <v>27.5499992370606</v>
      </c>
      <c r="F4517">
        <v>27.840000152587901</v>
      </c>
      <c r="G4517">
        <v>40528700</v>
      </c>
    </row>
    <row r="4518" spans="1:7" x14ac:dyDescent="0.3">
      <c r="A4518" s="3">
        <v>38019</v>
      </c>
      <c r="B4518">
        <v>16.847021102905298</v>
      </c>
      <c r="C4518">
        <v>27.399999618530298</v>
      </c>
      <c r="D4518">
        <v>27.7999992370606</v>
      </c>
      <c r="E4518">
        <v>27.2399997711182</v>
      </c>
      <c r="F4518">
        <v>27.610000610351602</v>
      </c>
      <c r="G4518">
        <v>62891800</v>
      </c>
    </row>
    <row r="4519" spans="1:7" x14ac:dyDescent="0.3">
      <c r="A4519" s="3">
        <v>38020</v>
      </c>
      <c r="B4519">
        <v>16.7793865203857</v>
      </c>
      <c r="C4519">
        <v>27.290000915527301</v>
      </c>
      <c r="D4519">
        <v>27.5499992370606</v>
      </c>
      <c r="E4519">
        <v>27.180000305175799</v>
      </c>
      <c r="F4519">
        <v>27.399999618530298</v>
      </c>
      <c r="G4519">
        <v>47993800</v>
      </c>
    </row>
    <row r="4520" spans="1:7" x14ac:dyDescent="0.3">
      <c r="A4520" s="3">
        <v>38021</v>
      </c>
      <c r="B4520">
        <v>16.607227325439499</v>
      </c>
      <c r="C4520">
        <v>27.0100002288818</v>
      </c>
      <c r="D4520">
        <v>27.430000305175799</v>
      </c>
      <c r="E4520">
        <v>27.0100002288818</v>
      </c>
      <c r="F4520">
        <v>27.219999313354499</v>
      </c>
      <c r="G4520">
        <v>60648000</v>
      </c>
    </row>
    <row r="4521" spans="1:7" x14ac:dyDescent="0.3">
      <c r="A4521" s="3">
        <v>38022</v>
      </c>
      <c r="B4521">
        <v>16.576478958129901</v>
      </c>
      <c r="C4521">
        <v>26.959999084472699</v>
      </c>
      <c r="D4521">
        <v>27.170000076293999</v>
      </c>
      <c r="E4521">
        <v>26.829999923706101</v>
      </c>
      <c r="F4521">
        <v>27.059999465942401</v>
      </c>
      <c r="G4521">
        <v>55527500</v>
      </c>
    </row>
    <row r="4522" spans="1:7" x14ac:dyDescent="0.3">
      <c r="A4522" s="3">
        <v>38023</v>
      </c>
      <c r="B4522">
        <v>16.650264739990199</v>
      </c>
      <c r="C4522">
        <v>27.079999923706101</v>
      </c>
      <c r="D4522">
        <v>27.190000534057599</v>
      </c>
      <c r="E4522">
        <v>26.930000305175799</v>
      </c>
      <c r="F4522">
        <v>27.030000686645501</v>
      </c>
      <c r="G4522">
        <v>47209600</v>
      </c>
    </row>
    <row r="4523" spans="1:7" x14ac:dyDescent="0.3">
      <c r="A4523" s="3">
        <v>38026</v>
      </c>
      <c r="B4523">
        <v>16.539594650268601</v>
      </c>
      <c r="C4523">
        <v>26.899999618530298</v>
      </c>
      <c r="D4523">
        <v>27.2299995422363</v>
      </c>
      <c r="E4523">
        <v>26.850000381469702</v>
      </c>
      <c r="F4523">
        <v>27.190000534057599</v>
      </c>
      <c r="G4523">
        <v>48108500</v>
      </c>
    </row>
    <row r="4524" spans="1:7" x14ac:dyDescent="0.3">
      <c r="A4524" s="3">
        <v>38027</v>
      </c>
      <c r="B4524">
        <v>16.613374710083001</v>
      </c>
      <c r="C4524">
        <v>27.0200004577637</v>
      </c>
      <c r="D4524">
        <v>27.149999618530298</v>
      </c>
      <c r="E4524">
        <v>26.819999694824201</v>
      </c>
      <c r="F4524">
        <v>26.870000839233398</v>
      </c>
      <c r="G4524">
        <v>37790600</v>
      </c>
    </row>
    <row r="4525" spans="1:7" x14ac:dyDescent="0.3">
      <c r="A4525" s="3">
        <v>38028</v>
      </c>
      <c r="B4525">
        <v>16.693313598632798</v>
      </c>
      <c r="C4525">
        <v>27.149999618530298</v>
      </c>
      <c r="D4525">
        <v>27.2299995422363</v>
      </c>
      <c r="E4525">
        <v>26.850000381469702</v>
      </c>
      <c r="F4525">
        <v>26.969999313354499</v>
      </c>
      <c r="G4525">
        <v>51515300</v>
      </c>
    </row>
    <row r="4526" spans="1:7" x14ac:dyDescent="0.3">
      <c r="A4526" s="3">
        <v>38029</v>
      </c>
      <c r="B4526">
        <v>16.5703430175781</v>
      </c>
      <c r="C4526">
        <v>26.950000762939499</v>
      </c>
      <c r="D4526">
        <v>27.149999618530298</v>
      </c>
      <c r="E4526">
        <v>26.930000305175799</v>
      </c>
      <c r="F4526">
        <v>27.090000152587901</v>
      </c>
      <c r="G4526">
        <v>44537000</v>
      </c>
    </row>
    <row r="4527" spans="1:7" x14ac:dyDescent="0.3">
      <c r="A4527" s="3">
        <v>38030</v>
      </c>
      <c r="B4527">
        <v>16.348991394043001</v>
      </c>
      <c r="C4527">
        <v>26.590000152587901</v>
      </c>
      <c r="D4527">
        <v>27.059999465942401</v>
      </c>
      <c r="E4527">
        <v>26.5</v>
      </c>
      <c r="F4527">
        <v>26.9799995422363</v>
      </c>
      <c r="G4527">
        <v>67541100</v>
      </c>
    </row>
    <row r="4528" spans="1:7" x14ac:dyDescent="0.3">
      <c r="A4528" s="3">
        <v>38034</v>
      </c>
      <c r="B4528">
        <v>16.594932556152301</v>
      </c>
      <c r="C4528">
        <v>26.9899997711182</v>
      </c>
      <c r="D4528">
        <v>27.100000381469702</v>
      </c>
      <c r="E4528">
        <v>26.590000152587901</v>
      </c>
      <c r="F4528">
        <v>26.719999313354499</v>
      </c>
      <c r="G4528">
        <v>43477000</v>
      </c>
    </row>
    <row r="4529" spans="1:7" x14ac:dyDescent="0.3">
      <c r="A4529" s="3">
        <v>38035</v>
      </c>
      <c r="B4529">
        <v>16.459659576416001</v>
      </c>
      <c r="C4529">
        <v>26.7700004577637</v>
      </c>
      <c r="D4529">
        <v>27.110000610351602</v>
      </c>
      <c r="E4529">
        <v>26.7399997711182</v>
      </c>
      <c r="F4529">
        <v>26.899999618530298</v>
      </c>
      <c r="G4529">
        <v>50334700</v>
      </c>
    </row>
    <row r="4530" spans="1:7" x14ac:dyDescent="0.3">
      <c r="A4530" s="3">
        <v>38036</v>
      </c>
      <c r="B4530">
        <v>16.269058227539102</v>
      </c>
      <c r="C4530">
        <v>26.459999084472699</v>
      </c>
      <c r="D4530">
        <v>26.9799995422363</v>
      </c>
      <c r="E4530">
        <v>26.430000305175799</v>
      </c>
      <c r="F4530">
        <v>26.920000076293999</v>
      </c>
      <c r="G4530">
        <v>61840600</v>
      </c>
    </row>
    <row r="4531" spans="1:7" x14ac:dyDescent="0.3">
      <c r="A4531" s="3">
        <v>38037</v>
      </c>
      <c r="B4531">
        <v>16.336696624755898</v>
      </c>
      <c r="C4531">
        <v>26.569999694824201</v>
      </c>
      <c r="D4531">
        <v>26.7999992370606</v>
      </c>
      <c r="E4531">
        <v>26.5</v>
      </c>
      <c r="F4531">
        <v>26.659999847412099</v>
      </c>
      <c r="G4531">
        <v>57821900</v>
      </c>
    </row>
    <row r="4532" spans="1:7" x14ac:dyDescent="0.3">
      <c r="A4532" s="3">
        <v>38040</v>
      </c>
      <c r="B4532">
        <v>16.361280441284201</v>
      </c>
      <c r="C4532">
        <v>26.610000610351602</v>
      </c>
      <c r="D4532">
        <v>26.7600002288818</v>
      </c>
      <c r="E4532">
        <v>26.4799995422363</v>
      </c>
      <c r="F4532">
        <v>26.7299995422363</v>
      </c>
      <c r="G4532">
        <v>50256800</v>
      </c>
    </row>
    <row r="4533" spans="1:7" x14ac:dyDescent="0.3">
      <c r="A4533" s="3">
        <v>38041</v>
      </c>
      <c r="B4533">
        <v>16.5273036956787</v>
      </c>
      <c r="C4533">
        <v>26.879999160766602</v>
      </c>
      <c r="D4533">
        <v>26.950000762939499</v>
      </c>
      <c r="E4533">
        <v>26.5499992370606</v>
      </c>
      <c r="F4533">
        <v>26.610000610351602</v>
      </c>
      <c r="G4533">
        <v>55426500</v>
      </c>
    </row>
    <row r="4534" spans="1:7" x14ac:dyDescent="0.3">
      <c r="A4534" s="3">
        <v>38042</v>
      </c>
      <c r="B4534">
        <v>16.416622161865199</v>
      </c>
      <c r="C4534">
        <v>26.700000762939499</v>
      </c>
      <c r="D4534">
        <v>26.9899997711182</v>
      </c>
      <c r="E4534">
        <v>26.610000610351602</v>
      </c>
      <c r="F4534">
        <v>26.899999618530298</v>
      </c>
      <c r="G4534">
        <v>64275700</v>
      </c>
    </row>
    <row r="4535" spans="1:7" x14ac:dyDescent="0.3">
      <c r="A4535" s="3">
        <v>38043</v>
      </c>
      <c r="B4535">
        <v>16.2936496734619</v>
      </c>
      <c r="C4535">
        <v>26.5</v>
      </c>
      <c r="D4535">
        <v>26.649999618530298</v>
      </c>
      <c r="E4535">
        <v>26.409999847412099</v>
      </c>
      <c r="F4535">
        <v>26.590000152587901</v>
      </c>
      <c r="G4535">
        <v>66602700</v>
      </c>
    </row>
    <row r="4536" spans="1:7" x14ac:dyDescent="0.3">
      <c r="A4536" s="3">
        <v>38044</v>
      </c>
      <c r="B4536">
        <v>16.312088012695298</v>
      </c>
      <c r="C4536">
        <v>26.530000686645501</v>
      </c>
      <c r="D4536">
        <v>26.620000839233398</v>
      </c>
      <c r="E4536">
        <v>26.350000381469702</v>
      </c>
      <c r="F4536">
        <v>26.469999313354499</v>
      </c>
      <c r="G4536">
        <v>58266500</v>
      </c>
    </row>
    <row r="4537" spans="1:7" x14ac:dyDescent="0.3">
      <c r="A4537" s="3">
        <v>38047</v>
      </c>
      <c r="B4537">
        <v>16.416622161865199</v>
      </c>
      <c r="C4537">
        <v>26.700000762939499</v>
      </c>
      <c r="D4537">
        <v>26.719999313354499</v>
      </c>
      <c r="E4537">
        <v>26.5</v>
      </c>
      <c r="F4537">
        <v>26.629999160766602</v>
      </c>
      <c r="G4537">
        <v>51912300</v>
      </c>
    </row>
    <row r="4538" spans="1:7" x14ac:dyDescent="0.3">
      <c r="A4538" s="3">
        <v>38048</v>
      </c>
      <c r="B4538">
        <v>16.226016998291001</v>
      </c>
      <c r="C4538">
        <v>26.389999389648398</v>
      </c>
      <c r="D4538">
        <v>26.690000534057599</v>
      </c>
      <c r="E4538">
        <v>26.350000381469702</v>
      </c>
      <c r="F4538">
        <v>26.610000610351602</v>
      </c>
      <c r="G4538">
        <v>66331000</v>
      </c>
    </row>
    <row r="4539" spans="1:7" x14ac:dyDescent="0.3">
      <c r="A4539" s="3">
        <v>38049</v>
      </c>
      <c r="B4539">
        <v>16.213718414306602</v>
      </c>
      <c r="C4539">
        <v>26.370000839233398</v>
      </c>
      <c r="D4539">
        <v>26.5499992370606</v>
      </c>
      <c r="E4539">
        <v>26.219999313354499</v>
      </c>
      <c r="F4539">
        <v>26.350000381469702</v>
      </c>
      <c r="G4539">
        <v>54998700</v>
      </c>
    </row>
    <row r="4540" spans="1:7" x14ac:dyDescent="0.3">
      <c r="A4540" s="3">
        <v>38050</v>
      </c>
      <c r="B4540">
        <v>16.213718414306602</v>
      </c>
      <c r="C4540">
        <v>26.370000839233398</v>
      </c>
      <c r="D4540">
        <v>26.420000076293999</v>
      </c>
      <c r="E4540">
        <v>26.209999084472699</v>
      </c>
      <c r="F4540">
        <v>26.329999923706101</v>
      </c>
      <c r="G4540">
        <v>44023200</v>
      </c>
    </row>
    <row r="4541" spans="1:7" x14ac:dyDescent="0.3">
      <c r="A4541" s="3">
        <v>38051</v>
      </c>
      <c r="B4541">
        <v>16.201416015625</v>
      </c>
      <c r="C4541">
        <v>26.350000381469702</v>
      </c>
      <c r="D4541">
        <v>26.600000381469702</v>
      </c>
      <c r="E4541">
        <v>26.200000762939499</v>
      </c>
      <c r="F4541">
        <v>26.2299995422363</v>
      </c>
      <c r="G4541">
        <v>59849800</v>
      </c>
    </row>
    <row r="4542" spans="1:7" x14ac:dyDescent="0.3">
      <c r="A4542" s="3">
        <v>38054</v>
      </c>
      <c r="B4542">
        <v>15.881696701049799</v>
      </c>
      <c r="C4542">
        <v>25.829999923706101</v>
      </c>
      <c r="D4542">
        <v>26.350000381469702</v>
      </c>
      <c r="E4542">
        <v>25.809999465942401</v>
      </c>
      <c r="F4542">
        <v>26.309999465942401</v>
      </c>
      <c r="G4542">
        <v>69367800</v>
      </c>
    </row>
    <row r="4543" spans="1:7" x14ac:dyDescent="0.3">
      <c r="A4543" s="3">
        <v>38055</v>
      </c>
      <c r="B4543">
        <v>15.814059257507299</v>
      </c>
      <c r="C4543">
        <v>25.719999313354499</v>
      </c>
      <c r="D4543">
        <v>25.969999313354499</v>
      </c>
      <c r="E4543">
        <v>25.540000915527301</v>
      </c>
      <c r="F4543">
        <v>25.7999992370606</v>
      </c>
      <c r="G4543">
        <v>81111700</v>
      </c>
    </row>
    <row r="4544" spans="1:7" x14ac:dyDescent="0.3">
      <c r="A4544" s="3">
        <v>38056</v>
      </c>
      <c r="B4544">
        <v>15.598869323730501</v>
      </c>
      <c r="C4544">
        <v>25.370000839233398</v>
      </c>
      <c r="D4544">
        <v>25.7999992370606</v>
      </c>
      <c r="E4544">
        <v>25.350000381469702</v>
      </c>
      <c r="F4544">
        <v>25.649999618530298</v>
      </c>
      <c r="G4544">
        <v>75155800</v>
      </c>
    </row>
    <row r="4545" spans="1:7" x14ac:dyDescent="0.3">
      <c r="A4545" s="3">
        <v>38057</v>
      </c>
      <c r="B4545">
        <v>15.4267063140869</v>
      </c>
      <c r="C4545">
        <v>25.090000152587901</v>
      </c>
      <c r="D4545">
        <v>25.780000686645501</v>
      </c>
      <c r="E4545">
        <v>25.069999694824201</v>
      </c>
      <c r="F4545">
        <v>25.180000305175799</v>
      </c>
      <c r="G4545">
        <v>90536300</v>
      </c>
    </row>
    <row r="4546" spans="1:7" x14ac:dyDescent="0.3">
      <c r="A4546" s="3">
        <v>38058</v>
      </c>
      <c r="B4546">
        <v>15.6050157546997</v>
      </c>
      <c r="C4546">
        <v>25.379999160766602</v>
      </c>
      <c r="D4546">
        <v>25.5100002288818</v>
      </c>
      <c r="E4546">
        <v>25.2299995422363</v>
      </c>
      <c r="F4546">
        <v>25.379999160766602</v>
      </c>
      <c r="G4546">
        <v>64137100</v>
      </c>
    </row>
    <row r="4547" spans="1:7" x14ac:dyDescent="0.3">
      <c r="A4547" s="3">
        <v>38061</v>
      </c>
      <c r="B4547">
        <v>15.4697484970093</v>
      </c>
      <c r="C4547">
        <v>25.159999847412099</v>
      </c>
      <c r="D4547">
        <v>25.430000305175799</v>
      </c>
      <c r="E4547">
        <v>25.059999465942401</v>
      </c>
      <c r="F4547">
        <v>25.2999992370606</v>
      </c>
      <c r="G4547">
        <v>68835300</v>
      </c>
    </row>
    <row r="4548" spans="1:7" x14ac:dyDescent="0.3">
      <c r="A4548" s="3">
        <v>38062</v>
      </c>
      <c r="B4548">
        <v>15.482037544250501</v>
      </c>
      <c r="C4548">
        <v>25.180000305175799</v>
      </c>
      <c r="D4548">
        <v>25.370000839233398</v>
      </c>
      <c r="E4548">
        <v>25.100000381469702</v>
      </c>
      <c r="F4548">
        <v>25.2600002288818</v>
      </c>
      <c r="G4548">
        <v>65453800</v>
      </c>
    </row>
    <row r="4549" spans="1:7" x14ac:dyDescent="0.3">
      <c r="A4549" s="3">
        <v>38063</v>
      </c>
      <c r="B4549">
        <v>15.4512987136841</v>
      </c>
      <c r="C4549">
        <v>25.129999160766602</v>
      </c>
      <c r="D4549">
        <v>25.459999084472699</v>
      </c>
      <c r="E4549">
        <v>25.110000610351602</v>
      </c>
      <c r="F4549">
        <v>25.25</v>
      </c>
      <c r="G4549">
        <v>56241400</v>
      </c>
    </row>
    <row r="4550" spans="1:7" x14ac:dyDescent="0.3">
      <c r="A4550" s="3">
        <v>38064</v>
      </c>
      <c r="B4550">
        <v>15.303733825683601</v>
      </c>
      <c r="C4550">
        <v>24.889999389648398</v>
      </c>
      <c r="D4550">
        <v>25.030000686645501</v>
      </c>
      <c r="E4550">
        <v>24.579999923706101</v>
      </c>
      <c r="F4550">
        <v>24.959999084472699</v>
      </c>
      <c r="G4550">
        <v>123231000</v>
      </c>
    </row>
    <row r="4551" spans="1:7" x14ac:dyDescent="0.3">
      <c r="A4551" s="3">
        <v>38065</v>
      </c>
      <c r="B4551">
        <v>15.143873214721699</v>
      </c>
      <c r="C4551">
        <v>24.629999160766602</v>
      </c>
      <c r="D4551">
        <v>24.940000534057599</v>
      </c>
      <c r="E4551">
        <v>24.559999465942401</v>
      </c>
      <c r="F4551">
        <v>24.7700004577637</v>
      </c>
      <c r="G4551">
        <v>86281600</v>
      </c>
    </row>
    <row r="4552" spans="1:7" x14ac:dyDescent="0.3">
      <c r="A4552" s="3">
        <v>38068</v>
      </c>
      <c r="B4552">
        <v>15.0639400482178</v>
      </c>
      <c r="C4552">
        <v>24.5</v>
      </c>
      <c r="D4552">
        <v>24.840000152587901</v>
      </c>
      <c r="E4552">
        <v>24.0100002288818</v>
      </c>
      <c r="F4552">
        <v>24.4799995422363</v>
      </c>
      <c r="G4552">
        <v>127605200</v>
      </c>
    </row>
    <row r="4553" spans="1:7" x14ac:dyDescent="0.3">
      <c r="A4553" s="3">
        <v>38069</v>
      </c>
      <c r="B4553">
        <v>14.8487462997437</v>
      </c>
      <c r="C4553">
        <v>24.149999618530298</v>
      </c>
      <c r="D4553">
        <v>24.659999847412099</v>
      </c>
      <c r="E4553">
        <v>24.110000610351602</v>
      </c>
      <c r="F4553">
        <v>24.649999618530298</v>
      </c>
      <c r="G4553">
        <v>91696300</v>
      </c>
    </row>
    <row r="4554" spans="1:7" x14ac:dyDescent="0.3">
      <c r="A4554" s="3">
        <v>38070</v>
      </c>
      <c r="B4554">
        <v>15.0086116790772</v>
      </c>
      <c r="C4554">
        <v>24.409999847412099</v>
      </c>
      <c r="D4554">
        <v>24.579999923706101</v>
      </c>
      <c r="E4554">
        <v>24.180000305175799</v>
      </c>
      <c r="F4554">
        <v>24.379999160766602</v>
      </c>
      <c r="G4554">
        <v>97584700</v>
      </c>
    </row>
    <row r="4555" spans="1:7" x14ac:dyDescent="0.3">
      <c r="A4555" s="3">
        <v>38071</v>
      </c>
      <c r="B4555">
        <v>15.4881887435913</v>
      </c>
      <c r="C4555">
        <v>25.190000534057599</v>
      </c>
      <c r="D4555">
        <v>25.2399997711182</v>
      </c>
      <c r="E4555">
        <v>24.579999923706101</v>
      </c>
      <c r="F4555">
        <v>24.600000381469702</v>
      </c>
      <c r="G4555">
        <v>85677900</v>
      </c>
    </row>
    <row r="4556" spans="1:7" x14ac:dyDescent="0.3">
      <c r="A4556" s="3">
        <v>38072</v>
      </c>
      <c r="B4556">
        <v>15.3898105621338</v>
      </c>
      <c r="C4556">
        <v>25.030000686645501</v>
      </c>
      <c r="D4556">
        <v>25.5100002288818</v>
      </c>
      <c r="E4556">
        <v>25</v>
      </c>
      <c r="F4556">
        <v>25.110000610351602</v>
      </c>
      <c r="G4556">
        <v>61584900</v>
      </c>
    </row>
    <row r="4557" spans="1:7" x14ac:dyDescent="0.3">
      <c r="A4557" s="3">
        <v>38075</v>
      </c>
      <c r="B4557">
        <v>15.561973571777299</v>
      </c>
      <c r="C4557">
        <v>25.309999465942401</v>
      </c>
      <c r="D4557">
        <v>25.399999618530298</v>
      </c>
      <c r="E4557">
        <v>25</v>
      </c>
      <c r="F4557">
        <v>25.25</v>
      </c>
      <c r="G4557">
        <v>51881600</v>
      </c>
    </row>
    <row r="4558" spans="1:7" x14ac:dyDescent="0.3">
      <c r="A4558" s="3">
        <v>38076</v>
      </c>
      <c r="B4558">
        <v>15.494342803955099</v>
      </c>
      <c r="C4558">
        <v>25.200000762939499</v>
      </c>
      <c r="D4558">
        <v>25.329999923706101</v>
      </c>
      <c r="E4558">
        <v>25.030000686645501</v>
      </c>
      <c r="F4558">
        <v>25.209999084472699</v>
      </c>
      <c r="G4558">
        <v>59010400</v>
      </c>
    </row>
    <row r="4559" spans="1:7" x14ac:dyDescent="0.3">
      <c r="A4559" s="3">
        <v>38077</v>
      </c>
      <c r="B4559">
        <v>15.328327178955099</v>
      </c>
      <c r="C4559">
        <v>24.930000305175799</v>
      </c>
      <c r="D4559">
        <v>25.200000762939499</v>
      </c>
      <c r="E4559">
        <v>24.870000839233398</v>
      </c>
      <c r="F4559">
        <v>25.200000762939499</v>
      </c>
      <c r="G4559">
        <v>70533200</v>
      </c>
    </row>
    <row r="4560" spans="1:7" x14ac:dyDescent="0.3">
      <c r="A4560" s="3">
        <v>38078</v>
      </c>
      <c r="B4560">
        <v>15.420560836791999</v>
      </c>
      <c r="C4560">
        <v>25.079999923706101</v>
      </c>
      <c r="D4560">
        <v>25.110000610351602</v>
      </c>
      <c r="E4560">
        <v>24.850000381469702</v>
      </c>
      <c r="F4560">
        <v>24.950000762939499</v>
      </c>
      <c r="G4560">
        <v>69051900</v>
      </c>
    </row>
    <row r="4561" spans="1:7" x14ac:dyDescent="0.3">
      <c r="A4561" s="3">
        <v>38079</v>
      </c>
      <c r="B4561">
        <v>15.8939914703369</v>
      </c>
      <c r="C4561">
        <v>25.850000381469702</v>
      </c>
      <c r="D4561">
        <v>25.899999618530298</v>
      </c>
      <c r="E4561">
        <v>25.440000534057599</v>
      </c>
      <c r="F4561">
        <v>25.4799995422363</v>
      </c>
      <c r="G4561">
        <v>98043800</v>
      </c>
    </row>
    <row r="4562" spans="1:7" x14ac:dyDescent="0.3">
      <c r="A4562" s="3">
        <v>38082</v>
      </c>
      <c r="B4562">
        <v>15.9554891586304</v>
      </c>
      <c r="C4562">
        <v>25.950000762939499</v>
      </c>
      <c r="D4562">
        <v>25.9799995422363</v>
      </c>
      <c r="E4562">
        <v>25.7299995422363</v>
      </c>
      <c r="F4562">
        <v>25.809999465942401</v>
      </c>
      <c r="G4562">
        <v>53800300</v>
      </c>
    </row>
    <row r="4563" spans="1:7" x14ac:dyDescent="0.3">
      <c r="A4563" s="3">
        <v>38083</v>
      </c>
      <c r="B4563">
        <v>15.8632593154907</v>
      </c>
      <c r="C4563">
        <v>25.7999992370606</v>
      </c>
      <c r="D4563">
        <v>25.899999618530298</v>
      </c>
      <c r="E4563">
        <v>25.659999847412099</v>
      </c>
      <c r="F4563">
        <v>25.7700004577637</v>
      </c>
      <c r="G4563">
        <v>48992000</v>
      </c>
    </row>
    <row r="4564" spans="1:7" x14ac:dyDescent="0.3">
      <c r="A4564" s="3">
        <v>38084</v>
      </c>
      <c r="B4564">
        <v>15.734137535095201</v>
      </c>
      <c r="C4564">
        <v>25.590000152587901</v>
      </c>
      <c r="D4564">
        <v>25.780000686645501</v>
      </c>
      <c r="E4564">
        <v>25.350000381469702</v>
      </c>
      <c r="F4564">
        <v>25.7399997711182</v>
      </c>
      <c r="G4564">
        <v>63268900</v>
      </c>
    </row>
    <row r="4565" spans="1:7" x14ac:dyDescent="0.3">
      <c r="A4565" s="3">
        <v>38085</v>
      </c>
      <c r="B4565">
        <v>15.6665086746216</v>
      </c>
      <c r="C4565">
        <v>25.4799995422363</v>
      </c>
      <c r="D4565">
        <v>25.850000381469702</v>
      </c>
      <c r="E4565">
        <v>25.360000610351602</v>
      </c>
      <c r="F4565">
        <v>25.819999694824201</v>
      </c>
      <c r="G4565">
        <v>45294600</v>
      </c>
    </row>
    <row r="4566" spans="1:7" x14ac:dyDescent="0.3">
      <c r="A4566" s="3">
        <v>38089</v>
      </c>
      <c r="B4566">
        <v>15.746428489685099</v>
      </c>
      <c r="C4566">
        <v>25.610000610351602</v>
      </c>
      <c r="D4566">
        <v>25.7399997711182</v>
      </c>
      <c r="E4566">
        <v>25.430000305175799</v>
      </c>
      <c r="F4566">
        <v>25.4799995422363</v>
      </c>
      <c r="G4566">
        <v>38786800</v>
      </c>
    </row>
    <row r="4567" spans="1:7" x14ac:dyDescent="0.3">
      <c r="A4567" s="3">
        <v>38090</v>
      </c>
      <c r="B4567">
        <v>15.6480560302734</v>
      </c>
      <c r="C4567">
        <v>25.450000762939499</v>
      </c>
      <c r="D4567">
        <v>25.7700004577637</v>
      </c>
      <c r="E4567">
        <v>25.409999847412099</v>
      </c>
      <c r="F4567">
        <v>25.680000305175799</v>
      </c>
      <c r="G4567">
        <v>56971500</v>
      </c>
    </row>
    <row r="4568" spans="1:7" x14ac:dyDescent="0.3">
      <c r="A4568" s="3">
        <v>38091</v>
      </c>
      <c r="B4568">
        <v>15.684943199157701</v>
      </c>
      <c r="C4568">
        <v>25.5100002288818</v>
      </c>
      <c r="D4568">
        <v>25.680000305175799</v>
      </c>
      <c r="E4568">
        <v>25.379999160766602</v>
      </c>
      <c r="F4568">
        <v>25.389999389648398</v>
      </c>
      <c r="G4568">
        <v>61079600</v>
      </c>
    </row>
    <row r="4569" spans="1:7" x14ac:dyDescent="0.3">
      <c r="A4569" s="3">
        <v>38092</v>
      </c>
      <c r="B4569">
        <v>15.5066375732422</v>
      </c>
      <c r="C4569">
        <v>25.219999313354499</v>
      </c>
      <c r="D4569">
        <v>25.7299995422363</v>
      </c>
      <c r="E4569">
        <v>25.100000381469702</v>
      </c>
      <c r="F4569">
        <v>25.530000686645501</v>
      </c>
      <c r="G4569">
        <v>73756900</v>
      </c>
    </row>
    <row r="4570" spans="1:7" x14ac:dyDescent="0.3">
      <c r="A4570" s="3">
        <v>38093</v>
      </c>
      <c r="B4570">
        <v>15.4697484970093</v>
      </c>
      <c r="C4570">
        <v>25.159999847412099</v>
      </c>
      <c r="D4570">
        <v>25.399999618530298</v>
      </c>
      <c r="E4570">
        <v>25.110000610351602</v>
      </c>
      <c r="F4570">
        <v>25.329999923706101</v>
      </c>
      <c r="G4570">
        <v>51768600</v>
      </c>
    </row>
    <row r="4571" spans="1:7" x14ac:dyDescent="0.3">
      <c r="A4571" s="3">
        <v>38096</v>
      </c>
      <c r="B4571">
        <v>15.6972408294678</v>
      </c>
      <c r="C4571">
        <v>25.530000686645501</v>
      </c>
      <c r="D4571">
        <v>25.600000381469702</v>
      </c>
      <c r="E4571">
        <v>25.059999465942401</v>
      </c>
      <c r="F4571">
        <v>25.079999923706101</v>
      </c>
      <c r="G4571">
        <v>44592100</v>
      </c>
    </row>
    <row r="4572" spans="1:7" x14ac:dyDescent="0.3">
      <c r="A4572" s="3">
        <v>38097</v>
      </c>
      <c r="B4572">
        <v>15.5742692947388</v>
      </c>
      <c r="C4572">
        <v>25.329999923706101</v>
      </c>
      <c r="D4572">
        <v>25.879999160766602</v>
      </c>
      <c r="E4572">
        <v>25.280000686645501</v>
      </c>
      <c r="F4572">
        <v>25.649999618530298</v>
      </c>
      <c r="G4572">
        <v>59902600</v>
      </c>
    </row>
    <row r="4573" spans="1:7" x14ac:dyDescent="0.3">
      <c r="A4573" s="3">
        <v>38098</v>
      </c>
      <c r="B4573">
        <v>15.6480560302734</v>
      </c>
      <c r="C4573">
        <v>25.450000762939499</v>
      </c>
      <c r="D4573">
        <v>25.4899997711182</v>
      </c>
      <c r="E4573">
        <v>25.200000762939499</v>
      </c>
      <c r="F4573">
        <v>25.360000610351602</v>
      </c>
      <c r="G4573">
        <v>49252000</v>
      </c>
    </row>
    <row r="4574" spans="1:7" x14ac:dyDescent="0.3">
      <c r="A4574" s="3">
        <v>38099</v>
      </c>
      <c r="B4574">
        <v>15.9554891586304</v>
      </c>
      <c r="C4574">
        <v>25.950000762939499</v>
      </c>
      <c r="D4574">
        <v>25.9899997711182</v>
      </c>
      <c r="E4574">
        <v>25.469999313354499</v>
      </c>
      <c r="F4574">
        <v>25.5100002288818</v>
      </c>
      <c r="G4574">
        <v>99207700</v>
      </c>
    </row>
    <row r="4575" spans="1:7" x14ac:dyDescent="0.3">
      <c r="A4575" s="3">
        <v>38100</v>
      </c>
      <c r="B4575">
        <v>16.933099746704102</v>
      </c>
      <c r="C4575">
        <v>27.540000915527301</v>
      </c>
      <c r="D4575">
        <v>27.719999313354499</v>
      </c>
      <c r="E4575">
        <v>27.340000152587901</v>
      </c>
      <c r="F4575">
        <v>27.399999618530298</v>
      </c>
      <c r="G4575">
        <v>258269000</v>
      </c>
    </row>
    <row r="4576" spans="1:7" x14ac:dyDescent="0.3">
      <c r="A4576" s="3">
        <v>38103</v>
      </c>
      <c r="B4576">
        <v>16.7486476898193</v>
      </c>
      <c r="C4576">
        <v>27.2399997711182</v>
      </c>
      <c r="D4576">
        <v>27.5499992370606</v>
      </c>
      <c r="E4576">
        <v>27.100000381469702</v>
      </c>
      <c r="F4576">
        <v>27.450000762939499</v>
      </c>
      <c r="G4576">
        <v>89391000</v>
      </c>
    </row>
    <row r="4577" spans="1:7" x14ac:dyDescent="0.3">
      <c r="A4577" s="3">
        <v>38104</v>
      </c>
      <c r="B4577">
        <v>16.736345291137699</v>
      </c>
      <c r="C4577">
        <v>27.219999313354499</v>
      </c>
      <c r="D4577">
        <v>27.370000839233398</v>
      </c>
      <c r="E4577">
        <v>27.129999160766602</v>
      </c>
      <c r="F4577">
        <v>27.159999847412099</v>
      </c>
      <c r="G4577">
        <v>80716800</v>
      </c>
    </row>
    <row r="4578" spans="1:7" x14ac:dyDescent="0.3">
      <c r="A4578" s="3">
        <v>38105</v>
      </c>
      <c r="B4578">
        <v>16.330541610717798</v>
      </c>
      <c r="C4578">
        <v>26.559999465942401</v>
      </c>
      <c r="D4578">
        <v>27.0499992370606</v>
      </c>
      <c r="E4578">
        <v>26.469999313354499</v>
      </c>
      <c r="F4578">
        <v>27.0100002288818</v>
      </c>
      <c r="G4578">
        <v>72842200</v>
      </c>
    </row>
    <row r="4579" spans="1:7" x14ac:dyDescent="0.3">
      <c r="A4579" s="3">
        <v>38106</v>
      </c>
      <c r="B4579">
        <v>16.281358718872099</v>
      </c>
      <c r="C4579">
        <v>26.4799995422363</v>
      </c>
      <c r="D4579">
        <v>26.940000534057599</v>
      </c>
      <c r="E4579">
        <v>26.309999465942401</v>
      </c>
      <c r="F4579">
        <v>26.5100002288818</v>
      </c>
      <c r="G4579">
        <v>77787300</v>
      </c>
    </row>
    <row r="4580" spans="1:7" x14ac:dyDescent="0.3">
      <c r="A4580" s="3">
        <v>38107</v>
      </c>
      <c r="B4580">
        <v>16.066156387329102</v>
      </c>
      <c r="C4580">
        <v>26.129999160766602</v>
      </c>
      <c r="D4580">
        <v>26.75</v>
      </c>
      <c r="E4580">
        <v>25.959999084472699</v>
      </c>
      <c r="F4580">
        <v>26.590000152587901</v>
      </c>
      <c r="G4580">
        <v>66172200</v>
      </c>
    </row>
    <row r="4581" spans="1:7" x14ac:dyDescent="0.3">
      <c r="A4581" s="3">
        <v>38110</v>
      </c>
      <c r="B4581">
        <v>16.201416015625</v>
      </c>
      <c r="C4581">
        <v>26.350000381469702</v>
      </c>
      <c r="D4581">
        <v>26.5200004577637</v>
      </c>
      <c r="E4581">
        <v>26.190000534057599</v>
      </c>
      <c r="F4581">
        <v>26.190000534057599</v>
      </c>
      <c r="G4581">
        <v>65916200</v>
      </c>
    </row>
    <row r="4582" spans="1:7" x14ac:dyDescent="0.3">
      <c r="A4582" s="3">
        <v>38111</v>
      </c>
      <c r="B4582">
        <v>16.189128875732401</v>
      </c>
      <c r="C4582">
        <v>26.329999923706101</v>
      </c>
      <c r="D4582">
        <v>26.540000915527301</v>
      </c>
      <c r="E4582">
        <v>26.0200004577637</v>
      </c>
      <c r="F4582">
        <v>26.350000381469702</v>
      </c>
      <c r="G4582">
        <v>55496400</v>
      </c>
    </row>
    <row r="4583" spans="1:7" x14ac:dyDescent="0.3">
      <c r="A4583" s="3">
        <v>38112</v>
      </c>
      <c r="B4583">
        <v>16.170679092407202</v>
      </c>
      <c r="C4583">
        <v>26.2999992370606</v>
      </c>
      <c r="D4583">
        <v>26.600000381469702</v>
      </c>
      <c r="E4583">
        <v>26.25</v>
      </c>
      <c r="F4583">
        <v>26.319999694824201</v>
      </c>
      <c r="G4583">
        <v>51841700</v>
      </c>
    </row>
    <row r="4584" spans="1:7" x14ac:dyDescent="0.3">
      <c r="A4584" s="3">
        <v>38113</v>
      </c>
      <c r="B4584">
        <v>16.060003280639702</v>
      </c>
      <c r="C4584">
        <v>26.120000839233398</v>
      </c>
      <c r="D4584">
        <v>26.340000152587901</v>
      </c>
      <c r="E4584">
        <v>26.030000686645501</v>
      </c>
      <c r="F4584">
        <v>26.159999847412099</v>
      </c>
      <c r="G4584">
        <v>62693900</v>
      </c>
    </row>
    <row r="4585" spans="1:7" x14ac:dyDescent="0.3">
      <c r="A4585" s="3">
        <v>38114</v>
      </c>
      <c r="B4585">
        <v>15.8509569168091</v>
      </c>
      <c r="C4585">
        <v>25.780000686645501</v>
      </c>
      <c r="D4585">
        <v>26.379999160766602</v>
      </c>
      <c r="E4585">
        <v>25.75</v>
      </c>
      <c r="F4585">
        <v>26.030000686645501</v>
      </c>
      <c r="G4585">
        <v>68290200</v>
      </c>
    </row>
    <row r="4586" spans="1:7" x14ac:dyDescent="0.3">
      <c r="A4586" s="3">
        <v>38117</v>
      </c>
      <c r="B4586">
        <v>15.9431867599487</v>
      </c>
      <c r="C4586">
        <v>25.930000305175799</v>
      </c>
      <c r="D4586">
        <v>26.0499992370606</v>
      </c>
      <c r="E4586">
        <v>25.620000839233398</v>
      </c>
      <c r="F4586">
        <v>25.629999160766602</v>
      </c>
      <c r="G4586">
        <v>64621400</v>
      </c>
    </row>
    <row r="4587" spans="1:7" x14ac:dyDescent="0.3">
      <c r="A4587" s="3">
        <v>38118</v>
      </c>
      <c r="B4587">
        <v>15.949337959289601</v>
      </c>
      <c r="C4587">
        <v>25.940000534057599</v>
      </c>
      <c r="D4587">
        <v>26.110000610351602</v>
      </c>
      <c r="E4587">
        <v>25.790000915527301</v>
      </c>
      <c r="F4587">
        <v>26.090000152587901</v>
      </c>
      <c r="G4587">
        <v>57917200</v>
      </c>
    </row>
    <row r="4588" spans="1:7" x14ac:dyDescent="0.3">
      <c r="A4588" s="3">
        <v>38119</v>
      </c>
      <c r="B4588">
        <v>15.949337959289601</v>
      </c>
      <c r="C4588">
        <v>25.940000534057599</v>
      </c>
      <c r="D4588">
        <v>26</v>
      </c>
      <c r="E4588">
        <v>25.430000305175799</v>
      </c>
      <c r="F4588">
        <v>25.870000839233398</v>
      </c>
      <c r="G4588">
        <v>64145600</v>
      </c>
    </row>
    <row r="4589" spans="1:7" x14ac:dyDescent="0.3">
      <c r="A4589" s="3">
        <v>38120</v>
      </c>
      <c r="B4589">
        <v>16.047704696655298</v>
      </c>
      <c r="C4589">
        <v>26.100000381469702</v>
      </c>
      <c r="D4589">
        <v>26.190000534057599</v>
      </c>
      <c r="E4589">
        <v>25.790000915527301</v>
      </c>
      <c r="F4589">
        <v>25.819999694824201</v>
      </c>
      <c r="G4589">
        <v>63861500</v>
      </c>
    </row>
    <row r="4590" spans="1:7" x14ac:dyDescent="0.3">
      <c r="A4590" s="3">
        <v>38121</v>
      </c>
      <c r="B4590">
        <v>15.900144577026399</v>
      </c>
      <c r="C4590">
        <v>25.860000610351602</v>
      </c>
      <c r="D4590">
        <v>26.170000076293999</v>
      </c>
      <c r="E4590">
        <v>25.639999389648398</v>
      </c>
      <c r="F4590">
        <v>26</v>
      </c>
      <c r="G4590">
        <v>43775300</v>
      </c>
    </row>
    <row r="4591" spans="1:7" x14ac:dyDescent="0.3">
      <c r="A4591" s="3">
        <v>38124</v>
      </c>
      <c r="B4591">
        <v>15.70339012146</v>
      </c>
      <c r="C4591">
        <v>25.540000915527301</v>
      </c>
      <c r="D4591">
        <v>25.790000915527301</v>
      </c>
      <c r="E4591">
        <v>25.420000076293999</v>
      </c>
      <c r="F4591">
        <v>25.469999313354499</v>
      </c>
      <c r="G4591">
        <v>55149600</v>
      </c>
    </row>
    <row r="4592" spans="1:7" x14ac:dyDescent="0.3">
      <c r="A4592" s="3">
        <v>38125</v>
      </c>
      <c r="B4592">
        <v>15.881696701049799</v>
      </c>
      <c r="C4592">
        <v>25.829999923706101</v>
      </c>
      <c r="D4592">
        <v>25.969999313354499</v>
      </c>
      <c r="E4592">
        <v>25.639999389648398</v>
      </c>
      <c r="F4592">
        <v>25.700000762939499</v>
      </c>
      <c r="G4592">
        <v>58158600</v>
      </c>
    </row>
    <row r="4593" spans="1:7" x14ac:dyDescent="0.3">
      <c r="A4593" s="3">
        <v>38126</v>
      </c>
      <c r="B4593">
        <v>15.75257396698</v>
      </c>
      <c r="C4593">
        <v>25.620000839233398</v>
      </c>
      <c r="D4593">
        <v>26.2700004577637</v>
      </c>
      <c r="E4593">
        <v>25.620000839233398</v>
      </c>
      <c r="F4593">
        <v>26.030000686645501</v>
      </c>
      <c r="G4593">
        <v>60052800</v>
      </c>
    </row>
    <row r="4594" spans="1:7" x14ac:dyDescent="0.3">
      <c r="A4594" s="3">
        <v>38127</v>
      </c>
      <c r="B4594">
        <v>15.8202123641968</v>
      </c>
      <c r="C4594">
        <v>25.7299995422363</v>
      </c>
      <c r="D4594">
        <v>25.870000839233398</v>
      </c>
      <c r="E4594">
        <v>25.590000152587901</v>
      </c>
      <c r="F4594">
        <v>25.75</v>
      </c>
      <c r="G4594">
        <v>52089900</v>
      </c>
    </row>
    <row r="4595" spans="1:7" x14ac:dyDescent="0.3">
      <c r="A4595" s="3">
        <v>38128</v>
      </c>
      <c r="B4595">
        <v>15.9185953140259</v>
      </c>
      <c r="C4595">
        <v>25.889999389648398</v>
      </c>
      <c r="D4595">
        <v>26.200000762939499</v>
      </c>
      <c r="E4595">
        <v>25.780000686645501</v>
      </c>
      <c r="F4595">
        <v>25.969999313354499</v>
      </c>
      <c r="G4595">
        <v>57809300</v>
      </c>
    </row>
    <row r="4596" spans="1:7" x14ac:dyDescent="0.3">
      <c r="A4596" s="3">
        <v>38131</v>
      </c>
      <c r="B4596">
        <v>15.838650703430201</v>
      </c>
      <c r="C4596">
        <v>25.7600002288818</v>
      </c>
      <c r="D4596">
        <v>26.170000076293999</v>
      </c>
      <c r="E4596">
        <v>25.7399997711182</v>
      </c>
      <c r="F4596">
        <v>26.0499992370606</v>
      </c>
      <c r="G4596">
        <v>56250500</v>
      </c>
    </row>
    <row r="4597" spans="1:7" x14ac:dyDescent="0.3">
      <c r="A4597" s="3">
        <v>38132</v>
      </c>
      <c r="B4597">
        <v>16.047704696655298</v>
      </c>
      <c r="C4597">
        <v>26.100000381469702</v>
      </c>
      <c r="D4597">
        <v>26.190000534057599</v>
      </c>
      <c r="E4597">
        <v>25.600000381469702</v>
      </c>
      <c r="F4597">
        <v>25.709999084472699</v>
      </c>
      <c r="G4597">
        <v>66615000</v>
      </c>
    </row>
    <row r="4598" spans="1:7" x14ac:dyDescent="0.3">
      <c r="A4598" s="3">
        <v>38133</v>
      </c>
      <c r="B4598">
        <v>16.072301864623999</v>
      </c>
      <c r="C4598">
        <v>26.139999389648398</v>
      </c>
      <c r="D4598">
        <v>26.149999618530298</v>
      </c>
      <c r="E4598">
        <v>25.850000381469702</v>
      </c>
      <c r="F4598">
        <v>25.9899997711182</v>
      </c>
      <c r="G4598">
        <v>50306900</v>
      </c>
    </row>
    <row r="4599" spans="1:7" x14ac:dyDescent="0.3">
      <c r="A4599" s="3">
        <v>38134</v>
      </c>
      <c r="B4599">
        <v>16.103048324585</v>
      </c>
      <c r="C4599">
        <v>26.190000534057599</v>
      </c>
      <c r="D4599">
        <v>26.190000534057599</v>
      </c>
      <c r="E4599">
        <v>25.920000076293999</v>
      </c>
      <c r="F4599">
        <v>26.159999847412099</v>
      </c>
      <c r="G4599">
        <v>49071900</v>
      </c>
    </row>
    <row r="4600" spans="1:7" x14ac:dyDescent="0.3">
      <c r="A4600" s="3">
        <v>38135</v>
      </c>
      <c r="B4600">
        <v>16.127637863159201</v>
      </c>
      <c r="C4600">
        <v>26.2299995422363</v>
      </c>
      <c r="D4600">
        <v>26.350000381469702</v>
      </c>
      <c r="E4600">
        <v>26.0200004577637</v>
      </c>
      <c r="F4600">
        <v>26.139999389648398</v>
      </c>
      <c r="G4600">
        <v>37393000</v>
      </c>
    </row>
    <row r="4601" spans="1:7" x14ac:dyDescent="0.3">
      <c r="A4601" s="3">
        <v>38139</v>
      </c>
      <c r="B4601">
        <v>16.053857803344702</v>
      </c>
      <c r="C4601">
        <v>26.110000610351602</v>
      </c>
      <c r="D4601">
        <v>26.2700004577637</v>
      </c>
      <c r="E4601">
        <v>25.870000839233398</v>
      </c>
      <c r="F4601">
        <v>26.129999160766602</v>
      </c>
      <c r="G4601">
        <v>48369500</v>
      </c>
    </row>
    <row r="4602" spans="1:7" x14ac:dyDescent="0.3">
      <c r="A4602" s="3">
        <v>38140</v>
      </c>
      <c r="B4602">
        <v>16.066156387329102</v>
      </c>
      <c r="C4602">
        <v>26.129999160766602</v>
      </c>
      <c r="D4602">
        <v>26.280000686645501</v>
      </c>
      <c r="E4602">
        <v>26.0100002288818</v>
      </c>
      <c r="F4602">
        <v>26.120000839233398</v>
      </c>
      <c r="G4602">
        <v>54020000</v>
      </c>
    </row>
    <row r="4603" spans="1:7" x14ac:dyDescent="0.3">
      <c r="A4603" s="3">
        <v>38141</v>
      </c>
      <c r="B4603">
        <v>15.9185953140259</v>
      </c>
      <c r="C4603">
        <v>25.889999389648398</v>
      </c>
      <c r="D4603">
        <v>26.129999160766602</v>
      </c>
      <c r="E4603">
        <v>25.860000610351602</v>
      </c>
      <c r="F4603">
        <v>26.0499992370606</v>
      </c>
      <c r="G4603">
        <v>45933100</v>
      </c>
    </row>
    <row r="4604" spans="1:7" x14ac:dyDescent="0.3">
      <c r="A4604" s="3">
        <v>38142</v>
      </c>
      <c r="B4604">
        <v>15.9554891586304</v>
      </c>
      <c r="C4604">
        <v>25.950000762939499</v>
      </c>
      <c r="D4604">
        <v>26.2399997711182</v>
      </c>
      <c r="E4604">
        <v>25.940000534057599</v>
      </c>
      <c r="F4604">
        <v>26.030000686645501</v>
      </c>
      <c r="G4604">
        <v>48815300</v>
      </c>
    </row>
    <row r="4605" spans="1:7" x14ac:dyDescent="0.3">
      <c r="A4605" s="3">
        <v>38145</v>
      </c>
      <c r="B4605">
        <v>16.250612258911101</v>
      </c>
      <c r="C4605">
        <v>26.430000305175799</v>
      </c>
      <c r="D4605">
        <v>26.430000305175799</v>
      </c>
      <c r="E4605">
        <v>25.969999313354499</v>
      </c>
      <c r="F4605">
        <v>26.0200004577637</v>
      </c>
      <c r="G4605">
        <v>65218600</v>
      </c>
    </row>
    <row r="4606" spans="1:7" x14ac:dyDescent="0.3">
      <c r="A4606" s="3">
        <v>38146</v>
      </c>
      <c r="B4606">
        <v>16.355138778686499</v>
      </c>
      <c r="C4606">
        <v>26.600000381469702</v>
      </c>
      <c r="D4606">
        <v>26.649999618530298</v>
      </c>
      <c r="E4606">
        <v>26.2399997711182</v>
      </c>
      <c r="F4606">
        <v>26.280000686645501</v>
      </c>
      <c r="G4606">
        <v>58447700</v>
      </c>
    </row>
    <row r="4607" spans="1:7" x14ac:dyDescent="0.3">
      <c r="A4607" s="3">
        <v>38147</v>
      </c>
      <c r="B4607">
        <v>16.275205612182599</v>
      </c>
      <c r="C4607">
        <v>26.469999313354499</v>
      </c>
      <c r="D4607">
        <v>26.649999618530298</v>
      </c>
      <c r="E4607">
        <v>26.399999618530298</v>
      </c>
      <c r="F4607">
        <v>26.399999618530298</v>
      </c>
      <c r="G4607">
        <v>50385500</v>
      </c>
    </row>
    <row r="4608" spans="1:7" x14ac:dyDescent="0.3">
      <c r="A4608" s="3">
        <v>38148</v>
      </c>
      <c r="B4608">
        <v>16.459659576416001</v>
      </c>
      <c r="C4608">
        <v>26.7700004577637</v>
      </c>
      <c r="D4608">
        <v>26.790000915527301</v>
      </c>
      <c r="E4608">
        <v>26.379999160766602</v>
      </c>
      <c r="F4608">
        <v>26.379999160766602</v>
      </c>
      <c r="G4608">
        <v>48109200</v>
      </c>
    </row>
    <row r="4609" spans="1:7" x14ac:dyDescent="0.3">
      <c r="A4609" s="3">
        <v>38152</v>
      </c>
      <c r="B4609">
        <v>16.539594650268601</v>
      </c>
      <c r="C4609">
        <v>26.899999618530298</v>
      </c>
      <c r="D4609">
        <v>26.899999618530298</v>
      </c>
      <c r="E4609">
        <v>26.530000686645501</v>
      </c>
      <c r="F4609">
        <v>26.5499992370606</v>
      </c>
      <c r="G4609">
        <v>67377500</v>
      </c>
    </row>
    <row r="4610" spans="1:7" x14ac:dyDescent="0.3">
      <c r="A4610" s="3">
        <v>38153</v>
      </c>
      <c r="B4610">
        <v>16.853164672851602</v>
      </c>
      <c r="C4610">
        <v>27.409999847412099</v>
      </c>
      <c r="D4610">
        <v>27.600000381469702</v>
      </c>
      <c r="E4610">
        <v>26.969999313354499</v>
      </c>
      <c r="F4610">
        <v>26.9899997711182</v>
      </c>
      <c r="G4610">
        <v>114183400</v>
      </c>
    </row>
    <row r="4611" spans="1:7" x14ac:dyDescent="0.3">
      <c r="A4611" s="3">
        <v>38154</v>
      </c>
      <c r="B4611">
        <v>16.797834396362301</v>
      </c>
      <c r="C4611">
        <v>27.319999694824201</v>
      </c>
      <c r="D4611">
        <v>27.5</v>
      </c>
      <c r="E4611">
        <v>27.149999618530298</v>
      </c>
      <c r="F4611">
        <v>27.340000152587901</v>
      </c>
      <c r="G4611">
        <v>67431100</v>
      </c>
    </row>
    <row r="4612" spans="1:7" x14ac:dyDescent="0.3">
      <c r="A4612" s="3">
        <v>38155</v>
      </c>
      <c r="B4612">
        <v>17.074512481689499</v>
      </c>
      <c r="C4612">
        <v>27.7700004577637</v>
      </c>
      <c r="D4612">
        <v>27.920000076293999</v>
      </c>
      <c r="E4612">
        <v>27.290000915527301</v>
      </c>
      <c r="F4612">
        <v>27.309999465942401</v>
      </c>
      <c r="G4612">
        <v>105427500</v>
      </c>
    </row>
    <row r="4613" spans="1:7" x14ac:dyDescent="0.3">
      <c r="A4613" s="3">
        <v>38156</v>
      </c>
      <c r="B4613">
        <v>17.431135177612301</v>
      </c>
      <c r="C4613">
        <v>28.350000381469702</v>
      </c>
      <c r="D4613">
        <v>28.5</v>
      </c>
      <c r="E4613">
        <v>27.700000762939499</v>
      </c>
      <c r="F4613">
        <v>27.7700004577637</v>
      </c>
      <c r="G4613">
        <v>134218700</v>
      </c>
    </row>
    <row r="4614" spans="1:7" x14ac:dyDescent="0.3">
      <c r="A4614" s="3">
        <v>38159</v>
      </c>
      <c r="B4614">
        <v>17.431135177612301</v>
      </c>
      <c r="C4614">
        <v>28.350000381469702</v>
      </c>
      <c r="D4614">
        <v>28.659999847412099</v>
      </c>
      <c r="E4614">
        <v>28.120000839233398</v>
      </c>
      <c r="F4614">
        <v>28.219999313354499</v>
      </c>
      <c r="G4614">
        <v>116881700</v>
      </c>
    </row>
    <row r="4615" spans="1:7" x14ac:dyDescent="0.3">
      <c r="A4615" s="3">
        <v>38160</v>
      </c>
      <c r="B4615">
        <v>17.394239425659201</v>
      </c>
      <c r="C4615">
        <v>28.290000915527301</v>
      </c>
      <c r="D4615">
        <v>28.350000381469702</v>
      </c>
      <c r="E4615">
        <v>27.809999465942401</v>
      </c>
      <c r="F4615">
        <v>28.149999618530298</v>
      </c>
      <c r="G4615">
        <v>98932000</v>
      </c>
    </row>
    <row r="4616" spans="1:7" x14ac:dyDescent="0.3">
      <c r="A4616" s="3">
        <v>38161</v>
      </c>
      <c r="B4616">
        <v>17.400392532348601</v>
      </c>
      <c r="C4616">
        <v>28.2999992370606</v>
      </c>
      <c r="D4616">
        <v>28.379999160766602</v>
      </c>
      <c r="E4616">
        <v>28</v>
      </c>
      <c r="F4616">
        <v>28.200000762939499</v>
      </c>
      <c r="G4616">
        <v>58558400</v>
      </c>
    </row>
    <row r="4617" spans="1:7" x14ac:dyDescent="0.3">
      <c r="A4617" s="3">
        <v>38162</v>
      </c>
      <c r="B4617">
        <v>17.4557285308838</v>
      </c>
      <c r="C4617">
        <v>28.389999389648398</v>
      </c>
      <c r="D4617">
        <v>28.649999618530298</v>
      </c>
      <c r="E4617">
        <v>28.360000610351602</v>
      </c>
      <c r="F4617">
        <v>28.4799995422363</v>
      </c>
      <c r="G4617">
        <v>65503800</v>
      </c>
    </row>
    <row r="4618" spans="1:7" x14ac:dyDescent="0.3">
      <c r="A4618" s="3">
        <v>38163</v>
      </c>
      <c r="B4618">
        <v>17.566400527954102</v>
      </c>
      <c r="C4618">
        <v>28.569999694824201</v>
      </c>
      <c r="D4618">
        <v>28.629999160766602</v>
      </c>
      <c r="E4618">
        <v>28.25</v>
      </c>
      <c r="F4618">
        <v>28.4799995422363</v>
      </c>
      <c r="G4618">
        <v>71136500</v>
      </c>
    </row>
    <row r="4619" spans="1:7" x14ac:dyDescent="0.3">
      <c r="A4619" s="3">
        <v>38166</v>
      </c>
      <c r="B4619">
        <v>17.388097763061499</v>
      </c>
      <c r="C4619">
        <v>28.280000686645501</v>
      </c>
      <c r="D4619">
        <v>28.75</v>
      </c>
      <c r="E4619">
        <v>28.170000076293999</v>
      </c>
      <c r="F4619">
        <v>28.600000381469702</v>
      </c>
      <c r="G4619">
        <v>77024100</v>
      </c>
    </row>
    <row r="4620" spans="1:7" x14ac:dyDescent="0.3">
      <c r="A4620" s="3">
        <v>38167</v>
      </c>
      <c r="B4620">
        <v>17.523359298706101</v>
      </c>
      <c r="C4620">
        <v>28.5</v>
      </c>
      <c r="D4620">
        <v>28.579999923706101</v>
      </c>
      <c r="E4620">
        <v>28.180000305175799</v>
      </c>
      <c r="F4620">
        <v>28.180000305175799</v>
      </c>
      <c r="G4620">
        <v>55371700</v>
      </c>
    </row>
    <row r="4621" spans="1:7" x14ac:dyDescent="0.3">
      <c r="A4621" s="3">
        <v>38168</v>
      </c>
      <c r="B4621">
        <v>17.5602531433106</v>
      </c>
      <c r="C4621">
        <v>28.559999465942401</v>
      </c>
      <c r="D4621">
        <v>28.7999992370606</v>
      </c>
      <c r="E4621">
        <v>28.389999389648398</v>
      </c>
      <c r="F4621">
        <v>28.569999694824201</v>
      </c>
      <c r="G4621">
        <v>83544400</v>
      </c>
    </row>
    <row r="4622" spans="1:7" x14ac:dyDescent="0.3">
      <c r="A4622" s="3">
        <v>38169</v>
      </c>
      <c r="B4622">
        <v>17.603294372558601</v>
      </c>
      <c r="C4622">
        <v>28.629999160766602</v>
      </c>
      <c r="D4622">
        <v>28.840000152587901</v>
      </c>
      <c r="E4622">
        <v>28.2600002288818</v>
      </c>
      <c r="F4622">
        <v>28.700000762939499</v>
      </c>
      <c r="G4622">
        <v>78441400</v>
      </c>
    </row>
    <row r="4623" spans="1:7" x14ac:dyDescent="0.3">
      <c r="A4623" s="3">
        <v>38170</v>
      </c>
      <c r="B4623">
        <v>17.566400527954102</v>
      </c>
      <c r="C4623">
        <v>28.569999694824201</v>
      </c>
      <c r="D4623">
        <v>28.680000305175799</v>
      </c>
      <c r="E4623">
        <v>28.399999618530298</v>
      </c>
      <c r="F4623">
        <v>28.620000839233398</v>
      </c>
      <c r="G4623">
        <v>36690100</v>
      </c>
    </row>
    <row r="4624" spans="1:7" x14ac:dyDescent="0.3">
      <c r="A4624" s="3">
        <v>38174</v>
      </c>
      <c r="B4624">
        <v>17.228229522705099</v>
      </c>
      <c r="C4624">
        <v>28.0200004577637</v>
      </c>
      <c r="D4624">
        <v>28.329999923706101</v>
      </c>
      <c r="E4624">
        <v>27.940000534057599</v>
      </c>
      <c r="F4624">
        <v>28.319999694824201</v>
      </c>
      <c r="G4624">
        <v>69158900</v>
      </c>
    </row>
    <row r="4625" spans="1:7" x14ac:dyDescent="0.3">
      <c r="A4625" s="3">
        <v>38175</v>
      </c>
      <c r="B4625">
        <v>17.277423858642599</v>
      </c>
      <c r="C4625">
        <v>28.100000381469702</v>
      </c>
      <c r="D4625">
        <v>28.319999694824201</v>
      </c>
      <c r="E4625">
        <v>27.5499992370606</v>
      </c>
      <c r="F4625">
        <v>27.670000076293999</v>
      </c>
      <c r="G4625">
        <v>66255700</v>
      </c>
    </row>
    <row r="4626" spans="1:7" x14ac:dyDescent="0.3">
      <c r="A4626" s="3">
        <v>38176</v>
      </c>
      <c r="B4626">
        <v>16.994590759277301</v>
      </c>
      <c r="C4626">
        <v>27.639999389648398</v>
      </c>
      <c r="D4626">
        <v>28.149999618530298</v>
      </c>
      <c r="E4626">
        <v>27.5499992370606</v>
      </c>
      <c r="F4626">
        <v>27.879999160766602</v>
      </c>
      <c r="G4626">
        <v>59125100</v>
      </c>
    </row>
    <row r="4627" spans="1:7" x14ac:dyDescent="0.3">
      <c r="A4627" s="3">
        <v>38177</v>
      </c>
      <c r="B4627">
        <v>17.129848480224599</v>
      </c>
      <c r="C4627">
        <v>27.860000610351602</v>
      </c>
      <c r="D4627">
        <v>28</v>
      </c>
      <c r="E4627">
        <v>27.639999389648398</v>
      </c>
      <c r="F4627">
        <v>27.780000686645501</v>
      </c>
      <c r="G4627">
        <v>50249300</v>
      </c>
    </row>
    <row r="4628" spans="1:7" x14ac:dyDescent="0.3">
      <c r="A4628" s="3">
        <v>38180</v>
      </c>
      <c r="B4628">
        <v>17.1483039855957</v>
      </c>
      <c r="C4628">
        <v>27.889999389648398</v>
      </c>
      <c r="D4628">
        <v>28</v>
      </c>
      <c r="E4628">
        <v>27.590000152587901</v>
      </c>
      <c r="F4628">
        <v>27.670000076293999</v>
      </c>
      <c r="G4628">
        <v>45757300</v>
      </c>
    </row>
    <row r="4629" spans="1:7" x14ac:dyDescent="0.3">
      <c r="A4629" s="3">
        <v>38181</v>
      </c>
      <c r="B4629">
        <v>16.969993591308601</v>
      </c>
      <c r="C4629">
        <v>27.600000381469702</v>
      </c>
      <c r="D4629">
        <v>27.950000762939499</v>
      </c>
      <c r="E4629">
        <v>27.600000381469702</v>
      </c>
      <c r="F4629">
        <v>27.909999847412099</v>
      </c>
      <c r="G4629">
        <v>43274100</v>
      </c>
    </row>
    <row r="4630" spans="1:7" x14ac:dyDescent="0.3">
      <c r="A4630" s="3">
        <v>38182</v>
      </c>
      <c r="B4630">
        <v>17.295862197876001</v>
      </c>
      <c r="C4630">
        <v>28.129999160766602</v>
      </c>
      <c r="D4630">
        <v>28.360000610351602</v>
      </c>
      <c r="E4630">
        <v>27.340000152587901</v>
      </c>
      <c r="F4630">
        <v>27.399999618530298</v>
      </c>
      <c r="G4630">
        <v>87656300</v>
      </c>
    </row>
    <row r="4631" spans="1:7" x14ac:dyDescent="0.3">
      <c r="A4631" s="3">
        <v>38183</v>
      </c>
      <c r="B4631">
        <v>17.1360054016113</v>
      </c>
      <c r="C4631">
        <v>27.870000839233398</v>
      </c>
      <c r="D4631">
        <v>28.200000762939499</v>
      </c>
      <c r="E4631">
        <v>27.7999992370606</v>
      </c>
      <c r="F4631">
        <v>28.0499992370606</v>
      </c>
      <c r="G4631">
        <v>46759700</v>
      </c>
    </row>
    <row r="4632" spans="1:7" x14ac:dyDescent="0.3">
      <c r="A4632" s="3">
        <v>38184</v>
      </c>
      <c r="B4632">
        <v>16.896205902099599</v>
      </c>
      <c r="C4632">
        <v>27.4799995422363</v>
      </c>
      <c r="D4632">
        <v>28.200000762939499</v>
      </c>
      <c r="E4632">
        <v>27.25</v>
      </c>
      <c r="F4632">
        <v>28.180000305175799</v>
      </c>
      <c r="G4632">
        <v>66406300</v>
      </c>
    </row>
    <row r="4633" spans="1:7" x14ac:dyDescent="0.3">
      <c r="A4633" s="3">
        <v>38187</v>
      </c>
      <c r="B4633">
        <v>17.185194015502901</v>
      </c>
      <c r="C4633">
        <v>27.950000762939499</v>
      </c>
      <c r="D4633">
        <v>28.2600002288818</v>
      </c>
      <c r="E4633">
        <v>27.600000381469702</v>
      </c>
      <c r="F4633">
        <v>27.620000839233398</v>
      </c>
      <c r="G4633">
        <v>60354500</v>
      </c>
    </row>
    <row r="4634" spans="1:7" x14ac:dyDescent="0.3">
      <c r="A4634" s="3">
        <v>38188</v>
      </c>
      <c r="B4634">
        <v>17.412683486938501</v>
      </c>
      <c r="C4634">
        <v>28.319999694824201</v>
      </c>
      <c r="D4634">
        <v>28.4799995422363</v>
      </c>
      <c r="E4634">
        <v>27.850000381469702</v>
      </c>
      <c r="F4634">
        <v>28</v>
      </c>
      <c r="G4634">
        <v>89010700</v>
      </c>
    </row>
    <row r="4635" spans="1:7" x14ac:dyDescent="0.3">
      <c r="A4635" s="3">
        <v>38189</v>
      </c>
      <c r="B4635">
        <v>17.7447109222412</v>
      </c>
      <c r="C4635">
        <v>28.860000610351602</v>
      </c>
      <c r="D4635">
        <v>29.889999389648398</v>
      </c>
      <c r="E4635">
        <v>28.809999465942401</v>
      </c>
      <c r="F4635">
        <v>29.889999389648398</v>
      </c>
      <c r="G4635">
        <v>201518000</v>
      </c>
    </row>
    <row r="4636" spans="1:7" x14ac:dyDescent="0.3">
      <c r="A4636" s="3">
        <v>38190</v>
      </c>
      <c r="B4636">
        <v>17.830787658691399</v>
      </c>
      <c r="C4636">
        <v>29</v>
      </c>
      <c r="D4636">
        <v>29.2999992370606</v>
      </c>
      <c r="E4636">
        <v>28.829999923706101</v>
      </c>
      <c r="F4636">
        <v>29.069999694824201</v>
      </c>
      <c r="G4636">
        <v>124640700</v>
      </c>
    </row>
    <row r="4637" spans="1:7" x14ac:dyDescent="0.3">
      <c r="A4637" s="3">
        <v>38191</v>
      </c>
      <c r="B4637">
        <v>17.234378814697301</v>
      </c>
      <c r="C4637">
        <v>28.030000686645501</v>
      </c>
      <c r="D4637">
        <v>28.399999618530298</v>
      </c>
      <c r="E4637">
        <v>28.0200004577637</v>
      </c>
      <c r="F4637">
        <v>28.379999160766602</v>
      </c>
      <c r="G4637">
        <v>97372700</v>
      </c>
    </row>
    <row r="4638" spans="1:7" x14ac:dyDescent="0.3">
      <c r="A4638" s="3">
        <v>38194</v>
      </c>
      <c r="B4638">
        <v>17.621738433837901</v>
      </c>
      <c r="C4638">
        <v>28.659999847412099</v>
      </c>
      <c r="D4638">
        <v>28.709999084472699</v>
      </c>
      <c r="E4638">
        <v>28.200000762939499</v>
      </c>
      <c r="F4638">
        <v>28.360000610351602</v>
      </c>
      <c r="G4638">
        <v>72387600</v>
      </c>
    </row>
    <row r="4639" spans="1:7" x14ac:dyDescent="0.3">
      <c r="A4639" s="3">
        <v>38195</v>
      </c>
      <c r="B4639">
        <v>17.486467361450199</v>
      </c>
      <c r="C4639">
        <v>28.440000534057599</v>
      </c>
      <c r="D4639">
        <v>28.7600002288818</v>
      </c>
      <c r="E4639">
        <v>28.129999160766602</v>
      </c>
      <c r="F4639">
        <v>28.700000762939499</v>
      </c>
      <c r="G4639">
        <v>72968400</v>
      </c>
    </row>
    <row r="4640" spans="1:7" x14ac:dyDescent="0.3">
      <c r="A4640" s="3">
        <v>38196</v>
      </c>
      <c r="B4640">
        <v>17.572551727294901</v>
      </c>
      <c r="C4640">
        <v>28.579999923706101</v>
      </c>
      <c r="D4640">
        <v>28.790000915527301</v>
      </c>
      <c r="E4640">
        <v>28.280000686645501</v>
      </c>
      <c r="F4640">
        <v>28.340000152587901</v>
      </c>
      <c r="G4640">
        <v>62718800</v>
      </c>
    </row>
    <row r="4641" spans="1:7" x14ac:dyDescent="0.3">
      <c r="A4641" s="3">
        <v>38197</v>
      </c>
      <c r="B4641">
        <v>17.511064529418999</v>
      </c>
      <c r="C4641">
        <v>28.4799995422363</v>
      </c>
      <c r="D4641">
        <v>28.7999992370606</v>
      </c>
      <c r="E4641">
        <v>28.25</v>
      </c>
      <c r="F4641">
        <v>28.780000686645501</v>
      </c>
      <c r="G4641">
        <v>60148400</v>
      </c>
    </row>
    <row r="4642" spans="1:7" x14ac:dyDescent="0.3">
      <c r="A4642" s="3">
        <v>38198</v>
      </c>
      <c r="B4642">
        <v>17.517215728759801</v>
      </c>
      <c r="C4642">
        <v>28.4899997711182</v>
      </c>
      <c r="D4642">
        <v>28.809999465942401</v>
      </c>
      <c r="E4642">
        <v>28.329999923706101</v>
      </c>
      <c r="F4642">
        <v>28.450000762939499</v>
      </c>
      <c r="G4642">
        <v>59552900</v>
      </c>
    </row>
    <row r="4643" spans="1:7" x14ac:dyDescent="0.3">
      <c r="A4643" s="3">
        <v>38201</v>
      </c>
      <c r="B4643">
        <v>17.535661697387699</v>
      </c>
      <c r="C4643">
        <v>28.5200004577637</v>
      </c>
      <c r="D4643">
        <v>28.5499992370606</v>
      </c>
      <c r="E4643">
        <v>28.159999847412099</v>
      </c>
      <c r="F4643">
        <v>28.2700004577637</v>
      </c>
      <c r="G4643">
        <v>52267000</v>
      </c>
    </row>
    <row r="4644" spans="1:7" x14ac:dyDescent="0.3">
      <c r="A4644" s="3">
        <v>38202</v>
      </c>
      <c r="B4644">
        <v>17.2589817047119</v>
      </c>
      <c r="C4644">
        <v>28.069999694824201</v>
      </c>
      <c r="D4644">
        <v>28.420000076293999</v>
      </c>
      <c r="E4644">
        <v>28</v>
      </c>
      <c r="F4644">
        <v>28.379999160766602</v>
      </c>
      <c r="G4644">
        <v>53990900</v>
      </c>
    </row>
    <row r="4645" spans="1:7" x14ac:dyDescent="0.3">
      <c r="A4645" s="3">
        <v>38203</v>
      </c>
      <c r="B4645">
        <v>17.252832412719702</v>
      </c>
      <c r="C4645">
        <v>28.059999465942401</v>
      </c>
      <c r="D4645">
        <v>28.200000762939499</v>
      </c>
      <c r="E4645">
        <v>27.9899997711182</v>
      </c>
      <c r="F4645">
        <v>28.0100002288818</v>
      </c>
      <c r="G4645">
        <v>46217900</v>
      </c>
    </row>
    <row r="4646" spans="1:7" x14ac:dyDescent="0.3">
      <c r="A4646" s="3">
        <v>38204</v>
      </c>
      <c r="B4646">
        <v>16.9269523620606</v>
      </c>
      <c r="C4646">
        <v>27.530000686645501</v>
      </c>
      <c r="D4646">
        <v>28.209999084472699</v>
      </c>
      <c r="E4646">
        <v>27.5200004577637</v>
      </c>
      <c r="F4646">
        <v>28.159999847412099</v>
      </c>
      <c r="G4646">
        <v>55591700</v>
      </c>
    </row>
    <row r="4647" spans="1:7" x14ac:dyDescent="0.3">
      <c r="A4647" s="3">
        <v>38205</v>
      </c>
      <c r="B4647">
        <v>16.687158584594702</v>
      </c>
      <c r="C4647">
        <v>27.139999389648398</v>
      </c>
      <c r="D4647">
        <v>27.860000610351602</v>
      </c>
      <c r="E4647">
        <v>27.059999465942401</v>
      </c>
      <c r="F4647">
        <v>27.379999160766602</v>
      </c>
      <c r="G4647">
        <v>75628000</v>
      </c>
    </row>
    <row r="4648" spans="1:7" x14ac:dyDescent="0.3">
      <c r="A4648" s="3">
        <v>38208</v>
      </c>
      <c r="B4648">
        <v>16.711753845214801</v>
      </c>
      <c r="C4648">
        <v>27.180000305175799</v>
      </c>
      <c r="D4648">
        <v>27.280000686645501</v>
      </c>
      <c r="E4648">
        <v>27.100000381469702</v>
      </c>
      <c r="F4648">
        <v>27.2600002288818</v>
      </c>
      <c r="G4648">
        <v>51877500</v>
      </c>
    </row>
    <row r="4649" spans="1:7" x14ac:dyDescent="0.3">
      <c r="A4649" s="3">
        <v>38209</v>
      </c>
      <c r="B4649">
        <v>17.043777465820298</v>
      </c>
      <c r="C4649">
        <v>27.719999313354499</v>
      </c>
      <c r="D4649">
        <v>27.75</v>
      </c>
      <c r="E4649">
        <v>27.25</v>
      </c>
      <c r="F4649">
        <v>27.2999992370606</v>
      </c>
      <c r="G4649">
        <v>57632700</v>
      </c>
    </row>
    <row r="4650" spans="1:7" x14ac:dyDescent="0.3">
      <c r="A4650" s="3">
        <v>38210</v>
      </c>
      <c r="B4650">
        <v>16.853164672851602</v>
      </c>
      <c r="C4650">
        <v>27.409999847412099</v>
      </c>
      <c r="D4650">
        <v>27.5100002288818</v>
      </c>
      <c r="E4650">
        <v>27.200000762939499</v>
      </c>
      <c r="F4650">
        <v>27.389999389648398</v>
      </c>
      <c r="G4650">
        <v>53097300</v>
      </c>
    </row>
    <row r="4651" spans="1:7" x14ac:dyDescent="0.3">
      <c r="A4651" s="3">
        <v>38211</v>
      </c>
      <c r="B4651">
        <v>16.5273036956787</v>
      </c>
      <c r="C4651">
        <v>26.879999160766602</v>
      </c>
      <c r="D4651">
        <v>27.309999465942401</v>
      </c>
      <c r="E4651">
        <v>26.860000610351602</v>
      </c>
      <c r="F4651">
        <v>27.2299995422363</v>
      </c>
      <c r="G4651">
        <v>50279700</v>
      </c>
    </row>
    <row r="4652" spans="1:7" x14ac:dyDescent="0.3">
      <c r="A4652" s="3">
        <v>38212</v>
      </c>
      <c r="B4652">
        <v>16.613374710083001</v>
      </c>
      <c r="C4652">
        <v>27.0200004577637</v>
      </c>
      <c r="D4652">
        <v>27.25</v>
      </c>
      <c r="E4652">
        <v>26.9799995422363</v>
      </c>
      <c r="F4652">
        <v>27.0100002288818</v>
      </c>
      <c r="G4652">
        <v>43333200</v>
      </c>
    </row>
    <row r="4653" spans="1:7" x14ac:dyDescent="0.3">
      <c r="A4653" s="3">
        <v>38215</v>
      </c>
      <c r="B4653">
        <v>16.656414031982401</v>
      </c>
      <c r="C4653">
        <v>27.090000152587901</v>
      </c>
      <c r="D4653">
        <v>27.200000762939499</v>
      </c>
      <c r="E4653">
        <v>26.959999084472699</v>
      </c>
      <c r="F4653">
        <v>27.030000686645501</v>
      </c>
      <c r="G4653">
        <v>54347200</v>
      </c>
    </row>
    <row r="4654" spans="1:7" x14ac:dyDescent="0.3">
      <c r="A4654" s="3">
        <v>38216</v>
      </c>
      <c r="B4654">
        <v>16.6318244934082</v>
      </c>
      <c r="C4654">
        <v>27.0499992370606</v>
      </c>
      <c r="D4654">
        <v>27.379999160766602</v>
      </c>
      <c r="E4654">
        <v>26.9799995422363</v>
      </c>
      <c r="F4654">
        <v>27.219999313354499</v>
      </c>
      <c r="G4654">
        <v>56879700</v>
      </c>
    </row>
    <row r="4655" spans="1:7" x14ac:dyDescent="0.3">
      <c r="A4655" s="3">
        <v>38217</v>
      </c>
      <c r="B4655">
        <v>16.8839206695557</v>
      </c>
      <c r="C4655">
        <v>27.459999084472699</v>
      </c>
      <c r="D4655">
        <v>27.5</v>
      </c>
      <c r="E4655">
        <v>26.889999389648398</v>
      </c>
      <c r="F4655">
        <v>26.930000305175799</v>
      </c>
      <c r="G4655">
        <v>58844000</v>
      </c>
    </row>
    <row r="4656" spans="1:7" x14ac:dyDescent="0.3">
      <c r="A4656" s="3">
        <v>38218</v>
      </c>
      <c r="B4656">
        <v>16.674867630004901</v>
      </c>
      <c r="C4656">
        <v>27.120000839233398</v>
      </c>
      <c r="D4656">
        <v>27.450000762939499</v>
      </c>
      <c r="E4656">
        <v>27.0100002288818</v>
      </c>
      <c r="F4656">
        <v>27.350000381469702</v>
      </c>
      <c r="G4656">
        <v>46293000</v>
      </c>
    </row>
    <row r="4657" spans="1:7" x14ac:dyDescent="0.3">
      <c r="A4657" s="3">
        <v>38219</v>
      </c>
      <c r="B4657">
        <v>16.7240505218506</v>
      </c>
      <c r="C4657">
        <v>27.200000762939499</v>
      </c>
      <c r="D4657">
        <v>27.370000839233398</v>
      </c>
      <c r="E4657">
        <v>27.040000915527301</v>
      </c>
      <c r="F4657">
        <v>27.129999160766602</v>
      </c>
      <c r="G4657">
        <v>46494800</v>
      </c>
    </row>
    <row r="4658" spans="1:7" x14ac:dyDescent="0.3">
      <c r="A4658" s="3">
        <v>38222</v>
      </c>
      <c r="B4658">
        <v>16.798053741455099</v>
      </c>
      <c r="C4658">
        <v>27.2399997711182</v>
      </c>
      <c r="D4658">
        <v>27.329999923706101</v>
      </c>
      <c r="E4658">
        <v>27.120000839233398</v>
      </c>
      <c r="F4658">
        <v>27.2700004577637</v>
      </c>
      <c r="G4658">
        <v>39572200</v>
      </c>
    </row>
    <row r="4659" spans="1:7" x14ac:dyDescent="0.3">
      <c r="A4659" s="3">
        <v>38223</v>
      </c>
      <c r="B4659">
        <v>16.798053741455099</v>
      </c>
      <c r="C4659">
        <v>27.2399997711182</v>
      </c>
      <c r="D4659">
        <v>27.459999084472699</v>
      </c>
      <c r="E4659">
        <v>27.090000152587901</v>
      </c>
      <c r="F4659">
        <v>27.399999618530298</v>
      </c>
      <c r="G4659">
        <v>40835300</v>
      </c>
    </row>
    <row r="4660" spans="1:7" x14ac:dyDescent="0.3">
      <c r="A4660" s="3">
        <v>38224</v>
      </c>
      <c r="B4660">
        <v>16.989215850830099</v>
      </c>
      <c r="C4660">
        <v>27.5499992370606</v>
      </c>
      <c r="D4660">
        <v>27.670000076293999</v>
      </c>
      <c r="E4660">
        <v>27.180000305175799</v>
      </c>
      <c r="F4660">
        <v>27.209999084472699</v>
      </c>
      <c r="G4660">
        <v>53512700</v>
      </c>
    </row>
    <row r="4661" spans="1:7" x14ac:dyDescent="0.3">
      <c r="A4661" s="3">
        <v>38225</v>
      </c>
      <c r="B4661">
        <v>16.9213771820068</v>
      </c>
      <c r="C4661">
        <v>27.440000534057599</v>
      </c>
      <c r="D4661">
        <v>27.600000381469702</v>
      </c>
      <c r="E4661">
        <v>27.389999389648398</v>
      </c>
      <c r="F4661">
        <v>27.459999084472699</v>
      </c>
      <c r="G4661">
        <v>35465500</v>
      </c>
    </row>
    <row r="4662" spans="1:7" x14ac:dyDescent="0.3">
      <c r="A4662" s="3">
        <v>38226</v>
      </c>
      <c r="B4662">
        <v>16.9337253570557</v>
      </c>
      <c r="C4662">
        <v>27.459999084472699</v>
      </c>
      <c r="D4662">
        <v>27.649999618530298</v>
      </c>
      <c r="E4662">
        <v>27.450000762939499</v>
      </c>
      <c r="F4662">
        <v>27.5</v>
      </c>
      <c r="G4662">
        <v>33248700</v>
      </c>
    </row>
    <row r="4663" spans="1:7" x14ac:dyDescent="0.3">
      <c r="A4663" s="3">
        <v>38229</v>
      </c>
      <c r="B4663">
        <v>16.8350524902344</v>
      </c>
      <c r="C4663">
        <v>27.2999992370606</v>
      </c>
      <c r="D4663">
        <v>27.389999389648398</v>
      </c>
      <c r="E4663">
        <v>26.850000381469702</v>
      </c>
      <c r="F4663">
        <v>27.2999992370606</v>
      </c>
      <c r="G4663">
        <v>36679600</v>
      </c>
    </row>
    <row r="4664" spans="1:7" x14ac:dyDescent="0.3">
      <c r="A4664" s="3">
        <v>38230</v>
      </c>
      <c r="B4664">
        <v>16.8350524902344</v>
      </c>
      <c r="C4664">
        <v>27.2999992370606</v>
      </c>
      <c r="D4664">
        <v>27.319999694824201</v>
      </c>
      <c r="E4664">
        <v>27.0499992370606</v>
      </c>
      <c r="F4664">
        <v>27.290000915527301</v>
      </c>
      <c r="G4664">
        <v>52106700</v>
      </c>
    </row>
    <row r="4665" spans="1:7" x14ac:dyDescent="0.3">
      <c r="A4665" s="3">
        <v>38231</v>
      </c>
      <c r="B4665">
        <v>16.890546798706101</v>
      </c>
      <c r="C4665">
        <v>27.389999389648398</v>
      </c>
      <c r="D4665">
        <v>27.5200004577637</v>
      </c>
      <c r="E4665">
        <v>27.139999389648398</v>
      </c>
      <c r="F4665">
        <v>27.2299995422363</v>
      </c>
      <c r="G4665">
        <v>48507500</v>
      </c>
    </row>
    <row r="4666" spans="1:7" x14ac:dyDescent="0.3">
      <c r="A4666" s="3">
        <v>38232</v>
      </c>
      <c r="B4666">
        <v>17.032377243041999</v>
      </c>
      <c r="C4666">
        <v>27.620000839233398</v>
      </c>
      <c r="D4666">
        <v>27.680000305175799</v>
      </c>
      <c r="E4666">
        <v>27.350000381469702</v>
      </c>
      <c r="F4666">
        <v>27.399999618530298</v>
      </c>
      <c r="G4666">
        <v>42161700</v>
      </c>
    </row>
    <row r="4667" spans="1:7" x14ac:dyDescent="0.3">
      <c r="A4667" s="3">
        <v>38233</v>
      </c>
      <c r="B4667">
        <v>16.717882156372099</v>
      </c>
      <c r="C4667">
        <v>27.110000610351602</v>
      </c>
      <c r="D4667">
        <v>27.620000839233398</v>
      </c>
      <c r="E4667">
        <v>27.100000381469702</v>
      </c>
      <c r="F4667">
        <v>27.459999084472699</v>
      </c>
      <c r="G4667">
        <v>46174400</v>
      </c>
    </row>
    <row r="4668" spans="1:7" x14ac:dyDescent="0.3">
      <c r="A4668" s="3">
        <v>38237</v>
      </c>
      <c r="B4668">
        <v>16.872055053710898</v>
      </c>
      <c r="C4668">
        <v>27.360000610351602</v>
      </c>
      <c r="D4668">
        <v>27.379999160766602</v>
      </c>
      <c r="E4668">
        <v>27.159999847412099</v>
      </c>
      <c r="F4668">
        <v>27.290000915527301</v>
      </c>
      <c r="G4668">
        <v>44893400</v>
      </c>
    </row>
    <row r="4669" spans="1:7" x14ac:dyDescent="0.3">
      <c r="A4669" s="3">
        <v>38238</v>
      </c>
      <c r="B4669">
        <v>16.810390472412099</v>
      </c>
      <c r="C4669">
        <v>27.2600002288818</v>
      </c>
      <c r="D4669">
        <v>27.469999313354499</v>
      </c>
      <c r="E4669">
        <v>27.139999389648398</v>
      </c>
      <c r="F4669">
        <v>27.2999992370606</v>
      </c>
      <c r="G4669">
        <v>53278100</v>
      </c>
    </row>
    <row r="4670" spans="1:7" x14ac:dyDescent="0.3">
      <c r="A4670" s="3">
        <v>38239</v>
      </c>
      <c r="B4670">
        <v>16.822717666626001</v>
      </c>
      <c r="C4670">
        <v>27.280000686645501</v>
      </c>
      <c r="D4670">
        <v>27.469999313354499</v>
      </c>
      <c r="E4670">
        <v>27.180000305175799</v>
      </c>
      <c r="F4670">
        <v>27.2999992370606</v>
      </c>
      <c r="G4670">
        <v>56904700</v>
      </c>
    </row>
    <row r="4671" spans="1:7" x14ac:dyDescent="0.3">
      <c r="A4671" s="3">
        <v>38240</v>
      </c>
      <c r="B4671">
        <v>16.952211380004901</v>
      </c>
      <c r="C4671">
        <v>27.4899997711182</v>
      </c>
      <c r="D4671">
        <v>27.5100002288818</v>
      </c>
      <c r="E4671">
        <v>27.180000305175799</v>
      </c>
      <c r="F4671">
        <v>27.340000152587901</v>
      </c>
      <c r="G4671">
        <v>52664500</v>
      </c>
    </row>
    <row r="4672" spans="1:7" x14ac:dyDescent="0.3">
      <c r="A4672" s="3">
        <v>38243</v>
      </c>
      <c r="B4672">
        <v>16.804220199585</v>
      </c>
      <c r="C4672">
        <v>27.25</v>
      </c>
      <c r="D4672">
        <v>27.569999694824201</v>
      </c>
      <c r="E4672">
        <v>26.7399997711182</v>
      </c>
      <c r="F4672">
        <v>27.530000686645501</v>
      </c>
      <c r="G4672">
        <v>48239200</v>
      </c>
    </row>
    <row r="4673" spans="1:7" x14ac:dyDescent="0.3">
      <c r="A4673" s="3">
        <v>38244</v>
      </c>
      <c r="B4673">
        <v>16.9213771820068</v>
      </c>
      <c r="C4673">
        <v>27.440000534057599</v>
      </c>
      <c r="D4673">
        <v>27.5100002288818</v>
      </c>
      <c r="E4673">
        <v>27.2700004577637</v>
      </c>
      <c r="F4673">
        <v>27.370000839233398</v>
      </c>
      <c r="G4673">
        <v>55920000</v>
      </c>
    </row>
    <row r="4674" spans="1:7" x14ac:dyDescent="0.3">
      <c r="A4674" s="3">
        <v>38245</v>
      </c>
      <c r="B4674">
        <v>16.767213821411101</v>
      </c>
      <c r="C4674">
        <v>27.190000534057599</v>
      </c>
      <c r="D4674">
        <v>27.399999618530298</v>
      </c>
      <c r="E4674">
        <v>27.139999389648398</v>
      </c>
      <c r="F4674">
        <v>27.360000610351602</v>
      </c>
      <c r="G4674">
        <v>52605700</v>
      </c>
    </row>
    <row r="4675" spans="1:7" x14ac:dyDescent="0.3">
      <c r="A4675" s="3">
        <v>38246</v>
      </c>
      <c r="B4675">
        <v>16.810390472412099</v>
      </c>
      <c r="C4675">
        <v>27.2600002288818</v>
      </c>
      <c r="D4675">
        <v>27.350000381469702</v>
      </c>
      <c r="E4675">
        <v>27.170000076293999</v>
      </c>
      <c r="F4675">
        <v>27.219999313354499</v>
      </c>
      <c r="G4675">
        <v>35951500</v>
      </c>
    </row>
    <row r="4676" spans="1:7" x14ac:dyDescent="0.3">
      <c r="A4676" s="3">
        <v>38247</v>
      </c>
      <c r="B4676">
        <v>16.9645500183106</v>
      </c>
      <c r="C4676">
        <v>27.5100002288818</v>
      </c>
      <c r="D4676">
        <v>27.530000686645501</v>
      </c>
      <c r="E4676">
        <v>27.2600002288818</v>
      </c>
      <c r="F4676">
        <v>27.389999389648398</v>
      </c>
      <c r="G4676">
        <v>65283000</v>
      </c>
    </row>
    <row r="4677" spans="1:7" x14ac:dyDescent="0.3">
      <c r="A4677" s="3">
        <v>38250</v>
      </c>
      <c r="B4677">
        <v>16.9645500183106</v>
      </c>
      <c r="C4677">
        <v>27.5100002288818</v>
      </c>
      <c r="D4677">
        <v>27.649999618530298</v>
      </c>
      <c r="E4677">
        <v>27.329999923706101</v>
      </c>
      <c r="F4677">
        <v>27.440000534057599</v>
      </c>
      <c r="G4677">
        <v>51513600</v>
      </c>
    </row>
    <row r="4678" spans="1:7" x14ac:dyDescent="0.3">
      <c r="A4678" s="3">
        <v>38251</v>
      </c>
      <c r="B4678">
        <v>16.810390472412099</v>
      </c>
      <c r="C4678">
        <v>27.2600002288818</v>
      </c>
      <c r="D4678">
        <v>27.530000686645501</v>
      </c>
      <c r="E4678">
        <v>27.25</v>
      </c>
      <c r="F4678">
        <v>27.450000762939499</v>
      </c>
      <c r="G4678">
        <v>73874400</v>
      </c>
    </row>
    <row r="4679" spans="1:7" x14ac:dyDescent="0.3">
      <c r="A4679" s="3">
        <v>38252</v>
      </c>
      <c r="B4679">
        <v>16.724056243896499</v>
      </c>
      <c r="C4679">
        <v>27.120000839233398</v>
      </c>
      <c r="D4679">
        <v>27.7399997711182</v>
      </c>
      <c r="E4679">
        <v>27.069999694824201</v>
      </c>
      <c r="F4679">
        <v>27.280000686645501</v>
      </c>
      <c r="G4679">
        <v>68409000</v>
      </c>
    </row>
    <row r="4680" spans="1:7" x14ac:dyDescent="0.3">
      <c r="A4680" s="3">
        <v>38253</v>
      </c>
      <c r="B4680">
        <v>16.865886688232401</v>
      </c>
      <c r="C4680">
        <v>27.350000381469702</v>
      </c>
      <c r="D4680">
        <v>27.389999389648398</v>
      </c>
      <c r="E4680">
        <v>27.170000076293999</v>
      </c>
      <c r="F4680">
        <v>27.190000534057599</v>
      </c>
      <c r="G4680">
        <v>52155800</v>
      </c>
    </row>
    <row r="4681" spans="1:7" x14ac:dyDescent="0.3">
      <c r="A4681" s="3">
        <v>38254</v>
      </c>
      <c r="B4681">
        <v>16.82887840271</v>
      </c>
      <c r="C4681">
        <v>27.290000915527301</v>
      </c>
      <c r="D4681">
        <v>27.459999084472699</v>
      </c>
      <c r="E4681">
        <v>27.190000534057599</v>
      </c>
      <c r="F4681">
        <v>27.389999389648398</v>
      </c>
      <c r="G4681">
        <v>49859800</v>
      </c>
    </row>
    <row r="4682" spans="1:7" x14ac:dyDescent="0.3">
      <c r="A4682" s="3">
        <v>38257</v>
      </c>
      <c r="B4682">
        <v>16.767213821411101</v>
      </c>
      <c r="C4682">
        <v>27.190000534057599</v>
      </c>
      <c r="D4682">
        <v>27.319999694824201</v>
      </c>
      <c r="E4682">
        <v>27.129999160766602</v>
      </c>
      <c r="F4682">
        <v>27.170000076293999</v>
      </c>
      <c r="G4682">
        <v>47813600</v>
      </c>
    </row>
    <row r="4683" spans="1:7" x14ac:dyDescent="0.3">
      <c r="A4683" s="3">
        <v>38258</v>
      </c>
      <c r="B4683">
        <v>16.816556930541999</v>
      </c>
      <c r="C4683">
        <v>27.2700004577637</v>
      </c>
      <c r="D4683">
        <v>27.360000610351602</v>
      </c>
      <c r="E4683">
        <v>27.040000915527301</v>
      </c>
      <c r="F4683">
        <v>27.209999084472699</v>
      </c>
      <c r="G4683">
        <v>62055100</v>
      </c>
    </row>
    <row r="4684" spans="1:7" x14ac:dyDescent="0.3">
      <c r="A4684" s="3">
        <v>38259</v>
      </c>
      <c r="B4684">
        <v>17.0077228546143</v>
      </c>
      <c r="C4684">
        <v>27.579999923706101</v>
      </c>
      <c r="D4684">
        <v>27.690000534057599</v>
      </c>
      <c r="E4684">
        <v>27.2299995422363</v>
      </c>
      <c r="F4684">
        <v>27.2600002288818</v>
      </c>
      <c r="G4684">
        <v>61529300</v>
      </c>
    </row>
    <row r="4685" spans="1:7" x14ac:dyDescent="0.3">
      <c r="A4685" s="3">
        <v>38260</v>
      </c>
      <c r="B4685">
        <v>17.0508823394775</v>
      </c>
      <c r="C4685">
        <v>27.649999618530298</v>
      </c>
      <c r="D4685">
        <v>27.790000915527301</v>
      </c>
      <c r="E4685">
        <v>27.5200004577637</v>
      </c>
      <c r="F4685">
        <v>27.590000152587901</v>
      </c>
      <c r="G4685">
        <v>71218000</v>
      </c>
    </row>
    <row r="4686" spans="1:7" x14ac:dyDescent="0.3">
      <c r="A4686" s="3">
        <v>38261</v>
      </c>
      <c r="B4686">
        <v>17.4208869934082</v>
      </c>
      <c r="C4686">
        <v>28.25</v>
      </c>
      <c r="D4686">
        <v>28.319999694824201</v>
      </c>
      <c r="E4686">
        <v>27.780000686645501</v>
      </c>
      <c r="F4686">
        <v>27.819999694824201</v>
      </c>
      <c r="G4686">
        <v>66302800</v>
      </c>
    </row>
    <row r="4687" spans="1:7" x14ac:dyDescent="0.3">
      <c r="A4687" s="3">
        <v>38264</v>
      </c>
      <c r="B4687">
        <v>17.3407192230225</v>
      </c>
      <c r="C4687">
        <v>28.120000839233398</v>
      </c>
      <c r="D4687">
        <v>28.459999084472699</v>
      </c>
      <c r="E4687">
        <v>28.069999694824201</v>
      </c>
      <c r="F4687">
        <v>28.440000534057599</v>
      </c>
      <c r="G4687">
        <v>62016200</v>
      </c>
    </row>
    <row r="4688" spans="1:7" x14ac:dyDescent="0.3">
      <c r="A4688" s="3">
        <v>38265</v>
      </c>
      <c r="B4688">
        <v>17.501052856445298</v>
      </c>
      <c r="C4688">
        <v>28.379999160766602</v>
      </c>
      <c r="D4688">
        <v>28.450000762939499</v>
      </c>
      <c r="E4688">
        <v>28.100000381469702</v>
      </c>
      <c r="F4688">
        <v>28.149999618530298</v>
      </c>
      <c r="G4688">
        <v>58017700</v>
      </c>
    </row>
    <row r="4689" spans="1:7" x14ac:dyDescent="0.3">
      <c r="A4689" s="3">
        <v>38266</v>
      </c>
      <c r="B4689">
        <v>17.5935573577881</v>
      </c>
      <c r="C4689">
        <v>28.530000686645501</v>
      </c>
      <c r="D4689">
        <v>28.5499992370606</v>
      </c>
      <c r="E4689">
        <v>28.2299995422363</v>
      </c>
      <c r="F4689">
        <v>28.389999389648398</v>
      </c>
      <c r="G4689">
        <v>56999600</v>
      </c>
    </row>
    <row r="4690" spans="1:7" x14ac:dyDescent="0.3">
      <c r="A4690" s="3">
        <v>38267</v>
      </c>
      <c r="B4690">
        <v>17.3715515136719</v>
      </c>
      <c r="C4690">
        <v>28.170000076293999</v>
      </c>
      <c r="D4690">
        <v>28.590000152587901</v>
      </c>
      <c r="E4690">
        <v>28.159999847412099</v>
      </c>
      <c r="F4690">
        <v>28.540000915527301</v>
      </c>
      <c r="G4690">
        <v>38401500</v>
      </c>
    </row>
    <row r="4691" spans="1:7" x14ac:dyDescent="0.3">
      <c r="A4691" s="3">
        <v>38268</v>
      </c>
      <c r="B4691">
        <v>17.260557174682599</v>
      </c>
      <c r="C4691">
        <v>27.9899997711182</v>
      </c>
      <c r="D4691">
        <v>28.329999923706101</v>
      </c>
      <c r="E4691">
        <v>27.969999313354499</v>
      </c>
      <c r="F4691">
        <v>28.100000381469702</v>
      </c>
      <c r="G4691">
        <v>49556600</v>
      </c>
    </row>
    <row r="4692" spans="1:7" x14ac:dyDescent="0.3">
      <c r="A4692" s="3">
        <v>38271</v>
      </c>
      <c r="B4692">
        <v>17.303718566894499</v>
      </c>
      <c r="C4692">
        <v>28.059999465942401</v>
      </c>
      <c r="D4692">
        <v>28.219999313354499</v>
      </c>
      <c r="E4692">
        <v>27.930000305175799</v>
      </c>
      <c r="F4692">
        <v>28.200000762939499</v>
      </c>
      <c r="G4692">
        <v>44691000</v>
      </c>
    </row>
    <row r="4693" spans="1:7" x14ac:dyDescent="0.3">
      <c r="A4693" s="3">
        <v>38272</v>
      </c>
      <c r="B4693">
        <v>17.2852172851563</v>
      </c>
      <c r="C4693">
        <v>28.030000686645501</v>
      </c>
      <c r="D4693">
        <v>28.159999847412099</v>
      </c>
      <c r="E4693">
        <v>27.809999465942401</v>
      </c>
      <c r="F4693">
        <v>27.829999923706101</v>
      </c>
      <c r="G4693">
        <v>56412900</v>
      </c>
    </row>
    <row r="4694" spans="1:7" x14ac:dyDescent="0.3">
      <c r="A4694" s="3">
        <v>38273</v>
      </c>
      <c r="B4694">
        <v>17.2852172851563</v>
      </c>
      <c r="C4694">
        <v>28.030000686645501</v>
      </c>
      <c r="D4694">
        <v>28.2700004577637</v>
      </c>
      <c r="E4694">
        <v>27.940000534057599</v>
      </c>
      <c r="F4694">
        <v>28.190000534057599</v>
      </c>
      <c r="G4694">
        <v>49500700</v>
      </c>
    </row>
    <row r="4695" spans="1:7" x14ac:dyDescent="0.3">
      <c r="A4695" s="3">
        <v>38274</v>
      </c>
      <c r="B4695">
        <v>17.1433830261231</v>
      </c>
      <c r="C4695">
        <v>27.7999992370606</v>
      </c>
      <c r="D4695">
        <v>28.159999847412099</v>
      </c>
      <c r="E4695">
        <v>27.7999992370606</v>
      </c>
      <c r="F4695">
        <v>28.040000915527301</v>
      </c>
      <c r="G4695">
        <v>41548700</v>
      </c>
    </row>
    <row r="4696" spans="1:7" x14ac:dyDescent="0.3">
      <c r="A4696" s="3">
        <v>38275</v>
      </c>
      <c r="B4696">
        <v>17.260557174682599</v>
      </c>
      <c r="C4696">
        <v>27.9899997711182</v>
      </c>
      <c r="D4696">
        <v>28.2399997711182</v>
      </c>
      <c r="E4696">
        <v>27.819999694824201</v>
      </c>
      <c r="F4696">
        <v>27.969999313354499</v>
      </c>
      <c r="G4696">
        <v>49828500</v>
      </c>
    </row>
    <row r="4697" spans="1:7" x14ac:dyDescent="0.3">
      <c r="A4697" s="3">
        <v>38278</v>
      </c>
      <c r="B4697">
        <v>17.5195503234863</v>
      </c>
      <c r="C4697">
        <v>28.409999847412099</v>
      </c>
      <c r="D4697">
        <v>28.450000762939499</v>
      </c>
      <c r="E4697">
        <v>27.9799995422363</v>
      </c>
      <c r="F4697">
        <v>28.069999694824201</v>
      </c>
      <c r="G4697">
        <v>50350700</v>
      </c>
    </row>
    <row r="4698" spans="1:7" x14ac:dyDescent="0.3">
      <c r="A4698" s="3">
        <v>38279</v>
      </c>
      <c r="B4698">
        <v>17.3777179718018</v>
      </c>
      <c r="C4698">
        <v>28.180000305175799</v>
      </c>
      <c r="D4698">
        <v>28.590000152587901</v>
      </c>
      <c r="E4698">
        <v>28.170000076293999</v>
      </c>
      <c r="F4698">
        <v>28.530000686645501</v>
      </c>
      <c r="G4698">
        <v>57026500</v>
      </c>
    </row>
    <row r="4699" spans="1:7" x14ac:dyDescent="0.3">
      <c r="A4699" s="3">
        <v>38280</v>
      </c>
      <c r="B4699">
        <v>17.698387145996101</v>
      </c>
      <c r="C4699">
        <v>28.700000762939499</v>
      </c>
      <c r="D4699">
        <v>28.75</v>
      </c>
      <c r="E4699">
        <v>28.120000839233398</v>
      </c>
      <c r="F4699">
        <v>28.219999313354499</v>
      </c>
      <c r="G4699">
        <v>69078100</v>
      </c>
    </row>
    <row r="4700" spans="1:7" x14ac:dyDescent="0.3">
      <c r="A4700" s="3">
        <v>38281</v>
      </c>
      <c r="B4700">
        <v>17.612056732177699</v>
      </c>
      <c r="C4700">
        <v>28.559999465942401</v>
      </c>
      <c r="D4700">
        <v>28.889999389648398</v>
      </c>
      <c r="E4700">
        <v>28.469999313354499</v>
      </c>
      <c r="F4700">
        <v>28.809999465942401</v>
      </c>
      <c r="G4700">
        <v>94988500</v>
      </c>
    </row>
    <row r="4701" spans="1:7" x14ac:dyDescent="0.3">
      <c r="A4701" s="3">
        <v>38282</v>
      </c>
      <c r="B4701">
        <v>17.106389999389702</v>
      </c>
      <c r="C4701">
        <v>27.7399997711182</v>
      </c>
      <c r="D4701">
        <v>28.340000152587901</v>
      </c>
      <c r="E4701">
        <v>27.579999923706101</v>
      </c>
      <c r="F4701">
        <v>28.2999992370606</v>
      </c>
      <c r="G4701">
        <v>101912800</v>
      </c>
    </row>
    <row r="4702" spans="1:7" x14ac:dyDescent="0.3">
      <c r="A4702" s="3">
        <v>38285</v>
      </c>
      <c r="B4702">
        <v>17.038553237915</v>
      </c>
      <c r="C4702">
        <v>27.629999160766602</v>
      </c>
      <c r="D4702">
        <v>27.7700004577637</v>
      </c>
      <c r="E4702">
        <v>27.5499992370606</v>
      </c>
      <c r="F4702">
        <v>27.670000076293999</v>
      </c>
      <c r="G4702">
        <v>61529500</v>
      </c>
    </row>
    <row r="4703" spans="1:7" x14ac:dyDescent="0.3">
      <c r="A4703" s="3">
        <v>38286</v>
      </c>
      <c r="B4703">
        <v>17.205049514770501</v>
      </c>
      <c r="C4703">
        <v>27.899999618530298</v>
      </c>
      <c r="D4703">
        <v>27.899999618530298</v>
      </c>
      <c r="E4703">
        <v>27.629999160766602</v>
      </c>
      <c r="F4703">
        <v>27.709999084472699</v>
      </c>
      <c r="G4703">
        <v>76966600</v>
      </c>
    </row>
    <row r="4704" spans="1:7" x14ac:dyDescent="0.3">
      <c r="A4704" s="3">
        <v>38287</v>
      </c>
      <c r="B4704">
        <v>17.359214782714801</v>
      </c>
      <c r="C4704">
        <v>28.149999618530298</v>
      </c>
      <c r="D4704">
        <v>28.350000381469702</v>
      </c>
      <c r="E4704">
        <v>27.579999923706101</v>
      </c>
      <c r="F4704">
        <v>27.860000610351602</v>
      </c>
      <c r="G4704">
        <v>72392600</v>
      </c>
    </row>
    <row r="4705" spans="1:7" x14ac:dyDescent="0.3">
      <c r="A4705" s="3">
        <v>38288</v>
      </c>
      <c r="B4705">
        <v>17.2728881835938</v>
      </c>
      <c r="C4705">
        <v>28.0100002288818</v>
      </c>
      <c r="D4705">
        <v>28.540000915527301</v>
      </c>
      <c r="E4705">
        <v>27.899999618530298</v>
      </c>
      <c r="F4705">
        <v>28.110000610351602</v>
      </c>
      <c r="G4705">
        <v>63059600</v>
      </c>
    </row>
    <row r="4706" spans="1:7" x14ac:dyDescent="0.3">
      <c r="A4706" s="3">
        <v>38289</v>
      </c>
      <c r="B4706">
        <v>17.248228073120099</v>
      </c>
      <c r="C4706">
        <v>27.969999313354499</v>
      </c>
      <c r="D4706">
        <v>28.149999618530298</v>
      </c>
      <c r="E4706">
        <v>27.7999992370606</v>
      </c>
      <c r="F4706">
        <v>28.120000839233398</v>
      </c>
      <c r="G4706">
        <v>80010100</v>
      </c>
    </row>
    <row r="4707" spans="1:7" x14ac:dyDescent="0.3">
      <c r="A4707" s="3">
        <v>38292</v>
      </c>
      <c r="B4707">
        <v>17.316047668456999</v>
      </c>
      <c r="C4707">
        <v>28.079999923706101</v>
      </c>
      <c r="D4707">
        <v>28.280000686645501</v>
      </c>
      <c r="E4707">
        <v>27.959999084472699</v>
      </c>
      <c r="F4707">
        <v>28.159999847412099</v>
      </c>
      <c r="G4707">
        <v>72930900</v>
      </c>
    </row>
    <row r="4708" spans="1:7" x14ac:dyDescent="0.3">
      <c r="A4708" s="3">
        <v>38293</v>
      </c>
      <c r="B4708">
        <v>17.414714813232401</v>
      </c>
      <c r="C4708">
        <v>28.2399997711182</v>
      </c>
      <c r="D4708">
        <v>28.469999313354499</v>
      </c>
      <c r="E4708">
        <v>28.030000686645501</v>
      </c>
      <c r="F4708">
        <v>28.2600002288818</v>
      </c>
      <c r="G4708">
        <v>89417100</v>
      </c>
    </row>
    <row r="4709" spans="1:7" x14ac:dyDescent="0.3">
      <c r="A4709" s="3">
        <v>38294</v>
      </c>
      <c r="B4709">
        <v>17.556556701660199</v>
      </c>
      <c r="C4709">
        <v>28.469999313354499</v>
      </c>
      <c r="D4709">
        <v>28.649999618530298</v>
      </c>
      <c r="E4709">
        <v>28.309999465942401</v>
      </c>
      <c r="F4709">
        <v>28.649999618530298</v>
      </c>
      <c r="G4709">
        <v>79666700</v>
      </c>
    </row>
    <row r="4710" spans="1:7" x14ac:dyDescent="0.3">
      <c r="A4710" s="3">
        <v>38295</v>
      </c>
      <c r="B4710">
        <v>17.8833827972412</v>
      </c>
      <c r="C4710">
        <v>29</v>
      </c>
      <c r="D4710">
        <v>29</v>
      </c>
      <c r="E4710">
        <v>28.379999160766602</v>
      </c>
      <c r="F4710">
        <v>28.379999160766602</v>
      </c>
      <c r="G4710">
        <v>87867700</v>
      </c>
    </row>
    <row r="4711" spans="1:7" x14ac:dyDescent="0.3">
      <c r="A4711" s="3">
        <v>38296</v>
      </c>
      <c r="B4711">
        <v>18.074546813964801</v>
      </c>
      <c r="C4711">
        <v>29.309999465942401</v>
      </c>
      <c r="D4711">
        <v>29.360000610351602</v>
      </c>
      <c r="E4711">
        <v>29.030000686645501</v>
      </c>
      <c r="F4711">
        <v>29.209999084472699</v>
      </c>
      <c r="G4711">
        <v>95337700</v>
      </c>
    </row>
    <row r="4712" spans="1:7" x14ac:dyDescent="0.3">
      <c r="A4712" s="3">
        <v>38299</v>
      </c>
      <c r="B4712">
        <v>18.056056976318398</v>
      </c>
      <c r="C4712">
        <v>29.280000686645501</v>
      </c>
      <c r="D4712">
        <v>29.4799995422363</v>
      </c>
      <c r="E4712">
        <v>29.129999160766602</v>
      </c>
      <c r="F4712">
        <v>29.180000305175799</v>
      </c>
      <c r="G4712">
        <v>112802100</v>
      </c>
    </row>
    <row r="4713" spans="1:7" x14ac:dyDescent="0.3">
      <c r="A4713" s="3">
        <v>38300</v>
      </c>
      <c r="B4713">
        <v>18.3582267761231</v>
      </c>
      <c r="C4713">
        <v>29.7700004577637</v>
      </c>
      <c r="D4713">
        <v>29.889999389648398</v>
      </c>
      <c r="E4713">
        <v>29.350000381469702</v>
      </c>
      <c r="F4713">
        <v>29.430000305175799</v>
      </c>
      <c r="G4713">
        <v>100401000</v>
      </c>
    </row>
    <row r="4714" spans="1:7" x14ac:dyDescent="0.3">
      <c r="A4714" s="3">
        <v>38301</v>
      </c>
      <c r="B4714">
        <v>18.333559036254901</v>
      </c>
      <c r="C4714">
        <v>29.7299995422363</v>
      </c>
      <c r="D4714">
        <v>30</v>
      </c>
      <c r="E4714">
        <v>29.690000534057599</v>
      </c>
      <c r="F4714">
        <v>29.920000076293999</v>
      </c>
      <c r="G4714">
        <v>84097700</v>
      </c>
    </row>
    <row r="4715" spans="1:7" x14ac:dyDescent="0.3">
      <c r="A4715" s="3">
        <v>38302</v>
      </c>
      <c r="B4715">
        <v>18.487728118896499</v>
      </c>
      <c r="C4715">
        <v>29.9799995422363</v>
      </c>
      <c r="D4715">
        <v>30.079999923706101</v>
      </c>
      <c r="E4715">
        <v>29.819999694824201</v>
      </c>
      <c r="F4715">
        <v>29.889999389648398</v>
      </c>
      <c r="G4715">
        <v>87358900</v>
      </c>
    </row>
    <row r="4716" spans="1:7" x14ac:dyDescent="0.3">
      <c r="A4716" s="3">
        <v>38303</v>
      </c>
      <c r="B4716">
        <v>18.4815578460693</v>
      </c>
      <c r="C4716">
        <v>29.969999313354499</v>
      </c>
      <c r="D4716">
        <v>30.200000762939499</v>
      </c>
      <c r="E4716">
        <v>29.7999992370606</v>
      </c>
      <c r="F4716">
        <v>30.159999847412099</v>
      </c>
      <c r="G4716">
        <v>162269000</v>
      </c>
    </row>
    <row r="4717" spans="1:7" x14ac:dyDescent="0.3">
      <c r="A4717" s="3">
        <v>38306</v>
      </c>
      <c r="B4717">
        <v>18.825199127197301</v>
      </c>
      <c r="C4717">
        <v>27.389999389648398</v>
      </c>
      <c r="D4717">
        <v>27.5</v>
      </c>
      <c r="E4717">
        <v>27.200000762939499</v>
      </c>
      <c r="F4717">
        <v>27.340000152587901</v>
      </c>
      <c r="G4717">
        <v>104468000</v>
      </c>
    </row>
    <row r="4718" spans="1:7" x14ac:dyDescent="0.3">
      <c r="A4718" s="3">
        <v>38307</v>
      </c>
      <c r="B4718">
        <v>18.639640808105501</v>
      </c>
      <c r="C4718">
        <v>27.120000839233398</v>
      </c>
      <c r="D4718">
        <v>27.340000152587901</v>
      </c>
      <c r="E4718">
        <v>27.0499992370606</v>
      </c>
      <c r="F4718">
        <v>27.329999923706101</v>
      </c>
      <c r="G4718">
        <v>64522600</v>
      </c>
    </row>
    <row r="4719" spans="1:7" x14ac:dyDescent="0.3">
      <c r="A4719" s="3">
        <v>38308</v>
      </c>
      <c r="B4719">
        <v>18.673999786376999</v>
      </c>
      <c r="C4719">
        <v>27.170000076293999</v>
      </c>
      <c r="D4719">
        <v>27.350000381469702</v>
      </c>
      <c r="E4719">
        <v>27.059999465942401</v>
      </c>
      <c r="F4719">
        <v>27.25</v>
      </c>
      <c r="G4719">
        <v>58830700</v>
      </c>
    </row>
    <row r="4720" spans="1:7" x14ac:dyDescent="0.3">
      <c r="A4720" s="3">
        <v>38309</v>
      </c>
      <c r="B4720">
        <v>18.605266571044901</v>
      </c>
      <c r="C4720">
        <v>27.069999694824201</v>
      </c>
      <c r="D4720">
        <v>27.170000076293999</v>
      </c>
      <c r="E4720">
        <v>27</v>
      </c>
      <c r="F4720">
        <v>27.129999160766602</v>
      </c>
      <c r="G4720">
        <v>63249900</v>
      </c>
    </row>
    <row r="4721" spans="1:7" x14ac:dyDescent="0.3">
      <c r="A4721" s="3">
        <v>38310</v>
      </c>
      <c r="B4721">
        <v>18.460933685302699</v>
      </c>
      <c r="C4721">
        <v>26.860000610351602</v>
      </c>
      <c r="D4721">
        <v>27.069999694824201</v>
      </c>
      <c r="E4721">
        <v>26.840000152587901</v>
      </c>
      <c r="F4721">
        <v>27.030000686645501</v>
      </c>
      <c r="G4721">
        <v>85808600</v>
      </c>
    </row>
    <row r="4722" spans="1:7" x14ac:dyDescent="0.3">
      <c r="A4722" s="3">
        <v>38313</v>
      </c>
      <c r="B4722">
        <v>18.316602706909201</v>
      </c>
      <c r="C4722">
        <v>26.649999618530298</v>
      </c>
      <c r="D4722">
        <v>26.819999694824201</v>
      </c>
      <c r="E4722">
        <v>26.100000381469702</v>
      </c>
      <c r="F4722">
        <v>26.75</v>
      </c>
      <c r="G4722">
        <v>92410800</v>
      </c>
    </row>
    <row r="4723" spans="1:7" x14ac:dyDescent="0.3">
      <c r="A4723" s="3">
        <v>38314</v>
      </c>
      <c r="B4723">
        <v>18.2341194152832</v>
      </c>
      <c r="C4723">
        <v>26.530000686645501</v>
      </c>
      <c r="D4723">
        <v>26.700000762939499</v>
      </c>
      <c r="E4723">
        <v>26.399999618530298</v>
      </c>
      <c r="F4723">
        <v>26.5200004577637</v>
      </c>
      <c r="G4723">
        <v>70459700</v>
      </c>
    </row>
    <row r="4724" spans="1:7" x14ac:dyDescent="0.3">
      <c r="A4724" s="3">
        <v>38315</v>
      </c>
      <c r="B4724">
        <v>18.3097324371338</v>
      </c>
      <c r="C4724">
        <v>26.639999389648398</v>
      </c>
      <c r="D4724">
        <v>26.7299995422363</v>
      </c>
      <c r="E4724">
        <v>26.399999618530298</v>
      </c>
      <c r="F4724">
        <v>26.620000839233398</v>
      </c>
      <c r="G4724">
        <v>60069200</v>
      </c>
    </row>
    <row r="4725" spans="1:7" x14ac:dyDescent="0.3">
      <c r="A4725" s="3">
        <v>38317</v>
      </c>
      <c r="B4725">
        <v>18.282232284545898</v>
      </c>
      <c r="C4725">
        <v>26.600000381469702</v>
      </c>
      <c r="D4725">
        <v>26.819999694824201</v>
      </c>
      <c r="E4725">
        <v>26.5499992370606</v>
      </c>
      <c r="F4725">
        <v>26.559999465942401</v>
      </c>
      <c r="G4725">
        <v>24398700</v>
      </c>
    </row>
    <row r="4726" spans="1:7" x14ac:dyDescent="0.3">
      <c r="A4726" s="3">
        <v>38320</v>
      </c>
      <c r="B4726">
        <v>18.399076461791999</v>
      </c>
      <c r="C4726">
        <v>26.7700004577637</v>
      </c>
      <c r="D4726">
        <v>26.950000762939499</v>
      </c>
      <c r="E4726">
        <v>26.610000610351602</v>
      </c>
      <c r="F4726">
        <v>26.639999389648398</v>
      </c>
      <c r="G4726">
        <v>67079900</v>
      </c>
    </row>
    <row r="4727" spans="1:7" x14ac:dyDescent="0.3">
      <c r="A4727" s="3">
        <v>38321</v>
      </c>
      <c r="B4727">
        <v>18.426563262939499</v>
      </c>
      <c r="C4727">
        <v>26.809999465942401</v>
      </c>
      <c r="D4727">
        <v>27.0100002288818</v>
      </c>
      <c r="E4727">
        <v>26.700000762939499</v>
      </c>
      <c r="F4727">
        <v>26.75</v>
      </c>
      <c r="G4727">
        <v>75960400</v>
      </c>
    </row>
    <row r="4728" spans="1:7" x14ac:dyDescent="0.3">
      <c r="A4728" s="3">
        <v>38322</v>
      </c>
      <c r="B4728">
        <v>18.7289848327637</v>
      </c>
      <c r="C4728">
        <v>27.25</v>
      </c>
      <c r="D4728">
        <v>27.280000686645501</v>
      </c>
      <c r="E4728">
        <v>26.809999465942401</v>
      </c>
      <c r="F4728">
        <v>26.950000762939499</v>
      </c>
      <c r="G4728">
        <v>99889000</v>
      </c>
    </row>
    <row r="4729" spans="1:7" x14ac:dyDescent="0.3">
      <c r="A4729" s="3">
        <v>38323</v>
      </c>
      <c r="B4729">
        <v>18.619022369384801</v>
      </c>
      <c r="C4729">
        <v>27.090000152587901</v>
      </c>
      <c r="D4729">
        <v>27.399999618530298</v>
      </c>
      <c r="E4729">
        <v>26.920000076293999</v>
      </c>
      <c r="F4729">
        <v>27.2700004577637</v>
      </c>
      <c r="G4729">
        <v>96088300</v>
      </c>
    </row>
    <row r="4730" spans="1:7" x14ac:dyDescent="0.3">
      <c r="A4730" s="3">
        <v>38324</v>
      </c>
      <c r="B4730">
        <v>18.715236663818398</v>
      </c>
      <c r="C4730">
        <v>27.2299995422363</v>
      </c>
      <c r="D4730">
        <v>27.440000534057599</v>
      </c>
      <c r="E4730">
        <v>27.139999389648398</v>
      </c>
      <c r="F4730">
        <v>27.159999847412099</v>
      </c>
      <c r="G4730">
        <v>76498400</v>
      </c>
    </row>
    <row r="4731" spans="1:7" x14ac:dyDescent="0.3">
      <c r="A4731" s="3">
        <v>38327</v>
      </c>
      <c r="B4731">
        <v>18.7839679718018</v>
      </c>
      <c r="C4731">
        <v>27.329999923706101</v>
      </c>
      <c r="D4731">
        <v>27.440000534057599</v>
      </c>
      <c r="E4731">
        <v>27.069999694824201</v>
      </c>
      <c r="F4731">
        <v>27.100000381469702</v>
      </c>
      <c r="G4731">
        <v>55297400</v>
      </c>
    </row>
    <row r="4732" spans="1:7" x14ac:dyDescent="0.3">
      <c r="A4732" s="3">
        <v>38328</v>
      </c>
      <c r="B4732">
        <v>18.605266571044901</v>
      </c>
      <c r="C4732">
        <v>27.069999694824201</v>
      </c>
      <c r="D4732">
        <v>27.379999160766602</v>
      </c>
      <c r="E4732">
        <v>27</v>
      </c>
      <c r="F4732">
        <v>27.2600002288818</v>
      </c>
      <c r="G4732">
        <v>111656000</v>
      </c>
    </row>
    <row r="4733" spans="1:7" x14ac:dyDescent="0.3">
      <c r="A4733" s="3">
        <v>38329</v>
      </c>
      <c r="B4733">
        <v>18.804592132568398</v>
      </c>
      <c r="C4733">
        <v>27.360000610351602</v>
      </c>
      <c r="D4733">
        <v>27.360000610351602</v>
      </c>
      <c r="E4733">
        <v>26.909999847412099</v>
      </c>
      <c r="F4733">
        <v>27.0100002288818</v>
      </c>
      <c r="G4733">
        <v>95655000</v>
      </c>
    </row>
    <row r="4734" spans="1:7" x14ac:dyDescent="0.3">
      <c r="A4734" s="3">
        <v>38330</v>
      </c>
      <c r="B4734">
        <v>18.715236663818398</v>
      </c>
      <c r="C4734">
        <v>27.2299995422363</v>
      </c>
      <c r="D4734">
        <v>27.360000610351602</v>
      </c>
      <c r="E4734">
        <v>26.940000534057599</v>
      </c>
      <c r="F4734">
        <v>27.129999160766602</v>
      </c>
      <c r="G4734">
        <v>83006000</v>
      </c>
    </row>
    <row r="4735" spans="1:7" x14ac:dyDescent="0.3">
      <c r="A4735" s="3">
        <v>38331</v>
      </c>
      <c r="B4735">
        <v>18.612140655517599</v>
      </c>
      <c r="C4735">
        <v>27.079999923706101</v>
      </c>
      <c r="D4735">
        <v>27.180000305175799</v>
      </c>
      <c r="E4735">
        <v>27.040000915527301</v>
      </c>
      <c r="F4735">
        <v>27.079999923706101</v>
      </c>
      <c r="G4735">
        <v>70949200</v>
      </c>
    </row>
    <row r="4736" spans="1:7" x14ac:dyDescent="0.3">
      <c r="A4736" s="3">
        <v>38334</v>
      </c>
      <c r="B4736">
        <v>18.7289848327637</v>
      </c>
      <c r="C4736">
        <v>27.25</v>
      </c>
      <c r="D4736">
        <v>27.280000686645501</v>
      </c>
      <c r="E4736">
        <v>26.909999847412099</v>
      </c>
      <c r="F4736">
        <v>27.100000381469702</v>
      </c>
      <c r="G4736">
        <v>93812500</v>
      </c>
    </row>
    <row r="4737" spans="1:7" x14ac:dyDescent="0.3">
      <c r="A4737" s="3">
        <v>38335</v>
      </c>
      <c r="B4737">
        <v>18.715236663818398</v>
      </c>
      <c r="C4737">
        <v>27.2299995422363</v>
      </c>
      <c r="D4737">
        <v>27.329999923706101</v>
      </c>
      <c r="E4737">
        <v>27.040000915527301</v>
      </c>
      <c r="F4737">
        <v>27.0499992370606</v>
      </c>
      <c r="G4737">
        <v>127843200</v>
      </c>
    </row>
    <row r="4738" spans="1:7" x14ac:dyDescent="0.3">
      <c r="A4738" s="3">
        <v>38336</v>
      </c>
      <c r="B4738">
        <v>18.6327610015869</v>
      </c>
      <c r="C4738">
        <v>27.110000610351602</v>
      </c>
      <c r="D4738">
        <v>27.399999618530298</v>
      </c>
      <c r="E4738">
        <v>27.069999694824201</v>
      </c>
      <c r="F4738">
        <v>27.219999313354499</v>
      </c>
      <c r="G4738">
        <v>106303900</v>
      </c>
    </row>
    <row r="4739" spans="1:7" x14ac:dyDescent="0.3">
      <c r="A4739" s="3">
        <v>38337</v>
      </c>
      <c r="B4739">
        <v>18.6671257019043</v>
      </c>
      <c r="C4739">
        <v>27.159999847412099</v>
      </c>
      <c r="D4739">
        <v>27.280000686645501</v>
      </c>
      <c r="E4739">
        <v>27.0100002288818</v>
      </c>
      <c r="F4739">
        <v>27.149999618530298</v>
      </c>
      <c r="G4739">
        <v>88997500</v>
      </c>
    </row>
    <row r="4740" spans="1:7" x14ac:dyDescent="0.3">
      <c r="A4740" s="3">
        <v>38338</v>
      </c>
      <c r="B4740">
        <v>18.529659271240199</v>
      </c>
      <c r="C4740">
        <v>26.959999084472699</v>
      </c>
      <c r="D4740">
        <v>27.319999694824201</v>
      </c>
      <c r="E4740">
        <v>26.7999992370606</v>
      </c>
      <c r="F4740">
        <v>27</v>
      </c>
      <c r="G4740">
        <v>126184400</v>
      </c>
    </row>
    <row r="4741" spans="1:7" x14ac:dyDescent="0.3">
      <c r="A4741" s="3">
        <v>38341</v>
      </c>
      <c r="B4741">
        <v>18.522792816162099</v>
      </c>
      <c r="C4741">
        <v>26.950000762939499</v>
      </c>
      <c r="D4741">
        <v>27.149999618530298</v>
      </c>
      <c r="E4741">
        <v>26.889999389648398</v>
      </c>
      <c r="F4741">
        <v>27.0100002288818</v>
      </c>
      <c r="G4741">
        <v>85552800</v>
      </c>
    </row>
    <row r="4742" spans="1:7" x14ac:dyDescent="0.3">
      <c r="A4742" s="3">
        <v>38342</v>
      </c>
      <c r="B4742">
        <v>18.605266571044901</v>
      </c>
      <c r="C4742">
        <v>27.069999694824201</v>
      </c>
      <c r="D4742">
        <v>27.170000076293999</v>
      </c>
      <c r="E4742">
        <v>26.940000534057599</v>
      </c>
      <c r="F4742">
        <v>27</v>
      </c>
      <c r="G4742">
        <v>94646100</v>
      </c>
    </row>
    <row r="4743" spans="1:7" x14ac:dyDescent="0.3">
      <c r="A4743" s="3">
        <v>38343</v>
      </c>
      <c r="B4743">
        <v>18.536537170410199</v>
      </c>
      <c r="C4743">
        <v>26.969999313354499</v>
      </c>
      <c r="D4743">
        <v>27.149999618530298</v>
      </c>
      <c r="E4743">
        <v>26.780000686645501</v>
      </c>
      <c r="F4743">
        <v>26.840000152587901</v>
      </c>
      <c r="G4743">
        <v>63651900</v>
      </c>
    </row>
    <row r="4744" spans="1:7" x14ac:dyDescent="0.3">
      <c r="A4744" s="3">
        <v>38344</v>
      </c>
      <c r="B4744">
        <v>18.5640354156494</v>
      </c>
      <c r="C4744">
        <v>27.0100002288818</v>
      </c>
      <c r="D4744">
        <v>27.149999618530298</v>
      </c>
      <c r="E4744">
        <v>26.829999923706101</v>
      </c>
      <c r="F4744">
        <v>26.870000839233398</v>
      </c>
      <c r="G4744">
        <v>65801900</v>
      </c>
    </row>
    <row r="4745" spans="1:7" x14ac:dyDescent="0.3">
      <c r="A4745" s="3">
        <v>38348</v>
      </c>
      <c r="B4745">
        <v>18.4540691375732</v>
      </c>
      <c r="C4745">
        <v>26.850000381469702</v>
      </c>
      <c r="D4745">
        <v>27.100000381469702</v>
      </c>
      <c r="E4745">
        <v>26.819999694824201</v>
      </c>
      <c r="F4745">
        <v>27.0100002288818</v>
      </c>
      <c r="G4745">
        <v>55958500</v>
      </c>
    </row>
    <row r="4746" spans="1:7" x14ac:dyDescent="0.3">
      <c r="A4746" s="3">
        <v>38349</v>
      </c>
      <c r="B4746">
        <v>18.522792816162099</v>
      </c>
      <c r="C4746">
        <v>26.950000762939499</v>
      </c>
      <c r="D4746">
        <v>27.030000686645501</v>
      </c>
      <c r="E4746">
        <v>26.7999992370606</v>
      </c>
      <c r="F4746">
        <v>26.850000381469702</v>
      </c>
      <c r="G4746">
        <v>55075900</v>
      </c>
    </row>
    <row r="4747" spans="1:7" x14ac:dyDescent="0.3">
      <c r="A4747" s="3">
        <v>38350</v>
      </c>
      <c r="B4747">
        <v>18.488431930541999</v>
      </c>
      <c r="C4747">
        <v>26.899999618530298</v>
      </c>
      <c r="D4747">
        <v>27</v>
      </c>
      <c r="E4747">
        <v>26.819999694824201</v>
      </c>
      <c r="F4747">
        <v>26.850000381469702</v>
      </c>
      <c r="G4747">
        <v>47594900</v>
      </c>
    </row>
    <row r="4748" spans="1:7" x14ac:dyDescent="0.3">
      <c r="A4748" s="3">
        <v>38351</v>
      </c>
      <c r="B4748">
        <v>18.392204284668001</v>
      </c>
      <c r="C4748">
        <v>26.7600002288818</v>
      </c>
      <c r="D4748">
        <v>26.940000534057599</v>
      </c>
      <c r="E4748">
        <v>26.75</v>
      </c>
      <c r="F4748">
        <v>26.889999389648398</v>
      </c>
      <c r="G4748">
        <v>48355400</v>
      </c>
    </row>
    <row r="4749" spans="1:7" x14ac:dyDescent="0.3">
      <c r="A4749" s="3">
        <v>38352</v>
      </c>
      <c r="B4749">
        <v>18.3647060394287</v>
      </c>
      <c r="C4749">
        <v>26.719999313354499</v>
      </c>
      <c r="D4749">
        <v>26.899999618530298</v>
      </c>
      <c r="E4749">
        <v>26.680000305175799</v>
      </c>
      <c r="F4749">
        <v>26.75</v>
      </c>
      <c r="G4749">
        <v>54959500</v>
      </c>
    </row>
    <row r="4750" spans="1:7" x14ac:dyDescent="0.3">
      <c r="A4750" s="3">
        <v>38355</v>
      </c>
      <c r="B4750">
        <v>18.378459930419901</v>
      </c>
      <c r="C4750">
        <v>26.7399997711182</v>
      </c>
      <c r="D4750">
        <v>26.950000762939499</v>
      </c>
      <c r="E4750">
        <v>26.649999618530298</v>
      </c>
      <c r="F4750">
        <v>26.7999992370606</v>
      </c>
      <c r="G4750">
        <v>65002900</v>
      </c>
    </row>
    <row r="4751" spans="1:7" x14ac:dyDescent="0.3">
      <c r="A4751" s="3">
        <v>38356</v>
      </c>
      <c r="B4751">
        <v>18.447185516357401</v>
      </c>
      <c r="C4751">
        <v>26.840000152587901</v>
      </c>
      <c r="D4751">
        <v>27.100000381469702</v>
      </c>
      <c r="E4751">
        <v>26.659999847412099</v>
      </c>
      <c r="F4751">
        <v>26.870000839233398</v>
      </c>
      <c r="G4751">
        <v>109442100</v>
      </c>
    </row>
    <row r="4752" spans="1:7" x14ac:dyDescent="0.3">
      <c r="A4752" s="3">
        <v>38357</v>
      </c>
      <c r="B4752">
        <v>18.405952453613299</v>
      </c>
      <c r="C4752">
        <v>26.780000686645501</v>
      </c>
      <c r="D4752">
        <v>27.100000381469702</v>
      </c>
      <c r="E4752">
        <v>26.7600002288818</v>
      </c>
      <c r="F4752">
        <v>26.840000152587901</v>
      </c>
      <c r="G4752">
        <v>72463500</v>
      </c>
    </row>
    <row r="4753" spans="1:7" x14ac:dyDescent="0.3">
      <c r="A4753" s="3">
        <v>38358</v>
      </c>
      <c r="B4753">
        <v>18.385328292846701</v>
      </c>
      <c r="C4753">
        <v>26.75</v>
      </c>
      <c r="D4753">
        <v>27.059999465942401</v>
      </c>
      <c r="E4753">
        <v>26.639999389648398</v>
      </c>
      <c r="F4753">
        <v>26.850000381469702</v>
      </c>
      <c r="G4753">
        <v>76890500</v>
      </c>
    </row>
    <row r="4754" spans="1:7" x14ac:dyDescent="0.3">
      <c r="A4754" s="3">
        <v>38359</v>
      </c>
      <c r="B4754">
        <v>18.330350875854499</v>
      </c>
      <c r="C4754">
        <v>26.670000076293999</v>
      </c>
      <c r="D4754">
        <v>26.889999389648398</v>
      </c>
      <c r="E4754">
        <v>26.620000839233398</v>
      </c>
      <c r="F4754">
        <v>26.819999694824201</v>
      </c>
      <c r="G4754">
        <v>68723300</v>
      </c>
    </row>
    <row r="4755" spans="1:7" x14ac:dyDescent="0.3">
      <c r="A4755" s="3">
        <v>38362</v>
      </c>
      <c r="B4755">
        <v>18.419691085815401</v>
      </c>
      <c r="C4755">
        <v>26.7999992370606</v>
      </c>
      <c r="D4755">
        <v>26.860000610351602</v>
      </c>
      <c r="E4755">
        <v>26.540000915527301</v>
      </c>
      <c r="F4755">
        <v>26.600000381469702</v>
      </c>
      <c r="G4755">
        <v>70376600</v>
      </c>
    </row>
    <row r="4756" spans="1:7" x14ac:dyDescent="0.3">
      <c r="A4756" s="3">
        <v>38363</v>
      </c>
      <c r="B4756">
        <v>18.371587753295898</v>
      </c>
      <c r="C4756">
        <v>26.7299995422363</v>
      </c>
      <c r="D4756">
        <v>26.819999694824201</v>
      </c>
      <c r="E4756">
        <v>26.610000610351602</v>
      </c>
      <c r="F4756">
        <v>26.690000534057599</v>
      </c>
      <c r="G4756">
        <v>64712000</v>
      </c>
    </row>
    <row r="4757" spans="1:7" x14ac:dyDescent="0.3">
      <c r="A4757" s="3">
        <v>38364</v>
      </c>
      <c r="B4757">
        <v>18.405952453613299</v>
      </c>
      <c r="C4757">
        <v>26.780000686645501</v>
      </c>
      <c r="D4757">
        <v>26.850000381469702</v>
      </c>
      <c r="E4757">
        <v>26.620000839233398</v>
      </c>
      <c r="F4757">
        <v>26.7700004577637</v>
      </c>
      <c r="G4757">
        <v>72940600</v>
      </c>
    </row>
    <row r="4758" spans="1:7" x14ac:dyDescent="0.3">
      <c r="A4758" s="3">
        <v>38365</v>
      </c>
      <c r="B4758">
        <v>18.0554294586182</v>
      </c>
      <c r="C4758">
        <v>26.2700004577637</v>
      </c>
      <c r="D4758">
        <v>26.7999992370606</v>
      </c>
      <c r="E4758">
        <v>26.159999847412099</v>
      </c>
      <c r="F4758">
        <v>26.680000305175799</v>
      </c>
      <c r="G4758">
        <v>89861600</v>
      </c>
    </row>
    <row r="4759" spans="1:7" x14ac:dyDescent="0.3">
      <c r="A4759" s="3">
        <v>38366</v>
      </c>
      <c r="B4759">
        <v>17.952333450317401</v>
      </c>
      <c r="C4759">
        <v>26.120000839233398</v>
      </c>
      <c r="D4759">
        <v>26.450000762939499</v>
      </c>
      <c r="E4759">
        <v>26.040000915527301</v>
      </c>
      <c r="F4759">
        <v>26.399999618530298</v>
      </c>
      <c r="G4759">
        <v>92180800</v>
      </c>
    </row>
    <row r="4760" spans="1:7" x14ac:dyDescent="0.3">
      <c r="A4760" s="3">
        <v>38370</v>
      </c>
      <c r="B4760">
        <v>18.089796066284201</v>
      </c>
      <c r="C4760">
        <v>26.319999694824201</v>
      </c>
      <c r="D4760">
        <v>26.350000381469702</v>
      </c>
      <c r="E4760">
        <v>25.840000152587901</v>
      </c>
      <c r="F4760">
        <v>26.030000686645501</v>
      </c>
      <c r="G4760">
        <v>69146400</v>
      </c>
    </row>
    <row r="4761" spans="1:7" x14ac:dyDescent="0.3">
      <c r="A4761" s="3">
        <v>38371</v>
      </c>
      <c r="B4761">
        <v>17.8561096191406</v>
      </c>
      <c r="C4761">
        <v>25.9799995422363</v>
      </c>
      <c r="D4761">
        <v>26.2600002288818</v>
      </c>
      <c r="E4761">
        <v>25.920000076293999</v>
      </c>
      <c r="F4761">
        <v>26.209999084472699</v>
      </c>
      <c r="G4761">
        <v>58114100</v>
      </c>
    </row>
    <row r="4762" spans="1:7" x14ac:dyDescent="0.3">
      <c r="A4762" s="3">
        <v>38372</v>
      </c>
      <c r="B4762">
        <v>17.773635864257798</v>
      </c>
      <c r="C4762">
        <v>25.860000610351602</v>
      </c>
      <c r="D4762">
        <v>26.100000381469702</v>
      </c>
      <c r="E4762">
        <v>25.7399997711182</v>
      </c>
      <c r="F4762">
        <v>25.840000152587901</v>
      </c>
      <c r="G4762">
        <v>58380100</v>
      </c>
    </row>
    <row r="4763" spans="1:7" x14ac:dyDescent="0.3">
      <c r="A4763" s="3">
        <v>38373</v>
      </c>
      <c r="B4763">
        <v>17.6293029785156</v>
      </c>
      <c r="C4763">
        <v>25.649999618530298</v>
      </c>
      <c r="D4763">
        <v>26.129999160766602</v>
      </c>
      <c r="E4763">
        <v>25.639999389648398</v>
      </c>
      <c r="F4763">
        <v>25.950000762939499</v>
      </c>
      <c r="G4763">
        <v>76501000</v>
      </c>
    </row>
    <row r="4764" spans="1:7" x14ac:dyDescent="0.3">
      <c r="A4764" s="3">
        <v>38376</v>
      </c>
      <c r="B4764">
        <v>17.643045425415</v>
      </c>
      <c r="C4764">
        <v>25.670000076293999</v>
      </c>
      <c r="D4764">
        <v>26</v>
      </c>
      <c r="E4764">
        <v>25.639999389648398</v>
      </c>
      <c r="F4764">
        <v>25.7600002288818</v>
      </c>
      <c r="G4764">
        <v>69010900</v>
      </c>
    </row>
    <row r="4765" spans="1:7" x14ac:dyDescent="0.3">
      <c r="A4765" s="3">
        <v>38377</v>
      </c>
      <c r="B4765">
        <v>17.883607864379901</v>
      </c>
      <c r="C4765">
        <v>26.0200004577637</v>
      </c>
      <c r="D4765">
        <v>26.190000534057599</v>
      </c>
      <c r="E4765">
        <v>25.75</v>
      </c>
      <c r="F4765">
        <v>25.7600002288818</v>
      </c>
      <c r="G4765">
        <v>67580700</v>
      </c>
    </row>
    <row r="4766" spans="1:7" x14ac:dyDescent="0.3">
      <c r="A4766" s="3">
        <v>38378</v>
      </c>
      <c r="B4766">
        <v>17.876722335815401</v>
      </c>
      <c r="C4766">
        <v>26.0100002288818</v>
      </c>
      <c r="D4766">
        <v>26.170000076293999</v>
      </c>
      <c r="E4766">
        <v>25.899999618530298</v>
      </c>
      <c r="F4766">
        <v>26.069999694824201</v>
      </c>
      <c r="G4766">
        <v>64974500</v>
      </c>
    </row>
    <row r="4767" spans="1:7" x14ac:dyDescent="0.3">
      <c r="A4767" s="3">
        <v>38379</v>
      </c>
      <c r="B4767">
        <v>17.945457458496101</v>
      </c>
      <c r="C4767">
        <v>26.110000610351602</v>
      </c>
      <c r="D4767">
        <v>26.159999847412099</v>
      </c>
      <c r="E4767">
        <v>25.850000381469702</v>
      </c>
      <c r="F4767">
        <v>25.950000762939499</v>
      </c>
      <c r="G4767">
        <v>93204100</v>
      </c>
    </row>
    <row r="4768" spans="1:7" x14ac:dyDescent="0.3">
      <c r="A4768" s="3">
        <v>38380</v>
      </c>
      <c r="B4768">
        <v>17.993566513061499</v>
      </c>
      <c r="C4768">
        <v>26.180000305175799</v>
      </c>
      <c r="D4768">
        <v>26.649999618530298</v>
      </c>
      <c r="E4768">
        <v>25.959999084472699</v>
      </c>
      <c r="F4768">
        <v>26.540000915527301</v>
      </c>
      <c r="G4768">
        <v>110466500</v>
      </c>
    </row>
    <row r="4769" spans="1:7" x14ac:dyDescent="0.3">
      <c r="A4769" s="3">
        <v>38383</v>
      </c>
      <c r="B4769">
        <v>18.062303543090799</v>
      </c>
      <c r="C4769">
        <v>26.280000686645501</v>
      </c>
      <c r="D4769">
        <v>26.5200004577637</v>
      </c>
      <c r="E4769">
        <v>26.159999847412099</v>
      </c>
      <c r="F4769">
        <v>26.350000381469702</v>
      </c>
      <c r="G4769">
        <v>71442100</v>
      </c>
    </row>
    <row r="4770" spans="1:7" x14ac:dyDescent="0.3">
      <c r="A4770" s="3">
        <v>38384</v>
      </c>
      <c r="B4770">
        <v>18.1378993988037</v>
      </c>
      <c r="C4770">
        <v>26.389999389648398</v>
      </c>
      <c r="D4770">
        <v>26.430000305175799</v>
      </c>
      <c r="E4770">
        <v>26.219999313354499</v>
      </c>
      <c r="F4770">
        <v>26.25</v>
      </c>
      <c r="G4770">
        <v>57981700</v>
      </c>
    </row>
    <row r="4771" spans="1:7" x14ac:dyDescent="0.3">
      <c r="A4771" s="3">
        <v>38385</v>
      </c>
      <c r="B4771">
        <v>18.186017990112301</v>
      </c>
      <c r="C4771">
        <v>26.459999084472699</v>
      </c>
      <c r="D4771">
        <v>26.5</v>
      </c>
      <c r="E4771">
        <v>26.280000686645501</v>
      </c>
      <c r="F4771">
        <v>26.420000076293999</v>
      </c>
      <c r="G4771">
        <v>79329500</v>
      </c>
    </row>
    <row r="4772" spans="1:7" x14ac:dyDescent="0.3">
      <c r="A4772" s="3">
        <v>38386</v>
      </c>
      <c r="B4772">
        <v>17.993566513061499</v>
      </c>
      <c r="C4772">
        <v>26.180000305175799</v>
      </c>
      <c r="D4772">
        <v>26.399999618530298</v>
      </c>
      <c r="E4772">
        <v>26.100000381469702</v>
      </c>
      <c r="F4772">
        <v>26.370000839233398</v>
      </c>
      <c r="G4772">
        <v>62545400</v>
      </c>
    </row>
    <row r="4773" spans="1:7" x14ac:dyDescent="0.3">
      <c r="A4773" s="3">
        <v>38387</v>
      </c>
      <c r="B4773">
        <v>18.089796066284201</v>
      </c>
      <c r="C4773">
        <v>26.319999694824201</v>
      </c>
      <c r="D4773">
        <v>26.370000839233398</v>
      </c>
      <c r="E4773">
        <v>26.139999389648398</v>
      </c>
      <c r="F4773">
        <v>26.170000076293999</v>
      </c>
      <c r="G4773">
        <v>61246500</v>
      </c>
    </row>
    <row r="4774" spans="1:7" x14ac:dyDescent="0.3">
      <c r="A4774" s="3">
        <v>38390</v>
      </c>
      <c r="B4774">
        <v>17.979829788208001</v>
      </c>
      <c r="C4774">
        <v>26.159999847412099</v>
      </c>
      <c r="D4774">
        <v>26.2999992370606</v>
      </c>
      <c r="E4774">
        <v>26.059999465942401</v>
      </c>
      <c r="F4774">
        <v>26.2700004577637</v>
      </c>
      <c r="G4774">
        <v>57763400</v>
      </c>
    </row>
    <row r="4775" spans="1:7" x14ac:dyDescent="0.3">
      <c r="A4775" s="3">
        <v>38391</v>
      </c>
      <c r="B4775">
        <v>18.0348110198975</v>
      </c>
      <c r="C4775">
        <v>26.2399997711182</v>
      </c>
      <c r="D4775">
        <v>26.340000152587901</v>
      </c>
      <c r="E4775">
        <v>26.159999847412099</v>
      </c>
      <c r="F4775">
        <v>26.190000534057599</v>
      </c>
      <c r="G4775">
        <v>61343700</v>
      </c>
    </row>
    <row r="4776" spans="1:7" x14ac:dyDescent="0.3">
      <c r="A4776" s="3">
        <v>38392</v>
      </c>
      <c r="B4776">
        <v>17.917970657348601</v>
      </c>
      <c r="C4776">
        <v>26.069999694824201</v>
      </c>
      <c r="D4776">
        <v>26.309999465942401</v>
      </c>
      <c r="E4776">
        <v>26.040000915527301</v>
      </c>
      <c r="F4776">
        <v>26.25</v>
      </c>
      <c r="G4776">
        <v>77874800</v>
      </c>
    </row>
    <row r="4777" spans="1:7" x14ac:dyDescent="0.3">
      <c r="A4777" s="3">
        <v>38393</v>
      </c>
      <c r="B4777">
        <v>17.911094665527301</v>
      </c>
      <c r="C4777">
        <v>26.059999465942401</v>
      </c>
      <c r="D4777">
        <v>26.129999160766602</v>
      </c>
      <c r="E4777">
        <v>26</v>
      </c>
      <c r="F4777">
        <v>26.100000381469702</v>
      </c>
      <c r="G4777">
        <v>71796400</v>
      </c>
    </row>
    <row r="4778" spans="1:7" x14ac:dyDescent="0.3">
      <c r="A4778" s="3">
        <v>38394</v>
      </c>
      <c r="B4778">
        <v>17.849239349365199</v>
      </c>
      <c r="C4778">
        <v>25.969999313354499</v>
      </c>
      <c r="D4778">
        <v>26.120000839233398</v>
      </c>
      <c r="E4778">
        <v>25.809999465942401</v>
      </c>
      <c r="F4778">
        <v>26.030000686645501</v>
      </c>
      <c r="G4778">
        <v>83835900</v>
      </c>
    </row>
    <row r="4779" spans="1:7" x14ac:dyDescent="0.3">
      <c r="A4779" s="3">
        <v>38397</v>
      </c>
      <c r="B4779">
        <v>17.876722335815401</v>
      </c>
      <c r="C4779">
        <v>26.0100002288818</v>
      </c>
      <c r="D4779">
        <v>26.120000839233398</v>
      </c>
      <c r="E4779">
        <v>25.909999847412099</v>
      </c>
      <c r="F4779">
        <v>25.930000305175799</v>
      </c>
      <c r="G4779">
        <v>58694000</v>
      </c>
    </row>
    <row r="4780" spans="1:7" x14ac:dyDescent="0.3">
      <c r="A4780" s="3">
        <v>38398</v>
      </c>
      <c r="B4780">
        <v>17.876724243164102</v>
      </c>
      <c r="C4780">
        <v>25.930000305175799</v>
      </c>
      <c r="D4780">
        <v>26.079999923706101</v>
      </c>
      <c r="E4780">
        <v>25.860000610351602</v>
      </c>
      <c r="F4780">
        <v>26</v>
      </c>
      <c r="G4780">
        <v>76551600</v>
      </c>
    </row>
    <row r="4781" spans="1:7" x14ac:dyDescent="0.3">
      <c r="A4781" s="3">
        <v>38399</v>
      </c>
      <c r="B4781">
        <v>17.780204772949201</v>
      </c>
      <c r="C4781">
        <v>25.790000915527301</v>
      </c>
      <c r="D4781">
        <v>25.930000305175799</v>
      </c>
      <c r="E4781">
        <v>25.670000076293999</v>
      </c>
      <c r="F4781">
        <v>25.870000839233398</v>
      </c>
      <c r="G4781">
        <v>57506600</v>
      </c>
    </row>
    <row r="4782" spans="1:7" x14ac:dyDescent="0.3">
      <c r="A4782" s="3">
        <v>38400</v>
      </c>
      <c r="B4782">
        <v>17.683689117431602</v>
      </c>
      <c r="C4782">
        <v>25.649999618530298</v>
      </c>
      <c r="D4782">
        <v>25.860000610351602</v>
      </c>
      <c r="E4782">
        <v>25.600000381469702</v>
      </c>
      <c r="F4782">
        <v>25.709999084472699</v>
      </c>
      <c r="G4782">
        <v>67024800</v>
      </c>
    </row>
    <row r="4783" spans="1:7" x14ac:dyDescent="0.3">
      <c r="A4783" s="3">
        <v>38401</v>
      </c>
      <c r="B4783">
        <v>17.566493988037099</v>
      </c>
      <c r="C4783">
        <v>25.4799995422363</v>
      </c>
      <c r="D4783">
        <v>25.649999618530298</v>
      </c>
      <c r="E4783">
        <v>25.399999618530298</v>
      </c>
      <c r="F4783">
        <v>25.639999389648398</v>
      </c>
      <c r="G4783">
        <v>77091100</v>
      </c>
    </row>
    <row r="4784" spans="1:7" x14ac:dyDescent="0.3">
      <c r="A4784" s="3">
        <v>38405</v>
      </c>
      <c r="B4784">
        <v>17.3941326141357</v>
      </c>
      <c r="C4784">
        <v>25.2299995422363</v>
      </c>
      <c r="D4784">
        <v>25.4899997711182</v>
      </c>
      <c r="E4784">
        <v>25.200000762939499</v>
      </c>
      <c r="F4784">
        <v>25.25</v>
      </c>
      <c r="G4784">
        <v>96419200</v>
      </c>
    </row>
    <row r="4785" spans="1:7" x14ac:dyDescent="0.3">
      <c r="A4785" s="3">
        <v>38406</v>
      </c>
      <c r="B4785">
        <v>17.3734531402588</v>
      </c>
      <c r="C4785">
        <v>25.200000762939499</v>
      </c>
      <c r="D4785">
        <v>25.350000381469702</v>
      </c>
      <c r="E4785">
        <v>25.170000076293999</v>
      </c>
      <c r="F4785">
        <v>25.2399997711182</v>
      </c>
      <c r="G4785">
        <v>83689400</v>
      </c>
    </row>
    <row r="4786" spans="1:7" x14ac:dyDescent="0.3">
      <c r="A4786" s="3">
        <v>38407</v>
      </c>
      <c r="B4786">
        <v>17.490653991699201</v>
      </c>
      <c r="C4786">
        <v>25.370000839233398</v>
      </c>
      <c r="D4786">
        <v>25.440000534057599</v>
      </c>
      <c r="E4786">
        <v>25.149999618530298</v>
      </c>
      <c r="F4786">
        <v>25.180000305175799</v>
      </c>
      <c r="G4786">
        <v>85236300</v>
      </c>
    </row>
    <row r="4787" spans="1:7" x14ac:dyDescent="0.3">
      <c r="A4787" s="3">
        <v>38408</v>
      </c>
      <c r="B4787">
        <v>17.407922744751001</v>
      </c>
      <c r="C4787">
        <v>25.25</v>
      </c>
      <c r="D4787">
        <v>25.379999160766602</v>
      </c>
      <c r="E4787">
        <v>25.149999618530298</v>
      </c>
      <c r="F4787">
        <v>25.329999923706101</v>
      </c>
      <c r="G4787">
        <v>62467700</v>
      </c>
    </row>
    <row r="4788" spans="1:7" x14ac:dyDescent="0.3">
      <c r="A4788" s="3">
        <v>38411</v>
      </c>
      <c r="B4788">
        <v>17.345872879028299</v>
      </c>
      <c r="C4788">
        <v>25.159999847412099</v>
      </c>
      <c r="D4788">
        <v>25.370000839233398</v>
      </c>
      <c r="E4788">
        <v>25.129999160766602</v>
      </c>
      <c r="F4788">
        <v>25.219999313354499</v>
      </c>
      <c r="G4788">
        <v>82728000</v>
      </c>
    </row>
    <row r="4789" spans="1:7" x14ac:dyDescent="0.3">
      <c r="A4789" s="3">
        <v>38412</v>
      </c>
      <c r="B4789">
        <v>17.428611755371101</v>
      </c>
      <c r="C4789">
        <v>25.280000686645501</v>
      </c>
      <c r="D4789">
        <v>25.409999847412099</v>
      </c>
      <c r="E4789">
        <v>25.129999160766602</v>
      </c>
      <c r="F4789">
        <v>25.190000534057599</v>
      </c>
      <c r="G4789">
        <v>56394800</v>
      </c>
    </row>
    <row r="4790" spans="1:7" x14ac:dyDescent="0.3">
      <c r="A4790" s="3">
        <v>38413</v>
      </c>
      <c r="B4790">
        <v>17.41481590271</v>
      </c>
      <c r="C4790">
        <v>25.2600002288818</v>
      </c>
      <c r="D4790">
        <v>25.4799995422363</v>
      </c>
      <c r="E4790">
        <v>25.159999847412099</v>
      </c>
      <c r="F4790">
        <v>25.190000534057599</v>
      </c>
      <c r="G4790">
        <v>67739000</v>
      </c>
    </row>
    <row r="4791" spans="1:7" x14ac:dyDescent="0.3">
      <c r="A4791" s="3">
        <v>38414</v>
      </c>
      <c r="B4791">
        <v>17.352767944335898</v>
      </c>
      <c r="C4791">
        <v>25.170000076293999</v>
      </c>
      <c r="D4791">
        <v>25.309999465942401</v>
      </c>
      <c r="E4791">
        <v>25.139999389648398</v>
      </c>
      <c r="F4791">
        <v>25.2999992370606</v>
      </c>
      <c r="G4791">
        <v>52183600</v>
      </c>
    </row>
    <row r="4792" spans="1:7" x14ac:dyDescent="0.3">
      <c r="A4792" s="3">
        <v>38415</v>
      </c>
      <c r="B4792">
        <v>17.352767944335898</v>
      </c>
      <c r="C4792">
        <v>25.170000076293999</v>
      </c>
      <c r="D4792">
        <v>25.2999992370606</v>
      </c>
      <c r="E4792">
        <v>25.129999160766602</v>
      </c>
      <c r="F4792">
        <v>25.209999084472699</v>
      </c>
      <c r="G4792">
        <v>63058200</v>
      </c>
    </row>
    <row r="4793" spans="1:7" x14ac:dyDescent="0.3">
      <c r="A4793" s="3">
        <v>38418</v>
      </c>
      <c r="B4793">
        <v>17.559597015380898</v>
      </c>
      <c r="C4793">
        <v>25.469999313354499</v>
      </c>
      <c r="D4793">
        <v>25.790000915527301</v>
      </c>
      <c r="E4793">
        <v>25.159999847412099</v>
      </c>
      <c r="F4793">
        <v>25.170000076293999</v>
      </c>
      <c r="G4793">
        <v>80407400</v>
      </c>
    </row>
    <row r="4794" spans="1:7" x14ac:dyDescent="0.3">
      <c r="A4794" s="3">
        <v>38419</v>
      </c>
      <c r="B4794">
        <v>17.5113315582275</v>
      </c>
      <c r="C4794">
        <v>25.399999618530298</v>
      </c>
      <c r="D4794">
        <v>25.620000839233398</v>
      </c>
      <c r="E4794">
        <v>25.340000152587901</v>
      </c>
      <c r="F4794">
        <v>25.399999618530298</v>
      </c>
      <c r="G4794">
        <v>52871800</v>
      </c>
    </row>
    <row r="4795" spans="1:7" x14ac:dyDescent="0.3">
      <c r="A4795" s="3">
        <v>38420</v>
      </c>
      <c r="B4795">
        <v>17.449285507202202</v>
      </c>
      <c r="C4795">
        <v>25.309999465942401</v>
      </c>
      <c r="D4795">
        <v>25.569999694824201</v>
      </c>
      <c r="E4795">
        <v>25.280000686645501</v>
      </c>
      <c r="F4795">
        <v>25.389999389648398</v>
      </c>
      <c r="G4795">
        <v>62991800</v>
      </c>
    </row>
    <row r="4796" spans="1:7" x14ac:dyDescent="0.3">
      <c r="A4796" s="3">
        <v>38421</v>
      </c>
      <c r="B4796">
        <v>17.5320224761963</v>
      </c>
      <c r="C4796">
        <v>25.430000305175799</v>
      </c>
      <c r="D4796">
        <v>25.4799995422363</v>
      </c>
      <c r="E4796">
        <v>25.25</v>
      </c>
      <c r="F4796">
        <v>25.430000305175799</v>
      </c>
      <c r="G4796">
        <v>59132900</v>
      </c>
    </row>
    <row r="4797" spans="1:7" x14ac:dyDescent="0.3">
      <c r="A4797" s="3">
        <v>38422</v>
      </c>
      <c r="B4797">
        <v>17.297611236572301</v>
      </c>
      <c r="C4797">
        <v>25.090000152587901</v>
      </c>
      <c r="D4797">
        <v>25.4799995422363</v>
      </c>
      <c r="E4797">
        <v>25.059999465942401</v>
      </c>
      <c r="F4797">
        <v>25.450000762939499</v>
      </c>
      <c r="G4797">
        <v>60617900</v>
      </c>
    </row>
    <row r="4798" spans="1:7" x14ac:dyDescent="0.3">
      <c r="A4798" s="3">
        <v>38425</v>
      </c>
      <c r="B4798">
        <v>17.311399459838899</v>
      </c>
      <c r="C4798">
        <v>25.110000610351602</v>
      </c>
      <c r="D4798">
        <v>25.149999618530298</v>
      </c>
      <c r="E4798">
        <v>24.959999084472699</v>
      </c>
      <c r="F4798">
        <v>25.079999923706101</v>
      </c>
      <c r="G4798">
        <v>65550500</v>
      </c>
    </row>
    <row r="4799" spans="1:7" x14ac:dyDescent="0.3">
      <c r="A4799" s="3">
        <v>38426</v>
      </c>
      <c r="B4799">
        <v>17.1735134124756</v>
      </c>
      <c r="C4799">
        <v>24.909999847412099</v>
      </c>
      <c r="D4799">
        <v>25.2399997711182</v>
      </c>
      <c r="E4799">
        <v>24.889999389648398</v>
      </c>
      <c r="F4799">
        <v>25.100000381469702</v>
      </c>
      <c r="G4799">
        <v>71469400</v>
      </c>
    </row>
    <row r="4800" spans="1:7" x14ac:dyDescent="0.3">
      <c r="A4800" s="3">
        <v>38427</v>
      </c>
      <c r="B4800">
        <v>16.980485916137699</v>
      </c>
      <c r="C4800">
        <v>24.629999160766602</v>
      </c>
      <c r="D4800">
        <v>24.969999313354499</v>
      </c>
      <c r="E4800">
        <v>24.559999465942401</v>
      </c>
      <c r="F4800">
        <v>24.819999694824201</v>
      </c>
      <c r="G4800">
        <v>74841400</v>
      </c>
    </row>
    <row r="4801" spans="1:7" x14ac:dyDescent="0.3">
      <c r="A4801" s="3">
        <v>38428</v>
      </c>
      <c r="B4801">
        <v>16.918422698974599</v>
      </c>
      <c r="C4801">
        <v>24.540000915527301</v>
      </c>
      <c r="D4801">
        <v>24.680000305175799</v>
      </c>
      <c r="E4801">
        <v>24.530000686645501</v>
      </c>
      <c r="F4801">
        <v>24.639999389648398</v>
      </c>
      <c r="G4801">
        <v>60573200</v>
      </c>
    </row>
    <row r="4802" spans="1:7" x14ac:dyDescent="0.3">
      <c r="A4802" s="3">
        <v>38429</v>
      </c>
      <c r="B4802">
        <v>16.7598686218262</v>
      </c>
      <c r="C4802">
        <v>24.309999465942401</v>
      </c>
      <c r="D4802">
        <v>24.909999847412099</v>
      </c>
      <c r="E4802">
        <v>24.280000686645501</v>
      </c>
      <c r="F4802">
        <v>24.530000686645501</v>
      </c>
      <c r="G4802">
        <v>135904000</v>
      </c>
    </row>
    <row r="4803" spans="1:7" x14ac:dyDescent="0.3">
      <c r="A4803" s="3">
        <v>38432</v>
      </c>
      <c r="B4803">
        <v>16.684026718139702</v>
      </c>
      <c r="C4803">
        <v>24.200000762939499</v>
      </c>
      <c r="D4803">
        <v>24.360000610351602</v>
      </c>
      <c r="E4803">
        <v>24.149999618530298</v>
      </c>
      <c r="F4803">
        <v>24.350000381469702</v>
      </c>
      <c r="G4803">
        <v>71446200</v>
      </c>
    </row>
    <row r="4804" spans="1:7" x14ac:dyDescent="0.3">
      <c r="A4804" s="3">
        <v>38433</v>
      </c>
      <c r="B4804">
        <v>16.539251327514702</v>
      </c>
      <c r="C4804">
        <v>23.9899997711182</v>
      </c>
      <c r="D4804">
        <v>24.2700004577637</v>
      </c>
      <c r="E4804">
        <v>23.959999084472699</v>
      </c>
      <c r="F4804">
        <v>24.190000534057599</v>
      </c>
      <c r="G4804">
        <v>102113300</v>
      </c>
    </row>
    <row r="4805" spans="1:7" x14ac:dyDescent="0.3">
      <c r="A4805" s="3">
        <v>38434</v>
      </c>
      <c r="B4805">
        <v>16.670246124267599</v>
      </c>
      <c r="C4805">
        <v>24.180000305175799</v>
      </c>
      <c r="D4805">
        <v>24.389999389648398</v>
      </c>
      <c r="E4805">
        <v>23.959999084472699</v>
      </c>
      <c r="F4805">
        <v>23.9899997711182</v>
      </c>
      <c r="G4805">
        <v>79293300</v>
      </c>
    </row>
    <row r="4806" spans="1:7" x14ac:dyDescent="0.3">
      <c r="A4806" s="3">
        <v>38435</v>
      </c>
      <c r="B4806">
        <v>16.739181518554702</v>
      </c>
      <c r="C4806">
        <v>24.280000686645501</v>
      </c>
      <c r="D4806">
        <v>24.469999313354499</v>
      </c>
      <c r="E4806">
        <v>24.200000762939499</v>
      </c>
      <c r="F4806">
        <v>24.2399997711182</v>
      </c>
      <c r="G4806">
        <v>78820900</v>
      </c>
    </row>
    <row r="4807" spans="1:7" x14ac:dyDescent="0.3">
      <c r="A4807" s="3">
        <v>38439</v>
      </c>
      <c r="B4807">
        <v>16.684026718139702</v>
      </c>
      <c r="C4807">
        <v>24.200000762939499</v>
      </c>
      <c r="D4807">
        <v>24.469999313354499</v>
      </c>
      <c r="E4807">
        <v>24.180000305175799</v>
      </c>
      <c r="F4807">
        <v>24.399999618530298</v>
      </c>
      <c r="G4807">
        <v>49802000</v>
      </c>
    </row>
    <row r="4808" spans="1:7" x14ac:dyDescent="0.3">
      <c r="A4808" s="3">
        <v>38440</v>
      </c>
      <c r="B4808">
        <v>16.4909858703613</v>
      </c>
      <c r="C4808">
        <v>23.920000076293999</v>
      </c>
      <c r="D4808">
        <v>24.2399997711182</v>
      </c>
      <c r="E4808">
        <v>23.819999694824201</v>
      </c>
      <c r="F4808">
        <v>24.139999389648398</v>
      </c>
      <c r="G4808">
        <v>74231700</v>
      </c>
    </row>
    <row r="4809" spans="1:7" x14ac:dyDescent="0.3">
      <c r="A4809" s="3">
        <v>38441</v>
      </c>
      <c r="B4809">
        <v>16.656446456909201</v>
      </c>
      <c r="C4809">
        <v>24.159999847412099</v>
      </c>
      <c r="D4809">
        <v>24.190000534057599</v>
      </c>
      <c r="E4809">
        <v>24</v>
      </c>
      <c r="F4809">
        <v>24.040000915527301</v>
      </c>
      <c r="G4809">
        <v>59585700</v>
      </c>
    </row>
    <row r="4810" spans="1:7" x14ac:dyDescent="0.3">
      <c r="A4810" s="3">
        <v>38442</v>
      </c>
      <c r="B4810">
        <v>16.663343429565401</v>
      </c>
      <c r="C4810">
        <v>24.170000076293999</v>
      </c>
      <c r="D4810">
        <v>24.309999465942401</v>
      </c>
      <c r="E4810">
        <v>24.120000839233398</v>
      </c>
      <c r="F4810">
        <v>24.25</v>
      </c>
      <c r="G4810">
        <v>62382300</v>
      </c>
    </row>
    <row r="4811" spans="1:7" x14ac:dyDescent="0.3">
      <c r="A4811" s="3">
        <v>38443</v>
      </c>
      <c r="B4811">
        <v>16.628870010376001</v>
      </c>
      <c r="C4811">
        <v>24.120000839233398</v>
      </c>
      <c r="D4811">
        <v>24.350000381469702</v>
      </c>
      <c r="E4811">
        <v>24.100000381469702</v>
      </c>
      <c r="F4811">
        <v>24.2399997711182</v>
      </c>
      <c r="G4811">
        <v>64619600</v>
      </c>
    </row>
    <row r="4812" spans="1:7" x14ac:dyDescent="0.3">
      <c r="A4812" s="3">
        <v>38446</v>
      </c>
      <c r="B4812">
        <v>16.704710006713899</v>
      </c>
      <c r="C4812">
        <v>24.2299995422363</v>
      </c>
      <c r="D4812">
        <v>24.2600002288818</v>
      </c>
      <c r="E4812">
        <v>23.940000534057599</v>
      </c>
      <c r="F4812">
        <v>24.110000610351602</v>
      </c>
      <c r="G4812">
        <v>62196400</v>
      </c>
    </row>
    <row r="4813" spans="1:7" x14ac:dyDescent="0.3">
      <c r="A4813" s="3">
        <v>38447</v>
      </c>
      <c r="B4813">
        <v>16.870166778564499</v>
      </c>
      <c r="C4813">
        <v>24.469999313354499</v>
      </c>
      <c r="D4813">
        <v>24.5</v>
      </c>
      <c r="E4813">
        <v>24.120000839233398</v>
      </c>
      <c r="F4813">
        <v>24.219999313354499</v>
      </c>
      <c r="G4813">
        <v>73549600</v>
      </c>
    </row>
    <row r="4814" spans="1:7" x14ac:dyDescent="0.3">
      <c r="A4814" s="3">
        <v>38448</v>
      </c>
      <c r="B4814">
        <v>17.008054733276399</v>
      </c>
      <c r="C4814">
        <v>24.670000076293999</v>
      </c>
      <c r="D4814">
        <v>24.940000534057599</v>
      </c>
      <c r="E4814">
        <v>24.450000762939499</v>
      </c>
      <c r="F4814">
        <v>24.469999313354499</v>
      </c>
      <c r="G4814">
        <v>78020200</v>
      </c>
    </row>
    <row r="4815" spans="1:7" x14ac:dyDescent="0.3">
      <c r="A4815" s="3">
        <v>38449</v>
      </c>
      <c r="B4815">
        <v>17.304510116577202</v>
      </c>
      <c r="C4815">
        <v>25.100000381469702</v>
      </c>
      <c r="D4815">
        <v>25.129999160766602</v>
      </c>
      <c r="E4815">
        <v>24.629999160766602</v>
      </c>
      <c r="F4815">
        <v>24.659999847412099</v>
      </c>
      <c r="G4815">
        <v>77451500</v>
      </c>
    </row>
    <row r="4816" spans="1:7" x14ac:dyDescent="0.3">
      <c r="A4816" s="3">
        <v>38450</v>
      </c>
      <c r="B4816">
        <v>17.194206237793001</v>
      </c>
      <c r="C4816">
        <v>24.940000534057599</v>
      </c>
      <c r="D4816">
        <v>25.25</v>
      </c>
      <c r="E4816">
        <v>24.909999847412099</v>
      </c>
      <c r="F4816">
        <v>25.069999694824201</v>
      </c>
      <c r="G4816">
        <v>47956300</v>
      </c>
    </row>
    <row r="4817" spans="1:7" x14ac:dyDescent="0.3">
      <c r="A4817" s="3">
        <v>38453</v>
      </c>
      <c r="B4817">
        <v>17.214879989623999</v>
      </c>
      <c r="C4817">
        <v>24.969999313354499</v>
      </c>
      <c r="D4817">
        <v>25.110000610351602</v>
      </c>
      <c r="E4817">
        <v>24.860000610351602</v>
      </c>
      <c r="F4817">
        <v>25.030000686645501</v>
      </c>
      <c r="G4817">
        <v>47791800</v>
      </c>
    </row>
    <row r="4818" spans="1:7" x14ac:dyDescent="0.3">
      <c r="A4818" s="3">
        <v>38454</v>
      </c>
      <c r="B4818">
        <v>17.4561862945557</v>
      </c>
      <c r="C4818">
        <v>25.319999694824201</v>
      </c>
      <c r="D4818">
        <v>25.350000381469702</v>
      </c>
      <c r="E4818">
        <v>24.7999992370606</v>
      </c>
      <c r="F4818">
        <v>24.920000076293999</v>
      </c>
      <c r="G4818">
        <v>67517800</v>
      </c>
    </row>
    <row r="4819" spans="1:7" x14ac:dyDescent="0.3">
      <c r="A4819" s="3">
        <v>38455</v>
      </c>
      <c r="B4819">
        <v>17.263147354126001</v>
      </c>
      <c r="C4819">
        <v>25.040000915527301</v>
      </c>
      <c r="D4819">
        <v>25.450000762939499</v>
      </c>
      <c r="E4819">
        <v>24.9899997711182</v>
      </c>
      <c r="F4819">
        <v>25.2299995422363</v>
      </c>
      <c r="G4819">
        <v>60929300</v>
      </c>
    </row>
    <row r="4820" spans="1:7" x14ac:dyDescent="0.3">
      <c r="A4820" s="3">
        <v>38456</v>
      </c>
      <c r="B4820">
        <v>17.125259399414102</v>
      </c>
      <c r="C4820">
        <v>24.840000152587901</v>
      </c>
      <c r="D4820">
        <v>25.139999389648398</v>
      </c>
      <c r="E4820">
        <v>24.829999923706101</v>
      </c>
      <c r="F4820">
        <v>25.0100002288818</v>
      </c>
      <c r="G4820">
        <v>66754400</v>
      </c>
    </row>
    <row r="4821" spans="1:7" x14ac:dyDescent="0.3">
      <c r="A4821" s="3">
        <v>38457</v>
      </c>
      <c r="B4821">
        <v>16.863279342651399</v>
      </c>
      <c r="C4821">
        <v>24.459999084472699</v>
      </c>
      <c r="D4821">
        <v>24.899999618530298</v>
      </c>
      <c r="E4821">
        <v>24.409999847412099</v>
      </c>
      <c r="F4821">
        <v>24.579999923706101</v>
      </c>
      <c r="G4821">
        <v>100251600</v>
      </c>
    </row>
    <row r="4822" spans="1:7" x14ac:dyDescent="0.3">
      <c r="A4822" s="3">
        <v>38460</v>
      </c>
      <c r="B4822">
        <v>16.994268417358398</v>
      </c>
      <c r="C4822">
        <v>24.649999618530298</v>
      </c>
      <c r="D4822">
        <v>24.840000152587901</v>
      </c>
      <c r="E4822">
        <v>24.399999618530298</v>
      </c>
      <c r="F4822">
        <v>24.450000762939499</v>
      </c>
      <c r="G4822">
        <v>75766400</v>
      </c>
    </row>
    <row r="4823" spans="1:7" x14ac:dyDescent="0.3">
      <c r="A4823" s="3">
        <v>38461</v>
      </c>
      <c r="B4823">
        <v>16.980485916137699</v>
      </c>
      <c r="C4823">
        <v>24.629999160766602</v>
      </c>
      <c r="D4823">
        <v>24.7999992370606</v>
      </c>
      <c r="E4823">
        <v>24.450000762939499</v>
      </c>
      <c r="F4823">
        <v>24.709999084472699</v>
      </c>
      <c r="G4823">
        <v>65956200</v>
      </c>
    </row>
    <row r="4824" spans="1:7" x14ac:dyDescent="0.3">
      <c r="A4824" s="3">
        <v>38462</v>
      </c>
      <c r="B4824">
        <v>16.7667560577393</v>
      </c>
      <c r="C4824">
        <v>24.319999694824201</v>
      </c>
      <c r="D4824">
        <v>24.700000762939499</v>
      </c>
      <c r="E4824">
        <v>24.2999992370606</v>
      </c>
      <c r="F4824">
        <v>24.659999847412099</v>
      </c>
      <c r="G4824">
        <v>91923500</v>
      </c>
    </row>
    <row r="4825" spans="1:7" x14ac:dyDescent="0.3">
      <c r="A4825" s="3">
        <v>38463</v>
      </c>
      <c r="B4825">
        <v>17.428611755371101</v>
      </c>
      <c r="C4825">
        <v>25.280000686645501</v>
      </c>
      <c r="D4825">
        <v>25.389999389648398</v>
      </c>
      <c r="E4825">
        <v>24.469999313354499</v>
      </c>
      <c r="F4825">
        <v>24.4799995422363</v>
      </c>
      <c r="G4825">
        <v>93562300</v>
      </c>
    </row>
    <row r="4826" spans="1:7" x14ac:dyDescent="0.3">
      <c r="A4826" s="3">
        <v>38464</v>
      </c>
      <c r="B4826">
        <v>17.221778869628899</v>
      </c>
      <c r="C4826">
        <v>24.9799995422363</v>
      </c>
      <c r="D4826">
        <v>25.25</v>
      </c>
      <c r="E4826">
        <v>24.780000686645501</v>
      </c>
      <c r="F4826">
        <v>25.0499992370606</v>
      </c>
      <c r="G4826">
        <v>80087500</v>
      </c>
    </row>
    <row r="4827" spans="1:7" x14ac:dyDescent="0.3">
      <c r="A4827" s="3">
        <v>38467</v>
      </c>
      <c r="B4827">
        <v>17.228672027587901</v>
      </c>
      <c r="C4827">
        <v>24.9899997711182</v>
      </c>
      <c r="D4827">
        <v>25.280000686645501</v>
      </c>
      <c r="E4827">
        <v>24.860000610351602</v>
      </c>
      <c r="F4827">
        <v>25.069999694824201</v>
      </c>
      <c r="G4827">
        <v>75457900</v>
      </c>
    </row>
    <row r="4828" spans="1:7" x14ac:dyDescent="0.3">
      <c r="A4828" s="3">
        <v>38468</v>
      </c>
      <c r="B4828">
        <v>17.070104598998999</v>
      </c>
      <c r="C4828">
        <v>24.7600002288818</v>
      </c>
      <c r="D4828">
        <v>25.25</v>
      </c>
      <c r="E4828">
        <v>24.7399997711182</v>
      </c>
      <c r="F4828">
        <v>24.950000762939499</v>
      </c>
      <c r="G4828">
        <v>60464300</v>
      </c>
    </row>
    <row r="4829" spans="1:7" x14ac:dyDescent="0.3">
      <c r="A4829" s="3">
        <v>38469</v>
      </c>
      <c r="B4829">
        <v>17.228672027587901</v>
      </c>
      <c r="C4829">
        <v>24.9899997711182</v>
      </c>
      <c r="D4829">
        <v>25.149999618530298</v>
      </c>
      <c r="E4829">
        <v>24.629999160766602</v>
      </c>
      <c r="F4829">
        <v>24.659999847412099</v>
      </c>
      <c r="G4829">
        <v>47732800</v>
      </c>
    </row>
    <row r="4830" spans="1:7" x14ac:dyDescent="0.3">
      <c r="A4830" s="3">
        <v>38470</v>
      </c>
      <c r="B4830">
        <v>16.856380462646499</v>
      </c>
      <c r="C4830">
        <v>24.450000762939499</v>
      </c>
      <c r="D4830">
        <v>24.920000076293999</v>
      </c>
      <c r="E4830">
        <v>24.440000534057599</v>
      </c>
      <c r="F4830">
        <v>24.819999694824201</v>
      </c>
      <c r="G4830">
        <v>83623100</v>
      </c>
    </row>
    <row r="4831" spans="1:7" x14ac:dyDescent="0.3">
      <c r="A4831" s="3">
        <v>38471</v>
      </c>
      <c r="B4831">
        <v>17.4424018859863</v>
      </c>
      <c r="C4831">
        <v>25.2999992370606</v>
      </c>
      <c r="D4831">
        <v>25.2999992370606</v>
      </c>
      <c r="E4831">
        <v>24.790000915527301</v>
      </c>
      <c r="F4831">
        <v>24.879999160766602</v>
      </c>
      <c r="G4831">
        <v>98641200</v>
      </c>
    </row>
    <row r="4832" spans="1:7" x14ac:dyDescent="0.3">
      <c r="A4832" s="3">
        <v>38474</v>
      </c>
      <c r="B4832">
        <v>17.3941326141357</v>
      </c>
      <c r="C4832">
        <v>25.2299995422363</v>
      </c>
      <c r="D4832">
        <v>25.360000610351602</v>
      </c>
      <c r="E4832">
        <v>24.950000762939499</v>
      </c>
      <c r="F4832">
        <v>25.2299995422363</v>
      </c>
      <c r="G4832">
        <v>54376700</v>
      </c>
    </row>
    <row r="4833" spans="1:7" x14ac:dyDescent="0.3">
      <c r="A4833" s="3">
        <v>38475</v>
      </c>
      <c r="B4833">
        <v>17.483757019043001</v>
      </c>
      <c r="C4833">
        <v>25.360000610351602</v>
      </c>
      <c r="D4833">
        <v>25.399999618530298</v>
      </c>
      <c r="E4833">
        <v>25.090000152587901</v>
      </c>
      <c r="F4833">
        <v>25.129999160766602</v>
      </c>
      <c r="G4833">
        <v>67867800</v>
      </c>
    </row>
    <row r="4834" spans="1:7" x14ac:dyDescent="0.3">
      <c r="A4834" s="3">
        <v>38476</v>
      </c>
      <c r="B4834">
        <v>17.3803405761719</v>
      </c>
      <c r="C4834">
        <v>25.209999084472699</v>
      </c>
      <c r="D4834">
        <v>25.399999618530298</v>
      </c>
      <c r="E4834">
        <v>25.110000610351602</v>
      </c>
      <c r="F4834">
        <v>25.340000152587901</v>
      </c>
      <c r="G4834">
        <v>86864200</v>
      </c>
    </row>
    <row r="4835" spans="1:7" x14ac:dyDescent="0.3">
      <c r="A4835" s="3">
        <v>38477</v>
      </c>
      <c r="B4835">
        <v>17.3941326141357</v>
      </c>
      <c r="C4835">
        <v>25.2299995422363</v>
      </c>
      <c r="D4835">
        <v>25.329999923706101</v>
      </c>
      <c r="E4835">
        <v>25.079999923706101</v>
      </c>
      <c r="F4835">
        <v>25.200000762939499</v>
      </c>
      <c r="G4835">
        <v>59362300</v>
      </c>
    </row>
    <row r="4836" spans="1:7" x14ac:dyDescent="0.3">
      <c r="A4836" s="3">
        <v>38478</v>
      </c>
      <c r="B4836">
        <v>17.3872375488281</v>
      </c>
      <c r="C4836">
        <v>25.219999313354499</v>
      </c>
      <c r="D4836">
        <v>25.4799995422363</v>
      </c>
      <c r="E4836">
        <v>25.190000534057599</v>
      </c>
      <c r="F4836">
        <v>25.329999923706101</v>
      </c>
      <c r="G4836">
        <v>64322600</v>
      </c>
    </row>
    <row r="4837" spans="1:7" x14ac:dyDescent="0.3">
      <c r="A4837" s="3">
        <v>38481</v>
      </c>
      <c r="B4837">
        <v>17.311399459838899</v>
      </c>
      <c r="C4837">
        <v>25.110000610351602</v>
      </c>
      <c r="D4837">
        <v>25.329999923706101</v>
      </c>
      <c r="E4837">
        <v>25.0499992370606</v>
      </c>
      <c r="F4837">
        <v>25.2299995422363</v>
      </c>
      <c r="G4837">
        <v>61872400</v>
      </c>
    </row>
    <row r="4838" spans="1:7" x14ac:dyDescent="0.3">
      <c r="A4838" s="3">
        <v>38482</v>
      </c>
      <c r="B4838">
        <v>17.1666164398193</v>
      </c>
      <c r="C4838">
        <v>24.899999618530298</v>
      </c>
      <c r="D4838">
        <v>25.079999923706101</v>
      </c>
      <c r="E4838">
        <v>24.819999694824201</v>
      </c>
      <c r="F4838">
        <v>25.040000915527301</v>
      </c>
      <c r="G4838">
        <v>62235100</v>
      </c>
    </row>
    <row r="4839" spans="1:7" x14ac:dyDescent="0.3">
      <c r="A4839" s="3">
        <v>38483</v>
      </c>
      <c r="B4839">
        <v>17.1735134124756</v>
      </c>
      <c r="C4839">
        <v>24.909999847412099</v>
      </c>
      <c r="D4839">
        <v>24.969999313354499</v>
      </c>
      <c r="E4839">
        <v>24.639999389648398</v>
      </c>
      <c r="F4839">
        <v>24.889999389648398</v>
      </c>
      <c r="G4839">
        <v>59463300</v>
      </c>
    </row>
    <row r="4840" spans="1:7" x14ac:dyDescent="0.3">
      <c r="A4840" s="3">
        <v>38484</v>
      </c>
      <c r="B4840">
        <v>17.235567092895501</v>
      </c>
      <c r="C4840">
        <v>25</v>
      </c>
      <c r="D4840">
        <v>25.110000610351602</v>
      </c>
      <c r="E4840">
        <v>24.829999923706101</v>
      </c>
      <c r="F4840">
        <v>24.840000152587901</v>
      </c>
      <c r="G4840">
        <v>74540700</v>
      </c>
    </row>
    <row r="4841" spans="1:7" x14ac:dyDescent="0.3">
      <c r="A4841" s="3">
        <v>38485</v>
      </c>
      <c r="B4841">
        <v>17.4424018859863</v>
      </c>
      <c r="C4841">
        <v>25.2999992370606</v>
      </c>
      <c r="D4841">
        <v>25.379999160766602</v>
      </c>
      <c r="E4841">
        <v>24.9899997711182</v>
      </c>
      <c r="F4841">
        <v>25.030000686645501</v>
      </c>
      <c r="G4841">
        <v>77204300</v>
      </c>
    </row>
    <row r="4842" spans="1:7" x14ac:dyDescent="0.3">
      <c r="A4842" s="3">
        <v>38488</v>
      </c>
      <c r="B4842">
        <v>17.629116058349599</v>
      </c>
      <c r="C4842">
        <v>25.4899997711182</v>
      </c>
      <c r="D4842">
        <v>25.5</v>
      </c>
      <c r="E4842">
        <v>25.190000534057599</v>
      </c>
      <c r="F4842">
        <v>25.2299995422363</v>
      </c>
      <c r="G4842">
        <v>50577300</v>
      </c>
    </row>
    <row r="4843" spans="1:7" x14ac:dyDescent="0.3">
      <c r="A4843" s="3">
        <v>38489</v>
      </c>
      <c r="B4843">
        <v>17.608373641967798</v>
      </c>
      <c r="C4843">
        <v>25.459999084472699</v>
      </c>
      <c r="D4843">
        <v>25.5</v>
      </c>
      <c r="E4843">
        <v>25.25</v>
      </c>
      <c r="F4843">
        <v>25.309999465942401</v>
      </c>
      <c r="G4843">
        <v>39983200</v>
      </c>
    </row>
    <row r="4844" spans="1:7" x14ac:dyDescent="0.3">
      <c r="A4844" s="3">
        <v>38490</v>
      </c>
      <c r="B4844">
        <v>17.774360656738299</v>
      </c>
      <c r="C4844">
        <v>25.700000762939499</v>
      </c>
      <c r="D4844">
        <v>25.840000152587901</v>
      </c>
      <c r="E4844">
        <v>25.420000076293999</v>
      </c>
      <c r="F4844">
        <v>25.5</v>
      </c>
      <c r="G4844">
        <v>71182400</v>
      </c>
    </row>
    <row r="4845" spans="1:7" x14ac:dyDescent="0.3">
      <c r="A4845" s="3">
        <v>38491</v>
      </c>
      <c r="B4845">
        <v>17.926519393920898</v>
      </c>
      <c r="C4845">
        <v>25.920000076293999</v>
      </c>
      <c r="D4845">
        <v>26.0499992370606</v>
      </c>
      <c r="E4845">
        <v>25.700000762939499</v>
      </c>
      <c r="F4845">
        <v>25.75</v>
      </c>
      <c r="G4845">
        <v>52120800</v>
      </c>
    </row>
    <row r="4846" spans="1:7" x14ac:dyDescent="0.3">
      <c r="A4846" s="3">
        <v>38492</v>
      </c>
      <c r="B4846">
        <v>17.802030563354499</v>
      </c>
      <c r="C4846">
        <v>25.7399997711182</v>
      </c>
      <c r="D4846">
        <v>25.920000076293999</v>
      </c>
      <c r="E4846">
        <v>25.7299995422363</v>
      </c>
      <c r="F4846">
        <v>25.879999160766602</v>
      </c>
      <c r="G4846">
        <v>64444500</v>
      </c>
    </row>
    <row r="4847" spans="1:7" x14ac:dyDescent="0.3">
      <c r="A4847" s="3">
        <v>38495</v>
      </c>
      <c r="B4847">
        <v>17.878097534179702</v>
      </c>
      <c r="C4847">
        <v>25.850000381469702</v>
      </c>
      <c r="D4847">
        <v>26.069999694824201</v>
      </c>
      <c r="E4847">
        <v>25.7399997711182</v>
      </c>
      <c r="F4847">
        <v>25.7399997711182</v>
      </c>
      <c r="G4847">
        <v>75421100</v>
      </c>
    </row>
    <row r="4848" spans="1:7" x14ac:dyDescent="0.3">
      <c r="A4848" s="3">
        <v>38496</v>
      </c>
      <c r="B4848">
        <v>17.808952331543001</v>
      </c>
      <c r="C4848">
        <v>25.75</v>
      </c>
      <c r="D4848">
        <v>25.879999160766602</v>
      </c>
      <c r="E4848">
        <v>25.719999313354499</v>
      </c>
      <c r="F4848">
        <v>25.7999992370606</v>
      </c>
      <c r="G4848">
        <v>61287700</v>
      </c>
    </row>
    <row r="4849" spans="1:7" x14ac:dyDescent="0.3">
      <c r="A4849" s="3">
        <v>38497</v>
      </c>
      <c r="B4849">
        <v>17.7812805175781</v>
      </c>
      <c r="C4849">
        <v>25.709999084472699</v>
      </c>
      <c r="D4849">
        <v>25.7700004577637</v>
      </c>
      <c r="E4849">
        <v>25.5</v>
      </c>
      <c r="F4849">
        <v>25.680000305175799</v>
      </c>
      <c r="G4849">
        <v>35749000</v>
      </c>
    </row>
    <row r="4850" spans="1:7" x14ac:dyDescent="0.3">
      <c r="A4850" s="3">
        <v>38498</v>
      </c>
      <c r="B4850">
        <v>17.912691116333001</v>
      </c>
      <c r="C4850">
        <v>25.899999618530298</v>
      </c>
      <c r="D4850">
        <v>26</v>
      </c>
      <c r="E4850">
        <v>25.7299995422363</v>
      </c>
      <c r="F4850">
        <v>25.75</v>
      </c>
      <c r="G4850">
        <v>50579200</v>
      </c>
    </row>
    <row r="4851" spans="1:7" x14ac:dyDescent="0.3">
      <c r="A4851" s="3">
        <v>38499</v>
      </c>
      <c r="B4851">
        <v>18.030252456665</v>
      </c>
      <c r="C4851">
        <v>26.069999694824201</v>
      </c>
      <c r="D4851">
        <v>26.090000152587901</v>
      </c>
      <c r="E4851">
        <v>25.809999465942401</v>
      </c>
      <c r="F4851">
        <v>25.829999923706101</v>
      </c>
      <c r="G4851">
        <v>54978000</v>
      </c>
    </row>
    <row r="4852" spans="1:7" x14ac:dyDescent="0.3">
      <c r="A4852" s="3">
        <v>38503</v>
      </c>
      <c r="B4852">
        <v>17.843532562255898</v>
      </c>
      <c r="C4852">
        <v>25.7999992370606</v>
      </c>
      <c r="D4852">
        <v>26.030000686645501</v>
      </c>
      <c r="E4852">
        <v>25.75</v>
      </c>
      <c r="F4852">
        <v>25.9899997711182</v>
      </c>
      <c r="G4852">
        <v>46131100</v>
      </c>
    </row>
    <row r="4853" spans="1:7" x14ac:dyDescent="0.3">
      <c r="A4853" s="3">
        <v>38504</v>
      </c>
      <c r="B4853">
        <v>17.8504428863525</v>
      </c>
      <c r="C4853">
        <v>25.809999465942401</v>
      </c>
      <c r="D4853">
        <v>26</v>
      </c>
      <c r="E4853">
        <v>25.610000610351602</v>
      </c>
      <c r="F4853">
        <v>25.7299995422363</v>
      </c>
      <c r="G4853">
        <v>54621000</v>
      </c>
    </row>
    <row r="4854" spans="1:7" x14ac:dyDescent="0.3">
      <c r="A4854" s="3">
        <v>38505</v>
      </c>
      <c r="B4854">
        <v>17.836606979370099</v>
      </c>
      <c r="C4854">
        <v>25.790000915527301</v>
      </c>
      <c r="D4854">
        <v>25.860000610351602</v>
      </c>
      <c r="E4854">
        <v>25.639999389648398</v>
      </c>
      <c r="F4854">
        <v>25.709999084472699</v>
      </c>
      <c r="G4854">
        <v>27212500</v>
      </c>
    </row>
    <row r="4855" spans="1:7" x14ac:dyDescent="0.3">
      <c r="A4855" s="3">
        <v>38506</v>
      </c>
      <c r="B4855">
        <v>17.5876274108887</v>
      </c>
      <c r="C4855">
        <v>25.430000305175799</v>
      </c>
      <c r="D4855">
        <v>25.809999465942401</v>
      </c>
      <c r="E4855">
        <v>25.340000152587901</v>
      </c>
      <c r="F4855">
        <v>25.700000762939499</v>
      </c>
      <c r="G4855">
        <v>79659500</v>
      </c>
    </row>
    <row r="4856" spans="1:7" x14ac:dyDescent="0.3">
      <c r="A4856" s="3">
        <v>38509</v>
      </c>
      <c r="B4856">
        <v>17.546136856079102</v>
      </c>
      <c r="C4856">
        <v>25.370000839233398</v>
      </c>
      <c r="D4856">
        <v>25.5</v>
      </c>
      <c r="E4856">
        <v>25.309999465942401</v>
      </c>
      <c r="F4856">
        <v>25.379999160766602</v>
      </c>
      <c r="G4856">
        <v>40756900</v>
      </c>
    </row>
    <row r="4857" spans="1:7" x14ac:dyDescent="0.3">
      <c r="A4857" s="3">
        <v>38510</v>
      </c>
      <c r="B4857">
        <v>17.642950057983398</v>
      </c>
      <c r="C4857">
        <v>25.5100002288818</v>
      </c>
      <c r="D4857">
        <v>25.829999923706101</v>
      </c>
      <c r="E4857">
        <v>25.309999465942401</v>
      </c>
      <c r="F4857">
        <v>25.329999923706101</v>
      </c>
      <c r="G4857">
        <v>54511400</v>
      </c>
    </row>
    <row r="4858" spans="1:7" x14ac:dyDescent="0.3">
      <c r="A4858" s="3">
        <v>38511</v>
      </c>
      <c r="B4858">
        <v>17.566879272460898</v>
      </c>
      <c r="C4858">
        <v>25.399999618530298</v>
      </c>
      <c r="D4858">
        <v>25.620000839233398</v>
      </c>
      <c r="E4858">
        <v>25.340000152587901</v>
      </c>
      <c r="F4858">
        <v>25.5499992370606</v>
      </c>
      <c r="G4858">
        <v>45369700</v>
      </c>
    </row>
    <row r="4859" spans="1:7" x14ac:dyDescent="0.3">
      <c r="A4859" s="3">
        <v>38512</v>
      </c>
      <c r="B4859">
        <v>17.642950057983398</v>
      </c>
      <c r="C4859">
        <v>25.5100002288818</v>
      </c>
      <c r="D4859">
        <v>25.610000610351602</v>
      </c>
      <c r="E4859">
        <v>25.350000381469702</v>
      </c>
      <c r="F4859">
        <v>25.399999618530298</v>
      </c>
      <c r="G4859">
        <v>52767900</v>
      </c>
    </row>
    <row r="4860" spans="1:7" x14ac:dyDescent="0.3">
      <c r="A4860" s="3">
        <v>38513</v>
      </c>
      <c r="B4860">
        <v>17.5876274108887</v>
      </c>
      <c r="C4860">
        <v>25.430000305175799</v>
      </c>
      <c r="D4860">
        <v>25.5200004577637</v>
      </c>
      <c r="E4860">
        <v>25.340000152587901</v>
      </c>
      <c r="F4860">
        <v>25.4899997711182</v>
      </c>
      <c r="G4860">
        <v>39459800</v>
      </c>
    </row>
    <row r="4861" spans="1:7" x14ac:dyDescent="0.3">
      <c r="A4861" s="3">
        <v>38516</v>
      </c>
      <c r="B4861">
        <v>17.504640579223601</v>
      </c>
      <c r="C4861">
        <v>25.309999465942401</v>
      </c>
      <c r="D4861">
        <v>25.4899997711182</v>
      </c>
      <c r="E4861">
        <v>25.2600002288818</v>
      </c>
      <c r="F4861">
        <v>25.360000610351602</v>
      </c>
      <c r="G4861">
        <v>49104100</v>
      </c>
    </row>
    <row r="4862" spans="1:7" x14ac:dyDescent="0.3">
      <c r="A4862" s="3">
        <v>38517</v>
      </c>
      <c r="B4862">
        <v>17.539218902587901</v>
      </c>
      <c r="C4862">
        <v>25.360000610351602</v>
      </c>
      <c r="D4862">
        <v>25.440000534057599</v>
      </c>
      <c r="E4862">
        <v>25.2399997711182</v>
      </c>
      <c r="F4862">
        <v>25.309999465942401</v>
      </c>
      <c r="G4862">
        <v>44243300</v>
      </c>
    </row>
    <row r="4863" spans="1:7" x14ac:dyDescent="0.3">
      <c r="A4863" s="3">
        <v>38518</v>
      </c>
      <c r="B4863">
        <v>17.4700603485107</v>
      </c>
      <c r="C4863">
        <v>25.2600002288818</v>
      </c>
      <c r="D4863">
        <v>25.409999847412099</v>
      </c>
      <c r="E4863">
        <v>25.110000610351602</v>
      </c>
      <c r="F4863">
        <v>25.399999618530298</v>
      </c>
      <c r="G4863">
        <v>50764800</v>
      </c>
    </row>
    <row r="4864" spans="1:7" x14ac:dyDescent="0.3">
      <c r="A4864" s="3">
        <v>38519</v>
      </c>
      <c r="B4864">
        <v>17.317897796630898</v>
      </c>
      <c r="C4864">
        <v>25.040000915527301</v>
      </c>
      <c r="D4864">
        <v>25.2299995422363</v>
      </c>
      <c r="E4864">
        <v>24.950000762939499</v>
      </c>
      <c r="F4864">
        <v>25.219999313354499</v>
      </c>
      <c r="G4864">
        <v>65918800</v>
      </c>
    </row>
    <row r="4865" spans="1:7" x14ac:dyDescent="0.3">
      <c r="A4865" s="3">
        <v>38520</v>
      </c>
      <c r="B4865">
        <v>17.317897796630898</v>
      </c>
      <c r="C4865">
        <v>25.040000915527301</v>
      </c>
      <c r="D4865">
        <v>25.290000915527301</v>
      </c>
      <c r="E4865">
        <v>24.920000076293999</v>
      </c>
      <c r="F4865">
        <v>25.2700004577637</v>
      </c>
      <c r="G4865">
        <v>90821300</v>
      </c>
    </row>
    <row r="4866" spans="1:7" x14ac:dyDescent="0.3">
      <c r="A4866" s="3">
        <v>38523</v>
      </c>
      <c r="B4866">
        <v>17.366317749023398</v>
      </c>
      <c r="C4866">
        <v>25.110000610351602</v>
      </c>
      <c r="D4866">
        <v>25.280000686645501</v>
      </c>
      <c r="E4866">
        <v>24.930000305175799</v>
      </c>
      <c r="F4866">
        <v>24.9799995422363</v>
      </c>
      <c r="G4866">
        <v>50538900</v>
      </c>
    </row>
    <row r="4867" spans="1:7" x14ac:dyDescent="0.3">
      <c r="A4867" s="3">
        <v>38524</v>
      </c>
      <c r="B4867">
        <v>17.393983840942401</v>
      </c>
      <c r="C4867">
        <v>25.149999618530298</v>
      </c>
      <c r="D4867">
        <v>25.190000534057599</v>
      </c>
      <c r="E4867">
        <v>25.040000915527301</v>
      </c>
      <c r="F4867">
        <v>25.079999923706101</v>
      </c>
      <c r="G4867">
        <v>81084000</v>
      </c>
    </row>
    <row r="4868" spans="1:7" x14ac:dyDescent="0.3">
      <c r="A4868" s="3">
        <v>38525</v>
      </c>
      <c r="B4868">
        <v>17.338657379150401</v>
      </c>
      <c r="C4868">
        <v>25.069999694824201</v>
      </c>
      <c r="D4868">
        <v>25.2600002288818</v>
      </c>
      <c r="E4868">
        <v>25.030000686645501</v>
      </c>
      <c r="F4868">
        <v>25.110000610351602</v>
      </c>
      <c r="G4868">
        <v>60492700</v>
      </c>
    </row>
    <row r="4869" spans="1:7" x14ac:dyDescent="0.3">
      <c r="A4869" s="3">
        <v>38526</v>
      </c>
      <c r="B4869">
        <v>17.504640579223601</v>
      </c>
      <c r="C4869">
        <v>25.309999465942401</v>
      </c>
      <c r="D4869">
        <v>25.620000839233398</v>
      </c>
      <c r="E4869">
        <v>25.149999618530298</v>
      </c>
      <c r="F4869">
        <v>25.170000076293999</v>
      </c>
      <c r="G4869">
        <v>105159800</v>
      </c>
    </row>
    <row r="4870" spans="1:7" x14ac:dyDescent="0.3">
      <c r="A4870" s="3">
        <v>38527</v>
      </c>
      <c r="B4870">
        <v>17.317897796630898</v>
      </c>
      <c r="C4870">
        <v>25.040000915527301</v>
      </c>
      <c r="D4870">
        <v>25.399999618530298</v>
      </c>
      <c r="E4870">
        <v>25.040000915527301</v>
      </c>
      <c r="F4870">
        <v>25.219999313354499</v>
      </c>
      <c r="G4870">
        <v>57970700</v>
      </c>
    </row>
    <row r="4871" spans="1:7" x14ac:dyDescent="0.3">
      <c r="A4871" s="3">
        <v>38530</v>
      </c>
      <c r="B4871">
        <v>17.324823379516602</v>
      </c>
      <c r="C4871">
        <v>25.0499992370606</v>
      </c>
      <c r="D4871">
        <v>25.25</v>
      </c>
      <c r="E4871">
        <v>25.030000686645501</v>
      </c>
      <c r="F4871">
        <v>25.069999694824201</v>
      </c>
      <c r="G4871">
        <v>61636200</v>
      </c>
    </row>
    <row r="4872" spans="1:7" x14ac:dyDescent="0.3">
      <c r="A4872" s="3">
        <v>38531</v>
      </c>
      <c r="B4872">
        <v>17.338657379150401</v>
      </c>
      <c r="C4872">
        <v>25.069999694824201</v>
      </c>
      <c r="D4872">
        <v>25.200000762939499</v>
      </c>
      <c r="E4872">
        <v>25.030000686645501</v>
      </c>
      <c r="F4872">
        <v>25.090000152587901</v>
      </c>
      <c r="G4872">
        <v>53058100</v>
      </c>
    </row>
    <row r="4873" spans="1:7" x14ac:dyDescent="0.3">
      <c r="A4873" s="3">
        <v>38532</v>
      </c>
      <c r="B4873">
        <v>17.352483749389702</v>
      </c>
      <c r="C4873">
        <v>25.090000152587901</v>
      </c>
      <c r="D4873">
        <v>25.319999694824201</v>
      </c>
      <c r="E4873">
        <v>25</v>
      </c>
      <c r="F4873">
        <v>25.219999313354499</v>
      </c>
      <c r="G4873">
        <v>55859900</v>
      </c>
    </row>
    <row r="4874" spans="1:7" x14ac:dyDescent="0.3">
      <c r="A4874" s="3">
        <v>38533</v>
      </c>
      <c r="B4874">
        <v>17.1795845031738</v>
      </c>
      <c r="C4874">
        <v>24.840000152587901</v>
      </c>
      <c r="D4874">
        <v>25.139999389648398</v>
      </c>
      <c r="E4874">
        <v>24.819999694824201</v>
      </c>
      <c r="F4874">
        <v>25.059999465942401</v>
      </c>
      <c r="G4874">
        <v>82018200</v>
      </c>
    </row>
    <row r="4875" spans="1:7" x14ac:dyDescent="0.3">
      <c r="A4875" s="3">
        <v>38534</v>
      </c>
      <c r="B4875">
        <v>17.089683532714801</v>
      </c>
      <c r="C4875">
        <v>24.709999084472699</v>
      </c>
      <c r="D4875">
        <v>24.9899997711182</v>
      </c>
      <c r="E4875">
        <v>24.670000076293999</v>
      </c>
      <c r="F4875">
        <v>24.850000381469702</v>
      </c>
      <c r="G4875">
        <v>69718400</v>
      </c>
    </row>
    <row r="4876" spans="1:7" x14ac:dyDescent="0.3">
      <c r="A4876" s="3">
        <v>38538</v>
      </c>
      <c r="B4876">
        <v>17.276411056518601</v>
      </c>
      <c r="C4876">
        <v>24.9799995422363</v>
      </c>
      <c r="D4876">
        <v>25.190000534057599</v>
      </c>
      <c r="E4876">
        <v>24.620000839233398</v>
      </c>
      <c r="F4876">
        <v>24.659999847412099</v>
      </c>
      <c r="G4876">
        <v>61883500</v>
      </c>
    </row>
    <row r="4877" spans="1:7" x14ac:dyDescent="0.3">
      <c r="A4877" s="3">
        <v>38539</v>
      </c>
      <c r="B4877">
        <v>17.082757949829102</v>
      </c>
      <c r="C4877">
        <v>24.700000762939499</v>
      </c>
      <c r="D4877">
        <v>25.079999923706101</v>
      </c>
      <c r="E4877">
        <v>24.690000534057599</v>
      </c>
      <c r="F4877">
        <v>24.969999313354499</v>
      </c>
      <c r="G4877">
        <v>64214600</v>
      </c>
    </row>
    <row r="4878" spans="1:7" x14ac:dyDescent="0.3">
      <c r="A4878" s="3">
        <v>38540</v>
      </c>
      <c r="B4878">
        <v>17.048181533813501</v>
      </c>
      <c r="C4878">
        <v>24.649999618530298</v>
      </c>
      <c r="D4878">
        <v>24.709999084472699</v>
      </c>
      <c r="E4878">
        <v>24.5</v>
      </c>
      <c r="F4878">
        <v>24.579999923706101</v>
      </c>
      <c r="G4878">
        <v>80082900</v>
      </c>
    </row>
    <row r="4879" spans="1:7" x14ac:dyDescent="0.3">
      <c r="A4879" s="3">
        <v>38541</v>
      </c>
      <c r="B4879">
        <v>17.352483749389702</v>
      </c>
      <c r="C4879">
        <v>25.090000152587901</v>
      </c>
      <c r="D4879">
        <v>25.120000839233398</v>
      </c>
      <c r="E4879">
        <v>24.629999160766602</v>
      </c>
      <c r="F4879">
        <v>24.639999389648398</v>
      </c>
      <c r="G4879">
        <v>56104000</v>
      </c>
    </row>
    <row r="4880" spans="1:7" x14ac:dyDescent="0.3">
      <c r="A4880" s="3">
        <v>38544</v>
      </c>
      <c r="B4880">
        <v>17.490806579589801</v>
      </c>
      <c r="C4880">
        <v>25.290000915527301</v>
      </c>
      <c r="D4880">
        <v>25.379999160766602</v>
      </c>
      <c r="E4880">
        <v>25.110000610351602</v>
      </c>
      <c r="F4880">
        <v>25.149999618530298</v>
      </c>
      <c r="G4880">
        <v>61525400</v>
      </c>
    </row>
    <row r="4881" spans="1:7" x14ac:dyDescent="0.3">
      <c r="A4881" s="3">
        <v>38545</v>
      </c>
      <c r="B4881">
        <v>17.7121257781982</v>
      </c>
      <c r="C4881">
        <v>25.610000610351602</v>
      </c>
      <c r="D4881">
        <v>25.620000839233398</v>
      </c>
      <c r="E4881">
        <v>25.200000762939499</v>
      </c>
      <c r="F4881">
        <v>25.2399997711182</v>
      </c>
      <c r="G4881">
        <v>63384800</v>
      </c>
    </row>
    <row r="4882" spans="1:7" x14ac:dyDescent="0.3">
      <c r="A4882" s="3">
        <v>38546</v>
      </c>
      <c r="B4882">
        <v>17.746700286865199</v>
      </c>
      <c r="C4882">
        <v>25.659999847412099</v>
      </c>
      <c r="D4882">
        <v>25.75</v>
      </c>
      <c r="E4882">
        <v>25.4799995422363</v>
      </c>
      <c r="F4882">
        <v>25.530000686645501</v>
      </c>
      <c r="G4882">
        <v>44749200</v>
      </c>
    </row>
    <row r="4883" spans="1:7" x14ac:dyDescent="0.3">
      <c r="A4883" s="3">
        <v>38547</v>
      </c>
      <c r="B4883">
        <v>17.961103439331101</v>
      </c>
      <c r="C4883">
        <v>25.969999313354499</v>
      </c>
      <c r="D4883">
        <v>26.100000381469702</v>
      </c>
      <c r="E4883">
        <v>25.790000915527301</v>
      </c>
      <c r="F4883">
        <v>25.790000915527301</v>
      </c>
      <c r="G4883">
        <v>69506800</v>
      </c>
    </row>
    <row r="4884" spans="1:7" x14ac:dyDescent="0.3">
      <c r="A4884" s="3">
        <v>38548</v>
      </c>
      <c r="B4884">
        <v>17.836606979370099</v>
      </c>
      <c r="C4884">
        <v>25.790000915527301</v>
      </c>
      <c r="D4884">
        <v>26.100000381469702</v>
      </c>
      <c r="E4884">
        <v>25.75</v>
      </c>
      <c r="F4884">
        <v>26.040000915527301</v>
      </c>
      <c r="G4884">
        <v>56472800</v>
      </c>
    </row>
    <row r="4885" spans="1:7" x14ac:dyDescent="0.3">
      <c r="A4885" s="3">
        <v>38551</v>
      </c>
      <c r="B4885">
        <v>17.670625686645501</v>
      </c>
      <c r="C4885">
        <v>25.5499992370606</v>
      </c>
      <c r="D4885">
        <v>25.790000915527301</v>
      </c>
      <c r="E4885">
        <v>25.5499992370606</v>
      </c>
      <c r="F4885">
        <v>25.709999084472699</v>
      </c>
      <c r="G4885">
        <v>39668000</v>
      </c>
    </row>
    <row r="4886" spans="1:7" x14ac:dyDescent="0.3">
      <c r="A4886" s="3">
        <v>38552</v>
      </c>
      <c r="B4886">
        <v>18.0925178527832</v>
      </c>
      <c r="C4886">
        <v>26.159999847412099</v>
      </c>
      <c r="D4886">
        <v>26.25</v>
      </c>
      <c r="E4886">
        <v>25.75</v>
      </c>
      <c r="F4886">
        <v>25.790000915527301</v>
      </c>
      <c r="G4886">
        <v>113290100</v>
      </c>
    </row>
    <row r="4887" spans="1:7" x14ac:dyDescent="0.3">
      <c r="A4887" s="3">
        <v>38553</v>
      </c>
      <c r="B4887">
        <v>18.113256454467798</v>
      </c>
      <c r="C4887">
        <v>26.190000534057599</v>
      </c>
      <c r="D4887">
        <v>26.2299995422363</v>
      </c>
      <c r="E4887">
        <v>25.879999160766602</v>
      </c>
      <c r="F4887">
        <v>26</v>
      </c>
      <c r="G4887">
        <v>71424800</v>
      </c>
    </row>
    <row r="4888" spans="1:7" x14ac:dyDescent="0.3">
      <c r="A4888" s="3">
        <v>38554</v>
      </c>
      <c r="B4888">
        <v>18.286149978637699</v>
      </c>
      <c r="C4888">
        <v>26.440000534057599</v>
      </c>
      <c r="D4888">
        <v>26.4799995422363</v>
      </c>
      <c r="E4888">
        <v>26</v>
      </c>
      <c r="F4888">
        <v>26.2999992370606</v>
      </c>
      <c r="G4888">
        <v>112932100</v>
      </c>
    </row>
    <row r="4889" spans="1:7" x14ac:dyDescent="0.3">
      <c r="A4889" s="3">
        <v>38555</v>
      </c>
      <c r="B4889">
        <v>17.760532379150401</v>
      </c>
      <c r="C4889">
        <v>25.680000305175799</v>
      </c>
      <c r="D4889">
        <v>26.340000152587901</v>
      </c>
      <c r="E4889">
        <v>25.629999160766602</v>
      </c>
      <c r="F4889">
        <v>25.9899997711182</v>
      </c>
      <c r="G4889">
        <v>97558900</v>
      </c>
    </row>
    <row r="4890" spans="1:7" x14ac:dyDescent="0.3">
      <c r="A4890" s="3">
        <v>38558</v>
      </c>
      <c r="B4890">
        <v>17.767442703247099</v>
      </c>
      <c r="C4890">
        <v>25.690000534057599</v>
      </c>
      <c r="D4890">
        <v>25.899999618530298</v>
      </c>
      <c r="E4890">
        <v>25.649999618530298</v>
      </c>
      <c r="F4890">
        <v>25.690000534057599</v>
      </c>
      <c r="G4890">
        <v>45174600</v>
      </c>
    </row>
    <row r="4891" spans="1:7" x14ac:dyDescent="0.3">
      <c r="A4891" s="3">
        <v>38559</v>
      </c>
      <c r="B4891">
        <v>17.6637058258057</v>
      </c>
      <c r="C4891">
        <v>25.540000915527301</v>
      </c>
      <c r="D4891">
        <v>25.7399997711182</v>
      </c>
      <c r="E4891">
        <v>25.530000686645501</v>
      </c>
      <c r="F4891">
        <v>25.719999313354499</v>
      </c>
      <c r="G4891">
        <v>51476400</v>
      </c>
    </row>
    <row r="4892" spans="1:7" x14ac:dyDescent="0.3">
      <c r="A4892" s="3">
        <v>38560</v>
      </c>
      <c r="B4892">
        <v>17.788194656372099</v>
      </c>
      <c r="C4892">
        <v>25.719999313354499</v>
      </c>
      <c r="D4892">
        <v>25.7999992370606</v>
      </c>
      <c r="E4892">
        <v>25.530000686645501</v>
      </c>
      <c r="F4892">
        <v>25.610000610351602</v>
      </c>
      <c r="G4892">
        <v>57977300</v>
      </c>
    </row>
    <row r="4893" spans="1:7" x14ac:dyDescent="0.3">
      <c r="A4893" s="3">
        <v>38561</v>
      </c>
      <c r="B4893">
        <v>17.808952331543001</v>
      </c>
      <c r="C4893">
        <v>25.75</v>
      </c>
      <c r="D4893">
        <v>25.850000381469702</v>
      </c>
      <c r="E4893">
        <v>25.659999847412099</v>
      </c>
      <c r="F4893">
        <v>25.75</v>
      </c>
      <c r="G4893">
        <v>44738700</v>
      </c>
    </row>
    <row r="4894" spans="1:7" x14ac:dyDescent="0.3">
      <c r="A4894" s="3">
        <v>38562</v>
      </c>
      <c r="B4894">
        <v>17.7121257781982</v>
      </c>
      <c r="C4894">
        <v>25.610000610351602</v>
      </c>
      <c r="D4894">
        <v>26</v>
      </c>
      <c r="E4894">
        <v>25.590000152587901</v>
      </c>
      <c r="F4894">
        <v>25.780000686645501</v>
      </c>
      <c r="G4894">
        <v>59524400</v>
      </c>
    </row>
    <row r="4895" spans="1:7" x14ac:dyDescent="0.3">
      <c r="A4895" s="3">
        <v>38565</v>
      </c>
      <c r="B4895">
        <v>17.926519393920898</v>
      </c>
      <c r="C4895">
        <v>25.920000076293999</v>
      </c>
      <c r="D4895">
        <v>26.0499992370606</v>
      </c>
      <c r="E4895">
        <v>25.7600002288818</v>
      </c>
      <c r="F4895">
        <v>25.809999465942401</v>
      </c>
      <c r="G4895">
        <v>61346800</v>
      </c>
    </row>
    <row r="4896" spans="1:7" x14ac:dyDescent="0.3">
      <c r="A4896" s="3">
        <v>38566</v>
      </c>
      <c r="B4896">
        <v>18.5420532226563</v>
      </c>
      <c r="C4896">
        <v>26.809999465942401</v>
      </c>
      <c r="D4896">
        <v>26.899999618530298</v>
      </c>
      <c r="E4896">
        <v>25.870000839233398</v>
      </c>
      <c r="F4896">
        <v>25.899999618530298</v>
      </c>
      <c r="G4896">
        <v>137510100</v>
      </c>
    </row>
    <row r="4897" spans="1:7" x14ac:dyDescent="0.3">
      <c r="A4897" s="3">
        <v>38567</v>
      </c>
      <c r="B4897">
        <v>18.846357345581101</v>
      </c>
      <c r="C4897">
        <v>27.25</v>
      </c>
      <c r="D4897">
        <v>27.430000305175799</v>
      </c>
      <c r="E4897">
        <v>26.7299995422363</v>
      </c>
      <c r="F4897">
        <v>26.7600002288818</v>
      </c>
      <c r="G4897">
        <v>139422400</v>
      </c>
    </row>
    <row r="4898" spans="1:7" x14ac:dyDescent="0.3">
      <c r="A4898" s="3">
        <v>38568</v>
      </c>
      <c r="B4898">
        <v>18.894771575927699</v>
      </c>
      <c r="C4898">
        <v>27.319999694824201</v>
      </c>
      <c r="D4898">
        <v>27.5</v>
      </c>
      <c r="E4898">
        <v>27.0499992370606</v>
      </c>
      <c r="F4898">
        <v>27.159999847412099</v>
      </c>
      <c r="G4898">
        <v>91461400</v>
      </c>
    </row>
    <row r="4899" spans="1:7" x14ac:dyDescent="0.3">
      <c r="A4899" s="3">
        <v>38569</v>
      </c>
      <c r="B4899">
        <v>19.1990871429443</v>
      </c>
      <c r="C4899">
        <v>27.7600002288818</v>
      </c>
      <c r="D4899">
        <v>27.940000534057599</v>
      </c>
      <c r="E4899">
        <v>27.25</v>
      </c>
      <c r="F4899">
        <v>27.290000915527301</v>
      </c>
      <c r="G4899">
        <v>82212400</v>
      </c>
    </row>
    <row r="4900" spans="1:7" x14ac:dyDescent="0.3">
      <c r="A4900" s="3">
        <v>38572</v>
      </c>
      <c r="B4900">
        <v>18.7633666992188</v>
      </c>
      <c r="C4900">
        <v>27.129999160766602</v>
      </c>
      <c r="D4900">
        <v>27.840000152587901</v>
      </c>
      <c r="E4900">
        <v>27.079999923706101</v>
      </c>
      <c r="F4900">
        <v>27.7999992370606</v>
      </c>
      <c r="G4900">
        <v>77207200</v>
      </c>
    </row>
    <row r="4901" spans="1:7" x14ac:dyDescent="0.3">
      <c r="A4901" s="3">
        <v>38573</v>
      </c>
      <c r="B4901">
        <v>18.9155178070068</v>
      </c>
      <c r="C4901">
        <v>27.350000381469702</v>
      </c>
      <c r="D4901">
        <v>27.5100002288818</v>
      </c>
      <c r="E4901">
        <v>27.0100002288818</v>
      </c>
      <c r="F4901">
        <v>27.219999313354499</v>
      </c>
      <c r="G4901">
        <v>64761800</v>
      </c>
    </row>
    <row r="4902" spans="1:7" x14ac:dyDescent="0.3">
      <c r="A4902" s="3">
        <v>38574</v>
      </c>
      <c r="B4902">
        <v>18.6388759613037</v>
      </c>
      <c r="C4902">
        <v>26.950000762939499</v>
      </c>
      <c r="D4902">
        <v>27.5</v>
      </c>
      <c r="E4902">
        <v>26.850000381469702</v>
      </c>
      <c r="F4902">
        <v>27.409999847412099</v>
      </c>
      <c r="G4902">
        <v>62818800</v>
      </c>
    </row>
    <row r="4903" spans="1:7" x14ac:dyDescent="0.3">
      <c r="A4903" s="3">
        <v>38575</v>
      </c>
      <c r="B4903">
        <v>18.860195159912099</v>
      </c>
      <c r="C4903">
        <v>27.2700004577637</v>
      </c>
      <c r="D4903">
        <v>27.2999992370606</v>
      </c>
      <c r="E4903">
        <v>26.889999389648398</v>
      </c>
      <c r="F4903">
        <v>26.9799995422363</v>
      </c>
      <c r="G4903">
        <v>48646800</v>
      </c>
    </row>
    <row r="4904" spans="1:7" x14ac:dyDescent="0.3">
      <c r="A4904" s="3">
        <v>38576</v>
      </c>
      <c r="B4904">
        <v>18.708034515380898</v>
      </c>
      <c r="C4904">
        <v>27.0499992370606</v>
      </c>
      <c r="D4904">
        <v>27.139999389648398</v>
      </c>
      <c r="E4904">
        <v>26.899999618530298</v>
      </c>
      <c r="F4904">
        <v>27.079999923706101</v>
      </c>
      <c r="G4904">
        <v>52006500</v>
      </c>
    </row>
    <row r="4905" spans="1:7" x14ac:dyDescent="0.3">
      <c r="A4905" s="3">
        <v>38579</v>
      </c>
      <c r="B4905">
        <v>18.8190212249756</v>
      </c>
      <c r="C4905">
        <v>27.129999160766602</v>
      </c>
      <c r="D4905">
        <v>27.2999992370606</v>
      </c>
      <c r="E4905">
        <v>26.690000534057599</v>
      </c>
      <c r="F4905">
        <v>26.9799995422363</v>
      </c>
      <c r="G4905">
        <v>45976600</v>
      </c>
    </row>
    <row r="4906" spans="1:7" x14ac:dyDescent="0.3">
      <c r="A4906" s="3">
        <v>38580</v>
      </c>
      <c r="B4906">
        <v>18.548490524291999</v>
      </c>
      <c r="C4906">
        <v>26.7399997711182</v>
      </c>
      <c r="D4906">
        <v>27.139999389648398</v>
      </c>
      <c r="E4906">
        <v>26.700000762939499</v>
      </c>
      <c r="F4906">
        <v>27.030000686645501</v>
      </c>
      <c r="G4906">
        <v>46894600</v>
      </c>
    </row>
    <row r="4907" spans="1:7" x14ac:dyDescent="0.3">
      <c r="A4907" s="3">
        <v>38581</v>
      </c>
      <c r="B4907">
        <v>18.6941642761231</v>
      </c>
      <c r="C4907">
        <v>26.950000762939499</v>
      </c>
      <c r="D4907">
        <v>27.149999618530298</v>
      </c>
      <c r="E4907">
        <v>26.659999847412099</v>
      </c>
      <c r="F4907">
        <v>26.819999694824201</v>
      </c>
      <c r="G4907">
        <v>52413100</v>
      </c>
    </row>
    <row r="4908" spans="1:7" x14ac:dyDescent="0.3">
      <c r="A4908" s="3">
        <v>38582</v>
      </c>
      <c r="B4908">
        <v>18.6039848327637</v>
      </c>
      <c r="C4908">
        <v>26.819999694824201</v>
      </c>
      <c r="D4908">
        <v>27.079999923706101</v>
      </c>
      <c r="E4908">
        <v>26.7999992370606</v>
      </c>
      <c r="F4908">
        <v>26.889999389648398</v>
      </c>
      <c r="G4908">
        <v>40861900</v>
      </c>
    </row>
    <row r="4909" spans="1:7" x14ac:dyDescent="0.3">
      <c r="A4909" s="3">
        <v>38583</v>
      </c>
      <c r="B4909">
        <v>18.534620285034201</v>
      </c>
      <c r="C4909">
        <v>26.719999313354499</v>
      </c>
      <c r="D4909">
        <v>26.909999847412099</v>
      </c>
      <c r="E4909">
        <v>26.700000762939499</v>
      </c>
      <c r="F4909">
        <v>26.850000381469702</v>
      </c>
      <c r="G4909">
        <v>36043500</v>
      </c>
    </row>
    <row r="4910" spans="1:7" x14ac:dyDescent="0.3">
      <c r="A4910" s="3">
        <v>38586</v>
      </c>
      <c r="B4910">
        <v>18.666423797607401</v>
      </c>
      <c r="C4910">
        <v>26.909999847412099</v>
      </c>
      <c r="D4910">
        <v>27.170000076293999</v>
      </c>
      <c r="E4910">
        <v>26.7700004577637</v>
      </c>
      <c r="F4910">
        <v>26.790000915527301</v>
      </c>
      <c r="G4910">
        <v>41691700</v>
      </c>
    </row>
    <row r="4911" spans="1:7" x14ac:dyDescent="0.3">
      <c r="A4911" s="3">
        <v>38587</v>
      </c>
      <c r="B4911">
        <v>18.638666152954102</v>
      </c>
      <c r="C4911">
        <v>26.870000839233398</v>
      </c>
      <c r="D4911">
        <v>27.069999694824201</v>
      </c>
      <c r="E4911">
        <v>26.7399997711182</v>
      </c>
      <c r="F4911">
        <v>26.840000152587901</v>
      </c>
      <c r="G4911">
        <v>48296700</v>
      </c>
    </row>
    <row r="4912" spans="1:7" x14ac:dyDescent="0.3">
      <c r="A4912" s="3">
        <v>38588</v>
      </c>
      <c r="B4912">
        <v>18.5970554351807</v>
      </c>
      <c r="C4912">
        <v>26.809999465942401</v>
      </c>
      <c r="D4912">
        <v>27.159999847412099</v>
      </c>
      <c r="E4912">
        <v>26.780000686645501</v>
      </c>
      <c r="F4912">
        <v>26.840000152587901</v>
      </c>
      <c r="G4912">
        <v>63645000</v>
      </c>
    </row>
    <row r="4913" spans="1:7" x14ac:dyDescent="0.3">
      <c r="A4913" s="3">
        <v>38589</v>
      </c>
      <c r="B4913">
        <v>18.7496528625488</v>
      </c>
      <c r="C4913">
        <v>27.030000686645501</v>
      </c>
      <c r="D4913">
        <v>27.090000152587901</v>
      </c>
      <c r="E4913">
        <v>26.850000381469702</v>
      </c>
      <c r="F4913">
        <v>26.899999618530298</v>
      </c>
      <c r="G4913">
        <v>39306300</v>
      </c>
    </row>
    <row r="4914" spans="1:7" x14ac:dyDescent="0.3">
      <c r="A4914" s="3">
        <v>38590</v>
      </c>
      <c r="B4914">
        <v>18.708036422729499</v>
      </c>
      <c r="C4914">
        <v>26.969999313354499</v>
      </c>
      <c r="D4914">
        <v>27.079999923706101</v>
      </c>
      <c r="E4914">
        <v>26.870000839233398</v>
      </c>
      <c r="F4914">
        <v>27.059999465942401</v>
      </c>
      <c r="G4914">
        <v>36774600</v>
      </c>
    </row>
    <row r="4915" spans="1:7" x14ac:dyDescent="0.3">
      <c r="A4915" s="3">
        <v>38593</v>
      </c>
      <c r="B4915">
        <v>18.8328971862793</v>
      </c>
      <c r="C4915">
        <v>27.149999618530298</v>
      </c>
      <c r="D4915">
        <v>27.2299995422363</v>
      </c>
      <c r="E4915">
        <v>26.809999465942401</v>
      </c>
      <c r="F4915">
        <v>26.809999465942401</v>
      </c>
      <c r="G4915">
        <v>52307700</v>
      </c>
    </row>
    <row r="4916" spans="1:7" x14ac:dyDescent="0.3">
      <c r="A4916" s="3">
        <v>38594</v>
      </c>
      <c r="B4916">
        <v>18.8537082672119</v>
      </c>
      <c r="C4916">
        <v>27.180000305175799</v>
      </c>
      <c r="D4916">
        <v>27.2299995422363</v>
      </c>
      <c r="E4916">
        <v>26.959999084472699</v>
      </c>
      <c r="F4916">
        <v>27.059999465942401</v>
      </c>
      <c r="G4916">
        <v>55163200</v>
      </c>
    </row>
    <row r="4917" spans="1:7" x14ac:dyDescent="0.3">
      <c r="A4917" s="3">
        <v>38595</v>
      </c>
      <c r="B4917">
        <v>18.9924430847168</v>
      </c>
      <c r="C4917">
        <v>27.379999160766602</v>
      </c>
      <c r="D4917">
        <v>27.440000534057599</v>
      </c>
      <c r="E4917">
        <v>27.040000915527301</v>
      </c>
      <c r="F4917">
        <v>27.170000076293999</v>
      </c>
      <c r="G4917">
        <v>65210200</v>
      </c>
    </row>
    <row r="4918" spans="1:7" x14ac:dyDescent="0.3">
      <c r="A4918" s="3">
        <v>38596</v>
      </c>
      <c r="B4918">
        <v>18.867578506469702</v>
      </c>
      <c r="C4918">
        <v>27.200000762939499</v>
      </c>
      <c r="D4918">
        <v>27.389999389648398</v>
      </c>
      <c r="E4918">
        <v>27.149999618530298</v>
      </c>
      <c r="F4918">
        <v>27.379999160766602</v>
      </c>
      <c r="G4918">
        <v>75974500</v>
      </c>
    </row>
    <row r="4919" spans="1:7" x14ac:dyDescent="0.3">
      <c r="A4919" s="3">
        <v>38597</v>
      </c>
      <c r="B4919">
        <v>18.742723464965799</v>
      </c>
      <c r="C4919">
        <v>27.0200004577637</v>
      </c>
      <c r="D4919">
        <v>27.2700004577637</v>
      </c>
      <c r="E4919">
        <v>26.969999313354499</v>
      </c>
      <c r="F4919">
        <v>27.209999084472699</v>
      </c>
      <c r="G4919">
        <v>52047500</v>
      </c>
    </row>
    <row r="4920" spans="1:7" x14ac:dyDescent="0.3">
      <c r="A4920" s="3">
        <v>38601</v>
      </c>
      <c r="B4920">
        <v>18.728849411010799</v>
      </c>
      <c r="C4920">
        <v>27</v>
      </c>
      <c r="D4920">
        <v>27.290000915527301</v>
      </c>
      <c r="E4920">
        <v>26.9799995422363</v>
      </c>
      <c r="F4920">
        <v>27.059999465942401</v>
      </c>
      <c r="G4920">
        <v>46089000</v>
      </c>
    </row>
    <row r="4921" spans="1:7" x14ac:dyDescent="0.3">
      <c r="A4921" s="3">
        <v>38602</v>
      </c>
      <c r="B4921">
        <v>18.624799728393601</v>
      </c>
      <c r="C4921">
        <v>26.850000381469702</v>
      </c>
      <c r="D4921">
        <v>27.110000610351602</v>
      </c>
      <c r="E4921">
        <v>26.819999694824201</v>
      </c>
      <c r="F4921">
        <v>26.940000534057599</v>
      </c>
      <c r="G4921">
        <v>44656100</v>
      </c>
    </row>
    <row r="4922" spans="1:7" x14ac:dyDescent="0.3">
      <c r="A4922" s="3">
        <v>38603</v>
      </c>
      <c r="B4922">
        <v>18.4583244323731</v>
      </c>
      <c r="C4922">
        <v>26.610000610351602</v>
      </c>
      <c r="D4922">
        <v>26.879999160766602</v>
      </c>
      <c r="E4922">
        <v>26.5200004577637</v>
      </c>
      <c r="F4922">
        <v>26.7999992370606</v>
      </c>
      <c r="G4922">
        <v>52552300</v>
      </c>
    </row>
    <row r="4923" spans="1:7" x14ac:dyDescent="0.3">
      <c r="A4923" s="3">
        <v>38604</v>
      </c>
      <c r="B4923">
        <v>18.437505722045898</v>
      </c>
      <c r="C4923">
        <v>26.579999923706101</v>
      </c>
      <c r="D4923">
        <v>26.819999694824201</v>
      </c>
      <c r="E4923">
        <v>26.530000686645501</v>
      </c>
      <c r="F4923">
        <v>26.620000839233398</v>
      </c>
      <c r="G4923">
        <v>41515800</v>
      </c>
    </row>
    <row r="4924" spans="1:7" x14ac:dyDescent="0.3">
      <c r="A4924" s="3">
        <v>38607</v>
      </c>
      <c r="B4924">
        <v>18.4583244323731</v>
      </c>
      <c r="C4924">
        <v>26.610000610351602</v>
      </c>
      <c r="D4924">
        <v>26.75</v>
      </c>
      <c r="E4924">
        <v>26.5200004577637</v>
      </c>
      <c r="F4924">
        <v>26.620000839233398</v>
      </c>
      <c r="G4924">
        <v>40550500</v>
      </c>
    </row>
    <row r="4925" spans="1:7" x14ac:dyDescent="0.3">
      <c r="A4925" s="3">
        <v>38608</v>
      </c>
      <c r="B4925">
        <v>18.3681449890137</v>
      </c>
      <c r="C4925">
        <v>26.4799995422363</v>
      </c>
      <c r="D4925">
        <v>26.7600002288818</v>
      </c>
      <c r="E4925">
        <v>26.370000839233398</v>
      </c>
      <c r="F4925">
        <v>26.540000915527301</v>
      </c>
      <c r="G4925">
        <v>63422900</v>
      </c>
    </row>
    <row r="4926" spans="1:7" x14ac:dyDescent="0.3">
      <c r="A4926" s="3">
        <v>38609</v>
      </c>
      <c r="B4926">
        <v>18.250215530395501</v>
      </c>
      <c r="C4926">
        <v>26.309999465942401</v>
      </c>
      <c r="D4926">
        <v>26.639999389648398</v>
      </c>
      <c r="E4926">
        <v>26.2999992370606</v>
      </c>
      <c r="F4926">
        <v>26.5200004577637</v>
      </c>
      <c r="G4926">
        <v>54969600</v>
      </c>
    </row>
    <row r="4927" spans="1:7" x14ac:dyDescent="0.3">
      <c r="A4927" s="3">
        <v>38610</v>
      </c>
      <c r="B4927">
        <v>18.222475051879901</v>
      </c>
      <c r="C4927">
        <v>26.2700004577637</v>
      </c>
      <c r="D4927">
        <v>26.430000305175799</v>
      </c>
      <c r="E4927">
        <v>26.219999313354499</v>
      </c>
      <c r="F4927">
        <v>26.370000839233398</v>
      </c>
      <c r="G4927">
        <v>60357200</v>
      </c>
    </row>
    <row r="4928" spans="1:7" x14ac:dyDescent="0.3">
      <c r="A4928" s="3">
        <v>38611</v>
      </c>
      <c r="B4928">
        <v>18.083747863769499</v>
      </c>
      <c r="C4928">
        <v>26.069999694824201</v>
      </c>
      <c r="D4928">
        <v>26.399999618530298</v>
      </c>
      <c r="E4928">
        <v>25.969999313354499</v>
      </c>
      <c r="F4928">
        <v>26.340000152587901</v>
      </c>
      <c r="G4928">
        <v>187384300</v>
      </c>
    </row>
    <row r="4929" spans="1:7" x14ac:dyDescent="0.3">
      <c r="A4929" s="3">
        <v>38614</v>
      </c>
      <c r="B4929">
        <v>18.035184860229499</v>
      </c>
      <c r="C4929">
        <v>26</v>
      </c>
      <c r="D4929">
        <v>26.2700004577637</v>
      </c>
      <c r="E4929">
        <v>25.860000610351602</v>
      </c>
      <c r="F4929">
        <v>26.090000152587901</v>
      </c>
      <c r="G4929">
        <v>61832300</v>
      </c>
    </row>
    <row r="4930" spans="1:7" x14ac:dyDescent="0.3">
      <c r="A4930" s="3">
        <v>38615</v>
      </c>
      <c r="B4930">
        <v>17.924196243286101</v>
      </c>
      <c r="C4930">
        <v>25.840000152587901</v>
      </c>
      <c r="D4930">
        <v>26.219999313354499</v>
      </c>
      <c r="E4930">
        <v>25.690000534057599</v>
      </c>
      <c r="F4930">
        <v>26.069999694824201</v>
      </c>
      <c r="G4930">
        <v>61043400</v>
      </c>
    </row>
    <row r="4931" spans="1:7" x14ac:dyDescent="0.3">
      <c r="A4931" s="3">
        <v>38616</v>
      </c>
      <c r="B4931">
        <v>17.681419372558601</v>
      </c>
      <c r="C4931">
        <v>25.4899997711182</v>
      </c>
      <c r="D4931">
        <v>25.899999618530298</v>
      </c>
      <c r="E4931">
        <v>25.430000305175799</v>
      </c>
      <c r="F4931">
        <v>25.7999992370606</v>
      </c>
      <c r="G4931">
        <v>68281800</v>
      </c>
    </row>
    <row r="4932" spans="1:7" x14ac:dyDescent="0.3">
      <c r="A4932" s="3">
        <v>38617</v>
      </c>
      <c r="B4932">
        <v>17.577363967895501</v>
      </c>
      <c r="C4932">
        <v>25.340000152587901</v>
      </c>
      <c r="D4932">
        <v>25.600000381469702</v>
      </c>
      <c r="E4932">
        <v>25.149999618530298</v>
      </c>
      <c r="F4932">
        <v>25.4899997711182</v>
      </c>
      <c r="G4932">
        <v>71314900</v>
      </c>
    </row>
    <row r="4933" spans="1:7" x14ac:dyDescent="0.3">
      <c r="A4933" s="3">
        <v>38618</v>
      </c>
      <c r="B4933">
        <v>17.528816223144499</v>
      </c>
      <c r="C4933">
        <v>25.2700004577637</v>
      </c>
      <c r="D4933">
        <v>25.540000915527301</v>
      </c>
      <c r="E4933">
        <v>25.120000839233398</v>
      </c>
      <c r="F4933">
        <v>25.309999465942401</v>
      </c>
      <c r="G4933">
        <v>66396800</v>
      </c>
    </row>
    <row r="4934" spans="1:7" x14ac:dyDescent="0.3">
      <c r="A4934" s="3">
        <v>38621</v>
      </c>
      <c r="B4934">
        <v>17.528816223144499</v>
      </c>
      <c r="C4934">
        <v>25.2700004577637</v>
      </c>
      <c r="D4934">
        <v>25.4899997711182</v>
      </c>
      <c r="E4934">
        <v>25.209999084472699</v>
      </c>
      <c r="F4934">
        <v>25.399999618530298</v>
      </c>
      <c r="G4934">
        <v>56203700</v>
      </c>
    </row>
    <row r="4935" spans="1:7" x14ac:dyDescent="0.3">
      <c r="A4935" s="3">
        <v>38622</v>
      </c>
      <c r="B4935">
        <v>17.577363967895501</v>
      </c>
      <c r="C4935">
        <v>25.340000152587901</v>
      </c>
      <c r="D4935">
        <v>25.450000762939499</v>
      </c>
      <c r="E4935">
        <v>25.2999992370606</v>
      </c>
      <c r="F4935">
        <v>25.370000839233398</v>
      </c>
      <c r="G4935">
        <v>48797900</v>
      </c>
    </row>
    <row r="4936" spans="1:7" x14ac:dyDescent="0.3">
      <c r="A4936" s="3">
        <v>38623</v>
      </c>
      <c r="B4936">
        <v>17.806280136108398</v>
      </c>
      <c r="C4936">
        <v>25.670000076293999</v>
      </c>
      <c r="D4936">
        <v>25.870000839233398</v>
      </c>
      <c r="E4936">
        <v>25.379999160766602</v>
      </c>
      <c r="F4936">
        <v>25.389999389648398</v>
      </c>
      <c r="G4936">
        <v>71019400</v>
      </c>
    </row>
    <row r="4937" spans="1:7" x14ac:dyDescent="0.3">
      <c r="A4937" s="3">
        <v>38624</v>
      </c>
      <c r="B4937">
        <v>17.993564605712901</v>
      </c>
      <c r="C4937">
        <v>25.940000534057599</v>
      </c>
      <c r="D4937">
        <v>26</v>
      </c>
      <c r="E4937">
        <v>25.5</v>
      </c>
      <c r="F4937">
        <v>25.610000610351602</v>
      </c>
      <c r="G4937">
        <v>66807100</v>
      </c>
    </row>
    <row r="4938" spans="1:7" x14ac:dyDescent="0.3">
      <c r="A4938" s="3">
        <v>38625</v>
      </c>
      <c r="B4938">
        <v>17.847904205322301</v>
      </c>
      <c r="C4938">
        <v>25.7299995422363</v>
      </c>
      <c r="D4938">
        <v>25.950000762939499</v>
      </c>
      <c r="E4938">
        <v>25.610000610351602</v>
      </c>
      <c r="F4938">
        <v>25.909999847412099</v>
      </c>
      <c r="G4938">
        <v>57644500</v>
      </c>
    </row>
    <row r="4939" spans="1:7" x14ac:dyDescent="0.3">
      <c r="A4939" s="3">
        <v>38628</v>
      </c>
      <c r="B4939">
        <v>17.688350677490199</v>
      </c>
      <c r="C4939">
        <v>25.5</v>
      </c>
      <c r="D4939">
        <v>25.7299995422363</v>
      </c>
      <c r="E4939">
        <v>25.440000534057599</v>
      </c>
      <c r="F4939">
        <v>25.709999084472699</v>
      </c>
      <c r="G4939">
        <v>55341300</v>
      </c>
    </row>
    <row r="4940" spans="1:7" x14ac:dyDescent="0.3">
      <c r="A4940" s="3">
        <v>38629</v>
      </c>
      <c r="B4940">
        <v>17.327653884887699</v>
      </c>
      <c r="C4940">
        <v>24.9799995422363</v>
      </c>
      <c r="D4940">
        <v>25.389999389648398</v>
      </c>
      <c r="E4940">
        <v>24.75</v>
      </c>
      <c r="F4940">
        <v>25.360000610351602</v>
      </c>
      <c r="G4940">
        <v>151666300</v>
      </c>
    </row>
    <row r="4941" spans="1:7" x14ac:dyDescent="0.3">
      <c r="A4941" s="3">
        <v>38630</v>
      </c>
      <c r="B4941">
        <v>17.112617492675799</v>
      </c>
      <c r="C4941">
        <v>24.670000076293999</v>
      </c>
      <c r="D4941">
        <v>25.0499992370606</v>
      </c>
      <c r="E4941">
        <v>24.670000076293999</v>
      </c>
      <c r="F4941">
        <v>25.040000915527301</v>
      </c>
      <c r="G4941">
        <v>73684700</v>
      </c>
    </row>
    <row r="4942" spans="1:7" x14ac:dyDescent="0.3">
      <c r="A4942" s="3">
        <v>38631</v>
      </c>
      <c r="B4942">
        <v>17.154233932495099</v>
      </c>
      <c r="C4942">
        <v>24.7299995422363</v>
      </c>
      <c r="D4942">
        <v>24.950000762939499</v>
      </c>
      <c r="E4942">
        <v>24.530000686645501</v>
      </c>
      <c r="F4942">
        <v>24.659999847412099</v>
      </c>
      <c r="G4942">
        <v>81724600</v>
      </c>
    </row>
    <row r="4943" spans="1:7" x14ac:dyDescent="0.3">
      <c r="A4943" s="3">
        <v>38632</v>
      </c>
      <c r="B4943">
        <v>17.057130813598601</v>
      </c>
      <c r="C4943">
        <v>24.590000152587901</v>
      </c>
      <c r="D4943">
        <v>24.840000152587901</v>
      </c>
      <c r="E4943">
        <v>24.5200004577637</v>
      </c>
      <c r="F4943">
        <v>24.7700004577637</v>
      </c>
      <c r="G4943">
        <v>50768700</v>
      </c>
    </row>
    <row r="4944" spans="1:7" x14ac:dyDescent="0.3">
      <c r="A4944" s="3">
        <v>38635</v>
      </c>
      <c r="B4944">
        <v>16.966947555541999</v>
      </c>
      <c r="C4944">
        <v>24.459999084472699</v>
      </c>
      <c r="D4944">
        <v>24.680000305175799</v>
      </c>
      <c r="E4944">
        <v>24.350000381469702</v>
      </c>
      <c r="F4944">
        <v>24.670000076293999</v>
      </c>
      <c r="G4944">
        <v>48880900</v>
      </c>
    </row>
    <row r="4945" spans="1:7" x14ac:dyDescent="0.3">
      <c r="A4945" s="3">
        <v>38636</v>
      </c>
      <c r="B4945">
        <v>16.9322624206543</v>
      </c>
      <c r="C4945">
        <v>24.409999847412099</v>
      </c>
      <c r="D4945">
        <v>24.5499992370606</v>
      </c>
      <c r="E4945">
        <v>24.25</v>
      </c>
      <c r="F4945">
        <v>24.5100002288818</v>
      </c>
      <c r="G4945">
        <v>76567300</v>
      </c>
    </row>
    <row r="4946" spans="1:7" x14ac:dyDescent="0.3">
      <c r="A4946" s="3">
        <v>38637</v>
      </c>
      <c r="B4946">
        <v>16.855960845947301</v>
      </c>
      <c r="C4946">
        <v>24.2999992370606</v>
      </c>
      <c r="D4946">
        <v>24.700000762939499</v>
      </c>
      <c r="E4946">
        <v>24.2700004577637</v>
      </c>
      <c r="F4946">
        <v>24.4899997711182</v>
      </c>
      <c r="G4946">
        <v>71294400</v>
      </c>
    </row>
    <row r="4947" spans="1:7" x14ac:dyDescent="0.3">
      <c r="A4947" s="3">
        <v>38638</v>
      </c>
      <c r="B4947">
        <v>17.057130813598601</v>
      </c>
      <c r="C4947">
        <v>24.590000152587901</v>
      </c>
      <c r="D4947">
        <v>24.7299995422363</v>
      </c>
      <c r="E4947">
        <v>24.2700004577637</v>
      </c>
      <c r="F4947">
        <v>24.309999465942401</v>
      </c>
      <c r="G4947">
        <v>70192000</v>
      </c>
    </row>
    <row r="4948" spans="1:7" x14ac:dyDescent="0.3">
      <c r="A4948" s="3">
        <v>38639</v>
      </c>
      <c r="B4948">
        <v>17.112617492675799</v>
      </c>
      <c r="C4948">
        <v>24.670000076293999</v>
      </c>
      <c r="D4948">
        <v>24.7299995422363</v>
      </c>
      <c r="E4948">
        <v>24.5</v>
      </c>
      <c r="F4948">
        <v>24.709999084472699</v>
      </c>
      <c r="G4948">
        <v>53846700</v>
      </c>
    </row>
    <row r="4949" spans="1:7" x14ac:dyDescent="0.3">
      <c r="A4949" s="3">
        <v>38642</v>
      </c>
      <c r="B4949">
        <v>17.015499114990199</v>
      </c>
      <c r="C4949">
        <v>24.530000686645501</v>
      </c>
      <c r="D4949">
        <v>24.690000534057599</v>
      </c>
      <c r="E4949">
        <v>24.440000534057599</v>
      </c>
      <c r="F4949">
        <v>24.680000305175799</v>
      </c>
      <c r="G4949">
        <v>46924400</v>
      </c>
    </row>
    <row r="4950" spans="1:7" x14ac:dyDescent="0.3">
      <c r="A4950" s="3">
        <v>38643</v>
      </c>
      <c r="B4950">
        <v>17.043251037597699</v>
      </c>
      <c r="C4950">
        <v>24.569999694824201</v>
      </c>
      <c r="D4950">
        <v>24.829999923706101</v>
      </c>
      <c r="E4950">
        <v>24.450000762939499</v>
      </c>
      <c r="F4950">
        <v>24.4899997711182</v>
      </c>
      <c r="G4950">
        <v>69328200</v>
      </c>
    </row>
    <row r="4951" spans="1:7" x14ac:dyDescent="0.3">
      <c r="A4951" s="3">
        <v>38644</v>
      </c>
      <c r="B4951">
        <v>17.403953552246101</v>
      </c>
      <c r="C4951">
        <v>25.090000152587901</v>
      </c>
      <c r="D4951">
        <v>25.090000152587901</v>
      </c>
      <c r="E4951">
        <v>24.5</v>
      </c>
      <c r="F4951">
        <v>24.559999465942401</v>
      </c>
      <c r="G4951">
        <v>66574500</v>
      </c>
    </row>
    <row r="4952" spans="1:7" x14ac:dyDescent="0.3">
      <c r="A4952" s="3">
        <v>38645</v>
      </c>
      <c r="B4952">
        <v>17.195854187011701</v>
      </c>
      <c r="C4952">
        <v>24.790000915527301</v>
      </c>
      <c r="D4952">
        <v>25.129999160766602</v>
      </c>
      <c r="E4952">
        <v>24.7399997711182</v>
      </c>
      <c r="F4952">
        <v>25.0499992370606</v>
      </c>
      <c r="G4952">
        <v>58830600</v>
      </c>
    </row>
    <row r="4953" spans="1:7" x14ac:dyDescent="0.3">
      <c r="A4953" s="3">
        <v>38646</v>
      </c>
      <c r="B4953">
        <v>17.188926696777301</v>
      </c>
      <c r="C4953">
        <v>24.780000686645501</v>
      </c>
      <c r="D4953">
        <v>25</v>
      </c>
      <c r="E4953">
        <v>24.569999694824201</v>
      </c>
      <c r="F4953">
        <v>24.909999847412099</v>
      </c>
      <c r="G4953">
        <v>69431200</v>
      </c>
    </row>
    <row r="4954" spans="1:7" x14ac:dyDescent="0.3">
      <c r="A4954" s="3">
        <v>38649</v>
      </c>
      <c r="B4954">
        <v>17.410888671875</v>
      </c>
      <c r="C4954">
        <v>25.100000381469702</v>
      </c>
      <c r="D4954">
        <v>25.100000381469702</v>
      </c>
      <c r="E4954">
        <v>24.680000305175799</v>
      </c>
      <c r="F4954">
        <v>24.889999389648398</v>
      </c>
      <c r="G4954">
        <v>51868000</v>
      </c>
    </row>
    <row r="4955" spans="1:7" x14ac:dyDescent="0.3">
      <c r="A4955" s="3">
        <v>38650</v>
      </c>
      <c r="B4955">
        <v>17.3623352050781</v>
      </c>
      <c r="C4955">
        <v>25.030000686645501</v>
      </c>
      <c r="D4955">
        <v>25.129999160766602</v>
      </c>
      <c r="E4955">
        <v>24.829999923706101</v>
      </c>
      <c r="F4955">
        <v>24.950000762939499</v>
      </c>
      <c r="G4955">
        <v>41310500</v>
      </c>
    </row>
    <row r="4956" spans="1:7" x14ac:dyDescent="0.3">
      <c r="A4956" s="3">
        <v>38651</v>
      </c>
      <c r="B4956">
        <v>17.417831420898398</v>
      </c>
      <c r="C4956">
        <v>25.110000610351602</v>
      </c>
      <c r="D4956">
        <v>25.329999923706101</v>
      </c>
      <c r="E4956">
        <v>24.930000305175799</v>
      </c>
      <c r="F4956">
        <v>24.969999313354499</v>
      </c>
      <c r="G4956">
        <v>58178100</v>
      </c>
    </row>
    <row r="4957" spans="1:7" x14ac:dyDescent="0.3">
      <c r="A4957" s="3">
        <v>38652</v>
      </c>
      <c r="B4957">
        <v>17.237468719482401</v>
      </c>
      <c r="C4957">
        <v>24.850000381469702</v>
      </c>
      <c r="D4957">
        <v>25.2700004577637</v>
      </c>
      <c r="E4957">
        <v>24.850000381469702</v>
      </c>
      <c r="F4957">
        <v>25.219999313354499</v>
      </c>
      <c r="G4957">
        <v>61566100</v>
      </c>
    </row>
    <row r="4958" spans="1:7" x14ac:dyDescent="0.3">
      <c r="A4958" s="3">
        <v>38653</v>
      </c>
      <c r="B4958">
        <v>17.709163665771499</v>
      </c>
      <c r="C4958">
        <v>25.530000686645501</v>
      </c>
      <c r="D4958">
        <v>25.600000381469702</v>
      </c>
      <c r="E4958">
        <v>25.100000381469702</v>
      </c>
      <c r="F4958">
        <v>25.100000381469702</v>
      </c>
      <c r="G4958">
        <v>106559300</v>
      </c>
    </row>
    <row r="4959" spans="1:7" x14ac:dyDescent="0.3">
      <c r="A4959" s="3">
        <v>38656</v>
      </c>
      <c r="B4959">
        <v>17.827091217041001</v>
      </c>
      <c r="C4959">
        <v>25.700000762939499</v>
      </c>
      <c r="D4959">
        <v>25.7999992370606</v>
      </c>
      <c r="E4959">
        <v>25.5</v>
      </c>
      <c r="F4959">
        <v>25.610000610351602</v>
      </c>
      <c r="G4959">
        <v>75122100</v>
      </c>
    </row>
    <row r="4960" spans="1:7" x14ac:dyDescent="0.3">
      <c r="A4960" s="3">
        <v>38657</v>
      </c>
      <c r="B4960">
        <v>18.007442474365199</v>
      </c>
      <c r="C4960">
        <v>25.959999084472699</v>
      </c>
      <c r="D4960">
        <v>26.100000381469702</v>
      </c>
      <c r="E4960">
        <v>25.610000610351602</v>
      </c>
      <c r="F4960">
        <v>25.610000610351602</v>
      </c>
      <c r="G4960">
        <v>71370400</v>
      </c>
    </row>
    <row r="4961" spans="1:7" x14ac:dyDescent="0.3">
      <c r="A4961" s="3">
        <v>38658</v>
      </c>
      <c r="B4961">
        <v>18.354270935058601</v>
      </c>
      <c r="C4961">
        <v>26.459999084472699</v>
      </c>
      <c r="D4961">
        <v>26.5</v>
      </c>
      <c r="E4961">
        <v>25.930000305175799</v>
      </c>
      <c r="F4961">
        <v>25.930000305175799</v>
      </c>
      <c r="G4961">
        <v>75067100</v>
      </c>
    </row>
    <row r="4962" spans="1:7" x14ac:dyDescent="0.3">
      <c r="A4962" s="3">
        <v>38659</v>
      </c>
      <c r="B4962">
        <v>18.340400695800799</v>
      </c>
      <c r="C4962">
        <v>26.440000534057599</v>
      </c>
      <c r="D4962">
        <v>26.639999389648398</v>
      </c>
      <c r="E4962">
        <v>26.25</v>
      </c>
      <c r="F4962">
        <v>26.600000381469702</v>
      </c>
      <c r="G4962">
        <v>73421600</v>
      </c>
    </row>
    <row r="4963" spans="1:7" x14ac:dyDescent="0.3">
      <c r="A4963" s="3">
        <v>38660</v>
      </c>
      <c r="B4963">
        <v>18.493005752563501</v>
      </c>
      <c r="C4963">
        <v>26.659999847412099</v>
      </c>
      <c r="D4963">
        <v>26.709999084472699</v>
      </c>
      <c r="E4963">
        <v>26.450000762939499</v>
      </c>
      <c r="F4963">
        <v>26.530000686645501</v>
      </c>
      <c r="G4963">
        <v>57464000</v>
      </c>
    </row>
    <row r="4964" spans="1:7" x14ac:dyDescent="0.3">
      <c r="A4964" s="3">
        <v>38663</v>
      </c>
      <c r="B4964">
        <v>18.735782623291001</v>
      </c>
      <c r="C4964">
        <v>27.0100002288818</v>
      </c>
      <c r="D4964">
        <v>27.079999923706101</v>
      </c>
      <c r="E4964">
        <v>26.700000762939499</v>
      </c>
      <c r="F4964">
        <v>26.719999313354499</v>
      </c>
      <c r="G4964">
        <v>77104800</v>
      </c>
    </row>
    <row r="4965" spans="1:7" x14ac:dyDescent="0.3">
      <c r="A4965" s="3">
        <v>38664</v>
      </c>
      <c r="B4965">
        <v>18.763525009155298</v>
      </c>
      <c r="C4965">
        <v>27.0499992370606</v>
      </c>
      <c r="D4965">
        <v>27.180000305175799</v>
      </c>
      <c r="E4965">
        <v>26.7700004577637</v>
      </c>
      <c r="F4965">
        <v>26.940000534057599</v>
      </c>
      <c r="G4965">
        <v>60091700</v>
      </c>
    </row>
    <row r="4966" spans="1:7" x14ac:dyDescent="0.3">
      <c r="A4966" s="3">
        <v>38665</v>
      </c>
      <c r="B4966">
        <v>18.7010898590088</v>
      </c>
      <c r="C4966">
        <v>26.959999084472699</v>
      </c>
      <c r="D4966">
        <v>27.149999618530298</v>
      </c>
      <c r="E4966">
        <v>26.940000534057599</v>
      </c>
      <c r="F4966">
        <v>26.9799995422363</v>
      </c>
      <c r="G4966">
        <v>59562100</v>
      </c>
    </row>
    <row r="4967" spans="1:7" x14ac:dyDescent="0.3">
      <c r="A4967" s="3">
        <v>38666</v>
      </c>
      <c r="B4967">
        <v>18.7912788391113</v>
      </c>
      <c r="C4967">
        <v>27.090000152587901</v>
      </c>
      <c r="D4967">
        <v>27.149999618530298</v>
      </c>
      <c r="E4967">
        <v>26.639999389648398</v>
      </c>
      <c r="F4967">
        <v>26.940000534057599</v>
      </c>
      <c r="G4967">
        <v>73314800</v>
      </c>
    </row>
    <row r="4968" spans="1:7" x14ac:dyDescent="0.3">
      <c r="A4968" s="3">
        <v>38667</v>
      </c>
      <c r="B4968">
        <v>18.923072814941399</v>
      </c>
      <c r="C4968">
        <v>27.280000686645501</v>
      </c>
      <c r="D4968">
        <v>27.389999389648398</v>
      </c>
      <c r="E4968">
        <v>27.129999160766602</v>
      </c>
      <c r="F4968">
        <v>27.149999618530298</v>
      </c>
      <c r="G4968">
        <v>51945600</v>
      </c>
    </row>
    <row r="4969" spans="1:7" x14ac:dyDescent="0.3">
      <c r="A4969" s="3">
        <v>38670</v>
      </c>
      <c r="B4969">
        <v>18.985502243041999</v>
      </c>
      <c r="C4969">
        <v>27.370000839233398</v>
      </c>
      <c r="D4969">
        <v>27.440000534057599</v>
      </c>
      <c r="E4969">
        <v>27.200000762939499</v>
      </c>
      <c r="F4969">
        <v>27.360000610351602</v>
      </c>
      <c r="G4969">
        <v>67152200</v>
      </c>
    </row>
    <row r="4970" spans="1:7" x14ac:dyDescent="0.3">
      <c r="A4970" s="3">
        <v>38671</v>
      </c>
      <c r="B4970">
        <v>19.131597518920898</v>
      </c>
      <c r="C4970">
        <v>27.5</v>
      </c>
      <c r="D4970">
        <v>27.540000915527301</v>
      </c>
      <c r="E4970">
        <v>27.25</v>
      </c>
      <c r="F4970">
        <v>27.329999923706101</v>
      </c>
      <c r="G4970">
        <v>65081000</v>
      </c>
    </row>
    <row r="4971" spans="1:7" x14ac:dyDescent="0.3">
      <c r="A4971" s="3">
        <v>38672</v>
      </c>
      <c r="B4971">
        <v>19.2985649108887</v>
      </c>
      <c r="C4971">
        <v>27.7399997711182</v>
      </c>
      <c r="D4971">
        <v>27.879999160766602</v>
      </c>
      <c r="E4971">
        <v>27.440000534057599</v>
      </c>
      <c r="F4971">
        <v>27.4799995422363</v>
      </c>
      <c r="G4971">
        <v>86277000</v>
      </c>
    </row>
    <row r="4972" spans="1:7" x14ac:dyDescent="0.3">
      <c r="A4972" s="3">
        <v>38673</v>
      </c>
      <c r="B4972">
        <v>19.458572387695298</v>
      </c>
      <c r="C4972">
        <v>27.969999313354499</v>
      </c>
      <c r="D4972">
        <v>28</v>
      </c>
      <c r="E4972">
        <v>27.7600002288818</v>
      </c>
      <c r="F4972">
        <v>27.850000381469702</v>
      </c>
      <c r="G4972">
        <v>91351000</v>
      </c>
    </row>
    <row r="4973" spans="1:7" x14ac:dyDescent="0.3">
      <c r="A4973" s="3">
        <v>38674</v>
      </c>
      <c r="B4973">
        <v>19.528144836425799</v>
      </c>
      <c r="C4973">
        <v>28.069999694824201</v>
      </c>
      <c r="D4973">
        <v>28.25</v>
      </c>
      <c r="E4973">
        <v>27.899999618530298</v>
      </c>
      <c r="F4973">
        <v>28.120000839233398</v>
      </c>
      <c r="G4973">
        <v>75431200</v>
      </c>
    </row>
    <row r="4974" spans="1:7" x14ac:dyDescent="0.3">
      <c r="A4974" s="3">
        <v>38677</v>
      </c>
      <c r="B4974">
        <v>19.5907497406006</v>
      </c>
      <c r="C4974">
        <v>28.159999847412099</v>
      </c>
      <c r="D4974">
        <v>28.2399997711182</v>
      </c>
      <c r="E4974">
        <v>27.840000152587901</v>
      </c>
      <c r="F4974">
        <v>28.069999694824201</v>
      </c>
      <c r="G4974">
        <v>65794400</v>
      </c>
    </row>
    <row r="4975" spans="1:7" x14ac:dyDescent="0.3">
      <c r="A4975" s="3">
        <v>38678</v>
      </c>
      <c r="B4975">
        <v>19.416835784912099</v>
      </c>
      <c r="C4975">
        <v>27.909999847412099</v>
      </c>
      <c r="D4975">
        <v>28.079999923706101</v>
      </c>
      <c r="E4975">
        <v>27.860000610351602</v>
      </c>
      <c r="F4975">
        <v>28.059999465942401</v>
      </c>
      <c r="G4975">
        <v>104253300</v>
      </c>
    </row>
    <row r="4976" spans="1:7" x14ac:dyDescent="0.3">
      <c r="A4976" s="3">
        <v>38679</v>
      </c>
      <c r="B4976">
        <v>19.423789978027301</v>
      </c>
      <c r="C4976">
        <v>27.920000076293999</v>
      </c>
      <c r="D4976">
        <v>28.090000152587901</v>
      </c>
      <c r="E4976">
        <v>27.7399997711182</v>
      </c>
      <c r="F4976">
        <v>27.920000076293999</v>
      </c>
      <c r="G4976">
        <v>70541300</v>
      </c>
    </row>
    <row r="4977" spans="1:7" x14ac:dyDescent="0.3">
      <c r="A4977" s="3">
        <v>38681</v>
      </c>
      <c r="B4977">
        <v>19.312477111816399</v>
      </c>
      <c r="C4977">
        <v>27.7600002288818</v>
      </c>
      <c r="D4977">
        <v>27.940000534057599</v>
      </c>
      <c r="E4977">
        <v>27.469999313354499</v>
      </c>
      <c r="F4977">
        <v>27.7999992370606</v>
      </c>
      <c r="G4977">
        <v>44082500</v>
      </c>
    </row>
    <row r="4978" spans="1:7" x14ac:dyDescent="0.3">
      <c r="A4978" s="3">
        <v>38684</v>
      </c>
      <c r="B4978">
        <v>19.305524826049801</v>
      </c>
      <c r="C4978">
        <v>27.75</v>
      </c>
      <c r="D4978">
        <v>27.850000381469702</v>
      </c>
      <c r="E4978">
        <v>27.530000686645501</v>
      </c>
      <c r="F4978">
        <v>27.790000915527301</v>
      </c>
      <c r="G4978">
        <v>57517200</v>
      </c>
    </row>
    <row r="4979" spans="1:7" x14ac:dyDescent="0.3">
      <c r="A4979" s="3">
        <v>38685</v>
      </c>
      <c r="B4979">
        <v>19.2568264007568</v>
      </c>
      <c r="C4979">
        <v>27.680000305175799</v>
      </c>
      <c r="D4979">
        <v>27.790000915527301</v>
      </c>
      <c r="E4979">
        <v>27.600000381469702</v>
      </c>
      <c r="F4979">
        <v>27.790000915527301</v>
      </c>
      <c r="G4979">
        <v>62220400</v>
      </c>
    </row>
    <row r="4980" spans="1:7" x14ac:dyDescent="0.3">
      <c r="A4980" s="3">
        <v>38686</v>
      </c>
      <c r="B4980">
        <v>19.2568264007568</v>
      </c>
      <c r="C4980">
        <v>27.680000305175799</v>
      </c>
      <c r="D4980">
        <v>27.7700004577637</v>
      </c>
      <c r="E4980">
        <v>27.629999160766602</v>
      </c>
      <c r="F4980">
        <v>27.680000305175799</v>
      </c>
      <c r="G4980">
        <v>55904700</v>
      </c>
    </row>
    <row r="4981" spans="1:7" x14ac:dyDescent="0.3">
      <c r="A4981" s="3">
        <v>38687</v>
      </c>
      <c r="B4981">
        <v>19.402927398681602</v>
      </c>
      <c r="C4981">
        <v>27.889999389648398</v>
      </c>
      <c r="D4981">
        <v>28.100000381469702</v>
      </c>
      <c r="E4981">
        <v>27.7299995422363</v>
      </c>
      <c r="F4981">
        <v>27.7299995422363</v>
      </c>
      <c r="G4981">
        <v>61006100</v>
      </c>
    </row>
    <row r="4982" spans="1:7" x14ac:dyDescent="0.3">
      <c r="A4982" s="3">
        <v>38688</v>
      </c>
      <c r="B4982">
        <v>19.486404418945298</v>
      </c>
      <c r="C4982">
        <v>28.0100002288818</v>
      </c>
      <c r="D4982">
        <v>28.100000381469702</v>
      </c>
      <c r="E4982">
        <v>27.790000915527301</v>
      </c>
      <c r="F4982">
        <v>27.819999694824201</v>
      </c>
      <c r="G4982">
        <v>42319600</v>
      </c>
    </row>
    <row r="4983" spans="1:7" x14ac:dyDescent="0.3">
      <c r="A4983" s="3">
        <v>38691</v>
      </c>
      <c r="B4983">
        <v>19.3750915527344</v>
      </c>
      <c r="C4983">
        <v>27.850000381469702</v>
      </c>
      <c r="D4983">
        <v>28.0200004577637</v>
      </c>
      <c r="E4983">
        <v>27.709999084472699</v>
      </c>
      <c r="F4983">
        <v>27.930000305175799</v>
      </c>
      <c r="G4983">
        <v>47517300</v>
      </c>
    </row>
    <row r="4984" spans="1:7" x14ac:dyDescent="0.3">
      <c r="A4984" s="3">
        <v>38692</v>
      </c>
      <c r="B4984">
        <v>19.263780593872099</v>
      </c>
      <c r="C4984">
        <v>27.690000534057599</v>
      </c>
      <c r="D4984">
        <v>27.920000076293999</v>
      </c>
      <c r="E4984">
        <v>27.680000305175799</v>
      </c>
      <c r="F4984">
        <v>27.899999618530298</v>
      </c>
      <c r="G4984">
        <v>65980000</v>
      </c>
    </row>
    <row r="4985" spans="1:7" x14ac:dyDescent="0.3">
      <c r="A4985" s="3">
        <v>38693</v>
      </c>
      <c r="B4985">
        <v>19.305524826049801</v>
      </c>
      <c r="C4985">
        <v>27.75</v>
      </c>
      <c r="D4985">
        <v>27.75</v>
      </c>
      <c r="E4985">
        <v>27.5499992370606</v>
      </c>
      <c r="F4985">
        <v>27.670000076293999</v>
      </c>
      <c r="G4985">
        <v>55583200</v>
      </c>
    </row>
    <row r="4986" spans="1:7" x14ac:dyDescent="0.3">
      <c r="A4986" s="3">
        <v>38694</v>
      </c>
      <c r="B4986">
        <v>19.263780593872099</v>
      </c>
      <c r="C4986">
        <v>27.690000534057599</v>
      </c>
      <c r="D4986">
        <v>27.809999465942401</v>
      </c>
      <c r="E4986">
        <v>27.600000381469702</v>
      </c>
      <c r="F4986">
        <v>27.709999084472699</v>
      </c>
      <c r="G4986">
        <v>63931600</v>
      </c>
    </row>
    <row r="4987" spans="1:7" x14ac:dyDescent="0.3">
      <c r="A4987" s="3">
        <v>38695</v>
      </c>
      <c r="B4987">
        <v>19.2776985168457</v>
      </c>
      <c r="C4987">
        <v>27.709999084472699</v>
      </c>
      <c r="D4987">
        <v>27.829999923706101</v>
      </c>
      <c r="E4987">
        <v>27.639999389648398</v>
      </c>
      <c r="F4987">
        <v>27.709999084472699</v>
      </c>
      <c r="G4987">
        <v>48467000</v>
      </c>
    </row>
    <row r="4988" spans="1:7" x14ac:dyDescent="0.3">
      <c r="A4988" s="3">
        <v>38698</v>
      </c>
      <c r="B4988">
        <v>19.096805572509801</v>
      </c>
      <c r="C4988">
        <v>27.450000762939499</v>
      </c>
      <c r="D4988">
        <v>27.75</v>
      </c>
      <c r="E4988">
        <v>27.329999923706101</v>
      </c>
      <c r="F4988">
        <v>27.700000762939499</v>
      </c>
      <c r="G4988">
        <v>63757200</v>
      </c>
    </row>
    <row r="4989" spans="1:7" x14ac:dyDescent="0.3">
      <c r="A4989" s="3">
        <v>38699</v>
      </c>
      <c r="B4989">
        <v>18.874193191528299</v>
      </c>
      <c r="C4989">
        <v>27.129999160766602</v>
      </c>
      <c r="D4989">
        <v>27.430000305175799</v>
      </c>
      <c r="E4989">
        <v>27</v>
      </c>
      <c r="F4989">
        <v>27.290000915527301</v>
      </c>
      <c r="G4989">
        <v>104285500</v>
      </c>
    </row>
    <row r="4990" spans="1:7" x14ac:dyDescent="0.3">
      <c r="A4990" s="3">
        <v>38700</v>
      </c>
      <c r="B4990">
        <v>18.8463649749756</v>
      </c>
      <c r="C4990">
        <v>27.090000152587901</v>
      </c>
      <c r="D4990">
        <v>27.2399997711182</v>
      </c>
      <c r="E4990">
        <v>26.850000381469702</v>
      </c>
      <c r="F4990">
        <v>27</v>
      </c>
      <c r="G4990">
        <v>65076200</v>
      </c>
    </row>
    <row r="4991" spans="1:7" x14ac:dyDescent="0.3">
      <c r="A4991" s="3">
        <v>38701</v>
      </c>
      <c r="B4991">
        <v>18.728092193603501</v>
      </c>
      <c r="C4991">
        <v>26.920000076293999</v>
      </c>
      <c r="D4991">
        <v>27.110000610351602</v>
      </c>
      <c r="E4991">
        <v>26.809999465942401</v>
      </c>
      <c r="F4991">
        <v>27.079999923706101</v>
      </c>
      <c r="G4991">
        <v>79018100</v>
      </c>
    </row>
    <row r="4992" spans="1:7" x14ac:dyDescent="0.3">
      <c r="A4992" s="3">
        <v>38702</v>
      </c>
      <c r="B4992">
        <v>18.714185714721701</v>
      </c>
      <c r="C4992">
        <v>26.899999618530298</v>
      </c>
      <c r="D4992">
        <v>27.079999923706101</v>
      </c>
      <c r="E4992">
        <v>26.809999465942401</v>
      </c>
      <c r="F4992">
        <v>26.879999160766602</v>
      </c>
      <c r="G4992">
        <v>88542500</v>
      </c>
    </row>
    <row r="4993" spans="1:7" x14ac:dyDescent="0.3">
      <c r="A4993" s="3">
        <v>38705</v>
      </c>
      <c r="B4993">
        <v>18.6654777526856</v>
      </c>
      <c r="C4993">
        <v>26.829999923706101</v>
      </c>
      <c r="D4993">
        <v>26.870000839233398</v>
      </c>
      <c r="E4993">
        <v>26.649999618530298</v>
      </c>
      <c r="F4993">
        <v>26.819999694824201</v>
      </c>
      <c r="G4993">
        <v>68680100</v>
      </c>
    </row>
    <row r="4994" spans="1:7" x14ac:dyDescent="0.3">
      <c r="A4994" s="3">
        <v>38706</v>
      </c>
      <c r="B4994">
        <v>18.686357498168999</v>
      </c>
      <c r="C4994">
        <v>26.860000610351602</v>
      </c>
      <c r="D4994">
        <v>26.879999160766602</v>
      </c>
      <c r="E4994">
        <v>26.670000076293999</v>
      </c>
      <c r="F4994">
        <v>26.7600002288818</v>
      </c>
      <c r="G4994">
        <v>62960600</v>
      </c>
    </row>
    <row r="4995" spans="1:7" x14ac:dyDescent="0.3">
      <c r="A4995" s="3">
        <v>38707</v>
      </c>
      <c r="B4995">
        <v>18.595903396606499</v>
      </c>
      <c r="C4995">
        <v>26.7299995422363</v>
      </c>
      <c r="D4995">
        <v>26.909999847412099</v>
      </c>
      <c r="E4995">
        <v>26.709999084472699</v>
      </c>
      <c r="F4995">
        <v>26.870000839233398</v>
      </c>
      <c r="G4995">
        <v>75800900</v>
      </c>
    </row>
    <row r="4996" spans="1:7" x14ac:dyDescent="0.3">
      <c r="A4996" s="3">
        <v>38708</v>
      </c>
      <c r="B4996">
        <v>18.4985160827637</v>
      </c>
      <c r="C4996">
        <v>26.590000152587901</v>
      </c>
      <c r="D4996">
        <v>26.780000686645501</v>
      </c>
      <c r="E4996">
        <v>26.420000076293999</v>
      </c>
      <c r="F4996">
        <v>26.709999084472699</v>
      </c>
      <c r="G4996">
        <v>91276900</v>
      </c>
    </row>
    <row r="4997" spans="1:7" x14ac:dyDescent="0.3">
      <c r="A4997" s="3">
        <v>38709</v>
      </c>
      <c r="B4997">
        <v>18.533302307128899</v>
      </c>
      <c r="C4997">
        <v>26.639999389648398</v>
      </c>
      <c r="D4997">
        <v>26.670000076293999</v>
      </c>
      <c r="E4997">
        <v>26.440000534057599</v>
      </c>
      <c r="F4997">
        <v>26.5200004577637</v>
      </c>
      <c r="G4997">
        <v>30689200</v>
      </c>
    </row>
    <row r="4998" spans="1:7" x14ac:dyDescent="0.3">
      <c r="A4998" s="3">
        <v>38713</v>
      </c>
      <c r="B4998">
        <v>18.408073425293001</v>
      </c>
      <c r="C4998">
        <v>26.459999084472699</v>
      </c>
      <c r="D4998">
        <v>26.850000381469702</v>
      </c>
      <c r="E4998">
        <v>26.450000762939499</v>
      </c>
      <c r="F4998">
        <v>26.680000305175799</v>
      </c>
      <c r="G4998">
        <v>37819000</v>
      </c>
    </row>
    <row r="4999" spans="1:7" x14ac:dyDescent="0.3">
      <c r="A4999" s="3">
        <v>38714</v>
      </c>
      <c r="B4999">
        <v>18.359373092651399</v>
      </c>
      <c r="C4999">
        <v>26.389999389648398</v>
      </c>
      <c r="D4999">
        <v>26.659999847412099</v>
      </c>
      <c r="E4999">
        <v>26.350000381469702</v>
      </c>
      <c r="F4999">
        <v>26.5100002288818</v>
      </c>
      <c r="G4999">
        <v>35444400</v>
      </c>
    </row>
    <row r="5000" spans="1:7" x14ac:dyDescent="0.3">
      <c r="A5000" s="3">
        <v>38715</v>
      </c>
      <c r="B5000">
        <v>18.275894165039102</v>
      </c>
      <c r="C5000">
        <v>26.2700004577637</v>
      </c>
      <c r="D5000">
        <v>26.5</v>
      </c>
      <c r="E5000">
        <v>26.2600002288818</v>
      </c>
      <c r="F5000">
        <v>26.409999847412099</v>
      </c>
      <c r="G5000">
        <v>34495500</v>
      </c>
    </row>
    <row r="5001" spans="1:7" x14ac:dyDescent="0.3">
      <c r="A5001" s="3">
        <v>38716</v>
      </c>
      <c r="B5001">
        <v>18.192403793335</v>
      </c>
      <c r="C5001">
        <v>26.149999618530298</v>
      </c>
      <c r="D5001">
        <v>26.309999465942401</v>
      </c>
      <c r="E5001">
        <v>26.100000381469702</v>
      </c>
      <c r="F5001">
        <v>26.149999618530298</v>
      </c>
      <c r="G5001">
        <v>49044600</v>
      </c>
    </row>
    <row r="5002" spans="1:7" x14ac:dyDescent="0.3">
      <c r="A5002" s="3">
        <v>38720</v>
      </c>
      <c r="B5002">
        <v>18.672437667846701</v>
      </c>
      <c r="C5002">
        <v>26.840000152587901</v>
      </c>
      <c r="D5002">
        <v>27</v>
      </c>
      <c r="E5002">
        <v>26.100000381469702</v>
      </c>
      <c r="F5002">
        <v>26.25</v>
      </c>
      <c r="G5002">
        <v>79973000</v>
      </c>
    </row>
    <row r="5003" spans="1:7" x14ac:dyDescent="0.3">
      <c r="A5003" s="3">
        <v>38721</v>
      </c>
      <c r="B5003">
        <v>18.762880325317401</v>
      </c>
      <c r="C5003">
        <v>26.969999313354499</v>
      </c>
      <c r="D5003">
        <v>27.079999923706101</v>
      </c>
      <c r="E5003">
        <v>26.7700004577637</v>
      </c>
      <c r="F5003">
        <v>26.7700004577637</v>
      </c>
      <c r="G5003">
        <v>57975600</v>
      </c>
    </row>
    <row r="5004" spans="1:7" x14ac:dyDescent="0.3">
      <c r="A5004" s="3">
        <v>38722</v>
      </c>
      <c r="B5004">
        <v>18.776788711547901</v>
      </c>
      <c r="C5004">
        <v>26.9899997711182</v>
      </c>
      <c r="D5004">
        <v>27.129999160766602</v>
      </c>
      <c r="E5004">
        <v>26.909999847412099</v>
      </c>
      <c r="F5004">
        <v>26.959999084472699</v>
      </c>
      <c r="G5004">
        <v>48245500</v>
      </c>
    </row>
    <row r="5005" spans="1:7" x14ac:dyDescent="0.3">
      <c r="A5005" s="3">
        <v>38723</v>
      </c>
      <c r="B5005">
        <v>18.721134185791001</v>
      </c>
      <c r="C5005">
        <v>26.909999847412099</v>
      </c>
      <c r="D5005">
        <v>27</v>
      </c>
      <c r="E5005">
        <v>26.4899997711182</v>
      </c>
      <c r="F5005">
        <v>26.889999389648398</v>
      </c>
      <c r="G5005">
        <v>100963000</v>
      </c>
    </row>
    <row r="5006" spans="1:7" x14ac:dyDescent="0.3">
      <c r="A5006" s="3">
        <v>38726</v>
      </c>
      <c r="B5006">
        <v>18.686357498168999</v>
      </c>
      <c r="C5006">
        <v>26.860000610351602</v>
      </c>
      <c r="D5006">
        <v>27.069999694824201</v>
      </c>
      <c r="E5006">
        <v>26.7600002288818</v>
      </c>
      <c r="F5006">
        <v>26.930000305175799</v>
      </c>
      <c r="G5006">
        <v>55625000</v>
      </c>
    </row>
    <row r="5007" spans="1:7" x14ac:dyDescent="0.3">
      <c r="A5007" s="3">
        <v>38727</v>
      </c>
      <c r="B5007">
        <v>18.783754348754901</v>
      </c>
      <c r="C5007">
        <v>27</v>
      </c>
      <c r="D5007">
        <v>27.0200004577637</v>
      </c>
      <c r="E5007">
        <v>26.590000152587901</v>
      </c>
      <c r="F5007">
        <v>26.649999618530298</v>
      </c>
      <c r="G5007">
        <v>64921900</v>
      </c>
    </row>
    <row r="5008" spans="1:7" x14ac:dyDescent="0.3">
      <c r="A5008" s="3">
        <v>38728</v>
      </c>
      <c r="B5008">
        <v>18.9854946136475</v>
      </c>
      <c r="C5008">
        <v>27.290000915527301</v>
      </c>
      <c r="D5008">
        <v>27.389999389648398</v>
      </c>
      <c r="E5008">
        <v>26.899999618530298</v>
      </c>
      <c r="F5008">
        <v>27.0100002288818</v>
      </c>
      <c r="G5008">
        <v>70120700</v>
      </c>
    </row>
    <row r="5009" spans="1:7" x14ac:dyDescent="0.3">
      <c r="A5009" s="3">
        <v>38729</v>
      </c>
      <c r="B5009">
        <v>18.881151199340799</v>
      </c>
      <c r="C5009">
        <v>27.139999389648398</v>
      </c>
      <c r="D5009">
        <v>27.2600002288818</v>
      </c>
      <c r="E5009">
        <v>26.969999313354499</v>
      </c>
      <c r="F5009">
        <v>27.25</v>
      </c>
      <c r="G5009">
        <v>45994800</v>
      </c>
    </row>
    <row r="5010" spans="1:7" x14ac:dyDescent="0.3">
      <c r="A5010" s="3">
        <v>38730</v>
      </c>
      <c r="B5010">
        <v>18.915931701660199</v>
      </c>
      <c r="C5010">
        <v>27.190000534057599</v>
      </c>
      <c r="D5010">
        <v>27.25</v>
      </c>
      <c r="E5010">
        <v>27.0100002288818</v>
      </c>
      <c r="F5010">
        <v>27.030000686645501</v>
      </c>
      <c r="G5010">
        <v>41418000</v>
      </c>
    </row>
    <row r="5011" spans="1:7" x14ac:dyDescent="0.3">
      <c r="A5011" s="3">
        <v>38734</v>
      </c>
      <c r="B5011">
        <v>18.776788711547901</v>
      </c>
      <c r="C5011">
        <v>26.9899997711182</v>
      </c>
      <c r="D5011">
        <v>27.190000534057599</v>
      </c>
      <c r="E5011">
        <v>26.899999618530298</v>
      </c>
      <c r="F5011">
        <v>26.899999618530298</v>
      </c>
      <c r="G5011">
        <v>58566600</v>
      </c>
    </row>
    <row r="5012" spans="1:7" x14ac:dyDescent="0.3">
      <c r="A5012" s="3">
        <v>38735</v>
      </c>
      <c r="B5012">
        <v>18.6654777526856</v>
      </c>
      <c r="C5012">
        <v>26.829999923706101</v>
      </c>
      <c r="D5012">
        <v>26.9799995422363</v>
      </c>
      <c r="E5012">
        <v>26.700000762939499</v>
      </c>
      <c r="F5012">
        <v>26.7399997711182</v>
      </c>
      <c r="G5012">
        <v>52376200</v>
      </c>
    </row>
    <row r="5013" spans="1:7" x14ac:dyDescent="0.3">
      <c r="A5013" s="3">
        <v>38736</v>
      </c>
      <c r="B5013">
        <v>18.797666549682599</v>
      </c>
      <c r="C5013">
        <v>27.0200004577637</v>
      </c>
      <c r="D5013">
        <v>27.2399997711182</v>
      </c>
      <c r="E5013">
        <v>26.850000381469702</v>
      </c>
      <c r="F5013">
        <v>26.870000839233398</v>
      </c>
      <c r="G5013">
        <v>60367600</v>
      </c>
    </row>
    <row r="5014" spans="1:7" x14ac:dyDescent="0.3">
      <c r="A5014" s="3">
        <v>38737</v>
      </c>
      <c r="B5014">
        <v>18.373294830322301</v>
      </c>
      <c r="C5014">
        <v>26.409999847412099</v>
      </c>
      <c r="D5014">
        <v>27.0100002288818</v>
      </c>
      <c r="E5014">
        <v>26.2600002288818</v>
      </c>
      <c r="F5014">
        <v>27.0100002288818</v>
      </c>
      <c r="G5014">
        <v>79165900</v>
      </c>
    </row>
    <row r="5015" spans="1:7" x14ac:dyDescent="0.3">
      <c r="A5015" s="3">
        <v>38740</v>
      </c>
      <c r="B5015">
        <v>18.331546783447301</v>
      </c>
      <c r="C5015">
        <v>26.350000381469702</v>
      </c>
      <c r="D5015">
        <v>26.530000686645501</v>
      </c>
      <c r="E5015">
        <v>26.2999992370606</v>
      </c>
      <c r="F5015">
        <v>26.409999847412099</v>
      </c>
      <c r="G5015">
        <v>47925600</v>
      </c>
    </row>
    <row r="5016" spans="1:7" x14ac:dyDescent="0.3">
      <c r="A5016" s="3">
        <v>38741</v>
      </c>
      <c r="B5016">
        <v>18.282850265502901</v>
      </c>
      <c r="C5016">
        <v>26.280000686645501</v>
      </c>
      <c r="D5016">
        <v>26.450000762939499</v>
      </c>
      <c r="E5016">
        <v>26.219999313354499</v>
      </c>
      <c r="F5016">
        <v>26.340000152587901</v>
      </c>
      <c r="G5016">
        <v>63040700</v>
      </c>
    </row>
    <row r="5017" spans="1:7" x14ac:dyDescent="0.3">
      <c r="A5017" s="3">
        <v>38742</v>
      </c>
      <c r="B5017">
        <v>18.366331100463899</v>
      </c>
      <c r="C5017">
        <v>26.399999618530298</v>
      </c>
      <c r="D5017">
        <v>26.569999694824201</v>
      </c>
      <c r="E5017">
        <v>26.2299995422363</v>
      </c>
      <c r="F5017">
        <v>26.409999847412099</v>
      </c>
      <c r="G5017">
        <v>59072100</v>
      </c>
    </row>
    <row r="5018" spans="1:7" x14ac:dyDescent="0.3">
      <c r="A5018" s="3">
        <v>38743</v>
      </c>
      <c r="B5018">
        <v>18.4359035491943</v>
      </c>
      <c r="C5018">
        <v>26.5</v>
      </c>
      <c r="D5018">
        <v>26.719999313354499</v>
      </c>
      <c r="E5018">
        <v>26.309999465942401</v>
      </c>
      <c r="F5018">
        <v>26.559999465942401</v>
      </c>
      <c r="G5018">
        <v>69509300</v>
      </c>
    </row>
    <row r="5019" spans="1:7" x14ac:dyDescent="0.3">
      <c r="A5019" s="3">
        <v>38744</v>
      </c>
      <c r="B5019">
        <v>19.3333530426025</v>
      </c>
      <c r="C5019">
        <v>27.790000915527301</v>
      </c>
      <c r="D5019">
        <v>27.950000762939499</v>
      </c>
      <c r="E5019">
        <v>27.190000534057599</v>
      </c>
      <c r="F5019">
        <v>27.2299995422363</v>
      </c>
      <c r="G5019">
        <v>134520700</v>
      </c>
    </row>
    <row r="5020" spans="1:7" x14ac:dyDescent="0.3">
      <c r="A5020" s="3">
        <v>38747</v>
      </c>
      <c r="B5020">
        <v>19.479444503784201</v>
      </c>
      <c r="C5020">
        <v>28</v>
      </c>
      <c r="D5020">
        <v>28.180000305175799</v>
      </c>
      <c r="E5020">
        <v>27.780000686645501</v>
      </c>
      <c r="F5020">
        <v>27.819999694824201</v>
      </c>
      <c r="G5020">
        <v>103999200</v>
      </c>
    </row>
    <row r="5021" spans="1:7" x14ac:dyDescent="0.3">
      <c r="A5021" s="3">
        <v>38748</v>
      </c>
      <c r="B5021">
        <v>19.583799362182599</v>
      </c>
      <c r="C5021">
        <v>28.149999618530298</v>
      </c>
      <c r="D5021">
        <v>28.379999160766602</v>
      </c>
      <c r="E5021">
        <v>27.870000839233398</v>
      </c>
      <c r="F5021">
        <v>27.909999847412099</v>
      </c>
      <c r="G5021">
        <v>94841300</v>
      </c>
    </row>
    <row r="5022" spans="1:7" x14ac:dyDescent="0.3">
      <c r="A5022" s="3">
        <v>38749</v>
      </c>
      <c r="B5022">
        <v>19.507261276245099</v>
      </c>
      <c r="C5022">
        <v>28.040000915527301</v>
      </c>
      <c r="D5022">
        <v>28.069999694824201</v>
      </c>
      <c r="E5022">
        <v>27.7600002288818</v>
      </c>
      <c r="F5022">
        <v>27.959999084472699</v>
      </c>
      <c r="G5022">
        <v>68448800</v>
      </c>
    </row>
    <row r="5023" spans="1:7" x14ac:dyDescent="0.3">
      <c r="A5023" s="3">
        <v>38750</v>
      </c>
      <c r="B5023">
        <v>19.2568264007568</v>
      </c>
      <c r="C5023">
        <v>27.680000305175799</v>
      </c>
      <c r="D5023">
        <v>27.9899997711182</v>
      </c>
      <c r="E5023">
        <v>27.5499992370606</v>
      </c>
      <c r="F5023">
        <v>27.969999313354499</v>
      </c>
      <c r="G5023">
        <v>55073400</v>
      </c>
    </row>
    <row r="5024" spans="1:7" x14ac:dyDescent="0.3">
      <c r="A5024" s="3">
        <v>38751</v>
      </c>
      <c r="B5024">
        <v>19.159431457519499</v>
      </c>
      <c r="C5024">
        <v>27.540000915527301</v>
      </c>
      <c r="D5024">
        <v>27.700000762939499</v>
      </c>
      <c r="E5024">
        <v>27.340000152587901</v>
      </c>
      <c r="F5024">
        <v>27.4799995422363</v>
      </c>
      <c r="G5024">
        <v>75022700</v>
      </c>
    </row>
    <row r="5025" spans="1:7" x14ac:dyDescent="0.3">
      <c r="A5025" s="3">
        <v>38754</v>
      </c>
      <c r="B5025">
        <v>18.902013778686499</v>
      </c>
      <c r="C5025">
        <v>27.170000076293999</v>
      </c>
      <c r="D5025">
        <v>27.540000915527301</v>
      </c>
      <c r="E5025">
        <v>27.090000152587901</v>
      </c>
      <c r="F5025">
        <v>27.5100002288818</v>
      </c>
      <c r="G5025">
        <v>60170500</v>
      </c>
    </row>
    <row r="5026" spans="1:7" x14ac:dyDescent="0.3">
      <c r="A5026" s="3">
        <v>38755</v>
      </c>
      <c r="B5026">
        <v>18.7420139312744</v>
      </c>
      <c r="C5026">
        <v>26.940000534057599</v>
      </c>
      <c r="D5026">
        <v>27.149999618530298</v>
      </c>
      <c r="E5026">
        <v>26.809999465942401</v>
      </c>
      <c r="F5026">
        <v>26.950000762939499</v>
      </c>
      <c r="G5026">
        <v>72159500</v>
      </c>
    </row>
    <row r="5027" spans="1:7" x14ac:dyDescent="0.3">
      <c r="A5027" s="3">
        <v>38756</v>
      </c>
      <c r="B5027">
        <v>18.721134185791001</v>
      </c>
      <c r="C5027">
        <v>26.909999847412099</v>
      </c>
      <c r="D5027">
        <v>27.079999923706101</v>
      </c>
      <c r="E5027">
        <v>26.709999084472699</v>
      </c>
      <c r="F5027">
        <v>27.0100002288818</v>
      </c>
      <c r="G5027">
        <v>51795200</v>
      </c>
    </row>
    <row r="5028" spans="1:7" x14ac:dyDescent="0.3">
      <c r="A5028" s="3">
        <v>38757</v>
      </c>
      <c r="B5028">
        <v>18.547214508056602</v>
      </c>
      <c r="C5028">
        <v>26.659999847412099</v>
      </c>
      <c r="D5028">
        <v>27.030000686645501</v>
      </c>
      <c r="E5028">
        <v>26.649999618530298</v>
      </c>
      <c r="F5028">
        <v>26.959999084472699</v>
      </c>
      <c r="G5028">
        <v>52861700</v>
      </c>
    </row>
    <row r="5029" spans="1:7" x14ac:dyDescent="0.3">
      <c r="A5029" s="3">
        <v>38758</v>
      </c>
      <c r="B5029">
        <v>18.5680847167969</v>
      </c>
      <c r="C5029">
        <v>26.690000534057599</v>
      </c>
      <c r="D5029">
        <v>26.889999389648398</v>
      </c>
      <c r="E5029">
        <v>26.5100002288818</v>
      </c>
      <c r="F5029">
        <v>26.620000839233398</v>
      </c>
      <c r="G5029">
        <v>52127000</v>
      </c>
    </row>
    <row r="5030" spans="1:7" x14ac:dyDescent="0.3">
      <c r="A5030" s="3">
        <v>38761</v>
      </c>
      <c r="B5030">
        <v>18.359373092651399</v>
      </c>
      <c r="C5030">
        <v>26.389999389648398</v>
      </c>
      <c r="D5030">
        <v>26.700000762939499</v>
      </c>
      <c r="E5030">
        <v>26.340000152587901</v>
      </c>
      <c r="F5030">
        <v>26.629999160766602</v>
      </c>
      <c r="G5030">
        <v>46707000</v>
      </c>
    </row>
    <row r="5031" spans="1:7" x14ac:dyDescent="0.3">
      <c r="A5031" s="3">
        <v>38762</v>
      </c>
      <c r="B5031">
        <v>18.540260314941399</v>
      </c>
      <c r="C5031">
        <v>26.649999618530298</v>
      </c>
      <c r="D5031">
        <v>26.680000305175799</v>
      </c>
      <c r="E5031">
        <v>26.350000381469702</v>
      </c>
      <c r="F5031">
        <v>26.409999847412099</v>
      </c>
      <c r="G5031">
        <v>58432900</v>
      </c>
    </row>
    <row r="5032" spans="1:7" x14ac:dyDescent="0.3">
      <c r="A5032" s="3">
        <v>38763</v>
      </c>
      <c r="B5032">
        <v>18.763629913330099</v>
      </c>
      <c r="C5032">
        <v>26.879999160766602</v>
      </c>
      <c r="D5032">
        <v>26.930000305175799</v>
      </c>
      <c r="E5032">
        <v>26.5</v>
      </c>
      <c r="F5032">
        <v>26.600000381469702</v>
      </c>
      <c r="G5032">
        <v>62808900</v>
      </c>
    </row>
    <row r="5033" spans="1:7" x14ac:dyDescent="0.3">
      <c r="A5033" s="3">
        <v>38764</v>
      </c>
      <c r="B5033">
        <v>18.7147731781006</v>
      </c>
      <c r="C5033">
        <v>26.809999465942401</v>
      </c>
      <c r="D5033">
        <v>26.899999618530298</v>
      </c>
      <c r="E5033">
        <v>26.569999694824201</v>
      </c>
      <c r="F5033">
        <v>26.850000381469702</v>
      </c>
      <c r="G5033">
        <v>48868500</v>
      </c>
    </row>
    <row r="5034" spans="1:7" x14ac:dyDescent="0.3">
      <c r="A5034" s="3">
        <v>38765</v>
      </c>
      <c r="B5034">
        <v>18.637987136840799</v>
      </c>
      <c r="C5034">
        <v>26.700000762939499</v>
      </c>
      <c r="D5034">
        <v>26.809999465942401</v>
      </c>
      <c r="E5034">
        <v>26.559999465942401</v>
      </c>
      <c r="F5034">
        <v>26.670000076293999</v>
      </c>
      <c r="G5034">
        <v>41513200</v>
      </c>
    </row>
    <row r="5035" spans="1:7" x14ac:dyDescent="0.3">
      <c r="A5035" s="3">
        <v>38769</v>
      </c>
      <c r="B5035">
        <v>18.5262966156006</v>
      </c>
      <c r="C5035">
        <v>26.540000915527301</v>
      </c>
      <c r="D5035">
        <v>26.719999313354499</v>
      </c>
      <c r="E5035">
        <v>26.340000152587901</v>
      </c>
      <c r="F5035">
        <v>26.719999313354499</v>
      </c>
      <c r="G5035">
        <v>50216100</v>
      </c>
    </row>
    <row r="5036" spans="1:7" x14ac:dyDescent="0.3">
      <c r="A5036" s="3">
        <v>38770</v>
      </c>
      <c r="B5036">
        <v>18.651948928833001</v>
      </c>
      <c r="C5036">
        <v>26.719999313354499</v>
      </c>
      <c r="D5036">
        <v>26.860000610351602</v>
      </c>
      <c r="E5036">
        <v>26.469999313354499</v>
      </c>
      <c r="F5036">
        <v>26.530000686645501</v>
      </c>
      <c r="G5036">
        <v>43043100</v>
      </c>
    </row>
    <row r="5037" spans="1:7" x14ac:dyDescent="0.3">
      <c r="A5037" s="3">
        <v>38771</v>
      </c>
      <c r="B5037">
        <v>18.610065460205099</v>
      </c>
      <c r="C5037">
        <v>26.659999847412099</v>
      </c>
      <c r="D5037">
        <v>26.889999389648398</v>
      </c>
      <c r="E5037">
        <v>26.540000915527301</v>
      </c>
      <c r="F5037">
        <v>26.7299995422363</v>
      </c>
      <c r="G5037">
        <v>47359100</v>
      </c>
    </row>
    <row r="5038" spans="1:7" x14ac:dyDescent="0.3">
      <c r="A5038" s="3">
        <v>38772</v>
      </c>
      <c r="B5038">
        <v>18.589124679565401</v>
      </c>
      <c r="C5038">
        <v>26.629999160766602</v>
      </c>
      <c r="D5038">
        <v>26.7399997711182</v>
      </c>
      <c r="E5038">
        <v>26.5200004577637</v>
      </c>
      <c r="F5038">
        <v>26.590000152587901</v>
      </c>
      <c r="G5038">
        <v>44753800</v>
      </c>
    </row>
    <row r="5039" spans="1:7" x14ac:dyDescent="0.3">
      <c r="A5039" s="3">
        <v>38775</v>
      </c>
      <c r="B5039">
        <v>18.882301330566399</v>
      </c>
      <c r="C5039">
        <v>27.0499992370606</v>
      </c>
      <c r="D5039">
        <v>27.2600002288818</v>
      </c>
      <c r="E5039">
        <v>26.670000076293999</v>
      </c>
      <c r="F5039">
        <v>26.75</v>
      </c>
      <c r="G5039">
        <v>51301500</v>
      </c>
    </row>
    <row r="5040" spans="1:7" x14ac:dyDescent="0.3">
      <c r="A5040" s="3">
        <v>38776</v>
      </c>
      <c r="B5040">
        <v>18.756654739379901</v>
      </c>
      <c r="C5040">
        <v>26.870000839233398</v>
      </c>
      <c r="D5040">
        <v>27.2999992370606</v>
      </c>
      <c r="E5040">
        <v>26.870000839233398</v>
      </c>
      <c r="F5040">
        <v>26.950000762939499</v>
      </c>
      <c r="G5040">
        <v>65036100</v>
      </c>
    </row>
    <row r="5041" spans="1:7" x14ac:dyDescent="0.3">
      <c r="A5041" s="3">
        <v>38777</v>
      </c>
      <c r="B5041">
        <v>18.945121765136701</v>
      </c>
      <c r="C5041">
        <v>27.139999389648398</v>
      </c>
      <c r="D5041">
        <v>27.200000762939499</v>
      </c>
      <c r="E5041">
        <v>26.950000762939499</v>
      </c>
      <c r="F5041">
        <v>26.9799995422363</v>
      </c>
      <c r="G5041">
        <v>53061200</v>
      </c>
    </row>
    <row r="5042" spans="1:7" x14ac:dyDescent="0.3">
      <c r="A5042" s="3">
        <v>38778</v>
      </c>
      <c r="B5042">
        <v>18.826457977294901</v>
      </c>
      <c r="C5042">
        <v>26.969999313354499</v>
      </c>
      <c r="D5042">
        <v>27.100000381469702</v>
      </c>
      <c r="E5042">
        <v>26.899999618530298</v>
      </c>
      <c r="F5042">
        <v>27.0200004577637</v>
      </c>
      <c r="G5042">
        <v>41850300</v>
      </c>
    </row>
    <row r="5043" spans="1:7" x14ac:dyDescent="0.3">
      <c r="A5043" s="3">
        <v>38779</v>
      </c>
      <c r="B5043">
        <v>18.798540115356499</v>
      </c>
      <c r="C5043">
        <v>26.930000305175799</v>
      </c>
      <c r="D5043">
        <v>27.159999847412099</v>
      </c>
      <c r="E5043">
        <v>26.7399997711182</v>
      </c>
      <c r="F5043">
        <v>26.809999465942401</v>
      </c>
      <c r="G5043">
        <v>45218800</v>
      </c>
    </row>
    <row r="5044" spans="1:7" x14ac:dyDescent="0.3">
      <c r="A5044" s="3">
        <v>38782</v>
      </c>
      <c r="B5044">
        <v>18.784582138061499</v>
      </c>
      <c r="C5044">
        <v>26.909999847412099</v>
      </c>
      <c r="D5044">
        <v>27.149999618530298</v>
      </c>
      <c r="E5044">
        <v>26.829999923706101</v>
      </c>
      <c r="F5044">
        <v>26.920000076293999</v>
      </c>
      <c r="G5044">
        <v>53054100</v>
      </c>
    </row>
    <row r="5045" spans="1:7" x14ac:dyDescent="0.3">
      <c r="A5045" s="3">
        <v>38783</v>
      </c>
      <c r="B5045">
        <v>18.889284133911101</v>
      </c>
      <c r="C5045">
        <v>27.059999465942401</v>
      </c>
      <c r="D5045">
        <v>27.100000381469702</v>
      </c>
      <c r="E5045">
        <v>26.809999465942401</v>
      </c>
      <c r="F5045">
        <v>26.899999618530298</v>
      </c>
      <c r="G5045">
        <v>51613900</v>
      </c>
    </row>
    <row r="5046" spans="1:7" x14ac:dyDescent="0.3">
      <c r="A5046" s="3">
        <v>38784</v>
      </c>
      <c r="B5046">
        <v>19.021913528442401</v>
      </c>
      <c r="C5046">
        <v>27.25</v>
      </c>
      <c r="D5046">
        <v>27.5</v>
      </c>
      <c r="E5046">
        <v>26.969999313354499</v>
      </c>
      <c r="F5046">
        <v>26.9899997711182</v>
      </c>
      <c r="G5046">
        <v>57547400</v>
      </c>
    </row>
    <row r="5047" spans="1:7" x14ac:dyDescent="0.3">
      <c r="A5047" s="3">
        <v>38785</v>
      </c>
      <c r="B5047">
        <v>18.8474006652832</v>
      </c>
      <c r="C5047">
        <v>27</v>
      </c>
      <c r="D5047">
        <v>27.420000076293999</v>
      </c>
      <c r="E5047">
        <v>27</v>
      </c>
      <c r="F5047">
        <v>27.2700004577637</v>
      </c>
      <c r="G5047">
        <v>45360700</v>
      </c>
    </row>
    <row r="5048" spans="1:7" x14ac:dyDescent="0.3">
      <c r="A5048" s="3">
        <v>38786</v>
      </c>
      <c r="B5048">
        <v>18.9660758972168</v>
      </c>
      <c r="C5048">
        <v>27.170000076293999</v>
      </c>
      <c r="D5048">
        <v>27.219999313354499</v>
      </c>
      <c r="E5048">
        <v>26.879999160766602</v>
      </c>
      <c r="F5048">
        <v>27.059999465942401</v>
      </c>
      <c r="G5048">
        <v>41297200</v>
      </c>
    </row>
    <row r="5049" spans="1:7" x14ac:dyDescent="0.3">
      <c r="A5049" s="3">
        <v>38789</v>
      </c>
      <c r="B5049">
        <v>18.924188613891602</v>
      </c>
      <c r="C5049">
        <v>27.110000610351602</v>
      </c>
      <c r="D5049">
        <v>27.290000915527301</v>
      </c>
      <c r="E5049">
        <v>26.940000534057599</v>
      </c>
      <c r="F5049">
        <v>27.180000305175799</v>
      </c>
      <c r="G5049">
        <v>40342600</v>
      </c>
    </row>
    <row r="5050" spans="1:7" x14ac:dyDescent="0.3">
      <c r="A5050" s="3">
        <v>38790</v>
      </c>
      <c r="B5050">
        <v>19.007949829101602</v>
      </c>
      <c r="C5050">
        <v>27.2299995422363</v>
      </c>
      <c r="D5050">
        <v>27.379999160766602</v>
      </c>
      <c r="E5050">
        <v>26.9899997711182</v>
      </c>
      <c r="F5050">
        <v>27.040000915527301</v>
      </c>
      <c r="G5050">
        <v>39821800</v>
      </c>
    </row>
    <row r="5051" spans="1:7" x14ac:dyDescent="0.3">
      <c r="A5051" s="3">
        <v>38791</v>
      </c>
      <c r="B5051">
        <v>19.098701477050799</v>
      </c>
      <c r="C5051">
        <v>27.360000610351602</v>
      </c>
      <c r="D5051">
        <v>27.450000762939499</v>
      </c>
      <c r="E5051">
        <v>27.0100002288818</v>
      </c>
      <c r="F5051">
        <v>27.200000762939499</v>
      </c>
      <c r="G5051">
        <v>57152000</v>
      </c>
    </row>
    <row r="5052" spans="1:7" x14ac:dyDescent="0.3">
      <c r="A5052" s="3">
        <v>38792</v>
      </c>
      <c r="B5052">
        <v>19.035881042480501</v>
      </c>
      <c r="C5052">
        <v>27.2700004577637</v>
      </c>
      <c r="D5052">
        <v>27.4799995422363</v>
      </c>
      <c r="E5052">
        <v>27.219999313354499</v>
      </c>
      <c r="F5052">
        <v>27.340000152587901</v>
      </c>
      <c r="G5052">
        <v>73793700</v>
      </c>
    </row>
    <row r="5053" spans="1:7" x14ac:dyDescent="0.3">
      <c r="A5053" s="3">
        <v>38793</v>
      </c>
      <c r="B5053">
        <v>19.196424484252901</v>
      </c>
      <c r="C5053">
        <v>27.5</v>
      </c>
      <c r="D5053">
        <v>27.659999847412099</v>
      </c>
      <c r="E5053">
        <v>27.2700004577637</v>
      </c>
      <c r="F5053">
        <v>27.350000381469702</v>
      </c>
      <c r="G5053">
        <v>120615000</v>
      </c>
    </row>
    <row r="5054" spans="1:7" x14ac:dyDescent="0.3">
      <c r="A5054" s="3">
        <v>38796</v>
      </c>
      <c r="B5054">
        <v>19.468664169311499</v>
      </c>
      <c r="C5054">
        <v>27.889999389648398</v>
      </c>
      <c r="D5054">
        <v>27.9899997711182</v>
      </c>
      <c r="E5054">
        <v>27.670000076293999</v>
      </c>
      <c r="F5054">
        <v>27.700000762939499</v>
      </c>
      <c r="G5054">
        <v>67094100</v>
      </c>
    </row>
    <row r="5055" spans="1:7" x14ac:dyDescent="0.3">
      <c r="A5055" s="3">
        <v>38797</v>
      </c>
      <c r="B5055">
        <v>19.363956451416001</v>
      </c>
      <c r="C5055">
        <v>27.7399997711182</v>
      </c>
      <c r="D5055">
        <v>28.219999313354499</v>
      </c>
      <c r="E5055">
        <v>27.680000305175799</v>
      </c>
      <c r="F5055">
        <v>27.7399997711182</v>
      </c>
      <c r="G5055">
        <v>73199600</v>
      </c>
    </row>
    <row r="5056" spans="1:7" x14ac:dyDescent="0.3">
      <c r="A5056" s="3">
        <v>38798</v>
      </c>
      <c r="B5056">
        <v>18.952110290527301</v>
      </c>
      <c r="C5056">
        <v>27.149999618530298</v>
      </c>
      <c r="D5056">
        <v>27.5</v>
      </c>
      <c r="E5056">
        <v>26.7999992370606</v>
      </c>
      <c r="F5056">
        <v>27.079999923706101</v>
      </c>
      <c r="G5056">
        <v>145696100</v>
      </c>
    </row>
    <row r="5057" spans="1:7" x14ac:dyDescent="0.3">
      <c r="A5057" s="3">
        <v>38799</v>
      </c>
      <c r="B5057">
        <v>18.742696762085</v>
      </c>
      <c r="C5057">
        <v>26.850000381469702</v>
      </c>
      <c r="D5057">
        <v>27.100000381469702</v>
      </c>
      <c r="E5057">
        <v>26.659999847412099</v>
      </c>
      <c r="F5057">
        <v>27.079999923706101</v>
      </c>
      <c r="G5057">
        <v>73682900</v>
      </c>
    </row>
    <row r="5058" spans="1:7" x14ac:dyDescent="0.3">
      <c r="A5058" s="3">
        <v>38800</v>
      </c>
      <c r="B5058">
        <v>18.8543815612793</v>
      </c>
      <c r="C5058">
        <v>27.0100002288818</v>
      </c>
      <c r="D5058">
        <v>27.209999084472699</v>
      </c>
      <c r="E5058">
        <v>26.620000839233398</v>
      </c>
      <c r="F5058">
        <v>26.709999084472699</v>
      </c>
      <c r="G5058">
        <v>69157600</v>
      </c>
    </row>
    <row r="5059" spans="1:7" x14ac:dyDescent="0.3">
      <c r="A5059" s="3">
        <v>38803</v>
      </c>
      <c r="B5059">
        <v>18.8543815612793</v>
      </c>
      <c r="C5059">
        <v>27.0100002288818</v>
      </c>
      <c r="D5059">
        <v>27.2999992370606</v>
      </c>
      <c r="E5059">
        <v>27</v>
      </c>
      <c r="F5059">
        <v>27.0100002288818</v>
      </c>
      <c r="G5059">
        <v>59908600</v>
      </c>
    </row>
    <row r="5060" spans="1:7" x14ac:dyDescent="0.3">
      <c r="A5060" s="3">
        <v>38804</v>
      </c>
      <c r="B5060">
        <v>18.777591705322301</v>
      </c>
      <c r="C5060">
        <v>26.899999618530298</v>
      </c>
      <c r="D5060">
        <v>27.209999084472699</v>
      </c>
      <c r="E5060">
        <v>26.809999465942401</v>
      </c>
      <c r="F5060">
        <v>27.0100002288818</v>
      </c>
      <c r="G5060">
        <v>58520500</v>
      </c>
    </row>
    <row r="5061" spans="1:7" x14ac:dyDescent="0.3">
      <c r="A5061" s="3">
        <v>38805</v>
      </c>
      <c r="B5061">
        <v>18.8613681793213</v>
      </c>
      <c r="C5061">
        <v>27.0200004577637</v>
      </c>
      <c r="D5061">
        <v>27.200000762939499</v>
      </c>
      <c r="E5061">
        <v>26.920000076293999</v>
      </c>
      <c r="F5061">
        <v>26.950000762939499</v>
      </c>
      <c r="G5061">
        <v>53150300</v>
      </c>
    </row>
    <row r="5062" spans="1:7" x14ac:dyDescent="0.3">
      <c r="A5062" s="3">
        <v>38806</v>
      </c>
      <c r="B5062">
        <v>19.007949829101602</v>
      </c>
      <c r="C5062">
        <v>27.2299995422363</v>
      </c>
      <c r="D5062">
        <v>27.389999389648398</v>
      </c>
      <c r="E5062">
        <v>27</v>
      </c>
      <c r="F5062">
        <v>27.030000686645501</v>
      </c>
      <c r="G5062">
        <v>54612000</v>
      </c>
    </row>
    <row r="5063" spans="1:7" x14ac:dyDescent="0.3">
      <c r="A5063" s="3">
        <v>38807</v>
      </c>
      <c r="B5063">
        <v>18.9939880371094</v>
      </c>
      <c r="C5063">
        <v>27.209999084472699</v>
      </c>
      <c r="D5063">
        <v>27.540000915527301</v>
      </c>
      <c r="E5063">
        <v>27.209999084472699</v>
      </c>
      <c r="F5063">
        <v>27.2999992370606</v>
      </c>
      <c r="G5063">
        <v>62190500</v>
      </c>
    </row>
    <row r="5064" spans="1:7" x14ac:dyDescent="0.3">
      <c r="A5064" s="3">
        <v>38810</v>
      </c>
      <c r="B5064">
        <v>19.238317489623999</v>
      </c>
      <c r="C5064">
        <v>27.559999465942401</v>
      </c>
      <c r="D5064">
        <v>27.7299995422363</v>
      </c>
      <c r="E5064">
        <v>27.440000534057599</v>
      </c>
      <c r="F5064">
        <v>27.670000076293999</v>
      </c>
      <c r="G5064">
        <v>57605300</v>
      </c>
    </row>
    <row r="5065" spans="1:7" x14ac:dyDescent="0.3">
      <c r="A5065" s="3">
        <v>38811</v>
      </c>
      <c r="B5065">
        <v>19.294153213501001</v>
      </c>
      <c r="C5065">
        <v>27.639999389648398</v>
      </c>
      <c r="D5065">
        <v>27.7999992370606</v>
      </c>
      <c r="E5065">
        <v>27.469999313354499</v>
      </c>
      <c r="F5065">
        <v>27.600000381469702</v>
      </c>
      <c r="G5065">
        <v>45470000</v>
      </c>
    </row>
    <row r="5066" spans="1:7" x14ac:dyDescent="0.3">
      <c r="A5066" s="3">
        <v>38812</v>
      </c>
      <c r="B5066">
        <v>19.363956451416001</v>
      </c>
      <c r="C5066">
        <v>27.7399997711182</v>
      </c>
      <c r="D5066">
        <v>27.940000534057599</v>
      </c>
      <c r="E5066">
        <v>27.639999389648398</v>
      </c>
      <c r="F5066">
        <v>27.879999160766602</v>
      </c>
      <c r="G5066">
        <v>41539300</v>
      </c>
    </row>
    <row r="5067" spans="1:7" x14ac:dyDescent="0.3">
      <c r="A5067" s="3">
        <v>38813</v>
      </c>
      <c r="B5067">
        <v>19.238317489623999</v>
      </c>
      <c r="C5067">
        <v>27.559999465942401</v>
      </c>
      <c r="D5067">
        <v>27.719999313354499</v>
      </c>
      <c r="E5067">
        <v>27.370000839233398</v>
      </c>
      <c r="F5067">
        <v>27.659999847412099</v>
      </c>
      <c r="G5067">
        <v>51885500</v>
      </c>
    </row>
    <row r="5068" spans="1:7" x14ac:dyDescent="0.3">
      <c r="A5068" s="3">
        <v>38814</v>
      </c>
      <c r="B5068">
        <v>19.021913528442401</v>
      </c>
      <c r="C5068">
        <v>27.25</v>
      </c>
      <c r="D5068">
        <v>27.719999313354499</v>
      </c>
      <c r="E5068">
        <v>27.2299995422363</v>
      </c>
      <c r="F5068">
        <v>27.610000610351602</v>
      </c>
      <c r="G5068">
        <v>47249400</v>
      </c>
    </row>
    <row r="5069" spans="1:7" x14ac:dyDescent="0.3">
      <c r="A5069" s="3">
        <v>38817</v>
      </c>
      <c r="B5069">
        <v>19.049839019775401</v>
      </c>
      <c r="C5069">
        <v>27.290000915527301</v>
      </c>
      <c r="D5069">
        <v>27.440000534057599</v>
      </c>
      <c r="E5069">
        <v>27.200000762939499</v>
      </c>
      <c r="F5069">
        <v>27.2299995422363</v>
      </c>
      <c r="G5069">
        <v>39432000</v>
      </c>
    </row>
    <row r="5070" spans="1:7" x14ac:dyDescent="0.3">
      <c r="A5070" s="3">
        <v>38818</v>
      </c>
      <c r="B5070">
        <v>18.938146591186499</v>
      </c>
      <c r="C5070">
        <v>27.129999160766602</v>
      </c>
      <c r="D5070">
        <v>27.319999694824201</v>
      </c>
      <c r="E5070">
        <v>27</v>
      </c>
      <c r="F5070">
        <v>27.290000915527301</v>
      </c>
      <c r="G5070">
        <v>42953400</v>
      </c>
    </row>
    <row r="5071" spans="1:7" x14ac:dyDescent="0.3">
      <c r="A5071" s="3">
        <v>38819</v>
      </c>
      <c r="B5071">
        <v>18.9870090484619</v>
      </c>
      <c r="C5071">
        <v>27.200000762939499</v>
      </c>
      <c r="D5071">
        <v>27.200000762939499</v>
      </c>
      <c r="E5071">
        <v>26.969999313354499</v>
      </c>
      <c r="F5071">
        <v>27.100000381469702</v>
      </c>
      <c r="G5071">
        <v>32183000</v>
      </c>
    </row>
    <row r="5072" spans="1:7" x14ac:dyDescent="0.3">
      <c r="A5072" s="3">
        <v>38820</v>
      </c>
      <c r="B5072">
        <v>18.896266937255898</v>
      </c>
      <c r="C5072">
        <v>27.069999694824201</v>
      </c>
      <c r="D5072">
        <v>27.200000762939499</v>
      </c>
      <c r="E5072">
        <v>27</v>
      </c>
      <c r="F5072">
        <v>27.079999923706101</v>
      </c>
      <c r="G5072">
        <v>28160000</v>
      </c>
    </row>
    <row r="5073" spans="1:7" x14ac:dyDescent="0.3">
      <c r="A5073" s="3">
        <v>38824</v>
      </c>
      <c r="B5073">
        <v>18.735704421997099</v>
      </c>
      <c r="C5073">
        <v>26.840000152587901</v>
      </c>
      <c r="D5073">
        <v>27.0499992370606</v>
      </c>
      <c r="E5073">
        <v>26.7299995422363</v>
      </c>
      <c r="F5073">
        <v>27.030000686645501</v>
      </c>
      <c r="G5073">
        <v>35796200</v>
      </c>
    </row>
    <row r="5074" spans="1:7" x14ac:dyDescent="0.3">
      <c r="A5074" s="3">
        <v>38825</v>
      </c>
      <c r="B5074">
        <v>19.000978469848601</v>
      </c>
      <c r="C5074">
        <v>27.219999313354499</v>
      </c>
      <c r="D5074">
        <v>27.5</v>
      </c>
      <c r="E5074">
        <v>26.819999694824201</v>
      </c>
      <c r="F5074">
        <v>26.940000534057599</v>
      </c>
      <c r="G5074">
        <v>56272700</v>
      </c>
    </row>
    <row r="5075" spans="1:7" x14ac:dyDescent="0.3">
      <c r="A5075" s="3">
        <v>38826</v>
      </c>
      <c r="B5075">
        <v>18.868349075317401</v>
      </c>
      <c r="C5075">
        <v>27.030000686645501</v>
      </c>
      <c r="D5075">
        <v>27.190000534057599</v>
      </c>
      <c r="E5075">
        <v>26.959999084472699</v>
      </c>
      <c r="F5075">
        <v>27.110000610351602</v>
      </c>
      <c r="G5075">
        <v>45111100</v>
      </c>
    </row>
    <row r="5076" spans="1:7" x14ac:dyDescent="0.3">
      <c r="A5076" s="3">
        <v>38827</v>
      </c>
      <c r="B5076">
        <v>18.868349075317401</v>
      </c>
      <c r="C5076">
        <v>27.030000686645501</v>
      </c>
      <c r="D5076">
        <v>27.190000534057599</v>
      </c>
      <c r="E5076">
        <v>26.700000762939499</v>
      </c>
      <c r="F5076">
        <v>27.0499992370606</v>
      </c>
      <c r="G5076">
        <v>45648300</v>
      </c>
    </row>
    <row r="5077" spans="1:7" x14ac:dyDescent="0.3">
      <c r="A5077" s="3">
        <v>38828</v>
      </c>
      <c r="B5077">
        <v>18.952110290527301</v>
      </c>
      <c r="C5077">
        <v>27.149999618530298</v>
      </c>
      <c r="D5077">
        <v>27.389999389648398</v>
      </c>
      <c r="E5077">
        <v>27</v>
      </c>
      <c r="F5077">
        <v>27.0499992370606</v>
      </c>
      <c r="G5077">
        <v>58528000</v>
      </c>
    </row>
    <row r="5078" spans="1:7" x14ac:dyDescent="0.3">
      <c r="A5078" s="3">
        <v>38831</v>
      </c>
      <c r="B5078">
        <v>18.924188613891602</v>
      </c>
      <c r="C5078">
        <v>27.110000610351602</v>
      </c>
      <c r="D5078">
        <v>27.25</v>
      </c>
      <c r="E5078">
        <v>26.9799995422363</v>
      </c>
      <c r="F5078">
        <v>27.069999694824201</v>
      </c>
      <c r="G5078">
        <v>42318400</v>
      </c>
    </row>
    <row r="5079" spans="1:7" x14ac:dyDescent="0.3">
      <c r="A5079" s="3">
        <v>38832</v>
      </c>
      <c r="B5079">
        <v>18.924188613891602</v>
      </c>
      <c r="C5079">
        <v>27.110000610351602</v>
      </c>
      <c r="D5079">
        <v>27.209999084472699</v>
      </c>
      <c r="E5079">
        <v>27.0200004577637</v>
      </c>
      <c r="F5079">
        <v>27.090000152587901</v>
      </c>
      <c r="G5079">
        <v>49222500</v>
      </c>
    </row>
    <row r="5080" spans="1:7" x14ac:dyDescent="0.3">
      <c r="A5080" s="3">
        <v>38833</v>
      </c>
      <c r="B5080">
        <v>18.917209625244102</v>
      </c>
      <c r="C5080">
        <v>27.100000381469702</v>
      </c>
      <c r="D5080">
        <v>27.2299995422363</v>
      </c>
      <c r="E5080">
        <v>27</v>
      </c>
      <c r="F5080">
        <v>27.079999923706101</v>
      </c>
      <c r="G5080">
        <v>39190000</v>
      </c>
    </row>
    <row r="5081" spans="1:7" x14ac:dyDescent="0.3">
      <c r="A5081" s="3">
        <v>38834</v>
      </c>
      <c r="B5081">
        <v>19.021913528442401</v>
      </c>
      <c r="C5081">
        <v>27.25</v>
      </c>
      <c r="D5081">
        <v>27.629999160766602</v>
      </c>
      <c r="E5081">
        <v>26.940000534057599</v>
      </c>
      <c r="F5081">
        <v>26.969999313354499</v>
      </c>
      <c r="G5081">
        <v>96509600</v>
      </c>
    </row>
    <row r="5082" spans="1:7" x14ac:dyDescent="0.3">
      <c r="A5082" s="3">
        <v>38835</v>
      </c>
      <c r="B5082">
        <v>16.857957839965799</v>
      </c>
      <c r="C5082">
        <v>24.149999618530298</v>
      </c>
      <c r="D5082">
        <v>24.5</v>
      </c>
      <c r="E5082">
        <v>24</v>
      </c>
      <c r="F5082">
        <v>24.2299995422363</v>
      </c>
      <c r="G5082">
        <v>591052200</v>
      </c>
    </row>
    <row r="5083" spans="1:7" x14ac:dyDescent="0.3">
      <c r="A5083" s="3">
        <v>38838</v>
      </c>
      <c r="B5083">
        <v>16.955682754516602</v>
      </c>
      <c r="C5083">
        <v>24.290000915527301</v>
      </c>
      <c r="D5083">
        <v>25</v>
      </c>
      <c r="E5083">
        <v>24.090000152587901</v>
      </c>
      <c r="F5083">
        <v>24.319999694824201</v>
      </c>
      <c r="G5083">
        <v>174800900</v>
      </c>
    </row>
    <row r="5084" spans="1:7" x14ac:dyDescent="0.3">
      <c r="A5084" s="3">
        <v>38839</v>
      </c>
      <c r="B5084">
        <v>16.760217666626001</v>
      </c>
      <c r="C5084">
        <v>24.0100002288818</v>
      </c>
      <c r="D5084">
        <v>25</v>
      </c>
      <c r="E5084">
        <v>23.899999618530298</v>
      </c>
      <c r="F5084">
        <v>24.4899997711182</v>
      </c>
      <c r="G5084">
        <v>190533500</v>
      </c>
    </row>
    <row r="5085" spans="1:7" x14ac:dyDescent="0.3">
      <c r="A5085" s="3">
        <v>38840</v>
      </c>
      <c r="B5085">
        <v>16.1738605499268</v>
      </c>
      <c r="C5085">
        <v>23.170000076293999</v>
      </c>
      <c r="D5085">
        <v>24.0200004577637</v>
      </c>
      <c r="E5085">
        <v>23.149999618530298</v>
      </c>
      <c r="F5085">
        <v>23.9899997711182</v>
      </c>
      <c r="G5085">
        <v>211527100</v>
      </c>
    </row>
    <row r="5086" spans="1:7" x14ac:dyDescent="0.3">
      <c r="A5086" s="3">
        <v>38841</v>
      </c>
      <c r="B5086">
        <v>16.3623352050781</v>
      </c>
      <c r="C5086">
        <v>23.440000534057599</v>
      </c>
      <c r="D5086">
        <v>23.670000076293999</v>
      </c>
      <c r="E5086">
        <v>23.139999389648398</v>
      </c>
      <c r="F5086">
        <v>23.350000381469702</v>
      </c>
      <c r="G5086">
        <v>171257400</v>
      </c>
    </row>
    <row r="5087" spans="1:7" x14ac:dyDescent="0.3">
      <c r="A5087" s="3">
        <v>38842</v>
      </c>
      <c r="B5087">
        <v>16.613634109497099</v>
      </c>
      <c r="C5087">
        <v>23.7999992370606</v>
      </c>
      <c r="D5087">
        <v>23.950000762939499</v>
      </c>
      <c r="E5087">
        <v>23.5200004577637</v>
      </c>
      <c r="F5087">
        <v>23.659999847412099</v>
      </c>
      <c r="G5087">
        <v>131604300</v>
      </c>
    </row>
    <row r="5088" spans="1:7" x14ac:dyDescent="0.3">
      <c r="A5088" s="3">
        <v>38845</v>
      </c>
      <c r="B5088">
        <v>16.564773559570298</v>
      </c>
      <c r="C5088">
        <v>23.7299995422363</v>
      </c>
      <c r="D5088">
        <v>25</v>
      </c>
      <c r="E5088">
        <v>23.5100002288818</v>
      </c>
      <c r="F5088">
        <v>23.850000381469702</v>
      </c>
      <c r="G5088">
        <v>80693500</v>
      </c>
    </row>
    <row r="5089" spans="1:7" x14ac:dyDescent="0.3">
      <c r="A5089" s="3">
        <v>38846</v>
      </c>
      <c r="B5089">
        <v>16.487983703613299</v>
      </c>
      <c r="C5089">
        <v>23.620000839233398</v>
      </c>
      <c r="D5089">
        <v>24</v>
      </c>
      <c r="E5089">
        <v>23.4899997711182</v>
      </c>
      <c r="F5089">
        <v>23.75</v>
      </c>
      <c r="G5089">
        <v>75345900</v>
      </c>
    </row>
    <row r="5090" spans="1:7" x14ac:dyDescent="0.3">
      <c r="A5090" s="3">
        <v>38847</v>
      </c>
      <c r="B5090">
        <v>16.592697143554702</v>
      </c>
      <c r="C5090">
        <v>23.7700004577637</v>
      </c>
      <c r="D5090">
        <v>23.790000915527301</v>
      </c>
      <c r="E5090">
        <v>23.590000152587901</v>
      </c>
      <c r="F5090">
        <v>23.670000076293999</v>
      </c>
      <c r="G5090">
        <v>76563300</v>
      </c>
    </row>
    <row r="5091" spans="1:7" x14ac:dyDescent="0.3">
      <c r="A5091" s="3">
        <v>38848</v>
      </c>
      <c r="B5091">
        <v>16.208763122558601</v>
      </c>
      <c r="C5091">
        <v>23.219999313354499</v>
      </c>
      <c r="D5091">
        <v>23.790000915527301</v>
      </c>
      <c r="E5091">
        <v>23.149999618530298</v>
      </c>
      <c r="F5091">
        <v>23.709999084472699</v>
      </c>
      <c r="G5091">
        <v>92916700</v>
      </c>
    </row>
    <row r="5092" spans="1:7" x14ac:dyDescent="0.3">
      <c r="A5092" s="3">
        <v>38849</v>
      </c>
      <c r="B5092">
        <v>16.1738605499268</v>
      </c>
      <c r="C5092">
        <v>23.170000076293999</v>
      </c>
      <c r="D5092">
        <v>23.370000839233398</v>
      </c>
      <c r="E5092">
        <v>23.0499992370606</v>
      </c>
      <c r="F5092">
        <v>23.139999389648398</v>
      </c>
      <c r="G5092">
        <v>83115900</v>
      </c>
    </row>
    <row r="5093" spans="1:7" x14ac:dyDescent="0.3">
      <c r="A5093" s="3">
        <v>38852</v>
      </c>
      <c r="B5093">
        <v>16.2229118347168</v>
      </c>
      <c r="C5093">
        <v>23.149999618530298</v>
      </c>
      <c r="D5093">
        <v>23.2299995422363</v>
      </c>
      <c r="E5093">
        <v>23.030000686645501</v>
      </c>
      <c r="F5093">
        <v>23.100000381469702</v>
      </c>
      <c r="G5093">
        <v>67314800</v>
      </c>
    </row>
    <row r="5094" spans="1:7" x14ac:dyDescent="0.3">
      <c r="A5094" s="3">
        <v>38853</v>
      </c>
      <c r="B5094">
        <v>16.124809265136701</v>
      </c>
      <c r="C5094">
        <v>23.0100002288818</v>
      </c>
      <c r="D5094">
        <v>24</v>
      </c>
      <c r="E5094">
        <v>22.909999847412099</v>
      </c>
      <c r="F5094">
        <v>23.159999847412099</v>
      </c>
      <c r="G5094">
        <v>82095100</v>
      </c>
    </row>
    <row r="5095" spans="1:7" x14ac:dyDescent="0.3">
      <c r="A5095" s="3">
        <v>38854</v>
      </c>
      <c r="B5095">
        <v>15.928599357605</v>
      </c>
      <c r="C5095">
        <v>22.7299995422363</v>
      </c>
      <c r="D5095">
        <v>23.079999923706101</v>
      </c>
      <c r="E5095">
        <v>22.7299995422363</v>
      </c>
      <c r="F5095">
        <v>22.889999389648398</v>
      </c>
      <c r="G5095">
        <v>98598300</v>
      </c>
    </row>
    <row r="5096" spans="1:7" x14ac:dyDescent="0.3">
      <c r="A5096" s="3">
        <v>38855</v>
      </c>
      <c r="B5096">
        <v>15.998663902282701</v>
      </c>
      <c r="C5096">
        <v>22.829999923706101</v>
      </c>
      <c r="D5096">
        <v>23.139999389648398</v>
      </c>
      <c r="E5096">
        <v>22.7600002288818</v>
      </c>
      <c r="F5096">
        <v>22.840000152587901</v>
      </c>
      <c r="G5096">
        <v>95476400</v>
      </c>
    </row>
    <row r="5097" spans="1:7" x14ac:dyDescent="0.3">
      <c r="A5097" s="3">
        <v>38856</v>
      </c>
      <c r="B5097">
        <v>15.809461593627899</v>
      </c>
      <c r="C5097">
        <v>22.559999465942401</v>
      </c>
      <c r="D5097">
        <v>22.899999618530298</v>
      </c>
      <c r="E5097">
        <v>22.5200004577637</v>
      </c>
      <c r="F5097">
        <v>22.790000915527301</v>
      </c>
      <c r="G5097">
        <v>100071200</v>
      </c>
    </row>
    <row r="5098" spans="1:7" x14ac:dyDescent="0.3">
      <c r="A5098" s="3">
        <v>38859</v>
      </c>
      <c r="B5098">
        <v>16.033706665039102</v>
      </c>
      <c r="C5098">
        <v>22.879999160766602</v>
      </c>
      <c r="D5098">
        <v>23.0200004577637</v>
      </c>
      <c r="E5098">
        <v>22.450000762939499</v>
      </c>
      <c r="F5098">
        <v>22.4799995422363</v>
      </c>
      <c r="G5098">
        <v>87322300</v>
      </c>
    </row>
    <row r="5099" spans="1:7" x14ac:dyDescent="0.3">
      <c r="A5099" s="3">
        <v>38860</v>
      </c>
      <c r="B5099">
        <v>15.9706325531006</v>
      </c>
      <c r="C5099">
        <v>22.790000915527301</v>
      </c>
      <c r="D5099">
        <v>23.379999160766602</v>
      </c>
      <c r="E5099">
        <v>22.7700004577637</v>
      </c>
      <c r="F5099">
        <v>23.110000610351602</v>
      </c>
      <c r="G5099">
        <v>79986300</v>
      </c>
    </row>
    <row r="5100" spans="1:7" x14ac:dyDescent="0.3">
      <c r="A5100" s="3">
        <v>38861</v>
      </c>
      <c r="B5100">
        <v>16.468189239501999</v>
      </c>
      <c r="C5100">
        <v>23.5</v>
      </c>
      <c r="D5100">
        <v>23.540000915527301</v>
      </c>
      <c r="E5100">
        <v>22.9799995422363</v>
      </c>
      <c r="F5100">
        <v>22.9899997711182</v>
      </c>
      <c r="G5100">
        <v>107356700</v>
      </c>
    </row>
    <row r="5101" spans="1:7" x14ac:dyDescent="0.3">
      <c r="A5101" s="3">
        <v>38862</v>
      </c>
      <c r="B5101">
        <v>16.636375427246101</v>
      </c>
      <c r="C5101">
        <v>23.7399997711182</v>
      </c>
      <c r="D5101">
        <v>23.920000076293999</v>
      </c>
      <c r="E5101">
        <v>23.540000915527301</v>
      </c>
      <c r="F5101">
        <v>23.569999694824201</v>
      </c>
      <c r="G5101">
        <v>83052700</v>
      </c>
    </row>
    <row r="5102" spans="1:7" x14ac:dyDescent="0.3">
      <c r="A5102" s="3">
        <v>38863</v>
      </c>
      <c r="B5102">
        <v>16.622356414794901</v>
      </c>
      <c r="C5102">
        <v>23.719999313354499</v>
      </c>
      <c r="D5102">
        <v>23.879999160766602</v>
      </c>
      <c r="E5102">
        <v>23.559999465942401</v>
      </c>
      <c r="F5102">
        <v>23.7700004577637</v>
      </c>
      <c r="G5102">
        <v>46861600</v>
      </c>
    </row>
    <row r="5103" spans="1:7" x14ac:dyDescent="0.3">
      <c r="A5103" s="3">
        <v>38867</v>
      </c>
      <c r="B5103">
        <v>16.2229118347168</v>
      </c>
      <c r="C5103">
        <v>23.149999618530298</v>
      </c>
      <c r="D5103">
        <v>23.7600002288818</v>
      </c>
      <c r="E5103">
        <v>23.139999389648398</v>
      </c>
      <c r="F5103">
        <v>23.5499992370606</v>
      </c>
      <c r="G5103">
        <v>52497500</v>
      </c>
    </row>
    <row r="5104" spans="1:7" x14ac:dyDescent="0.3">
      <c r="A5104" s="3">
        <v>38868</v>
      </c>
      <c r="B5104">
        <v>15.872535705566399</v>
      </c>
      <c r="C5104">
        <v>22.649999618530298</v>
      </c>
      <c r="D5104">
        <v>23.350000381469702</v>
      </c>
      <c r="E5104">
        <v>22.649999618530298</v>
      </c>
      <c r="F5104">
        <v>23.2600002288818</v>
      </c>
      <c r="G5104">
        <v>120202000</v>
      </c>
    </row>
    <row r="5105" spans="1:7" x14ac:dyDescent="0.3">
      <c r="A5105" s="3">
        <v>38869</v>
      </c>
      <c r="B5105">
        <v>15.9916639328003</v>
      </c>
      <c r="C5105">
        <v>22.819999694824201</v>
      </c>
      <c r="D5105">
        <v>22.840000152587901</v>
      </c>
      <c r="E5105">
        <v>22.620000839233398</v>
      </c>
      <c r="F5105">
        <v>22.7399997711182</v>
      </c>
      <c r="G5105">
        <v>80230800</v>
      </c>
    </row>
    <row r="5106" spans="1:7" x14ac:dyDescent="0.3">
      <c r="A5106" s="3">
        <v>38870</v>
      </c>
      <c r="B5106">
        <v>15.949608802795399</v>
      </c>
      <c r="C5106">
        <v>22.7600002288818</v>
      </c>
      <c r="D5106">
        <v>22.9899997711182</v>
      </c>
      <c r="E5106">
        <v>22.670000076293999</v>
      </c>
      <c r="F5106">
        <v>22.870000839233398</v>
      </c>
      <c r="G5106">
        <v>73935600</v>
      </c>
    </row>
    <row r="5107" spans="1:7" x14ac:dyDescent="0.3">
      <c r="A5107" s="3">
        <v>38873</v>
      </c>
      <c r="B5107">
        <v>15.7674198150635</v>
      </c>
      <c r="C5107">
        <v>22.5</v>
      </c>
      <c r="D5107">
        <v>22.7299995422363</v>
      </c>
      <c r="E5107">
        <v>22.4899997711182</v>
      </c>
      <c r="F5107">
        <v>22.719999313354499</v>
      </c>
      <c r="G5107">
        <v>63914100</v>
      </c>
    </row>
    <row r="5108" spans="1:7" x14ac:dyDescent="0.3">
      <c r="A5108" s="3">
        <v>38874</v>
      </c>
      <c r="B5108">
        <v>15.508119583129901</v>
      </c>
      <c r="C5108">
        <v>22.129999160766602</v>
      </c>
      <c r="D5108">
        <v>22.559999465942401</v>
      </c>
      <c r="E5108">
        <v>21.9799995422363</v>
      </c>
      <c r="F5108">
        <v>22.5499992370606</v>
      </c>
      <c r="G5108">
        <v>126601300</v>
      </c>
    </row>
    <row r="5109" spans="1:7" x14ac:dyDescent="0.3">
      <c r="A5109" s="3">
        <v>38875</v>
      </c>
      <c r="B5109">
        <v>15.445061683654799</v>
      </c>
      <c r="C5109">
        <v>22.040000915527301</v>
      </c>
      <c r="D5109">
        <v>22.389999389648398</v>
      </c>
      <c r="E5109">
        <v>22.0100002288818</v>
      </c>
      <c r="F5109">
        <v>22.149999618530298</v>
      </c>
      <c r="G5109">
        <v>73827500</v>
      </c>
    </row>
    <row r="5110" spans="1:7" x14ac:dyDescent="0.3">
      <c r="A5110" s="3">
        <v>38876</v>
      </c>
      <c r="B5110">
        <v>15.4941148757935</v>
      </c>
      <c r="C5110">
        <v>22.110000610351602</v>
      </c>
      <c r="D5110">
        <v>22.209999084472699</v>
      </c>
      <c r="E5110">
        <v>21.969999313354499</v>
      </c>
      <c r="F5110">
        <v>22.030000686645501</v>
      </c>
      <c r="G5110">
        <v>104126900</v>
      </c>
    </row>
    <row r="5111" spans="1:7" x14ac:dyDescent="0.3">
      <c r="A5111" s="3">
        <v>38877</v>
      </c>
      <c r="B5111">
        <v>15.3609619140625</v>
      </c>
      <c r="C5111">
        <v>21.920000076293999</v>
      </c>
      <c r="D5111">
        <v>22.190000534057599</v>
      </c>
      <c r="E5111">
        <v>21.889999389648398</v>
      </c>
      <c r="F5111">
        <v>22.149999618530298</v>
      </c>
      <c r="G5111">
        <v>52573800</v>
      </c>
    </row>
    <row r="5112" spans="1:7" x14ac:dyDescent="0.3">
      <c r="A5112" s="3">
        <v>38880</v>
      </c>
      <c r="B5112">
        <v>15.2138004302979</v>
      </c>
      <c r="C5112">
        <v>21.709999084472699</v>
      </c>
      <c r="D5112">
        <v>22.100000381469702</v>
      </c>
      <c r="E5112">
        <v>21.700000762939499</v>
      </c>
      <c r="F5112">
        <v>21.959999084472699</v>
      </c>
      <c r="G5112">
        <v>74309700</v>
      </c>
    </row>
    <row r="5113" spans="1:7" x14ac:dyDescent="0.3">
      <c r="A5113" s="3">
        <v>38881</v>
      </c>
      <c r="B5113">
        <v>15.0736532211304</v>
      </c>
      <c r="C5113">
        <v>21.5100002288818</v>
      </c>
      <c r="D5113">
        <v>22.030000686645501</v>
      </c>
      <c r="E5113">
        <v>21.459999084472699</v>
      </c>
      <c r="F5113">
        <v>21.7299995422363</v>
      </c>
      <c r="G5113">
        <v>113175300</v>
      </c>
    </row>
    <row r="5114" spans="1:7" x14ac:dyDescent="0.3">
      <c r="A5114" s="3">
        <v>38882</v>
      </c>
      <c r="B5114">
        <v>15.332934379577599</v>
      </c>
      <c r="C5114">
        <v>21.879999160766602</v>
      </c>
      <c r="D5114">
        <v>21.940000534057599</v>
      </c>
      <c r="E5114">
        <v>21.5499992370606</v>
      </c>
      <c r="F5114">
        <v>21.590000152587901</v>
      </c>
      <c r="G5114">
        <v>86081500</v>
      </c>
    </row>
    <row r="5115" spans="1:7" x14ac:dyDescent="0.3">
      <c r="A5115" s="3">
        <v>38883</v>
      </c>
      <c r="B5115">
        <v>15.4660806655884</v>
      </c>
      <c r="C5115">
        <v>22.069999694824201</v>
      </c>
      <c r="D5115">
        <v>22.129999160766602</v>
      </c>
      <c r="E5115">
        <v>21.7999992370606</v>
      </c>
      <c r="F5115">
        <v>22.0100002288818</v>
      </c>
      <c r="G5115">
        <v>121577300</v>
      </c>
    </row>
    <row r="5116" spans="1:7" x14ac:dyDescent="0.3">
      <c r="A5116" s="3">
        <v>38884</v>
      </c>
      <c r="B5116">
        <v>15.487098693847701</v>
      </c>
      <c r="C5116">
        <v>22.100000381469702</v>
      </c>
      <c r="D5116">
        <v>22.280000686645501</v>
      </c>
      <c r="E5116">
        <v>21.790000915527301</v>
      </c>
      <c r="F5116">
        <v>21.969999313354499</v>
      </c>
      <c r="G5116">
        <v>147506500</v>
      </c>
    </row>
    <row r="5117" spans="1:7" x14ac:dyDescent="0.3">
      <c r="A5117" s="3">
        <v>38887</v>
      </c>
      <c r="B5117">
        <v>15.802452087402299</v>
      </c>
      <c r="C5117">
        <v>22.5499992370606</v>
      </c>
      <c r="D5117">
        <v>22.600000381469702</v>
      </c>
      <c r="E5117">
        <v>22.120000839233398</v>
      </c>
      <c r="F5117">
        <v>22.139999389648398</v>
      </c>
      <c r="G5117">
        <v>129640900</v>
      </c>
    </row>
    <row r="5118" spans="1:7" x14ac:dyDescent="0.3">
      <c r="A5118" s="3">
        <v>38888</v>
      </c>
      <c r="B5118">
        <v>15.809461593627899</v>
      </c>
      <c r="C5118">
        <v>22.559999465942401</v>
      </c>
      <c r="D5118">
        <v>22.7600002288818</v>
      </c>
      <c r="E5118">
        <v>22.5</v>
      </c>
      <c r="F5118">
        <v>22.540000915527301</v>
      </c>
      <c r="G5118">
        <v>90598500</v>
      </c>
    </row>
    <row r="5119" spans="1:7" x14ac:dyDescent="0.3">
      <c r="A5119" s="3">
        <v>38889</v>
      </c>
      <c r="B5119">
        <v>16.173864364623999</v>
      </c>
      <c r="C5119">
        <v>23.079999923706101</v>
      </c>
      <c r="D5119">
        <v>23.149999618530298</v>
      </c>
      <c r="E5119">
        <v>22.530000686645501</v>
      </c>
      <c r="F5119">
        <v>22.610000610351602</v>
      </c>
      <c r="G5119">
        <v>91660300</v>
      </c>
    </row>
    <row r="5120" spans="1:7" x14ac:dyDescent="0.3">
      <c r="A5120" s="3">
        <v>38890</v>
      </c>
      <c r="B5120">
        <v>16.033706665039102</v>
      </c>
      <c r="C5120">
        <v>22.879999160766602</v>
      </c>
      <c r="D5120">
        <v>23.170000076293999</v>
      </c>
      <c r="E5120">
        <v>22.780000686645501</v>
      </c>
      <c r="F5120">
        <v>23.059999465942401</v>
      </c>
      <c r="G5120">
        <v>76590600</v>
      </c>
    </row>
    <row r="5121" spans="1:7" x14ac:dyDescent="0.3">
      <c r="A5121" s="3">
        <v>38891</v>
      </c>
      <c r="B5121">
        <v>15.7674198150635</v>
      </c>
      <c r="C5121">
        <v>22.5</v>
      </c>
      <c r="D5121">
        <v>22.870000839233398</v>
      </c>
      <c r="E5121">
        <v>22.5</v>
      </c>
      <c r="F5121">
        <v>22.850000381469702</v>
      </c>
      <c r="G5121">
        <v>60532600</v>
      </c>
    </row>
    <row r="5122" spans="1:7" x14ac:dyDescent="0.3">
      <c r="A5122" s="3">
        <v>38894</v>
      </c>
      <c r="B5122">
        <v>15.9916639328003</v>
      </c>
      <c r="C5122">
        <v>22.819999694824201</v>
      </c>
      <c r="D5122">
        <v>22.889999389648398</v>
      </c>
      <c r="E5122">
        <v>22.629999160766602</v>
      </c>
      <c r="F5122">
        <v>22.649999618530298</v>
      </c>
      <c r="G5122">
        <v>53644100</v>
      </c>
    </row>
    <row r="5123" spans="1:7" x14ac:dyDescent="0.3">
      <c r="A5123" s="3">
        <v>38895</v>
      </c>
      <c r="B5123">
        <v>16.019691467285199</v>
      </c>
      <c r="C5123">
        <v>22.860000610351602</v>
      </c>
      <c r="D5123">
        <v>23.159999847412099</v>
      </c>
      <c r="E5123">
        <v>22.840000152587901</v>
      </c>
      <c r="F5123">
        <v>22.889999389648398</v>
      </c>
      <c r="G5123">
        <v>84759100</v>
      </c>
    </row>
    <row r="5124" spans="1:7" x14ac:dyDescent="0.3">
      <c r="A5124" s="3">
        <v>38896</v>
      </c>
      <c r="B5124">
        <v>16.229925155639702</v>
      </c>
      <c r="C5124">
        <v>23.159999847412099</v>
      </c>
      <c r="D5124">
        <v>23.25</v>
      </c>
      <c r="E5124">
        <v>22.909999847412099</v>
      </c>
      <c r="F5124">
        <v>22.959999084472699</v>
      </c>
      <c r="G5124">
        <v>71906500</v>
      </c>
    </row>
    <row r="5125" spans="1:7" x14ac:dyDescent="0.3">
      <c r="A5125" s="3">
        <v>38897</v>
      </c>
      <c r="B5125">
        <v>16.447160720825199</v>
      </c>
      <c r="C5125">
        <v>23.469999313354499</v>
      </c>
      <c r="D5125">
        <v>23.629999160766602</v>
      </c>
      <c r="E5125">
        <v>23.219999313354499</v>
      </c>
      <c r="F5125">
        <v>23.319999694824201</v>
      </c>
      <c r="G5125">
        <v>121395500</v>
      </c>
    </row>
    <row r="5126" spans="1:7" x14ac:dyDescent="0.3">
      <c r="A5126" s="3">
        <v>38898</v>
      </c>
      <c r="B5126">
        <v>16.328037261962901</v>
      </c>
      <c r="C5126">
        <v>23.2999992370606</v>
      </c>
      <c r="D5126">
        <v>23.649999618530298</v>
      </c>
      <c r="E5126">
        <v>23.2999992370606</v>
      </c>
      <c r="F5126">
        <v>23.540000915527301</v>
      </c>
      <c r="G5126">
        <v>73048800</v>
      </c>
    </row>
    <row r="5127" spans="1:7" x14ac:dyDescent="0.3">
      <c r="A5127" s="3">
        <v>38901</v>
      </c>
      <c r="B5127">
        <v>16.6083374023438</v>
      </c>
      <c r="C5127">
        <v>23.700000762939499</v>
      </c>
      <c r="D5127">
        <v>23.719999313354499</v>
      </c>
      <c r="E5127">
        <v>23.450000762939499</v>
      </c>
      <c r="F5127">
        <v>23.530000686645501</v>
      </c>
      <c r="G5127">
        <v>25711400</v>
      </c>
    </row>
    <row r="5128" spans="1:7" x14ac:dyDescent="0.3">
      <c r="A5128" s="3">
        <v>38903</v>
      </c>
      <c r="B5128">
        <v>16.3630676269531</v>
      </c>
      <c r="C5128">
        <v>23.350000381469702</v>
      </c>
      <c r="D5128">
        <v>23.5200004577637</v>
      </c>
      <c r="E5128">
        <v>23.2999992370606</v>
      </c>
      <c r="F5128">
        <v>23.4799995422363</v>
      </c>
      <c r="G5128">
        <v>53093500</v>
      </c>
    </row>
    <row r="5129" spans="1:7" x14ac:dyDescent="0.3">
      <c r="A5129" s="3">
        <v>38904</v>
      </c>
      <c r="B5129">
        <v>16.4541721343994</v>
      </c>
      <c r="C5129">
        <v>23.4799995422363</v>
      </c>
      <c r="D5129">
        <v>23.610000610351602</v>
      </c>
      <c r="E5129">
        <v>23.420000076293999</v>
      </c>
      <c r="F5129">
        <v>23.450000762939499</v>
      </c>
      <c r="G5129">
        <v>44775200</v>
      </c>
    </row>
    <row r="5130" spans="1:7" x14ac:dyDescent="0.3">
      <c r="A5130" s="3">
        <v>38905</v>
      </c>
      <c r="B5130">
        <v>16.328037261962901</v>
      </c>
      <c r="C5130">
        <v>23.2999992370606</v>
      </c>
      <c r="D5130">
        <v>23.5499992370606</v>
      </c>
      <c r="E5130">
        <v>23.2999992370606</v>
      </c>
      <c r="F5130">
        <v>23.389999389648398</v>
      </c>
      <c r="G5130">
        <v>63168800</v>
      </c>
    </row>
    <row r="5131" spans="1:7" x14ac:dyDescent="0.3">
      <c r="A5131" s="3">
        <v>38908</v>
      </c>
      <c r="B5131">
        <v>16.468189239501999</v>
      </c>
      <c r="C5131">
        <v>23.5</v>
      </c>
      <c r="D5131">
        <v>23.659999847412099</v>
      </c>
      <c r="E5131">
        <v>23.379999160766602</v>
      </c>
      <c r="F5131">
        <v>23.430000305175799</v>
      </c>
      <c r="G5131">
        <v>50565100</v>
      </c>
    </row>
    <row r="5132" spans="1:7" x14ac:dyDescent="0.3">
      <c r="A5132" s="3">
        <v>38909</v>
      </c>
      <c r="B5132">
        <v>16.1878757476807</v>
      </c>
      <c r="C5132">
        <v>23.100000381469702</v>
      </c>
      <c r="D5132">
        <v>23.370000839233398</v>
      </c>
      <c r="E5132">
        <v>22.7399997711182</v>
      </c>
      <c r="F5132">
        <v>23.370000839233398</v>
      </c>
      <c r="G5132">
        <v>88676300</v>
      </c>
    </row>
    <row r="5133" spans="1:7" x14ac:dyDescent="0.3">
      <c r="A5133" s="3">
        <v>38910</v>
      </c>
      <c r="B5133">
        <v>15.865521430969199</v>
      </c>
      <c r="C5133">
        <v>22.639999389648398</v>
      </c>
      <c r="D5133">
        <v>22.879999160766602</v>
      </c>
      <c r="E5133">
        <v>22.620000839233398</v>
      </c>
      <c r="F5133">
        <v>22.790000915527301</v>
      </c>
      <c r="G5133">
        <v>77379300</v>
      </c>
    </row>
    <row r="5134" spans="1:7" x14ac:dyDescent="0.3">
      <c r="A5134" s="3">
        <v>38911</v>
      </c>
      <c r="B5134">
        <v>15.5992288589478</v>
      </c>
      <c r="C5134">
        <v>22.2600002288818</v>
      </c>
      <c r="D5134">
        <v>22.610000610351602</v>
      </c>
      <c r="E5134">
        <v>22.25</v>
      </c>
      <c r="F5134">
        <v>22.370000839233398</v>
      </c>
      <c r="G5134">
        <v>73099500</v>
      </c>
    </row>
    <row r="5135" spans="1:7" x14ac:dyDescent="0.3">
      <c r="A5135" s="3">
        <v>38912</v>
      </c>
      <c r="B5135">
        <v>15.6202545166016</v>
      </c>
      <c r="C5135">
        <v>22.290000915527301</v>
      </c>
      <c r="D5135">
        <v>22.5499992370606</v>
      </c>
      <c r="E5135">
        <v>22.2299995422363</v>
      </c>
      <c r="F5135">
        <v>22.280000686645501</v>
      </c>
      <c r="G5135">
        <v>67499400</v>
      </c>
    </row>
    <row r="5136" spans="1:7" x14ac:dyDescent="0.3">
      <c r="A5136" s="3">
        <v>38915</v>
      </c>
      <c r="B5136">
        <v>15.7533912658691</v>
      </c>
      <c r="C5136">
        <v>22.4799995422363</v>
      </c>
      <c r="D5136">
        <v>22.610000610351602</v>
      </c>
      <c r="E5136">
        <v>22.2600002288818</v>
      </c>
      <c r="F5136">
        <v>22.290000915527301</v>
      </c>
      <c r="G5136">
        <v>37053500</v>
      </c>
    </row>
    <row r="5137" spans="1:7" x14ac:dyDescent="0.3">
      <c r="A5137" s="3">
        <v>38916</v>
      </c>
      <c r="B5137">
        <v>15.9355936050415</v>
      </c>
      <c r="C5137">
        <v>22.7399997711182</v>
      </c>
      <c r="D5137">
        <v>22.7600002288818</v>
      </c>
      <c r="E5137">
        <v>22.4799995422363</v>
      </c>
      <c r="F5137">
        <v>22.590000152587901</v>
      </c>
      <c r="G5137">
        <v>65047300</v>
      </c>
    </row>
    <row r="5138" spans="1:7" x14ac:dyDescent="0.3">
      <c r="A5138" s="3">
        <v>38917</v>
      </c>
      <c r="B5138">
        <v>16.398105621337901</v>
      </c>
      <c r="C5138">
        <v>23.399999618530298</v>
      </c>
      <c r="D5138">
        <v>23.459999084472699</v>
      </c>
      <c r="E5138">
        <v>22.719999313354499</v>
      </c>
      <c r="F5138">
        <v>22.819999694824201</v>
      </c>
      <c r="G5138">
        <v>82188200</v>
      </c>
    </row>
    <row r="5139" spans="1:7" x14ac:dyDescent="0.3">
      <c r="A5139" s="3">
        <v>38918</v>
      </c>
      <c r="B5139">
        <v>16.012670516967798</v>
      </c>
      <c r="C5139">
        <v>22.850000381469702</v>
      </c>
      <c r="D5139">
        <v>23.450000762939499</v>
      </c>
      <c r="E5139">
        <v>22.780000686645501</v>
      </c>
      <c r="F5139">
        <v>23.440000534057599</v>
      </c>
      <c r="G5139">
        <v>76605200</v>
      </c>
    </row>
    <row r="5140" spans="1:7" x14ac:dyDescent="0.3">
      <c r="A5140" s="3">
        <v>38919</v>
      </c>
      <c r="B5140">
        <v>16.727474212646499</v>
      </c>
      <c r="C5140">
        <v>23.870000839233398</v>
      </c>
      <c r="D5140">
        <v>24.149999618530298</v>
      </c>
      <c r="E5140">
        <v>23</v>
      </c>
      <c r="F5140">
        <v>24.079999923706101</v>
      </c>
      <c r="G5140">
        <v>175483800</v>
      </c>
    </row>
    <row r="5141" spans="1:7" x14ac:dyDescent="0.3">
      <c r="A5141" s="3">
        <v>38922</v>
      </c>
      <c r="B5141">
        <v>16.818574905395501</v>
      </c>
      <c r="C5141">
        <v>24</v>
      </c>
      <c r="D5141">
        <v>24.110000610351602</v>
      </c>
      <c r="E5141">
        <v>23.790000915527301</v>
      </c>
      <c r="F5141">
        <v>24.0100002288818</v>
      </c>
      <c r="G5141">
        <v>59586700</v>
      </c>
    </row>
    <row r="5142" spans="1:7" x14ac:dyDescent="0.3">
      <c r="A5142" s="3">
        <v>38923</v>
      </c>
      <c r="B5142">
        <v>16.9727382659912</v>
      </c>
      <c r="C5142">
        <v>24.219999313354499</v>
      </c>
      <c r="D5142">
        <v>24.290000915527301</v>
      </c>
      <c r="E5142">
        <v>23.899999618530298</v>
      </c>
      <c r="F5142">
        <v>24</v>
      </c>
      <c r="G5142">
        <v>60075800</v>
      </c>
    </row>
    <row r="5143" spans="1:7" x14ac:dyDescent="0.3">
      <c r="A5143" s="3">
        <v>38924</v>
      </c>
      <c r="B5143">
        <v>17.077857971191399</v>
      </c>
      <c r="C5143">
        <v>24.370000839233398</v>
      </c>
      <c r="D5143">
        <v>24.530000686645501</v>
      </c>
      <c r="E5143">
        <v>24.100000381469702</v>
      </c>
      <c r="F5143">
        <v>24.120000839233398</v>
      </c>
      <c r="G5143">
        <v>54942100</v>
      </c>
    </row>
    <row r="5144" spans="1:7" x14ac:dyDescent="0.3">
      <c r="A5144" s="3">
        <v>38925</v>
      </c>
      <c r="B5144">
        <v>16.727474212646499</v>
      </c>
      <c r="C5144">
        <v>23.870000839233398</v>
      </c>
      <c r="D5144">
        <v>24.600000381469702</v>
      </c>
      <c r="E5144">
        <v>23.7700004577637</v>
      </c>
      <c r="F5144">
        <v>24.579999923706101</v>
      </c>
      <c r="G5144">
        <v>85386800</v>
      </c>
    </row>
    <row r="5145" spans="1:7" x14ac:dyDescent="0.3">
      <c r="A5145" s="3">
        <v>38926</v>
      </c>
      <c r="B5145">
        <v>16.993770599365199</v>
      </c>
      <c r="C5145">
        <v>24.25</v>
      </c>
      <c r="D5145">
        <v>24.280000686645501</v>
      </c>
      <c r="E5145">
        <v>24.059999465942401</v>
      </c>
      <c r="F5145">
        <v>24.079999923706101</v>
      </c>
      <c r="G5145">
        <v>51705800</v>
      </c>
    </row>
    <row r="5146" spans="1:7" x14ac:dyDescent="0.3">
      <c r="A5146" s="3">
        <v>38929</v>
      </c>
      <c r="B5146">
        <v>16.860624313354499</v>
      </c>
      <c r="C5146">
        <v>24.059999465942401</v>
      </c>
      <c r="D5146">
        <v>24.420000076293999</v>
      </c>
      <c r="E5146">
        <v>24.0100002288818</v>
      </c>
      <c r="F5146">
        <v>24.069999694824201</v>
      </c>
      <c r="G5146">
        <v>40254400</v>
      </c>
    </row>
    <row r="5147" spans="1:7" x14ac:dyDescent="0.3">
      <c r="A5147" s="3">
        <v>38930</v>
      </c>
      <c r="B5147">
        <v>16.811573028564499</v>
      </c>
      <c r="C5147">
        <v>23.9899997711182</v>
      </c>
      <c r="D5147">
        <v>24.200000762939499</v>
      </c>
      <c r="E5147">
        <v>23.850000381469702</v>
      </c>
      <c r="F5147">
        <v>24.0200004577637</v>
      </c>
      <c r="G5147">
        <v>49168700</v>
      </c>
    </row>
    <row r="5148" spans="1:7" x14ac:dyDescent="0.3">
      <c r="A5148" s="3">
        <v>38931</v>
      </c>
      <c r="B5148">
        <v>17.028812408447301</v>
      </c>
      <c r="C5148">
        <v>24.2999992370606</v>
      </c>
      <c r="D5148">
        <v>24.399999618530298</v>
      </c>
      <c r="E5148">
        <v>24.030000686645501</v>
      </c>
      <c r="F5148">
        <v>24.120000839233398</v>
      </c>
      <c r="G5148">
        <v>46462000</v>
      </c>
    </row>
    <row r="5149" spans="1:7" x14ac:dyDescent="0.3">
      <c r="A5149" s="3">
        <v>38932</v>
      </c>
      <c r="B5149">
        <v>16.9657306671143</v>
      </c>
      <c r="C5149">
        <v>24.209999084472699</v>
      </c>
      <c r="D5149">
        <v>24.4799995422363</v>
      </c>
      <c r="E5149">
        <v>24.149999618530298</v>
      </c>
      <c r="F5149">
        <v>24.190000534057599</v>
      </c>
      <c r="G5149">
        <v>43155300</v>
      </c>
    </row>
    <row r="5150" spans="1:7" x14ac:dyDescent="0.3">
      <c r="A5150" s="3">
        <v>38933</v>
      </c>
      <c r="B5150">
        <v>17.0217990875244</v>
      </c>
      <c r="C5150">
        <v>24.290000915527301</v>
      </c>
      <c r="D5150">
        <v>24.4899997711182</v>
      </c>
      <c r="E5150">
        <v>24.149999618530298</v>
      </c>
      <c r="F5150">
        <v>24.399999618530298</v>
      </c>
      <c r="G5150">
        <v>45690400</v>
      </c>
    </row>
    <row r="5151" spans="1:7" x14ac:dyDescent="0.3">
      <c r="A5151" s="3">
        <v>38936</v>
      </c>
      <c r="B5151">
        <v>16.9727382659912</v>
      </c>
      <c r="C5151">
        <v>24.219999313354499</v>
      </c>
      <c r="D5151">
        <v>24.4799995422363</v>
      </c>
      <c r="E5151">
        <v>24.190000534057599</v>
      </c>
      <c r="F5151">
        <v>24.280000686645501</v>
      </c>
      <c r="G5151">
        <v>36862400</v>
      </c>
    </row>
    <row r="5152" spans="1:7" x14ac:dyDescent="0.3">
      <c r="A5152" s="3">
        <v>38937</v>
      </c>
      <c r="B5152">
        <v>17.056840896606499</v>
      </c>
      <c r="C5152">
        <v>24.340000152587901</v>
      </c>
      <c r="D5152">
        <v>24.5200004577637</v>
      </c>
      <c r="E5152">
        <v>24.200000762939499</v>
      </c>
      <c r="F5152">
        <v>24.389999389648398</v>
      </c>
      <c r="G5152">
        <v>58171300</v>
      </c>
    </row>
    <row r="5153" spans="1:7" x14ac:dyDescent="0.3">
      <c r="A5153" s="3">
        <v>38938</v>
      </c>
      <c r="B5153">
        <v>17.126907348632798</v>
      </c>
      <c r="C5153">
        <v>24.440000534057599</v>
      </c>
      <c r="D5153">
        <v>24.639999389648398</v>
      </c>
      <c r="E5153">
        <v>24.340000152587901</v>
      </c>
      <c r="F5153">
        <v>24.4899997711182</v>
      </c>
      <c r="G5153">
        <v>44405700</v>
      </c>
    </row>
    <row r="5154" spans="1:7" x14ac:dyDescent="0.3">
      <c r="A5154" s="3">
        <v>38939</v>
      </c>
      <c r="B5154">
        <v>17.140928268432599</v>
      </c>
      <c r="C5154">
        <v>24.459999084472699</v>
      </c>
      <c r="D5154">
        <v>24.600000381469702</v>
      </c>
      <c r="E5154">
        <v>24.340000152587901</v>
      </c>
      <c r="F5154">
        <v>24.370000839233398</v>
      </c>
      <c r="G5154">
        <v>31753400</v>
      </c>
    </row>
    <row r="5155" spans="1:7" x14ac:dyDescent="0.3">
      <c r="A5155" s="3">
        <v>38940</v>
      </c>
      <c r="B5155">
        <v>17.1199035644531</v>
      </c>
      <c r="C5155">
        <v>24.430000305175799</v>
      </c>
      <c r="D5155">
        <v>24.450000762939499</v>
      </c>
      <c r="E5155">
        <v>24.200000762939499</v>
      </c>
      <c r="F5155">
        <v>24.430000305175799</v>
      </c>
      <c r="G5155">
        <v>30255500</v>
      </c>
    </row>
    <row r="5156" spans="1:7" x14ac:dyDescent="0.3">
      <c r="A5156" s="3">
        <v>38943</v>
      </c>
      <c r="B5156">
        <v>17.189985275268601</v>
      </c>
      <c r="C5156">
        <v>24.530000686645501</v>
      </c>
      <c r="D5156">
        <v>24.600000381469702</v>
      </c>
      <c r="E5156">
        <v>24.350000381469702</v>
      </c>
      <c r="F5156">
        <v>24.5200004577637</v>
      </c>
      <c r="G5156">
        <v>47831900</v>
      </c>
    </row>
    <row r="5157" spans="1:7" x14ac:dyDescent="0.3">
      <c r="A5157" s="3">
        <v>38944</v>
      </c>
      <c r="B5157">
        <v>17.316585540771499</v>
      </c>
      <c r="C5157">
        <v>24.620000839233398</v>
      </c>
      <c r="D5157">
        <v>24.649999618530298</v>
      </c>
      <c r="E5157">
        <v>24.440000534057599</v>
      </c>
      <c r="F5157">
        <v>24.5499992370606</v>
      </c>
      <c r="G5157">
        <v>48994500</v>
      </c>
    </row>
    <row r="5158" spans="1:7" x14ac:dyDescent="0.3">
      <c r="A5158" s="3">
        <v>38945</v>
      </c>
      <c r="B5158">
        <v>17.372856140136701</v>
      </c>
      <c r="C5158">
        <v>24.700000762939499</v>
      </c>
      <c r="D5158">
        <v>24.7299995422363</v>
      </c>
      <c r="E5158">
        <v>24.469999313354499</v>
      </c>
      <c r="F5158">
        <v>24.610000610351602</v>
      </c>
      <c r="G5158">
        <v>52373600</v>
      </c>
    </row>
    <row r="5159" spans="1:7" x14ac:dyDescent="0.3">
      <c r="A5159" s="3">
        <v>38946</v>
      </c>
      <c r="B5159">
        <v>17.372856140136701</v>
      </c>
      <c r="C5159">
        <v>24.700000762939499</v>
      </c>
      <c r="D5159">
        <v>24.75</v>
      </c>
      <c r="E5159">
        <v>24.610000610351602</v>
      </c>
      <c r="F5159">
        <v>24.700000762939499</v>
      </c>
      <c r="G5159">
        <v>45674800</v>
      </c>
    </row>
    <row r="5160" spans="1:7" x14ac:dyDescent="0.3">
      <c r="A5160" s="3">
        <v>38947</v>
      </c>
      <c r="B5160">
        <v>18.139509201049801</v>
      </c>
      <c r="C5160">
        <v>25.790000915527301</v>
      </c>
      <c r="D5160">
        <v>25.7999992370606</v>
      </c>
      <c r="E5160">
        <v>24.9799995422363</v>
      </c>
      <c r="F5160">
        <v>25.0499992370606</v>
      </c>
      <c r="G5160">
        <v>128414800</v>
      </c>
    </row>
    <row r="5161" spans="1:7" x14ac:dyDescent="0.3">
      <c r="A5161" s="3">
        <v>38950</v>
      </c>
      <c r="B5161">
        <v>18.371616363525401</v>
      </c>
      <c r="C5161">
        <v>26.120000839233398</v>
      </c>
      <c r="D5161">
        <v>26.129999160766602</v>
      </c>
      <c r="E5161">
        <v>25.559999465942401</v>
      </c>
      <c r="F5161">
        <v>25.659999847412099</v>
      </c>
      <c r="G5161">
        <v>88398300</v>
      </c>
    </row>
    <row r="5162" spans="1:7" x14ac:dyDescent="0.3">
      <c r="A5162" s="3">
        <v>38951</v>
      </c>
      <c r="B5162">
        <v>18.019945144653299</v>
      </c>
      <c r="C5162">
        <v>25.620000839233398</v>
      </c>
      <c r="D5162">
        <v>26.25</v>
      </c>
      <c r="E5162">
        <v>25.620000839233398</v>
      </c>
      <c r="F5162">
        <v>26.0100002288818</v>
      </c>
      <c r="G5162">
        <v>89312400</v>
      </c>
    </row>
    <row r="5163" spans="1:7" x14ac:dyDescent="0.3">
      <c r="A5163" s="3">
        <v>38952</v>
      </c>
      <c r="B5163">
        <v>18.055107116699201</v>
      </c>
      <c r="C5163">
        <v>25.670000076293999</v>
      </c>
      <c r="D5163">
        <v>25.950000762939499</v>
      </c>
      <c r="E5163">
        <v>25.5200004577637</v>
      </c>
      <c r="F5163">
        <v>25.649999618530298</v>
      </c>
      <c r="G5163">
        <v>44648500</v>
      </c>
    </row>
    <row r="5164" spans="1:7" x14ac:dyDescent="0.3">
      <c r="A5164" s="3">
        <v>38953</v>
      </c>
      <c r="B5164">
        <v>18.104347229003899</v>
      </c>
      <c r="C5164">
        <v>25.7399997711182</v>
      </c>
      <c r="D5164">
        <v>25.860000610351602</v>
      </c>
      <c r="E5164">
        <v>25.5</v>
      </c>
      <c r="F5164">
        <v>25.819999694824201</v>
      </c>
      <c r="G5164">
        <v>35933300</v>
      </c>
    </row>
    <row r="5165" spans="1:7" x14ac:dyDescent="0.3">
      <c r="A5165" s="3">
        <v>38954</v>
      </c>
      <c r="B5165">
        <v>18.1817131042481</v>
      </c>
      <c r="C5165">
        <v>25.850000381469702</v>
      </c>
      <c r="D5165">
        <v>26</v>
      </c>
      <c r="E5165">
        <v>25.690000534057599</v>
      </c>
      <c r="F5165">
        <v>25.709999084472699</v>
      </c>
      <c r="G5165">
        <v>33115900</v>
      </c>
    </row>
    <row r="5166" spans="1:7" x14ac:dyDescent="0.3">
      <c r="A5166" s="3">
        <v>38957</v>
      </c>
      <c r="B5166">
        <v>18.252059936523398</v>
      </c>
      <c r="C5166">
        <v>25.950000762939499</v>
      </c>
      <c r="D5166">
        <v>26</v>
      </c>
      <c r="E5166">
        <v>25.690000534057599</v>
      </c>
      <c r="F5166">
        <v>25.840000152587901</v>
      </c>
      <c r="G5166">
        <v>34190900</v>
      </c>
    </row>
    <row r="5167" spans="1:7" x14ac:dyDescent="0.3">
      <c r="A5167" s="3">
        <v>38958</v>
      </c>
      <c r="B5167">
        <v>18.1746826171875</v>
      </c>
      <c r="C5167">
        <v>25.840000152587901</v>
      </c>
      <c r="D5167">
        <v>25.9799995422363</v>
      </c>
      <c r="E5167">
        <v>25.629999160766602</v>
      </c>
      <c r="F5167">
        <v>25.920000076293999</v>
      </c>
      <c r="G5167">
        <v>42711200</v>
      </c>
    </row>
    <row r="5168" spans="1:7" x14ac:dyDescent="0.3">
      <c r="A5168" s="3">
        <v>38959</v>
      </c>
      <c r="B5168">
        <v>18.146547317504901</v>
      </c>
      <c r="C5168">
        <v>25.7999992370606</v>
      </c>
      <c r="D5168">
        <v>25.889999389648398</v>
      </c>
      <c r="E5168">
        <v>25.639999389648398</v>
      </c>
      <c r="F5168">
        <v>25.850000381469702</v>
      </c>
      <c r="G5168">
        <v>30283100</v>
      </c>
    </row>
    <row r="5169" spans="1:7" x14ac:dyDescent="0.3">
      <c r="A5169" s="3">
        <v>38960</v>
      </c>
      <c r="B5169">
        <v>18.076206207275401</v>
      </c>
      <c r="C5169">
        <v>25.700000762939499</v>
      </c>
      <c r="D5169">
        <v>25.9799995422363</v>
      </c>
      <c r="E5169">
        <v>25.680000305175799</v>
      </c>
      <c r="F5169">
        <v>25.870000839233398</v>
      </c>
      <c r="G5169">
        <v>26380500</v>
      </c>
    </row>
    <row r="5170" spans="1:7" x14ac:dyDescent="0.3">
      <c r="A5170" s="3">
        <v>38961</v>
      </c>
      <c r="B5170">
        <v>18.1746826171875</v>
      </c>
      <c r="C5170">
        <v>25.840000152587901</v>
      </c>
      <c r="D5170">
        <v>25.969999313354499</v>
      </c>
      <c r="E5170">
        <v>25.639999389648398</v>
      </c>
      <c r="F5170">
        <v>25.889999389648398</v>
      </c>
      <c r="G5170">
        <v>31594600</v>
      </c>
    </row>
    <row r="5171" spans="1:7" x14ac:dyDescent="0.3">
      <c r="A5171" s="3">
        <v>38965</v>
      </c>
      <c r="B5171">
        <v>18.012910842895501</v>
      </c>
      <c r="C5171">
        <v>25.610000610351602</v>
      </c>
      <c r="D5171">
        <v>25.959999084472699</v>
      </c>
      <c r="E5171">
        <v>25.559999465942401</v>
      </c>
      <c r="F5171">
        <v>25.690000534057599</v>
      </c>
      <c r="G5171">
        <v>44222400</v>
      </c>
    </row>
    <row r="5172" spans="1:7" x14ac:dyDescent="0.3">
      <c r="A5172" s="3">
        <v>38966</v>
      </c>
      <c r="B5172">
        <v>18.012910842895501</v>
      </c>
      <c r="C5172">
        <v>25.610000610351602</v>
      </c>
      <c r="D5172">
        <v>25.719999313354499</v>
      </c>
      <c r="E5172">
        <v>25.5100002288818</v>
      </c>
      <c r="F5172">
        <v>25.5100002288818</v>
      </c>
      <c r="G5172">
        <v>50160400</v>
      </c>
    </row>
    <row r="5173" spans="1:7" x14ac:dyDescent="0.3">
      <c r="A5173" s="3">
        <v>38967</v>
      </c>
      <c r="B5173">
        <v>17.886310577392599</v>
      </c>
      <c r="C5173">
        <v>25.430000305175799</v>
      </c>
      <c r="D5173">
        <v>25.700000762939499</v>
      </c>
      <c r="E5173">
        <v>25.389999389648398</v>
      </c>
      <c r="F5173">
        <v>25.4799995422363</v>
      </c>
      <c r="G5173">
        <v>51266900</v>
      </c>
    </row>
    <row r="5174" spans="1:7" x14ac:dyDescent="0.3">
      <c r="A5174" s="3">
        <v>38968</v>
      </c>
      <c r="B5174">
        <v>18.005872726440401</v>
      </c>
      <c r="C5174">
        <v>25.600000381469702</v>
      </c>
      <c r="D5174">
        <v>25.790000915527301</v>
      </c>
      <c r="E5174">
        <v>25.459999084472699</v>
      </c>
      <c r="F5174">
        <v>25.530000686645501</v>
      </c>
      <c r="G5174">
        <v>36866800</v>
      </c>
    </row>
    <row r="5175" spans="1:7" x14ac:dyDescent="0.3">
      <c r="A5175" s="3">
        <v>38971</v>
      </c>
      <c r="B5175">
        <v>18.2239093780518</v>
      </c>
      <c r="C5175">
        <v>25.909999847412099</v>
      </c>
      <c r="D5175">
        <v>25.950000762939499</v>
      </c>
      <c r="E5175">
        <v>25.420000076293999</v>
      </c>
      <c r="F5175">
        <v>25.430000305175799</v>
      </c>
      <c r="G5175">
        <v>55608200</v>
      </c>
    </row>
    <row r="5176" spans="1:7" x14ac:dyDescent="0.3">
      <c r="A5176" s="3">
        <v>38972</v>
      </c>
      <c r="B5176">
        <v>18.237981796264702</v>
      </c>
      <c r="C5176">
        <v>25.930000305175799</v>
      </c>
      <c r="D5176">
        <v>25.9799995422363</v>
      </c>
      <c r="E5176">
        <v>25.719999313354499</v>
      </c>
      <c r="F5176">
        <v>25.899999618530298</v>
      </c>
      <c r="G5176">
        <v>52248800</v>
      </c>
    </row>
    <row r="5177" spans="1:7" x14ac:dyDescent="0.3">
      <c r="A5177" s="3">
        <v>38973</v>
      </c>
      <c r="B5177">
        <v>18.273136138916001</v>
      </c>
      <c r="C5177">
        <v>25.9799995422363</v>
      </c>
      <c r="D5177">
        <v>26.100000381469702</v>
      </c>
      <c r="E5177">
        <v>25.819999694824201</v>
      </c>
      <c r="F5177">
        <v>25.819999694824201</v>
      </c>
      <c r="G5177">
        <v>37706700</v>
      </c>
    </row>
    <row r="5178" spans="1:7" x14ac:dyDescent="0.3">
      <c r="A5178" s="3">
        <v>38974</v>
      </c>
      <c r="B5178">
        <v>18.5193271636963</v>
      </c>
      <c r="C5178">
        <v>26.329999923706101</v>
      </c>
      <c r="D5178">
        <v>26.5</v>
      </c>
      <c r="E5178">
        <v>25.9799995422363</v>
      </c>
      <c r="F5178">
        <v>25.9899997711182</v>
      </c>
      <c r="G5178">
        <v>74324500</v>
      </c>
    </row>
    <row r="5179" spans="1:7" x14ac:dyDescent="0.3">
      <c r="A5179" s="3">
        <v>38975</v>
      </c>
      <c r="B5179">
        <v>18.885068893432599</v>
      </c>
      <c r="C5179">
        <v>26.850000381469702</v>
      </c>
      <c r="D5179">
        <v>26.940000534057599</v>
      </c>
      <c r="E5179">
        <v>26.4899997711182</v>
      </c>
      <c r="F5179">
        <v>26.579999923706101</v>
      </c>
      <c r="G5179">
        <v>126057700</v>
      </c>
    </row>
    <row r="5180" spans="1:7" x14ac:dyDescent="0.3">
      <c r="A5180" s="3">
        <v>38978</v>
      </c>
      <c r="B5180">
        <v>18.842870712280298</v>
      </c>
      <c r="C5180">
        <v>26.790000915527301</v>
      </c>
      <c r="D5180">
        <v>27.040000915527301</v>
      </c>
      <c r="E5180">
        <v>26.670000076293999</v>
      </c>
      <c r="F5180">
        <v>26.7399997711182</v>
      </c>
      <c r="G5180">
        <v>49135000</v>
      </c>
    </row>
    <row r="5181" spans="1:7" x14ac:dyDescent="0.3">
      <c r="A5181" s="3">
        <v>38979</v>
      </c>
      <c r="B5181">
        <v>18.8921012878418</v>
      </c>
      <c r="C5181">
        <v>26.860000610351602</v>
      </c>
      <c r="D5181">
        <v>26.940000534057599</v>
      </c>
      <c r="E5181">
        <v>26.719999313354499</v>
      </c>
      <c r="F5181">
        <v>26.7399997711182</v>
      </c>
      <c r="G5181">
        <v>43039100</v>
      </c>
    </row>
    <row r="5182" spans="1:7" x14ac:dyDescent="0.3">
      <c r="A5182" s="3">
        <v>38980</v>
      </c>
      <c r="B5182">
        <v>19.1171684265137</v>
      </c>
      <c r="C5182">
        <v>27.180000305175799</v>
      </c>
      <c r="D5182">
        <v>27.2299995422363</v>
      </c>
      <c r="E5182">
        <v>26.9899997711182</v>
      </c>
      <c r="F5182">
        <v>27.0100002288818</v>
      </c>
      <c r="G5182">
        <v>71676400</v>
      </c>
    </row>
    <row r="5183" spans="1:7" x14ac:dyDescent="0.3">
      <c r="A5183" s="3">
        <v>38981</v>
      </c>
      <c r="B5183">
        <v>18.9202384948731</v>
      </c>
      <c r="C5183">
        <v>26.899999618530298</v>
      </c>
      <c r="D5183">
        <v>27.25</v>
      </c>
      <c r="E5183">
        <v>26.850000381469702</v>
      </c>
      <c r="F5183">
        <v>27.2399997711182</v>
      </c>
      <c r="G5183">
        <v>58495100</v>
      </c>
    </row>
    <row r="5184" spans="1:7" x14ac:dyDescent="0.3">
      <c r="A5184" s="3">
        <v>38982</v>
      </c>
      <c r="B5184">
        <v>18.751428604126001</v>
      </c>
      <c r="C5184">
        <v>26.659999847412099</v>
      </c>
      <c r="D5184">
        <v>26.850000381469702</v>
      </c>
      <c r="E5184">
        <v>26.4799995422363</v>
      </c>
      <c r="F5184">
        <v>26.829999923706101</v>
      </c>
      <c r="G5184">
        <v>47712500</v>
      </c>
    </row>
    <row r="5185" spans="1:7" x14ac:dyDescent="0.3">
      <c r="A5185" s="3">
        <v>38985</v>
      </c>
      <c r="B5185">
        <v>18.955396652221701</v>
      </c>
      <c r="C5185">
        <v>26.950000762939499</v>
      </c>
      <c r="D5185">
        <v>27.190000534057599</v>
      </c>
      <c r="E5185">
        <v>26.790000915527301</v>
      </c>
      <c r="F5185">
        <v>26.809999465942401</v>
      </c>
      <c r="G5185">
        <v>67903900</v>
      </c>
    </row>
    <row r="5186" spans="1:7" x14ac:dyDescent="0.3">
      <c r="A5186" s="3">
        <v>38986</v>
      </c>
      <c r="B5186">
        <v>19.131242752075199</v>
      </c>
      <c r="C5186">
        <v>27.200000762939499</v>
      </c>
      <c r="D5186">
        <v>27.319999694824201</v>
      </c>
      <c r="E5186">
        <v>26.879999160766602</v>
      </c>
      <c r="F5186">
        <v>26.909999847412099</v>
      </c>
      <c r="G5186">
        <v>54766500</v>
      </c>
    </row>
    <row r="5187" spans="1:7" x14ac:dyDescent="0.3">
      <c r="A5187" s="3">
        <v>38987</v>
      </c>
      <c r="B5187">
        <v>19.300045013427699</v>
      </c>
      <c r="C5187">
        <v>27.440000534057599</v>
      </c>
      <c r="D5187">
        <v>27.469999313354499</v>
      </c>
      <c r="E5187">
        <v>27.120000839233398</v>
      </c>
      <c r="F5187">
        <v>27.180000305175799</v>
      </c>
      <c r="G5187">
        <v>66233900</v>
      </c>
    </row>
    <row r="5188" spans="1:7" x14ac:dyDescent="0.3">
      <c r="A5188" s="3">
        <v>38988</v>
      </c>
      <c r="B5188">
        <v>19.271913528442401</v>
      </c>
      <c r="C5188">
        <v>27.399999618530298</v>
      </c>
      <c r="D5188">
        <v>27.5200004577637</v>
      </c>
      <c r="E5188">
        <v>27.2600002288818</v>
      </c>
      <c r="F5188">
        <v>27.469999313354499</v>
      </c>
      <c r="G5188">
        <v>44179700</v>
      </c>
    </row>
    <row r="5189" spans="1:7" x14ac:dyDescent="0.3">
      <c r="A5189" s="3">
        <v>38989</v>
      </c>
      <c r="B5189">
        <v>19.236743927001999</v>
      </c>
      <c r="C5189">
        <v>27.350000381469702</v>
      </c>
      <c r="D5189">
        <v>27.420000076293999</v>
      </c>
      <c r="E5189">
        <v>27.209999084472699</v>
      </c>
      <c r="F5189">
        <v>27.350000381469702</v>
      </c>
      <c r="G5189">
        <v>34283500</v>
      </c>
    </row>
    <row r="5190" spans="1:7" x14ac:dyDescent="0.3">
      <c r="A5190" s="3">
        <v>38992</v>
      </c>
      <c r="B5190">
        <v>19.243772506713899</v>
      </c>
      <c r="C5190">
        <v>27.360000610351602</v>
      </c>
      <c r="D5190">
        <v>27.4899997711182</v>
      </c>
      <c r="E5190">
        <v>27.149999618530298</v>
      </c>
      <c r="F5190">
        <v>27.319999694824201</v>
      </c>
      <c r="G5190">
        <v>52908100</v>
      </c>
    </row>
    <row r="5191" spans="1:7" x14ac:dyDescent="0.3">
      <c r="A5191" s="3">
        <v>38993</v>
      </c>
      <c r="B5191">
        <v>19.2508144378662</v>
      </c>
      <c r="C5191">
        <v>27.370000839233398</v>
      </c>
      <c r="D5191">
        <v>27.4799995422363</v>
      </c>
      <c r="E5191">
        <v>27.209999084472699</v>
      </c>
      <c r="F5191">
        <v>27.370000839233398</v>
      </c>
      <c r="G5191">
        <v>39386200</v>
      </c>
    </row>
    <row r="5192" spans="1:7" x14ac:dyDescent="0.3">
      <c r="A5192" s="3">
        <v>38994</v>
      </c>
      <c r="B5192">
        <v>19.6517238616943</v>
      </c>
      <c r="C5192">
        <v>27.940000534057599</v>
      </c>
      <c r="D5192">
        <v>27.959999084472699</v>
      </c>
      <c r="E5192">
        <v>27.370000839233398</v>
      </c>
      <c r="F5192">
        <v>27.389999389648398</v>
      </c>
      <c r="G5192">
        <v>82191200</v>
      </c>
    </row>
    <row r="5193" spans="1:7" x14ac:dyDescent="0.3">
      <c r="A5193" s="3">
        <v>38995</v>
      </c>
      <c r="B5193">
        <v>19.637657165527301</v>
      </c>
      <c r="C5193">
        <v>27.920000076293999</v>
      </c>
      <c r="D5193">
        <v>28.110000610351602</v>
      </c>
      <c r="E5193">
        <v>27.780000686645501</v>
      </c>
      <c r="F5193">
        <v>27.920000076293999</v>
      </c>
      <c r="G5193">
        <v>81967200</v>
      </c>
    </row>
    <row r="5194" spans="1:7" x14ac:dyDescent="0.3">
      <c r="A5194" s="3">
        <v>38996</v>
      </c>
      <c r="B5194">
        <v>19.602491378784201</v>
      </c>
      <c r="C5194">
        <v>27.870000839233398</v>
      </c>
      <c r="D5194">
        <v>28</v>
      </c>
      <c r="E5194">
        <v>27.649999618530298</v>
      </c>
      <c r="F5194">
        <v>27.7600002288818</v>
      </c>
      <c r="G5194">
        <v>36452200</v>
      </c>
    </row>
    <row r="5195" spans="1:7" x14ac:dyDescent="0.3">
      <c r="A5195" s="3">
        <v>38999</v>
      </c>
      <c r="B5195">
        <v>19.496986389160199</v>
      </c>
      <c r="C5195">
        <v>27.719999313354499</v>
      </c>
      <c r="D5195">
        <v>27.930000305175799</v>
      </c>
      <c r="E5195">
        <v>27.620000839233398</v>
      </c>
      <c r="F5195">
        <v>27.7999992370606</v>
      </c>
      <c r="G5195">
        <v>33366300</v>
      </c>
    </row>
    <row r="5196" spans="1:7" x14ac:dyDescent="0.3">
      <c r="A5196" s="3">
        <v>39000</v>
      </c>
      <c r="B5196">
        <v>19.475887298583999</v>
      </c>
      <c r="C5196">
        <v>27.690000534057599</v>
      </c>
      <c r="D5196">
        <v>27.75</v>
      </c>
      <c r="E5196">
        <v>27.440000534057599</v>
      </c>
      <c r="F5196">
        <v>27.690000534057599</v>
      </c>
      <c r="G5196">
        <v>34598500</v>
      </c>
    </row>
    <row r="5197" spans="1:7" x14ac:dyDescent="0.3">
      <c r="A5197" s="3">
        <v>39001</v>
      </c>
      <c r="B5197">
        <v>19.3703727722168</v>
      </c>
      <c r="C5197">
        <v>27.540000915527301</v>
      </c>
      <c r="D5197">
        <v>27.670000076293999</v>
      </c>
      <c r="E5197">
        <v>27.420000076293999</v>
      </c>
      <c r="F5197">
        <v>27.459999084472699</v>
      </c>
      <c r="G5197">
        <v>37219600</v>
      </c>
    </row>
    <row r="5198" spans="1:7" x14ac:dyDescent="0.3">
      <c r="A5198" s="3">
        <v>39002</v>
      </c>
      <c r="B5198">
        <v>19.848659515380898</v>
      </c>
      <c r="C5198">
        <v>28.219999313354499</v>
      </c>
      <c r="D5198">
        <v>28.290000915527301</v>
      </c>
      <c r="E5198">
        <v>27.540000915527301</v>
      </c>
      <c r="F5198">
        <v>27.579999923706101</v>
      </c>
      <c r="G5198">
        <v>120174900</v>
      </c>
    </row>
    <row r="5199" spans="1:7" x14ac:dyDescent="0.3">
      <c r="A5199" s="3">
        <v>39003</v>
      </c>
      <c r="B5199">
        <v>19.954175949096701</v>
      </c>
      <c r="C5199">
        <v>28.370000839233398</v>
      </c>
      <c r="D5199">
        <v>28.690000534057599</v>
      </c>
      <c r="E5199">
        <v>28.309999465942401</v>
      </c>
      <c r="F5199">
        <v>28.340000152587901</v>
      </c>
      <c r="G5199">
        <v>129751900</v>
      </c>
    </row>
    <row r="5200" spans="1:7" x14ac:dyDescent="0.3">
      <c r="A5200" s="3">
        <v>39006</v>
      </c>
      <c r="B5200">
        <v>20.010433197021499</v>
      </c>
      <c r="C5200">
        <v>28.450000762939499</v>
      </c>
      <c r="D5200">
        <v>28.600000381469702</v>
      </c>
      <c r="E5200">
        <v>28.329999923706101</v>
      </c>
      <c r="F5200">
        <v>28.4799995422363</v>
      </c>
      <c r="G5200">
        <v>49744800</v>
      </c>
    </row>
    <row r="5201" spans="1:7" x14ac:dyDescent="0.3">
      <c r="A5201" s="3">
        <v>39007</v>
      </c>
      <c r="B5201">
        <v>20.003395080566399</v>
      </c>
      <c r="C5201">
        <v>28.440000534057599</v>
      </c>
      <c r="D5201">
        <v>28.5100002288818</v>
      </c>
      <c r="E5201">
        <v>28.170000076293999</v>
      </c>
      <c r="F5201">
        <v>28.2399997711182</v>
      </c>
      <c r="G5201">
        <v>40122600</v>
      </c>
    </row>
    <row r="5202" spans="1:7" x14ac:dyDescent="0.3">
      <c r="A5202" s="3">
        <v>39008</v>
      </c>
      <c r="B5202">
        <v>20.0596714019775</v>
      </c>
      <c r="C5202">
        <v>28.5200004577637</v>
      </c>
      <c r="D5202">
        <v>28.700000762939499</v>
      </c>
      <c r="E5202">
        <v>28.2600002288818</v>
      </c>
      <c r="F5202">
        <v>28.5</v>
      </c>
      <c r="G5202">
        <v>40630800</v>
      </c>
    </row>
    <row r="5203" spans="1:7" x14ac:dyDescent="0.3">
      <c r="A5203" s="3">
        <v>39009</v>
      </c>
      <c r="B5203">
        <v>19.897893905639702</v>
      </c>
      <c r="C5203">
        <v>28.290000915527301</v>
      </c>
      <c r="D5203">
        <v>28.450000762939499</v>
      </c>
      <c r="E5203">
        <v>28.120000839233398</v>
      </c>
      <c r="F5203">
        <v>28.350000381469702</v>
      </c>
      <c r="G5203">
        <v>44730800</v>
      </c>
    </row>
    <row r="5204" spans="1:7" x14ac:dyDescent="0.3">
      <c r="A5204" s="3">
        <v>39010</v>
      </c>
      <c r="B5204">
        <v>19.996366500854499</v>
      </c>
      <c r="C5204">
        <v>28.430000305175799</v>
      </c>
      <c r="D5204">
        <v>28.4899997711182</v>
      </c>
      <c r="E5204">
        <v>28.170000076293999</v>
      </c>
      <c r="F5204">
        <v>28.4799995422363</v>
      </c>
      <c r="G5204">
        <v>48887800</v>
      </c>
    </row>
    <row r="5205" spans="1:7" x14ac:dyDescent="0.3">
      <c r="A5205" s="3">
        <v>39013</v>
      </c>
      <c r="B5205">
        <v>20.010433197021499</v>
      </c>
      <c r="C5205">
        <v>28.450000762939499</v>
      </c>
      <c r="D5205">
        <v>28.690000534057599</v>
      </c>
      <c r="E5205">
        <v>28.180000305175799</v>
      </c>
      <c r="F5205">
        <v>28.2999992370606</v>
      </c>
      <c r="G5205">
        <v>48525000</v>
      </c>
    </row>
    <row r="5206" spans="1:7" x14ac:dyDescent="0.3">
      <c r="A5206" s="3">
        <v>39014</v>
      </c>
      <c r="B5206">
        <v>19.890869140625</v>
      </c>
      <c r="C5206">
        <v>28.280000686645501</v>
      </c>
      <c r="D5206">
        <v>28.430000305175799</v>
      </c>
      <c r="E5206">
        <v>28.129999160766602</v>
      </c>
      <c r="F5206">
        <v>28.430000305175799</v>
      </c>
      <c r="G5206">
        <v>61409600</v>
      </c>
    </row>
    <row r="5207" spans="1:7" x14ac:dyDescent="0.3">
      <c r="A5207" s="3">
        <v>39015</v>
      </c>
      <c r="B5207">
        <v>19.911962509155298</v>
      </c>
      <c r="C5207">
        <v>28.309999465942401</v>
      </c>
      <c r="D5207">
        <v>28.459999084472699</v>
      </c>
      <c r="E5207">
        <v>28.139999389648398</v>
      </c>
      <c r="F5207">
        <v>28.280000686645501</v>
      </c>
      <c r="G5207">
        <v>40717100</v>
      </c>
    </row>
    <row r="5208" spans="1:7" x14ac:dyDescent="0.3">
      <c r="A5208" s="3">
        <v>39016</v>
      </c>
      <c r="B5208">
        <v>19.940097808837901</v>
      </c>
      <c r="C5208">
        <v>28.350000381469702</v>
      </c>
      <c r="D5208">
        <v>28.409999847412099</v>
      </c>
      <c r="E5208">
        <v>28.040000915527301</v>
      </c>
      <c r="F5208">
        <v>28.329999923706101</v>
      </c>
      <c r="G5208">
        <v>69964200</v>
      </c>
    </row>
    <row r="5209" spans="1:7" x14ac:dyDescent="0.3">
      <c r="A5209" s="3">
        <v>39017</v>
      </c>
      <c r="B5209">
        <v>19.933069229126001</v>
      </c>
      <c r="C5209">
        <v>28.340000152587901</v>
      </c>
      <c r="D5209">
        <v>28.790000915527301</v>
      </c>
      <c r="E5209">
        <v>28.25</v>
      </c>
      <c r="F5209">
        <v>28.4899997711182</v>
      </c>
      <c r="G5209">
        <v>89060100</v>
      </c>
    </row>
    <row r="5210" spans="1:7" x14ac:dyDescent="0.3">
      <c r="A5210" s="3">
        <v>39020</v>
      </c>
      <c r="B5210">
        <v>20.0667018890381</v>
      </c>
      <c r="C5210">
        <v>28.530000686645501</v>
      </c>
      <c r="D5210">
        <v>28.840000152587901</v>
      </c>
      <c r="E5210">
        <v>28.319999694824201</v>
      </c>
      <c r="F5210">
        <v>28.350000381469702</v>
      </c>
      <c r="G5210">
        <v>47296800</v>
      </c>
    </row>
    <row r="5211" spans="1:7" x14ac:dyDescent="0.3">
      <c r="A5211" s="3">
        <v>39021</v>
      </c>
      <c r="B5211">
        <v>20.193305969238299</v>
      </c>
      <c r="C5211">
        <v>28.709999084472699</v>
      </c>
      <c r="D5211">
        <v>28.850000381469702</v>
      </c>
      <c r="E5211">
        <v>28.559999465942401</v>
      </c>
      <c r="F5211">
        <v>28.659999847412099</v>
      </c>
      <c r="G5211">
        <v>61861700</v>
      </c>
    </row>
    <row r="5212" spans="1:7" x14ac:dyDescent="0.3">
      <c r="A5212" s="3">
        <v>39022</v>
      </c>
      <c r="B5212">
        <v>20.2636394500732</v>
      </c>
      <c r="C5212">
        <v>28.809999465942401</v>
      </c>
      <c r="D5212">
        <v>28.9899997711182</v>
      </c>
      <c r="E5212">
        <v>28.700000762939499</v>
      </c>
      <c r="F5212">
        <v>28.780000686645501</v>
      </c>
      <c r="G5212">
        <v>75895900</v>
      </c>
    </row>
    <row r="5213" spans="1:7" x14ac:dyDescent="0.3">
      <c r="A5213" s="3">
        <v>39023</v>
      </c>
      <c r="B5213">
        <v>20.235507965087901</v>
      </c>
      <c r="C5213">
        <v>28.7700004577637</v>
      </c>
      <c r="D5213">
        <v>28.860000610351602</v>
      </c>
      <c r="E5213">
        <v>28.579999923706101</v>
      </c>
      <c r="F5213">
        <v>28.709999084472699</v>
      </c>
      <c r="G5213">
        <v>58674400</v>
      </c>
    </row>
    <row r="5214" spans="1:7" x14ac:dyDescent="0.3">
      <c r="A5214" s="3">
        <v>39024</v>
      </c>
      <c r="B5214">
        <v>20.207372665405298</v>
      </c>
      <c r="C5214">
        <v>28.7299995422363</v>
      </c>
      <c r="D5214">
        <v>28.930000305175799</v>
      </c>
      <c r="E5214">
        <v>28.610000610351602</v>
      </c>
      <c r="F5214">
        <v>28.850000381469702</v>
      </c>
      <c r="G5214">
        <v>41124500</v>
      </c>
    </row>
    <row r="5215" spans="1:7" x14ac:dyDescent="0.3">
      <c r="A5215" s="3">
        <v>39027</v>
      </c>
      <c r="B5215">
        <v>20.284744262695298</v>
      </c>
      <c r="C5215">
        <v>28.840000152587901</v>
      </c>
      <c r="D5215">
        <v>29.0499992370606</v>
      </c>
      <c r="E5215">
        <v>28.7600002288818</v>
      </c>
      <c r="F5215">
        <v>28.7700004577637</v>
      </c>
      <c r="G5215">
        <v>60446200</v>
      </c>
    </row>
    <row r="5216" spans="1:7" x14ac:dyDescent="0.3">
      <c r="A5216" s="3">
        <v>39028</v>
      </c>
      <c r="B5216">
        <v>20.362113952636701</v>
      </c>
      <c r="C5216">
        <v>28.950000762939499</v>
      </c>
      <c r="D5216">
        <v>29.069999694824201</v>
      </c>
      <c r="E5216">
        <v>28.7999992370606</v>
      </c>
      <c r="F5216">
        <v>28.860000610351602</v>
      </c>
      <c r="G5216">
        <v>56511200</v>
      </c>
    </row>
    <row r="5217" spans="1:7" x14ac:dyDescent="0.3">
      <c r="A5217" s="3">
        <v>39029</v>
      </c>
      <c r="B5217">
        <v>20.3832092285156</v>
      </c>
      <c r="C5217">
        <v>28.9799995422363</v>
      </c>
      <c r="D5217">
        <v>29.2299995422363</v>
      </c>
      <c r="E5217">
        <v>28.659999847412099</v>
      </c>
      <c r="F5217">
        <v>28.780000686645501</v>
      </c>
      <c r="G5217">
        <v>77403300</v>
      </c>
    </row>
    <row r="5218" spans="1:7" x14ac:dyDescent="0.3">
      <c r="A5218" s="3">
        <v>39030</v>
      </c>
      <c r="B5218">
        <v>20.580156326293999</v>
      </c>
      <c r="C5218">
        <v>29.2600002288818</v>
      </c>
      <c r="D5218">
        <v>29.399999618530298</v>
      </c>
      <c r="E5218">
        <v>29</v>
      </c>
      <c r="F5218">
        <v>29.110000610351602</v>
      </c>
      <c r="G5218">
        <v>89407500</v>
      </c>
    </row>
    <row r="5219" spans="1:7" x14ac:dyDescent="0.3">
      <c r="A5219" s="3">
        <v>39031</v>
      </c>
      <c r="B5219">
        <v>20.566083908081101</v>
      </c>
      <c r="C5219">
        <v>29.2399997711182</v>
      </c>
      <c r="D5219">
        <v>29.290000915527301</v>
      </c>
      <c r="E5219">
        <v>29.149999618530298</v>
      </c>
      <c r="F5219">
        <v>29.170000076293999</v>
      </c>
      <c r="G5219">
        <v>37855100</v>
      </c>
    </row>
    <row r="5220" spans="1:7" x14ac:dyDescent="0.3">
      <c r="A5220" s="3">
        <v>39034</v>
      </c>
      <c r="B5220">
        <v>20.643461227416999</v>
      </c>
      <c r="C5220">
        <v>29.350000381469702</v>
      </c>
      <c r="D5220">
        <v>29.459999084472699</v>
      </c>
      <c r="E5220">
        <v>29.159999847412099</v>
      </c>
      <c r="F5220">
        <v>29.190000534057599</v>
      </c>
      <c r="G5220">
        <v>47271800</v>
      </c>
    </row>
    <row r="5221" spans="1:7" x14ac:dyDescent="0.3">
      <c r="A5221" s="3">
        <v>39035</v>
      </c>
      <c r="B5221">
        <v>20.629341125488299</v>
      </c>
      <c r="C5221">
        <v>29.2299995422363</v>
      </c>
      <c r="D5221">
        <v>29.420000076293999</v>
      </c>
      <c r="E5221">
        <v>29.069999694824201</v>
      </c>
      <c r="F5221">
        <v>29.280000686645501</v>
      </c>
      <c r="G5221">
        <v>63012500</v>
      </c>
    </row>
    <row r="5222" spans="1:7" x14ac:dyDescent="0.3">
      <c r="A5222" s="3">
        <v>39036</v>
      </c>
      <c r="B5222">
        <v>20.551702499389702</v>
      </c>
      <c r="C5222">
        <v>29.120000839233398</v>
      </c>
      <c r="D5222">
        <v>29.360000610351602</v>
      </c>
      <c r="E5222">
        <v>29.110000610351602</v>
      </c>
      <c r="F5222">
        <v>29.129999160766602</v>
      </c>
      <c r="G5222">
        <v>63943200</v>
      </c>
    </row>
    <row r="5223" spans="1:7" x14ac:dyDescent="0.3">
      <c r="A5223" s="3">
        <v>39037</v>
      </c>
      <c r="B5223">
        <v>20.798719406127901</v>
      </c>
      <c r="C5223">
        <v>29.469999313354499</v>
      </c>
      <c r="D5223">
        <v>29.639999389648398</v>
      </c>
      <c r="E5223">
        <v>29.129999160766602</v>
      </c>
      <c r="F5223">
        <v>29.139999389648398</v>
      </c>
      <c r="G5223">
        <v>64328500</v>
      </c>
    </row>
    <row r="5224" spans="1:7" x14ac:dyDescent="0.3">
      <c r="A5224" s="3">
        <v>39038</v>
      </c>
      <c r="B5224">
        <v>20.7493190765381</v>
      </c>
      <c r="C5224">
        <v>29.399999618530298</v>
      </c>
      <c r="D5224">
        <v>29.540000915527301</v>
      </c>
      <c r="E5224">
        <v>29.280000686645501</v>
      </c>
      <c r="F5224">
        <v>29.309999465942401</v>
      </c>
      <c r="G5224">
        <v>49356700</v>
      </c>
    </row>
    <row r="5225" spans="1:7" x14ac:dyDescent="0.3">
      <c r="A5225" s="3">
        <v>39041</v>
      </c>
      <c r="B5225">
        <v>21.095142364501999</v>
      </c>
      <c r="C5225">
        <v>29.889999389648398</v>
      </c>
      <c r="D5225">
        <v>30</v>
      </c>
      <c r="E5225">
        <v>29.5</v>
      </c>
      <c r="F5225">
        <v>29.5200004577637</v>
      </c>
      <c r="G5225">
        <v>85703800</v>
      </c>
    </row>
    <row r="5226" spans="1:7" x14ac:dyDescent="0.3">
      <c r="A5226" s="3">
        <v>39042</v>
      </c>
      <c r="B5226">
        <v>21.1163139343262</v>
      </c>
      <c r="C5226">
        <v>29.920000076293999</v>
      </c>
      <c r="D5226">
        <v>30</v>
      </c>
      <c r="E5226">
        <v>29.790000915527301</v>
      </c>
      <c r="F5226">
        <v>29.909999847412099</v>
      </c>
      <c r="G5226">
        <v>66446600</v>
      </c>
    </row>
    <row r="5227" spans="1:7" x14ac:dyDescent="0.3">
      <c r="A5227" s="3">
        <v>39043</v>
      </c>
      <c r="B5227">
        <v>21.1163139343262</v>
      </c>
      <c r="C5227">
        <v>29.920000076293999</v>
      </c>
      <c r="D5227">
        <v>30</v>
      </c>
      <c r="E5227">
        <v>29.819999694824201</v>
      </c>
      <c r="F5227">
        <v>29.969999313354499</v>
      </c>
      <c r="G5227">
        <v>43907200</v>
      </c>
    </row>
    <row r="5228" spans="1:7" x14ac:dyDescent="0.3">
      <c r="A5228" s="3">
        <v>39045</v>
      </c>
      <c r="B5228">
        <v>21.003389358520501</v>
      </c>
      <c r="C5228">
        <v>29.7600002288818</v>
      </c>
      <c r="D5228">
        <v>29.840000152587901</v>
      </c>
      <c r="E5228">
        <v>29.639999389648398</v>
      </c>
      <c r="F5228">
        <v>29.659999847412099</v>
      </c>
      <c r="G5228">
        <v>20456700</v>
      </c>
    </row>
    <row r="5229" spans="1:7" x14ac:dyDescent="0.3">
      <c r="A5229" s="3">
        <v>39048</v>
      </c>
      <c r="B5229">
        <v>20.805780410766602</v>
      </c>
      <c r="C5229">
        <v>29.4799995422363</v>
      </c>
      <c r="D5229">
        <v>29.7399997711182</v>
      </c>
      <c r="E5229">
        <v>29.329999923706101</v>
      </c>
      <c r="F5229">
        <v>29.690000534057599</v>
      </c>
      <c r="G5229">
        <v>72722100</v>
      </c>
    </row>
    <row r="5230" spans="1:7" x14ac:dyDescent="0.3">
      <c r="A5230" s="3">
        <v>39049</v>
      </c>
      <c r="B5230">
        <v>20.7422580718994</v>
      </c>
      <c r="C5230">
        <v>29.389999389648398</v>
      </c>
      <c r="D5230">
        <v>29.420000076293999</v>
      </c>
      <c r="E5230">
        <v>29.129999160766602</v>
      </c>
      <c r="F5230">
        <v>29.340000152587901</v>
      </c>
      <c r="G5230">
        <v>52602300</v>
      </c>
    </row>
    <row r="5231" spans="1:7" x14ac:dyDescent="0.3">
      <c r="A5231" s="3">
        <v>39050</v>
      </c>
      <c r="B5231">
        <v>20.869298934936499</v>
      </c>
      <c r="C5231">
        <v>29.569999694824201</v>
      </c>
      <c r="D5231">
        <v>29.780000686645501</v>
      </c>
      <c r="E5231">
        <v>29.430000305175799</v>
      </c>
      <c r="F5231">
        <v>29.440000534057599</v>
      </c>
      <c r="G5231">
        <v>58775100</v>
      </c>
    </row>
    <row r="5232" spans="1:7" x14ac:dyDescent="0.3">
      <c r="A5232" s="3">
        <v>39051</v>
      </c>
      <c r="B5232">
        <v>20.7210903167725</v>
      </c>
      <c r="C5232">
        <v>29.360000610351602</v>
      </c>
      <c r="D5232">
        <v>29.569999694824201</v>
      </c>
      <c r="E5232">
        <v>29.329999923706101</v>
      </c>
      <c r="F5232">
        <v>29.420000076293999</v>
      </c>
      <c r="G5232">
        <v>53297400</v>
      </c>
    </row>
    <row r="5233" spans="1:7" x14ac:dyDescent="0.3">
      <c r="A5233" s="3">
        <v>39052</v>
      </c>
      <c r="B5233">
        <v>20.551702499389702</v>
      </c>
      <c r="C5233">
        <v>29.120000839233398</v>
      </c>
      <c r="D5233">
        <v>29.2999992370606</v>
      </c>
      <c r="E5233">
        <v>28.899999618530298</v>
      </c>
      <c r="F5233">
        <v>29.2299995422363</v>
      </c>
      <c r="G5233">
        <v>72257000</v>
      </c>
    </row>
    <row r="5234" spans="1:7" x14ac:dyDescent="0.3">
      <c r="A5234" s="3">
        <v>39055</v>
      </c>
      <c r="B5234">
        <v>20.699916839599599</v>
      </c>
      <c r="C5234">
        <v>29.329999923706101</v>
      </c>
      <c r="D5234">
        <v>29.5200004577637</v>
      </c>
      <c r="E5234">
        <v>29.170000076293999</v>
      </c>
      <c r="F5234">
        <v>29.2299995422363</v>
      </c>
      <c r="G5234">
        <v>55123400</v>
      </c>
    </row>
    <row r="5235" spans="1:7" x14ac:dyDescent="0.3">
      <c r="A5235" s="3">
        <v>39056</v>
      </c>
      <c r="B5235">
        <v>20.558757781982401</v>
      </c>
      <c r="C5235">
        <v>29.129999160766602</v>
      </c>
      <c r="D5235">
        <v>29.399999618530298</v>
      </c>
      <c r="E5235">
        <v>29.030000686645501</v>
      </c>
      <c r="F5235">
        <v>29.360000610351602</v>
      </c>
      <c r="G5235">
        <v>45606000</v>
      </c>
    </row>
    <row r="5236" spans="1:7" x14ac:dyDescent="0.3">
      <c r="A5236" s="3">
        <v>39057</v>
      </c>
      <c r="B5236">
        <v>20.4599514007568</v>
      </c>
      <c r="C5236">
        <v>28.9899997711182</v>
      </c>
      <c r="D5236">
        <v>29.129999160766602</v>
      </c>
      <c r="E5236">
        <v>28.870000839233398</v>
      </c>
      <c r="F5236">
        <v>29.100000381469702</v>
      </c>
      <c r="G5236">
        <v>48564100</v>
      </c>
    </row>
    <row r="5237" spans="1:7" x14ac:dyDescent="0.3">
      <c r="A5237" s="3">
        <v>39058</v>
      </c>
      <c r="B5237">
        <v>20.361152648925799</v>
      </c>
      <c r="C5237">
        <v>28.850000381469702</v>
      </c>
      <c r="D5237">
        <v>29.069999694824201</v>
      </c>
      <c r="E5237">
        <v>28.809999465942401</v>
      </c>
      <c r="F5237">
        <v>28.959999084472699</v>
      </c>
      <c r="G5237">
        <v>46831100</v>
      </c>
    </row>
    <row r="5238" spans="1:7" x14ac:dyDescent="0.3">
      <c r="A5238" s="3">
        <v>39059</v>
      </c>
      <c r="B5238">
        <v>20.7493190765381</v>
      </c>
      <c r="C5238">
        <v>29.399999618530298</v>
      </c>
      <c r="D5238">
        <v>29.399999618530298</v>
      </c>
      <c r="E5238">
        <v>28.7999992370606</v>
      </c>
      <c r="F5238">
        <v>28.819999694824201</v>
      </c>
      <c r="G5238">
        <v>108854900</v>
      </c>
    </row>
    <row r="5239" spans="1:7" x14ac:dyDescent="0.3">
      <c r="A5239" s="3">
        <v>39062</v>
      </c>
      <c r="B5239">
        <v>20.848121643066399</v>
      </c>
      <c r="C5239">
        <v>29.540000915527301</v>
      </c>
      <c r="D5239">
        <v>29.75</v>
      </c>
      <c r="E5239">
        <v>29.110000610351602</v>
      </c>
      <c r="F5239">
        <v>29.190000534057599</v>
      </c>
      <c r="G5239">
        <v>107712000</v>
      </c>
    </row>
    <row r="5240" spans="1:7" x14ac:dyDescent="0.3">
      <c r="A5240" s="3">
        <v>39063</v>
      </c>
      <c r="B5240">
        <v>20.770492553710898</v>
      </c>
      <c r="C5240">
        <v>29.430000305175799</v>
      </c>
      <c r="D5240">
        <v>29.629999160766602</v>
      </c>
      <c r="E5240">
        <v>29.219999313354499</v>
      </c>
      <c r="F5240">
        <v>29.559999465942401</v>
      </c>
      <c r="G5240">
        <v>68529400</v>
      </c>
    </row>
    <row r="5241" spans="1:7" x14ac:dyDescent="0.3">
      <c r="A5241" s="3">
        <v>39064</v>
      </c>
      <c r="B5241">
        <v>20.8551845550537</v>
      </c>
      <c r="C5241">
        <v>29.5499992370606</v>
      </c>
      <c r="D5241">
        <v>29.600000381469702</v>
      </c>
      <c r="E5241">
        <v>29.319999694824201</v>
      </c>
      <c r="F5241">
        <v>29.600000381469702</v>
      </c>
      <c r="G5241">
        <v>46002500</v>
      </c>
    </row>
    <row r="5242" spans="1:7" x14ac:dyDescent="0.3">
      <c r="A5242" s="3">
        <v>39065</v>
      </c>
      <c r="B5242">
        <v>21.2221794128418</v>
      </c>
      <c r="C5242">
        <v>30.069999694824201</v>
      </c>
      <c r="D5242">
        <v>30.079999923706101</v>
      </c>
      <c r="E5242">
        <v>29.5200004577637</v>
      </c>
      <c r="F5242">
        <v>29.540000915527301</v>
      </c>
      <c r="G5242">
        <v>85866500</v>
      </c>
    </row>
    <row r="5243" spans="1:7" x14ac:dyDescent="0.3">
      <c r="A5243" s="3">
        <v>39066</v>
      </c>
      <c r="B5243">
        <v>21.306867599487301</v>
      </c>
      <c r="C5243">
        <v>30.190000534057599</v>
      </c>
      <c r="D5243">
        <v>30.2299995422363</v>
      </c>
      <c r="E5243">
        <v>30.030000686645501</v>
      </c>
      <c r="F5243">
        <v>30.139999389648398</v>
      </c>
      <c r="G5243">
        <v>102783700</v>
      </c>
    </row>
    <row r="5244" spans="1:7" x14ac:dyDescent="0.3">
      <c r="A5244" s="3">
        <v>39069</v>
      </c>
      <c r="B5244">
        <v>21.095142364501999</v>
      </c>
      <c r="C5244">
        <v>29.889999389648398</v>
      </c>
      <c r="D5244">
        <v>30.2600002288818</v>
      </c>
      <c r="E5244">
        <v>29.780000686645501</v>
      </c>
      <c r="F5244">
        <v>30.190000534057599</v>
      </c>
      <c r="G5244">
        <v>56986800</v>
      </c>
    </row>
    <row r="5245" spans="1:7" x14ac:dyDescent="0.3">
      <c r="A5245" s="3">
        <v>39070</v>
      </c>
      <c r="B5245">
        <v>21.165714263916001</v>
      </c>
      <c r="C5245">
        <v>29.9899997711182</v>
      </c>
      <c r="D5245">
        <v>30.170000076293999</v>
      </c>
      <c r="E5245">
        <v>29.530000686645501</v>
      </c>
      <c r="F5245">
        <v>29.709999084472699</v>
      </c>
      <c r="G5245">
        <v>53822100</v>
      </c>
    </row>
    <row r="5246" spans="1:7" x14ac:dyDescent="0.3">
      <c r="A5246" s="3">
        <v>39071</v>
      </c>
      <c r="B5246">
        <v>21.236289978027301</v>
      </c>
      <c r="C5246">
        <v>30.090000152587901</v>
      </c>
      <c r="D5246">
        <v>30.2399997711182</v>
      </c>
      <c r="E5246">
        <v>29.969999313354499</v>
      </c>
      <c r="F5246">
        <v>29.9899997711182</v>
      </c>
      <c r="G5246">
        <v>31202100</v>
      </c>
    </row>
    <row r="5247" spans="1:7" x14ac:dyDescent="0.3">
      <c r="A5247" s="3">
        <v>39072</v>
      </c>
      <c r="B5247">
        <v>21.158657073974599</v>
      </c>
      <c r="C5247">
        <v>29.9799995422363</v>
      </c>
      <c r="D5247">
        <v>30.139999389648398</v>
      </c>
      <c r="E5247">
        <v>29.889999389648398</v>
      </c>
      <c r="F5247">
        <v>30.129999160766602</v>
      </c>
      <c r="G5247">
        <v>32270500</v>
      </c>
    </row>
    <row r="5248" spans="1:7" x14ac:dyDescent="0.3">
      <c r="A5248" s="3">
        <v>39073</v>
      </c>
      <c r="B5248">
        <v>20.918701171875</v>
      </c>
      <c r="C5248">
        <v>29.639999389648398</v>
      </c>
      <c r="D5248">
        <v>29.860000610351602</v>
      </c>
      <c r="E5248">
        <v>29.620000839233398</v>
      </c>
      <c r="F5248">
        <v>29.829999923706101</v>
      </c>
      <c r="G5248">
        <v>37971700</v>
      </c>
    </row>
    <row r="5249" spans="1:7" x14ac:dyDescent="0.3">
      <c r="A5249" s="3">
        <v>39077</v>
      </c>
      <c r="B5249">
        <v>21.165714263916001</v>
      </c>
      <c r="C5249">
        <v>29.9899997711182</v>
      </c>
      <c r="D5249">
        <v>30</v>
      </c>
      <c r="E5249">
        <v>29.399999618530298</v>
      </c>
      <c r="F5249">
        <v>29.530000686645501</v>
      </c>
      <c r="G5249">
        <v>37098300</v>
      </c>
    </row>
    <row r="5250" spans="1:7" x14ac:dyDescent="0.3">
      <c r="A5250" s="3">
        <v>39078</v>
      </c>
      <c r="B5250">
        <v>21.186885833740199</v>
      </c>
      <c r="C5250">
        <v>30.0200004577637</v>
      </c>
      <c r="D5250">
        <v>30.129999160766602</v>
      </c>
      <c r="E5250">
        <v>29.909999847412099</v>
      </c>
      <c r="F5250">
        <v>29.9899997711182</v>
      </c>
      <c r="G5250">
        <v>31248400</v>
      </c>
    </row>
    <row r="5251" spans="1:7" x14ac:dyDescent="0.3">
      <c r="A5251" s="3">
        <v>39079</v>
      </c>
      <c r="B5251">
        <v>21.158657073974599</v>
      </c>
      <c r="C5251">
        <v>29.9799995422363</v>
      </c>
      <c r="D5251">
        <v>30.030000686645501</v>
      </c>
      <c r="E5251">
        <v>29.809999465942401</v>
      </c>
      <c r="F5251">
        <v>29.860000610351602</v>
      </c>
      <c r="G5251">
        <v>26690600</v>
      </c>
    </row>
    <row r="5252" spans="1:7" x14ac:dyDescent="0.3">
      <c r="A5252" s="3">
        <v>39080</v>
      </c>
      <c r="B5252">
        <v>21.073970794677699</v>
      </c>
      <c r="C5252">
        <v>29.860000610351602</v>
      </c>
      <c r="D5252">
        <v>30.149999618530298</v>
      </c>
      <c r="E5252">
        <v>29.829999923706101</v>
      </c>
      <c r="F5252">
        <v>29.860000610351602</v>
      </c>
      <c r="G5252">
        <v>41739800</v>
      </c>
    </row>
    <row r="5253" spans="1:7" x14ac:dyDescent="0.3">
      <c r="A5253" s="3">
        <v>39085</v>
      </c>
      <c r="B5253">
        <v>21.073970794677699</v>
      </c>
      <c r="C5253">
        <v>29.860000610351602</v>
      </c>
      <c r="D5253">
        <v>30.25</v>
      </c>
      <c r="E5253">
        <v>29.399999618530298</v>
      </c>
      <c r="F5253">
        <v>29.909999847412099</v>
      </c>
      <c r="G5253">
        <v>76935100</v>
      </c>
    </row>
    <row r="5254" spans="1:7" x14ac:dyDescent="0.3">
      <c r="A5254" s="3">
        <v>39086</v>
      </c>
      <c r="B5254">
        <v>21.038681030273398</v>
      </c>
      <c r="C5254">
        <v>29.809999465942401</v>
      </c>
      <c r="D5254">
        <v>29.969999313354499</v>
      </c>
      <c r="E5254">
        <v>29.440000534057599</v>
      </c>
      <c r="F5254">
        <v>29.700000762939499</v>
      </c>
      <c r="G5254">
        <v>45774500</v>
      </c>
    </row>
    <row r="5255" spans="1:7" x14ac:dyDescent="0.3">
      <c r="A5255" s="3">
        <v>39087</v>
      </c>
      <c r="B5255">
        <v>20.918701171875</v>
      </c>
      <c r="C5255">
        <v>29.639999389648398</v>
      </c>
      <c r="D5255">
        <v>29.75</v>
      </c>
      <c r="E5255">
        <v>29.450000762939499</v>
      </c>
      <c r="F5255">
        <v>29.629999160766602</v>
      </c>
      <c r="G5255">
        <v>44607200</v>
      </c>
    </row>
    <row r="5256" spans="1:7" x14ac:dyDescent="0.3">
      <c r="A5256" s="3">
        <v>39090</v>
      </c>
      <c r="B5256">
        <v>21.123376846313501</v>
      </c>
      <c r="C5256">
        <v>29.930000305175799</v>
      </c>
      <c r="D5256">
        <v>30.100000381469702</v>
      </c>
      <c r="E5256">
        <v>29.530000686645501</v>
      </c>
      <c r="F5256">
        <v>29.649999618530298</v>
      </c>
      <c r="G5256">
        <v>50220200</v>
      </c>
    </row>
    <row r="5257" spans="1:7" x14ac:dyDescent="0.3">
      <c r="A5257" s="3">
        <v>39091</v>
      </c>
      <c r="B5257">
        <v>21.144544601440401</v>
      </c>
      <c r="C5257">
        <v>29.959999084472699</v>
      </c>
      <c r="D5257">
        <v>30.180000305175799</v>
      </c>
      <c r="E5257">
        <v>29.7299995422363</v>
      </c>
      <c r="F5257">
        <v>30</v>
      </c>
      <c r="G5257">
        <v>44636600</v>
      </c>
    </row>
    <row r="5258" spans="1:7" x14ac:dyDescent="0.3">
      <c r="A5258" s="3">
        <v>39092</v>
      </c>
      <c r="B5258">
        <v>20.932813644409201</v>
      </c>
      <c r="C5258">
        <v>29.659999847412099</v>
      </c>
      <c r="D5258">
        <v>29.889999389648398</v>
      </c>
      <c r="E5258">
        <v>29.430000305175799</v>
      </c>
      <c r="F5258">
        <v>29.7999992370606</v>
      </c>
      <c r="G5258">
        <v>55017400</v>
      </c>
    </row>
    <row r="5259" spans="1:7" x14ac:dyDescent="0.3">
      <c r="A5259" s="3">
        <v>39093</v>
      </c>
      <c r="B5259">
        <v>21.666807174682599</v>
      </c>
      <c r="C5259">
        <v>30.700000762939499</v>
      </c>
      <c r="D5259">
        <v>30.75</v>
      </c>
      <c r="E5259">
        <v>29.649999618530298</v>
      </c>
      <c r="F5259">
        <v>29.7600002288818</v>
      </c>
      <c r="G5259">
        <v>99464300</v>
      </c>
    </row>
    <row r="5260" spans="1:7" x14ac:dyDescent="0.3">
      <c r="A5260" s="3">
        <v>39094</v>
      </c>
      <c r="B5260">
        <v>22.026750564575199</v>
      </c>
      <c r="C5260">
        <v>31.209999084472699</v>
      </c>
      <c r="D5260">
        <v>31.389999389648398</v>
      </c>
      <c r="E5260">
        <v>30.639999389648398</v>
      </c>
      <c r="F5260">
        <v>30.649999618530298</v>
      </c>
      <c r="G5260">
        <v>103972500</v>
      </c>
    </row>
    <row r="5261" spans="1:7" x14ac:dyDescent="0.3">
      <c r="A5261" s="3">
        <v>39098</v>
      </c>
      <c r="B5261">
        <v>21.991447448730501</v>
      </c>
      <c r="C5261">
        <v>31.159999847412099</v>
      </c>
      <c r="D5261">
        <v>31.450000762939499</v>
      </c>
      <c r="E5261">
        <v>31.030000686645501</v>
      </c>
      <c r="F5261">
        <v>31.2600002288818</v>
      </c>
      <c r="G5261">
        <v>62379600</v>
      </c>
    </row>
    <row r="5262" spans="1:7" x14ac:dyDescent="0.3">
      <c r="A5262" s="3">
        <v>39099</v>
      </c>
      <c r="B5262">
        <v>21.949110031127901</v>
      </c>
      <c r="C5262">
        <v>31.100000381469702</v>
      </c>
      <c r="D5262">
        <v>31.440000534057599</v>
      </c>
      <c r="E5262">
        <v>31.0100002288818</v>
      </c>
      <c r="F5262">
        <v>31.2600002288818</v>
      </c>
      <c r="G5262">
        <v>58519600</v>
      </c>
    </row>
    <row r="5263" spans="1:7" x14ac:dyDescent="0.3">
      <c r="A5263" s="3">
        <v>39100</v>
      </c>
      <c r="B5263">
        <v>21.878538131713899</v>
      </c>
      <c r="C5263">
        <v>31</v>
      </c>
      <c r="D5263">
        <v>31.370000839233398</v>
      </c>
      <c r="E5263">
        <v>30.7999992370606</v>
      </c>
      <c r="F5263">
        <v>31.149999618530298</v>
      </c>
      <c r="G5263">
        <v>56364300</v>
      </c>
    </row>
    <row r="5264" spans="1:7" x14ac:dyDescent="0.3">
      <c r="A5264" s="3">
        <v>39101</v>
      </c>
      <c r="B5264">
        <v>21.956169128418001</v>
      </c>
      <c r="C5264">
        <v>31.110000610351602</v>
      </c>
      <c r="D5264">
        <v>31.110000610351602</v>
      </c>
      <c r="E5264">
        <v>30.690000534057599</v>
      </c>
      <c r="F5264">
        <v>30.7299995422363</v>
      </c>
      <c r="G5264">
        <v>75826900</v>
      </c>
    </row>
    <row r="5265" spans="1:7" x14ac:dyDescent="0.3">
      <c r="A5265" s="3">
        <v>39104</v>
      </c>
      <c r="B5265">
        <v>21.680923461914102</v>
      </c>
      <c r="C5265">
        <v>30.719999313354499</v>
      </c>
      <c r="D5265">
        <v>31.120000839233398</v>
      </c>
      <c r="E5265">
        <v>30.5100002288818</v>
      </c>
      <c r="F5265">
        <v>31.059999465942401</v>
      </c>
      <c r="G5265">
        <v>56143900</v>
      </c>
    </row>
    <row r="5266" spans="1:7" x14ac:dyDescent="0.3">
      <c r="A5266" s="3">
        <v>39105</v>
      </c>
      <c r="B5266">
        <v>21.695030212402301</v>
      </c>
      <c r="C5266">
        <v>30.7399997711182</v>
      </c>
      <c r="D5266">
        <v>30.959999084472699</v>
      </c>
      <c r="E5266">
        <v>30.5200004577637</v>
      </c>
      <c r="F5266">
        <v>30.629999160766602</v>
      </c>
      <c r="G5266">
        <v>49171200</v>
      </c>
    </row>
    <row r="5267" spans="1:7" x14ac:dyDescent="0.3">
      <c r="A5267" s="3">
        <v>39106</v>
      </c>
      <c r="B5267">
        <v>21.942058563232401</v>
      </c>
      <c r="C5267">
        <v>31.090000152587901</v>
      </c>
      <c r="D5267">
        <v>31.2999992370606</v>
      </c>
      <c r="E5267">
        <v>30.649999618530298</v>
      </c>
      <c r="F5267">
        <v>30.780000686645501</v>
      </c>
      <c r="G5267">
        <v>58527800</v>
      </c>
    </row>
    <row r="5268" spans="1:7" x14ac:dyDescent="0.3">
      <c r="A5268" s="3">
        <v>39107</v>
      </c>
      <c r="B5268">
        <v>21.490362167358398</v>
      </c>
      <c r="C5268">
        <v>30.450000762939499</v>
      </c>
      <c r="D5268">
        <v>31.4799995422363</v>
      </c>
      <c r="E5268">
        <v>30.450000762939499</v>
      </c>
      <c r="F5268">
        <v>31.079999923706101</v>
      </c>
      <c r="G5268">
        <v>97378700</v>
      </c>
    </row>
    <row r="5269" spans="1:7" x14ac:dyDescent="0.3">
      <c r="A5269" s="3">
        <v>39108</v>
      </c>
      <c r="B5269">
        <v>21.596229553222699</v>
      </c>
      <c r="C5269">
        <v>30.600000381469702</v>
      </c>
      <c r="D5269">
        <v>31.2299995422363</v>
      </c>
      <c r="E5269">
        <v>30.600000381469702</v>
      </c>
      <c r="F5269">
        <v>31.219999313354499</v>
      </c>
      <c r="G5269">
        <v>96103700</v>
      </c>
    </row>
    <row r="5270" spans="1:7" x14ac:dyDescent="0.3">
      <c r="A5270" s="3">
        <v>39111</v>
      </c>
      <c r="B5270">
        <v>21.5468235015869</v>
      </c>
      <c r="C5270">
        <v>30.530000686645501</v>
      </c>
      <c r="D5270">
        <v>30.780000686645501</v>
      </c>
      <c r="E5270">
        <v>30.340000152587901</v>
      </c>
      <c r="F5270">
        <v>30.649999618530298</v>
      </c>
      <c r="G5270">
        <v>57605900</v>
      </c>
    </row>
    <row r="5271" spans="1:7" x14ac:dyDescent="0.3">
      <c r="A5271" s="3">
        <v>39112</v>
      </c>
      <c r="B5271">
        <v>21.511539459228501</v>
      </c>
      <c r="C5271">
        <v>30.4799995422363</v>
      </c>
      <c r="D5271">
        <v>30.639999389648398</v>
      </c>
      <c r="E5271">
        <v>30.139999389648398</v>
      </c>
      <c r="F5271">
        <v>30.569999694824201</v>
      </c>
      <c r="G5271">
        <v>61900400</v>
      </c>
    </row>
    <row r="5272" spans="1:7" x14ac:dyDescent="0.3">
      <c r="A5272" s="3">
        <v>39113</v>
      </c>
      <c r="B5272">
        <v>21.7797241210938</v>
      </c>
      <c r="C5272">
        <v>30.860000610351602</v>
      </c>
      <c r="D5272">
        <v>31.100000381469702</v>
      </c>
      <c r="E5272">
        <v>30.350000381469702</v>
      </c>
      <c r="F5272">
        <v>30.409999847412099</v>
      </c>
      <c r="G5272">
        <v>73968400</v>
      </c>
    </row>
    <row r="5273" spans="1:7" x14ac:dyDescent="0.3">
      <c r="A5273" s="3">
        <v>39114</v>
      </c>
      <c r="B5273">
        <v>21.567998886108398</v>
      </c>
      <c r="C5273">
        <v>30.559999465942401</v>
      </c>
      <c r="D5273">
        <v>30.940000534057599</v>
      </c>
      <c r="E5273">
        <v>30.370000839233398</v>
      </c>
      <c r="F5273">
        <v>30.840000152587901</v>
      </c>
      <c r="G5273">
        <v>55355800</v>
      </c>
    </row>
    <row r="5274" spans="1:7" x14ac:dyDescent="0.3">
      <c r="A5274" s="3">
        <v>39115</v>
      </c>
      <c r="B5274">
        <v>21.306867599487301</v>
      </c>
      <c r="C5274">
        <v>30.190000534057599</v>
      </c>
      <c r="D5274">
        <v>30.840000152587901</v>
      </c>
      <c r="E5274">
        <v>30.129999160766602</v>
      </c>
      <c r="F5274">
        <v>30.819999694824201</v>
      </c>
      <c r="G5274">
        <v>60401700</v>
      </c>
    </row>
    <row r="5275" spans="1:7" x14ac:dyDescent="0.3">
      <c r="A5275" s="3">
        <v>39118</v>
      </c>
      <c r="B5275">
        <v>20.897527694702202</v>
      </c>
      <c r="C5275">
        <v>29.610000610351602</v>
      </c>
      <c r="D5275">
        <v>30.0200004577637</v>
      </c>
      <c r="E5275">
        <v>29.409999847412099</v>
      </c>
      <c r="F5275">
        <v>29.969999313354499</v>
      </c>
      <c r="G5275">
        <v>99102100</v>
      </c>
    </row>
    <row r="5276" spans="1:7" x14ac:dyDescent="0.3">
      <c r="A5276" s="3">
        <v>39119</v>
      </c>
      <c r="B5276">
        <v>20.826953887939499</v>
      </c>
      <c r="C5276">
        <v>29.5100002288818</v>
      </c>
      <c r="D5276">
        <v>29.75</v>
      </c>
      <c r="E5276">
        <v>29.219999313354499</v>
      </c>
      <c r="F5276">
        <v>29.590000152587901</v>
      </c>
      <c r="G5276">
        <v>79281100</v>
      </c>
    </row>
    <row r="5277" spans="1:7" x14ac:dyDescent="0.3">
      <c r="A5277" s="3">
        <v>39120</v>
      </c>
      <c r="B5277">
        <v>20.7281494140625</v>
      </c>
      <c r="C5277">
        <v>29.370000839233398</v>
      </c>
      <c r="D5277">
        <v>29.700000762939499</v>
      </c>
      <c r="E5277">
        <v>29.25</v>
      </c>
      <c r="F5277">
        <v>29.639999389648398</v>
      </c>
      <c r="G5277">
        <v>65145500</v>
      </c>
    </row>
    <row r="5278" spans="1:7" x14ac:dyDescent="0.3">
      <c r="A5278" s="3">
        <v>39121</v>
      </c>
      <c r="B5278">
        <v>20.650510787963899</v>
      </c>
      <c r="C5278">
        <v>29.2600002288818</v>
      </c>
      <c r="D5278">
        <v>29.7999992370606</v>
      </c>
      <c r="E5278">
        <v>29.200000762939499</v>
      </c>
      <c r="F5278">
        <v>29.2399997711182</v>
      </c>
      <c r="G5278">
        <v>48749000</v>
      </c>
    </row>
    <row r="5279" spans="1:7" x14ac:dyDescent="0.3">
      <c r="A5279" s="3">
        <v>39122</v>
      </c>
      <c r="B5279">
        <v>20.452903747558601</v>
      </c>
      <c r="C5279">
        <v>28.9799995422363</v>
      </c>
      <c r="D5279">
        <v>29.399999618530298</v>
      </c>
      <c r="E5279">
        <v>28.930000305175799</v>
      </c>
      <c r="F5279">
        <v>29.350000381469702</v>
      </c>
      <c r="G5279">
        <v>69823100</v>
      </c>
    </row>
    <row r="5280" spans="1:7" x14ac:dyDescent="0.3">
      <c r="A5280" s="3">
        <v>39125</v>
      </c>
      <c r="B5280">
        <v>20.4246616363525</v>
      </c>
      <c r="C5280">
        <v>28.940000534057599</v>
      </c>
      <c r="D5280">
        <v>29.090000152587901</v>
      </c>
      <c r="E5280">
        <v>28.829999923706101</v>
      </c>
      <c r="F5280">
        <v>28.889999389648398</v>
      </c>
      <c r="G5280">
        <v>52774400</v>
      </c>
    </row>
    <row r="5281" spans="1:7" x14ac:dyDescent="0.3">
      <c r="A5281" s="3">
        <v>39126</v>
      </c>
      <c r="B5281">
        <v>20.5450630187988</v>
      </c>
      <c r="C5281">
        <v>29.0100002288818</v>
      </c>
      <c r="D5281">
        <v>29.200000762939499</v>
      </c>
      <c r="E5281">
        <v>28.959999084472699</v>
      </c>
      <c r="F5281">
        <v>29.040000915527301</v>
      </c>
      <c r="G5281">
        <v>50348100</v>
      </c>
    </row>
    <row r="5282" spans="1:7" x14ac:dyDescent="0.3">
      <c r="A5282" s="3">
        <v>39127</v>
      </c>
      <c r="B5282">
        <v>20.821262359619102</v>
      </c>
      <c r="C5282">
        <v>29.399999618530298</v>
      </c>
      <c r="D5282">
        <v>29.690000534057599</v>
      </c>
      <c r="E5282">
        <v>29.149999618530298</v>
      </c>
      <c r="F5282">
        <v>29.170000076293999</v>
      </c>
      <c r="G5282">
        <v>55588600</v>
      </c>
    </row>
    <row r="5283" spans="1:7" x14ac:dyDescent="0.3">
      <c r="A5283" s="3">
        <v>39128</v>
      </c>
      <c r="B5283">
        <v>20.8637599945068</v>
      </c>
      <c r="C5283">
        <v>29.459999084472699</v>
      </c>
      <c r="D5283">
        <v>29.649999618530298</v>
      </c>
      <c r="E5283">
        <v>29.219999313354499</v>
      </c>
      <c r="F5283">
        <v>29.579999923706101</v>
      </c>
      <c r="G5283">
        <v>63858100</v>
      </c>
    </row>
    <row r="5284" spans="1:7" x14ac:dyDescent="0.3">
      <c r="A5284" s="3">
        <v>39129</v>
      </c>
      <c r="B5284">
        <v>20.353853225708001</v>
      </c>
      <c r="C5284">
        <v>28.7399997711182</v>
      </c>
      <c r="D5284">
        <v>28.940000534057599</v>
      </c>
      <c r="E5284">
        <v>28.649999618530298</v>
      </c>
      <c r="F5284">
        <v>28.909999847412099</v>
      </c>
      <c r="G5284">
        <v>109340300</v>
      </c>
    </row>
    <row r="5285" spans="1:7" x14ac:dyDescent="0.3">
      <c r="A5285" s="3">
        <v>39133</v>
      </c>
      <c r="B5285">
        <v>20.4175910949707</v>
      </c>
      <c r="C5285">
        <v>28.829999923706101</v>
      </c>
      <c r="D5285">
        <v>28.860000610351602</v>
      </c>
      <c r="E5285">
        <v>28.469999313354499</v>
      </c>
      <c r="F5285">
        <v>28.629999160766602</v>
      </c>
      <c r="G5285">
        <v>53978200</v>
      </c>
    </row>
    <row r="5286" spans="1:7" x14ac:dyDescent="0.3">
      <c r="A5286" s="3">
        <v>39134</v>
      </c>
      <c r="B5286">
        <v>20.785850524902301</v>
      </c>
      <c r="C5286">
        <v>29.350000381469702</v>
      </c>
      <c r="D5286">
        <v>29.389999389648398</v>
      </c>
      <c r="E5286">
        <v>28.7399997711182</v>
      </c>
      <c r="F5286">
        <v>28.75</v>
      </c>
      <c r="G5286">
        <v>68604900</v>
      </c>
    </row>
    <row r="5287" spans="1:7" x14ac:dyDescent="0.3">
      <c r="A5287" s="3">
        <v>39135</v>
      </c>
      <c r="B5287">
        <v>20.814182281494102</v>
      </c>
      <c r="C5287">
        <v>29.389999389648398</v>
      </c>
      <c r="D5287">
        <v>29.540000915527301</v>
      </c>
      <c r="E5287">
        <v>29.159999847412099</v>
      </c>
      <c r="F5287">
        <v>29.309999465942401</v>
      </c>
      <c r="G5287">
        <v>57754400</v>
      </c>
    </row>
    <row r="5288" spans="1:7" x14ac:dyDescent="0.3">
      <c r="A5288" s="3">
        <v>39136</v>
      </c>
      <c r="B5288">
        <v>20.467159271240199</v>
      </c>
      <c r="C5288">
        <v>28.899999618530298</v>
      </c>
      <c r="D5288">
        <v>29.280000686645501</v>
      </c>
      <c r="E5288">
        <v>28.889999389648398</v>
      </c>
      <c r="F5288">
        <v>29.219999313354499</v>
      </c>
      <c r="G5288">
        <v>63787100</v>
      </c>
    </row>
    <row r="5289" spans="1:7" x14ac:dyDescent="0.3">
      <c r="A5289" s="3">
        <v>39139</v>
      </c>
      <c r="B5289">
        <v>20.587568283081101</v>
      </c>
      <c r="C5289">
        <v>29.069999694824201</v>
      </c>
      <c r="D5289">
        <v>29.090000152587901</v>
      </c>
      <c r="E5289">
        <v>28.819999694824201</v>
      </c>
      <c r="F5289">
        <v>28.959999084472699</v>
      </c>
      <c r="G5289">
        <v>63481900</v>
      </c>
    </row>
    <row r="5290" spans="1:7" x14ac:dyDescent="0.3">
      <c r="A5290" s="3">
        <v>39140</v>
      </c>
      <c r="B5290">
        <v>19.737707138061499</v>
      </c>
      <c r="C5290">
        <v>27.870000839233398</v>
      </c>
      <c r="D5290">
        <v>28.969999313354499</v>
      </c>
      <c r="E5290">
        <v>27.790000915527301</v>
      </c>
      <c r="F5290">
        <v>28.709999084472699</v>
      </c>
      <c r="G5290">
        <v>87143300</v>
      </c>
    </row>
    <row r="5291" spans="1:7" x14ac:dyDescent="0.3">
      <c r="A5291" s="3">
        <v>39141</v>
      </c>
      <c r="B5291">
        <v>19.950174331665</v>
      </c>
      <c r="C5291">
        <v>28.170000076293999</v>
      </c>
      <c r="D5291">
        <v>28.25</v>
      </c>
      <c r="E5291">
        <v>27.920000076293999</v>
      </c>
      <c r="F5291">
        <v>27.950000762939499</v>
      </c>
      <c r="G5291">
        <v>86333300</v>
      </c>
    </row>
    <row r="5292" spans="1:7" x14ac:dyDescent="0.3">
      <c r="A5292" s="3">
        <v>39142</v>
      </c>
      <c r="B5292">
        <v>19.893508911132798</v>
      </c>
      <c r="C5292">
        <v>28.090000152587901</v>
      </c>
      <c r="D5292">
        <v>28.329999923706101</v>
      </c>
      <c r="E5292">
        <v>27.7299995422363</v>
      </c>
      <c r="F5292">
        <v>27.819999694824201</v>
      </c>
      <c r="G5292">
        <v>80175700</v>
      </c>
    </row>
    <row r="5293" spans="1:7" x14ac:dyDescent="0.3">
      <c r="A5293" s="3">
        <v>39143</v>
      </c>
      <c r="B5293">
        <v>19.659807205200199</v>
      </c>
      <c r="C5293">
        <v>27.7600002288818</v>
      </c>
      <c r="D5293">
        <v>28.159999847412099</v>
      </c>
      <c r="E5293">
        <v>27.7600002288818</v>
      </c>
      <c r="F5293">
        <v>28.0200004577637</v>
      </c>
      <c r="G5293">
        <v>63254700</v>
      </c>
    </row>
    <row r="5294" spans="1:7" x14ac:dyDescent="0.3">
      <c r="A5294" s="3">
        <v>39146</v>
      </c>
      <c r="B5294">
        <v>19.511083602905298</v>
      </c>
      <c r="C5294">
        <v>27.5499992370606</v>
      </c>
      <c r="D5294">
        <v>27.909999847412099</v>
      </c>
      <c r="E5294">
        <v>27.409999847412099</v>
      </c>
      <c r="F5294">
        <v>27.4899997711182</v>
      </c>
      <c r="G5294">
        <v>56454300</v>
      </c>
    </row>
    <row r="5295" spans="1:7" x14ac:dyDescent="0.3">
      <c r="A5295" s="3">
        <v>39147</v>
      </c>
      <c r="B5295">
        <v>19.709377288818398</v>
      </c>
      <c r="C5295">
        <v>27.829999923706101</v>
      </c>
      <c r="D5295">
        <v>27.940000534057599</v>
      </c>
      <c r="E5295">
        <v>27.649999618530298</v>
      </c>
      <c r="F5295">
        <v>27.7999992370606</v>
      </c>
      <c r="G5295">
        <v>49361800</v>
      </c>
    </row>
    <row r="5296" spans="1:7" x14ac:dyDescent="0.3">
      <c r="A5296" s="3">
        <v>39148</v>
      </c>
      <c r="B5296">
        <v>19.553585052490199</v>
      </c>
      <c r="C5296">
        <v>27.610000610351602</v>
      </c>
      <c r="D5296">
        <v>27.899999618530298</v>
      </c>
      <c r="E5296">
        <v>27.5499992370606</v>
      </c>
      <c r="F5296">
        <v>27.7600002288818</v>
      </c>
      <c r="G5296">
        <v>52044700</v>
      </c>
    </row>
    <row r="5297" spans="1:7" x14ac:dyDescent="0.3">
      <c r="A5297" s="3">
        <v>39149</v>
      </c>
      <c r="B5297">
        <v>19.3481960296631</v>
      </c>
      <c r="C5297">
        <v>27.319999694824201</v>
      </c>
      <c r="D5297">
        <v>27.850000381469702</v>
      </c>
      <c r="E5297">
        <v>26.600000381469702</v>
      </c>
      <c r="F5297">
        <v>27.719999313354499</v>
      </c>
      <c r="G5297">
        <v>72175200</v>
      </c>
    </row>
    <row r="5298" spans="1:7" x14ac:dyDescent="0.3">
      <c r="A5298" s="3">
        <v>39150</v>
      </c>
      <c r="B5298">
        <v>19.326948165893601</v>
      </c>
      <c r="C5298">
        <v>27.290000915527301</v>
      </c>
      <c r="D5298">
        <v>27.4799995422363</v>
      </c>
      <c r="E5298">
        <v>27.030000686645501</v>
      </c>
      <c r="F5298">
        <v>27.420000076293999</v>
      </c>
      <c r="G5298">
        <v>80125000</v>
      </c>
    </row>
    <row r="5299" spans="1:7" x14ac:dyDescent="0.3">
      <c r="A5299" s="3">
        <v>39153</v>
      </c>
      <c r="B5299">
        <v>19.433183670043999</v>
      </c>
      <c r="C5299">
        <v>27.440000534057599</v>
      </c>
      <c r="D5299">
        <v>27.4799995422363</v>
      </c>
      <c r="E5299">
        <v>27.129999160766602</v>
      </c>
      <c r="F5299">
        <v>27.180000305175799</v>
      </c>
      <c r="G5299">
        <v>36516400</v>
      </c>
    </row>
    <row r="5300" spans="1:7" x14ac:dyDescent="0.3">
      <c r="A5300" s="3">
        <v>39154</v>
      </c>
      <c r="B5300">
        <v>18.9232692718506</v>
      </c>
      <c r="C5300">
        <v>26.719999313354499</v>
      </c>
      <c r="D5300">
        <v>27.399999618530298</v>
      </c>
      <c r="E5300">
        <v>26.709999084472699</v>
      </c>
      <c r="F5300">
        <v>27.25</v>
      </c>
      <c r="G5300">
        <v>75169500</v>
      </c>
    </row>
    <row r="5301" spans="1:7" x14ac:dyDescent="0.3">
      <c r="A5301" s="3">
        <v>39155</v>
      </c>
      <c r="B5301">
        <v>19.404848098754901</v>
      </c>
      <c r="C5301">
        <v>27.399999618530298</v>
      </c>
      <c r="D5301">
        <v>27.399999618530298</v>
      </c>
      <c r="E5301">
        <v>26.7299995422363</v>
      </c>
      <c r="F5301">
        <v>26.819999694824201</v>
      </c>
      <c r="G5301">
        <v>75730300</v>
      </c>
    </row>
    <row r="5302" spans="1:7" x14ac:dyDescent="0.3">
      <c r="A5302" s="3">
        <v>39156</v>
      </c>
      <c r="B5302">
        <v>19.319869995117202</v>
      </c>
      <c r="C5302">
        <v>27.280000686645501</v>
      </c>
      <c r="D5302">
        <v>27.469999313354499</v>
      </c>
      <c r="E5302">
        <v>27.200000762939499</v>
      </c>
      <c r="F5302">
        <v>27.319999694824201</v>
      </c>
      <c r="G5302">
        <v>51757100</v>
      </c>
    </row>
    <row r="5303" spans="1:7" x14ac:dyDescent="0.3">
      <c r="A5303" s="3">
        <v>39157</v>
      </c>
      <c r="B5303">
        <v>19.355274200439499</v>
      </c>
      <c r="C5303">
        <v>27.329999923706101</v>
      </c>
      <c r="D5303">
        <v>27.4799995422363</v>
      </c>
      <c r="E5303">
        <v>27.200000762939499</v>
      </c>
      <c r="F5303">
        <v>27.350000381469702</v>
      </c>
      <c r="G5303">
        <v>65055300</v>
      </c>
    </row>
    <row r="5304" spans="1:7" x14ac:dyDescent="0.3">
      <c r="A5304" s="3">
        <v>39160</v>
      </c>
      <c r="B5304">
        <v>19.709377288818398</v>
      </c>
      <c r="C5304">
        <v>27.829999923706101</v>
      </c>
      <c r="D5304">
        <v>27.829999923706101</v>
      </c>
      <c r="E5304">
        <v>27.200000762939499</v>
      </c>
      <c r="F5304">
        <v>27.340000152587901</v>
      </c>
      <c r="G5304">
        <v>49412000</v>
      </c>
    </row>
    <row r="5305" spans="1:7" x14ac:dyDescent="0.3">
      <c r="A5305" s="3">
        <v>39161</v>
      </c>
      <c r="B5305">
        <v>19.716457366943398</v>
      </c>
      <c r="C5305">
        <v>27.840000152587901</v>
      </c>
      <c r="D5305">
        <v>28.159999847412099</v>
      </c>
      <c r="E5305">
        <v>27.7600002288818</v>
      </c>
      <c r="F5305">
        <v>27.930000305175799</v>
      </c>
      <c r="G5305">
        <v>47902400</v>
      </c>
    </row>
    <row r="5306" spans="1:7" x14ac:dyDescent="0.3">
      <c r="A5306" s="3">
        <v>39162</v>
      </c>
      <c r="B5306">
        <v>20.198040008544901</v>
      </c>
      <c r="C5306">
        <v>28.5200004577637</v>
      </c>
      <c r="D5306">
        <v>28.5200004577637</v>
      </c>
      <c r="E5306">
        <v>27.559999465942401</v>
      </c>
      <c r="F5306">
        <v>27.899999618530298</v>
      </c>
      <c r="G5306">
        <v>72808200</v>
      </c>
    </row>
    <row r="5307" spans="1:7" x14ac:dyDescent="0.3">
      <c r="A5307" s="3">
        <v>39163</v>
      </c>
      <c r="B5307">
        <v>20.020988464355501</v>
      </c>
      <c r="C5307">
        <v>28.2700004577637</v>
      </c>
      <c r="D5307">
        <v>28.5499992370606</v>
      </c>
      <c r="E5307">
        <v>28.0100002288818</v>
      </c>
      <c r="F5307">
        <v>28.5200004577637</v>
      </c>
      <c r="G5307">
        <v>47934900</v>
      </c>
    </row>
    <row r="5308" spans="1:7" x14ac:dyDescent="0.3">
      <c r="A5308" s="3">
        <v>39164</v>
      </c>
      <c r="B5308">
        <v>19.8439331054688</v>
      </c>
      <c r="C5308">
        <v>28.0200004577637</v>
      </c>
      <c r="D5308">
        <v>28.2700004577637</v>
      </c>
      <c r="E5308">
        <v>27.7999992370606</v>
      </c>
      <c r="F5308">
        <v>28.219999313354499</v>
      </c>
      <c r="G5308">
        <v>50519800</v>
      </c>
    </row>
    <row r="5309" spans="1:7" x14ac:dyDescent="0.3">
      <c r="A5309" s="3">
        <v>39167</v>
      </c>
      <c r="B5309">
        <v>19.985578536987301</v>
      </c>
      <c r="C5309">
        <v>28.219999313354499</v>
      </c>
      <c r="D5309">
        <v>28.219999313354499</v>
      </c>
      <c r="E5309">
        <v>27.700000762939499</v>
      </c>
      <c r="F5309">
        <v>27.940000534057599</v>
      </c>
      <c r="G5309">
        <v>47491500</v>
      </c>
    </row>
    <row r="5310" spans="1:7" x14ac:dyDescent="0.3">
      <c r="A5310" s="3">
        <v>39168</v>
      </c>
      <c r="B5310">
        <v>19.631484985351602</v>
      </c>
      <c r="C5310">
        <v>27.719999313354499</v>
      </c>
      <c r="D5310">
        <v>28.159999847412099</v>
      </c>
      <c r="E5310">
        <v>27.649999618530298</v>
      </c>
      <c r="F5310">
        <v>28.040000915527301</v>
      </c>
      <c r="G5310">
        <v>58979800</v>
      </c>
    </row>
    <row r="5311" spans="1:7" x14ac:dyDescent="0.3">
      <c r="A5311" s="3">
        <v>39169</v>
      </c>
      <c r="B5311">
        <v>19.574823379516602</v>
      </c>
      <c r="C5311">
        <v>27.639999389648398</v>
      </c>
      <c r="D5311">
        <v>28</v>
      </c>
      <c r="E5311">
        <v>27.399999618530298</v>
      </c>
      <c r="F5311">
        <v>27.579999923706101</v>
      </c>
      <c r="G5311">
        <v>46947000</v>
      </c>
    </row>
    <row r="5312" spans="1:7" x14ac:dyDescent="0.3">
      <c r="A5312" s="3">
        <v>39170</v>
      </c>
      <c r="B5312">
        <v>19.652725219726602</v>
      </c>
      <c r="C5312">
        <v>27.75</v>
      </c>
      <c r="D5312">
        <v>27.850000381469702</v>
      </c>
      <c r="E5312">
        <v>27.4899997711182</v>
      </c>
      <c r="F5312">
        <v>27.840000152587901</v>
      </c>
      <c r="G5312">
        <v>42629900</v>
      </c>
    </row>
    <row r="5313" spans="1:7" x14ac:dyDescent="0.3">
      <c r="A5313" s="3">
        <v>39171</v>
      </c>
      <c r="B5313">
        <v>19.737707138061499</v>
      </c>
      <c r="C5313">
        <v>27.870000839233398</v>
      </c>
      <c r="D5313">
        <v>27.950000762939499</v>
      </c>
      <c r="E5313">
        <v>27.5</v>
      </c>
      <c r="F5313">
        <v>27.75</v>
      </c>
      <c r="G5313">
        <v>47061000</v>
      </c>
    </row>
    <row r="5314" spans="1:7" x14ac:dyDescent="0.3">
      <c r="A5314" s="3">
        <v>39174</v>
      </c>
      <c r="B5314">
        <v>19.645647048950199</v>
      </c>
      <c r="C5314">
        <v>27.7399997711182</v>
      </c>
      <c r="D5314">
        <v>27.930000305175799</v>
      </c>
      <c r="E5314">
        <v>27.559999465942401</v>
      </c>
      <c r="F5314">
        <v>27.889999389648398</v>
      </c>
      <c r="G5314">
        <v>41977600</v>
      </c>
    </row>
    <row r="5315" spans="1:7" x14ac:dyDescent="0.3">
      <c r="A5315" s="3">
        <v>39175</v>
      </c>
      <c r="B5315">
        <v>19.737707138061499</v>
      </c>
      <c r="C5315">
        <v>27.870000839233398</v>
      </c>
      <c r="D5315">
        <v>28.059999465942401</v>
      </c>
      <c r="E5315">
        <v>27.75</v>
      </c>
      <c r="F5315">
        <v>27.860000610351602</v>
      </c>
      <c r="G5315">
        <v>39821300</v>
      </c>
    </row>
    <row r="5316" spans="1:7" x14ac:dyDescent="0.3">
      <c r="A5316" s="3">
        <v>39176</v>
      </c>
      <c r="B5316">
        <v>20.183883666992202</v>
      </c>
      <c r="C5316">
        <v>28.5</v>
      </c>
      <c r="D5316">
        <v>28.780000686645501</v>
      </c>
      <c r="E5316">
        <v>27.899999618530298</v>
      </c>
      <c r="F5316">
        <v>28.0100002288818</v>
      </c>
      <c r="G5316">
        <v>63244200</v>
      </c>
    </row>
    <row r="5317" spans="1:7" x14ac:dyDescent="0.3">
      <c r="A5317" s="3">
        <v>39177</v>
      </c>
      <c r="B5317">
        <v>20.219301223754901</v>
      </c>
      <c r="C5317">
        <v>28.5499992370606</v>
      </c>
      <c r="D5317">
        <v>28.649999618530298</v>
      </c>
      <c r="E5317">
        <v>28.2999992370606</v>
      </c>
      <c r="F5317">
        <v>28.319999694824201</v>
      </c>
      <c r="G5317">
        <v>30131200</v>
      </c>
    </row>
    <row r="5318" spans="1:7" x14ac:dyDescent="0.3">
      <c r="A5318" s="3">
        <v>39181</v>
      </c>
      <c r="B5318">
        <v>20.233448028564499</v>
      </c>
      <c r="C5318">
        <v>28.569999694824201</v>
      </c>
      <c r="D5318">
        <v>28.719999313354499</v>
      </c>
      <c r="E5318">
        <v>28.389999389648398</v>
      </c>
      <c r="F5318">
        <v>28.579999923706101</v>
      </c>
      <c r="G5318">
        <v>31384600</v>
      </c>
    </row>
    <row r="5319" spans="1:7" x14ac:dyDescent="0.3">
      <c r="A5319" s="3">
        <v>39182</v>
      </c>
      <c r="B5319">
        <v>20.11305809021</v>
      </c>
      <c r="C5319">
        <v>28.399999618530298</v>
      </c>
      <c r="D5319">
        <v>28.639999389648398</v>
      </c>
      <c r="E5319">
        <v>28.219999313354499</v>
      </c>
      <c r="F5319">
        <v>28.5</v>
      </c>
      <c r="G5319">
        <v>38643100</v>
      </c>
    </row>
    <row r="5320" spans="1:7" x14ac:dyDescent="0.3">
      <c r="A5320" s="3">
        <v>39183</v>
      </c>
      <c r="B5320">
        <v>19.907686233520501</v>
      </c>
      <c r="C5320">
        <v>28.110000610351602</v>
      </c>
      <c r="D5320">
        <v>28.569999694824201</v>
      </c>
      <c r="E5320">
        <v>27.9899997711182</v>
      </c>
      <c r="F5320">
        <v>28.2999992370606</v>
      </c>
      <c r="G5320">
        <v>44050200</v>
      </c>
    </row>
    <row r="5321" spans="1:7" x14ac:dyDescent="0.3">
      <c r="A5321" s="3">
        <v>39184</v>
      </c>
      <c r="B5321">
        <v>20.212207794189499</v>
      </c>
      <c r="C5321">
        <v>28.540000915527301</v>
      </c>
      <c r="D5321">
        <v>28.620000839233398</v>
      </c>
      <c r="E5321">
        <v>28.040000915527301</v>
      </c>
      <c r="F5321">
        <v>28.059999465942401</v>
      </c>
      <c r="G5321">
        <v>43762100</v>
      </c>
    </row>
    <row r="5322" spans="1:7" x14ac:dyDescent="0.3">
      <c r="A5322" s="3">
        <v>39185</v>
      </c>
      <c r="B5322">
        <v>20.261785507202202</v>
      </c>
      <c r="C5322">
        <v>28.610000610351602</v>
      </c>
      <c r="D5322">
        <v>28.700000762939499</v>
      </c>
      <c r="E5322">
        <v>28.100000381469702</v>
      </c>
      <c r="F5322">
        <v>28.430000305175799</v>
      </c>
      <c r="G5322">
        <v>36002900</v>
      </c>
    </row>
    <row r="5323" spans="1:7" x14ac:dyDescent="0.3">
      <c r="A5323" s="3">
        <v>39188</v>
      </c>
      <c r="B5323">
        <v>20.3467617034912</v>
      </c>
      <c r="C5323">
        <v>28.7299995422363</v>
      </c>
      <c r="D5323">
        <v>28.75</v>
      </c>
      <c r="E5323">
        <v>28.209999084472699</v>
      </c>
      <c r="F5323">
        <v>28.600000381469702</v>
      </c>
      <c r="G5323">
        <v>30740100</v>
      </c>
    </row>
    <row r="5324" spans="1:7" x14ac:dyDescent="0.3">
      <c r="A5324" s="3">
        <v>39189</v>
      </c>
      <c r="B5324">
        <v>20.4317512512207</v>
      </c>
      <c r="C5324">
        <v>28.850000381469702</v>
      </c>
      <c r="D5324">
        <v>28.889999389648398</v>
      </c>
      <c r="E5324">
        <v>28.559999465942401</v>
      </c>
      <c r="F5324">
        <v>28.629999160766602</v>
      </c>
      <c r="G5324">
        <v>33170200</v>
      </c>
    </row>
    <row r="5325" spans="1:7" x14ac:dyDescent="0.3">
      <c r="A5325" s="3">
        <v>39190</v>
      </c>
      <c r="B5325">
        <v>20.2546997070313</v>
      </c>
      <c r="C5325">
        <v>28.600000381469702</v>
      </c>
      <c r="D5325">
        <v>28.670000076293999</v>
      </c>
      <c r="E5325">
        <v>28.360000610351602</v>
      </c>
      <c r="F5325">
        <v>28.610000610351602</v>
      </c>
      <c r="G5325">
        <v>41778400</v>
      </c>
    </row>
    <row r="5326" spans="1:7" x14ac:dyDescent="0.3">
      <c r="A5326" s="3">
        <v>39191</v>
      </c>
      <c r="B5326">
        <v>20.318447113037099</v>
      </c>
      <c r="C5326">
        <v>28.690000534057599</v>
      </c>
      <c r="D5326">
        <v>28.889999389648398</v>
      </c>
      <c r="E5326">
        <v>28.2600002288818</v>
      </c>
      <c r="F5326">
        <v>28.340000152587901</v>
      </c>
      <c r="G5326">
        <v>43648800</v>
      </c>
    </row>
    <row r="5327" spans="1:7" x14ac:dyDescent="0.3">
      <c r="A5327" s="3">
        <v>39192</v>
      </c>
      <c r="B5327">
        <v>20.552141189575199</v>
      </c>
      <c r="C5327">
        <v>29.0200004577637</v>
      </c>
      <c r="D5327">
        <v>29.100000381469702</v>
      </c>
      <c r="E5327">
        <v>28.700000762939499</v>
      </c>
      <c r="F5327">
        <v>28.9799995422363</v>
      </c>
      <c r="G5327">
        <v>60311500</v>
      </c>
    </row>
    <row r="5328" spans="1:7" x14ac:dyDescent="0.3">
      <c r="A5328" s="3">
        <v>39195</v>
      </c>
      <c r="B5328">
        <v>20.382173538208001</v>
      </c>
      <c r="C5328">
        <v>28.780000686645501</v>
      </c>
      <c r="D5328">
        <v>28.9899997711182</v>
      </c>
      <c r="E5328">
        <v>28.670000076293999</v>
      </c>
      <c r="F5328">
        <v>28.959999084472699</v>
      </c>
      <c r="G5328">
        <v>41739100</v>
      </c>
    </row>
    <row r="5329" spans="1:7" x14ac:dyDescent="0.3">
      <c r="A5329" s="3">
        <v>39196</v>
      </c>
      <c r="B5329">
        <v>20.3892517089844</v>
      </c>
      <c r="C5329">
        <v>28.790000915527301</v>
      </c>
      <c r="D5329">
        <v>28.959999084472699</v>
      </c>
      <c r="E5329">
        <v>28.590000152587901</v>
      </c>
      <c r="F5329">
        <v>28.790000915527301</v>
      </c>
      <c r="G5329">
        <v>34236700</v>
      </c>
    </row>
    <row r="5330" spans="1:7" x14ac:dyDescent="0.3">
      <c r="A5330" s="3">
        <v>39197</v>
      </c>
      <c r="B5330">
        <v>20.530897140502901</v>
      </c>
      <c r="C5330">
        <v>28.9899997711182</v>
      </c>
      <c r="D5330">
        <v>29</v>
      </c>
      <c r="E5330">
        <v>28.690000534057599</v>
      </c>
      <c r="F5330">
        <v>28.860000610351602</v>
      </c>
      <c r="G5330">
        <v>39475000</v>
      </c>
    </row>
    <row r="5331" spans="1:7" x14ac:dyDescent="0.3">
      <c r="A5331" s="3">
        <v>39198</v>
      </c>
      <c r="B5331">
        <v>20.6088047027588</v>
      </c>
      <c r="C5331">
        <v>29.100000381469702</v>
      </c>
      <c r="D5331">
        <v>29.350000381469702</v>
      </c>
      <c r="E5331">
        <v>28.909999847412099</v>
      </c>
      <c r="F5331">
        <v>29.090000152587901</v>
      </c>
      <c r="G5331">
        <v>68760300</v>
      </c>
    </row>
    <row r="5332" spans="1:7" x14ac:dyDescent="0.3">
      <c r="A5332" s="3">
        <v>39199</v>
      </c>
      <c r="B5332">
        <v>21.331169128418001</v>
      </c>
      <c r="C5332">
        <v>30.120000839233398</v>
      </c>
      <c r="D5332">
        <v>30.7399997711182</v>
      </c>
      <c r="E5332">
        <v>30</v>
      </c>
      <c r="F5332">
        <v>30.170000076293999</v>
      </c>
      <c r="G5332">
        <v>128298800</v>
      </c>
    </row>
    <row r="5333" spans="1:7" x14ac:dyDescent="0.3">
      <c r="A5333" s="3">
        <v>39202</v>
      </c>
      <c r="B5333">
        <v>21.203693389892599</v>
      </c>
      <c r="C5333">
        <v>29.940000534057599</v>
      </c>
      <c r="D5333">
        <v>30.370000839233398</v>
      </c>
      <c r="E5333">
        <v>29.940000534057599</v>
      </c>
      <c r="F5333">
        <v>30.129999160766602</v>
      </c>
      <c r="G5333">
        <v>67788800</v>
      </c>
    </row>
    <row r="5334" spans="1:7" x14ac:dyDescent="0.3">
      <c r="A5334" s="3">
        <v>39203</v>
      </c>
      <c r="B5334">
        <v>21.529462814331101</v>
      </c>
      <c r="C5334">
        <v>30.399999618530298</v>
      </c>
      <c r="D5334">
        <v>30.420000076293999</v>
      </c>
      <c r="E5334">
        <v>29.899999618530298</v>
      </c>
      <c r="F5334">
        <v>29.940000534057599</v>
      </c>
      <c r="G5334">
        <v>73539300</v>
      </c>
    </row>
    <row r="5335" spans="1:7" x14ac:dyDescent="0.3">
      <c r="A5335" s="3">
        <v>39204</v>
      </c>
      <c r="B5335">
        <v>21.678194046020501</v>
      </c>
      <c r="C5335">
        <v>30.610000610351602</v>
      </c>
      <c r="D5335">
        <v>30.690000534057599</v>
      </c>
      <c r="E5335">
        <v>30.2999992370606</v>
      </c>
      <c r="F5335">
        <v>30.389999389648398</v>
      </c>
      <c r="G5335">
        <v>80686700</v>
      </c>
    </row>
    <row r="5336" spans="1:7" x14ac:dyDescent="0.3">
      <c r="A5336" s="3">
        <v>39205</v>
      </c>
      <c r="B5336">
        <v>21.933139801025401</v>
      </c>
      <c r="C5336">
        <v>30.969999313354499</v>
      </c>
      <c r="D5336">
        <v>31</v>
      </c>
      <c r="E5336">
        <v>30.530000686645501</v>
      </c>
      <c r="F5336">
        <v>30.600000381469702</v>
      </c>
      <c r="G5336">
        <v>82036800</v>
      </c>
    </row>
    <row r="5337" spans="1:7" x14ac:dyDescent="0.3">
      <c r="A5337" s="3">
        <v>39206</v>
      </c>
      <c r="B5337">
        <v>21.6427822113037</v>
      </c>
      <c r="C5337">
        <v>30.559999465942401</v>
      </c>
      <c r="D5337">
        <v>30.700000762939499</v>
      </c>
      <c r="E5337">
        <v>30.290000915527301</v>
      </c>
      <c r="F5337">
        <v>30.680000305175799</v>
      </c>
      <c r="G5337">
        <v>104385900</v>
      </c>
    </row>
    <row r="5338" spans="1:7" x14ac:dyDescent="0.3">
      <c r="A5338" s="3">
        <v>39209</v>
      </c>
      <c r="B5338">
        <v>21.749017715454102</v>
      </c>
      <c r="C5338">
        <v>30.709999084472699</v>
      </c>
      <c r="D5338">
        <v>30.7600002288818</v>
      </c>
      <c r="E5338">
        <v>30.4799995422363</v>
      </c>
      <c r="F5338">
        <v>30.5200004577637</v>
      </c>
      <c r="G5338">
        <v>59889100</v>
      </c>
    </row>
    <row r="5339" spans="1:7" x14ac:dyDescent="0.3">
      <c r="A5339" s="3">
        <v>39210</v>
      </c>
      <c r="B5339">
        <v>21.777339935302699</v>
      </c>
      <c r="C5339">
        <v>30.75</v>
      </c>
      <c r="D5339">
        <v>30.940000534057599</v>
      </c>
      <c r="E5339">
        <v>30.579999923706101</v>
      </c>
      <c r="F5339">
        <v>30.680000305175799</v>
      </c>
      <c r="G5339">
        <v>60551700</v>
      </c>
    </row>
    <row r="5340" spans="1:7" x14ac:dyDescent="0.3">
      <c r="A5340" s="3">
        <v>39211</v>
      </c>
      <c r="B5340">
        <v>21.7985935211182</v>
      </c>
      <c r="C5340">
        <v>30.780000686645501</v>
      </c>
      <c r="D5340">
        <v>30.930000305175799</v>
      </c>
      <c r="E5340">
        <v>30.569999694824201</v>
      </c>
      <c r="F5340">
        <v>30.700000762939499</v>
      </c>
      <c r="G5340">
        <v>51735000</v>
      </c>
    </row>
    <row r="5341" spans="1:7" x14ac:dyDescent="0.3">
      <c r="A5341" s="3">
        <v>39212</v>
      </c>
      <c r="B5341">
        <v>21.656946182251001</v>
      </c>
      <c r="C5341">
        <v>30.579999923706101</v>
      </c>
      <c r="D5341">
        <v>30.930000305175799</v>
      </c>
      <c r="E5341">
        <v>30.530000686645501</v>
      </c>
      <c r="F5341">
        <v>30.680000305175799</v>
      </c>
      <c r="G5341">
        <v>55398600</v>
      </c>
    </row>
    <row r="5342" spans="1:7" x14ac:dyDescent="0.3">
      <c r="A5342" s="3">
        <v>39213</v>
      </c>
      <c r="B5342">
        <v>21.876491546630898</v>
      </c>
      <c r="C5342">
        <v>30.889999389648398</v>
      </c>
      <c r="D5342">
        <v>30.9799995422363</v>
      </c>
      <c r="E5342">
        <v>30.5499992370606</v>
      </c>
      <c r="F5342">
        <v>30.569999694824201</v>
      </c>
      <c r="G5342">
        <v>43425300</v>
      </c>
    </row>
    <row r="5343" spans="1:7" x14ac:dyDescent="0.3">
      <c r="A5343" s="3">
        <v>39216</v>
      </c>
      <c r="B5343">
        <v>21.933139801025401</v>
      </c>
      <c r="C5343">
        <v>30.969999313354499</v>
      </c>
      <c r="D5343">
        <v>30.9899997711182</v>
      </c>
      <c r="E5343">
        <v>30.809999465942401</v>
      </c>
      <c r="F5343">
        <v>30.840000152587901</v>
      </c>
      <c r="G5343">
        <v>70188500</v>
      </c>
    </row>
    <row r="5344" spans="1:7" x14ac:dyDescent="0.3">
      <c r="A5344" s="3">
        <v>39217</v>
      </c>
      <c r="B5344">
        <v>21.954463958740199</v>
      </c>
      <c r="C5344">
        <v>30.899999618530298</v>
      </c>
      <c r="D5344">
        <v>31.090000152587901</v>
      </c>
      <c r="E5344">
        <v>30.840000152587901</v>
      </c>
      <c r="F5344">
        <v>30.899999618530298</v>
      </c>
      <c r="G5344">
        <v>75013900</v>
      </c>
    </row>
    <row r="5345" spans="1:7" x14ac:dyDescent="0.3">
      <c r="A5345" s="3">
        <v>39218</v>
      </c>
      <c r="B5345">
        <v>22.075248718261701</v>
      </c>
      <c r="C5345">
        <v>31.069999694824201</v>
      </c>
      <c r="D5345">
        <v>31.090000152587901</v>
      </c>
      <c r="E5345">
        <v>30.809999465942401</v>
      </c>
      <c r="F5345">
        <v>31</v>
      </c>
      <c r="G5345">
        <v>45833600</v>
      </c>
    </row>
    <row r="5346" spans="1:7" x14ac:dyDescent="0.3">
      <c r="A5346" s="3">
        <v>39219</v>
      </c>
      <c r="B5346">
        <v>22.011304855346701</v>
      </c>
      <c r="C5346">
        <v>30.9799995422363</v>
      </c>
      <c r="D5346">
        <v>31.139999389648398</v>
      </c>
      <c r="E5346">
        <v>30.959999084472699</v>
      </c>
      <c r="F5346">
        <v>31.030000686645501</v>
      </c>
      <c r="G5346">
        <v>41045600</v>
      </c>
    </row>
    <row r="5347" spans="1:7" x14ac:dyDescent="0.3">
      <c r="A5347" s="3">
        <v>39220</v>
      </c>
      <c r="B5347">
        <v>21.904731750488299</v>
      </c>
      <c r="C5347">
        <v>30.829999923706101</v>
      </c>
      <c r="D5347">
        <v>30.9899997711182</v>
      </c>
      <c r="E5347">
        <v>30.579999923706101</v>
      </c>
      <c r="F5347">
        <v>30.969999313354499</v>
      </c>
      <c r="G5347">
        <v>58453000</v>
      </c>
    </row>
    <row r="5348" spans="1:7" x14ac:dyDescent="0.3">
      <c r="A5348" s="3">
        <v>39223</v>
      </c>
      <c r="B5348">
        <v>22.061040878295898</v>
      </c>
      <c r="C5348">
        <v>31.0499992370606</v>
      </c>
      <c r="D5348">
        <v>31.159999847412099</v>
      </c>
      <c r="E5348">
        <v>30.7299995422363</v>
      </c>
      <c r="F5348">
        <v>30.7299995422363</v>
      </c>
      <c r="G5348">
        <v>41836400</v>
      </c>
    </row>
    <row r="5349" spans="1:7" x14ac:dyDescent="0.3">
      <c r="A5349" s="3">
        <v>39224</v>
      </c>
      <c r="B5349">
        <v>21.805250167846701</v>
      </c>
      <c r="C5349">
        <v>30.690000534057599</v>
      </c>
      <c r="D5349">
        <v>30.930000305175799</v>
      </c>
      <c r="E5349">
        <v>30.659999847412099</v>
      </c>
      <c r="F5349">
        <v>30.899999618530298</v>
      </c>
      <c r="G5349">
        <v>39999500</v>
      </c>
    </row>
    <row r="5350" spans="1:7" x14ac:dyDescent="0.3">
      <c r="A5350" s="3">
        <v>39225</v>
      </c>
      <c r="B5350">
        <v>21.7271022796631</v>
      </c>
      <c r="C5350">
        <v>30.579999923706101</v>
      </c>
      <c r="D5350">
        <v>30.840000152587901</v>
      </c>
      <c r="E5350">
        <v>30.569999694824201</v>
      </c>
      <c r="F5350">
        <v>30.840000152587901</v>
      </c>
      <c r="G5350">
        <v>46322500</v>
      </c>
    </row>
    <row r="5351" spans="1:7" x14ac:dyDescent="0.3">
      <c r="A5351" s="3">
        <v>39226</v>
      </c>
      <c r="B5351">
        <v>21.4358024597168</v>
      </c>
      <c r="C5351">
        <v>30.170000076293999</v>
      </c>
      <c r="D5351">
        <v>30.7999992370606</v>
      </c>
      <c r="E5351">
        <v>29.959999084472699</v>
      </c>
      <c r="F5351">
        <v>30.540000915527301</v>
      </c>
      <c r="G5351">
        <v>64046400</v>
      </c>
    </row>
    <row r="5352" spans="1:7" x14ac:dyDescent="0.3">
      <c r="A5352" s="3">
        <v>39227</v>
      </c>
      <c r="B5352">
        <v>21.656049728393601</v>
      </c>
      <c r="C5352">
        <v>30.4799995422363</v>
      </c>
      <c r="D5352">
        <v>30.659999847412099</v>
      </c>
      <c r="E5352">
        <v>30.180000305175799</v>
      </c>
      <c r="F5352">
        <v>30.280000686645501</v>
      </c>
      <c r="G5352">
        <v>47726500</v>
      </c>
    </row>
    <row r="5353" spans="1:7" x14ac:dyDescent="0.3">
      <c r="A5353" s="3">
        <v>39231</v>
      </c>
      <c r="B5353">
        <v>21.876308441162099</v>
      </c>
      <c r="C5353">
        <v>30.790000915527301</v>
      </c>
      <c r="D5353">
        <v>30.829999923706101</v>
      </c>
      <c r="E5353">
        <v>30.389999389648398</v>
      </c>
      <c r="F5353">
        <v>30.4899997711182</v>
      </c>
      <c r="G5353">
        <v>42373100</v>
      </c>
    </row>
    <row r="5354" spans="1:7" x14ac:dyDescent="0.3">
      <c r="A5354" s="3">
        <v>39232</v>
      </c>
      <c r="B5354">
        <v>22.1036701202393</v>
      </c>
      <c r="C5354">
        <v>31.110000610351602</v>
      </c>
      <c r="D5354">
        <v>31.129999160766602</v>
      </c>
      <c r="E5354">
        <v>30.5100002288818</v>
      </c>
      <c r="F5354">
        <v>30.5499992370606</v>
      </c>
      <c r="G5354">
        <v>57376800</v>
      </c>
    </row>
    <row r="5355" spans="1:7" x14ac:dyDescent="0.3">
      <c r="A5355" s="3">
        <v>39233</v>
      </c>
      <c r="B5355">
        <v>21.805250167846701</v>
      </c>
      <c r="C5355">
        <v>30.690000534057599</v>
      </c>
      <c r="D5355">
        <v>31.159999847412099</v>
      </c>
      <c r="E5355">
        <v>30.610000610351602</v>
      </c>
      <c r="F5355">
        <v>31.120000839233398</v>
      </c>
      <c r="G5355">
        <v>85290500</v>
      </c>
    </row>
    <row r="5356" spans="1:7" x14ac:dyDescent="0.3">
      <c r="A5356" s="3">
        <v>39234</v>
      </c>
      <c r="B5356">
        <v>21.7342033386231</v>
      </c>
      <c r="C5356">
        <v>30.590000152587901</v>
      </c>
      <c r="D5356">
        <v>30.899999618530298</v>
      </c>
      <c r="E5356">
        <v>30.5499992370606</v>
      </c>
      <c r="F5356">
        <v>30.790000915527301</v>
      </c>
      <c r="G5356">
        <v>39469400</v>
      </c>
    </row>
    <row r="5357" spans="1:7" x14ac:dyDescent="0.3">
      <c r="A5357" s="3">
        <v>39237</v>
      </c>
      <c r="B5357">
        <v>21.826576232910199</v>
      </c>
      <c r="C5357">
        <v>30.719999313354499</v>
      </c>
      <c r="D5357">
        <v>30.7600002288818</v>
      </c>
      <c r="E5357">
        <v>30.399999618530298</v>
      </c>
      <c r="F5357">
        <v>30.420000076293999</v>
      </c>
      <c r="G5357">
        <v>41434500</v>
      </c>
    </row>
    <row r="5358" spans="1:7" x14ac:dyDescent="0.3">
      <c r="A5358" s="3">
        <v>39238</v>
      </c>
      <c r="B5358">
        <v>21.7271022796631</v>
      </c>
      <c r="C5358">
        <v>30.579999923706101</v>
      </c>
      <c r="D5358">
        <v>30.629999160766602</v>
      </c>
      <c r="E5358">
        <v>30.329999923706101</v>
      </c>
      <c r="F5358">
        <v>30.620000839233398</v>
      </c>
      <c r="G5358">
        <v>44265000</v>
      </c>
    </row>
    <row r="5359" spans="1:7" x14ac:dyDescent="0.3">
      <c r="A5359" s="3">
        <v>39239</v>
      </c>
      <c r="B5359">
        <v>21.521055221557599</v>
      </c>
      <c r="C5359">
        <v>30.290000915527301</v>
      </c>
      <c r="D5359">
        <v>30.530000686645501</v>
      </c>
      <c r="E5359">
        <v>30.25</v>
      </c>
      <c r="F5359">
        <v>30.370000839233398</v>
      </c>
      <c r="G5359">
        <v>38217500</v>
      </c>
    </row>
    <row r="5360" spans="1:7" x14ac:dyDescent="0.3">
      <c r="A5360" s="3">
        <v>39240</v>
      </c>
      <c r="B5360">
        <v>21.045019149780298</v>
      </c>
      <c r="C5360">
        <v>29.620000839233398</v>
      </c>
      <c r="D5360">
        <v>30.290000915527301</v>
      </c>
      <c r="E5360">
        <v>29.590000152587901</v>
      </c>
      <c r="F5360">
        <v>30.0200004577637</v>
      </c>
      <c r="G5360">
        <v>71971400</v>
      </c>
    </row>
    <row r="5361" spans="1:7" x14ac:dyDescent="0.3">
      <c r="A5361" s="3">
        <v>39241</v>
      </c>
      <c r="B5361">
        <v>21.3505344390869</v>
      </c>
      <c r="C5361">
        <v>30.0499992370606</v>
      </c>
      <c r="D5361">
        <v>30.059999465942401</v>
      </c>
      <c r="E5361">
        <v>29.409999847412099</v>
      </c>
      <c r="F5361">
        <v>29.579999923706101</v>
      </c>
      <c r="G5361">
        <v>61346200</v>
      </c>
    </row>
    <row r="5362" spans="1:7" x14ac:dyDescent="0.3">
      <c r="A5362" s="3">
        <v>39244</v>
      </c>
      <c r="B5362">
        <v>21.329225540161101</v>
      </c>
      <c r="C5362">
        <v>30.0200004577637</v>
      </c>
      <c r="D5362">
        <v>30.25</v>
      </c>
      <c r="E5362">
        <v>29.930000305175799</v>
      </c>
      <c r="F5362">
        <v>29.940000534057599</v>
      </c>
      <c r="G5362">
        <v>48467400</v>
      </c>
    </row>
    <row r="5363" spans="1:7" x14ac:dyDescent="0.3">
      <c r="A5363" s="3">
        <v>39245</v>
      </c>
      <c r="B5363">
        <v>21.208438873291001</v>
      </c>
      <c r="C5363">
        <v>29.850000381469702</v>
      </c>
      <c r="D5363">
        <v>30.2399997711182</v>
      </c>
      <c r="E5363">
        <v>29.7700004577637</v>
      </c>
      <c r="F5363">
        <v>29.959999084472699</v>
      </c>
      <c r="G5363">
        <v>56981800</v>
      </c>
    </row>
    <row r="5364" spans="1:7" x14ac:dyDescent="0.3">
      <c r="A5364" s="3">
        <v>39246</v>
      </c>
      <c r="B5364">
        <v>21.592109680175799</v>
      </c>
      <c r="C5364">
        <v>30.389999389648398</v>
      </c>
      <c r="D5364">
        <v>30.409999847412099</v>
      </c>
      <c r="E5364">
        <v>29.850000381469702</v>
      </c>
      <c r="F5364">
        <v>29.969999313354499</v>
      </c>
      <c r="G5364">
        <v>64435600</v>
      </c>
    </row>
    <row r="5365" spans="1:7" x14ac:dyDescent="0.3">
      <c r="A5365" s="3">
        <v>39247</v>
      </c>
      <c r="B5365">
        <v>21.6844692230225</v>
      </c>
      <c r="C5365">
        <v>30.5200004577637</v>
      </c>
      <c r="D5365">
        <v>30.709999084472699</v>
      </c>
      <c r="E5365">
        <v>30.2999992370606</v>
      </c>
      <c r="F5365">
        <v>30.350000381469702</v>
      </c>
      <c r="G5365">
        <v>59065700</v>
      </c>
    </row>
    <row r="5366" spans="1:7" x14ac:dyDescent="0.3">
      <c r="A5366" s="3">
        <v>39248</v>
      </c>
      <c r="B5366">
        <v>21.663154602050799</v>
      </c>
      <c r="C5366">
        <v>30.4899997711182</v>
      </c>
      <c r="D5366">
        <v>30.879999160766602</v>
      </c>
      <c r="E5366">
        <v>30.430000305175799</v>
      </c>
      <c r="F5366">
        <v>30.860000610351602</v>
      </c>
      <c r="G5366">
        <v>100933000</v>
      </c>
    </row>
    <row r="5367" spans="1:7" x14ac:dyDescent="0.3">
      <c r="A5367" s="3">
        <v>39251</v>
      </c>
      <c r="B5367">
        <v>21.677362442016602</v>
      </c>
      <c r="C5367">
        <v>30.5100002288818</v>
      </c>
      <c r="D5367">
        <v>30.719999313354499</v>
      </c>
      <c r="E5367">
        <v>30.420000076293999</v>
      </c>
      <c r="F5367">
        <v>30.690000534057599</v>
      </c>
      <c r="G5367">
        <v>45412600</v>
      </c>
    </row>
    <row r="5368" spans="1:7" x14ac:dyDescent="0.3">
      <c r="A5368" s="3">
        <v>39252</v>
      </c>
      <c r="B5368">
        <v>21.6418342590332</v>
      </c>
      <c r="C5368">
        <v>30.459999084472699</v>
      </c>
      <c r="D5368">
        <v>30.659999847412099</v>
      </c>
      <c r="E5368">
        <v>30.379999160766602</v>
      </c>
      <c r="F5368">
        <v>30.4799995422363</v>
      </c>
      <c r="G5368">
        <v>46802600</v>
      </c>
    </row>
    <row r="5369" spans="1:7" x14ac:dyDescent="0.3">
      <c r="A5369" s="3">
        <v>39253</v>
      </c>
      <c r="B5369">
        <v>21.322120666503899</v>
      </c>
      <c r="C5369">
        <v>30.0100002288818</v>
      </c>
      <c r="D5369">
        <v>30.5100002288818</v>
      </c>
      <c r="E5369">
        <v>29.959999084472699</v>
      </c>
      <c r="F5369">
        <v>30.440000534057599</v>
      </c>
      <c r="G5369">
        <v>46861600</v>
      </c>
    </row>
    <row r="5370" spans="1:7" x14ac:dyDescent="0.3">
      <c r="A5370" s="3">
        <v>39254</v>
      </c>
      <c r="B5370">
        <v>21.471317291259801</v>
      </c>
      <c r="C5370">
        <v>30.219999313354499</v>
      </c>
      <c r="D5370">
        <v>30.2999992370606</v>
      </c>
      <c r="E5370">
        <v>29.909999847412099</v>
      </c>
      <c r="F5370">
        <v>29.9799995422363</v>
      </c>
      <c r="G5370">
        <v>56564800</v>
      </c>
    </row>
    <row r="5371" spans="1:7" x14ac:dyDescent="0.3">
      <c r="A5371" s="3">
        <v>39255</v>
      </c>
      <c r="B5371">
        <v>20.952657699585</v>
      </c>
      <c r="C5371">
        <v>29.4899997711182</v>
      </c>
      <c r="D5371">
        <v>30.100000381469702</v>
      </c>
      <c r="E5371">
        <v>29.450000762939499</v>
      </c>
      <c r="F5371">
        <v>30</v>
      </c>
      <c r="G5371">
        <v>86219900</v>
      </c>
    </row>
    <row r="5372" spans="1:7" x14ac:dyDescent="0.3">
      <c r="A5372" s="3">
        <v>39258</v>
      </c>
      <c r="B5372">
        <v>20.952657699585</v>
      </c>
      <c r="C5372">
        <v>29.4899997711182</v>
      </c>
      <c r="D5372">
        <v>29.7700004577637</v>
      </c>
      <c r="E5372">
        <v>29.379999160766602</v>
      </c>
      <c r="F5372">
        <v>29.469999313354499</v>
      </c>
      <c r="G5372">
        <v>53905800</v>
      </c>
    </row>
    <row r="5373" spans="1:7" x14ac:dyDescent="0.3">
      <c r="A5373" s="3">
        <v>39259</v>
      </c>
      <c r="B5373">
        <v>20.9739685058594</v>
      </c>
      <c r="C5373">
        <v>29.5200004577637</v>
      </c>
      <c r="D5373">
        <v>29.7999992370606</v>
      </c>
      <c r="E5373">
        <v>29.5</v>
      </c>
      <c r="F5373">
        <v>29.5499992370606</v>
      </c>
      <c r="G5373">
        <v>48340300</v>
      </c>
    </row>
    <row r="5374" spans="1:7" x14ac:dyDescent="0.3">
      <c r="A5374" s="3">
        <v>39260</v>
      </c>
      <c r="B5374">
        <v>21.222650527954102</v>
      </c>
      <c r="C5374">
        <v>29.870000839233398</v>
      </c>
      <c r="D5374">
        <v>29.950000762939499</v>
      </c>
      <c r="E5374">
        <v>29.360000610351602</v>
      </c>
      <c r="F5374">
        <v>29.360000610351602</v>
      </c>
      <c r="G5374">
        <v>53468600</v>
      </c>
    </row>
    <row r="5375" spans="1:7" x14ac:dyDescent="0.3">
      <c r="A5375" s="3">
        <v>39261</v>
      </c>
      <c r="B5375">
        <v>21.194231033325199</v>
      </c>
      <c r="C5375">
        <v>29.829999923706101</v>
      </c>
      <c r="D5375">
        <v>29.969999313354499</v>
      </c>
      <c r="E5375">
        <v>29.680000305175799</v>
      </c>
      <c r="F5375">
        <v>29.860000610351602</v>
      </c>
      <c r="G5375">
        <v>46055200</v>
      </c>
    </row>
    <row r="5376" spans="1:7" x14ac:dyDescent="0.3">
      <c r="A5376" s="3">
        <v>39262</v>
      </c>
      <c r="B5376">
        <v>20.938440322876001</v>
      </c>
      <c r="C5376">
        <v>29.469999313354499</v>
      </c>
      <c r="D5376">
        <v>29.930000305175799</v>
      </c>
      <c r="E5376">
        <v>29.040000915527301</v>
      </c>
      <c r="F5376">
        <v>29.870000839233398</v>
      </c>
      <c r="G5376">
        <v>71193900</v>
      </c>
    </row>
    <row r="5377" spans="1:7" x14ac:dyDescent="0.3">
      <c r="A5377" s="3">
        <v>39265</v>
      </c>
      <c r="B5377">
        <v>21.130285263061499</v>
      </c>
      <c r="C5377">
        <v>29.7399997711182</v>
      </c>
      <c r="D5377">
        <v>29.7999992370606</v>
      </c>
      <c r="E5377">
        <v>29.4899997711182</v>
      </c>
      <c r="F5377">
        <v>29.670000076293999</v>
      </c>
      <c r="G5377">
        <v>47316000</v>
      </c>
    </row>
    <row r="5378" spans="1:7" x14ac:dyDescent="0.3">
      <c r="A5378" s="3">
        <v>39266</v>
      </c>
      <c r="B5378">
        <v>21.329225540161101</v>
      </c>
      <c r="C5378">
        <v>30.0200004577637</v>
      </c>
      <c r="D5378">
        <v>30.219999313354499</v>
      </c>
      <c r="E5378">
        <v>29.780000686645501</v>
      </c>
      <c r="F5378">
        <v>29.790000915527301</v>
      </c>
      <c r="G5378">
        <v>35202600</v>
      </c>
    </row>
    <row r="5379" spans="1:7" x14ac:dyDescent="0.3">
      <c r="A5379" s="3">
        <v>39268</v>
      </c>
      <c r="B5379">
        <v>21.307910919189499</v>
      </c>
      <c r="C5379">
        <v>29.9899997711182</v>
      </c>
      <c r="D5379">
        <v>30.219999313354499</v>
      </c>
      <c r="E5379">
        <v>29.829999923706101</v>
      </c>
      <c r="F5379">
        <v>30.0499992370606</v>
      </c>
      <c r="G5379">
        <v>47838500</v>
      </c>
    </row>
    <row r="5380" spans="1:7" x14ac:dyDescent="0.3">
      <c r="A5380" s="3">
        <v>39269</v>
      </c>
      <c r="B5380">
        <v>21.293699264526399</v>
      </c>
      <c r="C5380">
        <v>29.969999313354499</v>
      </c>
      <c r="D5380">
        <v>30.040000915527301</v>
      </c>
      <c r="E5380">
        <v>29.659999847412099</v>
      </c>
      <c r="F5380">
        <v>29.909999847412099</v>
      </c>
      <c r="G5380">
        <v>57541000</v>
      </c>
    </row>
    <row r="5381" spans="1:7" x14ac:dyDescent="0.3">
      <c r="A5381" s="3">
        <v>39272</v>
      </c>
      <c r="B5381">
        <v>21.222650527954102</v>
      </c>
      <c r="C5381">
        <v>29.870000839233398</v>
      </c>
      <c r="D5381">
        <v>29.950000762939499</v>
      </c>
      <c r="E5381">
        <v>29.809999465942401</v>
      </c>
      <c r="F5381">
        <v>29.860000610351602</v>
      </c>
      <c r="G5381">
        <v>33831400</v>
      </c>
    </row>
    <row r="5382" spans="1:7" x14ac:dyDescent="0.3">
      <c r="A5382" s="3">
        <v>39273</v>
      </c>
      <c r="B5382">
        <v>20.838975906372099</v>
      </c>
      <c r="C5382">
        <v>29.329999923706101</v>
      </c>
      <c r="D5382">
        <v>29.9899997711182</v>
      </c>
      <c r="E5382">
        <v>29.180000305175799</v>
      </c>
      <c r="F5382">
        <v>29.700000762939499</v>
      </c>
      <c r="G5382">
        <v>66013500</v>
      </c>
    </row>
    <row r="5383" spans="1:7" x14ac:dyDescent="0.3">
      <c r="A5383" s="3">
        <v>39274</v>
      </c>
      <c r="B5383">
        <v>20.952657699585</v>
      </c>
      <c r="C5383">
        <v>29.4899997711182</v>
      </c>
      <c r="D5383">
        <v>29.649999618530298</v>
      </c>
      <c r="E5383">
        <v>29.209999084472699</v>
      </c>
      <c r="F5383">
        <v>29.2399997711182</v>
      </c>
      <c r="G5383">
        <v>48017000</v>
      </c>
    </row>
    <row r="5384" spans="1:7" x14ac:dyDescent="0.3">
      <c r="A5384" s="3">
        <v>39275</v>
      </c>
      <c r="B5384">
        <v>21.364749908447301</v>
      </c>
      <c r="C5384">
        <v>30.069999694824201</v>
      </c>
      <c r="D5384">
        <v>30.110000610351602</v>
      </c>
      <c r="E5384">
        <v>29.440000534057599</v>
      </c>
      <c r="F5384">
        <v>29.559999465942401</v>
      </c>
      <c r="G5384">
        <v>54302400</v>
      </c>
    </row>
    <row r="5385" spans="1:7" x14ac:dyDescent="0.3">
      <c r="A5385" s="3">
        <v>39276</v>
      </c>
      <c r="B5385">
        <v>21.1871242523193</v>
      </c>
      <c r="C5385">
        <v>29.819999694824201</v>
      </c>
      <c r="D5385">
        <v>30.0200004577637</v>
      </c>
      <c r="E5385">
        <v>29.659999847412099</v>
      </c>
      <c r="F5385">
        <v>29.940000534057599</v>
      </c>
      <c r="G5385">
        <v>42173000</v>
      </c>
    </row>
    <row r="5386" spans="1:7" x14ac:dyDescent="0.3">
      <c r="A5386" s="3">
        <v>39279</v>
      </c>
      <c r="B5386">
        <v>21.336328506469702</v>
      </c>
      <c r="C5386">
        <v>30.030000686645501</v>
      </c>
      <c r="D5386">
        <v>30.2399997711182</v>
      </c>
      <c r="E5386">
        <v>29.719999313354499</v>
      </c>
      <c r="F5386">
        <v>29.7600002288818</v>
      </c>
      <c r="G5386">
        <v>48023200</v>
      </c>
    </row>
    <row r="5387" spans="1:7" x14ac:dyDescent="0.3">
      <c r="A5387" s="3">
        <v>39280</v>
      </c>
      <c r="B5387">
        <v>21.8692131042481</v>
      </c>
      <c r="C5387">
        <v>30.780000686645501</v>
      </c>
      <c r="D5387">
        <v>30.879999160766602</v>
      </c>
      <c r="E5387">
        <v>30.0100002288818</v>
      </c>
      <c r="F5387">
        <v>30.0200004577637</v>
      </c>
      <c r="G5387">
        <v>77539600</v>
      </c>
    </row>
    <row r="5388" spans="1:7" x14ac:dyDescent="0.3">
      <c r="A5388" s="3">
        <v>39281</v>
      </c>
      <c r="B5388">
        <v>21.968669891357401</v>
      </c>
      <c r="C5388">
        <v>30.920000076293999</v>
      </c>
      <c r="D5388">
        <v>30.969999313354499</v>
      </c>
      <c r="E5388">
        <v>30.5</v>
      </c>
      <c r="F5388">
        <v>30.5100002288818</v>
      </c>
      <c r="G5388">
        <v>64414400</v>
      </c>
    </row>
    <row r="5389" spans="1:7" x14ac:dyDescent="0.3">
      <c r="A5389" s="3">
        <v>39282</v>
      </c>
      <c r="B5389">
        <v>22.3878688812256</v>
      </c>
      <c r="C5389">
        <v>31.5100002288818</v>
      </c>
      <c r="D5389">
        <v>31.840000152587901</v>
      </c>
      <c r="E5389">
        <v>30.930000305175799</v>
      </c>
      <c r="F5389">
        <v>31.0499992370606</v>
      </c>
      <c r="G5389">
        <v>121159300</v>
      </c>
    </row>
    <row r="5390" spans="1:7" x14ac:dyDescent="0.3">
      <c r="A5390" s="3">
        <v>39283</v>
      </c>
      <c r="B5390">
        <v>22.139194488525401</v>
      </c>
      <c r="C5390">
        <v>31.159999847412099</v>
      </c>
      <c r="D5390">
        <v>31.200000762939499</v>
      </c>
      <c r="E5390">
        <v>30.790000915527301</v>
      </c>
      <c r="F5390">
        <v>31.149999618530298</v>
      </c>
      <c r="G5390">
        <v>98292600</v>
      </c>
    </row>
    <row r="5391" spans="1:7" x14ac:dyDescent="0.3">
      <c r="A5391" s="3">
        <v>39286</v>
      </c>
      <c r="B5391">
        <v>22.160507202148398</v>
      </c>
      <c r="C5391">
        <v>31.190000534057599</v>
      </c>
      <c r="D5391">
        <v>31.5200004577637</v>
      </c>
      <c r="E5391">
        <v>31.120000839233398</v>
      </c>
      <c r="F5391">
        <v>31.360000610351602</v>
      </c>
      <c r="G5391">
        <v>48910600</v>
      </c>
    </row>
    <row r="5392" spans="1:7" x14ac:dyDescent="0.3">
      <c r="A5392" s="3">
        <v>39287</v>
      </c>
      <c r="B5392">
        <v>21.883407592773398</v>
      </c>
      <c r="C5392">
        <v>30.7999992370606</v>
      </c>
      <c r="D5392">
        <v>31.4799995422363</v>
      </c>
      <c r="E5392">
        <v>30.709999084472699</v>
      </c>
      <c r="F5392">
        <v>31.0100002288818</v>
      </c>
      <c r="G5392">
        <v>59729300</v>
      </c>
    </row>
    <row r="5393" spans="1:7" x14ac:dyDescent="0.3">
      <c r="A5393" s="3">
        <v>39288</v>
      </c>
      <c r="B5393">
        <v>21.8194694519043</v>
      </c>
      <c r="C5393">
        <v>30.709999084472699</v>
      </c>
      <c r="D5393">
        <v>31.2999992370606</v>
      </c>
      <c r="E5393">
        <v>30.370000839233398</v>
      </c>
      <c r="F5393">
        <v>30.9899997711182</v>
      </c>
      <c r="G5393">
        <v>54950100</v>
      </c>
    </row>
    <row r="5394" spans="1:7" x14ac:dyDescent="0.3">
      <c r="A5394" s="3">
        <v>39289</v>
      </c>
      <c r="B5394">
        <v>21.300806045532202</v>
      </c>
      <c r="C5394">
        <v>29.9799995422363</v>
      </c>
      <c r="D5394">
        <v>30.530000686645501</v>
      </c>
      <c r="E5394">
        <v>29.5100002288818</v>
      </c>
      <c r="F5394">
        <v>30.2399997711182</v>
      </c>
      <c r="G5394">
        <v>87025300</v>
      </c>
    </row>
    <row r="5395" spans="1:7" x14ac:dyDescent="0.3">
      <c r="A5395" s="3">
        <v>39290</v>
      </c>
      <c r="B5395">
        <v>20.881605148315401</v>
      </c>
      <c r="C5395">
        <v>29.389999389648398</v>
      </c>
      <c r="D5395">
        <v>30</v>
      </c>
      <c r="E5395">
        <v>29.360000610351602</v>
      </c>
      <c r="F5395">
        <v>29.930000305175799</v>
      </c>
      <c r="G5395">
        <v>69214600</v>
      </c>
    </row>
    <row r="5396" spans="1:7" x14ac:dyDescent="0.3">
      <c r="A5396" s="3">
        <v>39293</v>
      </c>
      <c r="B5396">
        <v>20.8887119293213</v>
      </c>
      <c r="C5396">
        <v>29.399999618530298</v>
      </c>
      <c r="D5396">
        <v>29.4899997711182</v>
      </c>
      <c r="E5396">
        <v>28.950000762939499</v>
      </c>
      <c r="F5396">
        <v>29.409999847412099</v>
      </c>
      <c r="G5396">
        <v>67499600</v>
      </c>
    </row>
    <row r="5397" spans="1:7" x14ac:dyDescent="0.3">
      <c r="A5397" s="3">
        <v>39294</v>
      </c>
      <c r="B5397">
        <v>20.597404479980501</v>
      </c>
      <c r="C5397">
        <v>28.9899997711182</v>
      </c>
      <c r="D5397">
        <v>29.719999313354499</v>
      </c>
      <c r="E5397">
        <v>28.9799995422363</v>
      </c>
      <c r="F5397">
        <v>29.709999084472699</v>
      </c>
      <c r="G5397">
        <v>66554000</v>
      </c>
    </row>
    <row r="5398" spans="1:7" x14ac:dyDescent="0.3">
      <c r="A5398" s="3">
        <v>39295</v>
      </c>
      <c r="B5398">
        <v>20.817663192748999</v>
      </c>
      <c r="C5398">
        <v>29.2999992370606</v>
      </c>
      <c r="D5398">
        <v>29.5499992370606</v>
      </c>
      <c r="E5398">
        <v>28.819999694824201</v>
      </c>
      <c r="F5398">
        <v>28.950000762939499</v>
      </c>
      <c r="G5398">
        <v>80006300</v>
      </c>
    </row>
    <row r="5399" spans="1:7" x14ac:dyDescent="0.3">
      <c r="A5399" s="3">
        <v>39296</v>
      </c>
      <c r="B5399">
        <v>20.9739685058594</v>
      </c>
      <c r="C5399">
        <v>29.5200004577637</v>
      </c>
      <c r="D5399">
        <v>29.790000915527301</v>
      </c>
      <c r="E5399">
        <v>29.0200004577637</v>
      </c>
      <c r="F5399">
        <v>29.190000534057599</v>
      </c>
      <c r="G5399">
        <v>47938300</v>
      </c>
    </row>
    <row r="5400" spans="1:7" x14ac:dyDescent="0.3">
      <c r="A5400" s="3">
        <v>39297</v>
      </c>
      <c r="B5400">
        <v>20.5760898590088</v>
      </c>
      <c r="C5400">
        <v>28.959999084472699</v>
      </c>
      <c r="D5400">
        <v>29.780000686645501</v>
      </c>
      <c r="E5400">
        <v>28.899999618530298</v>
      </c>
      <c r="F5400">
        <v>29.450000762939499</v>
      </c>
      <c r="G5400">
        <v>61535500</v>
      </c>
    </row>
    <row r="5401" spans="1:7" x14ac:dyDescent="0.3">
      <c r="A5401" s="3">
        <v>39300</v>
      </c>
      <c r="B5401">
        <v>20.988182067871101</v>
      </c>
      <c r="C5401">
        <v>29.540000915527301</v>
      </c>
      <c r="D5401">
        <v>29.540000915527301</v>
      </c>
      <c r="E5401">
        <v>28.75</v>
      </c>
      <c r="F5401">
        <v>29.0499992370606</v>
      </c>
      <c r="G5401">
        <v>59530500</v>
      </c>
    </row>
    <row r="5402" spans="1:7" x14ac:dyDescent="0.3">
      <c r="A5402" s="3">
        <v>39301</v>
      </c>
      <c r="B5402">
        <v>20.995285034179702</v>
      </c>
      <c r="C5402">
        <v>29.5499992370606</v>
      </c>
      <c r="D5402">
        <v>29.790000915527301</v>
      </c>
      <c r="E5402">
        <v>29.0499992370606</v>
      </c>
      <c r="F5402">
        <v>29.329999923706101</v>
      </c>
      <c r="G5402">
        <v>49163000</v>
      </c>
    </row>
    <row r="5403" spans="1:7" x14ac:dyDescent="0.3">
      <c r="A5403" s="3">
        <v>39302</v>
      </c>
      <c r="B5403">
        <v>21.315010070800799</v>
      </c>
      <c r="C5403">
        <v>30</v>
      </c>
      <c r="D5403">
        <v>30.0100002288818</v>
      </c>
      <c r="E5403">
        <v>29.209999084472699</v>
      </c>
      <c r="F5403">
        <v>29.719999313354499</v>
      </c>
      <c r="G5403">
        <v>52898600</v>
      </c>
    </row>
    <row r="5404" spans="1:7" x14ac:dyDescent="0.3">
      <c r="A5404" s="3">
        <v>39303</v>
      </c>
      <c r="B5404">
        <v>20.817663192748999</v>
      </c>
      <c r="C5404">
        <v>29.2999992370606</v>
      </c>
      <c r="D5404">
        <v>30.100000381469702</v>
      </c>
      <c r="E5404">
        <v>28.920000076293999</v>
      </c>
      <c r="F5404">
        <v>29.639999389648398</v>
      </c>
      <c r="G5404">
        <v>72964500</v>
      </c>
    </row>
    <row r="5405" spans="1:7" x14ac:dyDescent="0.3">
      <c r="A5405" s="3">
        <v>39304</v>
      </c>
      <c r="B5405">
        <v>20.3984680175781</v>
      </c>
      <c r="C5405">
        <v>28.709999084472699</v>
      </c>
      <c r="D5405">
        <v>29.0499992370606</v>
      </c>
      <c r="E5405">
        <v>28.2600002288818</v>
      </c>
      <c r="F5405">
        <v>28.899999618530298</v>
      </c>
      <c r="G5405">
        <v>76576200</v>
      </c>
    </row>
    <row r="5406" spans="1:7" x14ac:dyDescent="0.3">
      <c r="A5406" s="3">
        <v>39307</v>
      </c>
      <c r="B5406">
        <v>20.341627120971701</v>
      </c>
      <c r="C5406">
        <v>28.629999160766602</v>
      </c>
      <c r="D5406">
        <v>28.9899997711182</v>
      </c>
      <c r="E5406">
        <v>28.440000534057599</v>
      </c>
      <c r="F5406">
        <v>28.940000534057599</v>
      </c>
      <c r="G5406">
        <v>55492300</v>
      </c>
    </row>
    <row r="5407" spans="1:7" x14ac:dyDescent="0.3">
      <c r="A5407" s="3">
        <v>39308</v>
      </c>
      <c r="B5407">
        <v>20.156244277954102</v>
      </c>
      <c r="C5407">
        <v>28.2700004577637</v>
      </c>
      <c r="D5407">
        <v>28.889999389648398</v>
      </c>
      <c r="E5407">
        <v>28.200000762939499</v>
      </c>
      <c r="F5407">
        <v>28.7700004577637</v>
      </c>
      <c r="G5407">
        <v>42944100</v>
      </c>
    </row>
    <row r="5408" spans="1:7" x14ac:dyDescent="0.3">
      <c r="A5408" s="3">
        <v>39309</v>
      </c>
      <c r="B5408">
        <v>20.035051345825199</v>
      </c>
      <c r="C5408">
        <v>28.100000381469702</v>
      </c>
      <c r="D5408">
        <v>28.9899997711182</v>
      </c>
      <c r="E5408">
        <v>28.0499992370606</v>
      </c>
      <c r="F5408">
        <v>28.2399997711182</v>
      </c>
      <c r="G5408">
        <v>48117700</v>
      </c>
    </row>
    <row r="5409" spans="1:7" x14ac:dyDescent="0.3">
      <c r="A5409" s="3">
        <v>39310</v>
      </c>
      <c r="B5409">
        <v>19.828275680541999</v>
      </c>
      <c r="C5409">
        <v>27.809999465942401</v>
      </c>
      <c r="D5409">
        <v>28.350000381469702</v>
      </c>
      <c r="E5409">
        <v>27.5100002288818</v>
      </c>
      <c r="F5409">
        <v>27.879999160766602</v>
      </c>
      <c r="G5409">
        <v>81447400</v>
      </c>
    </row>
    <row r="5410" spans="1:7" x14ac:dyDescent="0.3">
      <c r="A5410" s="3">
        <v>39311</v>
      </c>
      <c r="B5410">
        <v>20.1419868469238</v>
      </c>
      <c r="C5410">
        <v>28.25</v>
      </c>
      <c r="D5410">
        <v>28.25</v>
      </c>
      <c r="E5410">
        <v>27.819999694824201</v>
      </c>
      <c r="F5410">
        <v>28.090000152587901</v>
      </c>
      <c r="G5410">
        <v>76747700</v>
      </c>
    </row>
    <row r="5411" spans="1:7" x14ac:dyDescent="0.3">
      <c r="A5411" s="3">
        <v>39314</v>
      </c>
      <c r="B5411">
        <v>20.149122238159201</v>
      </c>
      <c r="C5411">
        <v>28.2600002288818</v>
      </c>
      <c r="D5411">
        <v>28.4899997711182</v>
      </c>
      <c r="E5411">
        <v>28.079999923706101</v>
      </c>
      <c r="F5411">
        <v>28.180000305175799</v>
      </c>
      <c r="G5411">
        <v>49952000</v>
      </c>
    </row>
    <row r="5412" spans="1:7" x14ac:dyDescent="0.3">
      <c r="A5412" s="3">
        <v>39315</v>
      </c>
      <c r="B5412">
        <v>20.0136528015137</v>
      </c>
      <c r="C5412">
        <v>28.069999694824201</v>
      </c>
      <c r="D5412">
        <v>28.319999694824201</v>
      </c>
      <c r="E5412">
        <v>27.870000839233398</v>
      </c>
      <c r="F5412">
        <v>28.100000381469702</v>
      </c>
      <c r="G5412">
        <v>50786200</v>
      </c>
    </row>
    <row r="5413" spans="1:7" x14ac:dyDescent="0.3">
      <c r="A5413" s="3">
        <v>39316</v>
      </c>
      <c r="B5413">
        <v>20.120597839355501</v>
      </c>
      <c r="C5413">
        <v>28.219999313354499</v>
      </c>
      <c r="D5413">
        <v>28.319999694824201</v>
      </c>
      <c r="E5413">
        <v>28.0100002288818</v>
      </c>
      <c r="F5413">
        <v>28.2700004577637</v>
      </c>
      <c r="G5413">
        <v>44763500</v>
      </c>
    </row>
    <row r="5414" spans="1:7" x14ac:dyDescent="0.3">
      <c r="A5414" s="3">
        <v>39317</v>
      </c>
      <c r="B5414">
        <v>20.1776332855225</v>
      </c>
      <c r="C5414">
        <v>28.2999992370606</v>
      </c>
      <c r="D5414">
        <v>28.329999923706101</v>
      </c>
      <c r="E5414">
        <v>28.100000381469702</v>
      </c>
      <c r="F5414">
        <v>28.280000686645501</v>
      </c>
      <c r="G5414">
        <v>33886600</v>
      </c>
    </row>
    <row r="5415" spans="1:7" x14ac:dyDescent="0.3">
      <c r="A5415" s="3">
        <v>39318</v>
      </c>
      <c r="B5415">
        <v>20.541267395019499</v>
      </c>
      <c r="C5415">
        <v>28.809999465942401</v>
      </c>
      <c r="D5415">
        <v>28.840000152587901</v>
      </c>
      <c r="E5415">
        <v>28.069999694824201</v>
      </c>
      <c r="F5415">
        <v>28.209999084472699</v>
      </c>
      <c r="G5415">
        <v>45158900</v>
      </c>
    </row>
    <row r="5416" spans="1:7" x14ac:dyDescent="0.3">
      <c r="A5416" s="3">
        <v>39321</v>
      </c>
      <c r="B5416">
        <v>20.313108444213899</v>
      </c>
      <c r="C5416">
        <v>28.4899997711182</v>
      </c>
      <c r="D5416">
        <v>28.7700004577637</v>
      </c>
      <c r="E5416">
        <v>28.399999618530298</v>
      </c>
      <c r="F5416">
        <v>28.610000610351602</v>
      </c>
      <c r="G5416">
        <v>32789500</v>
      </c>
    </row>
    <row r="5417" spans="1:7" x14ac:dyDescent="0.3">
      <c r="A5417" s="3">
        <v>39322</v>
      </c>
      <c r="B5417">
        <v>19.9138278961182</v>
      </c>
      <c r="C5417">
        <v>27.930000305175799</v>
      </c>
      <c r="D5417">
        <v>28.4899997711182</v>
      </c>
      <c r="E5417">
        <v>27.909999847412099</v>
      </c>
      <c r="F5417">
        <v>28.2999992370606</v>
      </c>
      <c r="G5417">
        <v>43924400</v>
      </c>
    </row>
    <row r="5418" spans="1:7" x14ac:dyDescent="0.3">
      <c r="A5418" s="3">
        <v>39323</v>
      </c>
      <c r="B5418">
        <v>20.3844089508057</v>
      </c>
      <c r="C5418">
        <v>28.590000152587901</v>
      </c>
      <c r="D5418">
        <v>28.610000610351602</v>
      </c>
      <c r="E5418">
        <v>27.819999694824201</v>
      </c>
      <c r="F5418">
        <v>28.129999160766602</v>
      </c>
      <c r="G5418">
        <v>45753700</v>
      </c>
    </row>
    <row r="5419" spans="1:7" x14ac:dyDescent="0.3">
      <c r="A5419" s="3">
        <v>39324</v>
      </c>
      <c r="B5419">
        <v>20.284591674804702</v>
      </c>
      <c r="C5419">
        <v>28.450000762939499</v>
      </c>
      <c r="D5419">
        <v>28.930000305175799</v>
      </c>
      <c r="E5419">
        <v>28.319999694824201</v>
      </c>
      <c r="F5419">
        <v>28.420000076293999</v>
      </c>
      <c r="G5419">
        <v>33690700</v>
      </c>
    </row>
    <row r="5420" spans="1:7" x14ac:dyDescent="0.3">
      <c r="A5420" s="3">
        <v>39325</v>
      </c>
      <c r="B5420">
        <v>20.484224319458001</v>
      </c>
      <c r="C5420">
        <v>28.7299995422363</v>
      </c>
      <c r="D5420">
        <v>28.920000076293999</v>
      </c>
      <c r="E5420">
        <v>28.360000610351602</v>
      </c>
      <c r="F5420">
        <v>28.700000762939499</v>
      </c>
      <c r="G5420">
        <v>42511900</v>
      </c>
    </row>
    <row r="5421" spans="1:7" x14ac:dyDescent="0.3">
      <c r="A5421" s="3">
        <v>39329</v>
      </c>
      <c r="B5421">
        <v>20.541267395019499</v>
      </c>
      <c r="C5421">
        <v>28.809999465942401</v>
      </c>
      <c r="D5421">
        <v>29.100000381469702</v>
      </c>
      <c r="E5421">
        <v>28.4799995422363</v>
      </c>
      <c r="F5421">
        <v>28.5</v>
      </c>
      <c r="G5421">
        <v>45689600</v>
      </c>
    </row>
    <row r="5422" spans="1:7" x14ac:dyDescent="0.3">
      <c r="A5422" s="3">
        <v>39330</v>
      </c>
      <c r="B5422">
        <v>20.3059787750244</v>
      </c>
      <c r="C5422">
        <v>28.4799995422363</v>
      </c>
      <c r="D5422">
        <v>28.7299995422363</v>
      </c>
      <c r="E5422">
        <v>28.420000076293999</v>
      </c>
      <c r="F5422">
        <v>28.649999618530298</v>
      </c>
      <c r="G5422">
        <v>47669800</v>
      </c>
    </row>
    <row r="5423" spans="1:7" x14ac:dyDescent="0.3">
      <c r="A5423" s="3">
        <v>39331</v>
      </c>
      <c r="B5423">
        <v>20.612564086914102</v>
      </c>
      <c r="C5423">
        <v>28.909999847412099</v>
      </c>
      <c r="D5423">
        <v>29.0100002288818</v>
      </c>
      <c r="E5423">
        <v>28.5499992370606</v>
      </c>
      <c r="F5423">
        <v>28.559999465942401</v>
      </c>
      <c r="G5423">
        <v>45430800</v>
      </c>
    </row>
    <row r="5424" spans="1:7" x14ac:dyDescent="0.3">
      <c r="A5424" s="3">
        <v>39332</v>
      </c>
      <c r="B5424">
        <v>20.277450561523398</v>
      </c>
      <c r="C5424">
        <v>28.440000534057599</v>
      </c>
      <c r="D5424">
        <v>28.829999923706101</v>
      </c>
      <c r="E5424">
        <v>28.319999694824201</v>
      </c>
      <c r="F5424">
        <v>28.620000839233398</v>
      </c>
      <c r="G5424">
        <v>52160900</v>
      </c>
    </row>
    <row r="5425" spans="1:7" x14ac:dyDescent="0.3">
      <c r="A5425" s="3">
        <v>39335</v>
      </c>
      <c r="B5425">
        <v>20.3059787750244</v>
      </c>
      <c r="C5425">
        <v>28.4799995422363</v>
      </c>
      <c r="D5425">
        <v>28.75</v>
      </c>
      <c r="E5425">
        <v>28.409999847412099</v>
      </c>
      <c r="F5425">
        <v>28.670000076293999</v>
      </c>
      <c r="G5425">
        <v>37247600</v>
      </c>
    </row>
    <row r="5426" spans="1:7" x14ac:dyDescent="0.3">
      <c r="A5426" s="3">
        <v>39336</v>
      </c>
      <c r="B5426">
        <v>20.626817703247099</v>
      </c>
      <c r="C5426">
        <v>28.930000305175799</v>
      </c>
      <c r="D5426">
        <v>28.950000762939499</v>
      </c>
      <c r="E5426">
        <v>28.579999923706101</v>
      </c>
      <c r="F5426">
        <v>28.629999160766602</v>
      </c>
      <c r="G5426">
        <v>34380800</v>
      </c>
    </row>
    <row r="5427" spans="1:7" x14ac:dyDescent="0.3">
      <c r="A5427" s="3">
        <v>39337</v>
      </c>
      <c r="B5427">
        <v>20.626817703247099</v>
      </c>
      <c r="C5427">
        <v>28.930000305175799</v>
      </c>
      <c r="D5427">
        <v>29.170000076293999</v>
      </c>
      <c r="E5427">
        <v>28.7999992370606</v>
      </c>
      <c r="F5427">
        <v>28.809999465942401</v>
      </c>
      <c r="G5427">
        <v>42364700</v>
      </c>
    </row>
    <row r="5428" spans="1:7" x14ac:dyDescent="0.3">
      <c r="A5428" s="3">
        <v>39338</v>
      </c>
      <c r="B5428">
        <v>20.790807723998999</v>
      </c>
      <c r="C5428">
        <v>29.159999847412099</v>
      </c>
      <c r="D5428">
        <v>29.2600002288818</v>
      </c>
      <c r="E5428">
        <v>28.959999084472699</v>
      </c>
      <c r="F5428">
        <v>29.120000839233398</v>
      </c>
      <c r="G5428">
        <v>35288600</v>
      </c>
    </row>
    <row r="5429" spans="1:7" x14ac:dyDescent="0.3">
      <c r="A5429" s="3">
        <v>39339</v>
      </c>
      <c r="B5429">
        <v>20.705255508422901</v>
      </c>
      <c r="C5429">
        <v>29.040000915527301</v>
      </c>
      <c r="D5429">
        <v>29.110000610351602</v>
      </c>
      <c r="E5429">
        <v>28.879999160766602</v>
      </c>
      <c r="F5429">
        <v>28.9799995422363</v>
      </c>
      <c r="G5429">
        <v>33496600</v>
      </c>
    </row>
    <row r="5430" spans="1:7" x14ac:dyDescent="0.3">
      <c r="A5430" s="3">
        <v>39342</v>
      </c>
      <c r="B5430">
        <v>20.484224319458001</v>
      </c>
      <c r="C5430">
        <v>28.7299995422363</v>
      </c>
      <c r="D5430">
        <v>28.879999160766602</v>
      </c>
      <c r="E5430">
        <v>28.620000839233398</v>
      </c>
      <c r="F5430">
        <v>28.790000915527301</v>
      </c>
      <c r="G5430">
        <v>39536500</v>
      </c>
    </row>
    <row r="5431" spans="1:7" x14ac:dyDescent="0.3">
      <c r="A5431" s="3">
        <v>39343</v>
      </c>
      <c r="B5431">
        <v>20.626817703247099</v>
      </c>
      <c r="C5431">
        <v>28.930000305175799</v>
      </c>
      <c r="D5431">
        <v>28.969999313354499</v>
      </c>
      <c r="E5431">
        <v>28.2700004577637</v>
      </c>
      <c r="F5431">
        <v>28.700000762939499</v>
      </c>
      <c r="G5431">
        <v>77462400</v>
      </c>
    </row>
    <row r="5432" spans="1:7" x14ac:dyDescent="0.3">
      <c r="A5432" s="3">
        <v>39344</v>
      </c>
      <c r="B5432">
        <v>20.4414463043213</v>
      </c>
      <c r="C5432">
        <v>28.670000076293999</v>
      </c>
      <c r="D5432">
        <v>28.909999847412099</v>
      </c>
      <c r="E5432">
        <v>28.2999992370606</v>
      </c>
      <c r="F5432">
        <v>28.870000839233398</v>
      </c>
      <c r="G5432">
        <v>94242200</v>
      </c>
    </row>
    <row r="5433" spans="1:7" x14ac:dyDescent="0.3">
      <c r="A5433" s="3">
        <v>39345</v>
      </c>
      <c r="B5433">
        <v>20.2632026672363</v>
      </c>
      <c r="C5433">
        <v>28.420000076293999</v>
      </c>
      <c r="D5433">
        <v>28.579999923706101</v>
      </c>
      <c r="E5433">
        <v>28.340000152587901</v>
      </c>
      <c r="F5433">
        <v>28.4799995422363</v>
      </c>
      <c r="G5433">
        <v>67168900</v>
      </c>
    </row>
    <row r="5434" spans="1:7" x14ac:dyDescent="0.3">
      <c r="A5434" s="3">
        <v>39346</v>
      </c>
      <c r="B5434">
        <v>20.427186965942401</v>
      </c>
      <c r="C5434">
        <v>28.649999618530298</v>
      </c>
      <c r="D5434">
        <v>28.809999465942401</v>
      </c>
      <c r="E5434">
        <v>28.440000534057599</v>
      </c>
      <c r="F5434">
        <v>28.690000534057599</v>
      </c>
      <c r="G5434">
        <v>135636100</v>
      </c>
    </row>
    <row r="5435" spans="1:7" x14ac:dyDescent="0.3">
      <c r="A5435" s="3">
        <v>39349</v>
      </c>
      <c r="B5435">
        <v>20.733766555786101</v>
      </c>
      <c r="C5435">
        <v>29.079999923706101</v>
      </c>
      <c r="D5435">
        <v>29.610000610351602</v>
      </c>
      <c r="E5435">
        <v>28.7999992370606</v>
      </c>
      <c r="F5435">
        <v>28.809999465942401</v>
      </c>
      <c r="G5435">
        <v>104459800</v>
      </c>
    </row>
    <row r="5436" spans="1:7" x14ac:dyDescent="0.3">
      <c r="A5436" s="3">
        <v>39350</v>
      </c>
      <c r="B5436">
        <v>21.0760097503662</v>
      </c>
      <c r="C5436">
        <v>29.559999465942401</v>
      </c>
      <c r="D5436">
        <v>29.559999465942401</v>
      </c>
      <c r="E5436">
        <v>29.110000610351602</v>
      </c>
      <c r="F5436">
        <v>29.139999389648398</v>
      </c>
      <c r="G5436">
        <v>75621000</v>
      </c>
    </row>
    <row r="5437" spans="1:7" x14ac:dyDescent="0.3">
      <c r="A5437" s="3">
        <v>39351</v>
      </c>
      <c r="B5437">
        <v>21.033224105835</v>
      </c>
      <c r="C5437">
        <v>29.5</v>
      </c>
      <c r="D5437">
        <v>29.850000381469702</v>
      </c>
      <c r="E5437">
        <v>29.4799995422363</v>
      </c>
      <c r="F5437">
        <v>29.680000305175799</v>
      </c>
      <c r="G5437">
        <v>60337000</v>
      </c>
    </row>
    <row r="5438" spans="1:7" x14ac:dyDescent="0.3">
      <c r="A5438" s="3">
        <v>39352</v>
      </c>
      <c r="B5438">
        <v>21.026100158691399</v>
      </c>
      <c r="C5438">
        <v>29.4899997711182</v>
      </c>
      <c r="D5438">
        <v>29.719999313354499</v>
      </c>
      <c r="E5438">
        <v>29.440000534057599</v>
      </c>
      <c r="F5438">
        <v>29.700000762939499</v>
      </c>
      <c r="G5438">
        <v>43407100</v>
      </c>
    </row>
    <row r="5439" spans="1:7" x14ac:dyDescent="0.3">
      <c r="A5439" s="3">
        <v>39353</v>
      </c>
      <c r="B5439">
        <v>21.004705429077202</v>
      </c>
      <c r="C5439">
        <v>29.459999084472699</v>
      </c>
      <c r="D5439">
        <v>29.690000534057599</v>
      </c>
      <c r="E5439">
        <v>29.2299995422363</v>
      </c>
      <c r="F5439">
        <v>29.4899997711182</v>
      </c>
      <c r="G5439">
        <v>45819100</v>
      </c>
    </row>
    <row r="5440" spans="1:7" x14ac:dyDescent="0.3">
      <c r="A5440" s="3">
        <v>39356</v>
      </c>
      <c r="B5440">
        <v>21.225732803344702</v>
      </c>
      <c r="C5440">
        <v>29.7700004577637</v>
      </c>
      <c r="D5440">
        <v>29.790000915527301</v>
      </c>
      <c r="E5440">
        <v>29.409999847412099</v>
      </c>
      <c r="F5440">
        <v>29.459999084472699</v>
      </c>
      <c r="G5440">
        <v>43875100</v>
      </c>
    </row>
    <row r="5441" spans="1:7" x14ac:dyDescent="0.3">
      <c r="A5441" s="3">
        <v>39357</v>
      </c>
      <c r="B5441">
        <v>21.175827026367202</v>
      </c>
      <c r="C5441">
        <v>29.700000762939499</v>
      </c>
      <c r="D5441">
        <v>29.850000381469702</v>
      </c>
      <c r="E5441">
        <v>29.569999694824201</v>
      </c>
      <c r="F5441">
        <v>29.700000762939499</v>
      </c>
      <c r="G5441">
        <v>33700900</v>
      </c>
    </row>
    <row r="5442" spans="1:7" x14ac:dyDescent="0.3">
      <c r="A5442" s="3">
        <v>39358</v>
      </c>
      <c r="B5442">
        <v>20.997573852539102</v>
      </c>
      <c r="C5442">
        <v>29.450000762939499</v>
      </c>
      <c r="D5442">
        <v>29.850000381469702</v>
      </c>
      <c r="E5442">
        <v>29.290000915527301</v>
      </c>
      <c r="F5442">
        <v>29.709999084472699</v>
      </c>
      <c r="G5442">
        <v>37633900</v>
      </c>
    </row>
    <row r="5443" spans="1:7" x14ac:dyDescent="0.3">
      <c r="A5443" s="3">
        <v>39359</v>
      </c>
      <c r="B5443">
        <v>21.182960510253899</v>
      </c>
      <c r="C5443">
        <v>29.709999084472699</v>
      </c>
      <c r="D5443">
        <v>29.7700004577637</v>
      </c>
      <c r="E5443">
        <v>29.440000534057599</v>
      </c>
      <c r="F5443">
        <v>29.559999465942401</v>
      </c>
      <c r="G5443">
        <v>37868000</v>
      </c>
    </row>
    <row r="5444" spans="1:7" x14ac:dyDescent="0.3">
      <c r="A5444" s="3">
        <v>39360</v>
      </c>
      <c r="B5444">
        <v>21.275642395019499</v>
      </c>
      <c r="C5444">
        <v>29.840000152587901</v>
      </c>
      <c r="D5444">
        <v>29.9899997711182</v>
      </c>
      <c r="E5444">
        <v>29.7299995422363</v>
      </c>
      <c r="F5444">
        <v>29.889999389648398</v>
      </c>
      <c r="G5444">
        <v>45012300</v>
      </c>
    </row>
    <row r="5445" spans="1:7" x14ac:dyDescent="0.3">
      <c r="A5445" s="3">
        <v>39363</v>
      </c>
      <c r="B5445">
        <v>21.275642395019499</v>
      </c>
      <c r="C5445">
        <v>29.840000152587901</v>
      </c>
      <c r="D5445">
        <v>29.850000381469702</v>
      </c>
      <c r="E5445">
        <v>29.600000381469702</v>
      </c>
      <c r="F5445">
        <v>29.659999847412099</v>
      </c>
      <c r="G5445">
        <v>30265400</v>
      </c>
    </row>
    <row r="5446" spans="1:7" x14ac:dyDescent="0.3">
      <c r="A5446" s="3">
        <v>39364</v>
      </c>
      <c r="B5446">
        <v>21.461021423339801</v>
      </c>
      <c r="C5446">
        <v>30.100000381469702</v>
      </c>
      <c r="D5446">
        <v>30.389999389648398</v>
      </c>
      <c r="E5446">
        <v>30</v>
      </c>
      <c r="F5446">
        <v>30.030000686645501</v>
      </c>
      <c r="G5446">
        <v>63603100</v>
      </c>
    </row>
    <row r="5447" spans="1:7" x14ac:dyDescent="0.3">
      <c r="A5447" s="3">
        <v>39365</v>
      </c>
      <c r="B5447">
        <v>21.553703308105501</v>
      </c>
      <c r="C5447">
        <v>30.2299995422363</v>
      </c>
      <c r="D5447">
        <v>30.370000839233398</v>
      </c>
      <c r="E5447">
        <v>30.030000686645501</v>
      </c>
      <c r="F5447">
        <v>30.040000915527301</v>
      </c>
      <c r="G5447">
        <v>32251500</v>
      </c>
    </row>
    <row r="5448" spans="1:7" x14ac:dyDescent="0.3">
      <c r="A5448" s="3">
        <v>39366</v>
      </c>
      <c r="B5448">
        <v>21.325557708740199</v>
      </c>
      <c r="C5448">
        <v>29.909999847412099</v>
      </c>
      <c r="D5448">
        <v>30.629999160766602</v>
      </c>
      <c r="E5448">
        <v>29.790000915527301</v>
      </c>
      <c r="F5448">
        <v>30.2999992370606</v>
      </c>
      <c r="G5448">
        <v>50788400</v>
      </c>
    </row>
    <row r="5449" spans="1:7" x14ac:dyDescent="0.3">
      <c r="A5449" s="3">
        <v>39367</v>
      </c>
      <c r="B5449">
        <v>21.5109367370606</v>
      </c>
      <c r="C5449">
        <v>30.170000076293999</v>
      </c>
      <c r="D5449">
        <v>30.399999618530298</v>
      </c>
      <c r="E5449">
        <v>29.950000762939499</v>
      </c>
      <c r="F5449">
        <v>30.030000686645501</v>
      </c>
      <c r="G5449">
        <v>31121100</v>
      </c>
    </row>
    <row r="5450" spans="1:7" x14ac:dyDescent="0.3">
      <c r="A5450" s="3">
        <v>39370</v>
      </c>
      <c r="B5450">
        <v>21.418241500854499</v>
      </c>
      <c r="C5450">
        <v>30.040000915527301</v>
      </c>
      <c r="D5450">
        <v>30.329999923706101</v>
      </c>
      <c r="E5450">
        <v>30</v>
      </c>
      <c r="F5450">
        <v>30.100000381469702</v>
      </c>
      <c r="G5450">
        <v>47150500</v>
      </c>
    </row>
    <row r="5451" spans="1:7" x14ac:dyDescent="0.3">
      <c r="A5451" s="3">
        <v>39371</v>
      </c>
      <c r="B5451">
        <v>21.617876052856499</v>
      </c>
      <c r="C5451">
        <v>30.319999694824201</v>
      </c>
      <c r="D5451">
        <v>30.579999923706101</v>
      </c>
      <c r="E5451">
        <v>30.2299995422363</v>
      </c>
      <c r="F5451">
        <v>30.2399997711182</v>
      </c>
      <c r="G5451">
        <v>56286200</v>
      </c>
    </row>
    <row r="5452" spans="1:7" x14ac:dyDescent="0.3">
      <c r="A5452" s="3">
        <v>39372</v>
      </c>
      <c r="B5452">
        <v>22.1597499847412</v>
      </c>
      <c r="C5452">
        <v>31.079999923706101</v>
      </c>
      <c r="D5452">
        <v>31.2299995422363</v>
      </c>
      <c r="E5452">
        <v>30.649999618530298</v>
      </c>
      <c r="F5452">
        <v>30.75</v>
      </c>
      <c r="G5452">
        <v>86092400</v>
      </c>
    </row>
    <row r="5453" spans="1:7" x14ac:dyDescent="0.3">
      <c r="A5453" s="3">
        <v>39373</v>
      </c>
      <c r="B5453">
        <v>22.216791152954102</v>
      </c>
      <c r="C5453">
        <v>31.159999847412099</v>
      </c>
      <c r="D5453">
        <v>31.2299995422363</v>
      </c>
      <c r="E5453">
        <v>30.629999160766602</v>
      </c>
      <c r="F5453">
        <v>31.219999313354499</v>
      </c>
      <c r="G5453">
        <v>49208600</v>
      </c>
    </row>
    <row r="5454" spans="1:7" x14ac:dyDescent="0.3">
      <c r="A5454" s="3">
        <v>39374</v>
      </c>
      <c r="B5454">
        <v>21.5109367370606</v>
      </c>
      <c r="C5454">
        <v>30.170000076293999</v>
      </c>
      <c r="D5454">
        <v>31.090000152587901</v>
      </c>
      <c r="E5454">
        <v>30.110000610351602</v>
      </c>
      <c r="F5454">
        <v>31.090000152587901</v>
      </c>
      <c r="G5454">
        <v>75200200</v>
      </c>
    </row>
    <row r="5455" spans="1:7" x14ac:dyDescent="0.3">
      <c r="A5455" s="3">
        <v>39377</v>
      </c>
      <c r="B5455">
        <v>21.753353118896499</v>
      </c>
      <c r="C5455">
        <v>30.5100002288818</v>
      </c>
      <c r="D5455">
        <v>30.700000762939499</v>
      </c>
      <c r="E5455">
        <v>30.120000839233398</v>
      </c>
      <c r="F5455">
        <v>30.120000839233398</v>
      </c>
      <c r="G5455">
        <v>58785100</v>
      </c>
    </row>
    <row r="5456" spans="1:7" x14ac:dyDescent="0.3">
      <c r="A5456" s="3">
        <v>39378</v>
      </c>
      <c r="B5456">
        <v>22.031410217285199</v>
      </c>
      <c r="C5456">
        <v>30.899999618530298</v>
      </c>
      <c r="D5456">
        <v>31.120000839233398</v>
      </c>
      <c r="E5456">
        <v>30.709999084472699</v>
      </c>
      <c r="F5456">
        <v>30.709999084472699</v>
      </c>
      <c r="G5456">
        <v>49956200</v>
      </c>
    </row>
    <row r="5457" spans="1:7" x14ac:dyDescent="0.3">
      <c r="A5457" s="3">
        <v>39379</v>
      </c>
      <c r="B5457">
        <v>22.280960083007798</v>
      </c>
      <c r="C5457">
        <v>31.25</v>
      </c>
      <c r="D5457">
        <v>31.2999992370606</v>
      </c>
      <c r="E5457">
        <v>30.5</v>
      </c>
      <c r="F5457">
        <v>30.850000381469702</v>
      </c>
      <c r="G5457">
        <v>77979200</v>
      </c>
    </row>
    <row r="5458" spans="1:7" x14ac:dyDescent="0.3">
      <c r="A5458" s="3">
        <v>39380</v>
      </c>
      <c r="B5458">
        <v>22.808565139770501</v>
      </c>
      <c r="C5458">
        <v>31.9899997711182</v>
      </c>
      <c r="D5458">
        <v>32.220001220703097</v>
      </c>
      <c r="E5458">
        <v>31.4899997711182</v>
      </c>
      <c r="F5458">
        <v>31.569999694824201</v>
      </c>
      <c r="G5458">
        <v>169588700</v>
      </c>
    </row>
    <row r="5459" spans="1:7" x14ac:dyDescent="0.3">
      <c r="A5459" s="3">
        <v>39381</v>
      </c>
      <c r="B5459">
        <v>24.976066589355501</v>
      </c>
      <c r="C5459">
        <v>35.029998779296903</v>
      </c>
      <c r="D5459">
        <v>36.029998779296903</v>
      </c>
      <c r="E5459">
        <v>34.560001373291001</v>
      </c>
      <c r="F5459">
        <v>36.009998321533203</v>
      </c>
      <c r="G5459">
        <v>288121200</v>
      </c>
    </row>
    <row r="5460" spans="1:7" x14ac:dyDescent="0.3">
      <c r="A5460" s="3">
        <v>39384</v>
      </c>
      <c r="B5460">
        <v>24.648088455200199</v>
      </c>
      <c r="C5460">
        <v>34.569999694824197</v>
      </c>
      <c r="D5460">
        <v>35.290000915527301</v>
      </c>
      <c r="E5460">
        <v>34.450000762939503</v>
      </c>
      <c r="F5460">
        <v>34.849998474121101</v>
      </c>
      <c r="G5460">
        <v>114655600</v>
      </c>
    </row>
    <row r="5461" spans="1:7" x14ac:dyDescent="0.3">
      <c r="A5461" s="3">
        <v>39385</v>
      </c>
      <c r="B5461">
        <v>25.361080169677699</v>
      </c>
      <c r="C5461">
        <v>35.569999694824197</v>
      </c>
      <c r="D5461">
        <v>35.590000152587898</v>
      </c>
      <c r="E5461">
        <v>34.349998474121101</v>
      </c>
      <c r="F5461">
        <v>34.369998931884801</v>
      </c>
      <c r="G5461">
        <v>107297300</v>
      </c>
    </row>
    <row r="5462" spans="1:7" x14ac:dyDescent="0.3">
      <c r="A5462" s="3">
        <v>39386</v>
      </c>
      <c r="B5462">
        <v>26.2451896667481</v>
      </c>
      <c r="C5462">
        <v>36.810001373291001</v>
      </c>
      <c r="D5462">
        <v>37</v>
      </c>
      <c r="E5462">
        <v>35.509998321533203</v>
      </c>
      <c r="F5462">
        <v>35.5200004577637</v>
      </c>
      <c r="G5462">
        <v>185635800</v>
      </c>
    </row>
    <row r="5463" spans="1:7" x14ac:dyDescent="0.3">
      <c r="A5463" s="3">
        <v>39387</v>
      </c>
      <c r="B5463">
        <v>26.423444747924801</v>
      </c>
      <c r="C5463">
        <v>37.060001373291001</v>
      </c>
      <c r="D5463">
        <v>37.490001678466797</v>
      </c>
      <c r="E5463">
        <v>36.360000610351598</v>
      </c>
      <c r="F5463">
        <v>36.529998779296903</v>
      </c>
      <c r="G5463">
        <v>152078800</v>
      </c>
    </row>
    <row r="5464" spans="1:7" x14ac:dyDescent="0.3">
      <c r="A5464" s="3">
        <v>39388</v>
      </c>
      <c r="B5464">
        <v>26.423444747924801</v>
      </c>
      <c r="C5464">
        <v>37.060001373291001</v>
      </c>
      <c r="D5464">
        <v>37.5</v>
      </c>
      <c r="E5464">
        <v>36.419998168945298</v>
      </c>
      <c r="F5464">
        <v>37.220001220703097</v>
      </c>
      <c r="G5464">
        <v>96389800</v>
      </c>
    </row>
    <row r="5465" spans="1:7" x14ac:dyDescent="0.3">
      <c r="A5465" s="3">
        <v>39391</v>
      </c>
      <c r="B5465">
        <v>26.188154220581101</v>
      </c>
      <c r="C5465">
        <v>36.7299995422363</v>
      </c>
      <c r="D5465">
        <v>37.099998474121101</v>
      </c>
      <c r="E5465">
        <v>36.630001068115199</v>
      </c>
      <c r="F5465">
        <v>36.759998321533203</v>
      </c>
      <c r="G5465">
        <v>75485400</v>
      </c>
    </row>
    <row r="5466" spans="1:7" x14ac:dyDescent="0.3">
      <c r="A5466" s="3">
        <v>39392</v>
      </c>
      <c r="B5466">
        <v>25.959995269775401</v>
      </c>
      <c r="C5466">
        <v>36.409999847412102</v>
      </c>
      <c r="D5466">
        <v>36.659999847412102</v>
      </c>
      <c r="E5466">
        <v>35.869998931884801</v>
      </c>
      <c r="F5466">
        <v>36.590000152587898</v>
      </c>
      <c r="G5466">
        <v>100966700</v>
      </c>
    </row>
    <row r="5467" spans="1:7" x14ac:dyDescent="0.3">
      <c r="A5467" s="3">
        <v>39393</v>
      </c>
      <c r="B5467">
        <v>25.325426101684599</v>
      </c>
      <c r="C5467">
        <v>35.5200004577637</v>
      </c>
      <c r="D5467">
        <v>36.159999847412102</v>
      </c>
      <c r="E5467">
        <v>35.450000762939503</v>
      </c>
      <c r="F5467">
        <v>36.040000915527301</v>
      </c>
      <c r="G5467">
        <v>74897800</v>
      </c>
    </row>
    <row r="5468" spans="1:7" x14ac:dyDescent="0.3">
      <c r="A5468" s="3">
        <v>39394</v>
      </c>
      <c r="B5468">
        <v>24.769302368164102</v>
      </c>
      <c r="C5468">
        <v>34.740001678466797</v>
      </c>
      <c r="D5468">
        <v>35.900001525878899</v>
      </c>
      <c r="E5468">
        <v>34.400001525878899</v>
      </c>
      <c r="F5468">
        <v>35.599998474121101</v>
      </c>
      <c r="G5468">
        <v>133742400</v>
      </c>
    </row>
    <row r="5469" spans="1:7" x14ac:dyDescent="0.3">
      <c r="A5469" s="3">
        <v>39395</v>
      </c>
      <c r="B5469">
        <v>24.049177169799801</v>
      </c>
      <c r="C5469">
        <v>33.7299995422363</v>
      </c>
      <c r="D5469">
        <v>34.540000915527301</v>
      </c>
      <c r="E5469">
        <v>33.650001525878899</v>
      </c>
      <c r="F5469">
        <v>34.180000305175803</v>
      </c>
      <c r="G5469">
        <v>125136900</v>
      </c>
    </row>
    <row r="5470" spans="1:7" x14ac:dyDescent="0.3">
      <c r="A5470" s="3">
        <v>39398</v>
      </c>
      <c r="B5470">
        <v>23.799627304077202</v>
      </c>
      <c r="C5470">
        <v>33.380001068115199</v>
      </c>
      <c r="D5470">
        <v>33.709999084472699</v>
      </c>
      <c r="E5470">
        <v>33.0200004577637</v>
      </c>
      <c r="F5470">
        <v>33.319999694824197</v>
      </c>
      <c r="G5470">
        <v>84865200</v>
      </c>
    </row>
    <row r="5471" spans="1:7" x14ac:dyDescent="0.3">
      <c r="A5471" s="3">
        <v>39399</v>
      </c>
      <c r="B5471">
        <v>24.6508903503418</v>
      </c>
      <c r="C5471">
        <v>34.459999084472699</v>
      </c>
      <c r="D5471">
        <v>34.669998168945298</v>
      </c>
      <c r="E5471">
        <v>33.380001068115199</v>
      </c>
      <c r="F5471">
        <v>33.540000915527301</v>
      </c>
      <c r="G5471">
        <v>104311500</v>
      </c>
    </row>
    <row r="5472" spans="1:7" x14ac:dyDescent="0.3">
      <c r="A5472" s="3">
        <v>39400</v>
      </c>
      <c r="B5472">
        <v>24.2717590332031</v>
      </c>
      <c r="C5472">
        <v>33.930000305175803</v>
      </c>
      <c r="D5472">
        <v>34.75</v>
      </c>
      <c r="E5472">
        <v>33.75</v>
      </c>
      <c r="F5472">
        <v>34.619998931884801</v>
      </c>
      <c r="G5472">
        <v>84063100</v>
      </c>
    </row>
    <row r="5473" spans="1:7" x14ac:dyDescent="0.3">
      <c r="A5473" s="3">
        <v>39401</v>
      </c>
      <c r="B5473">
        <v>24.1501579284668</v>
      </c>
      <c r="C5473">
        <v>33.759998321533203</v>
      </c>
      <c r="D5473">
        <v>34.099998474121101</v>
      </c>
      <c r="E5473">
        <v>33.549999237060597</v>
      </c>
      <c r="F5473">
        <v>33.759998321533203</v>
      </c>
      <c r="G5473">
        <v>64014100</v>
      </c>
    </row>
    <row r="5474" spans="1:7" x14ac:dyDescent="0.3">
      <c r="A5474" s="3">
        <v>39402</v>
      </c>
      <c r="B5474">
        <v>24.386213302612301</v>
      </c>
      <c r="C5474">
        <v>34.090000152587898</v>
      </c>
      <c r="D5474">
        <v>34.259998321533203</v>
      </c>
      <c r="E5474">
        <v>33.709999084472699</v>
      </c>
      <c r="F5474">
        <v>33.860000610351598</v>
      </c>
      <c r="G5474">
        <v>71113800</v>
      </c>
    </row>
    <row r="5475" spans="1:7" x14ac:dyDescent="0.3">
      <c r="A5475" s="3">
        <v>39405</v>
      </c>
      <c r="B5475">
        <v>24.293230056762699</v>
      </c>
      <c r="C5475">
        <v>33.959999084472699</v>
      </c>
      <c r="D5475">
        <v>34.240001678466797</v>
      </c>
      <c r="E5475">
        <v>33.869998931884801</v>
      </c>
      <c r="F5475">
        <v>33.959999084472699</v>
      </c>
      <c r="G5475">
        <v>63026200</v>
      </c>
    </row>
    <row r="5476" spans="1:7" x14ac:dyDescent="0.3">
      <c r="A5476" s="3">
        <v>39406</v>
      </c>
      <c r="B5476">
        <v>24.736738204956101</v>
      </c>
      <c r="C5476">
        <v>34.580001831054702</v>
      </c>
      <c r="D5476">
        <v>34.970001220703097</v>
      </c>
      <c r="E5476">
        <v>34.099998474121101</v>
      </c>
      <c r="F5476">
        <v>34.2299995422363</v>
      </c>
      <c r="G5476">
        <v>100009400</v>
      </c>
    </row>
    <row r="5477" spans="1:7" x14ac:dyDescent="0.3">
      <c r="A5477" s="3">
        <v>39407</v>
      </c>
      <c r="B5477">
        <v>24.486371994018601</v>
      </c>
      <c r="C5477">
        <v>34.2299995422363</v>
      </c>
      <c r="D5477">
        <v>34.7299995422363</v>
      </c>
      <c r="E5477">
        <v>34.180000305175803</v>
      </c>
      <c r="F5477">
        <v>34.400001525878899</v>
      </c>
      <c r="G5477">
        <v>89518700</v>
      </c>
    </row>
    <row r="5478" spans="1:7" x14ac:dyDescent="0.3">
      <c r="A5478" s="3">
        <v>39409</v>
      </c>
      <c r="B5478">
        <v>24.400526046752901</v>
      </c>
      <c r="C5478">
        <v>34.110000610351598</v>
      </c>
      <c r="D5478">
        <v>34.439998626708999</v>
      </c>
      <c r="E5478">
        <v>33.709999084472699</v>
      </c>
      <c r="F5478">
        <v>34.360000610351598</v>
      </c>
      <c r="G5478">
        <v>33467200</v>
      </c>
    </row>
    <row r="5479" spans="1:7" x14ac:dyDescent="0.3">
      <c r="A5479" s="3">
        <v>39412</v>
      </c>
      <c r="B5479">
        <v>23.585027694702202</v>
      </c>
      <c r="C5479">
        <v>32.970001220703097</v>
      </c>
      <c r="D5479">
        <v>34.369998931884801</v>
      </c>
      <c r="E5479">
        <v>32.930000305175803</v>
      </c>
      <c r="F5479">
        <v>34.090000152587898</v>
      </c>
      <c r="G5479">
        <v>80335000</v>
      </c>
    </row>
    <row r="5480" spans="1:7" x14ac:dyDescent="0.3">
      <c r="A5480" s="3">
        <v>39413</v>
      </c>
      <c r="B5480">
        <v>23.649412155151399</v>
      </c>
      <c r="C5480">
        <v>33.060001373291001</v>
      </c>
      <c r="D5480">
        <v>33.599998474121101</v>
      </c>
      <c r="E5480">
        <v>32.680000305175803</v>
      </c>
      <c r="F5480">
        <v>33.2700004577637</v>
      </c>
      <c r="G5480">
        <v>84178400</v>
      </c>
    </row>
    <row r="5481" spans="1:7" x14ac:dyDescent="0.3">
      <c r="A5481" s="3">
        <v>39414</v>
      </c>
      <c r="B5481">
        <v>24.107227325439499</v>
      </c>
      <c r="C5481">
        <v>33.700000762939503</v>
      </c>
      <c r="D5481">
        <v>33.889999389648402</v>
      </c>
      <c r="E5481">
        <v>32.900001525878899</v>
      </c>
      <c r="F5481">
        <v>33.380001068115199</v>
      </c>
      <c r="G5481">
        <v>88585000</v>
      </c>
    </row>
    <row r="5482" spans="1:7" x14ac:dyDescent="0.3">
      <c r="A5482" s="3">
        <v>39415</v>
      </c>
      <c r="B5482">
        <v>24.028547286987301</v>
      </c>
      <c r="C5482">
        <v>33.590000152587898</v>
      </c>
      <c r="D5482">
        <v>33.930000305175803</v>
      </c>
      <c r="E5482">
        <v>33.310001373291001</v>
      </c>
      <c r="F5482">
        <v>33.580001831054702</v>
      </c>
      <c r="G5482">
        <v>53633600</v>
      </c>
    </row>
    <row r="5483" spans="1:7" x14ac:dyDescent="0.3">
      <c r="A5483" s="3">
        <v>39416</v>
      </c>
      <c r="B5483">
        <v>24.0356960296631</v>
      </c>
      <c r="C5483">
        <v>33.599998474121101</v>
      </c>
      <c r="D5483">
        <v>34.119998931884801</v>
      </c>
      <c r="E5483">
        <v>33.189998626708999</v>
      </c>
      <c r="F5483">
        <v>33.919998168945298</v>
      </c>
      <c r="G5483">
        <v>71027800</v>
      </c>
    </row>
    <row r="5484" spans="1:7" x14ac:dyDescent="0.3">
      <c r="A5484" s="3">
        <v>39419</v>
      </c>
      <c r="B5484">
        <v>23.549257278442401</v>
      </c>
      <c r="C5484">
        <v>32.919998168945298</v>
      </c>
      <c r="D5484">
        <v>33.639999389648402</v>
      </c>
      <c r="E5484">
        <v>32.680000305175803</v>
      </c>
      <c r="F5484">
        <v>33.5</v>
      </c>
      <c r="G5484">
        <v>61770600</v>
      </c>
    </row>
    <row r="5485" spans="1:7" x14ac:dyDescent="0.3">
      <c r="A5485" s="3">
        <v>39420</v>
      </c>
      <c r="B5485">
        <v>23.441953659057599</v>
      </c>
      <c r="C5485">
        <v>32.7700004577637</v>
      </c>
      <c r="D5485">
        <v>33.240001678466797</v>
      </c>
      <c r="E5485">
        <v>32.630001068115199</v>
      </c>
      <c r="F5485">
        <v>32.740001678466797</v>
      </c>
      <c r="G5485">
        <v>54801500</v>
      </c>
    </row>
    <row r="5486" spans="1:7" x14ac:dyDescent="0.3">
      <c r="A5486" s="3">
        <v>39421</v>
      </c>
      <c r="B5486">
        <v>24.429140090942401</v>
      </c>
      <c r="C5486">
        <v>34.150001525878899</v>
      </c>
      <c r="D5486">
        <v>34.5200004577637</v>
      </c>
      <c r="E5486">
        <v>33.029998779296903</v>
      </c>
      <c r="F5486">
        <v>33.139999389648402</v>
      </c>
      <c r="G5486">
        <v>84894700</v>
      </c>
    </row>
    <row r="5487" spans="1:7" x14ac:dyDescent="0.3">
      <c r="A5487" s="3">
        <v>39422</v>
      </c>
      <c r="B5487">
        <v>24.715278625488299</v>
      </c>
      <c r="C5487">
        <v>34.549999237060597</v>
      </c>
      <c r="D5487">
        <v>34.610000610351598</v>
      </c>
      <c r="E5487">
        <v>33.869998931884801</v>
      </c>
      <c r="F5487">
        <v>34.259998321533203</v>
      </c>
      <c r="G5487">
        <v>49209700</v>
      </c>
    </row>
    <row r="5488" spans="1:7" x14ac:dyDescent="0.3">
      <c r="A5488" s="3">
        <v>39423</v>
      </c>
      <c r="B5488">
        <v>24.700963973998999</v>
      </c>
      <c r="C5488">
        <v>34.529998779296903</v>
      </c>
      <c r="D5488">
        <v>34.700000762939503</v>
      </c>
      <c r="E5488">
        <v>34.220001220703097</v>
      </c>
      <c r="F5488">
        <v>34.610000610351598</v>
      </c>
      <c r="G5488">
        <v>40771000</v>
      </c>
    </row>
    <row r="5489" spans="1:7" x14ac:dyDescent="0.3">
      <c r="A5489" s="3">
        <v>39426</v>
      </c>
      <c r="B5489">
        <v>24.8654880523682</v>
      </c>
      <c r="C5489">
        <v>34.759998321533203</v>
      </c>
      <c r="D5489">
        <v>34.950000762939503</v>
      </c>
      <c r="E5489">
        <v>34.470001220703097</v>
      </c>
      <c r="F5489">
        <v>34.639999389648402</v>
      </c>
      <c r="G5489">
        <v>36083500</v>
      </c>
    </row>
    <row r="5490" spans="1:7" x14ac:dyDescent="0.3">
      <c r="A5490" s="3">
        <v>39427</v>
      </c>
      <c r="B5490">
        <v>24.393375396728501</v>
      </c>
      <c r="C5490">
        <v>34.099998474121101</v>
      </c>
      <c r="D5490">
        <v>34.990001678466797</v>
      </c>
      <c r="E5490">
        <v>33.930000305175803</v>
      </c>
      <c r="F5490">
        <v>34.7299995422363</v>
      </c>
      <c r="G5490">
        <v>55070700</v>
      </c>
    </row>
    <row r="5491" spans="1:7" x14ac:dyDescent="0.3">
      <c r="A5491" s="3">
        <v>39428</v>
      </c>
      <c r="B5491">
        <v>24.658054351806602</v>
      </c>
      <c r="C5491">
        <v>34.470001220703097</v>
      </c>
      <c r="D5491">
        <v>35.090000152587898</v>
      </c>
      <c r="E5491">
        <v>33.930000305175803</v>
      </c>
      <c r="F5491">
        <v>34.610000610351598</v>
      </c>
      <c r="G5491">
        <v>63345400</v>
      </c>
    </row>
    <row r="5492" spans="1:7" x14ac:dyDescent="0.3">
      <c r="A5492" s="3">
        <v>39429</v>
      </c>
      <c r="B5492">
        <v>25.19455909729</v>
      </c>
      <c r="C5492">
        <v>35.220001220703097</v>
      </c>
      <c r="D5492">
        <v>35.450000762939503</v>
      </c>
      <c r="E5492">
        <v>34.279998779296903</v>
      </c>
      <c r="F5492">
        <v>34.4799995422363</v>
      </c>
      <c r="G5492">
        <v>73913200</v>
      </c>
    </row>
    <row r="5493" spans="1:7" x14ac:dyDescent="0.3">
      <c r="A5493" s="3">
        <v>39430</v>
      </c>
      <c r="B5493">
        <v>25.2589416503906</v>
      </c>
      <c r="C5493">
        <v>35.310001373291001</v>
      </c>
      <c r="D5493">
        <v>35.840000152587898</v>
      </c>
      <c r="E5493">
        <v>35.009998321533203</v>
      </c>
      <c r="F5493">
        <v>35.049999237060597</v>
      </c>
      <c r="G5493">
        <v>71126200</v>
      </c>
    </row>
    <row r="5494" spans="1:7" x14ac:dyDescent="0.3">
      <c r="A5494" s="3">
        <v>39433</v>
      </c>
      <c r="B5494">
        <v>24.600812911987301</v>
      </c>
      <c r="C5494">
        <v>34.389999389648402</v>
      </c>
      <c r="D5494">
        <v>35.130001068115199</v>
      </c>
      <c r="E5494">
        <v>34.360000610351598</v>
      </c>
      <c r="F5494">
        <v>35.029998779296903</v>
      </c>
      <c r="G5494">
        <v>58121200</v>
      </c>
    </row>
    <row r="5495" spans="1:7" x14ac:dyDescent="0.3">
      <c r="A5495" s="3">
        <v>39434</v>
      </c>
      <c r="B5495">
        <v>24.851200103759801</v>
      </c>
      <c r="C5495">
        <v>34.740001678466797</v>
      </c>
      <c r="D5495">
        <v>35</v>
      </c>
      <c r="E5495">
        <v>34.209999084472699</v>
      </c>
      <c r="F5495">
        <v>34.639999389648402</v>
      </c>
      <c r="G5495">
        <v>52791800</v>
      </c>
    </row>
    <row r="5496" spans="1:7" x14ac:dyDescent="0.3">
      <c r="A5496" s="3">
        <v>39435</v>
      </c>
      <c r="B5496">
        <v>24.886955261230501</v>
      </c>
      <c r="C5496">
        <v>34.790000915527301</v>
      </c>
      <c r="D5496">
        <v>35.139999389648402</v>
      </c>
      <c r="E5496">
        <v>34.380001068115199</v>
      </c>
      <c r="F5496">
        <v>34.689998626708999</v>
      </c>
      <c r="G5496">
        <v>58469100</v>
      </c>
    </row>
    <row r="5497" spans="1:7" x14ac:dyDescent="0.3">
      <c r="A5497" s="3">
        <v>39436</v>
      </c>
      <c r="B5497">
        <v>25.409154891967798</v>
      </c>
      <c r="C5497">
        <v>35.5200004577637</v>
      </c>
      <c r="D5497">
        <v>35.790000915527301</v>
      </c>
      <c r="E5497">
        <v>35.080001831054702</v>
      </c>
      <c r="F5497">
        <v>35.290000915527301</v>
      </c>
      <c r="G5497">
        <v>59345000</v>
      </c>
    </row>
    <row r="5498" spans="1:7" x14ac:dyDescent="0.3">
      <c r="A5498" s="3">
        <v>39437</v>
      </c>
      <c r="B5498">
        <v>25.795454025268601</v>
      </c>
      <c r="C5498">
        <v>36.060001373291001</v>
      </c>
      <c r="D5498">
        <v>36.060001373291001</v>
      </c>
      <c r="E5498">
        <v>35.75</v>
      </c>
      <c r="F5498">
        <v>35.900001525878899</v>
      </c>
      <c r="G5498">
        <v>83240500</v>
      </c>
    </row>
    <row r="5499" spans="1:7" x14ac:dyDescent="0.3">
      <c r="A5499" s="3">
        <v>39440</v>
      </c>
      <c r="B5499">
        <v>26.167425155639702</v>
      </c>
      <c r="C5499">
        <v>36.580001831054702</v>
      </c>
      <c r="D5499">
        <v>36.720001220703097</v>
      </c>
      <c r="E5499">
        <v>36.049999237060597</v>
      </c>
      <c r="F5499">
        <v>36.130001068115199</v>
      </c>
      <c r="G5499">
        <v>29622600</v>
      </c>
    </row>
    <row r="5500" spans="1:7" x14ac:dyDescent="0.3">
      <c r="A5500" s="3">
        <v>39442</v>
      </c>
      <c r="B5500">
        <v>26.188892364501999</v>
      </c>
      <c r="C5500">
        <v>36.610000610351598</v>
      </c>
      <c r="D5500">
        <v>36.639999389648402</v>
      </c>
      <c r="E5500">
        <v>36.259998321533203</v>
      </c>
      <c r="F5500">
        <v>36.409999847412102</v>
      </c>
      <c r="G5500">
        <v>30252400</v>
      </c>
    </row>
    <row r="5501" spans="1:7" x14ac:dyDescent="0.3">
      <c r="A5501" s="3">
        <v>39443</v>
      </c>
      <c r="B5501">
        <v>25.7310695648193</v>
      </c>
      <c r="C5501">
        <v>35.970001220703097</v>
      </c>
      <c r="D5501">
        <v>36.549999237060597</v>
      </c>
      <c r="E5501">
        <v>35.939998626708999</v>
      </c>
      <c r="F5501">
        <v>36.349998474121101</v>
      </c>
      <c r="G5501">
        <v>33311100</v>
      </c>
    </row>
    <row r="5502" spans="1:7" x14ac:dyDescent="0.3">
      <c r="A5502" s="3">
        <v>39444</v>
      </c>
      <c r="B5502">
        <v>25.8383693695068</v>
      </c>
      <c r="C5502">
        <v>36.119998931884801</v>
      </c>
      <c r="D5502">
        <v>36.2299995422363</v>
      </c>
      <c r="E5502">
        <v>35.669998168945298</v>
      </c>
      <c r="F5502">
        <v>36.099998474121101</v>
      </c>
      <c r="G5502">
        <v>33447200</v>
      </c>
    </row>
    <row r="5503" spans="1:7" x14ac:dyDescent="0.3">
      <c r="A5503" s="3">
        <v>39447</v>
      </c>
      <c r="B5503">
        <v>25.4663906097412</v>
      </c>
      <c r="C5503">
        <v>35.599998474121101</v>
      </c>
      <c r="D5503">
        <v>35.990001678466797</v>
      </c>
      <c r="E5503">
        <v>35.5200004577637</v>
      </c>
      <c r="F5503">
        <v>35.900001525878899</v>
      </c>
      <c r="G5503">
        <v>35229700</v>
      </c>
    </row>
    <row r="5504" spans="1:7" x14ac:dyDescent="0.3">
      <c r="A5504" s="3">
        <v>39449</v>
      </c>
      <c r="B5504">
        <v>25.19455909729</v>
      </c>
      <c r="C5504">
        <v>35.220001220703097</v>
      </c>
      <c r="D5504">
        <v>35.959999084472699</v>
      </c>
      <c r="E5504">
        <v>35</v>
      </c>
      <c r="F5504">
        <v>35.790000915527301</v>
      </c>
      <c r="G5504">
        <v>63004200</v>
      </c>
    </row>
    <row r="5505" spans="1:7" x14ac:dyDescent="0.3">
      <c r="A5505" s="3">
        <v>39450</v>
      </c>
      <c r="B5505">
        <v>25.301862716674801</v>
      </c>
      <c r="C5505">
        <v>35.369998931884801</v>
      </c>
      <c r="D5505">
        <v>35.650001525878899</v>
      </c>
      <c r="E5505">
        <v>34.860000610351598</v>
      </c>
      <c r="F5505">
        <v>35.220001220703097</v>
      </c>
      <c r="G5505">
        <v>49599600</v>
      </c>
    </row>
    <row r="5506" spans="1:7" x14ac:dyDescent="0.3">
      <c r="A5506" s="3">
        <v>39451</v>
      </c>
      <c r="B5506">
        <v>24.593664169311499</v>
      </c>
      <c r="C5506">
        <v>34.380001068115199</v>
      </c>
      <c r="D5506">
        <v>35.200000762939503</v>
      </c>
      <c r="E5506">
        <v>34.090000152587898</v>
      </c>
      <c r="F5506">
        <v>35.189998626708999</v>
      </c>
      <c r="G5506">
        <v>72090800</v>
      </c>
    </row>
    <row r="5507" spans="1:7" x14ac:dyDescent="0.3">
      <c r="A5507" s="3">
        <v>39454</v>
      </c>
      <c r="B5507">
        <v>24.758201599121101</v>
      </c>
      <c r="C5507">
        <v>34.610000610351598</v>
      </c>
      <c r="D5507">
        <v>34.799999237060597</v>
      </c>
      <c r="E5507">
        <v>34.25</v>
      </c>
      <c r="F5507">
        <v>34.549999237060597</v>
      </c>
      <c r="G5507">
        <v>80164300</v>
      </c>
    </row>
    <row r="5508" spans="1:7" x14ac:dyDescent="0.3">
      <c r="A5508" s="3">
        <v>39455</v>
      </c>
      <c r="B5508">
        <v>23.928398132324201</v>
      </c>
      <c r="C5508">
        <v>33.450000762939503</v>
      </c>
      <c r="D5508">
        <v>34.709999084472699</v>
      </c>
      <c r="E5508">
        <v>33.400001525878899</v>
      </c>
      <c r="F5508">
        <v>34.709999084472699</v>
      </c>
      <c r="G5508">
        <v>79148300</v>
      </c>
    </row>
    <row r="5509" spans="1:7" x14ac:dyDescent="0.3">
      <c r="A5509" s="3">
        <v>39456</v>
      </c>
      <c r="B5509">
        <v>24.636594772338899</v>
      </c>
      <c r="C5509">
        <v>34.439998626708999</v>
      </c>
      <c r="D5509">
        <v>34.540000915527301</v>
      </c>
      <c r="E5509">
        <v>33.349998474121101</v>
      </c>
      <c r="F5509">
        <v>33.360000610351598</v>
      </c>
      <c r="G5509">
        <v>74305500</v>
      </c>
    </row>
    <row r="5510" spans="1:7" x14ac:dyDescent="0.3">
      <c r="A5510" s="3">
        <v>39457</v>
      </c>
      <c r="B5510">
        <v>24.5579013824463</v>
      </c>
      <c r="C5510">
        <v>34.330001831054702</v>
      </c>
      <c r="D5510">
        <v>34.5</v>
      </c>
      <c r="E5510">
        <v>33.779998779296903</v>
      </c>
      <c r="F5510">
        <v>34.349998474121101</v>
      </c>
      <c r="G5510">
        <v>72446000</v>
      </c>
    </row>
    <row r="5511" spans="1:7" x14ac:dyDescent="0.3">
      <c r="A5511" s="3">
        <v>39458</v>
      </c>
      <c r="B5511">
        <v>24.257453918456999</v>
      </c>
      <c r="C5511">
        <v>33.909999847412102</v>
      </c>
      <c r="D5511">
        <v>34.240001678466797</v>
      </c>
      <c r="E5511">
        <v>33.720001220703097</v>
      </c>
      <c r="F5511">
        <v>34.139999389648402</v>
      </c>
      <c r="G5511">
        <v>55187900</v>
      </c>
    </row>
    <row r="5512" spans="1:7" x14ac:dyDescent="0.3">
      <c r="A5512" s="3">
        <v>39461</v>
      </c>
      <c r="B5512">
        <v>24.600812911987301</v>
      </c>
      <c r="C5512">
        <v>34.389999389648402</v>
      </c>
      <c r="D5512">
        <v>34.569999694824197</v>
      </c>
      <c r="E5512">
        <v>34.080001831054702</v>
      </c>
      <c r="F5512">
        <v>34.459999084472699</v>
      </c>
      <c r="G5512">
        <v>52792200</v>
      </c>
    </row>
    <row r="5513" spans="1:7" x14ac:dyDescent="0.3">
      <c r="A5513" s="3">
        <v>39462</v>
      </c>
      <c r="B5513">
        <v>24.321844100952202</v>
      </c>
      <c r="C5513">
        <v>34</v>
      </c>
      <c r="D5513">
        <v>34.380001068115199</v>
      </c>
      <c r="E5513">
        <v>34</v>
      </c>
      <c r="F5513">
        <v>34.029998779296903</v>
      </c>
      <c r="G5513">
        <v>61606200</v>
      </c>
    </row>
    <row r="5514" spans="1:7" x14ac:dyDescent="0.3">
      <c r="A5514" s="3">
        <v>39463</v>
      </c>
      <c r="B5514">
        <v>23.771018981933601</v>
      </c>
      <c r="C5514">
        <v>33.2299995422363</v>
      </c>
      <c r="D5514">
        <v>33.650001525878899</v>
      </c>
      <c r="E5514">
        <v>32.509998321533203</v>
      </c>
      <c r="F5514">
        <v>33.419998168945298</v>
      </c>
      <c r="G5514">
        <v>120778500</v>
      </c>
    </row>
    <row r="5515" spans="1:7" x14ac:dyDescent="0.3">
      <c r="A5515" s="3">
        <v>39464</v>
      </c>
      <c r="B5515">
        <v>23.685173034668001</v>
      </c>
      <c r="C5515">
        <v>33.110000610351598</v>
      </c>
      <c r="D5515">
        <v>33.799999237060597</v>
      </c>
      <c r="E5515">
        <v>32.970001220703097</v>
      </c>
      <c r="F5515">
        <v>33.540000915527301</v>
      </c>
      <c r="G5515">
        <v>94247800</v>
      </c>
    </row>
    <row r="5516" spans="1:7" x14ac:dyDescent="0.3">
      <c r="A5516" s="3">
        <v>39465</v>
      </c>
      <c r="B5516">
        <v>23.613641738891602</v>
      </c>
      <c r="C5516">
        <v>33.009998321533203</v>
      </c>
      <c r="D5516">
        <v>34</v>
      </c>
      <c r="E5516">
        <v>32.970001220703097</v>
      </c>
      <c r="F5516">
        <v>33.159999847412102</v>
      </c>
      <c r="G5516">
        <v>117062000</v>
      </c>
    </row>
    <row r="5517" spans="1:7" x14ac:dyDescent="0.3">
      <c r="A5517" s="3">
        <v>39469</v>
      </c>
      <c r="B5517">
        <v>22.86252784729</v>
      </c>
      <c r="C5517">
        <v>31.959999084472699</v>
      </c>
      <c r="D5517">
        <v>32.529998779296903</v>
      </c>
      <c r="E5517">
        <v>31.5</v>
      </c>
      <c r="F5517">
        <v>31.540000915527301</v>
      </c>
      <c r="G5517">
        <v>108521400</v>
      </c>
    </row>
    <row r="5518" spans="1:7" x14ac:dyDescent="0.3">
      <c r="A5518" s="3">
        <v>39470</v>
      </c>
      <c r="B5518">
        <v>22.841060638427699</v>
      </c>
      <c r="C5518">
        <v>31.930000305175799</v>
      </c>
      <c r="D5518">
        <v>32.049999237060597</v>
      </c>
      <c r="E5518">
        <v>31.040000915527301</v>
      </c>
      <c r="F5518">
        <v>31.4799995422363</v>
      </c>
      <c r="G5518">
        <v>137597400</v>
      </c>
    </row>
    <row r="5519" spans="1:7" x14ac:dyDescent="0.3">
      <c r="A5519" s="3">
        <v>39471</v>
      </c>
      <c r="B5519">
        <v>23.785320281982401</v>
      </c>
      <c r="C5519">
        <v>33.25</v>
      </c>
      <c r="D5519">
        <v>33.360000610351598</v>
      </c>
      <c r="E5519">
        <v>32.119998931884801</v>
      </c>
      <c r="F5519">
        <v>32.349998474121101</v>
      </c>
      <c r="G5519">
        <v>155640400</v>
      </c>
    </row>
    <row r="5520" spans="1:7" x14ac:dyDescent="0.3">
      <c r="A5520" s="3">
        <v>39472</v>
      </c>
      <c r="B5520">
        <v>23.563564300537099</v>
      </c>
      <c r="C5520">
        <v>32.939998626708999</v>
      </c>
      <c r="D5520">
        <v>35</v>
      </c>
      <c r="E5520">
        <v>32.869998931884801</v>
      </c>
      <c r="F5520">
        <v>34.900001525878899</v>
      </c>
      <c r="G5520">
        <v>196992300</v>
      </c>
    </row>
    <row r="5521" spans="1:7" x14ac:dyDescent="0.3">
      <c r="A5521" s="3">
        <v>39475</v>
      </c>
      <c r="B5521">
        <v>23.406192779541001</v>
      </c>
      <c r="C5521">
        <v>32.720001220703097</v>
      </c>
      <c r="D5521">
        <v>33.099998474121101</v>
      </c>
      <c r="E5521">
        <v>32.419998168945298</v>
      </c>
      <c r="F5521">
        <v>33.0200004577637</v>
      </c>
      <c r="G5521">
        <v>81019000</v>
      </c>
    </row>
    <row r="5522" spans="1:7" x14ac:dyDescent="0.3">
      <c r="A5522" s="3">
        <v>39476</v>
      </c>
      <c r="B5522">
        <v>23.320341110229499</v>
      </c>
      <c r="C5522">
        <v>32.599998474121101</v>
      </c>
      <c r="D5522">
        <v>32.889999389648402</v>
      </c>
      <c r="E5522">
        <v>32.349998474121101</v>
      </c>
      <c r="F5522">
        <v>32.849998474121101</v>
      </c>
      <c r="G5522">
        <v>68023000</v>
      </c>
    </row>
    <row r="5523" spans="1:7" x14ac:dyDescent="0.3">
      <c r="A5523" s="3">
        <v>39477</v>
      </c>
      <c r="B5523">
        <v>23.0342102050781</v>
      </c>
      <c r="C5523">
        <v>32.200000762939503</v>
      </c>
      <c r="D5523">
        <v>32.799999237060597</v>
      </c>
      <c r="E5523">
        <v>32.049999237060597</v>
      </c>
      <c r="F5523">
        <v>32.560001373291001</v>
      </c>
      <c r="G5523">
        <v>106432600</v>
      </c>
    </row>
    <row r="5524" spans="1:7" x14ac:dyDescent="0.3">
      <c r="A5524" s="3">
        <v>39478</v>
      </c>
      <c r="B5524">
        <v>23.320341110229499</v>
      </c>
      <c r="C5524">
        <v>32.599998474121101</v>
      </c>
      <c r="D5524">
        <v>32.740001678466797</v>
      </c>
      <c r="E5524">
        <v>31.719999313354499</v>
      </c>
      <c r="F5524">
        <v>31.909999847412099</v>
      </c>
      <c r="G5524">
        <v>103642200</v>
      </c>
    </row>
    <row r="5525" spans="1:7" x14ac:dyDescent="0.3">
      <c r="A5525" s="3">
        <v>39479</v>
      </c>
      <c r="B5525">
        <v>21.782350540161101</v>
      </c>
      <c r="C5525">
        <v>30.450000762939499</v>
      </c>
      <c r="D5525">
        <v>33.25</v>
      </c>
      <c r="E5525">
        <v>30.25</v>
      </c>
      <c r="F5525">
        <v>31.059999465942401</v>
      </c>
      <c r="G5525">
        <v>291138900</v>
      </c>
    </row>
    <row r="5526" spans="1:7" x14ac:dyDescent="0.3">
      <c r="A5526" s="3">
        <v>39482</v>
      </c>
      <c r="B5526">
        <v>21.596349716186499</v>
      </c>
      <c r="C5526">
        <v>30.190000534057599</v>
      </c>
      <c r="D5526">
        <v>30.719999313354499</v>
      </c>
      <c r="E5526">
        <v>30.110000610351602</v>
      </c>
      <c r="F5526">
        <v>30.4899997711182</v>
      </c>
      <c r="G5526">
        <v>119998600</v>
      </c>
    </row>
    <row r="5527" spans="1:7" x14ac:dyDescent="0.3">
      <c r="A5527" s="3">
        <v>39483</v>
      </c>
      <c r="B5527">
        <v>20.795167922973601</v>
      </c>
      <c r="C5527">
        <v>29.069999694824201</v>
      </c>
      <c r="D5527">
        <v>29.940000534057599</v>
      </c>
      <c r="E5527">
        <v>28.889999389648398</v>
      </c>
      <c r="F5527">
        <v>29.909999847412099</v>
      </c>
      <c r="G5527">
        <v>137534100</v>
      </c>
    </row>
    <row r="5528" spans="1:7" x14ac:dyDescent="0.3">
      <c r="A5528" s="3">
        <v>39484</v>
      </c>
      <c r="B5528">
        <v>20.4017219543457</v>
      </c>
      <c r="C5528">
        <v>28.5200004577637</v>
      </c>
      <c r="D5528">
        <v>29.350000381469702</v>
      </c>
      <c r="E5528">
        <v>28.290000915527301</v>
      </c>
      <c r="F5528">
        <v>29.280000686645501</v>
      </c>
      <c r="G5528">
        <v>138315600</v>
      </c>
    </row>
    <row r="5529" spans="1:7" x14ac:dyDescent="0.3">
      <c r="A5529" s="3">
        <v>39485</v>
      </c>
      <c r="B5529">
        <v>20.115592956543001</v>
      </c>
      <c r="C5529">
        <v>28.120000839233398</v>
      </c>
      <c r="D5529">
        <v>28.780000686645501</v>
      </c>
      <c r="E5529">
        <v>27.899999618530298</v>
      </c>
      <c r="F5529">
        <v>28.340000152587901</v>
      </c>
      <c r="G5529">
        <v>164964900</v>
      </c>
    </row>
    <row r="5530" spans="1:7" x14ac:dyDescent="0.3">
      <c r="A5530" s="3">
        <v>39486</v>
      </c>
      <c r="B5530">
        <v>20.430339813232401</v>
      </c>
      <c r="C5530">
        <v>28.559999465942401</v>
      </c>
      <c r="D5530">
        <v>29.079999923706101</v>
      </c>
      <c r="E5530">
        <v>28.2399997711182</v>
      </c>
      <c r="F5530">
        <v>28.290000915527301</v>
      </c>
      <c r="G5530">
        <v>124872000</v>
      </c>
    </row>
    <row r="5531" spans="1:7" x14ac:dyDescent="0.3">
      <c r="A5531" s="3">
        <v>39489</v>
      </c>
      <c r="B5531">
        <v>20.1799716949463</v>
      </c>
      <c r="C5531">
        <v>28.209999084472699</v>
      </c>
      <c r="D5531">
        <v>28.610000610351602</v>
      </c>
      <c r="E5531">
        <v>27.909999847412099</v>
      </c>
      <c r="F5531">
        <v>28.5200004577637</v>
      </c>
      <c r="G5531">
        <v>156814100</v>
      </c>
    </row>
    <row r="5532" spans="1:7" x14ac:dyDescent="0.3">
      <c r="A5532" s="3">
        <v>39490</v>
      </c>
      <c r="B5532">
        <v>20.272964477539102</v>
      </c>
      <c r="C5532">
        <v>28.340000152587901</v>
      </c>
      <c r="D5532">
        <v>28.620000839233398</v>
      </c>
      <c r="E5532">
        <v>28.110000610351602</v>
      </c>
      <c r="F5532">
        <v>28.430000305175799</v>
      </c>
      <c r="G5532">
        <v>84365900</v>
      </c>
    </row>
    <row r="5533" spans="1:7" x14ac:dyDescent="0.3">
      <c r="A5533" s="3">
        <v>39491</v>
      </c>
      <c r="B5533">
        <v>20.716485977172901</v>
      </c>
      <c r="C5533">
        <v>28.959999084472699</v>
      </c>
      <c r="D5533">
        <v>29.0499992370606</v>
      </c>
      <c r="E5533">
        <v>28.530000686645501</v>
      </c>
      <c r="F5533">
        <v>28.620000839233398</v>
      </c>
      <c r="G5533">
        <v>88986200</v>
      </c>
    </row>
    <row r="5534" spans="1:7" x14ac:dyDescent="0.3">
      <c r="A5534" s="3">
        <v>39492</v>
      </c>
      <c r="B5534">
        <v>20.387424468994102</v>
      </c>
      <c r="C5534">
        <v>28.5</v>
      </c>
      <c r="D5534">
        <v>29.040000915527301</v>
      </c>
      <c r="E5534">
        <v>28.459999084472699</v>
      </c>
      <c r="F5534">
        <v>28.879999160766602</v>
      </c>
      <c r="G5534">
        <v>69113500</v>
      </c>
    </row>
    <row r="5535" spans="1:7" x14ac:dyDescent="0.3">
      <c r="A5535" s="3">
        <v>39493</v>
      </c>
      <c r="B5535">
        <v>20.330196380615199</v>
      </c>
      <c r="C5535">
        <v>28.420000076293999</v>
      </c>
      <c r="D5535">
        <v>28.639999389648398</v>
      </c>
      <c r="E5535">
        <v>28.25</v>
      </c>
      <c r="F5535">
        <v>28.309999465942401</v>
      </c>
      <c r="G5535">
        <v>68166100</v>
      </c>
    </row>
    <row r="5536" spans="1:7" x14ac:dyDescent="0.3">
      <c r="A5536" s="3">
        <v>39497</v>
      </c>
      <c r="B5536">
        <v>20.2296543121338</v>
      </c>
      <c r="C5536">
        <v>28.170000076293999</v>
      </c>
      <c r="D5536">
        <v>28.840000152587901</v>
      </c>
      <c r="E5536">
        <v>28.069999694824201</v>
      </c>
      <c r="F5536">
        <v>28.7999992370606</v>
      </c>
      <c r="G5536">
        <v>68261200</v>
      </c>
    </row>
    <row r="5537" spans="1:7" x14ac:dyDescent="0.3">
      <c r="A5537" s="3">
        <v>39498</v>
      </c>
      <c r="B5537">
        <v>20.265558242797901</v>
      </c>
      <c r="C5537">
        <v>28.219999313354499</v>
      </c>
      <c r="D5537">
        <v>28.2600002288818</v>
      </c>
      <c r="E5537">
        <v>27.920000076293999</v>
      </c>
      <c r="F5537">
        <v>28.149999618530298</v>
      </c>
      <c r="G5537">
        <v>93056200</v>
      </c>
    </row>
    <row r="5538" spans="1:7" x14ac:dyDescent="0.3">
      <c r="A5538" s="3">
        <v>39499</v>
      </c>
      <c r="B5538">
        <v>20.1793918609619</v>
      </c>
      <c r="C5538">
        <v>28.100000381469702</v>
      </c>
      <c r="D5538">
        <v>28.959999084472699</v>
      </c>
      <c r="E5538">
        <v>27.959999084472699</v>
      </c>
      <c r="F5538">
        <v>28.620000839233398</v>
      </c>
      <c r="G5538">
        <v>98776500</v>
      </c>
    </row>
    <row r="5539" spans="1:7" x14ac:dyDescent="0.3">
      <c r="A5539" s="3">
        <v>39500</v>
      </c>
      <c r="B5539">
        <v>19.877775192260799</v>
      </c>
      <c r="C5539">
        <v>27.680000305175799</v>
      </c>
      <c r="D5539">
        <v>28.389999389648398</v>
      </c>
      <c r="E5539">
        <v>27.200000762939499</v>
      </c>
      <c r="F5539">
        <v>28.2399997711182</v>
      </c>
      <c r="G5539">
        <v>125705400</v>
      </c>
    </row>
    <row r="5540" spans="1:7" x14ac:dyDescent="0.3">
      <c r="A5540" s="3">
        <v>39503</v>
      </c>
      <c r="B5540">
        <v>19.9926643371582</v>
      </c>
      <c r="C5540">
        <v>27.840000152587901</v>
      </c>
      <c r="D5540">
        <v>28.2399997711182</v>
      </c>
      <c r="E5540">
        <v>27.4799995422363</v>
      </c>
      <c r="F5540">
        <v>27.649999618530298</v>
      </c>
      <c r="G5540">
        <v>109974300</v>
      </c>
    </row>
    <row r="5541" spans="1:7" x14ac:dyDescent="0.3">
      <c r="A5541" s="3">
        <v>39504</v>
      </c>
      <c r="B5541">
        <v>20.380460739135799</v>
      </c>
      <c r="C5541">
        <v>28.379999160766602</v>
      </c>
      <c r="D5541">
        <v>28.860000610351602</v>
      </c>
      <c r="E5541">
        <v>27.670000076293999</v>
      </c>
      <c r="F5541">
        <v>27.7399997711182</v>
      </c>
      <c r="G5541">
        <v>108923500</v>
      </c>
    </row>
    <row r="5542" spans="1:7" x14ac:dyDescent="0.3">
      <c r="A5542" s="3">
        <v>39505</v>
      </c>
      <c r="B5542">
        <v>20.294282913208001</v>
      </c>
      <c r="C5542">
        <v>28.2600002288818</v>
      </c>
      <c r="D5542">
        <v>28.680000305175799</v>
      </c>
      <c r="E5542">
        <v>28.100000381469702</v>
      </c>
      <c r="F5542">
        <v>28.190000534057599</v>
      </c>
      <c r="G5542">
        <v>75199500</v>
      </c>
    </row>
    <row r="5543" spans="1:7" x14ac:dyDescent="0.3">
      <c r="A5543" s="3">
        <v>39506</v>
      </c>
      <c r="B5543">
        <v>20.0573024749756</v>
      </c>
      <c r="C5543">
        <v>27.930000305175799</v>
      </c>
      <c r="D5543">
        <v>28.2700004577637</v>
      </c>
      <c r="E5543">
        <v>27.7999992370606</v>
      </c>
      <c r="F5543">
        <v>28.0200004577637</v>
      </c>
      <c r="G5543">
        <v>83002900</v>
      </c>
    </row>
    <row r="5544" spans="1:7" x14ac:dyDescent="0.3">
      <c r="A5544" s="3">
        <v>39507</v>
      </c>
      <c r="B5544">
        <v>19.533073425293001</v>
      </c>
      <c r="C5544">
        <v>27.200000762939499</v>
      </c>
      <c r="D5544">
        <v>27.829999923706101</v>
      </c>
      <c r="E5544">
        <v>27.0200004577637</v>
      </c>
      <c r="F5544">
        <v>27.690000534057599</v>
      </c>
      <c r="G5544">
        <v>117411400</v>
      </c>
    </row>
    <row r="5545" spans="1:7" x14ac:dyDescent="0.3">
      <c r="A5545" s="3">
        <v>39510</v>
      </c>
      <c r="B5545">
        <v>19.3822631835938</v>
      </c>
      <c r="C5545">
        <v>26.9899997711182</v>
      </c>
      <c r="D5545">
        <v>27.389999389648398</v>
      </c>
      <c r="E5545">
        <v>26.870000839233398</v>
      </c>
      <c r="F5545">
        <v>27.2399997711182</v>
      </c>
      <c r="G5545">
        <v>76544300</v>
      </c>
    </row>
    <row r="5546" spans="1:7" x14ac:dyDescent="0.3">
      <c r="A5546" s="3">
        <v>39511</v>
      </c>
      <c r="B5546">
        <v>19.8131313323975</v>
      </c>
      <c r="C5546">
        <v>27.590000152587901</v>
      </c>
      <c r="D5546">
        <v>27.629999160766602</v>
      </c>
      <c r="E5546">
        <v>26.959999084472699</v>
      </c>
      <c r="F5546">
        <v>27.0200004577637</v>
      </c>
      <c r="G5546">
        <v>86925600</v>
      </c>
    </row>
    <row r="5547" spans="1:7" x14ac:dyDescent="0.3">
      <c r="A5547" s="3">
        <v>39512</v>
      </c>
      <c r="B5547">
        <v>20.1937561035156</v>
      </c>
      <c r="C5547">
        <v>28.120000839233398</v>
      </c>
      <c r="D5547">
        <v>28.409999847412099</v>
      </c>
      <c r="E5547">
        <v>27.700000762939499</v>
      </c>
      <c r="F5547">
        <v>27.75</v>
      </c>
      <c r="G5547">
        <v>106489800</v>
      </c>
    </row>
    <row r="5548" spans="1:7" x14ac:dyDescent="0.3">
      <c r="A5548" s="3">
        <v>39513</v>
      </c>
      <c r="B5548">
        <v>19.798780441284201</v>
      </c>
      <c r="C5548">
        <v>27.569999694824201</v>
      </c>
      <c r="D5548">
        <v>28.170000076293999</v>
      </c>
      <c r="E5548">
        <v>27.5</v>
      </c>
      <c r="F5548">
        <v>28.059999465942401</v>
      </c>
      <c r="G5548">
        <v>91127700</v>
      </c>
    </row>
    <row r="5549" spans="1:7" x14ac:dyDescent="0.3">
      <c r="A5549" s="3">
        <v>39514</v>
      </c>
      <c r="B5549">
        <v>20.014213562011701</v>
      </c>
      <c r="C5549">
        <v>27.870000839233398</v>
      </c>
      <c r="D5549">
        <v>28.069999694824201</v>
      </c>
      <c r="E5549">
        <v>27.319999694824201</v>
      </c>
      <c r="F5549">
        <v>27.340000152587901</v>
      </c>
      <c r="G5549">
        <v>77597600</v>
      </c>
    </row>
    <row r="5550" spans="1:7" x14ac:dyDescent="0.3">
      <c r="A5550" s="3">
        <v>39517</v>
      </c>
      <c r="B5550">
        <v>20.143476486206101</v>
      </c>
      <c r="C5550">
        <v>28.0499992370606</v>
      </c>
      <c r="D5550">
        <v>28.2600002288818</v>
      </c>
      <c r="E5550">
        <v>27.75</v>
      </c>
      <c r="F5550">
        <v>27.829999923706101</v>
      </c>
      <c r="G5550">
        <v>72175100</v>
      </c>
    </row>
    <row r="5551" spans="1:7" x14ac:dyDescent="0.3">
      <c r="A5551" s="3">
        <v>39518</v>
      </c>
      <c r="B5551">
        <v>21.026775360107401</v>
      </c>
      <c r="C5551">
        <v>29.280000686645501</v>
      </c>
      <c r="D5551">
        <v>29.340000152587901</v>
      </c>
      <c r="E5551">
        <v>28.379999160766602</v>
      </c>
      <c r="F5551">
        <v>28.399999618530298</v>
      </c>
      <c r="G5551">
        <v>98740700</v>
      </c>
    </row>
    <row r="5552" spans="1:7" x14ac:dyDescent="0.3">
      <c r="A5552" s="3">
        <v>39519</v>
      </c>
      <c r="B5552">
        <v>20.5599975585938</v>
      </c>
      <c r="C5552">
        <v>28.629999160766602</v>
      </c>
      <c r="D5552">
        <v>29.4899997711182</v>
      </c>
      <c r="E5552">
        <v>28.540000915527301</v>
      </c>
      <c r="F5552">
        <v>29.430000305175799</v>
      </c>
      <c r="G5552">
        <v>75993800</v>
      </c>
    </row>
    <row r="5553" spans="1:7" x14ac:dyDescent="0.3">
      <c r="A5553" s="3">
        <v>39520</v>
      </c>
      <c r="B5553">
        <v>20.552812576293999</v>
      </c>
      <c r="C5553">
        <v>28.620000839233398</v>
      </c>
      <c r="D5553">
        <v>28.9899997711182</v>
      </c>
      <c r="E5553">
        <v>28.159999847412099</v>
      </c>
      <c r="F5553">
        <v>28.540000915527301</v>
      </c>
      <c r="G5553">
        <v>84552200</v>
      </c>
    </row>
    <row r="5554" spans="1:7" x14ac:dyDescent="0.3">
      <c r="A5554" s="3">
        <v>39521</v>
      </c>
      <c r="B5554">
        <v>20.078849792480501</v>
      </c>
      <c r="C5554">
        <v>27.959999084472699</v>
      </c>
      <c r="D5554">
        <v>29.0100002288818</v>
      </c>
      <c r="E5554">
        <v>27.639999389648398</v>
      </c>
      <c r="F5554">
        <v>28.719999313354499</v>
      </c>
      <c r="G5554">
        <v>105214900</v>
      </c>
    </row>
    <row r="5555" spans="1:7" x14ac:dyDescent="0.3">
      <c r="A5555" s="3">
        <v>39524</v>
      </c>
      <c r="B5555">
        <v>20.323003768920898</v>
      </c>
      <c r="C5555">
        <v>28.2999992370606</v>
      </c>
      <c r="D5555">
        <v>28.7299995422363</v>
      </c>
      <c r="E5555">
        <v>27.280000686645501</v>
      </c>
      <c r="F5555">
        <v>27.2999992370606</v>
      </c>
      <c r="G5555">
        <v>84490100</v>
      </c>
    </row>
    <row r="5556" spans="1:7" x14ac:dyDescent="0.3">
      <c r="A5556" s="3">
        <v>39525</v>
      </c>
      <c r="B5556">
        <v>21.127315521240199</v>
      </c>
      <c r="C5556">
        <v>29.420000076293999</v>
      </c>
      <c r="D5556">
        <v>29.4799995422363</v>
      </c>
      <c r="E5556">
        <v>28.670000076293999</v>
      </c>
      <c r="F5556">
        <v>28.670000076293999</v>
      </c>
      <c r="G5556">
        <v>83695300</v>
      </c>
    </row>
    <row r="5557" spans="1:7" x14ac:dyDescent="0.3">
      <c r="A5557" s="3">
        <v>39526</v>
      </c>
      <c r="B5557">
        <v>20.552812576293999</v>
      </c>
      <c r="C5557">
        <v>28.620000839233398</v>
      </c>
      <c r="D5557">
        <v>29.590000152587901</v>
      </c>
      <c r="E5557">
        <v>28.620000839233398</v>
      </c>
      <c r="F5557">
        <v>29.379999160766602</v>
      </c>
      <c r="G5557">
        <v>61442100</v>
      </c>
    </row>
    <row r="5558" spans="1:7" x14ac:dyDescent="0.3">
      <c r="A5558" s="3">
        <v>39527</v>
      </c>
      <c r="B5558">
        <v>20.954961776733398</v>
      </c>
      <c r="C5558">
        <v>29.180000305175799</v>
      </c>
      <c r="D5558">
        <v>29.219999313354499</v>
      </c>
      <c r="E5558">
        <v>28.590000152587901</v>
      </c>
      <c r="F5558">
        <v>28.7399997711182</v>
      </c>
      <c r="G5558">
        <v>60170200</v>
      </c>
    </row>
    <row r="5559" spans="1:7" x14ac:dyDescent="0.3">
      <c r="A5559" s="3">
        <v>39531</v>
      </c>
      <c r="B5559">
        <v>20.9477844238281</v>
      </c>
      <c r="C5559">
        <v>29.170000076293999</v>
      </c>
      <c r="D5559">
        <v>29.399999618530298</v>
      </c>
      <c r="E5559">
        <v>29.059999465942401</v>
      </c>
      <c r="F5559">
        <v>29.329999923706101</v>
      </c>
      <c r="G5559">
        <v>48294700</v>
      </c>
    </row>
    <row r="5560" spans="1:7" x14ac:dyDescent="0.3">
      <c r="A5560" s="3">
        <v>39532</v>
      </c>
      <c r="B5560">
        <v>20.926242828369102</v>
      </c>
      <c r="C5560">
        <v>29.139999389648398</v>
      </c>
      <c r="D5560">
        <v>29.370000839233398</v>
      </c>
      <c r="E5560">
        <v>28.940000534057599</v>
      </c>
      <c r="F5560">
        <v>29.329999923706101</v>
      </c>
      <c r="G5560">
        <v>49149000</v>
      </c>
    </row>
    <row r="5561" spans="1:7" x14ac:dyDescent="0.3">
      <c r="A5561" s="3">
        <v>39533</v>
      </c>
      <c r="B5561">
        <v>20.509717941284201</v>
      </c>
      <c r="C5561">
        <v>28.559999465942401</v>
      </c>
      <c r="D5561">
        <v>29.069999694824201</v>
      </c>
      <c r="E5561">
        <v>28.379999160766602</v>
      </c>
      <c r="F5561">
        <v>29.030000686645501</v>
      </c>
      <c r="G5561">
        <v>45868100</v>
      </c>
    </row>
    <row r="5562" spans="1:7" x14ac:dyDescent="0.3">
      <c r="A5562" s="3">
        <v>39534</v>
      </c>
      <c r="B5562">
        <v>20.143476486206101</v>
      </c>
      <c r="C5562">
        <v>28.0499992370606</v>
      </c>
      <c r="D5562">
        <v>28.4899997711182</v>
      </c>
      <c r="E5562">
        <v>28</v>
      </c>
      <c r="F5562">
        <v>28.4799995422363</v>
      </c>
      <c r="G5562">
        <v>47894400</v>
      </c>
    </row>
    <row r="5563" spans="1:7" x14ac:dyDescent="0.3">
      <c r="A5563" s="3">
        <v>39535</v>
      </c>
      <c r="B5563">
        <v>20.042942047119102</v>
      </c>
      <c r="C5563">
        <v>27.909999847412099</v>
      </c>
      <c r="D5563">
        <v>28.430000305175799</v>
      </c>
      <c r="E5563">
        <v>27.829999923706101</v>
      </c>
      <c r="F5563">
        <v>28.2299995422363</v>
      </c>
      <c r="G5563">
        <v>49244000</v>
      </c>
    </row>
    <row r="5564" spans="1:7" x14ac:dyDescent="0.3">
      <c r="A5564" s="3">
        <v>39538</v>
      </c>
      <c r="B5564">
        <v>20.380460739135799</v>
      </c>
      <c r="C5564">
        <v>28.379999160766602</v>
      </c>
      <c r="D5564">
        <v>28.590000152587901</v>
      </c>
      <c r="E5564">
        <v>27.840000152587901</v>
      </c>
      <c r="F5564">
        <v>27.879999160766602</v>
      </c>
      <c r="G5564">
        <v>46780600</v>
      </c>
    </row>
    <row r="5565" spans="1:7" x14ac:dyDescent="0.3">
      <c r="A5565" s="3">
        <v>39539</v>
      </c>
      <c r="B5565">
        <v>21.184757232666001</v>
      </c>
      <c r="C5565">
        <v>29.5</v>
      </c>
      <c r="D5565">
        <v>29.540000915527301</v>
      </c>
      <c r="E5565">
        <v>28.629999160766602</v>
      </c>
      <c r="F5565">
        <v>28.829999923706101</v>
      </c>
      <c r="G5565">
        <v>65796200</v>
      </c>
    </row>
    <row r="5566" spans="1:7" x14ac:dyDescent="0.3">
      <c r="A5566" s="3">
        <v>39540</v>
      </c>
      <c r="B5566">
        <v>20.9406032562256</v>
      </c>
      <c r="C5566">
        <v>29.159999847412099</v>
      </c>
      <c r="D5566">
        <v>29.579999923706101</v>
      </c>
      <c r="E5566">
        <v>29</v>
      </c>
      <c r="F5566">
        <v>29.569999694824201</v>
      </c>
      <c r="G5566">
        <v>49499400</v>
      </c>
    </row>
    <row r="5567" spans="1:7" x14ac:dyDescent="0.3">
      <c r="A5567" s="3">
        <v>39541</v>
      </c>
      <c r="B5567">
        <v>20.825700759887699</v>
      </c>
      <c r="C5567">
        <v>29</v>
      </c>
      <c r="D5567">
        <v>29.319999694824201</v>
      </c>
      <c r="E5567">
        <v>28.7999992370606</v>
      </c>
      <c r="F5567">
        <v>29</v>
      </c>
      <c r="G5567">
        <v>38961400</v>
      </c>
    </row>
    <row r="5568" spans="1:7" x14ac:dyDescent="0.3">
      <c r="A5568" s="3">
        <v>39542</v>
      </c>
      <c r="B5568">
        <v>20.9406032562256</v>
      </c>
      <c r="C5568">
        <v>29.159999847412099</v>
      </c>
      <c r="D5568">
        <v>29.2600002288818</v>
      </c>
      <c r="E5568">
        <v>28.7399997711182</v>
      </c>
      <c r="F5568">
        <v>29.129999160766602</v>
      </c>
      <c r="G5568">
        <v>43860800</v>
      </c>
    </row>
    <row r="5569" spans="1:7" x14ac:dyDescent="0.3">
      <c r="A5569" s="3">
        <v>39545</v>
      </c>
      <c r="B5569">
        <v>20.9406032562256</v>
      </c>
      <c r="C5569">
        <v>29.159999847412099</v>
      </c>
      <c r="D5569">
        <v>29.590000152587901</v>
      </c>
      <c r="E5569">
        <v>29.030000686645501</v>
      </c>
      <c r="F5569">
        <v>29.5499992370606</v>
      </c>
      <c r="G5569">
        <v>44428600</v>
      </c>
    </row>
    <row r="5570" spans="1:7" x14ac:dyDescent="0.3">
      <c r="A5570" s="3">
        <v>39546</v>
      </c>
      <c r="B5570">
        <v>20.646173477172901</v>
      </c>
      <c r="C5570">
        <v>28.75</v>
      </c>
      <c r="D5570">
        <v>29</v>
      </c>
      <c r="E5570">
        <v>28.540000915527301</v>
      </c>
      <c r="F5570">
        <v>28.940000534057599</v>
      </c>
      <c r="G5570">
        <v>44733500</v>
      </c>
    </row>
    <row r="5571" spans="1:7" x14ac:dyDescent="0.3">
      <c r="A5571" s="3">
        <v>39547</v>
      </c>
      <c r="B5571">
        <v>20.746709823608398</v>
      </c>
      <c r="C5571">
        <v>28.889999389648398</v>
      </c>
      <c r="D5571">
        <v>29.040000915527301</v>
      </c>
      <c r="E5571">
        <v>28.540000915527301</v>
      </c>
      <c r="F5571">
        <v>28.719999313354499</v>
      </c>
      <c r="G5571">
        <v>45839300</v>
      </c>
    </row>
    <row r="5572" spans="1:7" x14ac:dyDescent="0.3">
      <c r="A5572" s="3">
        <v>39548</v>
      </c>
      <c r="B5572">
        <v>20.9046936035156</v>
      </c>
      <c r="C5572">
        <v>29.110000610351602</v>
      </c>
      <c r="D5572">
        <v>29.399999618530298</v>
      </c>
      <c r="E5572">
        <v>28.7999992370606</v>
      </c>
      <c r="F5572">
        <v>28.829999923706101</v>
      </c>
      <c r="G5572">
        <v>65591600</v>
      </c>
    </row>
    <row r="5573" spans="1:7" x14ac:dyDescent="0.3">
      <c r="A5573" s="3">
        <v>39549</v>
      </c>
      <c r="B5573">
        <v>20.3086547851563</v>
      </c>
      <c r="C5573">
        <v>28.280000686645501</v>
      </c>
      <c r="D5573">
        <v>29.0100002288818</v>
      </c>
      <c r="E5573">
        <v>28.209999084472699</v>
      </c>
      <c r="F5573">
        <v>28.870000839233398</v>
      </c>
      <c r="G5573">
        <v>54373700</v>
      </c>
    </row>
    <row r="5574" spans="1:7" x14ac:dyDescent="0.3">
      <c r="A5574" s="3">
        <v>39552</v>
      </c>
      <c r="B5574">
        <v>20.150661468505898</v>
      </c>
      <c r="C5574">
        <v>28.059999465942401</v>
      </c>
      <c r="D5574">
        <v>28.309999465942401</v>
      </c>
      <c r="E5574">
        <v>27.930000305175799</v>
      </c>
      <c r="F5574">
        <v>28.2399997711182</v>
      </c>
      <c r="G5574">
        <v>43418100</v>
      </c>
    </row>
    <row r="5575" spans="1:7" x14ac:dyDescent="0.3">
      <c r="A5575" s="3">
        <v>39553</v>
      </c>
      <c r="B5575">
        <v>20.287107467651399</v>
      </c>
      <c r="C5575">
        <v>28.25</v>
      </c>
      <c r="D5575">
        <v>28.4799995422363</v>
      </c>
      <c r="E5575">
        <v>28.030000686645501</v>
      </c>
      <c r="F5575">
        <v>28.120000839233398</v>
      </c>
      <c r="G5575">
        <v>34310000</v>
      </c>
    </row>
    <row r="5576" spans="1:7" x14ac:dyDescent="0.3">
      <c r="A5576" s="3">
        <v>39554</v>
      </c>
      <c r="B5576">
        <v>20.789793014526399</v>
      </c>
      <c r="C5576">
        <v>28.950000762939499</v>
      </c>
      <c r="D5576">
        <v>29.0499992370606</v>
      </c>
      <c r="E5576">
        <v>28.379999160766602</v>
      </c>
      <c r="F5576">
        <v>28.569999694824201</v>
      </c>
      <c r="G5576">
        <v>54107400</v>
      </c>
    </row>
    <row r="5577" spans="1:7" x14ac:dyDescent="0.3">
      <c r="A5577" s="3">
        <v>39555</v>
      </c>
      <c r="B5577">
        <v>20.983688354492202</v>
      </c>
      <c r="C5577">
        <v>29.219999313354499</v>
      </c>
      <c r="D5577">
        <v>29.340000152587901</v>
      </c>
      <c r="E5577">
        <v>28.899999618530298</v>
      </c>
      <c r="F5577">
        <v>29.120000839233398</v>
      </c>
      <c r="G5577">
        <v>48743300</v>
      </c>
    </row>
    <row r="5578" spans="1:7" x14ac:dyDescent="0.3">
      <c r="A5578" s="3">
        <v>39556</v>
      </c>
      <c r="B5578">
        <v>21.543828964233398</v>
      </c>
      <c r="C5578">
        <v>30</v>
      </c>
      <c r="D5578">
        <v>30.100000381469702</v>
      </c>
      <c r="E5578">
        <v>29.610000610351602</v>
      </c>
      <c r="F5578">
        <v>30.0100002288818</v>
      </c>
      <c r="G5578">
        <v>73658900</v>
      </c>
    </row>
    <row r="5579" spans="1:7" x14ac:dyDescent="0.3">
      <c r="A5579" s="3">
        <v>39559</v>
      </c>
      <c r="B5579">
        <v>21.8454399108887</v>
      </c>
      <c r="C5579">
        <v>30.420000076293999</v>
      </c>
      <c r="D5579">
        <v>30.600000381469702</v>
      </c>
      <c r="E5579">
        <v>30.120000839233398</v>
      </c>
      <c r="F5579">
        <v>30.190000534057599</v>
      </c>
      <c r="G5579">
        <v>54411700</v>
      </c>
    </row>
    <row r="5580" spans="1:7" x14ac:dyDescent="0.3">
      <c r="A5580" s="3">
        <v>39560</v>
      </c>
      <c r="B5580">
        <v>21.723363876342798</v>
      </c>
      <c r="C5580">
        <v>30.25</v>
      </c>
      <c r="D5580">
        <v>30.700000762939499</v>
      </c>
      <c r="E5580">
        <v>29.969999313354499</v>
      </c>
      <c r="F5580">
        <v>30.639999389648398</v>
      </c>
      <c r="G5580">
        <v>67387500</v>
      </c>
    </row>
    <row r="5581" spans="1:7" x14ac:dyDescent="0.3">
      <c r="A5581" s="3">
        <v>39561</v>
      </c>
      <c r="B5581">
        <v>22.585111618041999</v>
      </c>
      <c r="C5581">
        <v>31.450000762939499</v>
      </c>
      <c r="D5581">
        <v>31.459999084472699</v>
      </c>
      <c r="E5581">
        <v>30.2999992370606</v>
      </c>
      <c r="F5581">
        <v>30.450000762939499</v>
      </c>
      <c r="G5581">
        <v>98351500</v>
      </c>
    </row>
    <row r="5582" spans="1:7" x14ac:dyDescent="0.3">
      <c r="A5582" s="3">
        <v>39562</v>
      </c>
      <c r="B5582">
        <v>22.8364582061768</v>
      </c>
      <c r="C5582">
        <v>31.7999992370606</v>
      </c>
      <c r="D5582">
        <v>32.099998474121101</v>
      </c>
      <c r="E5582">
        <v>31.159999847412099</v>
      </c>
      <c r="F5582">
        <v>31.629999160766602</v>
      </c>
      <c r="G5582">
        <v>115416700</v>
      </c>
    </row>
    <row r="5583" spans="1:7" x14ac:dyDescent="0.3">
      <c r="A5583" s="3">
        <v>39563</v>
      </c>
      <c r="B5583">
        <v>21.421747207641602</v>
      </c>
      <c r="C5583">
        <v>29.829999923706101</v>
      </c>
      <c r="D5583">
        <v>30.389999389648398</v>
      </c>
      <c r="E5583">
        <v>29.600000381469702</v>
      </c>
      <c r="F5583">
        <v>30.0499992370606</v>
      </c>
      <c r="G5583">
        <v>145194900</v>
      </c>
    </row>
    <row r="5584" spans="1:7" x14ac:dyDescent="0.3">
      <c r="A5584" s="3">
        <v>39566</v>
      </c>
      <c r="B5584">
        <v>20.8185214996338</v>
      </c>
      <c r="C5584">
        <v>28.9899997711182</v>
      </c>
      <c r="D5584">
        <v>29.840000152587901</v>
      </c>
      <c r="E5584">
        <v>28.819999694824201</v>
      </c>
      <c r="F5584">
        <v>29.7999992370606</v>
      </c>
      <c r="G5584">
        <v>97473000</v>
      </c>
    </row>
    <row r="5585" spans="1:7" x14ac:dyDescent="0.3">
      <c r="A5585" s="3">
        <v>39567</v>
      </c>
      <c r="B5585">
        <v>20.5671710968018</v>
      </c>
      <c r="C5585">
        <v>28.639999389648398</v>
      </c>
      <c r="D5585">
        <v>28.899999618530298</v>
      </c>
      <c r="E5585">
        <v>28.450000762939499</v>
      </c>
      <c r="F5585">
        <v>28.7999992370606</v>
      </c>
      <c r="G5585">
        <v>84428900</v>
      </c>
    </row>
    <row r="5586" spans="1:7" x14ac:dyDescent="0.3">
      <c r="A5586" s="3">
        <v>39568</v>
      </c>
      <c r="B5586">
        <v>20.4809970855713</v>
      </c>
      <c r="C5586">
        <v>28.5200004577637</v>
      </c>
      <c r="D5586">
        <v>29.209999084472699</v>
      </c>
      <c r="E5586">
        <v>28.5100002288818</v>
      </c>
      <c r="F5586">
        <v>28.7399997711182</v>
      </c>
      <c r="G5586">
        <v>74733600</v>
      </c>
    </row>
    <row r="5587" spans="1:7" x14ac:dyDescent="0.3">
      <c r="A5587" s="3">
        <v>39569</v>
      </c>
      <c r="B5587">
        <v>21.112951278686499</v>
      </c>
      <c r="C5587">
        <v>29.399999618530298</v>
      </c>
      <c r="D5587">
        <v>29.4899997711182</v>
      </c>
      <c r="E5587">
        <v>28.4799995422363</v>
      </c>
      <c r="F5587">
        <v>28.5</v>
      </c>
      <c r="G5587">
        <v>71699400</v>
      </c>
    </row>
    <row r="5588" spans="1:7" x14ac:dyDescent="0.3">
      <c r="A5588" s="3">
        <v>39570</v>
      </c>
      <c r="B5588">
        <v>20.998046875</v>
      </c>
      <c r="C5588">
        <v>29.2399997711182</v>
      </c>
      <c r="D5588">
        <v>29.620000839233398</v>
      </c>
      <c r="E5588">
        <v>28.860000610351602</v>
      </c>
      <c r="F5588">
        <v>29.590000152587901</v>
      </c>
      <c r="G5588">
        <v>66024200</v>
      </c>
    </row>
    <row r="5589" spans="1:7" x14ac:dyDescent="0.3">
      <c r="A5589" s="3">
        <v>39573</v>
      </c>
      <c r="B5589">
        <v>20.883142471313501</v>
      </c>
      <c r="C5589">
        <v>29.079999923706101</v>
      </c>
      <c r="D5589">
        <v>30.2299995422363</v>
      </c>
      <c r="E5589">
        <v>28.9899997711182</v>
      </c>
      <c r="F5589">
        <v>29.930000305175799</v>
      </c>
      <c r="G5589">
        <v>119687700</v>
      </c>
    </row>
    <row r="5590" spans="1:7" x14ac:dyDescent="0.3">
      <c r="A5590" s="3">
        <v>39574</v>
      </c>
      <c r="B5590">
        <v>21.328392028808601</v>
      </c>
      <c r="C5590">
        <v>29.700000762939499</v>
      </c>
      <c r="D5590">
        <v>29.860000610351602</v>
      </c>
      <c r="E5590">
        <v>28.930000305175799</v>
      </c>
      <c r="F5590">
        <v>29</v>
      </c>
      <c r="G5590">
        <v>93582000</v>
      </c>
    </row>
    <row r="5591" spans="1:7" x14ac:dyDescent="0.3">
      <c r="A5591" s="3">
        <v>39575</v>
      </c>
      <c r="B5591">
        <v>20.9765110015869</v>
      </c>
      <c r="C5591">
        <v>29.209999084472699</v>
      </c>
      <c r="D5591">
        <v>30.139999389648398</v>
      </c>
      <c r="E5591">
        <v>29.079999923706101</v>
      </c>
      <c r="F5591">
        <v>29.690000534057599</v>
      </c>
      <c r="G5591">
        <v>88775000</v>
      </c>
    </row>
    <row r="5592" spans="1:7" x14ac:dyDescent="0.3">
      <c r="A5592" s="3">
        <v>39576</v>
      </c>
      <c r="B5592">
        <v>21.019594192504901</v>
      </c>
      <c r="C5592">
        <v>29.2700004577637</v>
      </c>
      <c r="D5592">
        <v>29.389999389648398</v>
      </c>
      <c r="E5592">
        <v>29</v>
      </c>
      <c r="F5592">
        <v>29.280000686645501</v>
      </c>
      <c r="G5592">
        <v>69589900</v>
      </c>
    </row>
    <row r="5593" spans="1:7" x14ac:dyDescent="0.3">
      <c r="A5593" s="3">
        <v>39577</v>
      </c>
      <c r="B5593">
        <v>21.105772018432599</v>
      </c>
      <c r="C5593">
        <v>29.389999389648398</v>
      </c>
      <c r="D5593">
        <v>29.5499992370606</v>
      </c>
      <c r="E5593">
        <v>28.950000762939499</v>
      </c>
      <c r="F5593">
        <v>29.209999084472699</v>
      </c>
      <c r="G5593">
        <v>51621200</v>
      </c>
    </row>
    <row r="5594" spans="1:7" x14ac:dyDescent="0.3">
      <c r="A5594" s="3">
        <v>39580</v>
      </c>
      <c r="B5594">
        <v>21.536643981933601</v>
      </c>
      <c r="C5594">
        <v>29.9899997711182</v>
      </c>
      <c r="D5594">
        <v>30.059999465942401</v>
      </c>
      <c r="E5594">
        <v>29.350000381469702</v>
      </c>
      <c r="F5594">
        <v>29.399999618530298</v>
      </c>
      <c r="G5594">
        <v>64278800</v>
      </c>
    </row>
    <row r="5595" spans="1:7" x14ac:dyDescent="0.3">
      <c r="A5595" s="3">
        <v>39581</v>
      </c>
      <c r="B5595">
        <v>21.4645690917969</v>
      </c>
      <c r="C5595">
        <v>29.780000686645501</v>
      </c>
      <c r="D5595">
        <v>30.129999160766602</v>
      </c>
      <c r="E5595">
        <v>29.530000686645501</v>
      </c>
      <c r="F5595">
        <v>30</v>
      </c>
      <c r="G5595">
        <v>70934700</v>
      </c>
    </row>
    <row r="5596" spans="1:7" x14ac:dyDescent="0.3">
      <c r="A5596" s="3">
        <v>39582</v>
      </c>
      <c r="B5596">
        <v>21.572685241699201</v>
      </c>
      <c r="C5596">
        <v>29.930000305175799</v>
      </c>
      <c r="D5596">
        <v>30.2600002288818</v>
      </c>
      <c r="E5596">
        <v>29.7299995422363</v>
      </c>
      <c r="F5596">
        <v>29.889999389648398</v>
      </c>
      <c r="G5596">
        <v>66730400</v>
      </c>
    </row>
    <row r="5597" spans="1:7" x14ac:dyDescent="0.3">
      <c r="A5597" s="3">
        <v>39583</v>
      </c>
      <c r="B5597">
        <v>21.947486877441399</v>
      </c>
      <c r="C5597">
        <v>30.450000762939499</v>
      </c>
      <c r="D5597">
        <v>30.530000686645501</v>
      </c>
      <c r="E5597">
        <v>29.940000534057599</v>
      </c>
      <c r="F5597">
        <v>29.9799995422363</v>
      </c>
      <c r="G5597">
        <v>53355800</v>
      </c>
    </row>
    <row r="5598" spans="1:7" x14ac:dyDescent="0.3">
      <c r="A5598" s="3">
        <v>39584</v>
      </c>
      <c r="B5598">
        <v>21.615928649902301</v>
      </c>
      <c r="C5598">
        <v>29.9899997711182</v>
      </c>
      <c r="D5598">
        <v>30.4799995422363</v>
      </c>
      <c r="E5598">
        <v>29.920000076293999</v>
      </c>
      <c r="F5598">
        <v>30.469999313354499</v>
      </c>
      <c r="G5598">
        <v>81538200</v>
      </c>
    </row>
    <row r="5599" spans="1:7" x14ac:dyDescent="0.3">
      <c r="A5599" s="3">
        <v>39587</v>
      </c>
      <c r="B5599">
        <v>21.233922958373999</v>
      </c>
      <c r="C5599">
        <v>29.459999084472699</v>
      </c>
      <c r="D5599">
        <v>29.889999389648398</v>
      </c>
      <c r="E5599">
        <v>29.309999465942401</v>
      </c>
      <c r="F5599">
        <v>29.870000839233398</v>
      </c>
      <c r="G5599">
        <v>59615000</v>
      </c>
    </row>
    <row r="5600" spans="1:7" x14ac:dyDescent="0.3">
      <c r="A5600" s="3">
        <v>39588</v>
      </c>
      <c r="B5600">
        <v>20.7293796539307</v>
      </c>
      <c r="C5600">
        <v>28.7600002288818</v>
      </c>
      <c r="D5600">
        <v>29.309999465942401</v>
      </c>
      <c r="E5600">
        <v>28.629999160766602</v>
      </c>
      <c r="F5600">
        <v>29.2999992370606</v>
      </c>
      <c r="G5600">
        <v>75767600</v>
      </c>
    </row>
    <row r="5601" spans="1:7" x14ac:dyDescent="0.3">
      <c r="A5601" s="3">
        <v>39589</v>
      </c>
      <c r="B5601">
        <v>20.361793518066399</v>
      </c>
      <c r="C5601">
        <v>28.25</v>
      </c>
      <c r="D5601">
        <v>29.0499992370606</v>
      </c>
      <c r="E5601">
        <v>28.190000534057599</v>
      </c>
      <c r="F5601">
        <v>28.809999465942401</v>
      </c>
      <c r="G5601">
        <v>60125100</v>
      </c>
    </row>
    <row r="5602" spans="1:7" x14ac:dyDescent="0.3">
      <c r="A5602" s="3">
        <v>39590</v>
      </c>
      <c r="B5602">
        <v>20.520359039306602</v>
      </c>
      <c r="C5602">
        <v>28.469999313354499</v>
      </c>
      <c r="D5602">
        <v>28.700000762939499</v>
      </c>
      <c r="E5602">
        <v>28.180000305175799</v>
      </c>
      <c r="F5602">
        <v>28.280000686645501</v>
      </c>
      <c r="G5602">
        <v>52203100</v>
      </c>
    </row>
    <row r="5603" spans="1:7" x14ac:dyDescent="0.3">
      <c r="A5603" s="3">
        <v>39591</v>
      </c>
      <c r="B5603">
        <v>20.2176303863525</v>
      </c>
      <c r="C5603">
        <v>28.0499992370606</v>
      </c>
      <c r="D5603">
        <v>28.329999923706101</v>
      </c>
      <c r="E5603">
        <v>27.950000762939499</v>
      </c>
      <c r="F5603">
        <v>28.2600002288818</v>
      </c>
      <c r="G5603">
        <v>48890700</v>
      </c>
    </row>
    <row r="5604" spans="1:7" x14ac:dyDescent="0.3">
      <c r="A5604" s="3">
        <v>39595</v>
      </c>
      <c r="B5604">
        <v>20.498733520507798</v>
      </c>
      <c r="C5604">
        <v>28.440000534057599</v>
      </c>
      <c r="D5604">
        <v>28.5</v>
      </c>
      <c r="E5604">
        <v>28.0499992370606</v>
      </c>
      <c r="F5604">
        <v>28.110000610351602</v>
      </c>
      <c r="G5604">
        <v>47334500</v>
      </c>
    </row>
    <row r="5605" spans="1:7" x14ac:dyDescent="0.3">
      <c r="A5605" s="3">
        <v>39596</v>
      </c>
      <c r="B5605">
        <v>20.311338424682599</v>
      </c>
      <c r="C5605">
        <v>28.180000305175799</v>
      </c>
      <c r="D5605">
        <v>28.569999694824201</v>
      </c>
      <c r="E5605">
        <v>28.040000915527301</v>
      </c>
      <c r="F5605">
        <v>28.559999465942401</v>
      </c>
      <c r="G5605">
        <v>52318500</v>
      </c>
    </row>
    <row r="5606" spans="1:7" x14ac:dyDescent="0.3">
      <c r="A5606" s="3">
        <v>39597</v>
      </c>
      <c r="B5606">
        <v>20.405031204223601</v>
      </c>
      <c r="C5606">
        <v>28.309999465942401</v>
      </c>
      <c r="D5606">
        <v>28.680000305175799</v>
      </c>
      <c r="E5606">
        <v>28.139999389648398</v>
      </c>
      <c r="F5606">
        <v>28.209999084472699</v>
      </c>
      <c r="G5606">
        <v>47699200</v>
      </c>
    </row>
    <row r="5607" spans="1:7" x14ac:dyDescent="0.3">
      <c r="A5607" s="3">
        <v>39598</v>
      </c>
      <c r="B5607">
        <v>20.4122428894043</v>
      </c>
      <c r="C5607">
        <v>28.319999694824201</v>
      </c>
      <c r="D5607">
        <v>28.700000762939499</v>
      </c>
      <c r="E5607">
        <v>28.200000762939499</v>
      </c>
      <c r="F5607">
        <v>28.379999160766602</v>
      </c>
      <c r="G5607">
        <v>63399200</v>
      </c>
    </row>
    <row r="5608" spans="1:7" x14ac:dyDescent="0.3">
      <c r="A5608" s="3">
        <v>39601</v>
      </c>
      <c r="B5608">
        <v>20.037441253662099</v>
      </c>
      <c r="C5608">
        <v>27.7999992370606</v>
      </c>
      <c r="D5608">
        <v>28.360000610351602</v>
      </c>
      <c r="E5608">
        <v>27.5499992370606</v>
      </c>
      <c r="F5608">
        <v>28.2399997711182</v>
      </c>
      <c r="G5608">
        <v>77028400</v>
      </c>
    </row>
    <row r="5609" spans="1:7" x14ac:dyDescent="0.3">
      <c r="A5609" s="3">
        <v>39602</v>
      </c>
      <c r="B5609">
        <v>19.684261322021499</v>
      </c>
      <c r="C5609">
        <v>27.309999465942401</v>
      </c>
      <c r="D5609">
        <v>28.309999465942401</v>
      </c>
      <c r="E5609">
        <v>27.2700004577637</v>
      </c>
      <c r="F5609">
        <v>27.909999847412099</v>
      </c>
      <c r="G5609">
        <v>86616700</v>
      </c>
    </row>
    <row r="5610" spans="1:7" x14ac:dyDescent="0.3">
      <c r="A5610" s="3">
        <v>39603</v>
      </c>
      <c r="B5610">
        <v>19.850038528442401</v>
      </c>
      <c r="C5610">
        <v>27.540000915527301</v>
      </c>
      <c r="D5610">
        <v>27.639999389648398</v>
      </c>
      <c r="E5610">
        <v>27.200000762939499</v>
      </c>
      <c r="F5610">
        <v>27.280000686645501</v>
      </c>
      <c r="G5610">
        <v>79567400</v>
      </c>
    </row>
    <row r="5611" spans="1:7" x14ac:dyDescent="0.3">
      <c r="A5611" s="3">
        <v>39604</v>
      </c>
      <c r="B5611">
        <v>20.397819519043001</v>
      </c>
      <c r="C5611">
        <v>28.2999992370606</v>
      </c>
      <c r="D5611">
        <v>28.2999992370606</v>
      </c>
      <c r="E5611">
        <v>27.600000381469702</v>
      </c>
      <c r="F5611">
        <v>27.719999313354499</v>
      </c>
      <c r="G5611">
        <v>76063400</v>
      </c>
    </row>
    <row r="5612" spans="1:7" x14ac:dyDescent="0.3">
      <c r="A5612" s="3">
        <v>39605</v>
      </c>
      <c r="B5612">
        <v>19.813999176025401</v>
      </c>
      <c r="C5612">
        <v>27.4899997711182</v>
      </c>
      <c r="D5612">
        <v>28.170000076293999</v>
      </c>
      <c r="E5612">
        <v>27.4899997711182</v>
      </c>
      <c r="F5612">
        <v>27.9899997711182</v>
      </c>
      <c r="G5612">
        <v>78500800</v>
      </c>
    </row>
    <row r="5613" spans="1:7" x14ac:dyDescent="0.3">
      <c r="A5613" s="3">
        <v>39608</v>
      </c>
      <c r="B5613">
        <v>19.972578048706101</v>
      </c>
      <c r="C5613">
        <v>27.709999084472699</v>
      </c>
      <c r="D5613">
        <v>27.909999847412099</v>
      </c>
      <c r="E5613">
        <v>27.2999992370606</v>
      </c>
      <c r="F5613">
        <v>27.649999618530298</v>
      </c>
      <c r="G5613">
        <v>66787100</v>
      </c>
    </row>
    <row r="5614" spans="1:7" x14ac:dyDescent="0.3">
      <c r="A5614" s="3">
        <v>39609</v>
      </c>
      <c r="B5614">
        <v>20.102312088012699</v>
      </c>
      <c r="C5614">
        <v>27.889999389648398</v>
      </c>
      <c r="D5614">
        <v>28.290000915527301</v>
      </c>
      <c r="E5614">
        <v>27.319999694824201</v>
      </c>
      <c r="F5614">
        <v>27.360000610351602</v>
      </c>
      <c r="G5614">
        <v>77433900</v>
      </c>
    </row>
    <row r="5615" spans="1:7" x14ac:dyDescent="0.3">
      <c r="A5615" s="3">
        <v>39610</v>
      </c>
      <c r="B5615">
        <v>19.547317504882798</v>
      </c>
      <c r="C5615">
        <v>27.120000839233398</v>
      </c>
      <c r="D5615">
        <v>27.940000534057599</v>
      </c>
      <c r="E5615">
        <v>27.110000610351602</v>
      </c>
      <c r="F5615">
        <v>27.850000381469702</v>
      </c>
      <c r="G5615">
        <v>59330800</v>
      </c>
    </row>
    <row r="5616" spans="1:7" x14ac:dyDescent="0.3">
      <c r="A5616" s="3">
        <v>39611</v>
      </c>
      <c r="B5616">
        <v>20.3545837402344</v>
      </c>
      <c r="C5616">
        <v>28.2399997711182</v>
      </c>
      <c r="D5616">
        <v>28.5499992370606</v>
      </c>
      <c r="E5616">
        <v>27.190000534057599</v>
      </c>
      <c r="F5616">
        <v>27.399999618530298</v>
      </c>
      <c r="G5616">
        <v>113996300</v>
      </c>
    </row>
    <row r="5617" spans="1:7" x14ac:dyDescent="0.3">
      <c r="A5617" s="3">
        <v>39612</v>
      </c>
      <c r="B5617">
        <v>20.952816009521499</v>
      </c>
      <c r="C5617">
        <v>29.069999694824201</v>
      </c>
      <c r="D5617">
        <v>29.569999694824201</v>
      </c>
      <c r="E5617">
        <v>28.5</v>
      </c>
      <c r="F5617">
        <v>28.629999160766602</v>
      </c>
      <c r="G5617">
        <v>131969100</v>
      </c>
    </row>
    <row r="5618" spans="1:7" x14ac:dyDescent="0.3">
      <c r="A5618" s="3">
        <v>39615</v>
      </c>
      <c r="B5618">
        <v>20.851913452148398</v>
      </c>
      <c r="C5618">
        <v>28.930000305175799</v>
      </c>
      <c r="D5618">
        <v>29.110000610351602</v>
      </c>
      <c r="E5618">
        <v>28.639999389648398</v>
      </c>
      <c r="F5618">
        <v>29.0200004577637</v>
      </c>
      <c r="G5618">
        <v>74718900</v>
      </c>
    </row>
    <row r="5619" spans="1:7" x14ac:dyDescent="0.3">
      <c r="A5619" s="3">
        <v>39616</v>
      </c>
      <c r="B5619">
        <v>20.7582187652588</v>
      </c>
      <c r="C5619">
        <v>28.7999992370606</v>
      </c>
      <c r="D5619">
        <v>29.120000839233398</v>
      </c>
      <c r="E5619">
        <v>28.790000915527301</v>
      </c>
      <c r="F5619">
        <v>29.040000915527301</v>
      </c>
      <c r="G5619">
        <v>44256700</v>
      </c>
    </row>
    <row r="5620" spans="1:7" x14ac:dyDescent="0.3">
      <c r="A5620" s="3">
        <v>39617</v>
      </c>
      <c r="B5620">
        <v>20.5131511688232</v>
      </c>
      <c r="C5620">
        <v>28.459999084472699</v>
      </c>
      <c r="D5620">
        <v>28.860000610351602</v>
      </c>
      <c r="E5620">
        <v>28.459999084472699</v>
      </c>
      <c r="F5620">
        <v>28.5499992370606</v>
      </c>
      <c r="G5620">
        <v>49677800</v>
      </c>
    </row>
    <row r="5621" spans="1:7" x14ac:dyDescent="0.3">
      <c r="A5621" s="3">
        <v>39618</v>
      </c>
      <c r="B5621">
        <v>20.851913452148398</v>
      </c>
      <c r="C5621">
        <v>28.930000305175799</v>
      </c>
      <c r="D5621">
        <v>29.190000534057599</v>
      </c>
      <c r="E5621">
        <v>28.329999923706101</v>
      </c>
      <c r="F5621">
        <v>28.5499992370606</v>
      </c>
      <c r="G5621">
        <v>62037800</v>
      </c>
    </row>
    <row r="5622" spans="1:7" x14ac:dyDescent="0.3">
      <c r="A5622" s="3">
        <v>39619</v>
      </c>
      <c r="B5622">
        <v>20.3473720550537</v>
      </c>
      <c r="C5622">
        <v>28.2299995422363</v>
      </c>
      <c r="D5622">
        <v>28.920000076293999</v>
      </c>
      <c r="E5622">
        <v>28.100000381469702</v>
      </c>
      <c r="F5622">
        <v>28.899999618530298</v>
      </c>
      <c r="G5622">
        <v>97480400</v>
      </c>
    </row>
    <row r="5623" spans="1:7" x14ac:dyDescent="0.3">
      <c r="A5623" s="3">
        <v>39622</v>
      </c>
      <c r="B5623">
        <v>20.1599731445313</v>
      </c>
      <c r="C5623">
        <v>27.969999313354499</v>
      </c>
      <c r="D5623">
        <v>28.409999847412099</v>
      </c>
      <c r="E5623">
        <v>27.790000915527301</v>
      </c>
      <c r="F5623">
        <v>28.2999992370606</v>
      </c>
      <c r="G5623">
        <v>57145300</v>
      </c>
    </row>
    <row r="5624" spans="1:7" x14ac:dyDescent="0.3">
      <c r="A5624" s="3">
        <v>39623</v>
      </c>
      <c r="B5624">
        <v>19.986982345581101</v>
      </c>
      <c r="C5624">
        <v>27.7299995422363</v>
      </c>
      <c r="D5624">
        <v>28.0100002288818</v>
      </c>
      <c r="E5624">
        <v>27.5100002288818</v>
      </c>
      <c r="F5624">
        <v>27.920000076293999</v>
      </c>
      <c r="G5624">
        <v>65218300</v>
      </c>
    </row>
    <row r="5625" spans="1:7" x14ac:dyDescent="0.3">
      <c r="A5625" s="3">
        <v>39624</v>
      </c>
      <c r="B5625">
        <v>20.43385887146</v>
      </c>
      <c r="C5625">
        <v>28.350000381469702</v>
      </c>
      <c r="D5625">
        <v>28.670000076293999</v>
      </c>
      <c r="E5625">
        <v>27.7600002288818</v>
      </c>
      <c r="F5625">
        <v>27.809999465942401</v>
      </c>
      <c r="G5625">
        <v>64280200</v>
      </c>
    </row>
    <row r="5626" spans="1:7" x14ac:dyDescent="0.3">
      <c r="A5626" s="3">
        <v>39625</v>
      </c>
      <c r="B5626">
        <v>20.001401901245099</v>
      </c>
      <c r="C5626">
        <v>27.75</v>
      </c>
      <c r="D5626">
        <v>28.200000762939499</v>
      </c>
      <c r="E5626">
        <v>27.75</v>
      </c>
      <c r="F5626">
        <v>28.030000686645501</v>
      </c>
      <c r="G5626">
        <v>67049100</v>
      </c>
    </row>
    <row r="5627" spans="1:7" x14ac:dyDescent="0.3">
      <c r="A5627" s="3">
        <v>39626</v>
      </c>
      <c r="B5627">
        <v>19.9149055480957</v>
      </c>
      <c r="C5627">
        <v>27.629999160766602</v>
      </c>
      <c r="D5627">
        <v>27.909999847412099</v>
      </c>
      <c r="E5627">
        <v>27.459999084472699</v>
      </c>
      <c r="F5627">
        <v>27.680000305175799</v>
      </c>
      <c r="G5627">
        <v>73450200</v>
      </c>
    </row>
    <row r="5628" spans="1:7" x14ac:dyDescent="0.3">
      <c r="A5628" s="3">
        <v>39629</v>
      </c>
      <c r="B5628">
        <v>19.828416824340799</v>
      </c>
      <c r="C5628">
        <v>27.5100002288818</v>
      </c>
      <c r="D5628">
        <v>27.9799995422363</v>
      </c>
      <c r="E5628">
        <v>27.4899997711182</v>
      </c>
      <c r="F5628">
        <v>27.7299995422363</v>
      </c>
      <c r="G5628">
        <v>57830500</v>
      </c>
    </row>
    <row r="5629" spans="1:7" x14ac:dyDescent="0.3">
      <c r="A5629" s="3">
        <v>39630</v>
      </c>
      <c r="B5629">
        <v>19.367120742797901</v>
      </c>
      <c r="C5629">
        <v>26.870000839233398</v>
      </c>
      <c r="D5629">
        <v>27.379999160766602</v>
      </c>
      <c r="E5629">
        <v>26.440000534057599</v>
      </c>
      <c r="F5629">
        <v>27.2700004577637</v>
      </c>
      <c r="G5629">
        <v>100327800</v>
      </c>
    </row>
    <row r="5630" spans="1:7" x14ac:dyDescent="0.3">
      <c r="A5630" s="3">
        <v>39631</v>
      </c>
      <c r="B5630">
        <v>18.653566360473601</v>
      </c>
      <c r="C5630">
        <v>25.879999160766602</v>
      </c>
      <c r="D5630">
        <v>27</v>
      </c>
      <c r="E5630">
        <v>25.879999160766602</v>
      </c>
      <c r="F5630">
        <v>26.899999618530298</v>
      </c>
      <c r="G5630">
        <v>84669000</v>
      </c>
    </row>
    <row r="5631" spans="1:7" x14ac:dyDescent="0.3">
      <c r="A5631" s="3">
        <v>39632</v>
      </c>
      <c r="B5631">
        <v>18.725643157958999</v>
      </c>
      <c r="C5631">
        <v>25.9799995422363</v>
      </c>
      <c r="D5631">
        <v>26.100000381469702</v>
      </c>
      <c r="E5631">
        <v>25.600000381469702</v>
      </c>
      <c r="F5631">
        <v>25.969999313354499</v>
      </c>
      <c r="G5631">
        <v>37074500</v>
      </c>
    </row>
    <row r="5632" spans="1:7" x14ac:dyDescent="0.3">
      <c r="A5632" s="3">
        <v>39636</v>
      </c>
      <c r="B5632">
        <v>18.761680603027301</v>
      </c>
      <c r="C5632">
        <v>26.030000686645501</v>
      </c>
      <c r="D5632">
        <v>26.389999389648398</v>
      </c>
      <c r="E5632">
        <v>25.450000762939499</v>
      </c>
      <c r="F5632">
        <v>26.110000610351602</v>
      </c>
      <c r="G5632">
        <v>71527600</v>
      </c>
    </row>
    <row r="5633" spans="1:7" x14ac:dyDescent="0.3">
      <c r="A5633" s="3">
        <v>39637</v>
      </c>
      <c r="B5633">
        <v>18.631935119628899</v>
      </c>
      <c r="C5633">
        <v>25.850000381469702</v>
      </c>
      <c r="D5633">
        <v>26.200000762939499</v>
      </c>
      <c r="E5633">
        <v>25.5100002288818</v>
      </c>
      <c r="F5633">
        <v>25.930000305175799</v>
      </c>
      <c r="G5633">
        <v>65553200</v>
      </c>
    </row>
    <row r="5634" spans="1:7" x14ac:dyDescent="0.3">
      <c r="A5634" s="3">
        <v>39638</v>
      </c>
      <c r="B5634">
        <v>18.185056686401399</v>
      </c>
      <c r="C5634">
        <v>25.2299995422363</v>
      </c>
      <c r="D5634">
        <v>25.850000381469702</v>
      </c>
      <c r="E5634">
        <v>25.180000305175799</v>
      </c>
      <c r="F5634">
        <v>25.790000915527301</v>
      </c>
      <c r="G5634">
        <v>54255800</v>
      </c>
    </row>
    <row r="5635" spans="1:7" x14ac:dyDescent="0.3">
      <c r="A5635" s="3">
        <v>39639</v>
      </c>
      <c r="B5635">
        <v>18.343631744384801</v>
      </c>
      <c r="C5635">
        <v>25.450000762939499</v>
      </c>
      <c r="D5635">
        <v>25.670000076293999</v>
      </c>
      <c r="E5635">
        <v>24.9799995422363</v>
      </c>
      <c r="F5635">
        <v>25.200000762939499</v>
      </c>
      <c r="G5635">
        <v>57830600</v>
      </c>
    </row>
    <row r="5636" spans="1:7" x14ac:dyDescent="0.3">
      <c r="A5636" s="3">
        <v>39640</v>
      </c>
      <c r="B5636">
        <v>18.1994819641113</v>
      </c>
      <c r="C5636">
        <v>25.25</v>
      </c>
      <c r="D5636">
        <v>25.639999389648398</v>
      </c>
      <c r="E5636">
        <v>24.870000839233398</v>
      </c>
      <c r="F5636">
        <v>25.159999847412099</v>
      </c>
      <c r="G5636">
        <v>69532600</v>
      </c>
    </row>
    <row r="5637" spans="1:7" x14ac:dyDescent="0.3">
      <c r="A5637" s="3">
        <v>39643</v>
      </c>
      <c r="B5637">
        <v>18.127399444580099</v>
      </c>
      <c r="C5637">
        <v>25.149999618530298</v>
      </c>
      <c r="D5637">
        <v>25.809999465942401</v>
      </c>
      <c r="E5637">
        <v>25.069999694824201</v>
      </c>
      <c r="F5637">
        <v>25.4799995422363</v>
      </c>
      <c r="G5637">
        <v>51216200</v>
      </c>
    </row>
    <row r="5638" spans="1:7" x14ac:dyDescent="0.3">
      <c r="A5638" s="3">
        <v>39644</v>
      </c>
      <c r="B5638">
        <v>18.848165512085</v>
      </c>
      <c r="C5638">
        <v>26.149999618530298</v>
      </c>
      <c r="D5638">
        <v>26.639999389648398</v>
      </c>
      <c r="E5638">
        <v>24.930000305175799</v>
      </c>
      <c r="F5638">
        <v>24.930000305175799</v>
      </c>
      <c r="G5638">
        <v>92719300</v>
      </c>
    </row>
    <row r="5639" spans="1:7" x14ac:dyDescent="0.3">
      <c r="A5639" s="3">
        <v>39645</v>
      </c>
      <c r="B5639">
        <v>19.648218154907202</v>
      </c>
      <c r="C5639">
        <v>27.2600002288818</v>
      </c>
      <c r="D5639">
        <v>27.290000915527301</v>
      </c>
      <c r="E5639">
        <v>25.920000076293999</v>
      </c>
      <c r="F5639">
        <v>26.129999160766602</v>
      </c>
      <c r="G5639">
        <v>82060400</v>
      </c>
    </row>
    <row r="5640" spans="1:7" x14ac:dyDescent="0.3">
      <c r="A5640" s="3">
        <v>39646</v>
      </c>
      <c r="B5640">
        <v>19.835634231567401</v>
      </c>
      <c r="C5640">
        <v>27.5200004577637</v>
      </c>
      <c r="D5640">
        <v>27.909999847412099</v>
      </c>
      <c r="E5640">
        <v>27.110000610351602</v>
      </c>
      <c r="F5640">
        <v>27.579999923706101</v>
      </c>
      <c r="G5640">
        <v>96526100</v>
      </c>
    </row>
    <row r="5641" spans="1:7" x14ac:dyDescent="0.3">
      <c r="A5641" s="3">
        <v>39647</v>
      </c>
      <c r="B5641">
        <v>18.639142990112301</v>
      </c>
      <c r="C5641">
        <v>25.860000610351602</v>
      </c>
      <c r="D5641">
        <v>26.469999313354499</v>
      </c>
      <c r="E5641">
        <v>25.110000610351602</v>
      </c>
      <c r="F5641">
        <v>26.360000610351602</v>
      </c>
      <c r="G5641">
        <v>150277000</v>
      </c>
    </row>
    <row r="5642" spans="1:7" x14ac:dyDescent="0.3">
      <c r="A5642" s="3">
        <v>39650</v>
      </c>
      <c r="B5642">
        <v>18.4805812835693</v>
      </c>
      <c r="C5642">
        <v>25.639999389648398</v>
      </c>
      <c r="D5642">
        <v>26.170000076293999</v>
      </c>
      <c r="E5642">
        <v>25.530000686645501</v>
      </c>
      <c r="F5642">
        <v>25.659999847412099</v>
      </c>
      <c r="G5642">
        <v>77575600</v>
      </c>
    </row>
    <row r="5643" spans="1:7" x14ac:dyDescent="0.3">
      <c r="A5643" s="3">
        <v>39651</v>
      </c>
      <c r="B5643">
        <v>18.595905303955099</v>
      </c>
      <c r="C5643">
        <v>25.7999992370606</v>
      </c>
      <c r="D5643">
        <v>25.940000534057599</v>
      </c>
      <c r="E5643">
        <v>25.4799995422363</v>
      </c>
      <c r="F5643">
        <v>25.540000915527301</v>
      </c>
      <c r="G5643">
        <v>88657200</v>
      </c>
    </row>
    <row r="5644" spans="1:7" x14ac:dyDescent="0.3">
      <c r="A5644" s="3">
        <v>39652</v>
      </c>
      <c r="B5644">
        <v>19.049985885620099</v>
      </c>
      <c r="C5644">
        <v>26.430000305175799</v>
      </c>
      <c r="D5644">
        <v>26.840000152587901</v>
      </c>
      <c r="E5644">
        <v>25.850000381469702</v>
      </c>
      <c r="F5644">
        <v>25.860000610351602</v>
      </c>
      <c r="G5644">
        <v>79408800</v>
      </c>
    </row>
    <row r="5645" spans="1:7" x14ac:dyDescent="0.3">
      <c r="A5645" s="3">
        <v>39653</v>
      </c>
      <c r="B5645">
        <v>18.336420059204102</v>
      </c>
      <c r="C5645">
        <v>25.440000534057599</v>
      </c>
      <c r="D5645">
        <v>26.170000076293999</v>
      </c>
      <c r="E5645">
        <v>25.440000534057599</v>
      </c>
      <c r="F5645">
        <v>26.090000152587901</v>
      </c>
      <c r="G5645">
        <v>81092600</v>
      </c>
    </row>
    <row r="5646" spans="1:7" x14ac:dyDescent="0.3">
      <c r="A5646" s="3">
        <v>39654</v>
      </c>
      <c r="B5646">
        <v>18.855371475219702</v>
      </c>
      <c r="C5646">
        <v>26.159999847412099</v>
      </c>
      <c r="D5646">
        <v>26.219999313354499</v>
      </c>
      <c r="E5646">
        <v>25.5</v>
      </c>
      <c r="F5646">
        <v>25.639999389648398</v>
      </c>
      <c r="G5646">
        <v>58682300</v>
      </c>
    </row>
    <row r="5647" spans="1:7" x14ac:dyDescent="0.3">
      <c r="A5647" s="3">
        <v>39657</v>
      </c>
      <c r="B5647">
        <v>18.3796691894531</v>
      </c>
      <c r="C5647">
        <v>25.5</v>
      </c>
      <c r="D5647">
        <v>26.110000610351602</v>
      </c>
      <c r="E5647">
        <v>25.340000152587901</v>
      </c>
      <c r="F5647">
        <v>26.059999465942401</v>
      </c>
      <c r="G5647">
        <v>59707800</v>
      </c>
    </row>
    <row r="5648" spans="1:7" x14ac:dyDescent="0.3">
      <c r="A5648" s="3">
        <v>39658</v>
      </c>
      <c r="B5648">
        <v>18.819339752197301</v>
      </c>
      <c r="C5648">
        <v>26.110000610351602</v>
      </c>
      <c r="D5648">
        <v>26.190000534057599</v>
      </c>
      <c r="E5648">
        <v>25.399999618530298</v>
      </c>
      <c r="F5648">
        <v>25.5200004577637</v>
      </c>
      <c r="G5648">
        <v>66368200</v>
      </c>
    </row>
    <row r="5649" spans="1:7" x14ac:dyDescent="0.3">
      <c r="A5649" s="3">
        <v>39659</v>
      </c>
      <c r="B5649">
        <v>18.905836105346701</v>
      </c>
      <c r="C5649">
        <v>26.2299995422363</v>
      </c>
      <c r="D5649">
        <v>26.4899997711182</v>
      </c>
      <c r="E5649">
        <v>25.899999618530298</v>
      </c>
      <c r="F5649">
        <v>26.200000762939499</v>
      </c>
      <c r="G5649">
        <v>51977700</v>
      </c>
    </row>
    <row r="5650" spans="1:7" x14ac:dyDescent="0.3">
      <c r="A5650" s="3">
        <v>39660</v>
      </c>
      <c r="B5650">
        <v>18.5382385253906</v>
      </c>
      <c r="C5650">
        <v>25.719999313354499</v>
      </c>
      <c r="D5650">
        <v>26.280000686645501</v>
      </c>
      <c r="E5650">
        <v>25.709999084472699</v>
      </c>
      <c r="F5650">
        <v>25.850000381469702</v>
      </c>
      <c r="G5650">
        <v>60461000</v>
      </c>
    </row>
    <row r="5651" spans="1:7" x14ac:dyDescent="0.3">
      <c r="A5651" s="3">
        <v>39661</v>
      </c>
      <c r="B5651">
        <v>18.336420059204102</v>
      </c>
      <c r="C5651">
        <v>25.440000534057599</v>
      </c>
      <c r="D5651">
        <v>25.950000762939499</v>
      </c>
      <c r="E5651">
        <v>25.069999694824201</v>
      </c>
      <c r="F5651">
        <v>25.920000076293999</v>
      </c>
      <c r="G5651">
        <v>82720200</v>
      </c>
    </row>
    <row r="5652" spans="1:7" x14ac:dyDescent="0.3">
      <c r="A5652" s="3">
        <v>39664</v>
      </c>
      <c r="B5652">
        <v>18.221097946166999</v>
      </c>
      <c r="C5652">
        <v>25.280000686645501</v>
      </c>
      <c r="D5652">
        <v>25.5499992370606</v>
      </c>
      <c r="E5652">
        <v>25.110000610351602</v>
      </c>
      <c r="F5652">
        <v>25.389999389648398</v>
      </c>
      <c r="G5652">
        <v>60588300</v>
      </c>
    </row>
    <row r="5653" spans="1:7" x14ac:dyDescent="0.3">
      <c r="A5653" s="3">
        <v>39665</v>
      </c>
      <c r="B5653">
        <v>18.891412734985401</v>
      </c>
      <c r="C5653">
        <v>26.209999084472699</v>
      </c>
      <c r="D5653">
        <v>26.280000686645501</v>
      </c>
      <c r="E5653">
        <v>25.5</v>
      </c>
      <c r="F5653">
        <v>25.639999389648398</v>
      </c>
      <c r="G5653">
        <v>84297600</v>
      </c>
    </row>
    <row r="5654" spans="1:7" x14ac:dyDescent="0.3">
      <c r="A5654" s="3">
        <v>39666</v>
      </c>
      <c r="B5654">
        <v>19.4752407073975</v>
      </c>
      <c r="C5654">
        <v>27.0200004577637</v>
      </c>
      <c r="D5654">
        <v>27.159999847412099</v>
      </c>
      <c r="E5654">
        <v>26.379999160766602</v>
      </c>
      <c r="F5654">
        <v>26.7299995422363</v>
      </c>
      <c r="G5654">
        <v>95550000</v>
      </c>
    </row>
    <row r="5655" spans="1:7" x14ac:dyDescent="0.3">
      <c r="A5655" s="3">
        <v>39667</v>
      </c>
      <c r="B5655">
        <v>19.741930007934599</v>
      </c>
      <c r="C5655">
        <v>27.389999389648398</v>
      </c>
      <c r="D5655">
        <v>27.75</v>
      </c>
      <c r="E5655">
        <v>26.7299995422363</v>
      </c>
      <c r="F5655">
        <v>26.899999618530298</v>
      </c>
      <c r="G5655">
        <v>82565800</v>
      </c>
    </row>
    <row r="5656" spans="1:7" x14ac:dyDescent="0.3">
      <c r="A5656" s="3">
        <v>39668</v>
      </c>
      <c r="B5656">
        <v>20.275293350219702</v>
      </c>
      <c r="C5656">
        <v>28.129999160766602</v>
      </c>
      <c r="D5656">
        <v>28.2299995422363</v>
      </c>
      <c r="E5656">
        <v>27.190000534057599</v>
      </c>
      <c r="F5656">
        <v>27.350000381469702</v>
      </c>
      <c r="G5656">
        <v>80814100</v>
      </c>
    </row>
    <row r="5657" spans="1:7" x14ac:dyDescent="0.3">
      <c r="A5657" s="3">
        <v>39671</v>
      </c>
      <c r="B5657">
        <v>20.109519958496101</v>
      </c>
      <c r="C5657">
        <v>27.899999618530298</v>
      </c>
      <c r="D5657">
        <v>28.399999618530298</v>
      </c>
      <c r="E5657">
        <v>27.659999847412099</v>
      </c>
      <c r="F5657">
        <v>27.860000610351602</v>
      </c>
      <c r="G5657">
        <v>68743800</v>
      </c>
    </row>
    <row r="5658" spans="1:7" x14ac:dyDescent="0.3">
      <c r="A5658" s="3">
        <v>39672</v>
      </c>
      <c r="B5658">
        <v>20.2680969238281</v>
      </c>
      <c r="C5658">
        <v>28.120000839233398</v>
      </c>
      <c r="D5658">
        <v>28.360000610351602</v>
      </c>
      <c r="E5658">
        <v>27.579999923706101</v>
      </c>
      <c r="F5658">
        <v>27.780000686645501</v>
      </c>
      <c r="G5658">
        <v>62813000</v>
      </c>
    </row>
    <row r="5659" spans="1:7" x14ac:dyDescent="0.3">
      <c r="A5659" s="3">
        <v>39673</v>
      </c>
      <c r="B5659">
        <v>20.116727828979499</v>
      </c>
      <c r="C5659">
        <v>27.909999847412099</v>
      </c>
      <c r="D5659">
        <v>28.5</v>
      </c>
      <c r="E5659">
        <v>27.7600002288818</v>
      </c>
      <c r="F5659">
        <v>28.069999694824201</v>
      </c>
      <c r="G5659">
        <v>51165200</v>
      </c>
    </row>
    <row r="5660" spans="1:7" x14ac:dyDescent="0.3">
      <c r="A5660" s="3">
        <v>39674</v>
      </c>
      <c r="B5660">
        <v>20.116727828979499</v>
      </c>
      <c r="C5660">
        <v>27.909999847412099</v>
      </c>
      <c r="D5660">
        <v>28.280000686645501</v>
      </c>
      <c r="E5660">
        <v>27.559999465942401</v>
      </c>
      <c r="F5660">
        <v>27.819999694824201</v>
      </c>
      <c r="G5660">
        <v>49732300</v>
      </c>
    </row>
    <row r="5661" spans="1:7" x14ac:dyDescent="0.3">
      <c r="A5661" s="3">
        <v>39675</v>
      </c>
      <c r="B5661">
        <v>20.044652938842798</v>
      </c>
      <c r="C5661">
        <v>27.809999465942401</v>
      </c>
      <c r="D5661">
        <v>28.149999618530298</v>
      </c>
      <c r="E5661">
        <v>27.579999923706101</v>
      </c>
      <c r="F5661">
        <v>27.9799995422363</v>
      </c>
      <c r="G5661">
        <v>47267400</v>
      </c>
    </row>
    <row r="5662" spans="1:7" x14ac:dyDescent="0.3">
      <c r="A5662" s="3">
        <v>39678</v>
      </c>
      <c r="B5662">
        <v>19.958156585693398</v>
      </c>
      <c r="C5662">
        <v>27.690000534057599</v>
      </c>
      <c r="D5662">
        <v>28.0499992370606</v>
      </c>
      <c r="E5662">
        <v>27.5499992370606</v>
      </c>
      <c r="F5662">
        <v>27.780000686645501</v>
      </c>
      <c r="G5662">
        <v>38078200</v>
      </c>
    </row>
    <row r="5663" spans="1:7" x14ac:dyDescent="0.3">
      <c r="A5663" s="3">
        <v>39679</v>
      </c>
      <c r="B5663">
        <v>19.770002365112301</v>
      </c>
      <c r="C5663">
        <v>27.319999694824201</v>
      </c>
      <c r="D5663">
        <v>27.75</v>
      </c>
      <c r="E5663">
        <v>27.2700004577637</v>
      </c>
      <c r="F5663">
        <v>27.540000915527301</v>
      </c>
      <c r="G5663">
        <v>40332900</v>
      </c>
    </row>
    <row r="5664" spans="1:7" x14ac:dyDescent="0.3">
      <c r="A5664" s="3">
        <v>39680</v>
      </c>
      <c r="B5664">
        <v>19.7483005523682</v>
      </c>
      <c r="C5664">
        <v>27.290000915527301</v>
      </c>
      <c r="D5664">
        <v>27.579999923706101</v>
      </c>
      <c r="E5664">
        <v>27.170000076293999</v>
      </c>
      <c r="F5664">
        <v>27.540000915527301</v>
      </c>
      <c r="G5664">
        <v>41497200</v>
      </c>
    </row>
    <row r="5665" spans="1:7" x14ac:dyDescent="0.3">
      <c r="A5665" s="3">
        <v>39681</v>
      </c>
      <c r="B5665">
        <v>19.668701171875</v>
      </c>
      <c r="C5665">
        <v>27.180000305175799</v>
      </c>
      <c r="D5665">
        <v>27.2299995422363</v>
      </c>
      <c r="E5665">
        <v>26.860000610351602</v>
      </c>
      <c r="F5665">
        <v>27.100000381469702</v>
      </c>
      <c r="G5665">
        <v>43614200</v>
      </c>
    </row>
    <row r="5666" spans="1:7" x14ac:dyDescent="0.3">
      <c r="A5666" s="3">
        <v>39682</v>
      </c>
      <c r="B5666">
        <v>20.146303176879901</v>
      </c>
      <c r="C5666">
        <v>27.840000152587901</v>
      </c>
      <c r="D5666">
        <v>27.879999160766602</v>
      </c>
      <c r="E5666">
        <v>27.219999313354499</v>
      </c>
      <c r="F5666">
        <v>27.2299995422363</v>
      </c>
      <c r="G5666">
        <v>47930400</v>
      </c>
    </row>
    <row r="5667" spans="1:7" x14ac:dyDescent="0.3">
      <c r="A5667" s="3">
        <v>39685</v>
      </c>
      <c r="B5667">
        <v>20.016048431396499</v>
      </c>
      <c r="C5667">
        <v>27.659999847412099</v>
      </c>
      <c r="D5667">
        <v>27.840000152587901</v>
      </c>
      <c r="E5667">
        <v>27.459999084472699</v>
      </c>
      <c r="F5667">
        <v>27.610000610351602</v>
      </c>
      <c r="G5667">
        <v>51381300</v>
      </c>
    </row>
    <row r="5668" spans="1:7" x14ac:dyDescent="0.3">
      <c r="A5668" s="3">
        <v>39686</v>
      </c>
      <c r="B5668">
        <v>19.7338256835938</v>
      </c>
      <c r="C5668">
        <v>27.2700004577637</v>
      </c>
      <c r="D5668">
        <v>27.719999313354499</v>
      </c>
      <c r="E5668">
        <v>27.170000076293999</v>
      </c>
      <c r="F5668">
        <v>27.579999923706101</v>
      </c>
      <c r="G5668">
        <v>44774400</v>
      </c>
    </row>
    <row r="5669" spans="1:7" x14ac:dyDescent="0.3">
      <c r="A5669" s="3">
        <v>39687</v>
      </c>
      <c r="B5669">
        <v>19.943681716918999</v>
      </c>
      <c r="C5669">
        <v>27.559999465942401</v>
      </c>
      <c r="D5669">
        <v>27.790000915527301</v>
      </c>
      <c r="E5669">
        <v>27.129999160766602</v>
      </c>
      <c r="F5669">
        <v>27.340000152587901</v>
      </c>
      <c r="G5669">
        <v>33975300</v>
      </c>
    </row>
    <row r="5670" spans="1:7" x14ac:dyDescent="0.3">
      <c r="A5670" s="3">
        <v>39688</v>
      </c>
      <c r="B5670">
        <v>20.218669891357401</v>
      </c>
      <c r="C5670">
        <v>27.940000534057599</v>
      </c>
      <c r="D5670">
        <v>28.0100002288818</v>
      </c>
      <c r="E5670">
        <v>27.600000381469702</v>
      </c>
      <c r="F5670">
        <v>27.610000610351602</v>
      </c>
      <c r="G5670">
        <v>48372600</v>
      </c>
    </row>
    <row r="5671" spans="1:7" x14ac:dyDescent="0.3">
      <c r="A5671" s="3">
        <v>39689</v>
      </c>
      <c r="B5671">
        <v>19.7483005523682</v>
      </c>
      <c r="C5671">
        <v>27.290000915527301</v>
      </c>
      <c r="D5671">
        <v>27.780000686645501</v>
      </c>
      <c r="E5671">
        <v>27.290000915527301</v>
      </c>
      <c r="F5671">
        <v>27.680000305175799</v>
      </c>
      <c r="G5671">
        <v>50735500</v>
      </c>
    </row>
    <row r="5672" spans="1:7" x14ac:dyDescent="0.3">
      <c r="A5672" s="3">
        <v>39693</v>
      </c>
      <c r="B5672">
        <v>19.610803604126001</v>
      </c>
      <c r="C5672">
        <v>27.100000381469702</v>
      </c>
      <c r="D5672">
        <v>27.7600002288818</v>
      </c>
      <c r="E5672">
        <v>27.059999465942401</v>
      </c>
      <c r="F5672">
        <v>27.670000076293999</v>
      </c>
      <c r="G5672">
        <v>66079200</v>
      </c>
    </row>
    <row r="5673" spans="1:7" x14ac:dyDescent="0.3">
      <c r="A5673" s="3">
        <v>39694</v>
      </c>
      <c r="B5673">
        <v>19.466081619262699</v>
      </c>
      <c r="C5673">
        <v>26.899999618530298</v>
      </c>
      <c r="D5673">
        <v>27.180000305175799</v>
      </c>
      <c r="E5673">
        <v>26.840000152587901</v>
      </c>
      <c r="F5673">
        <v>27</v>
      </c>
      <c r="G5673">
        <v>57127700</v>
      </c>
    </row>
    <row r="5674" spans="1:7" x14ac:dyDescent="0.3">
      <c r="A5674" s="3">
        <v>39695</v>
      </c>
      <c r="B5674">
        <v>19.068073272705099</v>
      </c>
      <c r="C5674">
        <v>26.350000381469702</v>
      </c>
      <c r="D5674">
        <v>26.889999389648398</v>
      </c>
      <c r="E5674">
        <v>26.350000381469702</v>
      </c>
      <c r="F5674">
        <v>26.7399997711182</v>
      </c>
      <c r="G5674">
        <v>66141900</v>
      </c>
    </row>
    <row r="5675" spans="1:7" x14ac:dyDescent="0.3">
      <c r="A5675" s="3">
        <v>39696</v>
      </c>
      <c r="B5675">
        <v>18.5615139007568</v>
      </c>
      <c r="C5675">
        <v>25.649999618530298</v>
      </c>
      <c r="D5675">
        <v>26.219999313354499</v>
      </c>
      <c r="E5675">
        <v>25.629999160766602</v>
      </c>
      <c r="F5675">
        <v>26.030000686645501</v>
      </c>
      <c r="G5675">
        <v>82305200</v>
      </c>
    </row>
    <row r="5676" spans="1:7" x14ac:dyDescent="0.3">
      <c r="A5676" s="3">
        <v>39699</v>
      </c>
      <c r="B5676">
        <v>18.901634216308601</v>
      </c>
      <c r="C5676">
        <v>26.120000839233398</v>
      </c>
      <c r="D5676">
        <v>26.329999923706101</v>
      </c>
      <c r="E5676">
        <v>25.670000076293999</v>
      </c>
      <c r="F5676">
        <v>26.209999084472699</v>
      </c>
      <c r="G5676">
        <v>62110800</v>
      </c>
    </row>
    <row r="5677" spans="1:7" x14ac:dyDescent="0.3">
      <c r="A5677" s="3">
        <v>39700</v>
      </c>
      <c r="B5677">
        <v>18.8871574401856</v>
      </c>
      <c r="C5677">
        <v>26.100000381469702</v>
      </c>
      <c r="D5677">
        <v>26.600000381469702</v>
      </c>
      <c r="E5677">
        <v>26.0499992370606</v>
      </c>
      <c r="F5677">
        <v>26.200000762939499</v>
      </c>
      <c r="G5677">
        <v>85735700</v>
      </c>
    </row>
    <row r="5678" spans="1:7" x14ac:dyDescent="0.3">
      <c r="A5678" s="3">
        <v>39701</v>
      </c>
      <c r="B5678">
        <v>19.133203506469702</v>
      </c>
      <c r="C5678">
        <v>26.440000534057599</v>
      </c>
      <c r="D5678">
        <v>26.860000610351602</v>
      </c>
      <c r="E5678">
        <v>26.25</v>
      </c>
      <c r="F5678">
        <v>26.5200004577637</v>
      </c>
      <c r="G5678">
        <v>75064900</v>
      </c>
    </row>
    <row r="5679" spans="1:7" x14ac:dyDescent="0.3">
      <c r="A5679" s="3">
        <v>39702</v>
      </c>
      <c r="B5679">
        <v>19.784482955932599</v>
      </c>
      <c r="C5679">
        <v>27.340000152587901</v>
      </c>
      <c r="D5679">
        <v>27.459999084472699</v>
      </c>
      <c r="E5679">
        <v>26.030000686645501</v>
      </c>
      <c r="F5679">
        <v>26.100000381469702</v>
      </c>
      <c r="G5679">
        <v>72913300</v>
      </c>
    </row>
    <row r="5680" spans="1:7" x14ac:dyDescent="0.3">
      <c r="A5680" s="3">
        <v>39703</v>
      </c>
      <c r="B5680">
        <v>19.987104415893601</v>
      </c>
      <c r="C5680">
        <v>27.620000839233398</v>
      </c>
      <c r="D5680">
        <v>27.7399997711182</v>
      </c>
      <c r="E5680">
        <v>26.940000534057599</v>
      </c>
      <c r="F5680">
        <v>27.139999389648398</v>
      </c>
      <c r="G5680">
        <v>75628500</v>
      </c>
    </row>
    <row r="5681" spans="1:7" x14ac:dyDescent="0.3">
      <c r="A5681" s="3">
        <v>39706</v>
      </c>
      <c r="B5681">
        <v>19.408187866210898</v>
      </c>
      <c r="C5681">
        <v>26.819999694824201</v>
      </c>
      <c r="D5681">
        <v>27.4899997711182</v>
      </c>
      <c r="E5681">
        <v>26.7299995422363</v>
      </c>
      <c r="F5681">
        <v>26.920000076293999</v>
      </c>
      <c r="G5681">
        <v>82349400</v>
      </c>
    </row>
    <row r="5682" spans="1:7" x14ac:dyDescent="0.3">
      <c r="A5682" s="3">
        <v>39707</v>
      </c>
      <c r="B5682">
        <v>18.8075656890869</v>
      </c>
      <c r="C5682">
        <v>25.9899997711182</v>
      </c>
      <c r="D5682">
        <v>26.4899997711182</v>
      </c>
      <c r="E5682">
        <v>25.5200004577637</v>
      </c>
      <c r="F5682">
        <v>26.090000152587901</v>
      </c>
      <c r="G5682">
        <v>111729700</v>
      </c>
    </row>
    <row r="5683" spans="1:7" x14ac:dyDescent="0.3">
      <c r="A5683" s="3">
        <v>39708</v>
      </c>
      <c r="B5683">
        <v>17.779983520507798</v>
      </c>
      <c r="C5683">
        <v>24.569999694824201</v>
      </c>
      <c r="D5683">
        <v>25.870000839233398</v>
      </c>
      <c r="E5683">
        <v>24.5</v>
      </c>
      <c r="F5683">
        <v>25.7299995422363</v>
      </c>
      <c r="G5683">
        <v>106972100</v>
      </c>
    </row>
    <row r="5684" spans="1:7" x14ac:dyDescent="0.3">
      <c r="A5684" s="3">
        <v>39709</v>
      </c>
      <c r="B5684">
        <v>18.279296875</v>
      </c>
      <c r="C5684">
        <v>25.2600002288818</v>
      </c>
      <c r="D5684">
        <v>25.350000381469702</v>
      </c>
      <c r="E5684">
        <v>24.0100002288818</v>
      </c>
      <c r="F5684">
        <v>24.7999992370606</v>
      </c>
      <c r="G5684">
        <v>132291300</v>
      </c>
    </row>
    <row r="5685" spans="1:7" x14ac:dyDescent="0.3">
      <c r="A5685" s="3">
        <v>39710</v>
      </c>
      <c r="B5685">
        <v>18.2069396972656</v>
      </c>
      <c r="C5685">
        <v>25.159999847412099</v>
      </c>
      <c r="D5685">
        <v>26.399999618530298</v>
      </c>
      <c r="E5685">
        <v>23.5</v>
      </c>
      <c r="F5685">
        <v>26.370000839233398</v>
      </c>
      <c r="G5685">
        <v>134926100</v>
      </c>
    </row>
    <row r="5686" spans="1:7" x14ac:dyDescent="0.3">
      <c r="A5686" s="3">
        <v>39713</v>
      </c>
      <c r="B5686">
        <v>18.3806056976318</v>
      </c>
      <c r="C5686">
        <v>25.399999618530298</v>
      </c>
      <c r="D5686">
        <v>26.319999694824201</v>
      </c>
      <c r="E5686">
        <v>25.319999694824201</v>
      </c>
      <c r="F5686">
        <v>26.219999313354499</v>
      </c>
      <c r="G5686">
        <v>105207700</v>
      </c>
    </row>
    <row r="5687" spans="1:7" x14ac:dyDescent="0.3">
      <c r="A5687" s="3">
        <v>39714</v>
      </c>
      <c r="B5687">
        <v>18.409551620483398</v>
      </c>
      <c r="C5687">
        <v>25.440000534057599</v>
      </c>
      <c r="D5687">
        <v>26.170000076293999</v>
      </c>
      <c r="E5687">
        <v>25.340000152587901</v>
      </c>
      <c r="F5687">
        <v>25.659999847412099</v>
      </c>
      <c r="G5687">
        <v>92181300</v>
      </c>
    </row>
    <row r="5688" spans="1:7" x14ac:dyDescent="0.3">
      <c r="A5688" s="3">
        <v>39715</v>
      </c>
      <c r="B5688">
        <v>18.612178802490199</v>
      </c>
      <c r="C5688">
        <v>25.719999313354499</v>
      </c>
      <c r="D5688">
        <v>26.090000152587901</v>
      </c>
      <c r="E5688">
        <v>25.459999084472699</v>
      </c>
      <c r="F5688">
        <v>25.579999923706101</v>
      </c>
      <c r="G5688">
        <v>80250300</v>
      </c>
    </row>
    <row r="5689" spans="1:7" x14ac:dyDescent="0.3">
      <c r="A5689" s="3">
        <v>39716</v>
      </c>
      <c r="B5689">
        <v>19.256221771240199</v>
      </c>
      <c r="C5689">
        <v>26.610000610351602</v>
      </c>
      <c r="D5689">
        <v>26.879999160766602</v>
      </c>
      <c r="E5689">
        <v>25.7399997711182</v>
      </c>
      <c r="F5689">
        <v>25.819999694824201</v>
      </c>
      <c r="G5689">
        <v>96203500</v>
      </c>
    </row>
    <row r="5690" spans="1:7" x14ac:dyDescent="0.3">
      <c r="A5690" s="3">
        <v>39717</v>
      </c>
      <c r="B5690">
        <v>19.827898025512699</v>
      </c>
      <c r="C5690">
        <v>27.399999618530298</v>
      </c>
      <c r="D5690">
        <v>27.559999465942401</v>
      </c>
      <c r="E5690">
        <v>26.139999389648398</v>
      </c>
      <c r="F5690">
        <v>26.170000076293999</v>
      </c>
      <c r="G5690">
        <v>100744300</v>
      </c>
    </row>
    <row r="5691" spans="1:7" x14ac:dyDescent="0.3">
      <c r="A5691" s="3">
        <v>39720</v>
      </c>
      <c r="B5691">
        <v>18.098390579223601</v>
      </c>
      <c r="C5691">
        <v>25.0100002288818</v>
      </c>
      <c r="D5691">
        <v>27.659999847412099</v>
      </c>
      <c r="E5691">
        <v>25.0100002288818</v>
      </c>
      <c r="F5691">
        <v>26.940000534057599</v>
      </c>
      <c r="G5691">
        <v>134383100</v>
      </c>
    </row>
    <row r="5692" spans="1:7" x14ac:dyDescent="0.3">
      <c r="A5692" s="3">
        <v>39721</v>
      </c>
      <c r="B5692">
        <v>19.314109802246101</v>
      </c>
      <c r="C5692">
        <v>26.690000534057599</v>
      </c>
      <c r="D5692">
        <v>26.690000534057599</v>
      </c>
      <c r="E5692">
        <v>25.540000915527301</v>
      </c>
      <c r="F5692">
        <v>25.7700004577637</v>
      </c>
      <c r="G5692">
        <v>107192700</v>
      </c>
    </row>
    <row r="5693" spans="1:7" x14ac:dyDescent="0.3">
      <c r="A5693" s="3">
        <v>39722</v>
      </c>
      <c r="B5693">
        <v>19.162143707275401</v>
      </c>
      <c r="C5693">
        <v>26.4799995422363</v>
      </c>
      <c r="D5693">
        <v>26.9899997711182</v>
      </c>
      <c r="E5693">
        <v>26.280000686645501</v>
      </c>
      <c r="F5693">
        <v>26.379999160766602</v>
      </c>
      <c r="G5693">
        <v>88957000</v>
      </c>
    </row>
    <row r="5694" spans="1:7" x14ac:dyDescent="0.3">
      <c r="A5694" s="3">
        <v>39723</v>
      </c>
      <c r="B5694">
        <v>18.995710372924801</v>
      </c>
      <c r="C5694">
        <v>26.25</v>
      </c>
      <c r="D5694">
        <v>26.530000686645501</v>
      </c>
      <c r="E5694">
        <v>25.700000762939499</v>
      </c>
      <c r="F5694">
        <v>26.180000305175799</v>
      </c>
      <c r="G5694">
        <v>93819800</v>
      </c>
    </row>
    <row r="5695" spans="1:7" x14ac:dyDescent="0.3">
      <c r="A5695" s="3">
        <v>39724</v>
      </c>
      <c r="B5695">
        <v>19.046361923217798</v>
      </c>
      <c r="C5695">
        <v>26.319999694824201</v>
      </c>
      <c r="D5695">
        <v>27.469999313354499</v>
      </c>
      <c r="E5695">
        <v>26.2399997711182</v>
      </c>
      <c r="F5695">
        <v>26.370000839233398</v>
      </c>
      <c r="G5695">
        <v>114289400</v>
      </c>
    </row>
    <row r="5696" spans="1:7" x14ac:dyDescent="0.3">
      <c r="A5696" s="3">
        <v>39727</v>
      </c>
      <c r="B5696">
        <v>18.026014328002901</v>
      </c>
      <c r="C5696">
        <v>24.909999847412099</v>
      </c>
      <c r="D5696">
        <v>25.9899997711182</v>
      </c>
      <c r="E5696">
        <v>24.139999389648398</v>
      </c>
      <c r="F5696">
        <v>25.629999160766602</v>
      </c>
      <c r="G5696">
        <v>146374600</v>
      </c>
    </row>
    <row r="5697" spans="1:7" x14ac:dyDescent="0.3">
      <c r="A5697" s="3">
        <v>39728</v>
      </c>
      <c r="B5697">
        <v>16.810297012329102</v>
      </c>
      <c r="C5697">
        <v>23.2299995422363</v>
      </c>
      <c r="D5697">
        <v>25.209999084472699</v>
      </c>
      <c r="E5697">
        <v>23.139999389648398</v>
      </c>
      <c r="F5697">
        <v>24.9799995422363</v>
      </c>
      <c r="G5697">
        <v>145941200</v>
      </c>
    </row>
    <row r="5698" spans="1:7" x14ac:dyDescent="0.3">
      <c r="A5698" s="3">
        <v>39729</v>
      </c>
      <c r="B5698">
        <v>16.6510925292969</v>
      </c>
      <c r="C5698">
        <v>23.0100002288818</v>
      </c>
      <c r="D5698">
        <v>24.2999992370606</v>
      </c>
      <c r="E5698">
        <v>22.5</v>
      </c>
      <c r="F5698">
        <v>22.899999618530298</v>
      </c>
      <c r="G5698">
        <v>171598600</v>
      </c>
    </row>
    <row r="5699" spans="1:7" x14ac:dyDescent="0.3">
      <c r="A5699" s="3">
        <v>39730</v>
      </c>
      <c r="B5699">
        <v>16.137300491333001</v>
      </c>
      <c r="C5699">
        <v>22.2999992370606</v>
      </c>
      <c r="D5699">
        <v>23.909999847412099</v>
      </c>
      <c r="E5699">
        <v>22.069999694824201</v>
      </c>
      <c r="F5699">
        <v>23.7700004577637</v>
      </c>
      <c r="G5699">
        <v>131948700</v>
      </c>
    </row>
    <row r="5700" spans="1:7" x14ac:dyDescent="0.3">
      <c r="A5700" s="3">
        <v>39731</v>
      </c>
      <c r="B5700">
        <v>15.5583839416504</v>
      </c>
      <c r="C5700">
        <v>21.5</v>
      </c>
      <c r="D5700">
        <v>22.350000381469702</v>
      </c>
      <c r="E5700">
        <v>20.649999618530298</v>
      </c>
      <c r="F5700">
        <v>21.790000915527301</v>
      </c>
      <c r="G5700">
        <v>228467500</v>
      </c>
    </row>
    <row r="5701" spans="1:7" x14ac:dyDescent="0.3">
      <c r="A5701" s="3">
        <v>39734</v>
      </c>
      <c r="B5701">
        <v>18.452976226806602</v>
      </c>
      <c r="C5701">
        <v>25.5</v>
      </c>
      <c r="D5701">
        <v>25.5</v>
      </c>
      <c r="E5701">
        <v>22.629999160766602</v>
      </c>
      <c r="F5701">
        <v>22.860000610351602</v>
      </c>
      <c r="G5701">
        <v>144935400</v>
      </c>
    </row>
    <row r="5702" spans="1:7" x14ac:dyDescent="0.3">
      <c r="A5702" s="3">
        <v>39735</v>
      </c>
      <c r="B5702">
        <v>17.439874649047901</v>
      </c>
      <c r="C5702">
        <v>24.100000381469702</v>
      </c>
      <c r="D5702">
        <v>25.7299995422363</v>
      </c>
      <c r="E5702">
        <v>23.600000381469702</v>
      </c>
      <c r="F5702">
        <v>25.639999389648398</v>
      </c>
      <c r="G5702">
        <v>165674900</v>
      </c>
    </row>
    <row r="5703" spans="1:7" x14ac:dyDescent="0.3">
      <c r="A5703" s="3">
        <v>39736</v>
      </c>
      <c r="B5703">
        <v>16.3978157043457</v>
      </c>
      <c r="C5703">
        <v>22.659999847412099</v>
      </c>
      <c r="D5703">
        <v>24.25</v>
      </c>
      <c r="E5703">
        <v>22.4799995422363</v>
      </c>
      <c r="F5703">
        <v>23.780000686645501</v>
      </c>
      <c r="G5703">
        <v>113280200</v>
      </c>
    </row>
    <row r="5704" spans="1:7" x14ac:dyDescent="0.3">
      <c r="A5704" s="3">
        <v>39737</v>
      </c>
      <c r="B5704">
        <v>17.504999160766602</v>
      </c>
      <c r="C5704">
        <v>24.190000534057599</v>
      </c>
      <c r="D5704">
        <v>24.190000534057599</v>
      </c>
      <c r="E5704">
        <v>21.309999465942401</v>
      </c>
      <c r="F5704">
        <v>22.940000534057599</v>
      </c>
      <c r="G5704">
        <v>161147800</v>
      </c>
    </row>
    <row r="5705" spans="1:7" x14ac:dyDescent="0.3">
      <c r="A5705" s="3">
        <v>39738</v>
      </c>
      <c r="B5705">
        <v>17.316850662231499</v>
      </c>
      <c r="C5705">
        <v>23.930000305175799</v>
      </c>
      <c r="D5705">
        <v>25.110000610351602</v>
      </c>
      <c r="E5705">
        <v>23.309999465942401</v>
      </c>
      <c r="F5705">
        <v>23.569999694824201</v>
      </c>
      <c r="G5705">
        <v>133673100</v>
      </c>
    </row>
    <row r="5706" spans="1:7" x14ac:dyDescent="0.3">
      <c r="A5706" s="3">
        <v>39741</v>
      </c>
      <c r="B5706">
        <v>17.8885288238525</v>
      </c>
      <c r="C5706">
        <v>24.719999313354499</v>
      </c>
      <c r="D5706">
        <v>24.75</v>
      </c>
      <c r="E5706">
        <v>23.0100002288818</v>
      </c>
      <c r="F5706">
        <v>24.200000762939499</v>
      </c>
      <c r="G5706">
        <v>93484300</v>
      </c>
    </row>
    <row r="5707" spans="1:7" x14ac:dyDescent="0.3">
      <c r="A5707" s="3">
        <v>39742</v>
      </c>
      <c r="B5707">
        <v>16.904373168945298</v>
      </c>
      <c r="C5707">
        <v>23.360000610351602</v>
      </c>
      <c r="D5707">
        <v>25.0100002288818</v>
      </c>
      <c r="E5707">
        <v>23.2700004577637</v>
      </c>
      <c r="F5707">
        <v>24.2999992370606</v>
      </c>
      <c r="G5707">
        <v>100385600</v>
      </c>
    </row>
    <row r="5708" spans="1:7" x14ac:dyDescent="0.3">
      <c r="A5708" s="3">
        <v>39743</v>
      </c>
      <c r="B5708">
        <v>15.5800971984863</v>
      </c>
      <c r="C5708">
        <v>21.530000686645501</v>
      </c>
      <c r="D5708">
        <v>23.059999465942401</v>
      </c>
      <c r="E5708">
        <v>20.899999618530298</v>
      </c>
      <c r="F5708">
        <v>23.040000915527301</v>
      </c>
      <c r="G5708">
        <v>150054800</v>
      </c>
    </row>
    <row r="5709" spans="1:7" x14ac:dyDescent="0.3">
      <c r="A5709" s="3">
        <v>39744</v>
      </c>
      <c r="B5709">
        <v>16.1517848968506</v>
      </c>
      <c r="C5709">
        <v>22.319999694824201</v>
      </c>
      <c r="D5709">
        <v>22.590000152587901</v>
      </c>
      <c r="E5709">
        <v>20.889999389648398</v>
      </c>
      <c r="F5709">
        <v>21.5499992370606</v>
      </c>
      <c r="G5709">
        <v>154774100</v>
      </c>
    </row>
    <row r="5710" spans="1:7" x14ac:dyDescent="0.3">
      <c r="A5710" s="3">
        <v>39745</v>
      </c>
      <c r="B5710">
        <v>15.8912706375122</v>
      </c>
      <c r="C5710">
        <v>21.959999084472699</v>
      </c>
      <c r="D5710">
        <v>22.860000610351602</v>
      </c>
      <c r="E5710">
        <v>20.950000762939499</v>
      </c>
      <c r="F5710">
        <v>21.059999465942401</v>
      </c>
      <c r="G5710">
        <v>153919700</v>
      </c>
    </row>
    <row r="5711" spans="1:7" x14ac:dyDescent="0.3">
      <c r="A5711" s="3">
        <v>39748</v>
      </c>
      <c r="B5711">
        <v>15.3268270492554</v>
      </c>
      <c r="C5711">
        <v>21.180000305175799</v>
      </c>
      <c r="D5711">
        <v>21.959999084472699</v>
      </c>
      <c r="E5711">
        <v>21.0200004577637</v>
      </c>
      <c r="F5711">
        <v>21.670000076293999</v>
      </c>
      <c r="G5711">
        <v>117683900</v>
      </c>
    </row>
    <row r="5712" spans="1:7" x14ac:dyDescent="0.3">
      <c r="A5712" s="3">
        <v>39749</v>
      </c>
      <c r="B5712">
        <v>16.7162265777588</v>
      </c>
      <c r="C5712">
        <v>23.100000381469702</v>
      </c>
      <c r="D5712">
        <v>23.209999084472699</v>
      </c>
      <c r="E5712">
        <v>21.340000152587901</v>
      </c>
      <c r="F5712">
        <v>21.639999389648398</v>
      </c>
      <c r="G5712">
        <v>134088800</v>
      </c>
    </row>
    <row r="5713" spans="1:7" x14ac:dyDescent="0.3">
      <c r="A5713" s="3">
        <v>39750</v>
      </c>
      <c r="B5713">
        <v>16.6438598632813</v>
      </c>
      <c r="C5713">
        <v>23</v>
      </c>
      <c r="D5713">
        <v>23.969999313354499</v>
      </c>
      <c r="E5713">
        <v>22.700000762939499</v>
      </c>
      <c r="F5713">
        <v>23.129999160766602</v>
      </c>
      <c r="G5713">
        <v>111701800</v>
      </c>
    </row>
    <row r="5714" spans="1:7" x14ac:dyDescent="0.3">
      <c r="A5714" s="3">
        <v>39751</v>
      </c>
      <c r="B5714">
        <v>16.376113891601602</v>
      </c>
      <c r="C5714">
        <v>22.629999160766602</v>
      </c>
      <c r="D5714">
        <v>23.879999160766602</v>
      </c>
      <c r="E5714">
        <v>22.389999389648398</v>
      </c>
      <c r="F5714">
        <v>23.690000534057599</v>
      </c>
      <c r="G5714">
        <v>95323000</v>
      </c>
    </row>
    <row r="5715" spans="1:7" x14ac:dyDescent="0.3">
      <c r="A5715" s="3">
        <v>39752</v>
      </c>
      <c r="B5715">
        <v>16.159013748168999</v>
      </c>
      <c r="C5715">
        <v>22.329999923706101</v>
      </c>
      <c r="D5715">
        <v>22.909999847412099</v>
      </c>
      <c r="E5715">
        <v>22.120000839233398</v>
      </c>
      <c r="F5715">
        <v>22.530000686645501</v>
      </c>
      <c r="G5715">
        <v>93055200</v>
      </c>
    </row>
    <row r="5716" spans="1:7" x14ac:dyDescent="0.3">
      <c r="A5716" s="3">
        <v>39755</v>
      </c>
      <c r="B5716">
        <v>16.368879318237301</v>
      </c>
      <c r="C5716">
        <v>22.620000839233398</v>
      </c>
      <c r="D5716">
        <v>22.909999847412099</v>
      </c>
      <c r="E5716">
        <v>22.209999084472699</v>
      </c>
      <c r="F5716">
        <v>22.4799995422363</v>
      </c>
      <c r="G5716">
        <v>61923500</v>
      </c>
    </row>
    <row r="5717" spans="1:7" x14ac:dyDescent="0.3">
      <c r="A5717" s="3">
        <v>39756</v>
      </c>
      <c r="B5717">
        <v>17.027397155761701</v>
      </c>
      <c r="C5717">
        <v>23.530000686645501</v>
      </c>
      <c r="D5717">
        <v>23.659999847412099</v>
      </c>
      <c r="E5717">
        <v>22.870000839233398</v>
      </c>
      <c r="F5717">
        <v>23.129999160766602</v>
      </c>
      <c r="G5717">
        <v>72123000</v>
      </c>
    </row>
    <row r="5718" spans="1:7" x14ac:dyDescent="0.3">
      <c r="A5718" s="3">
        <v>39757</v>
      </c>
      <c r="B5718">
        <v>15.9780988693237</v>
      </c>
      <c r="C5718">
        <v>22.079999923706101</v>
      </c>
      <c r="D5718">
        <v>23.340000152587901</v>
      </c>
      <c r="E5718">
        <v>22.0499992370606</v>
      </c>
      <c r="F5718">
        <v>23.329999923706101</v>
      </c>
      <c r="G5718">
        <v>81179700</v>
      </c>
    </row>
    <row r="5719" spans="1:7" x14ac:dyDescent="0.3">
      <c r="A5719" s="3">
        <v>39758</v>
      </c>
      <c r="B5719">
        <v>15.1097249984741</v>
      </c>
      <c r="C5719">
        <v>20.879999160766602</v>
      </c>
      <c r="D5719">
        <v>22.079999923706101</v>
      </c>
      <c r="E5719">
        <v>20.860000610351602</v>
      </c>
      <c r="F5719">
        <v>21.870000839233398</v>
      </c>
      <c r="G5719">
        <v>95509700</v>
      </c>
    </row>
    <row r="5720" spans="1:7" x14ac:dyDescent="0.3">
      <c r="A5720" s="3">
        <v>39759</v>
      </c>
      <c r="B5720">
        <v>15.5583839416504</v>
      </c>
      <c r="C5720">
        <v>21.5</v>
      </c>
      <c r="D5720">
        <v>21.540000915527301</v>
      </c>
      <c r="E5720">
        <v>21</v>
      </c>
      <c r="F5720">
        <v>21.319999694824201</v>
      </c>
      <c r="G5720">
        <v>71256300</v>
      </c>
    </row>
    <row r="5721" spans="1:7" x14ac:dyDescent="0.3">
      <c r="A5721" s="3">
        <v>39762</v>
      </c>
      <c r="B5721">
        <v>15.413658142089799</v>
      </c>
      <c r="C5721">
        <v>21.2999992370606</v>
      </c>
      <c r="D5721">
        <v>21.969999313354499</v>
      </c>
      <c r="E5721">
        <v>21.190000534057599</v>
      </c>
      <c r="F5721">
        <v>21.850000381469702</v>
      </c>
      <c r="G5721">
        <v>67106800</v>
      </c>
    </row>
    <row r="5722" spans="1:7" x14ac:dyDescent="0.3">
      <c r="A5722" s="3">
        <v>39763</v>
      </c>
      <c r="B5722">
        <v>15.3412971496582</v>
      </c>
      <c r="C5722">
        <v>21.200000762939499</v>
      </c>
      <c r="D5722">
        <v>21.2999992370606</v>
      </c>
      <c r="E5722">
        <v>20.790000915527301</v>
      </c>
      <c r="F5722">
        <v>21.290000915527301</v>
      </c>
      <c r="G5722">
        <v>78014500</v>
      </c>
    </row>
    <row r="5723" spans="1:7" x14ac:dyDescent="0.3">
      <c r="A5723" s="3">
        <v>39764</v>
      </c>
      <c r="B5723">
        <v>14.6900186538696</v>
      </c>
      <c r="C5723">
        <v>20.2999992370606</v>
      </c>
      <c r="D5723">
        <v>21</v>
      </c>
      <c r="E5723">
        <v>20.280000686645501</v>
      </c>
      <c r="F5723">
        <v>20.889999389648398</v>
      </c>
      <c r="G5723">
        <v>90162300</v>
      </c>
    </row>
    <row r="5724" spans="1:7" x14ac:dyDescent="0.3">
      <c r="A5724" s="3">
        <v>39765</v>
      </c>
      <c r="B5724">
        <v>15.377477645874</v>
      </c>
      <c r="C5724">
        <v>21.25</v>
      </c>
      <c r="D5724">
        <v>21.25</v>
      </c>
      <c r="E5724">
        <v>18.7399997711182</v>
      </c>
      <c r="F5724">
        <v>20.149999618530298</v>
      </c>
      <c r="G5724">
        <v>148413700</v>
      </c>
    </row>
    <row r="5725" spans="1:7" x14ac:dyDescent="0.3">
      <c r="A5725" s="3">
        <v>39766</v>
      </c>
      <c r="B5725">
        <v>14.5163373947144</v>
      </c>
      <c r="C5725">
        <v>20.059999465942401</v>
      </c>
      <c r="D5725">
        <v>21.340000152587901</v>
      </c>
      <c r="E5725">
        <v>19.649999618530298</v>
      </c>
      <c r="F5725">
        <v>20.559999465942401</v>
      </c>
      <c r="G5725">
        <v>96624500</v>
      </c>
    </row>
    <row r="5726" spans="1:7" x14ac:dyDescent="0.3">
      <c r="A5726" s="3">
        <v>39769</v>
      </c>
      <c r="B5726">
        <v>13.980842590331999</v>
      </c>
      <c r="C5726">
        <v>19.319999694824201</v>
      </c>
      <c r="D5726">
        <v>20.2399997711182</v>
      </c>
      <c r="E5726">
        <v>19.149999618530298</v>
      </c>
      <c r="F5726">
        <v>19.7399997711182</v>
      </c>
      <c r="G5726">
        <v>97289000</v>
      </c>
    </row>
    <row r="5727" spans="1:7" x14ac:dyDescent="0.3">
      <c r="A5727" s="3">
        <v>39770</v>
      </c>
      <c r="B5727">
        <v>14.294109344482401</v>
      </c>
      <c r="C5727">
        <v>19.620000839233398</v>
      </c>
      <c r="D5727">
        <v>19.659999847412099</v>
      </c>
      <c r="E5727">
        <v>18.75</v>
      </c>
      <c r="F5727">
        <v>19.5</v>
      </c>
      <c r="G5727">
        <v>108966500</v>
      </c>
    </row>
    <row r="5728" spans="1:7" x14ac:dyDescent="0.3">
      <c r="A5728" s="3">
        <v>39771</v>
      </c>
      <c r="B5728">
        <v>13.3251495361328</v>
      </c>
      <c r="C5728">
        <v>18.290000915527301</v>
      </c>
      <c r="D5728">
        <v>19.950000762939499</v>
      </c>
      <c r="E5728">
        <v>18.25</v>
      </c>
      <c r="F5728">
        <v>19.629999160766602</v>
      </c>
      <c r="G5728">
        <v>103010500</v>
      </c>
    </row>
    <row r="5729" spans="1:7" x14ac:dyDescent="0.3">
      <c r="A5729" s="3">
        <v>39772</v>
      </c>
      <c r="B5729">
        <v>12.771447181701699</v>
      </c>
      <c r="C5729">
        <v>17.530000686645501</v>
      </c>
      <c r="D5729">
        <v>18.840000152587901</v>
      </c>
      <c r="E5729">
        <v>17.5</v>
      </c>
      <c r="F5729">
        <v>18.120000839233398</v>
      </c>
      <c r="G5729">
        <v>139532800</v>
      </c>
    </row>
    <row r="5730" spans="1:7" x14ac:dyDescent="0.3">
      <c r="A5730" s="3">
        <v>39773</v>
      </c>
      <c r="B5730">
        <v>14.3378305435181</v>
      </c>
      <c r="C5730">
        <v>19.680000305175799</v>
      </c>
      <c r="D5730">
        <v>19.700000762939499</v>
      </c>
      <c r="E5730">
        <v>17.9799995422363</v>
      </c>
      <c r="F5730">
        <v>18.0200004577637</v>
      </c>
      <c r="G5730">
        <v>157231900</v>
      </c>
    </row>
    <row r="5731" spans="1:7" x14ac:dyDescent="0.3">
      <c r="A5731" s="3">
        <v>39776</v>
      </c>
      <c r="B5731">
        <v>15.0736646652222</v>
      </c>
      <c r="C5731">
        <v>20.690000534057599</v>
      </c>
      <c r="D5731">
        <v>20.940000534057599</v>
      </c>
      <c r="E5731">
        <v>19.870000839233398</v>
      </c>
      <c r="F5731">
        <v>19.889999389648398</v>
      </c>
      <c r="G5731">
        <v>125289900</v>
      </c>
    </row>
    <row r="5732" spans="1:7" x14ac:dyDescent="0.3">
      <c r="A5732" s="3">
        <v>39777</v>
      </c>
      <c r="B5732">
        <v>14.5636758804321</v>
      </c>
      <c r="C5732">
        <v>19.9899997711182</v>
      </c>
      <c r="D5732">
        <v>20.930000305175799</v>
      </c>
      <c r="E5732">
        <v>19.5499992370606</v>
      </c>
      <c r="F5732">
        <v>20.860000610351602</v>
      </c>
      <c r="G5732">
        <v>92948100</v>
      </c>
    </row>
    <row r="5733" spans="1:7" x14ac:dyDescent="0.3">
      <c r="A5733" s="3">
        <v>39778</v>
      </c>
      <c r="B5733">
        <v>14.9279527664185</v>
      </c>
      <c r="C5733">
        <v>20.4899997711182</v>
      </c>
      <c r="D5733">
        <v>20.680000305175799</v>
      </c>
      <c r="E5733">
        <v>19.7299995422363</v>
      </c>
      <c r="F5733">
        <v>19.7299995422363</v>
      </c>
      <c r="G5733">
        <v>79678300</v>
      </c>
    </row>
    <row r="5734" spans="1:7" x14ac:dyDescent="0.3">
      <c r="A5734" s="3">
        <v>39780</v>
      </c>
      <c r="B5734">
        <v>14.7312412261963</v>
      </c>
      <c r="C5734">
        <v>20.219999313354499</v>
      </c>
      <c r="D5734">
        <v>20.309999465942401</v>
      </c>
      <c r="E5734">
        <v>20.0200004577637</v>
      </c>
      <c r="F5734">
        <v>20.2299995422363</v>
      </c>
      <c r="G5734">
        <v>28650800</v>
      </c>
    </row>
    <row r="5735" spans="1:7" x14ac:dyDescent="0.3">
      <c r="A5735" s="3">
        <v>39783</v>
      </c>
      <c r="B5735">
        <v>13.558286666870099</v>
      </c>
      <c r="C5735">
        <v>18.610000610351602</v>
      </c>
      <c r="D5735">
        <v>19.950000762939499</v>
      </c>
      <c r="E5735">
        <v>18.600000381469702</v>
      </c>
      <c r="F5735">
        <v>19.879999160766602</v>
      </c>
      <c r="G5735">
        <v>79639900</v>
      </c>
    </row>
    <row r="5736" spans="1:7" x14ac:dyDescent="0.3">
      <c r="A5736" s="3">
        <v>39784</v>
      </c>
      <c r="B5736">
        <v>13.951703071594199</v>
      </c>
      <c r="C5736">
        <v>19.149999618530298</v>
      </c>
      <c r="D5736">
        <v>19.309999465942401</v>
      </c>
      <c r="E5736">
        <v>18.559999465942401</v>
      </c>
      <c r="F5736">
        <v>18.9899997711182</v>
      </c>
      <c r="G5736">
        <v>79689800</v>
      </c>
    </row>
    <row r="5737" spans="1:7" x14ac:dyDescent="0.3">
      <c r="A5737" s="3">
        <v>39785</v>
      </c>
      <c r="B5737">
        <v>14.476260185241699</v>
      </c>
      <c r="C5737">
        <v>19.870000839233398</v>
      </c>
      <c r="D5737">
        <v>19.899999618530298</v>
      </c>
      <c r="E5737">
        <v>18.600000381469702</v>
      </c>
      <c r="F5737">
        <v>18.649999618530298</v>
      </c>
      <c r="G5737">
        <v>80961500</v>
      </c>
    </row>
    <row r="5738" spans="1:7" x14ac:dyDescent="0.3">
      <c r="A5738" s="3">
        <v>39786</v>
      </c>
      <c r="B5738">
        <v>13.9225578308106</v>
      </c>
      <c r="C5738">
        <v>19.110000610351602</v>
      </c>
      <c r="D5738">
        <v>19.920000076293999</v>
      </c>
      <c r="E5738">
        <v>18.790000915527301</v>
      </c>
      <c r="F5738">
        <v>19.399999618530298</v>
      </c>
      <c r="G5738">
        <v>78719200</v>
      </c>
    </row>
    <row r="5739" spans="1:7" x14ac:dyDescent="0.3">
      <c r="A5739" s="3">
        <v>39787</v>
      </c>
      <c r="B5739">
        <v>14.476260185241699</v>
      </c>
      <c r="C5739">
        <v>19.870000839233398</v>
      </c>
      <c r="D5739">
        <v>19.9799995422363</v>
      </c>
      <c r="E5739">
        <v>18.469999313354499</v>
      </c>
      <c r="F5739">
        <v>18.909999847412099</v>
      </c>
      <c r="G5739">
        <v>91996200</v>
      </c>
    </row>
    <row r="5740" spans="1:7" x14ac:dyDescent="0.3">
      <c r="A5740" s="3">
        <v>39790</v>
      </c>
      <c r="B5740">
        <v>15.306794166564901</v>
      </c>
      <c r="C5740">
        <v>21.0100002288818</v>
      </c>
      <c r="D5740">
        <v>21.25</v>
      </c>
      <c r="E5740">
        <v>20.139999389648398</v>
      </c>
      <c r="F5740">
        <v>20.350000381469702</v>
      </c>
      <c r="G5740">
        <v>107225000</v>
      </c>
    </row>
    <row r="5741" spans="1:7" x14ac:dyDescent="0.3">
      <c r="A5741" s="3">
        <v>39791</v>
      </c>
      <c r="B5741">
        <v>15.008098602294901</v>
      </c>
      <c r="C5741">
        <v>20.600000381469702</v>
      </c>
      <c r="D5741">
        <v>21.25</v>
      </c>
      <c r="E5741">
        <v>20.459999084472699</v>
      </c>
      <c r="F5741">
        <v>20.620000839233398</v>
      </c>
      <c r="G5741">
        <v>80484900</v>
      </c>
    </row>
    <row r="5742" spans="1:7" x14ac:dyDescent="0.3">
      <c r="A5742" s="3">
        <v>39792</v>
      </c>
      <c r="B5742">
        <v>15.015378952026399</v>
      </c>
      <c r="C5742">
        <v>20.610000610351602</v>
      </c>
      <c r="D5742">
        <v>20.959999084472699</v>
      </c>
      <c r="E5742">
        <v>20.2999992370606</v>
      </c>
      <c r="F5742">
        <v>20.819999694824201</v>
      </c>
      <c r="G5742">
        <v>61499000</v>
      </c>
    </row>
    <row r="5743" spans="1:7" x14ac:dyDescent="0.3">
      <c r="A5743" s="3">
        <v>39793</v>
      </c>
      <c r="B5743">
        <v>14.1702613830566</v>
      </c>
      <c r="C5743">
        <v>19.450000762939499</v>
      </c>
      <c r="D5743">
        <v>20.120000839233398</v>
      </c>
      <c r="E5743">
        <v>19.309999465942401</v>
      </c>
      <c r="F5743">
        <v>20.110000610351602</v>
      </c>
      <c r="G5743">
        <v>83564300</v>
      </c>
    </row>
    <row r="5744" spans="1:7" x14ac:dyDescent="0.3">
      <c r="A5744" s="3">
        <v>39794</v>
      </c>
      <c r="B5744">
        <v>14.104694366455099</v>
      </c>
      <c r="C5744">
        <v>19.360000610351602</v>
      </c>
      <c r="D5744">
        <v>19.850000381469702</v>
      </c>
      <c r="E5744">
        <v>18.700000762939499</v>
      </c>
      <c r="F5744">
        <v>19.149999618530298</v>
      </c>
      <c r="G5744">
        <v>78112600</v>
      </c>
    </row>
    <row r="5745" spans="1:7" x14ac:dyDescent="0.3">
      <c r="A5745" s="3">
        <v>39797</v>
      </c>
      <c r="B5745">
        <v>13.8715562820435</v>
      </c>
      <c r="C5745">
        <v>19.040000915527301</v>
      </c>
      <c r="D5745">
        <v>19.440000534057599</v>
      </c>
      <c r="E5745">
        <v>18.889999389648398</v>
      </c>
      <c r="F5745">
        <v>19.340000152587901</v>
      </c>
      <c r="G5745">
        <v>59925900</v>
      </c>
    </row>
    <row r="5746" spans="1:7" x14ac:dyDescent="0.3">
      <c r="A5746" s="3">
        <v>39798</v>
      </c>
      <c r="B5746">
        <v>14.651105880737299</v>
      </c>
      <c r="C5746">
        <v>20.110000610351602</v>
      </c>
      <c r="D5746">
        <v>20.180000305175799</v>
      </c>
      <c r="E5746">
        <v>19</v>
      </c>
      <c r="F5746">
        <v>19.209999084472699</v>
      </c>
      <c r="G5746">
        <v>97688700</v>
      </c>
    </row>
    <row r="5747" spans="1:7" x14ac:dyDescent="0.3">
      <c r="A5747" s="3">
        <v>39799</v>
      </c>
      <c r="B5747">
        <v>14.3232641220093</v>
      </c>
      <c r="C5747">
        <v>19.659999847412099</v>
      </c>
      <c r="D5747">
        <v>20.0499992370606</v>
      </c>
      <c r="E5747">
        <v>19.5</v>
      </c>
      <c r="F5747">
        <v>19.809999465942401</v>
      </c>
      <c r="G5747">
        <v>78922700</v>
      </c>
    </row>
    <row r="5748" spans="1:7" x14ac:dyDescent="0.3">
      <c r="A5748" s="3">
        <v>39800</v>
      </c>
      <c r="B5748">
        <v>14.0609855651856</v>
      </c>
      <c r="C5748">
        <v>19.2999992370606</v>
      </c>
      <c r="D5748">
        <v>20.0200004577637</v>
      </c>
      <c r="E5748">
        <v>18.9899997711182</v>
      </c>
      <c r="F5748">
        <v>19.860000610351602</v>
      </c>
      <c r="G5748">
        <v>80759200</v>
      </c>
    </row>
    <row r="5749" spans="1:7" x14ac:dyDescent="0.3">
      <c r="A5749" s="3">
        <v>39801</v>
      </c>
      <c r="B5749">
        <v>13.929841041564901</v>
      </c>
      <c r="C5749">
        <v>19.120000839233398</v>
      </c>
      <c r="D5749">
        <v>19.7999992370606</v>
      </c>
      <c r="E5749">
        <v>19.110000610351602</v>
      </c>
      <c r="F5749">
        <v>19.420000076293999</v>
      </c>
      <c r="G5749">
        <v>113530400</v>
      </c>
    </row>
    <row r="5750" spans="1:7" x14ac:dyDescent="0.3">
      <c r="A5750" s="3">
        <v>39804</v>
      </c>
      <c r="B5750">
        <v>13.973554611206101</v>
      </c>
      <c r="C5750">
        <v>19.180000305175799</v>
      </c>
      <c r="D5750">
        <v>19.290000915527301</v>
      </c>
      <c r="E5750">
        <v>18.889999389648398</v>
      </c>
      <c r="F5750">
        <v>19.2399997711182</v>
      </c>
      <c r="G5750">
        <v>58575400</v>
      </c>
    </row>
    <row r="5751" spans="1:7" x14ac:dyDescent="0.3">
      <c r="A5751" s="3">
        <v>39805</v>
      </c>
      <c r="B5751">
        <v>14.046410560607899</v>
      </c>
      <c r="C5751">
        <v>19.280000686645501</v>
      </c>
      <c r="D5751">
        <v>19.569999694824201</v>
      </c>
      <c r="E5751">
        <v>19.0100002288818</v>
      </c>
      <c r="F5751">
        <v>19.280000686645501</v>
      </c>
      <c r="G5751">
        <v>47511400</v>
      </c>
    </row>
    <row r="5752" spans="1:7" x14ac:dyDescent="0.3">
      <c r="A5752" s="3">
        <v>39806</v>
      </c>
      <c r="B5752">
        <v>13.966264724731399</v>
      </c>
      <c r="C5752">
        <v>19.170000076293999</v>
      </c>
      <c r="D5752">
        <v>19.450000762939499</v>
      </c>
      <c r="E5752">
        <v>19.100000381469702</v>
      </c>
      <c r="F5752">
        <v>19.2600002288818</v>
      </c>
      <c r="G5752">
        <v>16880400</v>
      </c>
    </row>
    <row r="5753" spans="1:7" x14ac:dyDescent="0.3">
      <c r="A5753" s="3">
        <v>39808</v>
      </c>
      <c r="B5753">
        <v>13.937130928039601</v>
      </c>
      <c r="C5753">
        <v>19.129999160766602</v>
      </c>
      <c r="D5753">
        <v>19.329999923706101</v>
      </c>
      <c r="E5753">
        <v>19.090000152587901</v>
      </c>
      <c r="F5753">
        <v>19.200000762939499</v>
      </c>
      <c r="G5753">
        <v>23101000</v>
      </c>
    </row>
    <row r="5754" spans="1:7" x14ac:dyDescent="0.3">
      <c r="A5754" s="3">
        <v>39811</v>
      </c>
      <c r="B5754">
        <v>13.813276290893601</v>
      </c>
      <c r="C5754">
        <v>18.959999084472699</v>
      </c>
      <c r="D5754">
        <v>19.209999084472699</v>
      </c>
      <c r="E5754">
        <v>18.639999389648398</v>
      </c>
      <c r="F5754">
        <v>19.149999618530298</v>
      </c>
      <c r="G5754">
        <v>58512800</v>
      </c>
    </row>
    <row r="5755" spans="1:7" x14ac:dyDescent="0.3">
      <c r="A5755" s="3">
        <v>39812</v>
      </c>
      <c r="B5755">
        <v>14.0901222229004</v>
      </c>
      <c r="C5755">
        <v>19.340000152587901</v>
      </c>
      <c r="D5755">
        <v>19.4899997711182</v>
      </c>
      <c r="E5755">
        <v>19</v>
      </c>
      <c r="F5755">
        <v>19.0100002288818</v>
      </c>
      <c r="G5755">
        <v>43224100</v>
      </c>
    </row>
    <row r="5756" spans="1:7" x14ac:dyDescent="0.3">
      <c r="A5756" s="3">
        <v>39813</v>
      </c>
      <c r="B5756">
        <v>14.162976264953601</v>
      </c>
      <c r="C5756">
        <v>19.440000534057599</v>
      </c>
      <c r="D5756">
        <v>19.680000305175799</v>
      </c>
      <c r="E5756">
        <v>19.2700004577637</v>
      </c>
      <c r="F5756">
        <v>19.309999465942401</v>
      </c>
      <c r="G5756">
        <v>46419000</v>
      </c>
    </row>
    <row r="5757" spans="1:7" x14ac:dyDescent="0.3">
      <c r="A5757" s="3">
        <v>39815</v>
      </c>
      <c r="B5757">
        <v>14.8113899230957</v>
      </c>
      <c r="C5757">
        <v>20.329999923706101</v>
      </c>
      <c r="D5757">
        <v>20.399999618530298</v>
      </c>
      <c r="E5757">
        <v>19.370000839233398</v>
      </c>
      <c r="F5757">
        <v>19.530000686645501</v>
      </c>
      <c r="G5757">
        <v>50084000</v>
      </c>
    </row>
    <row r="5758" spans="1:7" x14ac:dyDescent="0.3">
      <c r="A5758" s="3">
        <v>39818</v>
      </c>
      <c r="B5758">
        <v>14.9498100280762</v>
      </c>
      <c r="C5758">
        <v>20.5200004577637</v>
      </c>
      <c r="D5758">
        <v>20.670000076293999</v>
      </c>
      <c r="E5758">
        <v>20.059999465942401</v>
      </c>
      <c r="F5758">
        <v>20.200000762939499</v>
      </c>
      <c r="G5758">
        <v>61475200</v>
      </c>
    </row>
    <row r="5759" spans="1:7" x14ac:dyDescent="0.3">
      <c r="A5759" s="3">
        <v>39819</v>
      </c>
      <c r="B5759">
        <v>15.124661445617701</v>
      </c>
      <c r="C5759">
        <v>20.7600002288818</v>
      </c>
      <c r="D5759">
        <v>21</v>
      </c>
      <c r="E5759">
        <v>20.610000610351602</v>
      </c>
      <c r="F5759">
        <v>20.75</v>
      </c>
      <c r="G5759">
        <v>58083400</v>
      </c>
    </row>
    <row r="5760" spans="1:7" x14ac:dyDescent="0.3">
      <c r="A5760" s="3">
        <v>39820</v>
      </c>
      <c r="B5760">
        <v>14.213975906372101</v>
      </c>
      <c r="C5760">
        <v>19.5100002288818</v>
      </c>
      <c r="D5760">
        <v>20.290000915527301</v>
      </c>
      <c r="E5760">
        <v>19.4799995422363</v>
      </c>
      <c r="F5760">
        <v>20.190000534057599</v>
      </c>
      <c r="G5760">
        <v>72709900</v>
      </c>
    </row>
    <row r="5761" spans="1:7" x14ac:dyDescent="0.3">
      <c r="A5761" s="3">
        <v>39821</v>
      </c>
      <c r="B5761">
        <v>14.658394813537599</v>
      </c>
      <c r="C5761">
        <v>20.120000839233398</v>
      </c>
      <c r="D5761">
        <v>20.190000534057599</v>
      </c>
      <c r="E5761">
        <v>19.5499992370606</v>
      </c>
      <c r="F5761">
        <v>19.629999160766602</v>
      </c>
      <c r="G5761">
        <v>70255400</v>
      </c>
    </row>
    <row r="5762" spans="1:7" x14ac:dyDescent="0.3">
      <c r="A5762" s="3">
        <v>39822</v>
      </c>
      <c r="B5762">
        <v>14.221261024475099</v>
      </c>
      <c r="C5762">
        <v>19.5200004577637</v>
      </c>
      <c r="D5762">
        <v>20.2999992370606</v>
      </c>
      <c r="E5762">
        <v>19.409999847412099</v>
      </c>
      <c r="F5762">
        <v>20.170000076293999</v>
      </c>
      <c r="G5762">
        <v>49815300</v>
      </c>
    </row>
    <row r="5763" spans="1:7" x14ac:dyDescent="0.3">
      <c r="A5763" s="3">
        <v>39825</v>
      </c>
      <c r="B5763">
        <v>14.184832572936999</v>
      </c>
      <c r="C5763">
        <v>19.469999313354499</v>
      </c>
      <c r="D5763">
        <v>19.790000915527301</v>
      </c>
      <c r="E5763">
        <v>19.2999992370606</v>
      </c>
      <c r="F5763">
        <v>19.709999084472699</v>
      </c>
      <c r="G5763">
        <v>52163500</v>
      </c>
    </row>
    <row r="5764" spans="1:7" x14ac:dyDescent="0.3">
      <c r="A5764" s="3">
        <v>39826</v>
      </c>
      <c r="B5764">
        <v>14.439826011657701</v>
      </c>
      <c r="C5764">
        <v>19.819999694824201</v>
      </c>
      <c r="D5764">
        <v>19.9899997711182</v>
      </c>
      <c r="E5764">
        <v>19.5200004577637</v>
      </c>
      <c r="F5764">
        <v>19.5200004577637</v>
      </c>
      <c r="G5764">
        <v>65843500</v>
      </c>
    </row>
    <row r="5765" spans="1:7" x14ac:dyDescent="0.3">
      <c r="A5765" s="3">
        <v>39827</v>
      </c>
      <c r="B5765">
        <v>13.9079837799072</v>
      </c>
      <c r="C5765">
        <v>19.090000152587901</v>
      </c>
      <c r="D5765">
        <v>19.680000305175799</v>
      </c>
      <c r="E5765">
        <v>19.0100002288818</v>
      </c>
      <c r="F5765">
        <v>19.530000686645501</v>
      </c>
      <c r="G5765">
        <v>80257500</v>
      </c>
    </row>
    <row r="5766" spans="1:7" x14ac:dyDescent="0.3">
      <c r="A5766" s="3">
        <v>39828</v>
      </c>
      <c r="B5766">
        <v>14.017274856567401</v>
      </c>
      <c r="C5766">
        <v>19.2399997711182</v>
      </c>
      <c r="D5766">
        <v>19.2999992370606</v>
      </c>
      <c r="E5766">
        <v>18.5200004577637</v>
      </c>
      <c r="F5766">
        <v>19.069999694824201</v>
      </c>
      <c r="G5766">
        <v>96169800</v>
      </c>
    </row>
    <row r="5767" spans="1:7" x14ac:dyDescent="0.3">
      <c r="A5767" s="3">
        <v>39829</v>
      </c>
      <c r="B5767">
        <v>14.3596858978272</v>
      </c>
      <c r="C5767">
        <v>19.709999084472699</v>
      </c>
      <c r="D5767">
        <v>19.909999847412099</v>
      </c>
      <c r="E5767">
        <v>19.149999618530298</v>
      </c>
      <c r="F5767">
        <v>19.629999160766602</v>
      </c>
      <c r="G5767">
        <v>79634100</v>
      </c>
    </row>
    <row r="5768" spans="1:7" x14ac:dyDescent="0.3">
      <c r="A5768" s="3">
        <v>39833</v>
      </c>
      <c r="B5768">
        <v>13.4635734558106</v>
      </c>
      <c r="C5768">
        <v>18.4799995422363</v>
      </c>
      <c r="D5768">
        <v>19.620000839233398</v>
      </c>
      <c r="E5768">
        <v>18.370000839233398</v>
      </c>
      <c r="F5768">
        <v>19.459999084472699</v>
      </c>
      <c r="G5768">
        <v>89873000</v>
      </c>
    </row>
    <row r="5769" spans="1:7" x14ac:dyDescent="0.3">
      <c r="A5769" s="3">
        <v>39834</v>
      </c>
      <c r="B5769">
        <v>14.119269371032701</v>
      </c>
      <c r="C5769">
        <v>19.379999160766602</v>
      </c>
      <c r="D5769">
        <v>19.450000762939499</v>
      </c>
      <c r="E5769">
        <v>18.459999084472699</v>
      </c>
      <c r="F5769">
        <v>18.870000839233398</v>
      </c>
      <c r="G5769">
        <v>68340900</v>
      </c>
    </row>
    <row r="5770" spans="1:7" x14ac:dyDescent="0.3">
      <c r="A5770" s="3">
        <v>39835</v>
      </c>
      <c r="B5770">
        <v>12.4654588699341</v>
      </c>
      <c r="C5770">
        <v>17.110000610351602</v>
      </c>
      <c r="D5770">
        <v>18.180000305175799</v>
      </c>
      <c r="E5770">
        <v>17.069999694824201</v>
      </c>
      <c r="F5770">
        <v>18.0499992370606</v>
      </c>
      <c r="G5770">
        <v>222436600</v>
      </c>
    </row>
    <row r="5771" spans="1:7" x14ac:dyDescent="0.3">
      <c r="A5771" s="3">
        <v>39836</v>
      </c>
      <c r="B5771">
        <v>12.531028747558601</v>
      </c>
      <c r="C5771">
        <v>17.200000762939499</v>
      </c>
      <c r="D5771">
        <v>17.4899997711182</v>
      </c>
      <c r="E5771">
        <v>16.75</v>
      </c>
      <c r="F5771">
        <v>16.969999313354499</v>
      </c>
      <c r="G5771">
        <v>117020600</v>
      </c>
    </row>
    <row r="5772" spans="1:7" x14ac:dyDescent="0.3">
      <c r="A5772" s="3">
        <v>39839</v>
      </c>
      <c r="B5772">
        <v>12.8443040847778</v>
      </c>
      <c r="C5772">
        <v>17.629999160766602</v>
      </c>
      <c r="D5772">
        <v>17.809999465942401</v>
      </c>
      <c r="E5772">
        <v>17.2299995422363</v>
      </c>
      <c r="F5772">
        <v>17.290000915527301</v>
      </c>
      <c r="G5772">
        <v>92476500</v>
      </c>
    </row>
    <row r="5773" spans="1:7" x14ac:dyDescent="0.3">
      <c r="A5773" s="3">
        <v>39840</v>
      </c>
      <c r="B5773">
        <v>12.866158485412599</v>
      </c>
      <c r="C5773">
        <v>17.659999847412099</v>
      </c>
      <c r="D5773">
        <v>17.969999313354499</v>
      </c>
      <c r="E5773">
        <v>17.430000305175799</v>
      </c>
      <c r="F5773">
        <v>17.780000686645501</v>
      </c>
      <c r="G5773">
        <v>61695000</v>
      </c>
    </row>
    <row r="5774" spans="1:7" x14ac:dyDescent="0.3">
      <c r="A5774" s="3">
        <v>39841</v>
      </c>
      <c r="B5774">
        <v>13.1430101394653</v>
      </c>
      <c r="C5774">
        <v>18.040000915527301</v>
      </c>
      <c r="D5774">
        <v>18.309999465942401</v>
      </c>
      <c r="E5774">
        <v>17.7600002288818</v>
      </c>
      <c r="F5774">
        <v>17.7999992370606</v>
      </c>
      <c r="G5774">
        <v>64145500</v>
      </c>
    </row>
    <row r="5775" spans="1:7" x14ac:dyDescent="0.3">
      <c r="A5775" s="3">
        <v>39842</v>
      </c>
      <c r="B5775">
        <v>12.815161705017101</v>
      </c>
      <c r="C5775">
        <v>17.590000152587901</v>
      </c>
      <c r="D5775">
        <v>17.959999084472699</v>
      </c>
      <c r="E5775">
        <v>17.559999465942401</v>
      </c>
      <c r="F5775">
        <v>17.780000686645501</v>
      </c>
      <c r="G5775">
        <v>49192800</v>
      </c>
    </row>
    <row r="5776" spans="1:7" x14ac:dyDescent="0.3">
      <c r="A5776" s="3">
        <v>39843</v>
      </c>
      <c r="B5776">
        <v>12.4581747055054</v>
      </c>
      <c r="C5776">
        <v>17.100000381469702</v>
      </c>
      <c r="D5776">
        <v>17.790000915527301</v>
      </c>
      <c r="E5776">
        <v>17.100000381469702</v>
      </c>
      <c r="F5776">
        <v>17.7399997711182</v>
      </c>
      <c r="G5776">
        <v>62370900</v>
      </c>
    </row>
    <row r="5777" spans="1:7" x14ac:dyDescent="0.3">
      <c r="A5777" s="3">
        <v>39846</v>
      </c>
      <c r="B5777">
        <v>12.9900169372559</v>
      </c>
      <c r="C5777">
        <v>17.829999923706101</v>
      </c>
      <c r="D5777">
        <v>18.129999160766602</v>
      </c>
      <c r="E5777">
        <v>17</v>
      </c>
      <c r="F5777">
        <v>17.030000686645501</v>
      </c>
      <c r="G5777">
        <v>88871700</v>
      </c>
    </row>
    <row r="5778" spans="1:7" x14ac:dyDescent="0.3">
      <c r="A5778" s="3">
        <v>39847</v>
      </c>
      <c r="B5778">
        <v>13.478146553039601</v>
      </c>
      <c r="C5778">
        <v>18.5</v>
      </c>
      <c r="D5778">
        <v>18.610000610351602</v>
      </c>
      <c r="E5778">
        <v>17.600000381469702</v>
      </c>
      <c r="F5778">
        <v>17.850000381469702</v>
      </c>
      <c r="G5778">
        <v>86865100</v>
      </c>
    </row>
    <row r="5779" spans="1:7" x14ac:dyDescent="0.3">
      <c r="A5779" s="3">
        <v>39848</v>
      </c>
      <c r="B5779">
        <v>13.5728559494019</v>
      </c>
      <c r="C5779">
        <v>18.629999160766602</v>
      </c>
      <c r="D5779">
        <v>19</v>
      </c>
      <c r="E5779">
        <v>18.5</v>
      </c>
      <c r="F5779">
        <v>18.540000915527301</v>
      </c>
      <c r="G5779">
        <v>75618000</v>
      </c>
    </row>
    <row r="5780" spans="1:7" x14ac:dyDescent="0.3">
      <c r="A5780" s="3">
        <v>39849</v>
      </c>
      <c r="B5780">
        <v>13.8715562820435</v>
      </c>
      <c r="C5780">
        <v>19.040000915527301</v>
      </c>
      <c r="D5780">
        <v>19.139999389648398</v>
      </c>
      <c r="E5780">
        <v>18.25</v>
      </c>
      <c r="F5780">
        <v>18.5100002288818</v>
      </c>
      <c r="G5780">
        <v>75195200</v>
      </c>
    </row>
    <row r="5781" spans="1:7" x14ac:dyDescent="0.3">
      <c r="A5781" s="3">
        <v>39850</v>
      </c>
      <c r="B5781">
        <v>14.3232641220093</v>
      </c>
      <c r="C5781">
        <v>19.659999847412099</v>
      </c>
      <c r="D5781">
        <v>19.930000305175799</v>
      </c>
      <c r="E5781">
        <v>19.059999465942401</v>
      </c>
      <c r="F5781">
        <v>19.159999847412099</v>
      </c>
      <c r="G5781">
        <v>86746000</v>
      </c>
    </row>
    <row r="5782" spans="1:7" x14ac:dyDescent="0.3">
      <c r="A5782" s="3">
        <v>39853</v>
      </c>
      <c r="B5782">
        <v>14.162976264953601</v>
      </c>
      <c r="C5782">
        <v>19.440000534057599</v>
      </c>
      <c r="D5782">
        <v>19.7700004577637</v>
      </c>
      <c r="E5782">
        <v>19.2600002288818</v>
      </c>
      <c r="F5782">
        <v>19.639999389648398</v>
      </c>
      <c r="G5782">
        <v>52196400</v>
      </c>
    </row>
    <row r="5783" spans="1:7" x14ac:dyDescent="0.3">
      <c r="A5783" s="3">
        <v>39854</v>
      </c>
      <c r="B5783">
        <v>13.6967105865479</v>
      </c>
      <c r="C5783">
        <v>18.7999992370606</v>
      </c>
      <c r="D5783">
        <v>19.7999992370606</v>
      </c>
      <c r="E5783">
        <v>18.700000762939499</v>
      </c>
      <c r="F5783">
        <v>19.25</v>
      </c>
      <c r="G5783">
        <v>83953200</v>
      </c>
    </row>
    <row r="5784" spans="1:7" x14ac:dyDescent="0.3">
      <c r="A5784" s="3">
        <v>39855</v>
      </c>
      <c r="B5784">
        <v>13.9954118728638</v>
      </c>
      <c r="C5784">
        <v>19.209999084472699</v>
      </c>
      <c r="D5784">
        <v>19.4899997711182</v>
      </c>
      <c r="E5784">
        <v>18.920000076293999</v>
      </c>
      <c r="F5784">
        <v>18.940000534057599</v>
      </c>
      <c r="G5784">
        <v>58599000</v>
      </c>
    </row>
    <row r="5785" spans="1:7" x14ac:dyDescent="0.3">
      <c r="A5785" s="3">
        <v>39856</v>
      </c>
      <c r="B5785">
        <v>14.0318384170532</v>
      </c>
      <c r="C5785">
        <v>19.2600002288818</v>
      </c>
      <c r="D5785">
        <v>19.319999694824201</v>
      </c>
      <c r="E5785">
        <v>18.540000915527301</v>
      </c>
      <c r="F5785">
        <v>18.969999313354499</v>
      </c>
      <c r="G5785">
        <v>75323200</v>
      </c>
    </row>
    <row r="5786" spans="1:7" x14ac:dyDescent="0.3">
      <c r="A5786" s="3">
        <v>39857</v>
      </c>
      <c r="B5786">
        <v>13.9079837799072</v>
      </c>
      <c r="C5786">
        <v>19.090000152587901</v>
      </c>
      <c r="D5786">
        <v>19.469999313354499</v>
      </c>
      <c r="E5786">
        <v>19.040000915527301</v>
      </c>
      <c r="F5786">
        <v>19.2700004577637</v>
      </c>
      <c r="G5786">
        <v>47416000</v>
      </c>
    </row>
    <row r="5787" spans="1:7" x14ac:dyDescent="0.3">
      <c r="A5787" s="3">
        <v>39861</v>
      </c>
      <c r="B5787">
        <v>13.269806861877401</v>
      </c>
      <c r="C5787">
        <v>18.090000152587901</v>
      </c>
      <c r="D5787">
        <v>18.5</v>
      </c>
      <c r="E5787">
        <v>17.889999389648398</v>
      </c>
      <c r="F5787">
        <v>18.4899997711182</v>
      </c>
      <c r="G5787">
        <v>75853300</v>
      </c>
    </row>
    <row r="5788" spans="1:7" x14ac:dyDescent="0.3">
      <c r="A5788" s="3">
        <v>39862</v>
      </c>
      <c r="B5788">
        <v>13.291811943054199</v>
      </c>
      <c r="C5788">
        <v>18.120000839233398</v>
      </c>
      <c r="D5788">
        <v>18.450000762939499</v>
      </c>
      <c r="E5788">
        <v>18</v>
      </c>
      <c r="F5788">
        <v>18.219999313354499</v>
      </c>
      <c r="G5788">
        <v>54946900</v>
      </c>
    </row>
    <row r="5789" spans="1:7" x14ac:dyDescent="0.3">
      <c r="A5789" s="3">
        <v>39863</v>
      </c>
      <c r="B5789">
        <v>13.1377620697022</v>
      </c>
      <c r="C5789">
        <v>17.909999847412099</v>
      </c>
      <c r="D5789">
        <v>18.379999160766602</v>
      </c>
      <c r="E5789">
        <v>17.809999465942401</v>
      </c>
      <c r="F5789">
        <v>18.2999992370606</v>
      </c>
      <c r="G5789">
        <v>49195600</v>
      </c>
    </row>
    <row r="5790" spans="1:7" x14ac:dyDescent="0.3">
      <c r="A5790" s="3">
        <v>39864</v>
      </c>
      <c r="B5790">
        <v>13.203778266906699</v>
      </c>
      <c r="C5790">
        <v>18</v>
      </c>
      <c r="D5790">
        <v>18.190000534057599</v>
      </c>
      <c r="E5790">
        <v>17.659999847412099</v>
      </c>
      <c r="F5790">
        <v>17.7700004577637</v>
      </c>
      <c r="G5790">
        <v>69413800</v>
      </c>
    </row>
    <row r="5791" spans="1:7" x14ac:dyDescent="0.3">
      <c r="A5791" s="3">
        <v>39867</v>
      </c>
      <c r="B5791">
        <v>12.6242837905884</v>
      </c>
      <c r="C5791">
        <v>17.209999084472699</v>
      </c>
      <c r="D5791">
        <v>18.149999618530298</v>
      </c>
      <c r="E5791">
        <v>17.159999847412099</v>
      </c>
      <c r="F5791">
        <v>18.0200004577637</v>
      </c>
      <c r="G5791">
        <v>70803400</v>
      </c>
    </row>
    <row r="5792" spans="1:7" x14ac:dyDescent="0.3">
      <c r="A5792" s="3">
        <v>39868</v>
      </c>
      <c r="B5792">
        <v>12.5949459075928</v>
      </c>
      <c r="C5792">
        <v>17.170000076293999</v>
      </c>
      <c r="D5792">
        <v>17.350000381469702</v>
      </c>
      <c r="E5792">
        <v>16.360000610351602</v>
      </c>
      <c r="F5792">
        <v>17.030000686645501</v>
      </c>
      <c r="G5792">
        <v>122674500</v>
      </c>
    </row>
    <row r="5793" spans="1:7" x14ac:dyDescent="0.3">
      <c r="A5793" s="3">
        <v>39869</v>
      </c>
      <c r="B5793">
        <v>12.4408922195435</v>
      </c>
      <c r="C5793">
        <v>16.959999084472699</v>
      </c>
      <c r="D5793">
        <v>17.2399997711182</v>
      </c>
      <c r="E5793">
        <v>16.459999084472699</v>
      </c>
      <c r="F5793">
        <v>17.0100002288818</v>
      </c>
      <c r="G5793">
        <v>105894600</v>
      </c>
    </row>
    <row r="5794" spans="1:7" x14ac:dyDescent="0.3">
      <c r="A5794" s="3">
        <v>39870</v>
      </c>
      <c r="B5794">
        <v>12.0447854995728</v>
      </c>
      <c r="C5794">
        <v>16.420000076293999</v>
      </c>
      <c r="D5794">
        <v>17.079999923706101</v>
      </c>
      <c r="E5794">
        <v>16.420000076293999</v>
      </c>
      <c r="F5794">
        <v>17.0499992370606</v>
      </c>
      <c r="G5794">
        <v>83219500</v>
      </c>
    </row>
    <row r="5795" spans="1:7" x14ac:dyDescent="0.3">
      <c r="A5795" s="3">
        <v>39871</v>
      </c>
      <c r="B5795">
        <v>11.8467254638672</v>
      </c>
      <c r="C5795">
        <v>16.149999618530298</v>
      </c>
      <c r="D5795">
        <v>16.5200004577637</v>
      </c>
      <c r="E5795">
        <v>16.100000381469702</v>
      </c>
      <c r="F5795">
        <v>16.290000915527301</v>
      </c>
      <c r="G5795">
        <v>93428000</v>
      </c>
    </row>
    <row r="5796" spans="1:7" x14ac:dyDescent="0.3">
      <c r="A5796" s="3">
        <v>39874</v>
      </c>
      <c r="B5796">
        <v>11.5826568603516</v>
      </c>
      <c r="C5796">
        <v>15.789999961853001</v>
      </c>
      <c r="D5796">
        <v>16.25</v>
      </c>
      <c r="E5796">
        <v>15.7200002670288</v>
      </c>
      <c r="F5796">
        <v>15.960000038146999</v>
      </c>
      <c r="G5796">
        <v>80602100</v>
      </c>
    </row>
    <row r="5797" spans="1:7" x14ac:dyDescent="0.3">
      <c r="A5797" s="3">
        <v>39875</v>
      </c>
      <c r="B5797">
        <v>11.648674964904799</v>
      </c>
      <c r="C5797">
        <v>15.8800001144409</v>
      </c>
      <c r="D5797">
        <v>16.2399997711182</v>
      </c>
      <c r="E5797">
        <v>15.6400003433228</v>
      </c>
      <c r="F5797">
        <v>16.030000686645501</v>
      </c>
      <c r="G5797">
        <v>80476600</v>
      </c>
    </row>
    <row r="5798" spans="1:7" x14ac:dyDescent="0.3">
      <c r="A5798" s="3">
        <v>39876</v>
      </c>
      <c r="B5798">
        <v>11.824719429016101</v>
      </c>
      <c r="C5798">
        <v>16.120000839233398</v>
      </c>
      <c r="D5798">
        <v>16.399999618530298</v>
      </c>
      <c r="E5798">
        <v>15.8900003433228</v>
      </c>
      <c r="F5798">
        <v>16.120000839233398</v>
      </c>
      <c r="G5798">
        <v>69285100</v>
      </c>
    </row>
    <row r="5799" spans="1:7" x14ac:dyDescent="0.3">
      <c r="A5799" s="3">
        <v>39877</v>
      </c>
      <c r="B5799">
        <v>11.2012119293213</v>
      </c>
      <c r="C5799">
        <v>15.2700004577637</v>
      </c>
      <c r="D5799">
        <v>15.8800001144409</v>
      </c>
      <c r="E5799">
        <v>15.2700004577637</v>
      </c>
      <c r="F5799">
        <v>15.859999656677299</v>
      </c>
      <c r="G5799">
        <v>89708500</v>
      </c>
    </row>
    <row r="5800" spans="1:7" x14ac:dyDescent="0.3">
      <c r="A5800" s="3">
        <v>39878</v>
      </c>
      <c r="B5800">
        <v>11.2085475921631</v>
      </c>
      <c r="C5800">
        <v>15.2799997329712</v>
      </c>
      <c r="D5800">
        <v>15.6199998855591</v>
      </c>
      <c r="E5800">
        <v>14.8699998855591</v>
      </c>
      <c r="F5800">
        <v>15.3500003814697</v>
      </c>
      <c r="G5800">
        <v>92821400</v>
      </c>
    </row>
    <row r="5801" spans="1:7" x14ac:dyDescent="0.3">
      <c r="A5801" s="3">
        <v>39881</v>
      </c>
      <c r="B5801">
        <v>11.113182067871101</v>
      </c>
      <c r="C5801">
        <v>15.1499996185303</v>
      </c>
      <c r="D5801">
        <v>15.7399997711182</v>
      </c>
      <c r="E5801">
        <v>15.1000003814697</v>
      </c>
      <c r="F5801">
        <v>15.199999809265099</v>
      </c>
      <c r="G5801">
        <v>66479100</v>
      </c>
    </row>
    <row r="5802" spans="1:7" x14ac:dyDescent="0.3">
      <c r="A5802" s="3">
        <v>39882</v>
      </c>
      <c r="B5802">
        <v>12.0887966156006</v>
      </c>
      <c r="C5802">
        <v>16.4799995422363</v>
      </c>
      <c r="D5802">
        <v>16.620000839233398</v>
      </c>
      <c r="E5802">
        <v>15.25</v>
      </c>
      <c r="F5802">
        <v>15.3699998855591</v>
      </c>
      <c r="G5802">
        <v>95184200</v>
      </c>
    </row>
    <row r="5803" spans="1:7" x14ac:dyDescent="0.3">
      <c r="A5803" s="3">
        <v>39883</v>
      </c>
      <c r="B5803">
        <v>12.550927162170399</v>
      </c>
      <c r="C5803">
        <v>17.110000610351602</v>
      </c>
      <c r="D5803">
        <v>17.200000762939499</v>
      </c>
      <c r="E5803">
        <v>16.430000305175799</v>
      </c>
      <c r="F5803">
        <v>16.629999160766602</v>
      </c>
      <c r="G5803">
        <v>84522200</v>
      </c>
    </row>
    <row r="5804" spans="1:7" x14ac:dyDescent="0.3">
      <c r="A5804" s="3">
        <v>39884</v>
      </c>
      <c r="B5804">
        <v>12.477577209472701</v>
      </c>
      <c r="C5804">
        <v>17.0100002288818</v>
      </c>
      <c r="D5804">
        <v>17.040000915527301</v>
      </c>
      <c r="E5804">
        <v>16.4799995422363</v>
      </c>
      <c r="F5804">
        <v>17.0100002288818</v>
      </c>
      <c r="G5804">
        <v>93694100</v>
      </c>
    </row>
    <row r="5805" spans="1:7" x14ac:dyDescent="0.3">
      <c r="A5805" s="3">
        <v>39885</v>
      </c>
      <c r="B5805">
        <v>12.2135009765625</v>
      </c>
      <c r="C5805">
        <v>16.649999618530298</v>
      </c>
      <c r="D5805">
        <v>17.0499992370606</v>
      </c>
      <c r="E5805">
        <v>16.180000305175799</v>
      </c>
      <c r="F5805">
        <v>16.9799995422363</v>
      </c>
      <c r="G5805">
        <v>82965800</v>
      </c>
    </row>
    <row r="5806" spans="1:7" x14ac:dyDescent="0.3">
      <c r="A5806" s="3">
        <v>39888</v>
      </c>
      <c r="B5806">
        <v>11.9200839996338</v>
      </c>
      <c r="C5806">
        <v>16.25</v>
      </c>
      <c r="D5806">
        <v>16.959999084472699</v>
      </c>
      <c r="E5806">
        <v>16.2399997711182</v>
      </c>
      <c r="F5806">
        <v>16.819999694824201</v>
      </c>
      <c r="G5806">
        <v>67028900</v>
      </c>
    </row>
    <row r="5807" spans="1:7" x14ac:dyDescent="0.3">
      <c r="A5807" s="3">
        <v>39889</v>
      </c>
      <c r="B5807">
        <v>12.3968858718872</v>
      </c>
      <c r="C5807">
        <v>16.899999618530298</v>
      </c>
      <c r="D5807">
        <v>16.899999618530298</v>
      </c>
      <c r="E5807">
        <v>16.2600002288818</v>
      </c>
      <c r="F5807">
        <v>16.319999694824201</v>
      </c>
      <c r="G5807">
        <v>62481000</v>
      </c>
    </row>
    <row r="5808" spans="1:7" x14ac:dyDescent="0.3">
      <c r="A5808" s="3">
        <v>39890</v>
      </c>
      <c r="B5808">
        <v>12.4408922195435</v>
      </c>
      <c r="C5808">
        <v>16.959999084472699</v>
      </c>
      <c r="D5808">
        <v>17.219999313354499</v>
      </c>
      <c r="E5808">
        <v>16.600000381469702</v>
      </c>
      <c r="F5808">
        <v>17.030000686645501</v>
      </c>
      <c r="G5808">
        <v>70710700</v>
      </c>
    </row>
    <row r="5809" spans="1:7" x14ac:dyDescent="0.3">
      <c r="A5809" s="3">
        <v>39891</v>
      </c>
      <c r="B5809">
        <v>12.572935104370099</v>
      </c>
      <c r="C5809">
        <v>17.139999389648398</v>
      </c>
      <c r="D5809">
        <v>17.450000762939499</v>
      </c>
      <c r="E5809">
        <v>16.920000076293999</v>
      </c>
      <c r="F5809">
        <v>17.370000839233398</v>
      </c>
      <c r="G5809">
        <v>58994600</v>
      </c>
    </row>
    <row r="5810" spans="1:7" x14ac:dyDescent="0.3">
      <c r="A5810" s="3">
        <v>39892</v>
      </c>
      <c r="B5810">
        <v>12.5142526626587</v>
      </c>
      <c r="C5810">
        <v>17.059999465942401</v>
      </c>
      <c r="D5810">
        <v>17.649999618530298</v>
      </c>
      <c r="E5810">
        <v>16.879999160766602</v>
      </c>
      <c r="F5810">
        <v>17.319999694824201</v>
      </c>
      <c r="G5810">
        <v>81725500</v>
      </c>
    </row>
    <row r="5811" spans="1:7" x14ac:dyDescent="0.3">
      <c r="A5811" s="3">
        <v>39895</v>
      </c>
      <c r="B5811">
        <v>13.4458513259888</v>
      </c>
      <c r="C5811">
        <v>18.329999923706101</v>
      </c>
      <c r="D5811">
        <v>18.590000152587901</v>
      </c>
      <c r="E5811">
        <v>17.309999465942401</v>
      </c>
      <c r="F5811">
        <v>17.370000839233398</v>
      </c>
      <c r="G5811">
        <v>71600000</v>
      </c>
    </row>
    <row r="5812" spans="1:7" x14ac:dyDescent="0.3">
      <c r="A5812" s="3">
        <v>39896</v>
      </c>
      <c r="B5812">
        <v>13.1524333953857</v>
      </c>
      <c r="C5812">
        <v>17.930000305175799</v>
      </c>
      <c r="D5812">
        <v>18.209999084472699</v>
      </c>
      <c r="E5812">
        <v>17.840000152587901</v>
      </c>
      <c r="F5812">
        <v>18.040000915527301</v>
      </c>
      <c r="G5812">
        <v>50044100</v>
      </c>
    </row>
    <row r="5813" spans="1:7" x14ac:dyDescent="0.3">
      <c r="A5813" s="3">
        <v>39897</v>
      </c>
      <c r="B5813">
        <v>13.1157627105713</v>
      </c>
      <c r="C5813">
        <v>17.879999160766602</v>
      </c>
      <c r="D5813">
        <v>18.309999465942401</v>
      </c>
      <c r="E5813">
        <v>17.5200004577637</v>
      </c>
      <c r="F5813">
        <v>17.9799995422363</v>
      </c>
      <c r="G5813">
        <v>73927100</v>
      </c>
    </row>
    <row r="5814" spans="1:7" x14ac:dyDescent="0.3">
      <c r="A5814" s="3">
        <v>39898</v>
      </c>
      <c r="B5814">
        <v>13.8126316070557</v>
      </c>
      <c r="C5814">
        <v>18.829999923706101</v>
      </c>
      <c r="D5814">
        <v>18.879999160766602</v>
      </c>
      <c r="E5814">
        <v>18.120000839233398</v>
      </c>
      <c r="F5814">
        <v>18.170000076293999</v>
      </c>
      <c r="G5814">
        <v>63775100</v>
      </c>
    </row>
    <row r="5815" spans="1:7" x14ac:dyDescent="0.3">
      <c r="A5815" s="3">
        <v>39899</v>
      </c>
      <c r="B5815">
        <v>13.2991390228272</v>
      </c>
      <c r="C5815">
        <v>18.129999160766602</v>
      </c>
      <c r="D5815">
        <v>18.620000839233398</v>
      </c>
      <c r="E5815">
        <v>18.0499992370606</v>
      </c>
      <c r="F5815">
        <v>18.540000915527301</v>
      </c>
      <c r="G5815">
        <v>47670400</v>
      </c>
    </row>
    <row r="5816" spans="1:7" x14ac:dyDescent="0.3">
      <c r="A5816" s="3">
        <v>39902</v>
      </c>
      <c r="B5816">
        <v>12.822340965271</v>
      </c>
      <c r="C5816">
        <v>17.4799995422363</v>
      </c>
      <c r="D5816">
        <v>17.7600002288818</v>
      </c>
      <c r="E5816">
        <v>17.2700004577637</v>
      </c>
      <c r="F5816">
        <v>17.7399997711182</v>
      </c>
      <c r="G5816">
        <v>49633000</v>
      </c>
    </row>
    <row r="5817" spans="1:7" x14ac:dyDescent="0.3">
      <c r="A5817" s="3">
        <v>39903</v>
      </c>
      <c r="B5817">
        <v>13.475201606750501</v>
      </c>
      <c r="C5817">
        <v>18.370000839233398</v>
      </c>
      <c r="D5817">
        <v>18.790000915527301</v>
      </c>
      <c r="E5817">
        <v>17.780000686645501</v>
      </c>
      <c r="F5817">
        <v>17.829999923706101</v>
      </c>
      <c r="G5817">
        <v>92423300</v>
      </c>
    </row>
    <row r="5818" spans="1:7" x14ac:dyDescent="0.3">
      <c r="A5818" s="3">
        <v>39904</v>
      </c>
      <c r="B5818">
        <v>14.164725303649901</v>
      </c>
      <c r="C5818">
        <v>19.309999465942401</v>
      </c>
      <c r="D5818">
        <v>19.360000610351602</v>
      </c>
      <c r="E5818">
        <v>18.180000305175799</v>
      </c>
      <c r="F5818">
        <v>18.2299995422363</v>
      </c>
      <c r="G5818">
        <v>96438900</v>
      </c>
    </row>
    <row r="5819" spans="1:7" x14ac:dyDescent="0.3">
      <c r="A5819" s="3">
        <v>39905</v>
      </c>
      <c r="B5819">
        <v>14.1500606536865</v>
      </c>
      <c r="C5819">
        <v>19.290000915527301</v>
      </c>
      <c r="D5819">
        <v>19.889999389648398</v>
      </c>
      <c r="E5819">
        <v>19</v>
      </c>
      <c r="F5819">
        <v>19.5</v>
      </c>
      <c r="G5819">
        <v>99082300</v>
      </c>
    </row>
    <row r="5820" spans="1:7" x14ac:dyDescent="0.3">
      <c r="A5820" s="3">
        <v>39906</v>
      </c>
      <c r="B5820">
        <v>13.7539405822754</v>
      </c>
      <c r="C5820">
        <v>18.75</v>
      </c>
      <c r="D5820">
        <v>19.149999618530298</v>
      </c>
      <c r="E5820">
        <v>18.430000305175799</v>
      </c>
      <c r="F5820">
        <v>19.129999160766602</v>
      </c>
      <c r="G5820">
        <v>81858400</v>
      </c>
    </row>
    <row r="5821" spans="1:7" x14ac:dyDescent="0.3">
      <c r="A5821" s="3">
        <v>39909</v>
      </c>
      <c r="B5821">
        <v>13.7612771987915</v>
      </c>
      <c r="C5821">
        <v>18.7600002288818</v>
      </c>
      <c r="D5821">
        <v>18.7600002288818</v>
      </c>
      <c r="E5821">
        <v>18.2700004577637</v>
      </c>
      <c r="F5821">
        <v>18.540000915527301</v>
      </c>
      <c r="G5821">
        <v>47476100</v>
      </c>
    </row>
    <row r="5822" spans="1:7" x14ac:dyDescent="0.3">
      <c r="A5822" s="3">
        <v>39910</v>
      </c>
      <c r="B5822">
        <v>13.7612771987915</v>
      </c>
      <c r="C5822">
        <v>18.7600002288818</v>
      </c>
      <c r="D5822">
        <v>19.139999389648398</v>
      </c>
      <c r="E5822">
        <v>18.629999160766602</v>
      </c>
      <c r="F5822">
        <v>18.7600002288818</v>
      </c>
      <c r="G5822">
        <v>65815200</v>
      </c>
    </row>
    <row r="5823" spans="1:7" x14ac:dyDescent="0.3">
      <c r="A5823" s="3">
        <v>39911</v>
      </c>
      <c r="B5823">
        <v>14.0767011642456</v>
      </c>
      <c r="C5823">
        <v>19.190000534057599</v>
      </c>
      <c r="D5823">
        <v>19.620000839233398</v>
      </c>
      <c r="E5823">
        <v>18.959999084472699</v>
      </c>
      <c r="F5823">
        <v>18.969999313354499</v>
      </c>
      <c r="G5823">
        <v>56408900</v>
      </c>
    </row>
    <row r="5824" spans="1:7" x14ac:dyDescent="0.3">
      <c r="A5824" s="3">
        <v>39912</v>
      </c>
      <c r="B5824">
        <v>14.428791046142599</v>
      </c>
      <c r="C5824">
        <v>19.670000076293999</v>
      </c>
      <c r="D5824">
        <v>19.700000762939499</v>
      </c>
      <c r="E5824">
        <v>19.219999313354499</v>
      </c>
      <c r="F5824">
        <v>19.450000762939499</v>
      </c>
      <c r="G5824">
        <v>55759600</v>
      </c>
    </row>
    <row r="5825" spans="1:7" x14ac:dyDescent="0.3">
      <c r="A5825" s="3">
        <v>39916</v>
      </c>
      <c r="B5825">
        <v>14.3701181411743</v>
      </c>
      <c r="C5825">
        <v>19.590000152587901</v>
      </c>
      <c r="D5825">
        <v>19.850000381469702</v>
      </c>
      <c r="E5825">
        <v>19.370000839233398</v>
      </c>
      <c r="F5825">
        <v>19.690000534057599</v>
      </c>
      <c r="G5825">
        <v>44444700</v>
      </c>
    </row>
    <row r="5826" spans="1:7" x14ac:dyDescent="0.3">
      <c r="A5826" s="3">
        <v>39917</v>
      </c>
      <c r="B5826">
        <v>14.1940622329712</v>
      </c>
      <c r="C5826">
        <v>19.350000381469702</v>
      </c>
      <c r="D5826">
        <v>19.5499992370606</v>
      </c>
      <c r="E5826">
        <v>19</v>
      </c>
      <c r="F5826">
        <v>19.440000534057599</v>
      </c>
      <c r="G5826">
        <v>63796300</v>
      </c>
    </row>
    <row r="5827" spans="1:7" x14ac:dyDescent="0.3">
      <c r="A5827" s="3">
        <v>39918</v>
      </c>
      <c r="B5827">
        <v>13.8126316070557</v>
      </c>
      <c r="C5827">
        <v>18.829999923706101</v>
      </c>
      <c r="D5827">
        <v>19.25</v>
      </c>
      <c r="E5827">
        <v>18.5100002288818</v>
      </c>
      <c r="F5827">
        <v>19.209999084472699</v>
      </c>
      <c r="G5827">
        <v>72725500</v>
      </c>
    </row>
    <row r="5828" spans="1:7" x14ac:dyDescent="0.3">
      <c r="A5828" s="3">
        <v>39919</v>
      </c>
      <c r="B5828">
        <v>14.494819641113301</v>
      </c>
      <c r="C5828">
        <v>19.7600002288818</v>
      </c>
      <c r="D5828">
        <v>19.780000686645501</v>
      </c>
      <c r="E5828">
        <v>18.9899997711182</v>
      </c>
      <c r="F5828">
        <v>19.159999847412099</v>
      </c>
      <c r="G5828">
        <v>67688700</v>
      </c>
    </row>
    <row r="5829" spans="1:7" x14ac:dyDescent="0.3">
      <c r="A5829" s="3">
        <v>39920</v>
      </c>
      <c r="B5829">
        <v>14.084033966064499</v>
      </c>
      <c r="C5829">
        <v>19.200000762939499</v>
      </c>
      <c r="D5829">
        <v>19.690000534057599</v>
      </c>
      <c r="E5829">
        <v>19</v>
      </c>
      <c r="F5829">
        <v>19.690000534057599</v>
      </c>
      <c r="G5829">
        <v>61398500</v>
      </c>
    </row>
    <row r="5830" spans="1:7" x14ac:dyDescent="0.3">
      <c r="A5830" s="3">
        <v>39923</v>
      </c>
      <c r="B5830">
        <v>13.6512441635132</v>
      </c>
      <c r="C5830">
        <v>18.610000610351602</v>
      </c>
      <c r="D5830">
        <v>18.950000762939499</v>
      </c>
      <c r="E5830">
        <v>18.569999694824201</v>
      </c>
      <c r="F5830">
        <v>18.889999389648398</v>
      </c>
      <c r="G5830">
        <v>62937200</v>
      </c>
    </row>
    <row r="5831" spans="1:7" x14ac:dyDescent="0.3">
      <c r="A5831" s="3">
        <v>39924</v>
      </c>
      <c r="B5831">
        <v>13.915321350097701</v>
      </c>
      <c r="C5831">
        <v>18.969999313354499</v>
      </c>
      <c r="D5831">
        <v>19.079999923706101</v>
      </c>
      <c r="E5831">
        <v>18.569999694824201</v>
      </c>
      <c r="F5831">
        <v>18.590000152587901</v>
      </c>
      <c r="G5831">
        <v>60928300</v>
      </c>
    </row>
    <row r="5832" spans="1:7" x14ac:dyDescent="0.3">
      <c r="A5832" s="3">
        <v>39925</v>
      </c>
      <c r="B5832">
        <v>13.7759494781494</v>
      </c>
      <c r="C5832">
        <v>18.780000686645501</v>
      </c>
      <c r="D5832">
        <v>19.190000534057599</v>
      </c>
      <c r="E5832">
        <v>18.700000762939499</v>
      </c>
      <c r="F5832">
        <v>18.7600002288818</v>
      </c>
      <c r="G5832">
        <v>59401000</v>
      </c>
    </row>
    <row r="5833" spans="1:7" x14ac:dyDescent="0.3">
      <c r="A5833" s="3">
        <v>39926</v>
      </c>
      <c r="B5833">
        <v>13.8786525726318</v>
      </c>
      <c r="C5833">
        <v>18.920000076293999</v>
      </c>
      <c r="D5833">
        <v>18.940000534057599</v>
      </c>
      <c r="E5833">
        <v>18.469999313354499</v>
      </c>
      <c r="F5833">
        <v>18.920000076293999</v>
      </c>
      <c r="G5833">
        <v>86116300</v>
      </c>
    </row>
    <row r="5834" spans="1:7" x14ac:dyDescent="0.3">
      <c r="A5834" s="3">
        <v>39927</v>
      </c>
      <c r="B5834">
        <v>15.3383989334106</v>
      </c>
      <c r="C5834">
        <v>20.909999847412099</v>
      </c>
      <c r="D5834">
        <v>21.200000762939499</v>
      </c>
      <c r="E5834">
        <v>19.5</v>
      </c>
      <c r="F5834">
        <v>19.819999694824201</v>
      </c>
      <c r="G5834">
        <v>168478500</v>
      </c>
    </row>
    <row r="5835" spans="1:7" x14ac:dyDescent="0.3">
      <c r="A5835" s="3">
        <v>39930</v>
      </c>
      <c r="B5835">
        <v>14.9642906188965</v>
      </c>
      <c r="C5835">
        <v>20.399999618530298</v>
      </c>
      <c r="D5835">
        <v>20.819999694824201</v>
      </c>
      <c r="E5835">
        <v>20.280000686645501</v>
      </c>
      <c r="F5835">
        <v>20.5499992370606</v>
      </c>
      <c r="G5835">
        <v>68219600</v>
      </c>
    </row>
    <row r="5836" spans="1:7" x14ac:dyDescent="0.3">
      <c r="A5836" s="3">
        <v>39931</v>
      </c>
      <c r="B5836">
        <v>14.619524002075201</v>
      </c>
      <c r="C5836">
        <v>19.930000305175799</v>
      </c>
      <c r="D5836">
        <v>20.2700004577637</v>
      </c>
      <c r="E5836">
        <v>19.790000915527301</v>
      </c>
      <c r="F5836">
        <v>20.25</v>
      </c>
      <c r="G5836">
        <v>76685200</v>
      </c>
    </row>
    <row r="5837" spans="1:7" x14ac:dyDescent="0.3">
      <c r="A5837" s="3">
        <v>39932</v>
      </c>
      <c r="B5837">
        <v>14.854256629943899</v>
      </c>
      <c r="C5837">
        <v>20.25</v>
      </c>
      <c r="D5837">
        <v>20.889999389648398</v>
      </c>
      <c r="E5837">
        <v>20.059999465942401</v>
      </c>
      <c r="F5837">
        <v>20.110000610351602</v>
      </c>
      <c r="G5837">
        <v>79301600</v>
      </c>
    </row>
    <row r="5838" spans="1:7" x14ac:dyDescent="0.3">
      <c r="A5838" s="3">
        <v>39933</v>
      </c>
      <c r="B5838">
        <v>14.861595153808601</v>
      </c>
      <c r="C5838">
        <v>20.2600002288818</v>
      </c>
      <c r="D5838">
        <v>21.100000381469702</v>
      </c>
      <c r="E5838">
        <v>20.0100002288818</v>
      </c>
      <c r="F5838">
        <v>20.600000381469702</v>
      </c>
      <c r="G5838">
        <v>87439900</v>
      </c>
    </row>
    <row r="5839" spans="1:7" x14ac:dyDescent="0.3">
      <c r="A5839" s="3">
        <v>39934</v>
      </c>
      <c r="B5839">
        <v>14.846926689148001</v>
      </c>
      <c r="C5839">
        <v>20.2399997711182</v>
      </c>
      <c r="D5839">
        <v>20.350000381469702</v>
      </c>
      <c r="E5839">
        <v>19.860000610351602</v>
      </c>
      <c r="F5839">
        <v>20.190000534057599</v>
      </c>
      <c r="G5839">
        <v>63224500</v>
      </c>
    </row>
    <row r="5840" spans="1:7" x14ac:dyDescent="0.3">
      <c r="A5840" s="3">
        <v>39937</v>
      </c>
      <c r="B5840">
        <v>14.810243606567401</v>
      </c>
      <c r="C5840">
        <v>20.190000534057599</v>
      </c>
      <c r="D5840">
        <v>20.399999618530298</v>
      </c>
      <c r="E5840">
        <v>19.9799995422363</v>
      </c>
      <c r="F5840">
        <v>20.370000839233398</v>
      </c>
      <c r="G5840">
        <v>54313400</v>
      </c>
    </row>
    <row r="5841" spans="1:7" x14ac:dyDescent="0.3">
      <c r="A5841" s="3">
        <v>39938</v>
      </c>
      <c r="B5841">
        <v>14.5168266296387</v>
      </c>
      <c r="C5841">
        <v>19.790000915527301</v>
      </c>
      <c r="D5841">
        <v>20.2399997711182</v>
      </c>
      <c r="E5841">
        <v>19.639999389648398</v>
      </c>
      <c r="F5841">
        <v>20.139999389648398</v>
      </c>
      <c r="G5841">
        <v>66835500</v>
      </c>
    </row>
    <row r="5842" spans="1:7" x14ac:dyDescent="0.3">
      <c r="A5842" s="3">
        <v>39939</v>
      </c>
      <c r="B5842">
        <v>14.5168266296387</v>
      </c>
      <c r="C5842">
        <v>19.790000915527301</v>
      </c>
      <c r="D5842">
        <v>20.069999694824201</v>
      </c>
      <c r="E5842">
        <v>19.610000610351602</v>
      </c>
      <c r="F5842">
        <v>20.059999465942401</v>
      </c>
      <c r="G5842">
        <v>59639100</v>
      </c>
    </row>
    <row r="5843" spans="1:7" x14ac:dyDescent="0.3">
      <c r="A5843" s="3">
        <v>39940</v>
      </c>
      <c r="B5843">
        <v>14.1720628738403</v>
      </c>
      <c r="C5843">
        <v>19.319999694824201</v>
      </c>
      <c r="D5843">
        <v>19.9899997711182</v>
      </c>
      <c r="E5843">
        <v>19.139999389648398</v>
      </c>
      <c r="F5843">
        <v>19.959999084472699</v>
      </c>
      <c r="G5843">
        <v>68727200</v>
      </c>
    </row>
    <row r="5844" spans="1:7" x14ac:dyDescent="0.3">
      <c r="A5844" s="3">
        <v>39941</v>
      </c>
      <c r="B5844">
        <v>14.2454175949097</v>
      </c>
      <c r="C5844">
        <v>19.420000076293999</v>
      </c>
      <c r="D5844">
        <v>19.639999389648398</v>
      </c>
      <c r="E5844">
        <v>19.139999389648398</v>
      </c>
      <c r="F5844">
        <v>19.459999084472699</v>
      </c>
      <c r="G5844">
        <v>67597600</v>
      </c>
    </row>
    <row r="5845" spans="1:7" x14ac:dyDescent="0.3">
      <c r="A5845" s="3">
        <v>39944</v>
      </c>
      <c r="B5845">
        <v>14.1720628738403</v>
      </c>
      <c r="C5845">
        <v>19.319999694824201</v>
      </c>
      <c r="D5845">
        <v>19.7299995422363</v>
      </c>
      <c r="E5845">
        <v>19.0100002288818</v>
      </c>
      <c r="F5845">
        <v>19.200000762939499</v>
      </c>
      <c r="G5845">
        <v>63762600</v>
      </c>
    </row>
    <row r="5846" spans="1:7" x14ac:dyDescent="0.3">
      <c r="A5846" s="3">
        <v>39945</v>
      </c>
      <c r="B5846">
        <v>14.5901832580566</v>
      </c>
      <c r="C5846">
        <v>19.889999389648398</v>
      </c>
      <c r="D5846">
        <v>20.059999465942401</v>
      </c>
      <c r="E5846">
        <v>19.469999313354499</v>
      </c>
      <c r="F5846">
        <v>19.5100002288818</v>
      </c>
      <c r="G5846">
        <v>71966800</v>
      </c>
    </row>
    <row r="5847" spans="1:7" x14ac:dyDescent="0.3">
      <c r="A5847" s="3">
        <v>39946</v>
      </c>
      <c r="B5847">
        <v>14.4874868392944</v>
      </c>
      <c r="C5847">
        <v>19.75</v>
      </c>
      <c r="D5847">
        <v>20</v>
      </c>
      <c r="E5847">
        <v>19.670000076293999</v>
      </c>
      <c r="F5847">
        <v>19.920000076293999</v>
      </c>
      <c r="G5847">
        <v>49281700</v>
      </c>
    </row>
    <row r="5848" spans="1:7" x14ac:dyDescent="0.3">
      <c r="A5848" s="3">
        <v>39947</v>
      </c>
      <c r="B5848">
        <v>14.7148790359497</v>
      </c>
      <c r="C5848">
        <v>20.059999465942401</v>
      </c>
      <c r="D5848">
        <v>20.2299995422363</v>
      </c>
      <c r="E5848">
        <v>19.7999992370606</v>
      </c>
      <c r="F5848">
        <v>19.829999923706101</v>
      </c>
      <c r="G5848">
        <v>54539500</v>
      </c>
    </row>
    <row r="5849" spans="1:7" x14ac:dyDescent="0.3">
      <c r="A5849" s="3">
        <v>39948</v>
      </c>
      <c r="B5849">
        <v>14.8322458267212</v>
      </c>
      <c r="C5849">
        <v>20.219999313354499</v>
      </c>
      <c r="D5849">
        <v>20.5</v>
      </c>
      <c r="E5849">
        <v>19.9799995422363</v>
      </c>
      <c r="F5849">
        <v>20.129999160766602</v>
      </c>
      <c r="G5849">
        <v>61289900</v>
      </c>
    </row>
    <row r="5850" spans="1:7" x14ac:dyDescent="0.3">
      <c r="A5850" s="3">
        <v>39951</v>
      </c>
      <c r="B5850">
        <v>15.110995292663601</v>
      </c>
      <c r="C5850">
        <v>20.600000381469702</v>
      </c>
      <c r="D5850">
        <v>20.600000381469702</v>
      </c>
      <c r="E5850">
        <v>20.2399997711182</v>
      </c>
      <c r="F5850">
        <v>20.360000610351602</v>
      </c>
      <c r="G5850">
        <v>46073800</v>
      </c>
    </row>
    <row r="5851" spans="1:7" x14ac:dyDescent="0.3">
      <c r="A5851" s="3">
        <v>39952</v>
      </c>
      <c r="B5851">
        <v>14.992880821228001</v>
      </c>
      <c r="C5851">
        <v>20.309999465942401</v>
      </c>
      <c r="D5851">
        <v>20.7399997711182</v>
      </c>
      <c r="E5851">
        <v>20.25</v>
      </c>
      <c r="F5851">
        <v>20.5100002288818</v>
      </c>
      <c r="G5851">
        <v>51368300</v>
      </c>
    </row>
    <row r="5852" spans="1:7" x14ac:dyDescent="0.3">
      <c r="A5852" s="3">
        <v>39953</v>
      </c>
      <c r="B5852">
        <v>15.0445566177368</v>
      </c>
      <c r="C5852">
        <v>20.379999160766602</v>
      </c>
      <c r="D5852">
        <v>20.690000534057599</v>
      </c>
      <c r="E5852">
        <v>20.219999313354499</v>
      </c>
      <c r="F5852">
        <v>20.409999847412099</v>
      </c>
      <c r="G5852">
        <v>47450700</v>
      </c>
    </row>
    <row r="5853" spans="1:7" x14ac:dyDescent="0.3">
      <c r="A5853" s="3">
        <v>39954</v>
      </c>
      <c r="B5853">
        <v>14.6311635971069</v>
      </c>
      <c r="C5853">
        <v>19.819999694824201</v>
      </c>
      <c r="D5853">
        <v>20.2299995422363</v>
      </c>
      <c r="E5853">
        <v>19.5100002288818</v>
      </c>
      <c r="F5853">
        <v>20.139999389648398</v>
      </c>
      <c r="G5853">
        <v>58232800</v>
      </c>
    </row>
    <row r="5854" spans="1:7" x14ac:dyDescent="0.3">
      <c r="A5854" s="3">
        <v>39955</v>
      </c>
      <c r="B5854">
        <v>14.579491615295399</v>
      </c>
      <c r="C5854">
        <v>19.75</v>
      </c>
      <c r="D5854">
        <v>20.170000076293999</v>
      </c>
      <c r="E5854">
        <v>19.469999313354499</v>
      </c>
      <c r="F5854">
        <v>19.930000305175799</v>
      </c>
      <c r="G5854">
        <v>37318700</v>
      </c>
    </row>
    <row r="5855" spans="1:7" x14ac:dyDescent="0.3">
      <c r="A5855" s="3">
        <v>39959</v>
      </c>
      <c r="B5855">
        <v>15.0150308609009</v>
      </c>
      <c r="C5855">
        <v>20.340000152587901</v>
      </c>
      <c r="D5855">
        <v>20.450000762939499</v>
      </c>
      <c r="E5855">
        <v>19.450000762939499</v>
      </c>
      <c r="F5855">
        <v>19.540000915527301</v>
      </c>
      <c r="G5855">
        <v>44991700</v>
      </c>
    </row>
    <row r="5856" spans="1:7" x14ac:dyDescent="0.3">
      <c r="A5856" s="3">
        <v>39960</v>
      </c>
      <c r="B5856">
        <v>14.8600053787231</v>
      </c>
      <c r="C5856">
        <v>20.129999160766602</v>
      </c>
      <c r="D5856">
        <v>20.600000381469702</v>
      </c>
      <c r="E5856">
        <v>20.069999694824201</v>
      </c>
      <c r="F5856">
        <v>20.25</v>
      </c>
      <c r="G5856">
        <v>42892900</v>
      </c>
    </row>
    <row r="5857" spans="1:7" x14ac:dyDescent="0.3">
      <c r="A5857" s="3">
        <v>39961</v>
      </c>
      <c r="B5857">
        <v>15.096234321594199</v>
      </c>
      <c r="C5857">
        <v>20.450000762939499</v>
      </c>
      <c r="D5857">
        <v>20.629999160766602</v>
      </c>
      <c r="E5857">
        <v>20.0499992370606</v>
      </c>
      <c r="F5857">
        <v>20.319999694824201</v>
      </c>
      <c r="G5857">
        <v>45480800</v>
      </c>
    </row>
    <row r="5858" spans="1:7" x14ac:dyDescent="0.3">
      <c r="A5858" s="3">
        <v>39962</v>
      </c>
      <c r="B5858">
        <v>15.421038627624499</v>
      </c>
      <c r="C5858">
        <v>20.889999389648398</v>
      </c>
      <c r="D5858">
        <v>20.940000534057599</v>
      </c>
      <c r="E5858">
        <v>20.2999992370606</v>
      </c>
      <c r="F5858">
        <v>20.559999465942401</v>
      </c>
      <c r="G5858">
        <v>46134900</v>
      </c>
    </row>
    <row r="5859" spans="1:7" x14ac:dyDescent="0.3">
      <c r="A5859" s="3">
        <v>39965</v>
      </c>
      <c r="B5859">
        <v>15.797522544860801</v>
      </c>
      <c r="C5859">
        <v>21.399999618530298</v>
      </c>
      <c r="D5859">
        <v>21.5</v>
      </c>
      <c r="E5859">
        <v>20.860000610351602</v>
      </c>
      <c r="F5859">
        <v>21</v>
      </c>
      <c r="G5859">
        <v>57317100</v>
      </c>
    </row>
    <row r="5860" spans="1:7" x14ac:dyDescent="0.3">
      <c r="A5860" s="3">
        <v>39966</v>
      </c>
      <c r="B5860">
        <v>15.797522544860801</v>
      </c>
      <c r="C5860">
        <v>21.399999618530298</v>
      </c>
      <c r="D5860">
        <v>21.9799995422363</v>
      </c>
      <c r="E5860">
        <v>21.200000762939499</v>
      </c>
      <c r="F5860">
        <v>21.360000610351602</v>
      </c>
      <c r="G5860">
        <v>48935700</v>
      </c>
    </row>
    <row r="5861" spans="1:7" x14ac:dyDescent="0.3">
      <c r="A5861" s="3">
        <v>39967</v>
      </c>
      <c r="B5861">
        <v>16.0411376953125</v>
      </c>
      <c r="C5861">
        <v>21.7299995422363</v>
      </c>
      <c r="D5861">
        <v>21.7600002288818</v>
      </c>
      <c r="E5861">
        <v>21.290000915527301</v>
      </c>
      <c r="F5861">
        <v>21.309999465942401</v>
      </c>
      <c r="G5861">
        <v>56039600</v>
      </c>
    </row>
    <row r="5862" spans="1:7" x14ac:dyDescent="0.3">
      <c r="A5862" s="3">
        <v>39968</v>
      </c>
      <c r="B5862">
        <v>16.1149501800537</v>
      </c>
      <c r="C5862">
        <v>21.829999923706101</v>
      </c>
      <c r="D5862">
        <v>21.899999618530298</v>
      </c>
      <c r="E5862">
        <v>21.579999923706101</v>
      </c>
      <c r="F5862">
        <v>21.7700004577637</v>
      </c>
      <c r="G5862">
        <v>42330000</v>
      </c>
    </row>
    <row r="5863" spans="1:7" x14ac:dyDescent="0.3">
      <c r="A5863" s="3">
        <v>39969</v>
      </c>
      <c r="B5863">
        <v>16.343795776367202</v>
      </c>
      <c r="C5863">
        <v>22.139999389648398</v>
      </c>
      <c r="D5863">
        <v>22.309999465942401</v>
      </c>
      <c r="E5863">
        <v>21.809999465942401</v>
      </c>
      <c r="F5863">
        <v>21.959999084472699</v>
      </c>
      <c r="G5863">
        <v>59579200</v>
      </c>
    </row>
    <row r="5864" spans="1:7" x14ac:dyDescent="0.3">
      <c r="A5864" s="3">
        <v>39972</v>
      </c>
      <c r="B5864">
        <v>16.2773551940918</v>
      </c>
      <c r="C5864">
        <v>22.0499992370606</v>
      </c>
      <c r="D5864">
        <v>22.319999694824201</v>
      </c>
      <c r="E5864">
        <v>21.629999160766602</v>
      </c>
      <c r="F5864">
        <v>21.9799995422363</v>
      </c>
      <c r="G5864">
        <v>49000600</v>
      </c>
    </row>
    <row r="5865" spans="1:7" x14ac:dyDescent="0.3">
      <c r="A5865" s="3">
        <v>39973</v>
      </c>
      <c r="B5865">
        <v>16.299507141113299</v>
      </c>
      <c r="C5865">
        <v>22.079999923706101</v>
      </c>
      <c r="D5865">
        <v>22.319999694824201</v>
      </c>
      <c r="E5865">
        <v>21.879999160766602</v>
      </c>
      <c r="F5865">
        <v>22.059999465942401</v>
      </c>
      <c r="G5865">
        <v>50887700</v>
      </c>
    </row>
    <row r="5866" spans="1:7" x14ac:dyDescent="0.3">
      <c r="A5866" s="3">
        <v>39974</v>
      </c>
      <c r="B5866">
        <v>16.646459579467798</v>
      </c>
      <c r="C5866">
        <v>22.5499992370606</v>
      </c>
      <c r="D5866">
        <v>22.620000839233398</v>
      </c>
      <c r="E5866">
        <v>22.120000839233398</v>
      </c>
      <c r="F5866">
        <v>22.170000076293999</v>
      </c>
      <c r="G5866">
        <v>61297200</v>
      </c>
    </row>
    <row r="5867" spans="1:7" x14ac:dyDescent="0.3">
      <c r="A5867" s="3">
        <v>39975</v>
      </c>
      <c r="B5867">
        <v>16.8531494140625</v>
      </c>
      <c r="C5867">
        <v>22.829999923706101</v>
      </c>
      <c r="D5867">
        <v>23.2600002288818</v>
      </c>
      <c r="E5867">
        <v>22.569999694824201</v>
      </c>
      <c r="F5867">
        <v>22.590000152587901</v>
      </c>
      <c r="G5867">
        <v>65124600</v>
      </c>
    </row>
    <row r="5868" spans="1:7" x14ac:dyDescent="0.3">
      <c r="A5868" s="3">
        <v>39976</v>
      </c>
      <c r="B5868">
        <v>17.222253799438501</v>
      </c>
      <c r="C5868">
        <v>23.329999923706101</v>
      </c>
      <c r="D5868">
        <v>23.379999160766602</v>
      </c>
      <c r="E5868">
        <v>22.7399997711182</v>
      </c>
      <c r="F5868">
        <v>22.899999618530298</v>
      </c>
      <c r="G5868">
        <v>50963500</v>
      </c>
    </row>
    <row r="5869" spans="1:7" x14ac:dyDescent="0.3">
      <c r="A5869" s="3">
        <v>39979</v>
      </c>
      <c r="B5869">
        <v>17.288692474365199</v>
      </c>
      <c r="C5869">
        <v>23.420000076293999</v>
      </c>
      <c r="D5869">
        <v>23.540000915527301</v>
      </c>
      <c r="E5869">
        <v>23.0200004577637</v>
      </c>
      <c r="F5869">
        <v>23.2299995422363</v>
      </c>
      <c r="G5869">
        <v>69089600</v>
      </c>
    </row>
    <row r="5870" spans="1:7" x14ac:dyDescent="0.3">
      <c r="A5870" s="3">
        <v>39980</v>
      </c>
      <c r="B5870">
        <v>17.3108425140381</v>
      </c>
      <c r="C5870">
        <v>23.450000762939499</v>
      </c>
      <c r="D5870">
        <v>24.110000610351602</v>
      </c>
      <c r="E5870">
        <v>23.440000534057599</v>
      </c>
      <c r="F5870">
        <v>23.469999313354499</v>
      </c>
      <c r="G5870">
        <v>105295600</v>
      </c>
    </row>
    <row r="5871" spans="1:7" x14ac:dyDescent="0.3">
      <c r="A5871" s="3">
        <v>39981</v>
      </c>
      <c r="B5871">
        <v>17.480627059936499</v>
      </c>
      <c r="C5871">
        <v>23.680000305175799</v>
      </c>
      <c r="D5871">
        <v>23.819999694824201</v>
      </c>
      <c r="E5871">
        <v>23.170000076293999</v>
      </c>
      <c r="F5871">
        <v>23.5</v>
      </c>
      <c r="G5871">
        <v>86483100</v>
      </c>
    </row>
    <row r="5872" spans="1:7" x14ac:dyDescent="0.3">
      <c r="A5872" s="3">
        <v>39982</v>
      </c>
      <c r="B5872">
        <v>17.347749710083001</v>
      </c>
      <c r="C5872">
        <v>23.5</v>
      </c>
      <c r="D5872">
        <v>23.690000534057599</v>
      </c>
      <c r="E5872">
        <v>23.2999992370606</v>
      </c>
      <c r="F5872">
        <v>23.620000839233398</v>
      </c>
      <c r="G5872">
        <v>58852200</v>
      </c>
    </row>
    <row r="5873" spans="1:7" x14ac:dyDescent="0.3">
      <c r="A5873" s="3">
        <v>39983</v>
      </c>
      <c r="B5873">
        <v>17.768526077270501</v>
      </c>
      <c r="C5873">
        <v>24.069999694824201</v>
      </c>
      <c r="D5873">
        <v>24.340000152587901</v>
      </c>
      <c r="E5873">
        <v>23.75</v>
      </c>
      <c r="F5873">
        <v>24.040000915527301</v>
      </c>
      <c r="G5873">
        <v>115459000</v>
      </c>
    </row>
    <row r="5874" spans="1:7" x14ac:dyDescent="0.3">
      <c r="A5874" s="3">
        <v>39986</v>
      </c>
      <c r="B5874">
        <v>17.185344696044901</v>
      </c>
      <c r="C5874">
        <v>23.280000686645501</v>
      </c>
      <c r="D5874">
        <v>23.950000762939499</v>
      </c>
      <c r="E5874">
        <v>23.25</v>
      </c>
      <c r="F5874">
        <v>23.950000762939499</v>
      </c>
      <c r="G5874">
        <v>71291600</v>
      </c>
    </row>
    <row r="5875" spans="1:7" x14ac:dyDescent="0.3">
      <c r="A5875" s="3">
        <v>39987</v>
      </c>
      <c r="B5875">
        <v>17.229637145996101</v>
      </c>
      <c r="C5875">
        <v>23.340000152587901</v>
      </c>
      <c r="D5875">
        <v>23.659999847412099</v>
      </c>
      <c r="E5875">
        <v>23.209999084472699</v>
      </c>
      <c r="F5875">
        <v>23.379999160766602</v>
      </c>
      <c r="G5875">
        <v>56752700</v>
      </c>
    </row>
    <row r="5876" spans="1:7" x14ac:dyDescent="0.3">
      <c r="A5876" s="3">
        <v>39988</v>
      </c>
      <c r="B5876">
        <v>17.325607299804702</v>
      </c>
      <c r="C5876">
        <v>23.469999313354499</v>
      </c>
      <c r="D5876">
        <v>23.75</v>
      </c>
      <c r="E5876">
        <v>23.360000610351602</v>
      </c>
      <c r="F5876">
        <v>23.450000762939499</v>
      </c>
      <c r="G5876">
        <v>54287700</v>
      </c>
    </row>
    <row r="5877" spans="1:7" x14ac:dyDescent="0.3">
      <c r="A5877" s="3">
        <v>39989</v>
      </c>
      <c r="B5877">
        <v>17.5618286132813</v>
      </c>
      <c r="C5877">
        <v>23.790000915527301</v>
      </c>
      <c r="D5877">
        <v>23.920000076293999</v>
      </c>
      <c r="E5877">
        <v>23.200000762939499</v>
      </c>
      <c r="F5877">
        <v>23.430000305175799</v>
      </c>
      <c r="G5877">
        <v>57724300</v>
      </c>
    </row>
    <row r="5878" spans="1:7" x14ac:dyDescent="0.3">
      <c r="A5878" s="3">
        <v>39990</v>
      </c>
      <c r="B5878">
        <v>17.237022399902301</v>
      </c>
      <c r="C5878">
        <v>23.350000381469702</v>
      </c>
      <c r="D5878">
        <v>23.690000534057599</v>
      </c>
      <c r="E5878">
        <v>23.319999694824201</v>
      </c>
      <c r="F5878">
        <v>23.569999694824201</v>
      </c>
      <c r="G5878">
        <v>65126400</v>
      </c>
    </row>
    <row r="5879" spans="1:7" x14ac:dyDescent="0.3">
      <c r="A5879" s="3">
        <v>39993</v>
      </c>
      <c r="B5879">
        <v>17.613502502441399</v>
      </c>
      <c r="C5879">
        <v>23.860000610351602</v>
      </c>
      <c r="D5879">
        <v>24.030000686645501</v>
      </c>
      <c r="E5879">
        <v>23.5499992370606</v>
      </c>
      <c r="F5879">
        <v>23.600000381469702</v>
      </c>
      <c r="G5879">
        <v>62854900</v>
      </c>
    </row>
    <row r="5880" spans="1:7" x14ac:dyDescent="0.3">
      <c r="A5880" s="3">
        <v>39994</v>
      </c>
      <c r="B5880">
        <v>17.547060012817401</v>
      </c>
      <c r="C5880">
        <v>23.7700004577637</v>
      </c>
      <c r="D5880">
        <v>24.2399997711182</v>
      </c>
      <c r="E5880">
        <v>23.629999160766602</v>
      </c>
      <c r="F5880">
        <v>23.969999313354499</v>
      </c>
      <c r="G5880">
        <v>66452400</v>
      </c>
    </row>
    <row r="5881" spans="1:7" x14ac:dyDescent="0.3">
      <c r="A5881" s="3">
        <v>39995</v>
      </c>
      <c r="B5881">
        <v>17.746379852294901</v>
      </c>
      <c r="C5881">
        <v>24.040000915527301</v>
      </c>
      <c r="D5881">
        <v>24.2999992370606</v>
      </c>
      <c r="E5881">
        <v>23.959999084472699</v>
      </c>
      <c r="F5881">
        <v>24.0499992370606</v>
      </c>
      <c r="G5881">
        <v>54908400</v>
      </c>
    </row>
    <row r="5882" spans="1:7" x14ac:dyDescent="0.3">
      <c r="A5882" s="3">
        <v>39996</v>
      </c>
      <c r="B5882">
        <v>17.251787185668999</v>
      </c>
      <c r="C5882">
        <v>23.370000839233398</v>
      </c>
      <c r="D5882">
        <v>24.040000915527301</v>
      </c>
      <c r="E5882">
        <v>23.209999084472699</v>
      </c>
      <c r="F5882">
        <v>23.7600002288818</v>
      </c>
      <c r="G5882">
        <v>65422200</v>
      </c>
    </row>
    <row r="5883" spans="1:7" x14ac:dyDescent="0.3">
      <c r="A5883" s="3">
        <v>40000</v>
      </c>
      <c r="B5883">
        <v>17.126285552978501</v>
      </c>
      <c r="C5883">
        <v>23.200000762939499</v>
      </c>
      <c r="D5883">
        <v>23.280000686645501</v>
      </c>
      <c r="E5883">
        <v>22.870000839233398</v>
      </c>
      <c r="F5883">
        <v>23.209999084472699</v>
      </c>
      <c r="G5883">
        <v>49207700</v>
      </c>
    </row>
    <row r="5884" spans="1:7" x14ac:dyDescent="0.3">
      <c r="A5884" s="3">
        <v>40001</v>
      </c>
      <c r="B5884">
        <v>16.6316928863525</v>
      </c>
      <c r="C5884">
        <v>22.530000686645501</v>
      </c>
      <c r="D5884">
        <v>23.139999389648398</v>
      </c>
      <c r="E5884">
        <v>22.459999084472699</v>
      </c>
      <c r="F5884">
        <v>23.079999923706101</v>
      </c>
      <c r="G5884">
        <v>52842500</v>
      </c>
    </row>
    <row r="5885" spans="1:7" x14ac:dyDescent="0.3">
      <c r="A5885" s="3">
        <v>40002</v>
      </c>
      <c r="B5885">
        <v>16.653844833373999</v>
      </c>
      <c r="C5885">
        <v>22.559999465942401</v>
      </c>
      <c r="D5885">
        <v>22.690000534057599</v>
      </c>
      <c r="E5885">
        <v>22</v>
      </c>
      <c r="F5885">
        <v>22.309999465942401</v>
      </c>
      <c r="G5885">
        <v>73023400</v>
      </c>
    </row>
    <row r="5886" spans="1:7" x14ac:dyDescent="0.3">
      <c r="A5886" s="3">
        <v>40003</v>
      </c>
      <c r="B5886">
        <v>16.565254211425799</v>
      </c>
      <c r="C5886">
        <v>22.440000534057599</v>
      </c>
      <c r="D5886">
        <v>22.809999465942401</v>
      </c>
      <c r="E5886">
        <v>22.370000839233398</v>
      </c>
      <c r="F5886">
        <v>22.649999618530298</v>
      </c>
      <c r="G5886">
        <v>46981200</v>
      </c>
    </row>
    <row r="5887" spans="1:7" x14ac:dyDescent="0.3">
      <c r="A5887" s="3">
        <v>40004</v>
      </c>
      <c r="B5887">
        <v>16.528348922729499</v>
      </c>
      <c r="C5887">
        <v>22.389999389648398</v>
      </c>
      <c r="D5887">
        <v>22.540000915527301</v>
      </c>
      <c r="E5887">
        <v>22.149999618530298</v>
      </c>
      <c r="F5887">
        <v>22.190000534057599</v>
      </c>
      <c r="G5887">
        <v>43229200</v>
      </c>
    </row>
    <row r="5888" spans="1:7" x14ac:dyDescent="0.3">
      <c r="A5888" s="3">
        <v>40007</v>
      </c>
      <c r="B5888">
        <v>17.1484375</v>
      </c>
      <c r="C5888">
        <v>23.2299995422363</v>
      </c>
      <c r="D5888">
        <v>23.290000915527301</v>
      </c>
      <c r="E5888">
        <v>22.139999389648398</v>
      </c>
      <c r="F5888">
        <v>22.420000076293999</v>
      </c>
      <c r="G5888">
        <v>67584000</v>
      </c>
    </row>
    <row r="5889" spans="1:7" x14ac:dyDescent="0.3">
      <c r="A5889" s="3">
        <v>40008</v>
      </c>
      <c r="B5889">
        <v>17.059858322143601</v>
      </c>
      <c r="C5889">
        <v>23.110000610351602</v>
      </c>
      <c r="D5889">
        <v>23.219999313354499</v>
      </c>
      <c r="E5889">
        <v>22.860000610351602</v>
      </c>
      <c r="F5889">
        <v>23.200000762939499</v>
      </c>
      <c r="G5889">
        <v>45448700</v>
      </c>
    </row>
    <row r="5890" spans="1:7" x14ac:dyDescent="0.3">
      <c r="A5890" s="3">
        <v>40009</v>
      </c>
      <c r="B5890">
        <v>17.805435180664102</v>
      </c>
      <c r="C5890">
        <v>24.120000839233398</v>
      </c>
      <c r="D5890">
        <v>24.120000839233398</v>
      </c>
      <c r="E5890">
        <v>23.559999465942401</v>
      </c>
      <c r="F5890">
        <v>23.75</v>
      </c>
      <c r="G5890">
        <v>67238700</v>
      </c>
    </row>
    <row r="5891" spans="1:7" x14ac:dyDescent="0.3">
      <c r="A5891" s="3">
        <v>40010</v>
      </c>
      <c r="B5891">
        <v>18.0416584014893</v>
      </c>
      <c r="C5891">
        <v>24.440000534057599</v>
      </c>
      <c r="D5891">
        <v>24.440000534057599</v>
      </c>
      <c r="E5891">
        <v>23.860000610351602</v>
      </c>
      <c r="F5891">
        <v>23.930000305175799</v>
      </c>
      <c r="G5891">
        <v>64555100</v>
      </c>
    </row>
    <row r="5892" spans="1:7" x14ac:dyDescent="0.3">
      <c r="A5892" s="3">
        <v>40011</v>
      </c>
      <c r="B5892">
        <v>17.9309272766113</v>
      </c>
      <c r="C5892">
        <v>24.290000915527301</v>
      </c>
      <c r="D5892">
        <v>24.450000762939499</v>
      </c>
      <c r="E5892">
        <v>24.100000381469702</v>
      </c>
      <c r="F5892">
        <v>24.399999618530298</v>
      </c>
      <c r="G5892">
        <v>52860100</v>
      </c>
    </row>
    <row r="5893" spans="1:7" x14ac:dyDescent="0.3">
      <c r="A5893" s="3">
        <v>40014</v>
      </c>
      <c r="B5893">
        <v>18.1081027984619</v>
      </c>
      <c r="C5893">
        <v>24.530000686645501</v>
      </c>
      <c r="D5893">
        <v>24.530000686645501</v>
      </c>
      <c r="E5893">
        <v>24.149999618530298</v>
      </c>
      <c r="F5893">
        <v>24.440000534057599</v>
      </c>
      <c r="G5893">
        <v>47798000</v>
      </c>
    </row>
    <row r="5894" spans="1:7" x14ac:dyDescent="0.3">
      <c r="A5894" s="3">
        <v>40015</v>
      </c>
      <c r="B5894">
        <v>18.329561233520501</v>
      </c>
      <c r="C5894">
        <v>24.829999923706101</v>
      </c>
      <c r="D5894">
        <v>24.829999923706101</v>
      </c>
      <c r="E5894">
        <v>24.370000839233398</v>
      </c>
      <c r="F5894">
        <v>24.690000534057599</v>
      </c>
      <c r="G5894">
        <v>52028400</v>
      </c>
    </row>
    <row r="5895" spans="1:7" x14ac:dyDescent="0.3">
      <c r="A5895" s="3">
        <v>40016</v>
      </c>
      <c r="B5895">
        <v>18.307411193847699</v>
      </c>
      <c r="C5895">
        <v>24.7999992370606</v>
      </c>
      <c r="D5895">
        <v>24.899999618530298</v>
      </c>
      <c r="E5895">
        <v>24.5100002288818</v>
      </c>
      <c r="F5895">
        <v>24.700000762939499</v>
      </c>
      <c r="G5895">
        <v>66192500</v>
      </c>
    </row>
    <row r="5896" spans="1:7" x14ac:dyDescent="0.3">
      <c r="A5896" s="3">
        <v>40017</v>
      </c>
      <c r="B5896">
        <v>18.8684406280518</v>
      </c>
      <c r="C5896">
        <v>25.559999465942401</v>
      </c>
      <c r="D5896">
        <v>25.719999313354499</v>
      </c>
      <c r="E5896">
        <v>24.840000152587901</v>
      </c>
      <c r="F5896">
        <v>24.930000305175799</v>
      </c>
      <c r="G5896">
        <v>106060500</v>
      </c>
    </row>
    <row r="5897" spans="1:7" x14ac:dyDescent="0.3">
      <c r="A5897" s="3">
        <v>40018</v>
      </c>
      <c r="B5897">
        <v>17.3108425140381</v>
      </c>
      <c r="C5897">
        <v>23.450000762939499</v>
      </c>
      <c r="D5897">
        <v>23.889999389648398</v>
      </c>
      <c r="E5897">
        <v>22.809999465942401</v>
      </c>
      <c r="F5897">
        <v>23.610000610351602</v>
      </c>
      <c r="G5897">
        <v>215135700</v>
      </c>
    </row>
    <row r="5898" spans="1:7" x14ac:dyDescent="0.3">
      <c r="A5898" s="3">
        <v>40021</v>
      </c>
      <c r="B5898">
        <v>17.059858322143601</v>
      </c>
      <c r="C5898">
        <v>23.110000610351602</v>
      </c>
      <c r="D5898">
        <v>23.450000762939499</v>
      </c>
      <c r="E5898">
        <v>22.899999618530298</v>
      </c>
      <c r="F5898">
        <v>23.440000534057599</v>
      </c>
      <c r="G5898">
        <v>80950000</v>
      </c>
    </row>
    <row r="5899" spans="1:7" x14ac:dyDescent="0.3">
      <c r="A5899" s="3">
        <v>40022</v>
      </c>
      <c r="B5899">
        <v>17.325607299804702</v>
      </c>
      <c r="C5899">
        <v>23.469999313354499</v>
      </c>
      <c r="D5899">
        <v>23.5499992370606</v>
      </c>
      <c r="E5899">
        <v>22.899999618530298</v>
      </c>
      <c r="F5899">
        <v>22.9899997711182</v>
      </c>
      <c r="G5899">
        <v>70288400</v>
      </c>
    </row>
    <row r="5900" spans="1:7" x14ac:dyDescent="0.3">
      <c r="A5900" s="3">
        <v>40023</v>
      </c>
      <c r="B5900">
        <v>17.569198608398398</v>
      </c>
      <c r="C5900">
        <v>23.7999992370606</v>
      </c>
      <c r="D5900">
        <v>23.909999847412099</v>
      </c>
      <c r="E5900">
        <v>23.340000152587901</v>
      </c>
      <c r="F5900">
        <v>23.7299995422363</v>
      </c>
      <c r="G5900">
        <v>73626900</v>
      </c>
    </row>
    <row r="5901" spans="1:7" x14ac:dyDescent="0.3">
      <c r="A5901" s="3">
        <v>40024</v>
      </c>
      <c r="B5901">
        <v>17.576583862304702</v>
      </c>
      <c r="C5901">
        <v>23.809999465942401</v>
      </c>
      <c r="D5901">
        <v>24.430000305175799</v>
      </c>
      <c r="E5901">
        <v>23.709999084472699</v>
      </c>
      <c r="F5901">
        <v>24.200000762939499</v>
      </c>
      <c r="G5901">
        <v>67820000</v>
      </c>
    </row>
    <row r="5902" spans="1:7" x14ac:dyDescent="0.3">
      <c r="A5902" s="3">
        <v>40025</v>
      </c>
      <c r="B5902">
        <v>17.362512588501001</v>
      </c>
      <c r="C5902">
        <v>23.5200004577637</v>
      </c>
      <c r="D5902">
        <v>24.069999694824201</v>
      </c>
      <c r="E5902">
        <v>23.5</v>
      </c>
      <c r="F5902">
        <v>23.7700004577637</v>
      </c>
      <c r="G5902">
        <v>54258200</v>
      </c>
    </row>
    <row r="5903" spans="1:7" x14ac:dyDescent="0.3">
      <c r="A5903" s="3">
        <v>40028</v>
      </c>
      <c r="B5903">
        <v>17.591354370117202</v>
      </c>
      <c r="C5903">
        <v>23.829999923706101</v>
      </c>
      <c r="D5903">
        <v>23.860000610351602</v>
      </c>
      <c r="E5903">
        <v>23.5</v>
      </c>
      <c r="F5903">
        <v>23.819999694824201</v>
      </c>
      <c r="G5903">
        <v>46902900</v>
      </c>
    </row>
    <row r="5904" spans="1:7" x14ac:dyDescent="0.3">
      <c r="A5904" s="3">
        <v>40029</v>
      </c>
      <c r="B5904">
        <v>17.547060012817401</v>
      </c>
      <c r="C5904">
        <v>23.7700004577637</v>
      </c>
      <c r="D5904">
        <v>23.790000915527301</v>
      </c>
      <c r="E5904">
        <v>23.530000686645501</v>
      </c>
      <c r="F5904">
        <v>23.680000305175799</v>
      </c>
      <c r="G5904">
        <v>49218300</v>
      </c>
    </row>
    <row r="5905" spans="1:7" x14ac:dyDescent="0.3">
      <c r="A5905" s="3">
        <v>40030</v>
      </c>
      <c r="B5905">
        <v>17.576583862304702</v>
      </c>
      <c r="C5905">
        <v>23.809999465942401</v>
      </c>
      <c r="D5905">
        <v>24.25</v>
      </c>
      <c r="E5905">
        <v>23.790000915527301</v>
      </c>
      <c r="F5905">
        <v>23.840000152587901</v>
      </c>
      <c r="G5905">
        <v>53310300</v>
      </c>
    </row>
    <row r="5906" spans="1:7" x14ac:dyDescent="0.3">
      <c r="A5906" s="3">
        <v>40031</v>
      </c>
      <c r="B5906">
        <v>17.318220138549801</v>
      </c>
      <c r="C5906">
        <v>23.459999084472699</v>
      </c>
      <c r="D5906">
        <v>23.9799995422363</v>
      </c>
      <c r="E5906">
        <v>23.2700004577637</v>
      </c>
      <c r="F5906">
        <v>23.930000305175799</v>
      </c>
      <c r="G5906">
        <v>59686000</v>
      </c>
    </row>
    <row r="5907" spans="1:7" x14ac:dyDescent="0.3">
      <c r="A5907" s="3">
        <v>40032</v>
      </c>
      <c r="B5907">
        <v>17.3920402526856</v>
      </c>
      <c r="C5907">
        <v>23.559999465942401</v>
      </c>
      <c r="D5907">
        <v>23.819999694824201</v>
      </c>
      <c r="E5907">
        <v>23.5</v>
      </c>
      <c r="F5907">
        <v>23.75</v>
      </c>
      <c r="G5907">
        <v>46169700</v>
      </c>
    </row>
    <row r="5908" spans="1:7" x14ac:dyDescent="0.3">
      <c r="A5908" s="3">
        <v>40035</v>
      </c>
      <c r="B5908">
        <v>17.288692474365199</v>
      </c>
      <c r="C5908">
        <v>23.420000076293999</v>
      </c>
      <c r="D5908">
        <v>23.5499992370606</v>
      </c>
      <c r="E5908">
        <v>23.2999992370606</v>
      </c>
      <c r="F5908">
        <v>23.459999084472699</v>
      </c>
      <c r="G5908">
        <v>35261900</v>
      </c>
    </row>
    <row r="5909" spans="1:7" x14ac:dyDescent="0.3">
      <c r="A5909" s="3">
        <v>40036</v>
      </c>
      <c r="B5909">
        <v>17.0746173858643</v>
      </c>
      <c r="C5909">
        <v>23.129999160766602</v>
      </c>
      <c r="D5909">
        <v>23.399999618530298</v>
      </c>
      <c r="E5909">
        <v>23.0499992370606</v>
      </c>
      <c r="F5909">
        <v>23.319999694824201</v>
      </c>
      <c r="G5909">
        <v>33615800</v>
      </c>
    </row>
    <row r="5910" spans="1:7" x14ac:dyDescent="0.3">
      <c r="A5910" s="3">
        <v>40037</v>
      </c>
      <c r="B5910">
        <v>17.36989402771</v>
      </c>
      <c r="C5910">
        <v>23.530000686645501</v>
      </c>
      <c r="D5910">
        <v>23.899999618530298</v>
      </c>
      <c r="E5910">
        <v>23.030000686645501</v>
      </c>
      <c r="F5910">
        <v>23.129999160766602</v>
      </c>
      <c r="G5910">
        <v>61972300</v>
      </c>
    </row>
    <row r="5911" spans="1:7" x14ac:dyDescent="0.3">
      <c r="A5911" s="3">
        <v>40038</v>
      </c>
      <c r="B5911">
        <v>17.4363307952881</v>
      </c>
      <c r="C5911">
        <v>23.620000839233398</v>
      </c>
      <c r="D5911">
        <v>23.850000381469702</v>
      </c>
      <c r="E5911">
        <v>23.399999618530298</v>
      </c>
      <c r="F5911">
        <v>23.629999160766602</v>
      </c>
      <c r="G5911">
        <v>38954500</v>
      </c>
    </row>
    <row r="5912" spans="1:7" x14ac:dyDescent="0.3">
      <c r="A5912" s="3">
        <v>40039</v>
      </c>
      <c r="B5912">
        <v>17.4880046844482</v>
      </c>
      <c r="C5912">
        <v>23.690000534057599</v>
      </c>
      <c r="D5912">
        <v>23.7999992370606</v>
      </c>
      <c r="E5912">
        <v>23.5100002288818</v>
      </c>
      <c r="F5912">
        <v>23.620000839233398</v>
      </c>
      <c r="G5912">
        <v>46330200</v>
      </c>
    </row>
    <row r="5913" spans="1:7" x14ac:dyDescent="0.3">
      <c r="A5913" s="3">
        <v>40042</v>
      </c>
      <c r="B5913">
        <v>17.163202285766602</v>
      </c>
      <c r="C5913">
        <v>23.25</v>
      </c>
      <c r="D5913">
        <v>23.600000381469702</v>
      </c>
      <c r="E5913">
        <v>23.2299995422363</v>
      </c>
      <c r="F5913">
        <v>23.319999694824201</v>
      </c>
      <c r="G5913">
        <v>42474400</v>
      </c>
    </row>
    <row r="5914" spans="1:7" x14ac:dyDescent="0.3">
      <c r="A5914" s="3">
        <v>40043</v>
      </c>
      <c r="B5914">
        <v>17.504684448242202</v>
      </c>
      <c r="C5914">
        <v>23.579999923706101</v>
      </c>
      <c r="D5914">
        <v>23.649999618530298</v>
      </c>
      <c r="E5914">
        <v>23.2700004577637</v>
      </c>
      <c r="F5914">
        <v>23.290000915527301</v>
      </c>
      <c r="G5914">
        <v>38878900</v>
      </c>
    </row>
    <row r="5915" spans="1:7" x14ac:dyDescent="0.3">
      <c r="A5915" s="3">
        <v>40044</v>
      </c>
      <c r="B5915">
        <v>17.5566520690918</v>
      </c>
      <c r="C5915">
        <v>23.649999618530298</v>
      </c>
      <c r="D5915">
        <v>23.719999313354499</v>
      </c>
      <c r="E5915">
        <v>23.25</v>
      </c>
      <c r="F5915">
        <v>23.25</v>
      </c>
      <c r="G5915">
        <v>41821300</v>
      </c>
    </row>
    <row r="5916" spans="1:7" x14ac:dyDescent="0.3">
      <c r="A5916" s="3">
        <v>40045</v>
      </c>
      <c r="B5916">
        <v>17.571489334106499</v>
      </c>
      <c r="C5916">
        <v>23.670000076293999</v>
      </c>
      <c r="D5916">
        <v>23.870000839233398</v>
      </c>
      <c r="E5916">
        <v>23.540000915527301</v>
      </c>
      <c r="F5916">
        <v>23.600000381469702</v>
      </c>
      <c r="G5916">
        <v>39505900</v>
      </c>
    </row>
    <row r="5917" spans="1:7" x14ac:dyDescent="0.3">
      <c r="A5917" s="3">
        <v>40046</v>
      </c>
      <c r="B5917">
        <v>18.120834350585898</v>
      </c>
      <c r="C5917">
        <v>24.409999847412099</v>
      </c>
      <c r="D5917">
        <v>24.420000076293999</v>
      </c>
      <c r="E5917">
        <v>23.7700004577637</v>
      </c>
      <c r="F5917">
        <v>23.930000305175799</v>
      </c>
      <c r="G5917">
        <v>69011400</v>
      </c>
    </row>
    <row r="5918" spans="1:7" x14ac:dyDescent="0.3">
      <c r="A5918" s="3">
        <v>40049</v>
      </c>
      <c r="B5918">
        <v>18.2915763854981</v>
      </c>
      <c r="C5918">
        <v>24.639999389648398</v>
      </c>
      <c r="D5918">
        <v>24.7299995422363</v>
      </c>
      <c r="E5918">
        <v>24.280000686645501</v>
      </c>
      <c r="F5918">
        <v>24.409999847412099</v>
      </c>
      <c r="G5918">
        <v>54180900</v>
      </c>
    </row>
    <row r="5919" spans="1:7" x14ac:dyDescent="0.3">
      <c r="A5919" s="3">
        <v>40050</v>
      </c>
      <c r="B5919">
        <v>18.2915763854981</v>
      </c>
      <c r="C5919">
        <v>24.639999389648398</v>
      </c>
      <c r="D5919">
        <v>24.819999694824201</v>
      </c>
      <c r="E5919">
        <v>24.459999084472699</v>
      </c>
      <c r="F5919">
        <v>24.600000381469702</v>
      </c>
      <c r="G5919">
        <v>43980300</v>
      </c>
    </row>
    <row r="5920" spans="1:7" x14ac:dyDescent="0.3">
      <c r="A5920" s="3">
        <v>40051</v>
      </c>
      <c r="B5920">
        <v>18.224773406982401</v>
      </c>
      <c r="C5920">
        <v>24.5499992370606</v>
      </c>
      <c r="D5920">
        <v>24.75</v>
      </c>
      <c r="E5920">
        <v>24.420000076293999</v>
      </c>
      <c r="F5920">
        <v>24.590000152587901</v>
      </c>
      <c r="G5920">
        <v>41079000</v>
      </c>
    </row>
    <row r="5921" spans="1:7" x14ac:dyDescent="0.3">
      <c r="A5921" s="3">
        <v>40052</v>
      </c>
      <c r="B5921">
        <v>18.328701019287099</v>
      </c>
      <c r="C5921">
        <v>24.690000534057599</v>
      </c>
      <c r="D5921">
        <v>24.780000686645501</v>
      </c>
      <c r="E5921">
        <v>24.2999992370606</v>
      </c>
      <c r="F5921">
        <v>24.409999847412099</v>
      </c>
      <c r="G5921">
        <v>45495600</v>
      </c>
    </row>
    <row r="5922" spans="1:7" x14ac:dyDescent="0.3">
      <c r="A5922" s="3">
        <v>40053</v>
      </c>
      <c r="B5922">
        <v>18.321271896362301</v>
      </c>
      <c r="C5922">
        <v>24.680000305175799</v>
      </c>
      <c r="D5922">
        <v>25.4899997711182</v>
      </c>
      <c r="E5922">
        <v>24.610000610351602</v>
      </c>
      <c r="F5922">
        <v>25.069999694824201</v>
      </c>
      <c r="G5922">
        <v>55808000</v>
      </c>
    </row>
    <row r="5923" spans="1:7" x14ac:dyDescent="0.3">
      <c r="A5923" s="3">
        <v>40056</v>
      </c>
      <c r="B5923">
        <v>18.299003601074201</v>
      </c>
      <c r="C5923">
        <v>24.649999618530298</v>
      </c>
      <c r="D5923">
        <v>24.850000381469702</v>
      </c>
      <c r="E5923">
        <v>24.290000915527301</v>
      </c>
      <c r="F5923">
        <v>24.569999694824201</v>
      </c>
      <c r="G5923">
        <v>49592800</v>
      </c>
    </row>
    <row r="5924" spans="1:7" x14ac:dyDescent="0.3">
      <c r="A5924" s="3">
        <v>40057</v>
      </c>
      <c r="B5924">
        <v>17.816473007202202</v>
      </c>
      <c r="C5924">
        <v>24</v>
      </c>
      <c r="D5924">
        <v>24.7399997711182</v>
      </c>
      <c r="E5924">
        <v>23.899999618530298</v>
      </c>
      <c r="F5924">
        <v>24.350000381469702</v>
      </c>
      <c r="G5924">
        <v>62608500</v>
      </c>
    </row>
    <row r="5925" spans="1:7" x14ac:dyDescent="0.3">
      <c r="A5925" s="3">
        <v>40058</v>
      </c>
      <c r="B5925">
        <v>17.712537765502901</v>
      </c>
      <c r="C5925">
        <v>23.860000610351602</v>
      </c>
      <c r="D5925">
        <v>24.139999389648398</v>
      </c>
      <c r="E5925">
        <v>23.780000686645501</v>
      </c>
      <c r="F5925">
        <v>23.819999694824201</v>
      </c>
      <c r="G5925">
        <v>40771300</v>
      </c>
    </row>
    <row r="5926" spans="1:7" x14ac:dyDescent="0.3">
      <c r="A5926" s="3">
        <v>40059</v>
      </c>
      <c r="B5926">
        <v>17.898130416870099</v>
      </c>
      <c r="C5926">
        <v>24.110000610351602</v>
      </c>
      <c r="D5926">
        <v>24.139999389648398</v>
      </c>
      <c r="E5926">
        <v>23.7600002288818</v>
      </c>
      <c r="F5926">
        <v>23.909999847412099</v>
      </c>
      <c r="G5926">
        <v>34120000</v>
      </c>
    </row>
    <row r="5927" spans="1:7" x14ac:dyDescent="0.3">
      <c r="A5927" s="3">
        <v>40060</v>
      </c>
      <c r="B5927">
        <v>18.276727676391602</v>
      </c>
      <c r="C5927">
        <v>24.620000839233398</v>
      </c>
      <c r="D5927">
        <v>24.7999992370606</v>
      </c>
      <c r="E5927">
        <v>24.079999923706101</v>
      </c>
      <c r="F5927">
        <v>24.090000152587901</v>
      </c>
      <c r="G5927">
        <v>44999700</v>
      </c>
    </row>
    <row r="5928" spans="1:7" x14ac:dyDescent="0.3">
      <c r="A5928" s="3">
        <v>40064</v>
      </c>
      <c r="B5928">
        <v>18.425199508666999</v>
      </c>
      <c r="C5928">
        <v>24.819999694824201</v>
      </c>
      <c r="D5928">
        <v>24.840000152587901</v>
      </c>
      <c r="E5928">
        <v>24.409999847412099</v>
      </c>
      <c r="F5928">
        <v>24.620000839233398</v>
      </c>
      <c r="G5928">
        <v>53737100</v>
      </c>
    </row>
    <row r="5929" spans="1:7" x14ac:dyDescent="0.3">
      <c r="A5929" s="3">
        <v>40065</v>
      </c>
      <c r="B5929">
        <v>18.395509719848601</v>
      </c>
      <c r="C5929">
        <v>24.780000686645501</v>
      </c>
      <c r="D5929">
        <v>24.950000762939499</v>
      </c>
      <c r="E5929">
        <v>24.670000076293999</v>
      </c>
      <c r="F5929">
        <v>24.7399997711182</v>
      </c>
      <c r="G5929">
        <v>49900300</v>
      </c>
    </row>
    <row r="5930" spans="1:7" x14ac:dyDescent="0.3">
      <c r="A5930" s="3">
        <v>40066</v>
      </c>
      <c r="B5930">
        <v>18.558824539184599</v>
      </c>
      <c r="C5930">
        <v>25</v>
      </c>
      <c r="D5930">
        <v>25.0499992370606</v>
      </c>
      <c r="E5930">
        <v>24.649999618530298</v>
      </c>
      <c r="F5930">
        <v>24.7999992370606</v>
      </c>
      <c r="G5930">
        <v>46256000</v>
      </c>
    </row>
    <row r="5931" spans="1:7" x14ac:dyDescent="0.3">
      <c r="A5931" s="3">
        <v>40067</v>
      </c>
      <c r="B5931">
        <v>18.454898834228501</v>
      </c>
      <c r="C5931">
        <v>24.860000610351602</v>
      </c>
      <c r="D5931">
        <v>25.170000076293999</v>
      </c>
      <c r="E5931">
        <v>24.809999465942401</v>
      </c>
      <c r="F5931">
        <v>24.930000305175799</v>
      </c>
      <c r="G5931">
        <v>54303500</v>
      </c>
    </row>
    <row r="5932" spans="1:7" x14ac:dyDescent="0.3">
      <c r="A5932" s="3">
        <v>40070</v>
      </c>
      <c r="B5932">
        <v>18.558824539184599</v>
      </c>
      <c r="C5932">
        <v>25</v>
      </c>
      <c r="D5932">
        <v>25.090000152587901</v>
      </c>
      <c r="E5932">
        <v>24.639999389648398</v>
      </c>
      <c r="F5932">
        <v>24.649999618530298</v>
      </c>
      <c r="G5932">
        <v>42806800</v>
      </c>
    </row>
    <row r="5933" spans="1:7" x14ac:dyDescent="0.3">
      <c r="A5933" s="3">
        <v>40071</v>
      </c>
      <c r="B5933">
        <v>18.707288742065401</v>
      </c>
      <c r="C5933">
        <v>25.200000762939499</v>
      </c>
      <c r="D5933">
        <v>25.2700004577637</v>
      </c>
      <c r="E5933">
        <v>24.860000610351602</v>
      </c>
      <c r="F5933">
        <v>24.969999313354499</v>
      </c>
      <c r="G5933">
        <v>44716600</v>
      </c>
    </row>
    <row r="5934" spans="1:7" x14ac:dyDescent="0.3">
      <c r="A5934" s="3">
        <v>40072</v>
      </c>
      <c r="B5934">
        <v>18.707288742065401</v>
      </c>
      <c r="C5934">
        <v>25.200000762939499</v>
      </c>
      <c r="D5934">
        <v>25.350000381469702</v>
      </c>
      <c r="E5934">
        <v>24.950000762939499</v>
      </c>
      <c r="F5934">
        <v>25.25</v>
      </c>
      <c r="G5934">
        <v>50055800</v>
      </c>
    </row>
    <row r="5935" spans="1:7" x14ac:dyDescent="0.3">
      <c r="A5935" s="3">
        <v>40073</v>
      </c>
      <c r="B5935">
        <v>18.781532287597699</v>
      </c>
      <c r="C5935">
        <v>25.2999992370606</v>
      </c>
      <c r="D5935">
        <v>25.379999160766602</v>
      </c>
      <c r="E5935">
        <v>25.059999465942401</v>
      </c>
      <c r="F5935">
        <v>25.059999465942401</v>
      </c>
      <c r="G5935">
        <v>42428800</v>
      </c>
    </row>
    <row r="5936" spans="1:7" x14ac:dyDescent="0.3">
      <c r="A5936" s="3">
        <v>40074</v>
      </c>
      <c r="B5936">
        <v>18.751827239990199</v>
      </c>
      <c r="C5936">
        <v>25.2600002288818</v>
      </c>
      <c r="D5936">
        <v>25.4799995422363</v>
      </c>
      <c r="E5936">
        <v>25.100000381469702</v>
      </c>
      <c r="F5936">
        <v>25.459999084472699</v>
      </c>
      <c r="G5936">
        <v>68016500</v>
      </c>
    </row>
    <row r="5937" spans="1:7" x14ac:dyDescent="0.3">
      <c r="A5937" s="3">
        <v>40077</v>
      </c>
      <c r="B5937">
        <v>18.781532287597699</v>
      </c>
      <c r="C5937">
        <v>25.2999992370606</v>
      </c>
      <c r="D5937">
        <v>25.370000839233398</v>
      </c>
      <c r="E5937">
        <v>25.100000381469702</v>
      </c>
      <c r="F5937">
        <v>25.110000610351602</v>
      </c>
      <c r="G5937">
        <v>28878700</v>
      </c>
    </row>
    <row r="5938" spans="1:7" x14ac:dyDescent="0.3">
      <c r="A5938" s="3">
        <v>40078</v>
      </c>
      <c r="B5938">
        <v>19.130434036254901</v>
      </c>
      <c r="C5938">
        <v>25.7700004577637</v>
      </c>
      <c r="D5938">
        <v>25.819999694824201</v>
      </c>
      <c r="E5938">
        <v>25.290000915527301</v>
      </c>
      <c r="F5938">
        <v>25.399999618530298</v>
      </c>
      <c r="G5938">
        <v>61376700</v>
      </c>
    </row>
    <row r="5939" spans="1:7" x14ac:dyDescent="0.3">
      <c r="A5939" s="3">
        <v>40079</v>
      </c>
      <c r="B5939">
        <v>19.085895538330099</v>
      </c>
      <c r="C5939">
        <v>25.709999084472699</v>
      </c>
      <c r="D5939">
        <v>26.25</v>
      </c>
      <c r="E5939">
        <v>25.639999389648398</v>
      </c>
      <c r="F5939">
        <v>25.920000076293999</v>
      </c>
      <c r="G5939">
        <v>60599900</v>
      </c>
    </row>
    <row r="5940" spans="1:7" x14ac:dyDescent="0.3">
      <c r="A5940" s="3">
        <v>40080</v>
      </c>
      <c r="B5940">
        <v>19.256639480590799</v>
      </c>
      <c r="C5940">
        <v>25.940000534057599</v>
      </c>
      <c r="D5940">
        <v>26.110000610351602</v>
      </c>
      <c r="E5940">
        <v>25.659999847412099</v>
      </c>
      <c r="F5940">
        <v>25.920000076293999</v>
      </c>
      <c r="G5940">
        <v>56302900</v>
      </c>
    </row>
    <row r="5941" spans="1:7" x14ac:dyDescent="0.3">
      <c r="A5941" s="3">
        <v>40081</v>
      </c>
      <c r="B5941">
        <v>18.967119216918999</v>
      </c>
      <c r="C5941">
        <v>25.5499992370606</v>
      </c>
      <c r="D5941">
        <v>25.819999694824201</v>
      </c>
      <c r="E5941">
        <v>25.5200004577637</v>
      </c>
      <c r="F5941">
        <v>25.690000534057599</v>
      </c>
      <c r="G5941">
        <v>50158900</v>
      </c>
    </row>
    <row r="5942" spans="1:7" x14ac:dyDescent="0.3">
      <c r="A5942" s="3">
        <v>40084</v>
      </c>
      <c r="B5942">
        <v>19.174985885620099</v>
      </c>
      <c r="C5942">
        <v>25.829999923706101</v>
      </c>
      <c r="D5942">
        <v>26.159999847412099</v>
      </c>
      <c r="E5942">
        <v>25.600000381469702</v>
      </c>
      <c r="F5942">
        <v>25.600000381469702</v>
      </c>
      <c r="G5942">
        <v>44358000</v>
      </c>
    </row>
    <row r="5943" spans="1:7" x14ac:dyDescent="0.3">
      <c r="A5943" s="3">
        <v>40085</v>
      </c>
      <c r="B5943">
        <v>19.1155891418457</v>
      </c>
      <c r="C5943">
        <v>25.75</v>
      </c>
      <c r="D5943">
        <v>25.959999084472699</v>
      </c>
      <c r="E5943">
        <v>25.690000534057599</v>
      </c>
      <c r="F5943">
        <v>25.909999847412099</v>
      </c>
      <c r="G5943">
        <v>39050300</v>
      </c>
    </row>
    <row r="5944" spans="1:7" x14ac:dyDescent="0.3">
      <c r="A5944" s="3">
        <v>40086</v>
      </c>
      <c r="B5944">
        <v>19.0933132171631</v>
      </c>
      <c r="C5944">
        <v>25.719999313354499</v>
      </c>
      <c r="D5944">
        <v>25.9899997711182</v>
      </c>
      <c r="E5944">
        <v>25.379999160766602</v>
      </c>
      <c r="F5944">
        <v>25.7600002288818</v>
      </c>
      <c r="G5944">
        <v>63533400</v>
      </c>
    </row>
    <row r="5945" spans="1:7" x14ac:dyDescent="0.3">
      <c r="A5945" s="3">
        <v>40087</v>
      </c>
      <c r="B5945">
        <v>18.469741821289102</v>
      </c>
      <c r="C5945">
        <v>24.879999160766602</v>
      </c>
      <c r="D5945">
        <v>25.469999313354499</v>
      </c>
      <c r="E5945">
        <v>24.7999992370606</v>
      </c>
      <c r="F5945">
        <v>25.409999847412099</v>
      </c>
      <c r="G5945">
        <v>75958100</v>
      </c>
    </row>
    <row r="5946" spans="1:7" x14ac:dyDescent="0.3">
      <c r="A5946" s="3">
        <v>40088</v>
      </c>
      <c r="B5946">
        <v>18.529130935668999</v>
      </c>
      <c r="C5946">
        <v>24.959999084472699</v>
      </c>
      <c r="D5946">
        <v>25.090000152587901</v>
      </c>
      <c r="E5946">
        <v>24.430000305175799</v>
      </c>
      <c r="F5946">
        <v>24.459999084472699</v>
      </c>
      <c r="G5946">
        <v>51219700</v>
      </c>
    </row>
    <row r="5947" spans="1:7" x14ac:dyDescent="0.3">
      <c r="A5947" s="3">
        <v>40091</v>
      </c>
      <c r="B5947">
        <v>18.2915763854981</v>
      </c>
      <c r="C5947">
        <v>24.639999389648398</v>
      </c>
      <c r="D5947">
        <v>25.059999465942401</v>
      </c>
      <c r="E5947">
        <v>24.5200004577637</v>
      </c>
      <c r="F5947">
        <v>24.9799995422363</v>
      </c>
      <c r="G5947">
        <v>60804900</v>
      </c>
    </row>
    <row r="5948" spans="1:7" x14ac:dyDescent="0.3">
      <c r="A5948" s="3">
        <v>40092</v>
      </c>
      <c r="B5948">
        <v>18.640476226806602</v>
      </c>
      <c r="C5948">
        <v>25.110000610351602</v>
      </c>
      <c r="D5948">
        <v>25.209999084472699</v>
      </c>
      <c r="E5948">
        <v>24.659999847412099</v>
      </c>
      <c r="F5948">
        <v>24.680000305175799</v>
      </c>
      <c r="G5948">
        <v>48795300</v>
      </c>
    </row>
    <row r="5949" spans="1:7" x14ac:dyDescent="0.3">
      <c r="A5949" s="3">
        <v>40093</v>
      </c>
      <c r="B5949">
        <v>18.633060455322301</v>
      </c>
      <c r="C5949">
        <v>25.100000381469702</v>
      </c>
      <c r="D5949">
        <v>25.180000305175799</v>
      </c>
      <c r="E5949">
        <v>24.879999160766602</v>
      </c>
      <c r="F5949">
        <v>24.9899997711182</v>
      </c>
      <c r="G5949">
        <v>38472700</v>
      </c>
    </row>
    <row r="5950" spans="1:7" x14ac:dyDescent="0.3">
      <c r="A5950" s="3">
        <v>40094</v>
      </c>
      <c r="B5950">
        <v>19.056200027465799</v>
      </c>
      <c r="C5950">
        <v>25.670000076293999</v>
      </c>
      <c r="D5950">
        <v>25.899999618530298</v>
      </c>
      <c r="E5950">
        <v>25.219999313354499</v>
      </c>
      <c r="F5950">
        <v>25.440000534057599</v>
      </c>
      <c r="G5950">
        <v>60521300</v>
      </c>
    </row>
    <row r="5951" spans="1:7" x14ac:dyDescent="0.3">
      <c r="A5951" s="3">
        <v>40095</v>
      </c>
      <c r="B5951">
        <v>18.967119216918999</v>
      </c>
      <c r="C5951">
        <v>25.5499992370606</v>
      </c>
      <c r="D5951">
        <v>25.790000915527301</v>
      </c>
      <c r="E5951">
        <v>25.459999084472699</v>
      </c>
      <c r="F5951">
        <v>25.569999694824201</v>
      </c>
      <c r="G5951">
        <v>39520000</v>
      </c>
    </row>
    <row r="5952" spans="1:7" x14ac:dyDescent="0.3">
      <c r="A5952" s="3">
        <v>40098</v>
      </c>
      <c r="B5952">
        <v>19.0933132171631</v>
      </c>
      <c r="C5952">
        <v>25.719999313354499</v>
      </c>
      <c r="D5952">
        <v>25.889999389648398</v>
      </c>
      <c r="E5952">
        <v>25.5499992370606</v>
      </c>
      <c r="F5952">
        <v>25.659999847412099</v>
      </c>
      <c r="G5952">
        <v>29145800</v>
      </c>
    </row>
    <row r="5953" spans="1:7" x14ac:dyDescent="0.3">
      <c r="A5953" s="3">
        <v>40099</v>
      </c>
      <c r="B5953">
        <v>19.160129547119102</v>
      </c>
      <c r="C5953">
        <v>25.809999465942401</v>
      </c>
      <c r="D5953">
        <v>25.940000534057599</v>
      </c>
      <c r="E5953">
        <v>25.5200004577637</v>
      </c>
      <c r="F5953">
        <v>25.590000152587901</v>
      </c>
      <c r="G5953">
        <v>37749000</v>
      </c>
    </row>
    <row r="5954" spans="1:7" x14ac:dyDescent="0.3">
      <c r="A5954" s="3">
        <v>40100</v>
      </c>
      <c r="B5954">
        <v>19.271478652954102</v>
      </c>
      <c r="C5954">
        <v>25.959999084472699</v>
      </c>
      <c r="D5954">
        <v>26.200000762939499</v>
      </c>
      <c r="E5954">
        <v>25.819999694824201</v>
      </c>
      <c r="F5954">
        <v>26.139999389648398</v>
      </c>
      <c r="G5954">
        <v>45365500</v>
      </c>
    </row>
    <row r="5955" spans="1:7" x14ac:dyDescent="0.3">
      <c r="A5955" s="3">
        <v>40101</v>
      </c>
      <c r="B5955">
        <v>19.828254699706999</v>
      </c>
      <c r="C5955">
        <v>26.709999084472699</v>
      </c>
      <c r="D5955">
        <v>26.709999084472699</v>
      </c>
      <c r="E5955">
        <v>25.899999618530298</v>
      </c>
      <c r="F5955">
        <v>25.899999618530298</v>
      </c>
      <c r="G5955">
        <v>65620100</v>
      </c>
    </row>
    <row r="5956" spans="1:7" x14ac:dyDescent="0.3">
      <c r="A5956" s="3">
        <v>40102</v>
      </c>
      <c r="B5956">
        <v>19.6723518371582</v>
      </c>
      <c r="C5956">
        <v>26.5</v>
      </c>
      <c r="D5956">
        <v>26.629999160766602</v>
      </c>
      <c r="E5956">
        <v>26.100000381469702</v>
      </c>
      <c r="F5956">
        <v>26.450000762939499</v>
      </c>
      <c r="G5956">
        <v>56500900</v>
      </c>
    </row>
    <row r="5957" spans="1:7" x14ac:dyDescent="0.3">
      <c r="A5957" s="3">
        <v>40105</v>
      </c>
      <c r="B5957">
        <v>19.5684299468994</v>
      </c>
      <c r="C5957">
        <v>26.360000610351602</v>
      </c>
      <c r="D5957">
        <v>26.579999923706101</v>
      </c>
      <c r="E5957">
        <v>26.25</v>
      </c>
      <c r="F5957">
        <v>26.4899997711182</v>
      </c>
      <c r="G5957">
        <v>48143200</v>
      </c>
    </row>
    <row r="5958" spans="1:7" x14ac:dyDescent="0.3">
      <c r="A5958" s="3">
        <v>40106</v>
      </c>
      <c r="B5958">
        <v>19.575851440429702</v>
      </c>
      <c r="C5958">
        <v>26.370000839233398</v>
      </c>
      <c r="D5958">
        <v>26.5100002288818</v>
      </c>
      <c r="E5958">
        <v>25.940000534057599</v>
      </c>
      <c r="F5958">
        <v>26.420000076293999</v>
      </c>
      <c r="G5958">
        <v>54604700</v>
      </c>
    </row>
    <row r="5959" spans="1:7" x14ac:dyDescent="0.3">
      <c r="A5959" s="3">
        <v>40107</v>
      </c>
      <c r="B5959">
        <v>19.731733322143601</v>
      </c>
      <c r="C5959">
        <v>26.579999923706101</v>
      </c>
      <c r="D5959">
        <v>26.75</v>
      </c>
      <c r="E5959">
        <v>26.389999389648398</v>
      </c>
      <c r="F5959">
        <v>26.459999084472699</v>
      </c>
      <c r="G5959">
        <v>61672700</v>
      </c>
    </row>
    <row r="5960" spans="1:7" x14ac:dyDescent="0.3">
      <c r="A5960" s="3">
        <v>40108</v>
      </c>
      <c r="B5960">
        <v>19.7391662597656</v>
      </c>
      <c r="C5960">
        <v>26.590000152587901</v>
      </c>
      <c r="D5960">
        <v>26.719999313354499</v>
      </c>
      <c r="E5960">
        <v>26.129999160766602</v>
      </c>
      <c r="F5960">
        <v>26.559999465942401</v>
      </c>
      <c r="G5960">
        <v>61600000</v>
      </c>
    </row>
    <row r="5961" spans="1:7" x14ac:dyDescent="0.3">
      <c r="A5961" s="3">
        <v>40109</v>
      </c>
      <c r="B5961">
        <v>20.800725936889702</v>
      </c>
      <c r="C5961">
        <v>28.0200004577637</v>
      </c>
      <c r="D5961">
        <v>29.350000381469702</v>
      </c>
      <c r="E5961">
        <v>27.879999160766602</v>
      </c>
      <c r="F5961">
        <v>29.200000762939499</v>
      </c>
      <c r="G5961">
        <v>281761000</v>
      </c>
    </row>
    <row r="5962" spans="1:7" x14ac:dyDescent="0.3">
      <c r="A5962" s="3">
        <v>40112</v>
      </c>
      <c r="B5962">
        <v>21.290683746337901</v>
      </c>
      <c r="C5962">
        <v>28.680000305175799</v>
      </c>
      <c r="D5962">
        <v>29.0200004577637</v>
      </c>
      <c r="E5962">
        <v>28.110000610351602</v>
      </c>
      <c r="F5962">
        <v>28.129999160766602</v>
      </c>
      <c r="G5962">
        <v>124149700</v>
      </c>
    </row>
    <row r="5963" spans="1:7" x14ac:dyDescent="0.3">
      <c r="A5963" s="3">
        <v>40113</v>
      </c>
      <c r="B5963">
        <v>21.2238655090332</v>
      </c>
      <c r="C5963">
        <v>28.590000152587901</v>
      </c>
      <c r="D5963">
        <v>28.879999160766602</v>
      </c>
      <c r="E5963">
        <v>28.440000534057599</v>
      </c>
      <c r="F5963">
        <v>28.7299995422363</v>
      </c>
      <c r="G5963">
        <v>69685800</v>
      </c>
    </row>
    <row r="5964" spans="1:7" x14ac:dyDescent="0.3">
      <c r="A5964" s="3">
        <v>40114</v>
      </c>
      <c r="B5964">
        <v>20.800725936889702</v>
      </c>
      <c r="C5964">
        <v>28.0200004577637</v>
      </c>
      <c r="D5964">
        <v>28.7700004577637</v>
      </c>
      <c r="E5964">
        <v>27.950000762939499</v>
      </c>
      <c r="F5964">
        <v>28.2399997711182</v>
      </c>
      <c r="G5964">
        <v>73542400</v>
      </c>
    </row>
    <row r="5965" spans="1:7" x14ac:dyDescent="0.3">
      <c r="A5965" s="3">
        <v>40115</v>
      </c>
      <c r="B5965">
        <v>20.949197769165</v>
      </c>
      <c r="C5965">
        <v>28.219999313354499</v>
      </c>
      <c r="D5965">
        <v>28.409999847412099</v>
      </c>
      <c r="E5965">
        <v>27.850000381469702</v>
      </c>
      <c r="F5965">
        <v>28.069999694824201</v>
      </c>
      <c r="G5965">
        <v>65225500</v>
      </c>
    </row>
    <row r="5966" spans="1:7" x14ac:dyDescent="0.3">
      <c r="A5966" s="3">
        <v>40116</v>
      </c>
      <c r="B5966">
        <v>20.585441589355501</v>
      </c>
      <c r="C5966">
        <v>27.7299995422363</v>
      </c>
      <c r="D5966">
        <v>28.399999618530298</v>
      </c>
      <c r="E5966">
        <v>27.659999847412099</v>
      </c>
      <c r="F5966">
        <v>28.030000686645501</v>
      </c>
      <c r="G5966">
        <v>73371800</v>
      </c>
    </row>
    <row r="5967" spans="1:7" x14ac:dyDescent="0.3">
      <c r="A5967" s="3">
        <v>40119</v>
      </c>
      <c r="B5967">
        <v>20.696798324585</v>
      </c>
      <c r="C5967">
        <v>27.879999160766602</v>
      </c>
      <c r="D5967">
        <v>28.0499992370606</v>
      </c>
      <c r="E5967">
        <v>27.409999847412099</v>
      </c>
      <c r="F5967">
        <v>27.700000762939499</v>
      </c>
      <c r="G5967">
        <v>62428900</v>
      </c>
    </row>
    <row r="5968" spans="1:7" x14ac:dyDescent="0.3">
      <c r="A5968" s="3">
        <v>40120</v>
      </c>
      <c r="B5968">
        <v>20.436977386474599</v>
      </c>
      <c r="C5968">
        <v>27.530000686645501</v>
      </c>
      <c r="D5968">
        <v>27.7399997711182</v>
      </c>
      <c r="E5968">
        <v>27.430000305175799</v>
      </c>
      <c r="F5968">
        <v>27.639999389648398</v>
      </c>
      <c r="G5968">
        <v>50294800</v>
      </c>
    </row>
    <row r="5969" spans="1:7" x14ac:dyDescent="0.3">
      <c r="A5969" s="3">
        <v>40121</v>
      </c>
      <c r="B5969">
        <v>20.830427169799801</v>
      </c>
      <c r="C5969">
        <v>28.059999465942401</v>
      </c>
      <c r="D5969">
        <v>28.389999389648398</v>
      </c>
      <c r="E5969">
        <v>27.620000839233398</v>
      </c>
      <c r="F5969">
        <v>27.690000534057599</v>
      </c>
      <c r="G5969">
        <v>63898400</v>
      </c>
    </row>
    <row r="5970" spans="1:7" x14ac:dyDescent="0.3">
      <c r="A5970" s="3">
        <v>40122</v>
      </c>
      <c r="B5970">
        <v>21.134786605835</v>
      </c>
      <c r="C5970">
        <v>28.469999313354499</v>
      </c>
      <c r="D5970">
        <v>28.7399997711182</v>
      </c>
      <c r="E5970">
        <v>28.280000686645501</v>
      </c>
      <c r="F5970">
        <v>28.5200004577637</v>
      </c>
      <c r="G5970">
        <v>52681700</v>
      </c>
    </row>
    <row r="5971" spans="1:7" x14ac:dyDescent="0.3">
      <c r="A5971" s="3">
        <v>40123</v>
      </c>
      <c r="B5971">
        <v>21.171909332275401</v>
      </c>
      <c r="C5971">
        <v>28.5200004577637</v>
      </c>
      <c r="D5971">
        <v>28.629999160766602</v>
      </c>
      <c r="E5971">
        <v>28.200000762939499</v>
      </c>
      <c r="F5971">
        <v>28.379999160766602</v>
      </c>
      <c r="G5971">
        <v>38908500</v>
      </c>
    </row>
    <row r="5972" spans="1:7" x14ac:dyDescent="0.3">
      <c r="A5972" s="3">
        <v>40126</v>
      </c>
      <c r="B5972">
        <v>21.520811080932599</v>
      </c>
      <c r="C5972">
        <v>28.9899997711182</v>
      </c>
      <c r="D5972">
        <v>29</v>
      </c>
      <c r="E5972">
        <v>28.530000686645501</v>
      </c>
      <c r="F5972">
        <v>28.620000839233398</v>
      </c>
      <c r="G5972">
        <v>57518000</v>
      </c>
    </row>
    <row r="5973" spans="1:7" x14ac:dyDescent="0.3">
      <c r="A5973" s="3">
        <v>40127</v>
      </c>
      <c r="B5973">
        <v>21.535657882690401</v>
      </c>
      <c r="C5973">
        <v>29.0100002288818</v>
      </c>
      <c r="D5973">
        <v>29.280000686645501</v>
      </c>
      <c r="E5973">
        <v>28.809999465942401</v>
      </c>
      <c r="F5973">
        <v>28.899999618530298</v>
      </c>
      <c r="G5973">
        <v>65881100</v>
      </c>
    </row>
    <row r="5974" spans="1:7" x14ac:dyDescent="0.3">
      <c r="A5974" s="3">
        <v>40128</v>
      </c>
      <c r="B5974">
        <v>21.6173191070557</v>
      </c>
      <c r="C5974">
        <v>29.120000839233398</v>
      </c>
      <c r="D5974">
        <v>29.2999992370606</v>
      </c>
      <c r="E5974">
        <v>29.0200004577637</v>
      </c>
      <c r="F5974">
        <v>29.079999923706101</v>
      </c>
      <c r="G5974">
        <v>49693400</v>
      </c>
    </row>
    <row r="5975" spans="1:7" x14ac:dyDescent="0.3">
      <c r="A5975" s="3">
        <v>40129</v>
      </c>
      <c r="B5975">
        <v>21.795484542846701</v>
      </c>
      <c r="C5975">
        <v>29.360000610351602</v>
      </c>
      <c r="D5975">
        <v>29.4899997711182</v>
      </c>
      <c r="E5975">
        <v>29</v>
      </c>
      <c r="F5975">
        <v>29.0100002288818</v>
      </c>
      <c r="G5975">
        <v>55352400</v>
      </c>
    </row>
    <row r="5976" spans="1:7" x14ac:dyDescent="0.3">
      <c r="A5976" s="3">
        <v>40130</v>
      </c>
      <c r="B5976">
        <v>21.995918273925799</v>
      </c>
      <c r="C5976">
        <v>29.629999160766602</v>
      </c>
      <c r="D5976">
        <v>29.790000915527301</v>
      </c>
      <c r="E5976">
        <v>29.370000839233398</v>
      </c>
      <c r="F5976">
        <v>29.469999313354499</v>
      </c>
      <c r="G5976">
        <v>53037600</v>
      </c>
    </row>
    <row r="5977" spans="1:7" x14ac:dyDescent="0.3">
      <c r="A5977" s="3">
        <v>40133</v>
      </c>
      <c r="B5977">
        <v>21.929105758666999</v>
      </c>
      <c r="C5977">
        <v>29.540000915527301</v>
      </c>
      <c r="D5977">
        <v>29.7999992370606</v>
      </c>
      <c r="E5977">
        <v>29.370000839233398</v>
      </c>
      <c r="F5977">
        <v>29.610000610351602</v>
      </c>
      <c r="G5977">
        <v>54129500</v>
      </c>
    </row>
    <row r="5978" spans="1:7" x14ac:dyDescent="0.3">
      <c r="A5978" s="3">
        <v>40134</v>
      </c>
      <c r="B5978">
        <v>22.369031906127901</v>
      </c>
      <c r="C5978">
        <v>30</v>
      </c>
      <c r="D5978">
        <v>30</v>
      </c>
      <c r="E5978">
        <v>29.469999313354499</v>
      </c>
      <c r="F5978">
        <v>29.5</v>
      </c>
      <c r="G5978">
        <v>75648900</v>
      </c>
    </row>
    <row r="5979" spans="1:7" x14ac:dyDescent="0.3">
      <c r="A5979" s="3">
        <v>40135</v>
      </c>
      <c r="B5979">
        <v>22.451055526733398</v>
      </c>
      <c r="C5979">
        <v>30.110000610351602</v>
      </c>
      <c r="D5979">
        <v>30.139999389648398</v>
      </c>
      <c r="E5979">
        <v>29.809999465942401</v>
      </c>
      <c r="F5979">
        <v>30</v>
      </c>
      <c r="G5979">
        <v>59431200</v>
      </c>
    </row>
    <row r="5980" spans="1:7" x14ac:dyDescent="0.3">
      <c r="A5980" s="3">
        <v>40136</v>
      </c>
      <c r="B5980">
        <v>22.2049961090088</v>
      </c>
      <c r="C5980">
        <v>29.780000686645501</v>
      </c>
      <c r="D5980">
        <v>30</v>
      </c>
      <c r="E5980">
        <v>29.700000762939499</v>
      </c>
      <c r="F5980">
        <v>29.9899997711182</v>
      </c>
      <c r="G5980">
        <v>51967700</v>
      </c>
    </row>
    <row r="5981" spans="1:7" x14ac:dyDescent="0.3">
      <c r="A5981" s="3">
        <v>40137</v>
      </c>
      <c r="B5981">
        <v>22.0856838226318</v>
      </c>
      <c r="C5981">
        <v>29.620000839233398</v>
      </c>
      <c r="D5981">
        <v>29.7700004577637</v>
      </c>
      <c r="E5981">
        <v>29.430000305175799</v>
      </c>
      <c r="F5981">
        <v>29.659999847412099</v>
      </c>
      <c r="G5981">
        <v>42647100</v>
      </c>
    </row>
    <row r="5982" spans="1:7" x14ac:dyDescent="0.3">
      <c r="A5982" s="3">
        <v>40140</v>
      </c>
      <c r="B5982">
        <v>22.324293136596701</v>
      </c>
      <c r="C5982">
        <v>29.940000534057599</v>
      </c>
      <c r="D5982">
        <v>30.0100002288818</v>
      </c>
      <c r="E5982">
        <v>29.700000762939499</v>
      </c>
      <c r="F5982">
        <v>29.840000152587901</v>
      </c>
      <c r="G5982">
        <v>41832700</v>
      </c>
    </row>
    <row r="5983" spans="1:7" x14ac:dyDescent="0.3">
      <c r="A5983" s="3">
        <v>40141</v>
      </c>
      <c r="B5983">
        <v>22.301925659179702</v>
      </c>
      <c r="C5983">
        <v>29.909999847412099</v>
      </c>
      <c r="D5983">
        <v>29.9899997711182</v>
      </c>
      <c r="E5983">
        <v>29.75</v>
      </c>
      <c r="F5983">
        <v>29.950000762939499</v>
      </c>
      <c r="G5983">
        <v>37341400</v>
      </c>
    </row>
    <row r="5984" spans="1:7" x14ac:dyDescent="0.3">
      <c r="A5984" s="3">
        <v>40142</v>
      </c>
      <c r="B5984">
        <v>22.2124423980713</v>
      </c>
      <c r="C5984">
        <v>29.790000915527301</v>
      </c>
      <c r="D5984">
        <v>29.860000610351602</v>
      </c>
      <c r="E5984">
        <v>29.579999923706101</v>
      </c>
      <c r="F5984">
        <v>29.809999465942401</v>
      </c>
      <c r="G5984">
        <v>32033500</v>
      </c>
    </row>
    <row r="5985" spans="1:7" x14ac:dyDescent="0.3">
      <c r="A5985" s="3">
        <v>40144</v>
      </c>
      <c r="B5985">
        <v>21.787431716918999</v>
      </c>
      <c r="C5985">
        <v>29.219999313354499</v>
      </c>
      <c r="D5985">
        <v>29.389999389648398</v>
      </c>
      <c r="E5985">
        <v>28.75</v>
      </c>
      <c r="F5985">
        <v>29.110000610351602</v>
      </c>
      <c r="G5985">
        <v>29357900</v>
      </c>
    </row>
    <row r="5986" spans="1:7" x14ac:dyDescent="0.3">
      <c r="A5986" s="3">
        <v>40147</v>
      </c>
      <c r="B5986">
        <v>21.929103851318398</v>
      </c>
      <c r="C5986">
        <v>29.409999847412099</v>
      </c>
      <c r="D5986">
        <v>29.450000762939499</v>
      </c>
      <c r="E5986">
        <v>29</v>
      </c>
      <c r="F5986">
        <v>29.149999618530298</v>
      </c>
      <c r="G5986">
        <v>44172000</v>
      </c>
    </row>
    <row r="5987" spans="1:7" x14ac:dyDescent="0.3">
      <c r="A5987" s="3">
        <v>40148</v>
      </c>
      <c r="B5987">
        <v>22.3764743804932</v>
      </c>
      <c r="C5987">
        <v>30.0100002288818</v>
      </c>
      <c r="D5987">
        <v>30.0499992370606</v>
      </c>
      <c r="E5987">
        <v>29.409999847412099</v>
      </c>
      <c r="F5987">
        <v>29.5200004577637</v>
      </c>
      <c r="G5987">
        <v>49904200</v>
      </c>
    </row>
    <row r="5988" spans="1:7" x14ac:dyDescent="0.3">
      <c r="A5988" s="3">
        <v>40149</v>
      </c>
      <c r="B5988">
        <v>22.2049961090088</v>
      </c>
      <c r="C5988">
        <v>29.780000686645501</v>
      </c>
      <c r="D5988">
        <v>29.9899997711182</v>
      </c>
      <c r="E5988">
        <v>29.649999618530298</v>
      </c>
      <c r="F5988">
        <v>29.899999618530298</v>
      </c>
      <c r="G5988">
        <v>36308600</v>
      </c>
    </row>
    <row r="5989" spans="1:7" x14ac:dyDescent="0.3">
      <c r="A5989" s="3">
        <v>40150</v>
      </c>
      <c r="B5989">
        <v>22.242277145385799</v>
      </c>
      <c r="C5989">
        <v>29.829999923706101</v>
      </c>
      <c r="D5989">
        <v>30.200000762939499</v>
      </c>
      <c r="E5989">
        <v>29.7600002288818</v>
      </c>
      <c r="F5989">
        <v>29.840000152587901</v>
      </c>
      <c r="G5989">
        <v>43095200</v>
      </c>
    </row>
    <row r="5990" spans="1:7" x14ac:dyDescent="0.3">
      <c r="A5990" s="3">
        <v>40151</v>
      </c>
      <c r="B5990">
        <v>22.3541164398193</v>
      </c>
      <c r="C5990">
        <v>29.9799995422363</v>
      </c>
      <c r="D5990">
        <v>30.370000839233398</v>
      </c>
      <c r="E5990">
        <v>29.829999923706101</v>
      </c>
      <c r="F5990">
        <v>30.0499992370606</v>
      </c>
      <c r="G5990">
        <v>58810700</v>
      </c>
    </row>
    <row r="5991" spans="1:7" x14ac:dyDescent="0.3">
      <c r="A5991" s="3">
        <v>40154</v>
      </c>
      <c r="B5991">
        <v>22.2124423980713</v>
      </c>
      <c r="C5991">
        <v>29.790000915527301</v>
      </c>
      <c r="D5991">
        <v>30.079999923706101</v>
      </c>
      <c r="E5991">
        <v>29.680000305175799</v>
      </c>
      <c r="F5991">
        <v>29.780000686645501</v>
      </c>
      <c r="G5991">
        <v>38082700</v>
      </c>
    </row>
    <row r="5992" spans="1:7" x14ac:dyDescent="0.3">
      <c r="A5992" s="3">
        <v>40155</v>
      </c>
      <c r="B5992">
        <v>22.048406600952202</v>
      </c>
      <c r="C5992">
        <v>29.569999694824201</v>
      </c>
      <c r="D5992">
        <v>29.7399997711182</v>
      </c>
      <c r="E5992">
        <v>29.379999160766602</v>
      </c>
      <c r="F5992">
        <v>29.5200004577637</v>
      </c>
      <c r="G5992">
        <v>37402200</v>
      </c>
    </row>
    <row r="5993" spans="1:7" x14ac:dyDescent="0.3">
      <c r="A5993" s="3">
        <v>40156</v>
      </c>
      <c r="B5993">
        <v>22.152790069580099</v>
      </c>
      <c r="C5993">
        <v>29.709999084472699</v>
      </c>
      <c r="D5993">
        <v>29.809999465942401</v>
      </c>
      <c r="E5993">
        <v>29.25</v>
      </c>
      <c r="F5993">
        <v>29.469999313354499</v>
      </c>
      <c r="G5993">
        <v>44713300</v>
      </c>
    </row>
    <row r="5994" spans="1:7" x14ac:dyDescent="0.3">
      <c r="A5994" s="3">
        <v>40157</v>
      </c>
      <c r="B5994">
        <v>22.272092819213899</v>
      </c>
      <c r="C5994">
        <v>29.870000839233398</v>
      </c>
      <c r="D5994">
        <v>29.959999084472699</v>
      </c>
      <c r="E5994">
        <v>29.659999847412099</v>
      </c>
      <c r="F5994">
        <v>29.709999084472699</v>
      </c>
      <c r="G5994">
        <v>45940200</v>
      </c>
    </row>
    <row r="5995" spans="1:7" x14ac:dyDescent="0.3">
      <c r="A5995" s="3">
        <v>40158</v>
      </c>
      <c r="B5995">
        <v>22.2571907043457</v>
      </c>
      <c r="C5995">
        <v>29.850000381469702</v>
      </c>
      <c r="D5995">
        <v>30</v>
      </c>
      <c r="E5995">
        <v>29.790000915527301</v>
      </c>
      <c r="F5995">
        <v>29.969999313354499</v>
      </c>
      <c r="G5995">
        <v>43744200</v>
      </c>
    </row>
    <row r="5996" spans="1:7" x14ac:dyDescent="0.3">
      <c r="A5996" s="3">
        <v>40161</v>
      </c>
      <c r="B5996">
        <v>22.451055526733398</v>
      </c>
      <c r="C5996">
        <v>30.110000610351602</v>
      </c>
      <c r="D5996">
        <v>30.159999847412099</v>
      </c>
      <c r="E5996">
        <v>29.899999618530298</v>
      </c>
      <c r="F5996">
        <v>29.909999847412099</v>
      </c>
      <c r="G5996">
        <v>34651200</v>
      </c>
    </row>
    <row r="5997" spans="1:7" x14ac:dyDescent="0.3">
      <c r="A5997" s="3">
        <v>40162</v>
      </c>
      <c r="B5997">
        <v>22.3839416503906</v>
      </c>
      <c r="C5997">
        <v>30.0200004577637</v>
      </c>
      <c r="D5997">
        <v>30.209999084472699</v>
      </c>
      <c r="E5997">
        <v>29.879999160766602</v>
      </c>
      <c r="F5997">
        <v>29.889999389648398</v>
      </c>
      <c r="G5997">
        <v>49473200</v>
      </c>
    </row>
    <row r="5998" spans="1:7" x14ac:dyDescent="0.3">
      <c r="A5998" s="3">
        <v>40163</v>
      </c>
      <c r="B5998">
        <v>22.443599700927699</v>
      </c>
      <c r="C5998">
        <v>30.100000381469702</v>
      </c>
      <c r="D5998">
        <v>30.409999847412099</v>
      </c>
      <c r="E5998">
        <v>30.040000915527301</v>
      </c>
      <c r="F5998">
        <v>30.069999694824201</v>
      </c>
      <c r="G5998">
        <v>55737800</v>
      </c>
    </row>
    <row r="5999" spans="1:7" x14ac:dyDescent="0.3">
      <c r="A5999" s="3">
        <v>40164</v>
      </c>
      <c r="B5999">
        <v>22.0707702636719</v>
      </c>
      <c r="C5999">
        <v>29.600000381469702</v>
      </c>
      <c r="D5999">
        <v>29.959999084472699</v>
      </c>
      <c r="E5999">
        <v>29.569999694824201</v>
      </c>
      <c r="F5999">
        <v>29.950000762939499</v>
      </c>
      <c r="G5999">
        <v>43691200</v>
      </c>
    </row>
    <row r="6000" spans="1:7" x14ac:dyDescent="0.3">
      <c r="A6000" s="3">
        <v>40165</v>
      </c>
      <c r="B6000">
        <v>22.637453079223601</v>
      </c>
      <c r="C6000">
        <v>30.360000610351602</v>
      </c>
      <c r="D6000">
        <v>30.450000762939499</v>
      </c>
      <c r="E6000">
        <v>29.7999992370606</v>
      </c>
      <c r="F6000">
        <v>29.840000152587901</v>
      </c>
      <c r="G6000">
        <v>94118000</v>
      </c>
    </row>
    <row r="6001" spans="1:7" x14ac:dyDescent="0.3">
      <c r="A6001" s="3">
        <v>40168</v>
      </c>
      <c r="B6001">
        <v>22.7567539215088</v>
      </c>
      <c r="C6001">
        <v>30.5200004577637</v>
      </c>
      <c r="D6001">
        <v>30.840000152587901</v>
      </c>
      <c r="E6001">
        <v>30.370000839233398</v>
      </c>
      <c r="F6001">
        <v>30.399999618530298</v>
      </c>
      <c r="G6001">
        <v>40129100</v>
      </c>
    </row>
    <row r="6002" spans="1:7" x14ac:dyDescent="0.3">
      <c r="A6002" s="3">
        <v>40169</v>
      </c>
      <c r="B6002">
        <v>22.9804382324219</v>
      </c>
      <c r="C6002">
        <v>30.819999694824201</v>
      </c>
      <c r="D6002">
        <v>30.930000305175799</v>
      </c>
      <c r="E6002">
        <v>30.540000915527301</v>
      </c>
      <c r="F6002">
        <v>30.600000381469702</v>
      </c>
      <c r="G6002">
        <v>36321000</v>
      </c>
    </row>
    <row r="6003" spans="1:7" x14ac:dyDescent="0.3">
      <c r="A6003" s="3">
        <v>40170</v>
      </c>
      <c r="B6003">
        <v>23.055011749267599</v>
      </c>
      <c r="C6003">
        <v>30.920000076293999</v>
      </c>
      <c r="D6003">
        <v>30.950000762939499</v>
      </c>
      <c r="E6003">
        <v>30.690000534057599</v>
      </c>
      <c r="F6003">
        <v>30.709999084472699</v>
      </c>
      <c r="G6003">
        <v>28362700</v>
      </c>
    </row>
    <row r="6004" spans="1:7" x14ac:dyDescent="0.3">
      <c r="A6004" s="3">
        <v>40171</v>
      </c>
      <c r="B6004">
        <v>23.114660263061499</v>
      </c>
      <c r="C6004">
        <v>31</v>
      </c>
      <c r="D6004">
        <v>31</v>
      </c>
      <c r="E6004">
        <v>30.7600002288818</v>
      </c>
      <c r="F6004">
        <v>30.879999160766602</v>
      </c>
      <c r="G6004">
        <v>11083900</v>
      </c>
    </row>
    <row r="6005" spans="1:7" x14ac:dyDescent="0.3">
      <c r="A6005" s="3">
        <v>40175</v>
      </c>
      <c r="B6005">
        <v>23.2414226531982</v>
      </c>
      <c r="C6005">
        <v>31.170000076293999</v>
      </c>
      <c r="D6005">
        <v>31.180000305175799</v>
      </c>
      <c r="E6005">
        <v>30.889999389648398</v>
      </c>
      <c r="F6005">
        <v>31</v>
      </c>
      <c r="G6005">
        <v>25384000</v>
      </c>
    </row>
    <row r="6006" spans="1:7" x14ac:dyDescent="0.3">
      <c r="A6006" s="3">
        <v>40176</v>
      </c>
      <c r="B6006">
        <v>23.405452728271499</v>
      </c>
      <c r="C6006">
        <v>31.389999389648398</v>
      </c>
      <c r="D6006">
        <v>31.5</v>
      </c>
      <c r="E6006">
        <v>31.2299995422363</v>
      </c>
      <c r="F6006">
        <v>31.350000381469702</v>
      </c>
      <c r="G6006">
        <v>29716200</v>
      </c>
    </row>
    <row r="6007" spans="1:7" x14ac:dyDescent="0.3">
      <c r="A6007" s="3">
        <v>40177</v>
      </c>
      <c r="B6007">
        <v>23.0848388671875</v>
      </c>
      <c r="C6007">
        <v>30.959999084472699</v>
      </c>
      <c r="D6007">
        <v>31.290000915527301</v>
      </c>
      <c r="E6007">
        <v>30.7999992370606</v>
      </c>
      <c r="F6007">
        <v>31.149999618530298</v>
      </c>
      <c r="G6007">
        <v>42006200</v>
      </c>
    </row>
    <row r="6008" spans="1:7" x14ac:dyDescent="0.3">
      <c r="A6008" s="3">
        <v>40178</v>
      </c>
      <c r="B6008">
        <v>22.7269287109375</v>
      </c>
      <c r="C6008">
        <v>30.4799995422363</v>
      </c>
      <c r="D6008">
        <v>30.9899997711182</v>
      </c>
      <c r="E6008">
        <v>30.4799995422363</v>
      </c>
      <c r="F6008">
        <v>30.9799995422363</v>
      </c>
      <c r="G6008">
        <v>31929700</v>
      </c>
    </row>
    <row r="6009" spans="1:7" x14ac:dyDescent="0.3">
      <c r="A6009" s="3">
        <v>40182</v>
      </c>
      <c r="B6009">
        <v>23.0773811340332</v>
      </c>
      <c r="C6009">
        <v>30.950000762939499</v>
      </c>
      <c r="D6009">
        <v>31.100000381469702</v>
      </c>
      <c r="E6009">
        <v>30.590000152587901</v>
      </c>
      <c r="F6009">
        <v>30.620000839233398</v>
      </c>
      <c r="G6009">
        <v>38409100</v>
      </c>
    </row>
    <row r="6010" spans="1:7" x14ac:dyDescent="0.3">
      <c r="A6010" s="3">
        <v>40183</v>
      </c>
      <c r="B6010">
        <v>23.0848388671875</v>
      </c>
      <c r="C6010">
        <v>30.959999084472699</v>
      </c>
      <c r="D6010">
        <v>31.100000381469702</v>
      </c>
      <c r="E6010">
        <v>30.639999389648398</v>
      </c>
      <c r="F6010">
        <v>30.850000381469702</v>
      </c>
      <c r="G6010">
        <v>49749600</v>
      </c>
    </row>
    <row r="6011" spans="1:7" x14ac:dyDescent="0.3">
      <c r="A6011" s="3">
        <v>40184</v>
      </c>
      <c r="B6011">
        <v>22.943162918090799</v>
      </c>
      <c r="C6011">
        <v>30.7700004577637</v>
      </c>
      <c r="D6011">
        <v>31.079999923706101</v>
      </c>
      <c r="E6011">
        <v>30.5200004577637</v>
      </c>
      <c r="F6011">
        <v>30.879999160766602</v>
      </c>
      <c r="G6011">
        <v>58182400</v>
      </c>
    </row>
    <row r="6012" spans="1:7" x14ac:dyDescent="0.3">
      <c r="A6012" s="3">
        <v>40185</v>
      </c>
      <c r="B6012">
        <v>22.704561233520501</v>
      </c>
      <c r="C6012">
        <v>30.450000762939499</v>
      </c>
      <c r="D6012">
        <v>30.700000762939499</v>
      </c>
      <c r="E6012">
        <v>30.190000534057599</v>
      </c>
      <c r="F6012">
        <v>30.629999160766602</v>
      </c>
      <c r="G6012">
        <v>50559700</v>
      </c>
    </row>
    <row r="6013" spans="1:7" x14ac:dyDescent="0.3">
      <c r="A6013" s="3">
        <v>40186</v>
      </c>
      <c r="B6013">
        <v>22.861148834228501</v>
      </c>
      <c r="C6013">
        <v>30.659999847412099</v>
      </c>
      <c r="D6013">
        <v>30.879999160766602</v>
      </c>
      <c r="E6013">
        <v>30.2399997711182</v>
      </c>
      <c r="F6013">
        <v>30.280000686645501</v>
      </c>
      <c r="G6013">
        <v>51197400</v>
      </c>
    </row>
    <row r="6014" spans="1:7" x14ac:dyDescent="0.3">
      <c r="A6014" s="3">
        <v>40189</v>
      </c>
      <c r="B6014">
        <v>22.570350646972699</v>
      </c>
      <c r="C6014">
        <v>30.2700004577637</v>
      </c>
      <c r="D6014">
        <v>30.7600002288818</v>
      </c>
      <c r="E6014">
        <v>30.120000839233398</v>
      </c>
      <c r="F6014">
        <v>30.709999084472699</v>
      </c>
      <c r="G6014">
        <v>68754700</v>
      </c>
    </row>
    <row r="6015" spans="1:7" x14ac:dyDescent="0.3">
      <c r="A6015" s="3">
        <v>40190</v>
      </c>
      <c r="B6015">
        <v>22.4212245941162</v>
      </c>
      <c r="C6015">
        <v>30.069999694824201</v>
      </c>
      <c r="D6015">
        <v>30.399999618530298</v>
      </c>
      <c r="E6015">
        <v>29.909999847412099</v>
      </c>
      <c r="F6015">
        <v>30.149999618530298</v>
      </c>
      <c r="G6015">
        <v>65912100</v>
      </c>
    </row>
    <row r="6016" spans="1:7" x14ac:dyDescent="0.3">
      <c r="A6016" s="3">
        <v>40191</v>
      </c>
      <c r="B6016">
        <v>22.630002975463899</v>
      </c>
      <c r="C6016">
        <v>30.350000381469702</v>
      </c>
      <c r="D6016">
        <v>30.5200004577637</v>
      </c>
      <c r="E6016">
        <v>30.0100002288818</v>
      </c>
      <c r="F6016">
        <v>30.2600002288818</v>
      </c>
      <c r="G6016">
        <v>51863500</v>
      </c>
    </row>
    <row r="6017" spans="1:7" x14ac:dyDescent="0.3">
      <c r="A6017" s="3">
        <v>40192</v>
      </c>
      <c r="B6017">
        <v>23.0848388671875</v>
      </c>
      <c r="C6017">
        <v>30.959999084472699</v>
      </c>
      <c r="D6017">
        <v>31.100000381469702</v>
      </c>
      <c r="E6017">
        <v>30.2600002288818</v>
      </c>
      <c r="F6017">
        <v>30.309999465942401</v>
      </c>
      <c r="G6017">
        <v>63228100</v>
      </c>
    </row>
    <row r="6018" spans="1:7" x14ac:dyDescent="0.3">
      <c r="A6018" s="3">
        <v>40193</v>
      </c>
      <c r="B6018">
        <v>23.010276794433601</v>
      </c>
      <c r="C6018">
        <v>30.860000610351602</v>
      </c>
      <c r="D6018">
        <v>31.2399997711182</v>
      </c>
      <c r="E6018">
        <v>30.709999084472699</v>
      </c>
      <c r="F6018">
        <v>31.079999923706101</v>
      </c>
      <c r="G6018">
        <v>79913200</v>
      </c>
    </row>
    <row r="6019" spans="1:7" x14ac:dyDescent="0.3">
      <c r="A6019" s="3">
        <v>40197</v>
      </c>
      <c r="B6019">
        <v>23.18922996521</v>
      </c>
      <c r="C6019">
        <v>31.100000381469702</v>
      </c>
      <c r="D6019">
        <v>31.2399997711182</v>
      </c>
      <c r="E6019">
        <v>30.680000305175799</v>
      </c>
      <c r="F6019">
        <v>30.75</v>
      </c>
      <c r="G6019">
        <v>46575700</v>
      </c>
    </row>
    <row r="6020" spans="1:7" x14ac:dyDescent="0.3">
      <c r="A6020" s="3">
        <v>40198</v>
      </c>
      <c r="B6020">
        <v>22.8089504241943</v>
      </c>
      <c r="C6020">
        <v>30.590000152587901</v>
      </c>
      <c r="D6020">
        <v>30.940000534057599</v>
      </c>
      <c r="E6020">
        <v>30.309999465942401</v>
      </c>
      <c r="F6020">
        <v>30.809999465942401</v>
      </c>
      <c r="G6020">
        <v>54849500</v>
      </c>
    </row>
    <row r="6021" spans="1:7" x14ac:dyDescent="0.3">
      <c r="A6021" s="3">
        <v>40199</v>
      </c>
      <c r="B6021">
        <v>22.3764743804932</v>
      </c>
      <c r="C6021">
        <v>30.0100002288818</v>
      </c>
      <c r="D6021">
        <v>30.719999313354499</v>
      </c>
      <c r="E6021">
        <v>30</v>
      </c>
      <c r="F6021">
        <v>30.610000610351602</v>
      </c>
      <c r="G6021">
        <v>73086700</v>
      </c>
    </row>
    <row r="6022" spans="1:7" x14ac:dyDescent="0.3">
      <c r="A6022" s="3">
        <v>40200</v>
      </c>
      <c r="B6022">
        <v>21.593563079833999</v>
      </c>
      <c r="C6022">
        <v>28.959999084472699</v>
      </c>
      <c r="D6022">
        <v>30.200000762939499</v>
      </c>
      <c r="E6022">
        <v>28.840000152587901</v>
      </c>
      <c r="F6022">
        <v>30</v>
      </c>
      <c r="G6022">
        <v>102004600</v>
      </c>
    </row>
    <row r="6023" spans="1:7" x14ac:dyDescent="0.3">
      <c r="A6023" s="3">
        <v>40203</v>
      </c>
      <c r="B6023">
        <v>21.861995697021499</v>
      </c>
      <c r="C6023">
        <v>29.319999694824201</v>
      </c>
      <c r="D6023">
        <v>29.659999847412099</v>
      </c>
      <c r="E6023">
        <v>29.100000381469702</v>
      </c>
      <c r="F6023">
        <v>29.2399997711182</v>
      </c>
      <c r="G6023">
        <v>63373000</v>
      </c>
    </row>
    <row r="6024" spans="1:7" x14ac:dyDescent="0.3">
      <c r="A6024" s="3">
        <v>40204</v>
      </c>
      <c r="B6024">
        <v>21.996213912963899</v>
      </c>
      <c r="C6024">
        <v>29.5</v>
      </c>
      <c r="D6024">
        <v>29.850000381469702</v>
      </c>
      <c r="E6024">
        <v>29.090000152587901</v>
      </c>
      <c r="F6024">
        <v>29.200000762939499</v>
      </c>
      <c r="G6024">
        <v>66639900</v>
      </c>
    </row>
    <row r="6025" spans="1:7" x14ac:dyDescent="0.3">
      <c r="A6025" s="3">
        <v>40205</v>
      </c>
      <c r="B6025">
        <v>22.122968673706101</v>
      </c>
      <c r="C6025">
        <v>29.670000076293999</v>
      </c>
      <c r="D6025">
        <v>29.819999694824201</v>
      </c>
      <c r="E6025">
        <v>29.0200004577637</v>
      </c>
      <c r="F6025">
        <v>29.350000381469702</v>
      </c>
      <c r="G6025">
        <v>63949500</v>
      </c>
    </row>
    <row r="6026" spans="1:7" x14ac:dyDescent="0.3">
      <c r="A6026" s="3">
        <v>40206</v>
      </c>
      <c r="B6026">
        <v>21.7426853179932</v>
      </c>
      <c r="C6026">
        <v>29.159999847412099</v>
      </c>
      <c r="D6026">
        <v>29.870000839233398</v>
      </c>
      <c r="E6026">
        <v>28.889999389648398</v>
      </c>
      <c r="F6026">
        <v>29.840000152587901</v>
      </c>
      <c r="G6026">
        <v>117513700</v>
      </c>
    </row>
    <row r="6027" spans="1:7" x14ac:dyDescent="0.3">
      <c r="A6027" s="3">
        <v>40207</v>
      </c>
      <c r="B6027">
        <v>21.011976242065401</v>
      </c>
      <c r="C6027">
        <v>28.180000305175799</v>
      </c>
      <c r="D6027">
        <v>29.920000076293999</v>
      </c>
      <c r="E6027">
        <v>27.659999847412099</v>
      </c>
      <c r="F6027">
        <v>29.899999618530298</v>
      </c>
      <c r="G6027">
        <v>193888500</v>
      </c>
    </row>
    <row r="6028" spans="1:7" x14ac:dyDescent="0.3">
      <c r="A6028" s="3">
        <v>40210</v>
      </c>
      <c r="B6028">
        <v>21.183469772338899</v>
      </c>
      <c r="C6028">
        <v>28.409999847412099</v>
      </c>
      <c r="D6028">
        <v>28.4799995422363</v>
      </c>
      <c r="E6028">
        <v>27.920000076293999</v>
      </c>
      <c r="F6028">
        <v>28.389999389648398</v>
      </c>
      <c r="G6028">
        <v>85931100</v>
      </c>
    </row>
    <row r="6029" spans="1:7" x14ac:dyDescent="0.3">
      <c r="A6029" s="3">
        <v>40211</v>
      </c>
      <c r="B6029">
        <v>21.220752716064499</v>
      </c>
      <c r="C6029">
        <v>28.459999084472699</v>
      </c>
      <c r="D6029">
        <v>28.5</v>
      </c>
      <c r="E6029">
        <v>28.139999389648398</v>
      </c>
      <c r="F6029">
        <v>28.370000839233398</v>
      </c>
      <c r="G6029">
        <v>54413700</v>
      </c>
    </row>
    <row r="6030" spans="1:7" x14ac:dyDescent="0.3">
      <c r="A6030" s="3">
        <v>40212</v>
      </c>
      <c r="B6030">
        <v>21.347509384155298</v>
      </c>
      <c r="C6030">
        <v>28.629999160766602</v>
      </c>
      <c r="D6030">
        <v>28.790000915527301</v>
      </c>
      <c r="E6030">
        <v>28.120000839233398</v>
      </c>
      <c r="F6030">
        <v>28.2600002288818</v>
      </c>
      <c r="G6030">
        <v>61397900</v>
      </c>
    </row>
    <row r="6031" spans="1:7" x14ac:dyDescent="0.3">
      <c r="A6031" s="3">
        <v>40213</v>
      </c>
      <c r="B6031">
        <v>20.758457183837901</v>
      </c>
      <c r="C6031">
        <v>27.840000152587901</v>
      </c>
      <c r="D6031">
        <v>28.5</v>
      </c>
      <c r="E6031">
        <v>27.809999465942401</v>
      </c>
      <c r="F6031">
        <v>28.379999160766602</v>
      </c>
      <c r="G6031">
        <v>77850000</v>
      </c>
    </row>
    <row r="6032" spans="1:7" x14ac:dyDescent="0.3">
      <c r="A6032" s="3">
        <v>40214</v>
      </c>
      <c r="B6032">
        <v>20.8926696777344</v>
      </c>
      <c r="C6032">
        <v>28.0200004577637</v>
      </c>
      <c r="D6032">
        <v>28.280000686645501</v>
      </c>
      <c r="E6032">
        <v>27.569999694824201</v>
      </c>
      <c r="F6032">
        <v>28</v>
      </c>
      <c r="G6032">
        <v>80960100</v>
      </c>
    </row>
    <row r="6033" spans="1:7" x14ac:dyDescent="0.3">
      <c r="A6033" s="3">
        <v>40217</v>
      </c>
      <c r="B6033">
        <v>20.668981552123999</v>
      </c>
      <c r="C6033">
        <v>27.719999313354499</v>
      </c>
      <c r="D6033">
        <v>28.079999923706101</v>
      </c>
      <c r="E6033">
        <v>27.569999694824201</v>
      </c>
      <c r="F6033">
        <v>28.0100002288818</v>
      </c>
      <c r="G6033">
        <v>52820600</v>
      </c>
    </row>
    <row r="6034" spans="1:7" x14ac:dyDescent="0.3">
      <c r="A6034" s="3">
        <v>40218</v>
      </c>
      <c r="B6034">
        <v>20.885217666626001</v>
      </c>
      <c r="C6034">
        <v>28.0100002288818</v>
      </c>
      <c r="D6034">
        <v>28.340000152587901</v>
      </c>
      <c r="E6034">
        <v>27.75</v>
      </c>
      <c r="F6034">
        <v>27.969999313354499</v>
      </c>
      <c r="G6034">
        <v>59195800</v>
      </c>
    </row>
    <row r="6035" spans="1:7" x14ac:dyDescent="0.3">
      <c r="A6035" s="3">
        <v>40219</v>
      </c>
      <c r="B6035">
        <v>20.8703002929688</v>
      </c>
      <c r="C6035">
        <v>27.9899997711182</v>
      </c>
      <c r="D6035">
        <v>28.2399997711182</v>
      </c>
      <c r="E6035">
        <v>27.840000152587901</v>
      </c>
      <c r="F6035">
        <v>28.030000686645501</v>
      </c>
      <c r="G6035">
        <v>48591300</v>
      </c>
    </row>
    <row r="6036" spans="1:7" x14ac:dyDescent="0.3">
      <c r="A6036" s="3">
        <v>40220</v>
      </c>
      <c r="B6036">
        <v>20.9672336578369</v>
      </c>
      <c r="C6036">
        <v>28.120000839233398</v>
      </c>
      <c r="D6036">
        <v>28.399999618530298</v>
      </c>
      <c r="E6036">
        <v>27.700000762939499</v>
      </c>
      <c r="F6036">
        <v>27.930000305175799</v>
      </c>
      <c r="G6036">
        <v>65993700</v>
      </c>
    </row>
    <row r="6037" spans="1:7" x14ac:dyDescent="0.3">
      <c r="A6037" s="3">
        <v>40221</v>
      </c>
      <c r="B6037">
        <v>20.825565338134801</v>
      </c>
      <c r="C6037">
        <v>27.930000305175799</v>
      </c>
      <c r="D6037">
        <v>28.059999465942401</v>
      </c>
      <c r="E6037">
        <v>27.579999923706101</v>
      </c>
      <c r="F6037">
        <v>27.809999465942401</v>
      </c>
      <c r="G6037">
        <v>81117200</v>
      </c>
    </row>
    <row r="6038" spans="1:7" x14ac:dyDescent="0.3">
      <c r="A6038" s="3">
        <v>40225</v>
      </c>
      <c r="B6038">
        <v>21.237583160400401</v>
      </c>
      <c r="C6038">
        <v>28.350000381469702</v>
      </c>
      <c r="D6038">
        <v>28.370000839233398</v>
      </c>
      <c r="E6038">
        <v>28.0200004577637</v>
      </c>
      <c r="F6038">
        <v>28.129999160766602</v>
      </c>
      <c r="G6038">
        <v>51935600</v>
      </c>
    </row>
    <row r="6039" spans="1:7" x14ac:dyDescent="0.3">
      <c r="A6039" s="3">
        <v>40226</v>
      </c>
      <c r="B6039">
        <v>21.4173679351807</v>
      </c>
      <c r="C6039">
        <v>28.590000152587901</v>
      </c>
      <c r="D6039">
        <v>28.649999618530298</v>
      </c>
      <c r="E6039">
        <v>28.360000610351602</v>
      </c>
      <c r="F6039">
        <v>28.530000686645501</v>
      </c>
      <c r="G6039">
        <v>45882900</v>
      </c>
    </row>
    <row r="6040" spans="1:7" x14ac:dyDescent="0.3">
      <c r="A6040" s="3">
        <v>40227</v>
      </c>
      <c r="B6040">
        <v>21.702032089233398</v>
      </c>
      <c r="C6040">
        <v>28.969999313354499</v>
      </c>
      <c r="D6040">
        <v>29.030000686645501</v>
      </c>
      <c r="E6040">
        <v>28.5100002288818</v>
      </c>
      <c r="F6040">
        <v>28.590000152587901</v>
      </c>
      <c r="G6040">
        <v>42856500</v>
      </c>
    </row>
    <row r="6041" spans="1:7" x14ac:dyDescent="0.3">
      <c r="A6041" s="3">
        <v>40228</v>
      </c>
      <c r="B6041">
        <v>21.5522060394287</v>
      </c>
      <c r="C6041">
        <v>28.7700004577637</v>
      </c>
      <c r="D6041">
        <v>28.920000076293999</v>
      </c>
      <c r="E6041">
        <v>28.690000534057599</v>
      </c>
      <c r="F6041">
        <v>28.790000915527301</v>
      </c>
      <c r="G6041">
        <v>44451800</v>
      </c>
    </row>
    <row r="6042" spans="1:7" x14ac:dyDescent="0.3">
      <c r="A6042" s="3">
        <v>40231</v>
      </c>
      <c r="B6042">
        <v>21.5222492218018</v>
      </c>
      <c r="C6042">
        <v>28.7299995422363</v>
      </c>
      <c r="D6042">
        <v>28.940000534057599</v>
      </c>
      <c r="E6042">
        <v>28.649999618530298</v>
      </c>
      <c r="F6042">
        <v>28.840000152587901</v>
      </c>
      <c r="G6042">
        <v>36707100</v>
      </c>
    </row>
    <row r="6043" spans="1:7" x14ac:dyDescent="0.3">
      <c r="A6043" s="3">
        <v>40232</v>
      </c>
      <c r="B6043">
        <v>21.2226047515869</v>
      </c>
      <c r="C6043">
        <v>28.329999923706101</v>
      </c>
      <c r="D6043">
        <v>28.829999923706101</v>
      </c>
      <c r="E6043">
        <v>28.090000152587901</v>
      </c>
      <c r="F6043">
        <v>28.680000305175799</v>
      </c>
      <c r="G6043">
        <v>52266200</v>
      </c>
    </row>
    <row r="6044" spans="1:7" x14ac:dyDescent="0.3">
      <c r="A6044" s="3">
        <v>40233</v>
      </c>
      <c r="B6044">
        <v>21.447332382202202</v>
      </c>
      <c r="C6044">
        <v>28.629999160766602</v>
      </c>
      <c r="D6044">
        <v>28.790000915527301</v>
      </c>
      <c r="E6044">
        <v>28.379999160766602</v>
      </c>
      <c r="F6044">
        <v>28.5200004577637</v>
      </c>
      <c r="G6044">
        <v>43165900</v>
      </c>
    </row>
    <row r="6045" spans="1:7" x14ac:dyDescent="0.3">
      <c r="A6045" s="3">
        <v>40234</v>
      </c>
      <c r="B6045">
        <v>21.424861907958999</v>
      </c>
      <c r="C6045">
        <v>28.600000381469702</v>
      </c>
      <c r="D6045">
        <v>28.649999618530298</v>
      </c>
      <c r="E6045">
        <v>28.0200004577637</v>
      </c>
      <c r="F6045">
        <v>28.2700004577637</v>
      </c>
      <c r="G6045">
        <v>48735300</v>
      </c>
    </row>
    <row r="6046" spans="1:7" x14ac:dyDescent="0.3">
      <c r="A6046" s="3">
        <v>40235</v>
      </c>
      <c r="B6046">
        <v>21.477302551269499</v>
      </c>
      <c r="C6046">
        <v>28.670000076293999</v>
      </c>
      <c r="D6046">
        <v>28.850000381469702</v>
      </c>
      <c r="E6046">
        <v>28.5100002288818</v>
      </c>
      <c r="F6046">
        <v>28.649999618530298</v>
      </c>
      <c r="G6046">
        <v>40370600</v>
      </c>
    </row>
    <row r="6047" spans="1:7" x14ac:dyDescent="0.3">
      <c r="A6047" s="3">
        <v>40238</v>
      </c>
      <c r="B6047">
        <v>21.739496231079102</v>
      </c>
      <c r="C6047">
        <v>29.0200004577637</v>
      </c>
      <c r="D6047">
        <v>29.0499992370606</v>
      </c>
      <c r="E6047">
        <v>28.530000686645501</v>
      </c>
      <c r="F6047">
        <v>28.7700004577637</v>
      </c>
      <c r="G6047">
        <v>43805400</v>
      </c>
    </row>
    <row r="6048" spans="1:7" x14ac:dyDescent="0.3">
      <c r="A6048" s="3">
        <v>40239</v>
      </c>
      <c r="B6048">
        <v>21.319988250732401</v>
      </c>
      <c r="C6048">
        <v>28.459999084472699</v>
      </c>
      <c r="D6048">
        <v>29.2999992370606</v>
      </c>
      <c r="E6048">
        <v>28.2399997711182</v>
      </c>
      <c r="F6048">
        <v>29.079999923706101</v>
      </c>
      <c r="G6048">
        <v>93123900</v>
      </c>
    </row>
    <row r="6049" spans="1:7" x14ac:dyDescent="0.3">
      <c r="A6049" s="3">
        <v>40240</v>
      </c>
      <c r="B6049">
        <v>21.319988250732401</v>
      </c>
      <c r="C6049">
        <v>28.459999084472699</v>
      </c>
      <c r="D6049">
        <v>28.610000610351602</v>
      </c>
      <c r="E6049">
        <v>28.350000381469702</v>
      </c>
      <c r="F6049">
        <v>28.5100002288818</v>
      </c>
      <c r="G6049">
        <v>48442100</v>
      </c>
    </row>
    <row r="6050" spans="1:7" x14ac:dyDescent="0.3">
      <c r="A6050" s="3">
        <v>40241</v>
      </c>
      <c r="B6050">
        <v>21.447332382202202</v>
      </c>
      <c r="C6050">
        <v>28.629999160766602</v>
      </c>
      <c r="D6050">
        <v>28.649999618530298</v>
      </c>
      <c r="E6050">
        <v>28.2700004577637</v>
      </c>
      <c r="F6050">
        <v>28.459999084472699</v>
      </c>
      <c r="G6050">
        <v>42890600</v>
      </c>
    </row>
    <row r="6051" spans="1:7" x14ac:dyDescent="0.3">
      <c r="A6051" s="3">
        <v>40242</v>
      </c>
      <c r="B6051">
        <v>21.4173679351807</v>
      </c>
      <c r="C6051">
        <v>28.590000152587901</v>
      </c>
      <c r="D6051">
        <v>28.680000305175799</v>
      </c>
      <c r="E6051">
        <v>28.420000076293999</v>
      </c>
      <c r="F6051">
        <v>28.659999847412099</v>
      </c>
      <c r="G6051">
        <v>56001800</v>
      </c>
    </row>
    <row r="6052" spans="1:7" x14ac:dyDescent="0.3">
      <c r="A6052" s="3">
        <v>40245</v>
      </c>
      <c r="B6052">
        <v>21.447332382202202</v>
      </c>
      <c r="C6052">
        <v>28.629999160766602</v>
      </c>
      <c r="D6052">
        <v>28.930000305175799</v>
      </c>
      <c r="E6052">
        <v>28.5</v>
      </c>
      <c r="F6052">
        <v>28.5200004577637</v>
      </c>
      <c r="G6052">
        <v>39414500</v>
      </c>
    </row>
    <row r="6053" spans="1:7" x14ac:dyDescent="0.3">
      <c r="A6053" s="3">
        <v>40246</v>
      </c>
      <c r="B6053">
        <v>21.574689865112301</v>
      </c>
      <c r="C6053">
        <v>28.7999992370606</v>
      </c>
      <c r="D6053">
        <v>29.110000610351602</v>
      </c>
      <c r="E6053">
        <v>28.5499992370606</v>
      </c>
      <c r="F6053">
        <v>28.559999465942401</v>
      </c>
      <c r="G6053">
        <v>50271600</v>
      </c>
    </row>
    <row r="6054" spans="1:7" x14ac:dyDescent="0.3">
      <c r="A6054" s="3">
        <v>40247</v>
      </c>
      <c r="B6054">
        <v>21.702032089233398</v>
      </c>
      <c r="C6054">
        <v>28.969999313354499</v>
      </c>
      <c r="D6054">
        <v>29.110000610351602</v>
      </c>
      <c r="E6054">
        <v>28.7999992370606</v>
      </c>
      <c r="F6054">
        <v>28.860000610351602</v>
      </c>
      <c r="G6054">
        <v>44891400</v>
      </c>
    </row>
    <row r="6055" spans="1:7" x14ac:dyDescent="0.3">
      <c r="A6055" s="3">
        <v>40248</v>
      </c>
      <c r="B6055">
        <v>21.859352111816399</v>
      </c>
      <c r="C6055">
        <v>29.180000305175799</v>
      </c>
      <c r="D6055">
        <v>29.190000534057599</v>
      </c>
      <c r="E6055">
        <v>28.850000381469702</v>
      </c>
      <c r="F6055">
        <v>28.889999389648398</v>
      </c>
      <c r="G6055">
        <v>35349700</v>
      </c>
    </row>
    <row r="6056" spans="1:7" x14ac:dyDescent="0.3">
      <c r="A6056" s="3">
        <v>40249</v>
      </c>
      <c r="B6056">
        <v>21.926778793335</v>
      </c>
      <c r="C6056">
        <v>29.2700004577637</v>
      </c>
      <c r="D6056">
        <v>29.379999160766602</v>
      </c>
      <c r="E6056">
        <v>29.040000915527301</v>
      </c>
      <c r="F6056">
        <v>29.319999694824201</v>
      </c>
      <c r="G6056">
        <v>31700200</v>
      </c>
    </row>
    <row r="6057" spans="1:7" x14ac:dyDescent="0.3">
      <c r="A6057" s="3">
        <v>40252</v>
      </c>
      <c r="B6057">
        <v>21.941755294799801</v>
      </c>
      <c r="C6057">
        <v>29.290000915527301</v>
      </c>
      <c r="D6057">
        <v>29.370000839233398</v>
      </c>
      <c r="E6057">
        <v>29.0100002288818</v>
      </c>
      <c r="F6057">
        <v>29.180000305175799</v>
      </c>
      <c r="G6057">
        <v>37512000</v>
      </c>
    </row>
    <row r="6058" spans="1:7" x14ac:dyDescent="0.3">
      <c r="A6058" s="3">
        <v>40253</v>
      </c>
      <c r="B6058">
        <v>22.001686096191399</v>
      </c>
      <c r="C6058">
        <v>29.370000839233398</v>
      </c>
      <c r="D6058">
        <v>29.4899997711182</v>
      </c>
      <c r="E6058">
        <v>29.200000762939499</v>
      </c>
      <c r="F6058">
        <v>29.420000076293999</v>
      </c>
      <c r="G6058">
        <v>36723500</v>
      </c>
    </row>
    <row r="6059" spans="1:7" x14ac:dyDescent="0.3">
      <c r="A6059" s="3">
        <v>40254</v>
      </c>
      <c r="B6059">
        <v>22.196458816528299</v>
      </c>
      <c r="C6059">
        <v>29.629999160766602</v>
      </c>
      <c r="D6059">
        <v>29.870000839233398</v>
      </c>
      <c r="E6059">
        <v>29.399999618530298</v>
      </c>
      <c r="F6059">
        <v>29.5</v>
      </c>
      <c r="G6059">
        <v>50385700</v>
      </c>
    </row>
    <row r="6060" spans="1:7" x14ac:dyDescent="0.3">
      <c r="A6060" s="3">
        <v>40255</v>
      </c>
      <c r="B6060">
        <v>22.181480407714801</v>
      </c>
      <c r="C6060">
        <v>29.610000610351602</v>
      </c>
      <c r="D6060">
        <v>29.719999313354499</v>
      </c>
      <c r="E6060">
        <v>29.5</v>
      </c>
      <c r="F6060">
        <v>29.629999160766602</v>
      </c>
      <c r="G6060">
        <v>43845200</v>
      </c>
    </row>
    <row r="6061" spans="1:7" x14ac:dyDescent="0.3">
      <c r="A6061" s="3">
        <v>40256</v>
      </c>
      <c r="B6061">
        <v>22.166490554809599</v>
      </c>
      <c r="C6061">
        <v>29.590000152587901</v>
      </c>
      <c r="D6061">
        <v>29.899999618530298</v>
      </c>
      <c r="E6061">
        <v>29.350000381469702</v>
      </c>
      <c r="F6061">
        <v>29.7600002288818</v>
      </c>
      <c r="G6061">
        <v>81332100</v>
      </c>
    </row>
    <row r="6062" spans="1:7" x14ac:dyDescent="0.3">
      <c r="A6062" s="3">
        <v>40259</v>
      </c>
      <c r="B6062">
        <v>22.173976898193398</v>
      </c>
      <c r="C6062">
        <v>29.600000381469702</v>
      </c>
      <c r="D6062">
        <v>29.700000762939499</v>
      </c>
      <c r="E6062">
        <v>29.389999389648398</v>
      </c>
      <c r="F6062">
        <v>29.5</v>
      </c>
      <c r="G6062">
        <v>37718200</v>
      </c>
    </row>
    <row r="6063" spans="1:7" x14ac:dyDescent="0.3">
      <c r="A6063" s="3">
        <v>40260</v>
      </c>
      <c r="B6063">
        <v>22.383731842041001</v>
      </c>
      <c r="C6063">
        <v>29.879999160766602</v>
      </c>
      <c r="D6063">
        <v>29.899999618530298</v>
      </c>
      <c r="E6063">
        <v>29.409999847412099</v>
      </c>
      <c r="F6063">
        <v>29.590000152587901</v>
      </c>
      <c r="G6063">
        <v>42026600</v>
      </c>
    </row>
    <row r="6064" spans="1:7" x14ac:dyDescent="0.3">
      <c r="A6064" s="3">
        <v>40261</v>
      </c>
      <c r="B6064">
        <v>22.2114448547363</v>
      </c>
      <c r="C6064">
        <v>29.649999618530298</v>
      </c>
      <c r="D6064">
        <v>29.850000381469702</v>
      </c>
      <c r="E6064">
        <v>29.600000381469702</v>
      </c>
      <c r="F6064">
        <v>29.719999313354499</v>
      </c>
      <c r="G6064">
        <v>33987700</v>
      </c>
    </row>
    <row r="6065" spans="1:7" x14ac:dyDescent="0.3">
      <c r="A6065" s="3">
        <v>40262</v>
      </c>
      <c r="B6065">
        <v>22.481115341186499</v>
      </c>
      <c r="C6065">
        <v>30.0100002288818</v>
      </c>
      <c r="D6065">
        <v>30.569999694824201</v>
      </c>
      <c r="E6065">
        <v>29.7999992370606</v>
      </c>
      <c r="F6065">
        <v>29.829999923706101</v>
      </c>
      <c r="G6065">
        <v>73168700</v>
      </c>
    </row>
    <row r="6066" spans="1:7" x14ac:dyDescent="0.3">
      <c r="A6066" s="3">
        <v>40263</v>
      </c>
      <c r="B6066">
        <v>22.218927383422901</v>
      </c>
      <c r="C6066">
        <v>29.659999847412099</v>
      </c>
      <c r="D6066">
        <v>30.200000762939499</v>
      </c>
      <c r="E6066">
        <v>29.590000152587901</v>
      </c>
      <c r="F6066">
        <v>30.090000152587901</v>
      </c>
      <c r="G6066">
        <v>55595500</v>
      </c>
    </row>
    <row r="6067" spans="1:7" x14ac:dyDescent="0.3">
      <c r="A6067" s="3">
        <v>40266</v>
      </c>
      <c r="B6067">
        <v>22.166490554809599</v>
      </c>
      <c r="C6067">
        <v>29.590000152587901</v>
      </c>
      <c r="D6067">
        <v>29.819999694824201</v>
      </c>
      <c r="E6067">
        <v>29.5499992370606</v>
      </c>
      <c r="F6067">
        <v>29.709999084472699</v>
      </c>
      <c r="G6067">
        <v>33336000</v>
      </c>
    </row>
    <row r="6068" spans="1:7" x14ac:dyDescent="0.3">
      <c r="A6068" s="3">
        <v>40267</v>
      </c>
      <c r="B6068">
        <v>22.301334381103501</v>
      </c>
      <c r="C6068">
        <v>29.7700004577637</v>
      </c>
      <c r="D6068">
        <v>29.860000610351602</v>
      </c>
      <c r="E6068">
        <v>29.5</v>
      </c>
      <c r="F6068">
        <v>29.629999160766602</v>
      </c>
      <c r="G6068">
        <v>34954800</v>
      </c>
    </row>
    <row r="6069" spans="1:7" x14ac:dyDescent="0.3">
      <c r="A6069" s="3">
        <v>40268</v>
      </c>
      <c r="B6069">
        <v>21.941755294799801</v>
      </c>
      <c r="C6069">
        <v>29.290000915527301</v>
      </c>
      <c r="D6069">
        <v>29.719999313354499</v>
      </c>
      <c r="E6069">
        <v>29.170000076293999</v>
      </c>
      <c r="F6069">
        <v>29.639999389648398</v>
      </c>
      <c r="G6069">
        <v>63760000</v>
      </c>
    </row>
    <row r="6070" spans="1:7" x14ac:dyDescent="0.3">
      <c r="A6070" s="3">
        <v>40269</v>
      </c>
      <c r="B6070">
        <v>21.844364166259801</v>
      </c>
      <c r="C6070">
        <v>29.159999847412099</v>
      </c>
      <c r="D6070">
        <v>29.540000915527301</v>
      </c>
      <c r="E6070">
        <v>28.620000839233398</v>
      </c>
      <c r="F6070">
        <v>29.350000381469702</v>
      </c>
      <c r="G6070">
        <v>74768100</v>
      </c>
    </row>
    <row r="6071" spans="1:7" x14ac:dyDescent="0.3">
      <c r="A6071" s="3">
        <v>40273</v>
      </c>
      <c r="B6071">
        <v>21.926778793335</v>
      </c>
      <c r="C6071">
        <v>29.2700004577637</v>
      </c>
      <c r="D6071">
        <v>29.430000305175799</v>
      </c>
      <c r="E6071">
        <v>29.030000686645501</v>
      </c>
      <c r="F6071">
        <v>29.129999160766602</v>
      </c>
      <c r="G6071">
        <v>34331200</v>
      </c>
    </row>
    <row r="6072" spans="1:7" x14ac:dyDescent="0.3">
      <c r="A6072" s="3">
        <v>40274</v>
      </c>
      <c r="B6072">
        <v>21.964227676391602</v>
      </c>
      <c r="C6072">
        <v>29.319999694824201</v>
      </c>
      <c r="D6072">
        <v>29.579999923706101</v>
      </c>
      <c r="E6072">
        <v>28.9799995422363</v>
      </c>
      <c r="F6072">
        <v>29.149999618530298</v>
      </c>
      <c r="G6072">
        <v>47366800</v>
      </c>
    </row>
    <row r="6073" spans="1:7" x14ac:dyDescent="0.3">
      <c r="A6073" s="3">
        <v>40275</v>
      </c>
      <c r="B6073">
        <v>21.986701965331999</v>
      </c>
      <c r="C6073">
        <v>29.350000381469702</v>
      </c>
      <c r="D6073">
        <v>29.559999465942401</v>
      </c>
      <c r="E6073">
        <v>29.139999389648398</v>
      </c>
      <c r="F6073">
        <v>29.159999847412099</v>
      </c>
      <c r="G6073">
        <v>58318800</v>
      </c>
    </row>
    <row r="6074" spans="1:7" x14ac:dyDescent="0.3">
      <c r="A6074" s="3">
        <v>40276</v>
      </c>
      <c r="B6074">
        <v>22.413709640502901</v>
      </c>
      <c r="C6074">
        <v>29.920000076293999</v>
      </c>
      <c r="D6074">
        <v>29.9799995422363</v>
      </c>
      <c r="E6074">
        <v>29.2999992370606</v>
      </c>
      <c r="F6074">
        <v>29.319999694824201</v>
      </c>
      <c r="G6074">
        <v>63713800</v>
      </c>
    </row>
    <row r="6075" spans="1:7" x14ac:dyDescent="0.3">
      <c r="A6075" s="3">
        <v>40277</v>
      </c>
      <c r="B6075">
        <v>22.7283325195313</v>
      </c>
      <c r="C6075">
        <v>30.340000152587901</v>
      </c>
      <c r="D6075">
        <v>30.409999847412099</v>
      </c>
      <c r="E6075">
        <v>29.899999618530298</v>
      </c>
      <c r="F6075">
        <v>29.950000762939499</v>
      </c>
      <c r="G6075">
        <v>54752500</v>
      </c>
    </row>
    <row r="6076" spans="1:7" x14ac:dyDescent="0.3">
      <c r="A6076" s="3">
        <v>40280</v>
      </c>
      <c r="B6076">
        <v>22.7133483886719</v>
      </c>
      <c r="C6076">
        <v>30.319999694824201</v>
      </c>
      <c r="D6076">
        <v>30.4899997711182</v>
      </c>
      <c r="E6076">
        <v>30.209999084472699</v>
      </c>
      <c r="F6076">
        <v>30.25</v>
      </c>
      <c r="G6076">
        <v>37068800</v>
      </c>
    </row>
    <row r="6077" spans="1:7" x14ac:dyDescent="0.3">
      <c r="A6077" s="3">
        <v>40281</v>
      </c>
      <c r="B6077">
        <v>22.810733795166001</v>
      </c>
      <c r="C6077">
        <v>30.450000762939499</v>
      </c>
      <c r="D6077">
        <v>30.5</v>
      </c>
      <c r="E6077">
        <v>30.129999160766602</v>
      </c>
      <c r="F6077">
        <v>30.149999618530298</v>
      </c>
      <c r="G6077">
        <v>41374600</v>
      </c>
    </row>
    <row r="6078" spans="1:7" x14ac:dyDescent="0.3">
      <c r="A6078" s="3">
        <v>40282</v>
      </c>
      <c r="B6078">
        <v>23.087905883789102</v>
      </c>
      <c r="C6078">
        <v>30.819999694824201</v>
      </c>
      <c r="D6078">
        <v>31</v>
      </c>
      <c r="E6078">
        <v>30.659999847412099</v>
      </c>
      <c r="F6078">
        <v>30.790000915527301</v>
      </c>
      <c r="G6078">
        <v>68941200</v>
      </c>
    </row>
    <row r="6079" spans="1:7" x14ac:dyDescent="0.3">
      <c r="A6079" s="3">
        <v>40283</v>
      </c>
      <c r="B6079">
        <v>23.125368118286101</v>
      </c>
      <c r="C6079">
        <v>30.870000839233398</v>
      </c>
      <c r="D6079">
        <v>30.950000762939499</v>
      </c>
      <c r="E6079">
        <v>30.709999084472699</v>
      </c>
      <c r="F6079">
        <v>30.819999694824201</v>
      </c>
      <c r="G6079">
        <v>52745400</v>
      </c>
    </row>
    <row r="6080" spans="1:7" x14ac:dyDescent="0.3">
      <c r="A6080" s="3">
        <v>40284</v>
      </c>
      <c r="B6080">
        <v>22.975540161132798</v>
      </c>
      <c r="C6080">
        <v>30.670000076293999</v>
      </c>
      <c r="D6080">
        <v>30.9799995422363</v>
      </c>
      <c r="E6080">
        <v>30.600000381469702</v>
      </c>
      <c r="F6080">
        <v>30.790000915527301</v>
      </c>
      <c r="G6080">
        <v>88703100</v>
      </c>
    </row>
    <row r="6081" spans="1:7" x14ac:dyDescent="0.3">
      <c r="A6081" s="3">
        <v>40287</v>
      </c>
      <c r="B6081">
        <v>23.2527160644531</v>
      </c>
      <c r="C6081">
        <v>31.040000915527301</v>
      </c>
      <c r="D6081">
        <v>31.25</v>
      </c>
      <c r="E6081">
        <v>30.7600002288818</v>
      </c>
      <c r="F6081">
        <v>30.7700004577637</v>
      </c>
      <c r="G6081">
        <v>64970300</v>
      </c>
    </row>
    <row r="6082" spans="1:7" x14ac:dyDescent="0.3">
      <c r="A6082" s="3">
        <v>40288</v>
      </c>
      <c r="B6082">
        <v>23.492437362670898</v>
      </c>
      <c r="C6082">
        <v>31.360000610351602</v>
      </c>
      <c r="D6082">
        <v>31.440000534057599</v>
      </c>
      <c r="E6082">
        <v>31.129999160766602</v>
      </c>
      <c r="F6082">
        <v>31.219999313354499</v>
      </c>
      <c r="G6082">
        <v>52199500</v>
      </c>
    </row>
    <row r="6083" spans="1:7" x14ac:dyDescent="0.3">
      <c r="A6083" s="3">
        <v>40289</v>
      </c>
      <c r="B6083">
        <v>23.4699611663818</v>
      </c>
      <c r="C6083">
        <v>31.329999923706101</v>
      </c>
      <c r="D6083">
        <v>31.5</v>
      </c>
      <c r="E6083">
        <v>31.2299995422363</v>
      </c>
      <c r="F6083">
        <v>31.329999923706101</v>
      </c>
      <c r="G6083">
        <v>55343100</v>
      </c>
    </row>
    <row r="6084" spans="1:7" x14ac:dyDescent="0.3">
      <c r="A6084" s="3">
        <v>40290</v>
      </c>
      <c r="B6084">
        <v>23.5149021148682</v>
      </c>
      <c r="C6084">
        <v>31.389999389648398</v>
      </c>
      <c r="D6084">
        <v>31.530000686645501</v>
      </c>
      <c r="E6084">
        <v>30.899999618530298</v>
      </c>
      <c r="F6084">
        <v>31.040000915527301</v>
      </c>
      <c r="G6084">
        <v>84847600</v>
      </c>
    </row>
    <row r="6085" spans="1:7" x14ac:dyDescent="0.3">
      <c r="A6085" s="3">
        <v>40291</v>
      </c>
      <c r="B6085">
        <v>23.1927890777588</v>
      </c>
      <c r="C6085">
        <v>30.959999084472699</v>
      </c>
      <c r="D6085">
        <v>31.579999923706101</v>
      </c>
      <c r="E6085">
        <v>30.649999618530298</v>
      </c>
      <c r="F6085">
        <v>31.120000839233398</v>
      </c>
      <c r="G6085">
        <v>126766600</v>
      </c>
    </row>
    <row r="6086" spans="1:7" x14ac:dyDescent="0.3">
      <c r="A6086" s="3">
        <v>40294</v>
      </c>
      <c r="B6086">
        <v>23.305158615112301</v>
      </c>
      <c r="C6086">
        <v>31.110000610351602</v>
      </c>
      <c r="D6086">
        <v>31.280000686645501</v>
      </c>
      <c r="E6086">
        <v>30.860000610351602</v>
      </c>
      <c r="F6086">
        <v>31</v>
      </c>
      <c r="G6086">
        <v>63649300</v>
      </c>
    </row>
    <row r="6087" spans="1:7" x14ac:dyDescent="0.3">
      <c r="A6087" s="3">
        <v>40295</v>
      </c>
      <c r="B6087">
        <v>23.1103916168213</v>
      </c>
      <c r="C6087">
        <v>30.850000381469702</v>
      </c>
      <c r="D6087">
        <v>31.25</v>
      </c>
      <c r="E6087">
        <v>30.75</v>
      </c>
      <c r="F6087">
        <v>30.950000762939499</v>
      </c>
      <c r="G6087">
        <v>68730900</v>
      </c>
    </row>
    <row r="6088" spans="1:7" x14ac:dyDescent="0.3">
      <c r="A6088" s="3">
        <v>40296</v>
      </c>
      <c r="B6088">
        <v>23.155328750610401</v>
      </c>
      <c r="C6088">
        <v>30.909999847412099</v>
      </c>
      <c r="D6088">
        <v>31</v>
      </c>
      <c r="E6088">
        <v>30.620000839233398</v>
      </c>
      <c r="F6088">
        <v>30.920000076293999</v>
      </c>
      <c r="G6088">
        <v>64557900</v>
      </c>
    </row>
    <row r="6089" spans="1:7" x14ac:dyDescent="0.3">
      <c r="A6089" s="3">
        <v>40297</v>
      </c>
      <c r="B6089">
        <v>23.222755432128899</v>
      </c>
      <c r="C6089">
        <v>31</v>
      </c>
      <c r="D6089">
        <v>31.430000305175799</v>
      </c>
      <c r="E6089">
        <v>30.670000076293999</v>
      </c>
      <c r="F6089">
        <v>30.930000305175799</v>
      </c>
      <c r="G6089">
        <v>52665200</v>
      </c>
    </row>
    <row r="6090" spans="1:7" x14ac:dyDescent="0.3">
      <c r="A6090" s="3">
        <v>40298</v>
      </c>
      <c r="B6090">
        <v>22.8781547546387</v>
      </c>
      <c r="C6090">
        <v>30.540000915527301</v>
      </c>
      <c r="D6090">
        <v>31.079999923706101</v>
      </c>
      <c r="E6090">
        <v>30.5200004577637</v>
      </c>
      <c r="F6090">
        <v>31.069999694824201</v>
      </c>
      <c r="G6090">
        <v>63214800</v>
      </c>
    </row>
    <row r="6091" spans="1:7" x14ac:dyDescent="0.3">
      <c r="A6091" s="3">
        <v>40301</v>
      </c>
      <c r="B6091">
        <v>23.117881774902301</v>
      </c>
      <c r="C6091">
        <v>30.860000610351602</v>
      </c>
      <c r="D6091">
        <v>31.059999465942401</v>
      </c>
      <c r="E6091">
        <v>30.579999923706101</v>
      </c>
      <c r="F6091">
        <v>30.670000076293999</v>
      </c>
      <c r="G6091">
        <v>43989500</v>
      </c>
    </row>
    <row r="6092" spans="1:7" x14ac:dyDescent="0.3">
      <c r="A6092" s="3">
        <v>40302</v>
      </c>
      <c r="B6092">
        <v>22.571018218994102</v>
      </c>
      <c r="C6092">
        <v>30.129999160766602</v>
      </c>
      <c r="D6092">
        <v>30.5499992370606</v>
      </c>
      <c r="E6092">
        <v>29.75</v>
      </c>
      <c r="F6092">
        <v>30.5200004577637</v>
      </c>
      <c r="G6092">
        <v>82085600</v>
      </c>
    </row>
    <row r="6093" spans="1:7" x14ac:dyDescent="0.3">
      <c r="A6093" s="3">
        <v>40303</v>
      </c>
      <c r="B6093">
        <v>22.361265182495099</v>
      </c>
      <c r="C6093">
        <v>29.850000381469702</v>
      </c>
      <c r="D6093">
        <v>30.090000152587901</v>
      </c>
      <c r="E6093">
        <v>29.690000534057599</v>
      </c>
      <c r="F6093">
        <v>29.7700004577637</v>
      </c>
      <c r="G6093">
        <v>66833800</v>
      </c>
    </row>
    <row r="6094" spans="1:7" x14ac:dyDescent="0.3">
      <c r="A6094" s="3">
        <v>40304</v>
      </c>
      <c r="B6094">
        <v>21.709529876708999</v>
      </c>
      <c r="C6094">
        <v>28.9799995422363</v>
      </c>
      <c r="D6094">
        <v>29.879999160766602</v>
      </c>
      <c r="E6094">
        <v>27.909999847412099</v>
      </c>
      <c r="F6094">
        <v>29.590000152587901</v>
      </c>
      <c r="G6094">
        <v>128613000</v>
      </c>
    </row>
    <row r="6095" spans="1:7" x14ac:dyDescent="0.3">
      <c r="A6095" s="3">
        <v>40305</v>
      </c>
      <c r="B6095">
        <v>21.1327018737793</v>
      </c>
      <c r="C6095">
        <v>28.209999084472699</v>
      </c>
      <c r="D6095">
        <v>28.950000762939499</v>
      </c>
      <c r="E6095">
        <v>27.319999694824201</v>
      </c>
      <c r="F6095">
        <v>28.930000305175799</v>
      </c>
      <c r="G6095">
        <v>173718100</v>
      </c>
    </row>
    <row r="6096" spans="1:7" x14ac:dyDescent="0.3">
      <c r="A6096" s="3">
        <v>40308</v>
      </c>
      <c r="B6096">
        <v>21.679569244384801</v>
      </c>
      <c r="C6096">
        <v>28.940000534057599</v>
      </c>
      <c r="D6096">
        <v>29.4799995422363</v>
      </c>
      <c r="E6096">
        <v>28.709999084472699</v>
      </c>
      <c r="F6096">
        <v>29.0100002288818</v>
      </c>
      <c r="G6096">
        <v>86653300</v>
      </c>
    </row>
    <row r="6097" spans="1:7" x14ac:dyDescent="0.3">
      <c r="A6097" s="3">
        <v>40309</v>
      </c>
      <c r="B6097">
        <v>21.6346130371094</v>
      </c>
      <c r="C6097">
        <v>28.879999160766602</v>
      </c>
      <c r="D6097">
        <v>29.649999618530298</v>
      </c>
      <c r="E6097">
        <v>28.569999694824201</v>
      </c>
      <c r="F6097">
        <v>28.680000305175799</v>
      </c>
      <c r="G6097">
        <v>63789400</v>
      </c>
    </row>
    <row r="6098" spans="1:7" x14ac:dyDescent="0.3">
      <c r="A6098" s="3">
        <v>40310</v>
      </c>
      <c r="B6098">
        <v>22.0541286468506</v>
      </c>
      <c r="C6098">
        <v>29.440000534057599</v>
      </c>
      <c r="D6098">
        <v>29.579999923706101</v>
      </c>
      <c r="E6098">
        <v>28.920000076293999</v>
      </c>
      <c r="F6098">
        <v>28.9799995422363</v>
      </c>
      <c r="G6098">
        <v>47146800</v>
      </c>
    </row>
    <row r="6099" spans="1:7" x14ac:dyDescent="0.3">
      <c r="A6099" s="3">
        <v>40311</v>
      </c>
      <c r="B6099">
        <v>21.904300689697301</v>
      </c>
      <c r="C6099">
        <v>29.2399997711182</v>
      </c>
      <c r="D6099">
        <v>29.7299995422363</v>
      </c>
      <c r="E6099">
        <v>29.180000305175799</v>
      </c>
      <c r="F6099">
        <v>29.2600002288818</v>
      </c>
      <c r="G6099">
        <v>45188800</v>
      </c>
    </row>
    <row r="6100" spans="1:7" x14ac:dyDescent="0.3">
      <c r="A6100" s="3">
        <v>40312</v>
      </c>
      <c r="B6100">
        <v>21.672073364257798</v>
      </c>
      <c r="C6100">
        <v>28.930000305175799</v>
      </c>
      <c r="D6100">
        <v>29.209999084472699</v>
      </c>
      <c r="E6100">
        <v>28.639999389648398</v>
      </c>
      <c r="F6100">
        <v>29.200000762939499</v>
      </c>
      <c r="G6100">
        <v>63334000</v>
      </c>
    </row>
    <row r="6101" spans="1:7" x14ac:dyDescent="0.3">
      <c r="A6101" s="3">
        <v>40315</v>
      </c>
      <c r="B6101">
        <v>21.679569244384801</v>
      </c>
      <c r="C6101">
        <v>28.940000534057599</v>
      </c>
      <c r="D6101">
        <v>29.2299995422363</v>
      </c>
      <c r="E6101">
        <v>28.450000762939499</v>
      </c>
      <c r="F6101">
        <v>29.120000839233398</v>
      </c>
      <c r="G6101">
        <v>46053300</v>
      </c>
    </row>
    <row r="6102" spans="1:7" x14ac:dyDescent="0.3">
      <c r="A6102" s="3">
        <v>40316</v>
      </c>
      <c r="B6102">
        <v>21.521539688110401</v>
      </c>
      <c r="C6102">
        <v>28.600000381469702</v>
      </c>
      <c r="D6102">
        <v>29</v>
      </c>
      <c r="E6102">
        <v>28.399999618530298</v>
      </c>
      <c r="F6102">
        <v>28.870000839233398</v>
      </c>
      <c r="G6102">
        <v>52690600</v>
      </c>
    </row>
    <row r="6103" spans="1:7" x14ac:dyDescent="0.3">
      <c r="A6103" s="3">
        <v>40317</v>
      </c>
      <c r="B6103">
        <v>21.2506427764893</v>
      </c>
      <c r="C6103">
        <v>28.2399997711182</v>
      </c>
      <c r="D6103">
        <v>28.690000534057599</v>
      </c>
      <c r="E6103">
        <v>27.790000915527301</v>
      </c>
      <c r="F6103">
        <v>28.5200004577637</v>
      </c>
      <c r="G6103">
        <v>61746700</v>
      </c>
    </row>
    <row r="6104" spans="1:7" x14ac:dyDescent="0.3">
      <c r="A6104" s="3">
        <v>40318</v>
      </c>
      <c r="B6104">
        <v>20.400306701660199</v>
      </c>
      <c r="C6104">
        <v>27.110000610351602</v>
      </c>
      <c r="D6104">
        <v>27.840000152587901</v>
      </c>
      <c r="E6104">
        <v>27.040000915527301</v>
      </c>
      <c r="F6104">
        <v>27.649999618530298</v>
      </c>
      <c r="G6104">
        <v>87991100</v>
      </c>
    </row>
    <row r="6105" spans="1:7" x14ac:dyDescent="0.3">
      <c r="A6105" s="3">
        <v>40319</v>
      </c>
      <c r="B6105">
        <v>20.197135925293001</v>
      </c>
      <c r="C6105">
        <v>26.840000152587901</v>
      </c>
      <c r="D6105">
        <v>27.110000610351602</v>
      </c>
      <c r="E6105">
        <v>26.440000534057599</v>
      </c>
      <c r="F6105">
        <v>26.629999160766602</v>
      </c>
      <c r="G6105">
        <v>117596300</v>
      </c>
    </row>
    <row r="6106" spans="1:7" x14ac:dyDescent="0.3">
      <c r="A6106" s="3">
        <v>40322</v>
      </c>
      <c r="B6106">
        <v>19.7682075500488</v>
      </c>
      <c r="C6106">
        <v>26.2700004577637</v>
      </c>
      <c r="D6106">
        <v>26.860000610351602</v>
      </c>
      <c r="E6106">
        <v>26.2600002288818</v>
      </c>
      <c r="F6106">
        <v>26.850000381469702</v>
      </c>
      <c r="G6106">
        <v>73711700</v>
      </c>
    </row>
    <row r="6107" spans="1:7" x14ac:dyDescent="0.3">
      <c r="A6107" s="3">
        <v>40323</v>
      </c>
      <c r="B6107">
        <v>19.6177062988281</v>
      </c>
      <c r="C6107">
        <v>26.069999694824201</v>
      </c>
      <c r="D6107">
        <v>26.329999923706101</v>
      </c>
      <c r="E6107">
        <v>25.379999160766602</v>
      </c>
      <c r="F6107">
        <v>25.649999618530298</v>
      </c>
      <c r="G6107">
        <v>98373600</v>
      </c>
    </row>
    <row r="6108" spans="1:7" x14ac:dyDescent="0.3">
      <c r="A6108" s="3">
        <v>40324</v>
      </c>
      <c r="B6108">
        <v>18.820062637329102</v>
      </c>
      <c r="C6108">
        <v>25.0100002288818</v>
      </c>
      <c r="D6108">
        <v>26.610000610351602</v>
      </c>
      <c r="E6108">
        <v>24.559999465942401</v>
      </c>
      <c r="F6108">
        <v>26.2299995422363</v>
      </c>
      <c r="G6108">
        <v>176684100</v>
      </c>
    </row>
    <row r="6109" spans="1:7" x14ac:dyDescent="0.3">
      <c r="A6109" s="3">
        <v>40325</v>
      </c>
      <c r="B6109">
        <v>19.565034866333001</v>
      </c>
      <c r="C6109">
        <v>26</v>
      </c>
      <c r="D6109">
        <v>26.360000610351602</v>
      </c>
      <c r="E6109">
        <v>25.7299995422363</v>
      </c>
      <c r="F6109">
        <v>25.7299995422363</v>
      </c>
      <c r="G6109">
        <v>136433600</v>
      </c>
    </row>
    <row r="6110" spans="1:7" x14ac:dyDescent="0.3">
      <c r="A6110" s="3">
        <v>40326</v>
      </c>
      <c r="B6110">
        <v>19.414535522460898</v>
      </c>
      <c r="C6110">
        <v>25.7999992370606</v>
      </c>
      <c r="D6110">
        <v>26.120000839233398</v>
      </c>
      <c r="E6110">
        <v>25.659999847412099</v>
      </c>
      <c r="F6110">
        <v>25.840000152587901</v>
      </c>
      <c r="G6110">
        <v>67496900</v>
      </c>
    </row>
    <row r="6111" spans="1:7" x14ac:dyDescent="0.3">
      <c r="A6111" s="3">
        <v>40330</v>
      </c>
      <c r="B6111">
        <v>19.482252120971701</v>
      </c>
      <c r="C6111">
        <v>25.889999389648398</v>
      </c>
      <c r="D6111">
        <v>26.309999465942401</v>
      </c>
      <c r="E6111">
        <v>25.5200004577637</v>
      </c>
      <c r="F6111">
        <v>25.530000686645501</v>
      </c>
      <c r="G6111">
        <v>76152400</v>
      </c>
    </row>
    <row r="6112" spans="1:7" x14ac:dyDescent="0.3">
      <c r="A6112" s="3">
        <v>40331</v>
      </c>
      <c r="B6112">
        <v>19.911186218261701</v>
      </c>
      <c r="C6112">
        <v>26.459999084472699</v>
      </c>
      <c r="D6112">
        <v>26.4799995422363</v>
      </c>
      <c r="E6112">
        <v>25.7299995422363</v>
      </c>
      <c r="F6112">
        <v>26.059999465942401</v>
      </c>
      <c r="G6112">
        <v>65718800</v>
      </c>
    </row>
    <row r="6113" spans="1:7" x14ac:dyDescent="0.3">
      <c r="A6113" s="3">
        <v>40332</v>
      </c>
      <c r="B6113">
        <v>20.212186813354499</v>
      </c>
      <c r="C6113">
        <v>26.860000610351602</v>
      </c>
      <c r="D6113">
        <v>26.930000305175799</v>
      </c>
      <c r="E6113">
        <v>26.409999847412099</v>
      </c>
      <c r="F6113">
        <v>26.5499992370606</v>
      </c>
      <c r="G6113">
        <v>67837000</v>
      </c>
    </row>
    <row r="6114" spans="1:7" x14ac:dyDescent="0.3">
      <c r="A6114" s="3">
        <v>40333</v>
      </c>
      <c r="B6114">
        <v>19.407011032104499</v>
      </c>
      <c r="C6114">
        <v>25.790000915527301</v>
      </c>
      <c r="D6114">
        <v>26.569999694824201</v>
      </c>
      <c r="E6114">
        <v>25.620000839233398</v>
      </c>
      <c r="F6114">
        <v>26.100000381469702</v>
      </c>
      <c r="G6114">
        <v>89832200</v>
      </c>
    </row>
    <row r="6115" spans="1:7" x14ac:dyDescent="0.3">
      <c r="A6115" s="3">
        <v>40336</v>
      </c>
      <c r="B6115">
        <v>19.030757904052699</v>
      </c>
      <c r="C6115">
        <v>25.290000915527301</v>
      </c>
      <c r="D6115">
        <v>25.829999923706101</v>
      </c>
      <c r="E6115">
        <v>25.2399997711182</v>
      </c>
      <c r="F6115">
        <v>25.819999694824201</v>
      </c>
      <c r="G6115">
        <v>80456200</v>
      </c>
    </row>
    <row r="6116" spans="1:7" x14ac:dyDescent="0.3">
      <c r="A6116" s="3">
        <v>40337</v>
      </c>
      <c r="B6116">
        <v>18.895305633544901</v>
      </c>
      <c r="C6116">
        <v>25.110000610351602</v>
      </c>
      <c r="D6116">
        <v>25.2600002288818</v>
      </c>
      <c r="E6116">
        <v>24.649999618530298</v>
      </c>
      <c r="F6116">
        <v>25.25</v>
      </c>
      <c r="G6116">
        <v>87355000</v>
      </c>
    </row>
    <row r="6117" spans="1:7" x14ac:dyDescent="0.3">
      <c r="A6117" s="3">
        <v>40338</v>
      </c>
      <c r="B6117">
        <v>18.654512405395501</v>
      </c>
      <c r="C6117">
        <v>24.790000915527301</v>
      </c>
      <c r="D6117">
        <v>25.5200004577637</v>
      </c>
      <c r="E6117">
        <v>24.75</v>
      </c>
      <c r="F6117">
        <v>25.219999313354499</v>
      </c>
      <c r="G6117">
        <v>87794000</v>
      </c>
    </row>
    <row r="6118" spans="1:7" x14ac:dyDescent="0.3">
      <c r="A6118" s="3">
        <v>40339</v>
      </c>
      <c r="B6118">
        <v>18.812528610229499</v>
      </c>
      <c r="C6118">
        <v>25</v>
      </c>
      <c r="D6118">
        <v>25.149999618530298</v>
      </c>
      <c r="E6118">
        <v>24.780000686645501</v>
      </c>
      <c r="F6118">
        <v>25.129999160766602</v>
      </c>
      <c r="G6118">
        <v>78930900</v>
      </c>
    </row>
    <row r="6119" spans="1:7" x14ac:dyDescent="0.3">
      <c r="A6119" s="3">
        <v>40340</v>
      </c>
      <c r="B6119">
        <v>19.309186935424801</v>
      </c>
      <c r="C6119">
        <v>25.659999847412099</v>
      </c>
      <c r="D6119">
        <v>25.719999313354499</v>
      </c>
      <c r="E6119">
        <v>24.7700004577637</v>
      </c>
      <c r="F6119">
        <v>25.040000915527301</v>
      </c>
      <c r="G6119">
        <v>68057700</v>
      </c>
    </row>
    <row r="6120" spans="1:7" x14ac:dyDescent="0.3">
      <c r="A6120" s="3">
        <v>40343</v>
      </c>
      <c r="B6120">
        <v>19.188777923583999</v>
      </c>
      <c r="C6120">
        <v>25.5</v>
      </c>
      <c r="D6120">
        <v>25.959999084472699</v>
      </c>
      <c r="E6120">
        <v>25.469999313354499</v>
      </c>
      <c r="F6120">
        <v>25.860000610351602</v>
      </c>
      <c r="G6120">
        <v>50972400</v>
      </c>
    </row>
    <row r="6121" spans="1:7" x14ac:dyDescent="0.3">
      <c r="A6121" s="3">
        <v>40344</v>
      </c>
      <c r="B6121">
        <v>20.001482009887699</v>
      </c>
      <c r="C6121">
        <v>26.579999923706101</v>
      </c>
      <c r="D6121">
        <v>26.649999618530298</v>
      </c>
      <c r="E6121">
        <v>25.7399997711182</v>
      </c>
      <c r="F6121">
        <v>25.75</v>
      </c>
      <c r="G6121">
        <v>81641500</v>
      </c>
    </row>
    <row r="6122" spans="1:7" x14ac:dyDescent="0.3">
      <c r="A6122" s="3">
        <v>40345</v>
      </c>
      <c r="B6122">
        <v>19.805841445922901</v>
      </c>
      <c r="C6122">
        <v>26.319999694824201</v>
      </c>
      <c r="D6122">
        <v>26.579999923706101</v>
      </c>
      <c r="E6122">
        <v>26.2299995422363</v>
      </c>
      <c r="F6122">
        <v>26.469999313354499</v>
      </c>
      <c r="G6122">
        <v>48698000</v>
      </c>
    </row>
    <row r="6123" spans="1:7" x14ac:dyDescent="0.3">
      <c r="A6123" s="3">
        <v>40346</v>
      </c>
      <c r="B6123">
        <v>19.843461990356499</v>
      </c>
      <c r="C6123">
        <v>26.370000839233398</v>
      </c>
      <c r="D6123">
        <v>26.670000076293999</v>
      </c>
      <c r="E6123">
        <v>26.040000915527301</v>
      </c>
      <c r="F6123">
        <v>26.559999465942401</v>
      </c>
      <c r="G6123">
        <v>47995500</v>
      </c>
    </row>
    <row r="6124" spans="1:7" x14ac:dyDescent="0.3">
      <c r="A6124" s="3">
        <v>40347</v>
      </c>
      <c r="B6124">
        <v>19.8961372375488</v>
      </c>
      <c r="C6124">
        <v>26.440000534057599</v>
      </c>
      <c r="D6124">
        <v>26.530000686645501</v>
      </c>
      <c r="E6124">
        <v>26.170000076293999</v>
      </c>
      <c r="F6124">
        <v>26.370000839233398</v>
      </c>
      <c r="G6124">
        <v>52075600</v>
      </c>
    </row>
    <row r="6125" spans="1:7" x14ac:dyDescent="0.3">
      <c r="A6125" s="3">
        <v>40350</v>
      </c>
      <c r="B6125">
        <v>19.527408599853501</v>
      </c>
      <c r="C6125">
        <v>25.950000762939499</v>
      </c>
      <c r="D6125">
        <v>26.889999389648398</v>
      </c>
      <c r="E6125">
        <v>25.889999389648398</v>
      </c>
      <c r="F6125">
        <v>26.780000686645501</v>
      </c>
      <c r="G6125">
        <v>54625300</v>
      </c>
    </row>
    <row r="6126" spans="1:7" x14ac:dyDescent="0.3">
      <c r="A6126" s="3">
        <v>40351</v>
      </c>
      <c r="B6126">
        <v>19.391962051391602</v>
      </c>
      <c r="C6126">
        <v>25.7700004577637</v>
      </c>
      <c r="D6126">
        <v>26.450000762939499</v>
      </c>
      <c r="E6126">
        <v>25.7600002288818</v>
      </c>
      <c r="F6126">
        <v>26.159999847412099</v>
      </c>
      <c r="G6126">
        <v>55985400</v>
      </c>
    </row>
    <row r="6127" spans="1:7" x14ac:dyDescent="0.3">
      <c r="A6127" s="3">
        <v>40352</v>
      </c>
      <c r="B6127">
        <v>19.045812606811499</v>
      </c>
      <c r="C6127">
        <v>25.309999465942401</v>
      </c>
      <c r="D6127">
        <v>25.780000686645501</v>
      </c>
      <c r="E6127">
        <v>25.219999313354499</v>
      </c>
      <c r="F6127">
        <v>25.780000686645501</v>
      </c>
      <c r="G6127">
        <v>61466200</v>
      </c>
    </row>
    <row r="6128" spans="1:7" x14ac:dyDescent="0.3">
      <c r="A6128" s="3">
        <v>40353</v>
      </c>
      <c r="B6128">
        <v>18.812528610229499</v>
      </c>
      <c r="C6128">
        <v>25</v>
      </c>
      <c r="D6128">
        <v>25.719999313354499</v>
      </c>
      <c r="E6128">
        <v>24.930000305175799</v>
      </c>
      <c r="F6128">
        <v>25.459999084472699</v>
      </c>
      <c r="G6128">
        <v>85243400</v>
      </c>
    </row>
    <row r="6129" spans="1:7" x14ac:dyDescent="0.3">
      <c r="A6129" s="3">
        <v>40354</v>
      </c>
      <c r="B6129">
        <v>18.4588623046875</v>
      </c>
      <c r="C6129">
        <v>24.530000686645501</v>
      </c>
      <c r="D6129">
        <v>25.110000610351602</v>
      </c>
      <c r="E6129">
        <v>24.309999465942401</v>
      </c>
      <c r="F6129">
        <v>25.0499992370606</v>
      </c>
      <c r="G6129">
        <v>156256700</v>
      </c>
    </row>
    <row r="6130" spans="1:7" x14ac:dyDescent="0.3">
      <c r="A6130" s="3">
        <v>40357</v>
      </c>
      <c r="B6130">
        <v>18.293312072753899</v>
      </c>
      <c r="C6130">
        <v>24.309999465942401</v>
      </c>
      <c r="D6130">
        <v>24.610000610351602</v>
      </c>
      <c r="E6130">
        <v>24.120000839233398</v>
      </c>
      <c r="F6130">
        <v>24.5100002288818</v>
      </c>
      <c r="G6130">
        <v>73784800</v>
      </c>
    </row>
    <row r="6131" spans="1:7" x14ac:dyDescent="0.3">
      <c r="A6131" s="3">
        <v>40358</v>
      </c>
      <c r="B6131">
        <v>17.5408020019531</v>
      </c>
      <c r="C6131">
        <v>23.309999465942401</v>
      </c>
      <c r="D6131">
        <v>24.200000762939499</v>
      </c>
      <c r="E6131">
        <v>23.110000610351602</v>
      </c>
      <c r="F6131">
        <v>24.129999160766602</v>
      </c>
      <c r="G6131">
        <v>119882100</v>
      </c>
    </row>
    <row r="6132" spans="1:7" x14ac:dyDescent="0.3">
      <c r="A6132" s="3">
        <v>40359</v>
      </c>
      <c r="B6132">
        <v>17.3150539398193</v>
      </c>
      <c r="C6132">
        <v>23.0100002288818</v>
      </c>
      <c r="D6132">
        <v>23.680000305175799</v>
      </c>
      <c r="E6132">
        <v>22.950000762939499</v>
      </c>
      <c r="F6132">
        <v>23.2999992370606</v>
      </c>
      <c r="G6132">
        <v>81050500</v>
      </c>
    </row>
    <row r="6133" spans="1:7" x14ac:dyDescent="0.3">
      <c r="A6133" s="3">
        <v>40360</v>
      </c>
      <c r="B6133">
        <v>17.4279289245606</v>
      </c>
      <c r="C6133">
        <v>23.159999847412099</v>
      </c>
      <c r="D6133">
        <v>23.319999694824201</v>
      </c>
      <c r="E6133">
        <v>22.7299995422363</v>
      </c>
      <c r="F6133">
        <v>23.090000152587901</v>
      </c>
      <c r="G6133">
        <v>92239400</v>
      </c>
    </row>
    <row r="6134" spans="1:7" x14ac:dyDescent="0.3">
      <c r="A6134" s="3">
        <v>40361</v>
      </c>
      <c r="B6134">
        <v>17.510707855224599</v>
      </c>
      <c r="C6134">
        <v>23.2700004577637</v>
      </c>
      <c r="D6134">
        <v>23.4799995422363</v>
      </c>
      <c r="E6134">
        <v>23.0499992370606</v>
      </c>
      <c r="F6134">
        <v>23.360000610351602</v>
      </c>
      <c r="G6134">
        <v>62485100</v>
      </c>
    </row>
    <row r="6135" spans="1:7" x14ac:dyDescent="0.3">
      <c r="A6135" s="3">
        <v>40365</v>
      </c>
      <c r="B6135">
        <v>17.9245796203613</v>
      </c>
      <c r="C6135">
        <v>23.819999694824201</v>
      </c>
      <c r="D6135">
        <v>24.090000152587901</v>
      </c>
      <c r="E6135">
        <v>23.579999923706101</v>
      </c>
      <c r="F6135">
        <v>23.700000762939499</v>
      </c>
      <c r="G6135">
        <v>73592000</v>
      </c>
    </row>
    <row r="6136" spans="1:7" x14ac:dyDescent="0.3">
      <c r="A6136" s="3">
        <v>40366</v>
      </c>
      <c r="B6136">
        <v>18.2857761383057</v>
      </c>
      <c r="C6136">
        <v>24.2999992370606</v>
      </c>
      <c r="D6136">
        <v>24.319999694824201</v>
      </c>
      <c r="E6136">
        <v>23.610000610351602</v>
      </c>
      <c r="F6136">
        <v>23.819999694824201</v>
      </c>
      <c r="G6136">
        <v>79965300</v>
      </c>
    </row>
    <row r="6137" spans="1:7" x14ac:dyDescent="0.3">
      <c r="A6137" s="3">
        <v>40367</v>
      </c>
      <c r="B6137">
        <v>18.368555068969702</v>
      </c>
      <c r="C6137">
        <v>24.409999847412099</v>
      </c>
      <c r="D6137">
        <v>24.620000839233398</v>
      </c>
      <c r="E6137">
        <v>23.969999313354499</v>
      </c>
      <c r="F6137">
        <v>24.600000381469702</v>
      </c>
      <c r="G6137">
        <v>50758100</v>
      </c>
    </row>
    <row r="6138" spans="1:7" x14ac:dyDescent="0.3">
      <c r="A6138" s="3">
        <v>40368</v>
      </c>
      <c r="B6138">
        <v>18.263208389282202</v>
      </c>
      <c r="C6138">
        <v>24.2700004577637</v>
      </c>
      <c r="D6138">
        <v>24.409999847412099</v>
      </c>
      <c r="E6138">
        <v>24.149999618530298</v>
      </c>
      <c r="F6138">
        <v>24.329999923706101</v>
      </c>
      <c r="G6138">
        <v>53806100</v>
      </c>
    </row>
    <row r="6139" spans="1:7" x14ac:dyDescent="0.3">
      <c r="A6139" s="3">
        <v>40371</v>
      </c>
      <c r="B6139">
        <v>18.684612274169901</v>
      </c>
      <c r="C6139">
        <v>24.829999923706101</v>
      </c>
      <c r="D6139">
        <v>24.889999389648398</v>
      </c>
      <c r="E6139">
        <v>24.420000076293999</v>
      </c>
      <c r="F6139">
        <v>24.430000305175799</v>
      </c>
      <c r="G6139">
        <v>49854200</v>
      </c>
    </row>
    <row r="6140" spans="1:7" x14ac:dyDescent="0.3">
      <c r="A6140" s="3">
        <v>40372</v>
      </c>
      <c r="B6140">
        <v>18.910356521606499</v>
      </c>
      <c r="C6140">
        <v>25.129999160766602</v>
      </c>
      <c r="D6140">
        <v>25.2999992370606</v>
      </c>
      <c r="E6140">
        <v>24.899999618530298</v>
      </c>
      <c r="F6140">
        <v>25.139999389648398</v>
      </c>
      <c r="G6140">
        <v>61928700</v>
      </c>
    </row>
    <row r="6141" spans="1:7" x14ac:dyDescent="0.3">
      <c r="A6141" s="3">
        <v>40373</v>
      </c>
      <c r="B6141">
        <v>19.1436367034912</v>
      </c>
      <c r="C6141">
        <v>25.440000534057599</v>
      </c>
      <c r="D6141">
        <v>25.610000610351602</v>
      </c>
      <c r="E6141">
        <v>25.120000839233398</v>
      </c>
      <c r="F6141">
        <v>25.5</v>
      </c>
      <c r="G6141">
        <v>72808100</v>
      </c>
    </row>
    <row r="6142" spans="1:7" x14ac:dyDescent="0.3">
      <c r="A6142" s="3">
        <v>40374</v>
      </c>
      <c r="B6142">
        <v>19.196302413940401</v>
      </c>
      <c r="C6142">
        <v>25.5100002288818</v>
      </c>
      <c r="D6142">
        <v>25.590000152587901</v>
      </c>
      <c r="E6142">
        <v>24.9799995422363</v>
      </c>
      <c r="F6142">
        <v>25.5</v>
      </c>
      <c r="G6142">
        <v>56934700</v>
      </c>
    </row>
    <row r="6143" spans="1:7" x14ac:dyDescent="0.3">
      <c r="A6143" s="3">
        <v>40375</v>
      </c>
      <c r="B6143">
        <v>18.729753494262699</v>
      </c>
      <c r="C6143">
        <v>24.889999389648398</v>
      </c>
      <c r="D6143">
        <v>25.639999389648398</v>
      </c>
      <c r="E6143">
        <v>24.879999160766602</v>
      </c>
      <c r="F6143">
        <v>25.5100002288818</v>
      </c>
      <c r="G6143">
        <v>65064800</v>
      </c>
    </row>
    <row r="6144" spans="1:7" x14ac:dyDescent="0.3">
      <c r="A6144" s="3">
        <v>40378</v>
      </c>
      <c r="B6144">
        <v>18.985612869262699</v>
      </c>
      <c r="C6144">
        <v>25.2299995422363</v>
      </c>
      <c r="D6144">
        <v>25.2999992370606</v>
      </c>
      <c r="E6144">
        <v>24.909999847412099</v>
      </c>
      <c r="F6144">
        <v>24.959999084472699</v>
      </c>
      <c r="G6144">
        <v>38181800</v>
      </c>
    </row>
    <row r="6145" spans="1:7" x14ac:dyDescent="0.3">
      <c r="A6145" s="3">
        <v>40379</v>
      </c>
      <c r="B6145">
        <v>19.1737365722656</v>
      </c>
      <c r="C6145">
        <v>25.4799995422363</v>
      </c>
      <c r="D6145">
        <v>25.4799995422363</v>
      </c>
      <c r="E6145">
        <v>24.700000762939499</v>
      </c>
      <c r="F6145">
        <v>24.860000610351602</v>
      </c>
      <c r="G6145">
        <v>45530700</v>
      </c>
    </row>
    <row r="6146" spans="1:7" x14ac:dyDescent="0.3">
      <c r="A6146" s="3">
        <v>40380</v>
      </c>
      <c r="B6146">
        <v>18.902835845947301</v>
      </c>
      <c r="C6146">
        <v>25.120000839233398</v>
      </c>
      <c r="D6146">
        <v>25.649999618530298</v>
      </c>
      <c r="E6146">
        <v>24.9799995422363</v>
      </c>
      <c r="F6146">
        <v>25.600000381469702</v>
      </c>
      <c r="G6146">
        <v>73297300</v>
      </c>
    </row>
    <row r="6147" spans="1:7" x14ac:dyDescent="0.3">
      <c r="A6147" s="3">
        <v>40381</v>
      </c>
      <c r="B6147">
        <v>19.4446315765381</v>
      </c>
      <c r="C6147">
        <v>25.840000152587901</v>
      </c>
      <c r="D6147">
        <v>25.9899997711182</v>
      </c>
      <c r="E6147">
        <v>25.469999313354499</v>
      </c>
      <c r="F6147">
        <v>25.5100002288818</v>
      </c>
      <c r="G6147">
        <v>73016400</v>
      </c>
    </row>
    <row r="6148" spans="1:7" x14ac:dyDescent="0.3">
      <c r="A6148" s="3">
        <v>40382</v>
      </c>
      <c r="B6148">
        <v>19.422060012817401</v>
      </c>
      <c r="C6148">
        <v>25.809999465942401</v>
      </c>
      <c r="D6148">
        <v>26.0200004577637</v>
      </c>
      <c r="E6148">
        <v>25.25</v>
      </c>
      <c r="F6148">
        <v>25.840000152587901</v>
      </c>
      <c r="G6148">
        <v>108520100</v>
      </c>
    </row>
    <row r="6149" spans="1:7" x14ac:dyDescent="0.3">
      <c r="A6149" s="3">
        <v>40385</v>
      </c>
      <c r="B6149">
        <v>19.640285491943398</v>
      </c>
      <c r="C6149">
        <v>26.100000381469702</v>
      </c>
      <c r="D6149">
        <v>26.200000762939499</v>
      </c>
      <c r="E6149">
        <v>25.7999992370606</v>
      </c>
      <c r="F6149">
        <v>25.860000610351602</v>
      </c>
      <c r="G6149">
        <v>67249900</v>
      </c>
    </row>
    <row r="6150" spans="1:7" x14ac:dyDescent="0.3">
      <c r="A6150" s="3">
        <v>40386</v>
      </c>
      <c r="B6150">
        <v>19.6854362487793</v>
      </c>
      <c r="C6150">
        <v>26.159999847412099</v>
      </c>
      <c r="D6150">
        <v>26.2399997711182</v>
      </c>
      <c r="E6150">
        <v>25.959999084472699</v>
      </c>
      <c r="F6150">
        <v>26.139999389648398</v>
      </c>
      <c r="G6150">
        <v>60672100</v>
      </c>
    </row>
    <row r="6151" spans="1:7" x14ac:dyDescent="0.3">
      <c r="A6151" s="3">
        <v>40387</v>
      </c>
      <c r="B6151">
        <v>19.527408599853501</v>
      </c>
      <c r="C6151">
        <v>25.950000762939499</v>
      </c>
      <c r="D6151">
        <v>26.190000534057599</v>
      </c>
      <c r="E6151">
        <v>25.829999923706101</v>
      </c>
      <c r="F6151">
        <v>26.069999694824201</v>
      </c>
      <c r="G6151">
        <v>69704800</v>
      </c>
    </row>
    <row r="6152" spans="1:7" x14ac:dyDescent="0.3">
      <c r="A6152" s="3">
        <v>40388</v>
      </c>
      <c r="B6152">
        <v>19.587600708007798</v>
      </c>
      <c r="C6152">
        <v>26.030000686645501</v>
      </c>
      <c r="D6152">
        <v>26.409999847412099</v>
      </c>
      <c r="E6152">
        <v>25.600000381469702</v>
      </c>
      <c r="F6152">
        <v>26.129999160766602</v>
      </c>
      <c r="G6152">
        <v>69446200</v>
      </c>
    </row>
    <row r="6153" spans="1:7" x14ac:dyDescent="0.3">
      <c r="A6153" s="3">
        <v>40389</v>
      </c>
      <c r="B6153">
        <v>19.422060012817401</v>
      </c>
      <c r="C6153">
        <v>25.809999465942401</v>
      </c>
      <c r="D6153">
        <v>25.840000152587901</v>
      </c>
      <c r="E6153">
        <v>25.350000381469702</v>
      </c>
      <c r="F6153">
        <v>25.75</v>
      </c>
      <c r="G6153">
        <v>83534800</v>
      </c>
    </row>
    <row r="6154" spans="1:7" x14ac:dyDescent="0.3">
      <c r="A6154" s="3">
        <v>40392</v>
      </c>
      <c r="B6154">
        <v>19.813352584838899</v>
      </c>
      <c r="C6154">
        <v>26.329999923706101</v>
      </c>
      <c r="D6154">
        <v>26.379999160766602</v>
      </c>
      <c r="E6154">
        <v>25.75</v>
      </c>
      <c r="F6154">
        <v>25.9899997711182</v>
      </c>
      <c r="G6154">
        <v>55044600</v>
      </c>
    </row>
    <row r="6155" spans="1:7" x14ac:dyDescent="0.3">
      <c r="A6155" s="3">
        <v>40393</v>
      </c>
      <c r="B6155">
        <v>19.6854362487793</v>
      </c>
      <c r="C6155">
        <v>26.159999847412099</v>
      </c>
      <c r="D6155">
        <v>26.350000381469702</v>
      </c>
      <c r="E6155">
        <v>25.969999313354499</v>
      </c>
      <c r="F6155">
        <v>26.200000762939499</v>
      </c>
      <c r="G6155">
        <v>56877700</v>
      </c>
    </row>
    <row r="6156" spans="1:7" x14ac:dyDescent="0.3">
      <c r="A6156" s="3">
        <v>40394</v>
      </c>
      <c r="B6156">
        <v>19.361854553222699</v>
      </c>
      <c r="C6156">
        <v>25.7299995422363</v>
      </c>
      <c r="D6156">
        <v>26.2399997711182</v>
      </c>
      <c r="E6156">
        <v>25.440000534057599</v>
      </c>
      <c r="F6156">
        <v>26.149999618530298</v>
      </c>
      <c r="G6156">
        <v>78531900</v>
      </c>
    </row>
    <row r="6157" spans="1:7" x14ac:dyDescent="0.3">
      <c r="A6157" s="3">
        <v>40395</v>
      </c>
      <c r="B6157">
        <v>19.0909538269043</v>
      </c>
      <c r="C6157">
        <v>25.370000839233398</v>
      </c>
      <c r="D6157">
        <v>25.579999923706101</v>
      </c>
      <c r="E6157">
        <v>25.209999084472699</v>
      </c>
      <c r="F6157">
        <v>25.4899997711182</v>
      </c>
      <c r="G6157">
        <v>64922100</v>
      </c>
    </row>
    <row r="6158" spans="1:7" x14ac:dyDescent="0.3">
      <c r="A6158" s="3">
        <v>40396</v>
      </c>
      <c r="B6158">
        <v>19.2264099121094</v>
      </c>
      <c r="C6158">
        <v>25.5499992370606</v>
      </c>
      <c r="D6158">
        <v>25.559999465942401</v>
      </c>
      <c r="E6158">
        <v>25.0200004577637</v>
      </c>
      <c r="F6158">
        <v>25.180000305175799</v>
      </c>
      <c r="G6158">
        <v>55982100</v>
      </c>
    </row>
    <row r="6159" spans="1:7" x14ac:dyDescent="0.3">
      <c r="A6159" s="3">
        <v>40399</v>
      </c>
      <c r="B6159">
        <v>19.271562576293999</v>
      </c>
      <c r="C6159">
        <v>25.610000610351602</v>
      </c>
      <c r="D6159">
        <v>25.7299995422363</v>
      </c>
      <c r="E6159">
        <v>25.370000839233398</v>
      </c>
      <c r="F6159">
        <v>25.5499992370606</v>
      </c>
      <c r="G6159">
        <v>57096500</v>
      </c>
    </row>
    <row r="6160" spans="1:7" x14ac:dyDescent="0.3">
      <c r="A6160" s="3">
        <v>40400</v>
      </c>
      <c r="B6160">
        <v>18.8652038574219</v>
      </c>
      <c r="C6160">
        <v>25.069999694824201</v>
      </c>
      <c r="D6160">
        <v>25.340000152587901</v>
      </c>
      <c r="E6160">
        <v>24.879999160766602</v>
      </c>
      <c r="F6160">
        <v>25.329999923706101</v>
      </c>
      <c r="G6160">
        <v>87257700</v>
      </c>
    </row>
    <row r="6161" spans="1:7" x14ac:dyDescent="0.3">
      <c r="A6161" s="3">
        <v>40401</v>
      </c>
      <c r="B6161">
        <v>18.707191467285199</v>
      </c>
      <c r="C6161">
        <v>24.860000610351602</v>
      </c>
      <c r="D6161">
        <v>24.899999618530298</v>
      </c>
      <c r="E6161">
        <v>24.559999465942401</v>
      </c>
      <c r="F6161">
        <v>24.680000305175799</v>
      </c>
      <c r="G6161">
        <v>76746900</v>
      </c>
    </row>
    <row r="6162" spans="1:7" x14ac:dyDescent="0.3">
      <c r="A6162" s="3">
        <v>40402</v>
      </c>
      <c r="B6162">
        <v>18.428754806518601</v>
      </c>
      <c r="C6162">
        <v>24.4899997711182</v>
      </c>
      <c r="D6162">
        <v>24.680000305175799</v>
      </c>
      <c r="E6162">
        <v>24.360000610351602</v>
      </c>
      <c r="F6162">
        <v>24.420000076293999</v>
      </c>
      <c r="G6162">
        <v>70240500</v>
      </c>
    </row>
    <row r="6163" spans="1:7" x14ac:dyDescent="0.3">
      <c r="A6163" s="3">
        <v>40403</v>
      </c>
      <c r="B6163">
        <v>18.361030578613299</v>
      </c>
      <c r="C6163">
        <v>24.399999618530298</v>
      </c>
      <c r="D6163">
        <v>24.670000076293999</v>
      </c>
      <c r="E6163">
        <v>24.2399997711182</v>
      </c>
      <c r="F6163">
        <v>24.350000381469702</v>
      </c>
      <c r="G6163">
        <v>45263500</v>
      </c>
    </row>
    <row r="6164" spans="1:7" x14ac:dyDescent="0.3">
      <c r="A6164" s="3">
        <v>40406</v>
      </c>
      <c r="B6164">
        <v>18.436281204223601</v>
      </c>
      <c r="C6164">
        <v>24.5</v>
      </c>
      <c r="D6164">
        <v>24.610000610351602</v>
      </c>
      <c r="E6164">
        <v>24.2999992370606</v>
      </c>
      <c r="F6164">
        <v>24.360000610351602</v>
      </c>
      <c r="G6164">
        <v>40909700</v>
      </c>
    </row>
    <row r="6165" spans="1:7" x14ac:dyDescent="0.3">
      <c r="A6165" s="3">
        <v>40407</v>
      </c>
      <c r="B6165">
        <v>18.6934909820557</v>
      </c>
      <c r="C6165">
        <v>24.709999084472699</v>
      </c>
      <c r="D6165">
        <v>24.959999084472699</v>
      </c>
      <c r="E6165">
        <v>24.600000381469702</v>
      </c>
      <c r="F6165">
        <v>24.709999084472699</v>
      </c>
      <c r="G6165">
        <v>52912600</v>
      </c>
    </row>
    <row r="6166" spans="1:7" x14ac:dyDescent="0.3">
      <c r="A6166" s="3">
        <v>40408</v>
      </c>
      <c r="B6166">
        <v>18.7767143249512</v>
      </c>
      <c r="C6166">
        <v>24.819999694824201</v>
      </c>
      <c r="D6166">
        <v>24.950000762939499</v>
      </c>
      <c r="E6166">
        <v>24.409999847412099</v>
      </c>
      <c r="F6166">
        <v>24.680000305175799</v>
      </c>
      <c r="G6166">
        <v>46818900</v>
      </c>
    </row>
    <row r="6167" spans="1:7" x14ac:dyDescent="0.3">
      <c r="A6167" s="3">
        <v>40409</v>
      </c>
      <c r="B6167">
        <v>18.489234924316399</v>
      </c>
      <c r="C6167">
        <v>24.440000534057599</v>
      </c>
      <c r="D6167">
        <v>24.7399997711182</v>
      </c>
      <c r="E6167">
        <v>24.209999084472699</v>
      </c>
      <c r="F6167">
        <v>24.620000839233398</v>
      </c>
      <c r="G6167">
        <v>54064600</v>
      </c>
    </row>
    <row r="6168" spans="1:7" x14ac:dyDescent="0.3">
      <c r="A6168" s="3">
        <v>40410</v>
      </c>
      <c r="B6168">
        <v>18.330379486083999</v>
      </c>
      <c r="C6168">
        <v>24.2299995422363</v>
      </c>
      <c r="D6168">
        <v>24.399999618530298</v>
      </c>
      <c r="E6168">
        <v>24.200000762939499</v>
      </c>
      <c r="F6168">
        <v>24.309999465942401</v>
      </c>
      <c r="G6168">
        <v>49560100</v>
      </c>
    </row>
    <row r="6169" spans="1:7" x14ac:dyDescent="0.3">
      <c r="A6169" s="3">
        <v>40413</v>
      </c>
      <c r="B6169">
        <v>18.3682041168213</v>
      </c>
      <c r="C6169">
        <v>24.280000686645501</v>
      </c>
      <c r="D6169">
        <v>24.639999389648398</v>
      </c>
      <c r="E6169">
        <v>24.2399997711182</v>
      </c>
      <c r="F6169">
        <v>24.440000534057599</v>
      </c>
      <c r="G6169">
        <v>51643000</v>
      </c>
    </row>
    <row r="6170" spans="1:7" x14ac:dyDescent="0.3">
      <c r="A6170" s="3">
        <v>40414</v>
      </c>
      <c r="B6170">
        <v>18.1866264343262</v>
      </c>
      <c r="C6170">
        <v>24.040000915527301</v>
      </c>
      <c r="D6170">
        <v>24.350000381469702</v>
      </c>
      <c r="E6170">
        <v>24</v>
      </c>
      <c r="F6170">
        <v>24.090000152587901</v>
      </c>
      <c r="G6170">
        <v>66522500</v>
      </c>
    </row>
    <row r="6171" spans="1:7" x14ac:dyDescent="0.3">
      <c r="A6171" s="3">
        <v>40415</v>
      </c>
      <c r="B6171">
        <v>18.232021331787099</v>
      </c>
      <c r="C6171">
        <v>24.100000381469702</v>
      </c>
      <c r="D6171">
        <v>24.219999313354499</v>
      </c>
      <c r="E6171">
        <v>23.870000839233398</v>
      </c>
      <c r="F6171">
        <v>24</v>
      </c>
      <c r="G6171">
        <v>47404800</v>
      </c>
    </row>
    <row r="6172" spans="1:7" x14ac:dyDescent="0.3">
      <c r="A6172" s="3">
        <v>40416</v>
      </c>
      <c r="B6172">
        <v>18.020208358764702</v>
      </c>
      <c r="C6172">
        <v>23.819999694824201</v>
      </c>
      <c r="D6172">
        <v>24.190000534057599</v>
      </c>
      <c r="E6172">
        <v>23.790000915527301</v>
      </c>
      <c r="F6172">
        <v>24.090000152587901</v>
      </c>
      <c r="G6172">
        <v>49105300</v>
      </c>
    </row>
    <row r="6173" spans="1:7" x14ac:dyDescent="0.3">
      <c r="A6173" s="3">
        <v>40417</v>
      </c>
      <c r="B6173">
        <v>18.1034145355225</v>
      </c>
      <c r="C6173">
        <v>23.930000305175799</v>
      </c>
      <c r="D6173">
        <v>24.0200004577637</v>
      </c>
      <c r="E6173">
        <v>23.5100002288818</v>
      </c>
      <c r="F6173">
        <v>23.879999160766602</v>
      </c>
      <c r="G6173">
        <v>60939400</v>
      </c>
    </row>
    <row r="6174" spans="1:7" x14ac:dyDescent="0.3">
      <c r="A6174" s="3">
        <v>40420</v>
      </c>
      <c r="B6174">
        <v>17.884027481079102</v>
      </c>
      <c r="C6174">
        <v>23.639999389648398</v>
      </c>
      <c r="D6174">
        <v>23.819999694824201</v>
      </c>
      <c r="E6174">
        <v>23.600000381469702</v>
      </c>
      <c r="F6174">
        <v>23.7399997711182</v>
      </c>
      <c r="G6174">
        <v>45453100</v>
      </c>
    </row>
    <row r="6175" spans="1:7" x14ac:dyDescent="0.3">
      <c r="A6175" s="3">
        <v>40421</v>
      </c>
      <c r="B6175">
        <v>17.755430221557599</v>
      </c>
      <c r="C6175">
        <v>23.469999313354499</v>
      </c>
      <c r="D6175">
        <v>23.7299995422363</v>
      </c>
      <c r="E6175">
        <v>23.319999694824201</v>
      </c>
      <c r="F6175">
        <v>23.600000381469702</v>
      </c>
      <c r="G6175">
        <v>66074600</v>
      </c>
    </row>
    <row r="6176" spans="1:7" x14ac:dyDescent="0.3">
      <c r="A6176" s="3">
        <v>40422</v>
      </c>
      <c r="B6176">
        <v>18.080713272094702</v>
      </c>
      <c r="C6176">
        <v>23.899999618530298</v>
      </c>
      <c r="D6176">
        <v>23.950000762939499</v>
      </c>
      <c r="E6176">
        <v>23.540000915527301</v>
      </c>
      <c r="F6176">
        <v>23.670000076293999</v>
      </c>
      <c r="G6176">
        <v>65235900</v>
      </c>
    </row>
    <row r="6177" spans="1:7" x14ac:dyDescent="0.3">
      <c r="A6177" s="3">
        <v>40423</v>
      </c>
      <c r="B6177">
        <v>18.1109809875488</v>
      </c>
      <c r="C6177">
        <v>23.940000534057599</v>
      </c>
      <c r="D6177">
        <v>23.950000762939499</v>
      </c>
      <c r="E6177">
        <v>23.709999084472699</v>
      </c>
      <c r="F6177">
        <v>23.879999160766602</v>
      </c>
      <c r="G6177">
        <v>48837100</v>
      </c>
    </row>
    <row r="6178" spans="1:7" x14ac:dyDescent="0.3">
      <c r="A6178" s="3">
        <v>40424</v>
      </c>
      <c r="B6178">
        <v>18.3757629394531</v>
      </c>
      <c r="C6178">
        <v>24.290000915527301</v>
      </c>
      <c r="D6178">
        <v>24.450000762939499</v>
      </c>
      <c r="E6178">
        <v>24.200000762939499</v>
      </c>
      <c r="F6178">
        <v>24.2399997711182</v>
      </c>
      <c r="G6178">
        <v>64189100</v>
      </c>
    </row>
    <row r="6179" spans="1:7" x14ac:dyDescent="0.3">
      <c r="A6179" s="3">
        <v>40428</v>
      </c>
      <c r="B6179">
        <v>18.1261177062988</v>
      </c>
      <c r="C6179">
        <v>23.959999084472699</v>
      </c>
      <c r="D6179">
        <v>24.2999992370606</v>
      </c>
      <c r="E6179">
        <v>23.920000076293999</v>
      </c>
      <c r="F6179">
        <v>24.100000381469702</v>
      </c>
      <c r="G6179">
        <v>51928700</v>
      </c>
    </row>
    <row r="6180" spans="1:7" x14ac:dyDescent="0.3">
      <c r="A6180" s="3">
        <v>40429</v>
      </c>
      <c r="B6180">
        <v>18.1034145355225</v>
      </c>
      <c r="C6180">
        <v>23.930000305175799</v>
      </c>
      <c r="D6180">
        <v>24.200000762939499</v>
      </c>
      <c r="E6180">
        <v>23.7399997711182</v>
      </c>
      <c r="F6180">
        <v>24.069999694824201</v>
      </c>
      <c r="G6180">
        <v>65512400</v>
      </c>
    </row>
    <row r="6181" spans="1:7" x14ac:dyDescent="0.3">
      <c r="A6181" s="3">
        <v>40430</v>
      </c>
      <c r="B6181">
        <v>18.163942337036101</v>
      </c>
      <c r="C6181">
        <v>24.0100002288818</v>
      </c>
      <c r="D6181">
        <v>24.209999084472699</v>
      </c>
      <c r="E6181">
        <v>23.9899997711182</v>
      </c>
      <c r="F6181">
        <v>24.190000534057599</v>
      </c>
      <c r="G6181">
        <v>46028900</v>
      </c>
    </row>
    <row r="6182" spans="1:7" x14ac:dyDescent="0.3">
      <c r="A6182" s="3">
        <v>40431</v>
      </c>
      <c r="B6182">
        <v>18.042888641357401</v>
      </c>
      <c r="C6182">
        <v>23.850000381469702</v>
      </c>
      <c r="D6182">
        <v>24.030000686645501</v>
      </c>
      <c r="E6182">
        <v>23.790000915527301</v>
      </c>
      <c r="F6182">
        <v>23.9799995422363</v>
      </c>
      <c r="G6182">
        <v>58284300</v>
      </c>
    </row>
    <row r="6183" spans="1:7" x14ac:dyDescent="0.3">
      <c r="A6183" s="3">
        <v>40434</v>
      </c>
      <c r="B6183">
        <v>18.996109008789102</v>
      </c>
      <c r="C6183">
        <v>25.110000610351602</v>
      </c>
      <c r="D6183">
        <v>25.290000915527301</v>
      </c>
      <c r="E6183">
        <v>24.090000152587901</v>
      </c>
      <c r="F6183">
        <v>24.200000762939499</v>
      </c>
      <c r="G6183">
        <v>114680400</v>
      </c>
    </row>
    <row r="6184" spans="1:7" x14ac:dyDescent="0.3">
      <c r="A6184" s="3">
        <v>40435</v>
      </c>
      <c r="B6184">
        <v>18.935588836669901</v>
      </c>
      <c r="C6184">
        <v>25.030000686645501</v>
      </c>
      <c r="D6184">
        <v>25.350000381469702</v>
      </c>
      <c r="E6184">
        <v>24.889999389648398</v>
      </c>
      <c r="F6184">
        <v>25.040000915527301</v>
      </c>
      <c r="G6184">
        <v>87160400</v>
      </c>
    </row>
    <row r="6185" spans="1:7" x14ac:dyDescent="0.3">
      <c r="A6185" s="3">
        <v>40436</v>
      </c>
      <c r="B6185">
        <v>19.003667831420898</v>
      </c>
      <c r="C6185">
        <v>25.120000839233398</v>
      </c>
      <c r="D6185">
        <v>25.219999313354499</v>
      </c>
      <c r="E6185">
        <v>24.920000076293999</v>
      </c>
      <c r="F6185">
        <v>25.100000381469702</v>
      </c>
      <c r="G6185">
        <v>56201900</v>
      </c>
    </row>
    <row r="6186" spans="1:7" x14ac:dyDescent="0.3">
      <c r="A6186" s="3">
        <v>40437</v>
      </c>
      <c r="B6186">
        <v>19.162530899047901</v>
      </c>
      <c r="C6186">
        <v>25.329999923706101</v>
      </c>
      <c r="D6186">
        <v>25.370000839233398</v>
      </c>
      <c r="E6186">
        <v>25.0499992370606</v>
      </c>
      <c r="F6186">
        <v>25.059999465942401</v>
      </c>
      <c r="G6186">
        <v>44548300</v>
      </c>
    </row>
    <row r="6187" spans="1:7" x14ac:dyDescent="0.3">
      <c r="A6187" s="3">
        <v>40438</v>
      </c>
      <c r="B6187">
        <v>19.0793132781982</v>
      </c>
      <c r="C6187">
        <v>25.219999313354499</v>
      </c>
      <c r="D6187">
        <v>25.530000686645501</v>
      </c>
      <c r="E6187">
        <v>25.079999923706101</v>
      </c>
      <c r="F6187">
        <v>25.399999618530298</v>
      </c>
      <c r="G6187">
        <v>70341600</v>
      </c>
    </row>
    <row r="6188" spans="1:7" x14ac:dyDescent="0.3">
      <c r="A6188" s="3">
        <v>40441</v>
      </c>
      <c r="B6188">
        <v>19.2381896972656</v>
      </c>
      <c r="C6188">
        <v>25.430000305175799</v>
      </c>
      <c r="D6188">
        <v>25.5200004577637</v>
      </c>
      <c r="E6188">
        <v>25.110000610351602</v>
      </c>
      <c r="F6188">
        <v>25.280000686645501</v>
      </c>
      <c r="G6188">
        <v>49838700</v>
      </c>
    </row>
    <row r="6189" spans="1:7" x14ac:dyDescent="0.3">
      <c r="A6189" s="3">
        <v>40442</v>
      </c>
      <c r="B6189">
        <v>19.0263671875</v>
      </c>
      <c r="C6189">
        <v>25.149999618530298</v>
      </c>
      <c r="D6189">
        <v>25.420000076293999</v>
      </c>
      <c r="E6189">
        <v>25.079999923706101</v>
      </c>
      <c r="F6189">
        <v>25.420000076293999</v>
      </c>
      <c r="G6189">
        <v>52675700</v>
      </c>
    </row>
    <row r="6190" spans="1:7" x14ac:dyDescent="0.3">
      <c r="A6190" s="3">
        <v>40443</v>
      </c>
      <c r="B6190">
        <v>18.617847442626999</v>
      </c>
      <c r="C6190">
        <v>24.610000610351602</v>
      </c>
      <c r="D6190">
        <v>24.969999313354499</v>
      </c>
      <c r="E6190">
        <v>24.360000610351602</v>
      </c>
      <c r="F6190">
        <v>24.889999389648398</v>
      </c>
      <c r="G6190">
        <v>94299400</v>
      </c>
    </row>
    <row r="6191" spans="1:7" x14ac:dyDescent="0.3">
      <c r="A6191" s="3">
        <v>40444</v>
      </c>
      <c r="B6191">
        <v>18.481676101684599</v>
      </c>
      <c r="C6191">
        <v>24.430000305175799</v>
      </c>
      <c r="D6191">
        <v>24.590000152587901</v>
      </c>
      <c r="E6191">
        <v>24.360000610351602</v>
      </c>
      <c r="F6191">
        <v>24.5100002288818</v>
      </c>
      <c r="G6191">
        <v>46201800</v>
      </c>
    </row>
    <row r="6192" spans="1:7" x14ac:dyDescent="0.3">
      <c r="A6192" s="3">
        <v>40445</v>
      </c>
      <c r="B6192">
        <v>18.746454238891602</v>
      </c>
      <c r="C6192">
        <v>24.780000686645501</v>
      </c>
      <c r="D6192">
        <v>24.7999992370606</v>
      </c>
      <c r="E6192">
        <v>24.579999923706101</v>
      </c>
      <c r="F6192">
        <v>24.639999389648398</v>
      </c>
      <c r="G6192">
        <v>51948800</v>
      </c>
    </row>
    <row r="6193" spans="1:7" x14ac:dyDescent="0.3">
      <c r="A6193" s="3">
        <v>40448</v>
      </c>
      <c r="B6193">
        <v>18.708623886108398</v>
      </c>
      <c r="C6193">
        <v>24.7299995422363</v>
      </c>
      <c r="D6193">
        <v>24.9899997711182</v>
      </c>
      <c r="E6193">
        <v>24.590000152587901</v>
      </c>
      <c r="F6193">
        <v>24.850000381469702</v>
      </c>
      <c r="G6193">
        <v>43603300</v>
      </c>
    </row>
    <row r="6194" spans="1:7" x14ac:dyDescent="0.3">
      <c r="A6194" s="3">
        <v>40449</v>
      </c>
      <c r="B6194">
        <v>18.6708068847656</v>
      </c>
      <c r="C6194">
        <v>24.680000305175799</v>
      </c>
      <c r="D6194">
        <v>24.899999618530298</v>
      </c>
      <c r="E6194">
        <v>24.350000381469702</v>
      </c>
      <c r="F6194">
        <v>24.7999992370606</v>
      </c>
      <c r="G6194">
        <v>56041200</v>
      </c>
    </row>
    <row r="6195" spans="1:7" x14ac:dyDescent="0.3">
      <c r="A6195" s="3">
        <v>40450</v>
      </c>
      <c r="B6195">
        <v>18.5346279144287</v>
      </c>
      <c r="C6195">
        <v>24.5</v>
      </c>
      <c r="D6195">
        <v>24.659999847412099</v>
      </c>
      <c r="E6195">
        <v>24.399999618530298</v>
      </c>
      <c r="F6195">
        <v>24.629999160766602</v>
      </c>
      <c r="G6195">
        <v>44318900</v>
      </c>
    </row>
    <row r="6196" spans="1:7" x14ac:dyDescent="0.3">
      <c r="A6196" s="3">
        <v>40451</v>
      </c>
      <c r="B6196">
        <v>18.527065277099599</v>
      </c>
      <c r="C6196">
        <v>24.4899997711182</v>
      </c>
      <c r="D6196">
        <v>24.829999923706101</v>
      </c>
      <c r="E6196">
        <v>24.360000610351602</v>
      </c>
      <c r="F6196">
        <v>24.610000610351602</v>
      </c>
      <c r="G6196">
        <v>61262700</v>
      </c>
    </row>
    <row r="6197" spans="1:7" x14ac:dyDescent="0.3">
      <c r="A6197" s="3">
        <v>40452</v>
      </c>
      <c r="B6197">
        <v>18.44384765625</v>
      </c>
      <c r="C6197">
        <v>24.379999160766602</v>
      </c>
      <c r="D6197">
        <v>24.819999694824201</v>
      </c>
      <c r="E6197">
        <v>24.2999992370606</v>
      </c>
      <c r="F6197">
        <v>24.7700004577637</v>
      </c>
      <c r="G6197">
        <v>62672300</v>
      </c>
    </row>
    <row r="6198" spans="1:7" x14ac:dyDescent="0.3">
      <c r="A6198" s="3">
        <v>40455</v>
      </c>
      <c r="B6198">
        <v>18.088283538818398</v>
      </c>
      <c r="C6198">
        <v>23.909999847412099</v>
      </c>
      <c r="D6198">
        <v>23.9899997711182</v>
      </c>
      <c r="E6198">
        <v>23.780000686645501</v>
      </c>
      <c r="F6198">
        <v>23.959999084472699</v>
      </c>
      <c r="G6198">
        <v>98143400</v>
      </c>
    </row>
    <row r="6199" spans="1:7" x14ac:dyDescent="0.3">
      <c r="A6199" s="3">
        <v>40456</v>
      </c>
      <c r="B6199">
        <v>18.4211521148682</v>
      </c>
      <c r="C6199">
        <v>24.350000381469702</v>
      </c>
      <c r="D6199">
        <v>24.450000762939499</v>
      </c>
      <c r="E6199">
        <v>23.909999847412099</v>
      </c>
      <c r="F6199">
        <v>24.059999465942401</v>
      </c>
      <c r="G6199">
        <v>78152900</v>
      </c>
    </row>
    <row r="6200" spans="1:7" x14ac:dyDescent="0.3">
      <c r="A6200" s="3">
        <v>40457</v>
      </c>
      <c r="B6200">
        <v>18.481676101684599</v>
      </c>
      <c r="C6200">
        <v>24.430000305175799</v>
      </c>
      <c r="D6200">
        <v>24.540000915527301</v>
      </c>
      <c r="E6200">
        <v>24.129999160766602</v>
      </c>
      <c r="F6200">
        <v>24.319999694824201</v>
      </c>
      <c r="G6200">
        <v>50489700</v>
      </c>
    </row>
    <row r="6201" spans="1:7" x14ac:dyDescent="0.3">
      <c r="A6201" s="3">
        <v>40458</v>
      </c>
      <c r="B6201">
        <v>18.557325363159201</v>
      </c>
      <c r="C6201">
        <v>24.530000686645501</v>
      </c>
      <c r="D6201">
        <v>24.75</v>
      </c>
      <c r="E6201">
        <v>24.280000686645501</v>
      </c>
      <c r="F6201">
        <v>24.620000839233398</v>
      </c>
      <c r="G6201">
        <v>50096100</v>
      </c>
    </row>
    <row r="6202" spans="1:7" x14ac:dyDescent="0.3">
      <c r="A6202" s="3">
        <v>40459</v>
      </c>
      <c r="B6202">
        <v>18.587589263916001</v>
      </c>
      <c r="C6202">
        <v>24.569999694824201</v>
      </c>
      <c r="D6202">
        <v>24.649999618530298</v>
      </c>
      <c r="E6202">
        <v>24.370000839233398</v>
      </c>
      <c r="F6202">
        <v>24.620000839233398</v>
      </c>
      <c r="G6202">
        <v>41327800</v>
      </c>
    </row>
    <row r="6203" spans="1:7" x14ac:dyDescent="0.3">
      <c r="A6203" s="3">
        <v>40462</v>
      </c>
      <c r="B6203">
        <v>18.602705001831101</v>
      </c>
      <c r="C6203">
        <v>24.590000152587901</v>
      </c>
      <c r="D6203">
        <v>24.7399997711182</v>
      </c>
      <c r="E6203">
        <v>24.5</v>
      </c>
      <c r="F6203">
        <v>24.7399997711182</v>
      </c>
      <c r="G6203">
        <v>27587800</v>
      </c>
    </row>
    <row r="6204" spans="1:7" x14ac:dyDescent="0.3">
      <c r="A6204" s="3">
        <v>40463</v>
      </c>
      <c r="B6204">
        <v>18.7842807769775</v>
      </c>
      <c r="C6204">
        <v>24.829999923706101</v>
      </c>
      <c r="D6204">
        <v>24.930000305175799</v>
      </c>
      <c r="E6204">
        <v>24.430000305175799</v>
      </c>
      <c r="F6204">
        <v>24.649999618530298</v>
      </c>
      <c r="G6204">
        <v>50141500</v>
      </c>
    </row>
    <row r="6205" spans="1:7" x14ac:dyDescent="0.3">
      <c r="A6205" s="3">
        <v>40464</v>
      </c>
      <c r="B6205">
        <v>19.1701049804688</v>
      </c>
      <c r="C6205">
        <v>25.340000152587901</v>
      </c>
      <c r="D6205">
        <v>25.540000915527301</v>
      </c>
      <c r="E6205">
        <v>24.889999389648398</v>
      </c>
      <c r="F6205">
        <v>25.0200004577637</v>
      </c>
      <c r="G6205">
        <v>75336500</v>
      </c>
    </row>
    <row r="6206" spans="1:7" x14ac:dyDescent="0.3">
      <c r="A6206" s="3">
        <v>40465</v>
      </c>
      <c r="B6206">
        <v>19.086885452270501</v>
      </c>
      <c r="C6206">
        <v>25.2299995422363</v>
      </c>
      <c r="D6206">
        <v>25.340000152587901</v>
      </c>
      <c r="E6206">
        <v>25</v>
      </c>
      <c r="F6206">
        <v>25.290000915527301</v>
      </c>
      <c r="G6206">
        <v>51949100</v>
      </c>
    </row>
    <row r="6207" spans="1:7" x14ac:dyDescent="0.3">
      <c r="A6207" s="3">
        <v>40466</v>
      </c>
      <c r="B6207">
        <v>19.3214015960693</v>
      </c>
      <c r="C6207">
        <v>25.540000915527301</v>
      </c>
      <c r="D6207">
        <v>25.5499992370606</v>
      </c>
      <c r="E6207">
        <v>25.2299995422363</v>
      </c>
      <c r="F6207">
        <v>25.360000610351602</v>
      </c>
      <c r="G6207">
        <v>68954800</v>
      </c>
    </row>
    <row r="6208" spans="1:7" x14ac:dyDescent="0.3">
      <c r="A6208" s="3">
        <v>40469</v>
      </c>
      <c r="B6208">
        <v>19.5332336425781</v>
      </c>
      <c r="C6208">
        <v>25.819999694824201</v>
      </c>
      <c r="D6208">
        <v>25.950000762939499</v>
      </c>
      <c r="E6208">
        <v>25.450000762939499</v>
      </c>
      <c r="F6208">
        <v>25.590000152587901</v>
      </c>
      <c r="G6208">
        <v>48330500</v>
      </c>
    </row>
    <row r="6209" spans="1:7" x14ac:dyDescent="0.3">
      <c r="A6209" s="3">
        <v>40470</v>
      </c>
      <c r="B6209">
        <v>18.988540649414102</v>
      </c>
      <c r="C6209">
        <v>25.100000381469702</v>
      </c>
      <c r="D6209">
        <v>25.370000839233398</v>
      </c>
      <c r="E6209">
        <v>24.950000762939499</v>
      </c>
      <c r="F6209">
        <v>25.2700004577637</v>
      </c>
      <c r="G6209">
        <v>66150900</v>
      </c>
    </row>
    <row r="6210" spans="1:7" x14ac:dyDescent="0.3">
      <c r="A6210" s="3">
        <v>40471</v>
      </c>
      <c r="B6210">
        <v>19.147405624389702</v>
      </c>
      <c r="C6210">
        <v>25.309999465942401</v>
      </c>
      <c r="D6210">
        <v>25.399999618530298</v>
      </c>
      <c r="E6210">
        <v>25.100000381469702</v>
      </c>
      <c r="F6210">
        <v>25.2600002288818</v>
      </c>
      <c r="G6210">
        <v>56283600</v>
      </c>
    </row>
    <row r="6211" spans="1:7" x14ac:dyDescent="0.3">
      <c r="A6211" s="3">
        <v>40472</v>
      </c>
      <c r="B6211">
        <v>19.230619430541999</v>
      </c>
      <c r="C6211">
        <v>25.420000076293999</v>
      </c>
      <c r="D6211">
        <v>25.540000915527301</v>
      </c>
      <c r="E6211">
        <v>25.0499992370606</v>
      </c>
      <c r="F6211">
        <v>25.399999618530298</v>
      </c>
      <c r="G6211">
        <v>50032400</v>
      </c>
    </row>
    <row r="6212" spans="1:7" x14ac:dyDescent="0.3">
      <c r="A6212" s="3">
        <v>40473</v>
      </c>
      <c r="B6212">
        <v>19.200361251831101</v>
      </c>
      <c r="C6212">
        <v>25.379999160766602</v>
      </c>
      <c r="D6212">
        <v>25.540000915527301</v>
      </c>
      <c r="E6212">
        <v>25.2700004577637</v>
      </c>
      <c r="F6212">
        <v>25.5200004577637</v>
      </c>
      <c r="G6212">
        <v>25837900</v>
      </c>
    </row>
    <row r="6213" spans="1:7" x14ac:dyDescent="0.3">
      <c r="A6213" s="3">
        <v>40476</v>
      </c>
      <c r="B6213">
        <v>19.0566291809082</v>
      </c>
      <c r="C6213">
        <v>25.190000534057599</v>
      </c>
      <c r="D6213">
        <v>25.350000381469702</v>
      </c>
      <c r="E6213">
        <v>25.170000076293999</v>
      </c>
      <c r="F6213">
        <v>25.2399997711182</v>
      </c>
      <c r="G6213">
        <v>50912400</v>
      </c>
    </row>
    <row r="6214" spans="1:7" x14ac:dyDescent="0.3">
      <c r="A6214" s="3">
        <v>40477</v>
      </c>
      <c r="B6214">
        <v>19.593751907348601</v>
      </c>
      <c r="C6214">
        <v>25.899999618530298</v>
      </c>
      <c r="D6214">
        <v>25.969999313354499</v>
      </c>
      <c r="E6214">
        <v>25.059999465942401</v>
      </c>
      <c r="F6214">
        <v>25.120000839233398</v>
      </c>
      <c r="G6214">
        <v>69304200</v>
      </c>
    </row>
    <row r="6215" spans="1:7" x14ac:dyDescent="0.3">
      <c r="A6215" s="3">
        <v>40478</v>
      </c>
      <c r="B6215">
        <v>19.707231521606499</v>
      </c>
      <c r="C6215">
        <v>26.0499992370606</v>
      </c>
      <c r="D6215">
        <v>26.110000610351602</v>
      </c>
      <c r="E6215">
        <v>25.620000839233398</v>
      </c>
      <c r="F6215">
        <v>25.790000915527301</v>
      </c>
      <c r="G6215">
        <v>64805500</v>
      </c>
    </row>
    <row r="6216" spans="1:7" x14ac:dyDescent="0.3">
      <c r="A6216" s="3">
        <v>40479</v>
      </c>
      <c r="B6216">
        <v>19.881227493286101</v>
      </c>
      <c r="C6216">
        <v>26.280000686645501</v>
      </c>
      <c r="D6216">
        <v>26.379999160766602</v>
      </c>
      <c r="E6216">
        <v>25.920000076293999</v>
      </c>
      <c r="F6216">
        <v>26.209999084472699</v>
      </c>
      <c r="G6216">
        <v>80730300</v>
      </c>
    </row>
    <row r="6217" spans="1:7" x14ac:dyDescent="0.3">
      <c r="A6217" s="3">
        <v>40480</v>
      </c>
      <c r="B6217">
        <v>20.176265716552699</v>
      </c>
      <c r="C6217">
        <v>26.670000076293999</v>
      </c>
      <c r="D6217">
        <v>27.200000762939499</v>
      </c>
      <c r="E6217">
        <v>26.4799995422363</v>
      </c>
      <c r="F6217">
        <v>27.149999618530298</v>
      </c>
      <c r="G6217">
        <v>114193200</v>
      </c>
    </row>
    <row r="6218" spans="1:7" x14ac:dyDescent="0.3">
      <c r="A6218" s="3">
        <v>40483</v>
      </c>
      <c r="B6218">
        <v>20.388090133666999</v>
      </c>
      <c r="C6218">
        <v>26.950000762939499</v>
      </c>
      <c r="D6218">
        <v>27.219999313354499</v>
      </c>
      <c r="E6218">
        <v>26.700000762939499</v>
      </c>
      <c r="F6218">
        <v>26.879999160766602</v>
      </c>
      <c r="G6218">
        <v>61912100</v>
      </c>
    </row>
    <row r="6219" spans="1:7" x14ac:dyDescent="0.3">
      <c r="A6219" s="3">
        <v>40484</v>
      </c>
      <c r="B6219">
        <v>20.720960617065401</v>
      </c>
      <c r="C6219">
        <v>27.389999389648398</v>
      </c>
      <c r="D6219">
        <v>27.420000076293999</v>
      </c>
      <c r="E6219">
        <v>27.0200004577637</v>
      </c>
      <c r="F6219">
        <v>27.059999465942401</v>
      </c>
      <c r="G6219">
        <v>54402100</v>
      </c>
    </row>
    <row r="6220" spans="1:7" x14ac:dyDescent="0.3">
      <c r="A6220" s="3">
        <v>40485</v>
      </c>
      <c r="B6220">
        <v>20.448610305786101</v>
      </c>
      <c r="C6220">
        <v>27.030000686645501</v>
      </c>
      <c r="D6220">
        <v>27.4899997711182</v>
      </c>
      <c r="E6220">
        <v>26.959999084472699</v>
      </c>
      <c r="F6220">
        <v>27.459999084472699</v>
      </c>
      <c r="G6220">
        <v>110255300</v>
      </c>
    </row>
    <row r="6221" spans="1:7" x14ac:dyDescent="0.3">
      <c r="A6221" s="3">
        <v>40486</v>
      </c>
      <c r="B6221">
        <v>20.5318298339844</v>
      </c>
      <c r="C6221">
        <v>27.139999389648398</v>
      </c>
      <c r="D6221">
        <v>27.430000305175799</v>
      </c>
      <c r="E6221">
        <v>27.0100002288818</v>
      </c>
      <c r="F6221">
        <v>27.409999847412099</v>
      </c>
      <c r="G6221">
        <v>93599300</v>
      </c>
    </row>
    <row r="6222" spans="1:7" x14ac:dyDescent="0.3">
      <c r="A6222" s="3">
        <v>40487</v>
      </c>
      <c r="B6222">
        <v>20.312440872192401</v>
      </c>
      <c r="C6222">
        <v>26.850000381469702</v>
      </c>
      <c r="D6222">
        <v>27.190000534057599</v>
      </c>
      <c r="E6222">
        <v>26.530000686645501</v>
      </c>
      <c r="F6222">
        <v>27.170000076293999</v>
      </c>
      <c r="G6222">
        <v>110953700</v>
      </c>
    </row>
    <row r="6223" spans="1:7" x14ac:dyDescent="0.3">
      <c r="A6223" s="3">
        <v>40490</v>
      </c>
      <c r="B6223">
        <v>20.2821769714356</v>
      </c>
      <c r="C6223">
        <v>26.809999465942401</v>
      </c>
      <c r="D6223">
        <v>28.870000839233398</v>
      </c>
      <c r="E6223">
        <v>26.579999923706101</v>
      </c>
      <c r="F6223">
        <v>26.680000305175799</v>
      </c>
      <c r="G6223">
        <v>71670800</v>
      </c>
    </row>
    <row r="6224" spans="1:7" x14ac:dyDescent="0.3">
      <c r="A6224" s="3">
        <v>40491</v>
      </c>
      <c r="B6224">
        <v>20.388090133666999</v>
      </c>
      <c r="C6224">
        <v>26.950000762939499</v>
      </c>
      <c r="D6224">
        <v>27.110000610351602</v>
      </c>
      <c r="E6224">
        <v>26.709999084472699</v>
      </c>
      <c r="F6224">
        <v>26.809999465942401</v>
      </c>
      <c r="G6224">
        <v>58538600</v>
      </c>
    </row>
    <row r="6225" spans="1:7" x14ac:dyDescent="0.3">
      <c r="A6225" s="3">
        <v>40492</v>
      </c>
      <c r="B6225">
        <v>20.380531311035199</v>
      </c>
      <c r="C6225">
        <v>26.940000534057599</v>
      </c>
      <c r="D6225">
        <v>27.079999923706101</v>
      </c>
      <c r="E6225">
        <v>26.809999465942401</v>
      </c>
      <c r="F6225">
        <v>27.0100002288818</v>
      </c>
      <c r="G6225">
        <v>52277300</v>
      </c>
    </row>
    <row r="6226" spans="1:7" x14ac:dyDescent="0.3">
      <c r="A6226" s="3">
        <v>40493</v>
      </c>
      <c r="B6226">
        <v>20.183834075927699</v>
      </c>
      <c r="C6226">
        <v>26.680000305175799</v>
      </c>
      <c r="D6226">
        <v>26.719999313354499</v>
      </c>
      <c r="E6226">
        <v>26.280000686645501</v>
      </c>
      <c r="F6226">
        <v>26.680000305175799</v>
      </c>
      <c r="G6226">
        <v>62073100</v>
      </c>
    </row>
    <row r="6227" spans="1:7" x14ac:dyDescent="0.3">
      <c r="A6227" s="3">
        <v>40494</v>
      </c>
      <c r="B6227">
        <v>19.873661041259801</v>
      </c>
      <c r="C6227">
        <v>26.2700004577637</v>
      </c>
      <c r="D6227">
        <v>26.5200004577637</v>
      </c>
      <c r="E6227">
        <v>26.100000381469702</v>
      </c>
      <c r="F6227">
        <v>26.469999313354499</v>
      </c>
      <c r="G6227">
        <v>64962200</v>
      </c>
    </row>
    <row r="6228" spans="1:7" x14ac:dyDescent="0.3">
      <c r="A6228" s="3">
        <v>40497</v>
      </c>
      <c r="B6228">
        <v>19.820705413818398</v>
      </c>
      <c r="C6228">
        <v>26.200000762939499</v>
      </c>
      <c r="D6228">
        <v>26.5</v>
      </c>
      <c r="E6228">
        <v>26.170000076293999</v>
      </c>
      <c r="F6228">
        <v>26.329999923706101</v>
      </c>
      <c r="G6228">
        <v>51794600</v>
      </c>
    </row>
    <row r="6229" spans="1:7" x14ac:dyDescent="0.3">
      <c r="A6229" s="3">
        <v>40498</v>
      </c>
      <c r="B6229">
        <v>19.6456394195557</v>
      </c>
      <c r="C6229">
        <v>25.809999465942401</v>
      </c>
      <c r="D6229">
        <v>26.040000915527301</v>
      </c>
      <c r="E6229">
        <v>25.649999618530298</v>
      </c>
      <c r="F6229">
        <v>26.040000915527301</v>
      </c>
      <c r="G6229">
        <v>65339200</v>
      </c>
    </row>
    <row r="6230" spans="1:7" x14ac:dyDescent="0.3">
      <c r="A6230" s="3">
        <v>40499</v>
      </c>
      <c r="B6230">
        <v>19.462957382202202</v>
      </c>
      <c r="C6230">
        <v>25.569999694824201</v>
      </c>
      <c r="D6230">
        <v>25.909999847412099</v>
      </c>
      <c r="E6230">
        <v>25.5499992370606</v>
      </c>
      <c r="F6230">
        <v>25.899999618530298</v>
      </c>
      <c r="G6230">
        <v>58299700</v>
      </c>
    </row>
    <row r="6231" spans="1:7" x14ac:dyDescent="0.3">
      <c r="A6231" s="3">
        <v>40500</v>
      </c>
      <c r="B6231">
        <v>19.668474197387699</v>
      </c>
      <c r="C6231">
        <v>25.840000152587901</v>
      </c>
      <c r="D6231">
        <v>26.079999923706101</v>
      </c>
      <c r="E6231">
        <v>25.610000610351602</v>
      </c>
      <c r="F6231">
        <v>25.709999084472699</v>
      </c>
      <c r="G6231">
        <v>59514000</v>
      </c>
    </row>
    <row r="6232" spans="1:7" x14ac:dyDescent="0.3">
      <c r="A6232" s="3">
        <v>40501</v>
      </c>
      <c r="B6232">
        <v>19.554298400878899</v>
      </c>
      <c r="C6232">
        <v>25.690000534057599</v>
      </c>
      <c r="D6232">
        <v>25.829999923706101</v>
      </c>
      <c r="E6232">
        <v>25.600000381469702</v>
      </c>
      <c r="F6232">
        <v>25.7999992370606</v>
      </c>
      <c r="G6232">
        <v>52423200</v>
      </c>
    </row>
    <row r="6233" spans="1:7" x14ac:dyDescent="0.3">
      <c r="A6233" s="3">
        <v>40504</v>
      </c>
      <c r="B6233">
        <v>19.584745407104499</v>
      </c>
      <c r="C6233">
        <v>25.7299995422363</v>
      </c>
      <c r="D6233">
        <v>25.7399997711182</v>
      </c>
      <c r="E6233">
        <v>25.440000534057599</v>
      </c>
      <c r="F6233">
        <v>25.649999618530298</v>
      </c>
      <c r="G6233">
        <v>53350500</v>
      </c>
    </row>
    <row r="6234" spans="1:7" x14ac:dyDescent="0.3">
      <c r="A6234" s="3">
        <v>40505</v>
      </c>
      <c r="B6234">
        <v>19.1204338073731</v>
      </c>
      <c r="C6234">
        <v>25.120000839233398</v>
      </c>
      <c r="D6234">
        <v>25.600000381469702</v>
      </c>
      <c r="E6234">
        <v>25.090000152587901</v>
      </c>
      <c r="F6234">
        <v>25.569999694824201</v>
      </c>
      <c r="G6234">
        <v>69742500</v>
      </c>
    </row>
    <row r="6235" spans="1:7" x14ac:dyDescent="0.3">
      <c r="A6235" s="3">
        <v>40506</v>
      </c>
      <c r="B6235">
        <v>19.310722351074201</v>
      </c>
      <c r="C6235">
        <v>25.370000839233398</v>
      </c>
      <c r="D6235">
        <v>25.459999084472699</v>
      </c>
      <c r="E6235">
        <v>25.159999847412099</v>
      </c>
      <c r="F6235">
        <v>25.200000762939499</v>
      </c>
      <c r="G6235">
        <v>56825900</v>
      </c>
    </row>
    <row r="6236" spans="1:7" x14ac:dyDescent="0.3">
      <c r="A6236" s="3">
        <v>40508</v>
      </c>
      <c r="B6236">
        <v>19.219387054443398</v>
      </c>
      <c r="C6236">
        <v>25.25</v>
      </c>
      <c r="D6236">
        <v>25.409999847412099</v>
      </c>
      <c r="E6236">
        <v>25.170000076293999</v>
      </c>
      <c r="F6236">
        <v>25.209999084472699</v>
      </c>
      <c r="G6236">
        <v>21356500</v>
      </c>
    </row>
    <row r="6237" spans="1:7" x14ac:dyDescent="0.3">
      <c r="A6237" s="3">
        <v>40511</v>
      </c>
      <c r="B6237">
        <v>19.2650547027588</v>
      </c>
      <c r="C6237">
        <v>25.309999465942401</v>
      </c>
      <c r="D6237">
        <v>25.420000076293999</v>
      </c>
      <c r="E6237">
        <v>24.930000305175799</v>
      </c>
      <c r="F6237">
        <v>25.190000534057599</v>
      </c>
      <c r="G6237">
        <v>56603600</v>
      </c>
    </row>
    <row r="6238" spans="1:7" x14ac:dyDescent="0.3">
      <c r="A6238" s="3">
        <v>40512</v>
      </c>
      <c r="B6238">
        <v>19.226993560791001</v>
      </c>
      <c r="C6238">
        <v>25.2600002288818</v>
      </c>
      <c r="D6238">
        <v>25.469999313354499</v>
      </c>
      <c r="E6238">
        <v>25</v>
      </c>
      <c r="F6238">
        <v>25.0499992370606</v>
      </c>
      <c r="G6238">
        <v>75282100</v>
      </c>
    </row>
    <row r="6239" spans="1:7" x14ac:dyDescent="0.3">
      <c r="A6239" s="3">
        <v>40513</v>
      </c>
      <c r="B6239">
        <v>19.820703506469702</v>
      </c>
      <c r="C6239">
        <v>26.040000915527301</v>
      </c>
      <c r="D6239">
        <v>26.25</v>
      </c>
      <c r="E6239">
        <v>25.559999465942401</v>
      </c>
      <c r="F6239">
        <v>25.569999694824201</v>
      </c>
      <c r="G6239">
        <v>74123500</v>
      </c>
    </row>
    <row r="6240" spans="1:7" x14ac:dyDescent="0.3">
      <c r="A6240" s="3">
        <v>40514</v>
      </c>
      <c r="B6240">
        <v>20.4676914215088</v>
      </c>
      <c r="C6240">
        <v>26.889999389648398</v>
      </c>
      <c r="D6240">
        <v>26.9799995422363</v>
      </c>
      <c r="E6240">
        <v>26.200000762939499</v>
      </c>
      <c r="F6240">
        <v>26.2399997711182</v>
      </c>
      <c r="G6240">
        <v>91759200</v>
      </c>
    </row>
    <row r="6241" spans="1:7" x14ac:dyDescent="0.3">
      <c r="A6241" s="3">
        <v>40515</v>
      </c>
      <c r="B6241">
        <v>20.566646575927699</v>
      </c>
      <c r="C6241">
        <v>27.0200004577637</v>
      </c>
      <c r="D6241">
        <v>27.059999465942401</v>
      </c>
      <c r="E6241">
        <v>26.780000686645501</v>
      </c>
      <c r="F6241">
        <v>26.809999465942401</v>
      </c>
      <c r="G6241">
        <v>52622000</v>
      </c>
    </row>
    <row r="6242" spans="1:7" x14ac:dyDescent="0.3">
      <c r="A6242" s="3">
        <v>40518</v>
      </c>
      <c r="B6242">
        <v>20.429632186889702</v>
      </c>
      <c r="C6242">
        <v>26.840000152587901</v>
      </c>
      <c r="D6242">
        <v>26.9799995422363</v>
      </c>
      <c r="E6242">
        <v>26.7600002288818</v>
      </c>
      <c r="F6242">
        <v>26.930000305175799</v>
      </c>
      <c r="G6242">
        <v>36264200</v>
      </c>
    </row>
    <row r="6243" spans="1:7" x14ac:dyDescent="0.3">
      <c r="A6243" s="3">
        <v>40519</v>
      </c>
      <c r="B6243">
        <v>20.452472686767599</v>
      </c>
      <c r="C6243">
        <v>26.870000839233398</v>
      </c>
      <c r="D6243">
        <v>27.129999160766602</v>
      </c>
      <c r="E6243">
        <v>26.850000381469702</v>
      </c>
      <c r="F6243">
        <v>27.079999923706101</v>
      </c>
      <c r="G6243">
        <v>57860500</v>
      </c>
    </row>
    <row r="6244" spans="1:7" x14ac:dyDescent="0.3">
      <c r="A6244" s="3">
        <v>40520</v>
      </c>
      <c r="B6244">
        <v>20.726486206054702</v>
      </c>
      <c r="C6244">
        <v>27.2299995422363</v>
      </c>
      <c r="D6244">
        <v>27.2399997711182</v>
      </c>
      <c r="E6244">
        <v>26.7999992370606</v>
      </c>
      <c r="F6244">
        <v>26.829999923706101</v>
      </c>
      <c r="G6244">
        <v>41666800</v>
      </c>
    </row>
    <row r="6245" spans="1:7" x14ac:dyDescent="0.3">
      <c r="A6245" s="3">
        <v>40521</v>
      </c>
      <c r="B6245">
        <v>20.612319946289102</v>
      </c>
      <c r="C6245">
        <v>27.079999923706101</v>
      </c>
      <c r="D6245">
        <v>27.340000152587901</v>
      </c>
      <c r="E6245">
        <v>27.0100002288818</v>
      </c>
      <c r="F6245">
        <v>27.280000686645501</v>
      </c>
      <c r="G6245">
        <v>47148300</v>
      </c>
    </row>
    <row r="6246" spans="1:7" x14ac:dyDescent="0.3">
      <c r="A6246" s="3">
        <v>40522</v>
      </c>
      <c r="B6246">
        <v>20.810218811035199</v>
      </c>
      <c r="C6246">
        <v>27.340000152587901</v>
      </c>
      <c r="D6246">
        <v>27.399999618530298</v>
      </c>
      <c r="E6246">
        <v>27.110000610351602</v>
      </c>
      <c r="F6246">
        <v>27.190000534057599</v>
      </c>
      <c r="G6246">
        <v>37625800</v>
      </c>
    </row>
    <row r="6247" spans="1:7" x14ac:dyDescent="0.3">
      <c r="A6247" s="3">
        <v>40525</v>
      </c>
      <c r="B6247">
        <v>20.741712570190401</v>
      </c>
      <c r="C6247">
        <v>27.25</v>
      </c>
      <c r="D6247">
        <v>27.450000762939499</v>
      </c>
      <c r="E6247">
        <v>27.170000076293999</v>
      </c>
      <c r="F6247">
        <v>27.2700004577637</v>
      </c>
      <c r="G6247">
        <v>47943900</v>
      </c>
    </row>
    <row r="6248" spans="1:7" x14ac:dyDescent="0.3">
      <c r="A6248" s="3">
        <v>40526</v>
      </c>
      <c r="B6248">
        <v>21.023344039916999</v>
      </c>
      <c r="C6248">
        <v>27.620000839233398</v>
      </c>
      <c r="D6248">
        <v>27.75</v>
      </c>
      <c r="E6248">
        <v>27.2600002288818</v>
      </c>
      <c r="F6248">
        <v>27.309999465942401</v>
      </c>
      <c r="G6248">
        <v>64070500</v>
      </c>
    </row>
    <row r="6249" spans="1:7" x14ac:dyDescent="0.3">
      <c r="A6249" s="3">
        <v>40527</v>
      </c>
      <c r="B6249">
        <v>21.198410034179702</v>
      </c>
      <c r="C6249">
        <v>27.850000381469702</v>
      </c>
      <c r="D6249">
        <v>27.9899997711182</v>
      </c>
      <c r="E6249">
        <v>27.530000686645501</v>
      </c>
      <c r="F6249">
        <v>27.530000686645501</v>
      </c>
      <c r="G6249">
        <v>69634200</v>
      </c>
    </row>
    <row r="6250" spans="1:7" x14ac:dyDescent="0.3">
      <c r="A6250" s="3">
        <v>40528</v>
      </c>
      <c r="B6250">
        <v>21.304973602294901</v>
      </c>
      <c r="C6250">
        <v>27.9899997711182</v>
      </c>
      <c r="D6250">
        <v>27.9899997711182</v>
      </c>
      <c r="E6250">
        <v>27.659999847412099</v>
      </c>
      <c r="F6250">
        <v>27.7600002288818</v>
      </c>
      <c r="G6250">
        <v>57680200</v>
      </c>
    </row>
    <row r="6251" spans="1:7" x14ac:dyDescent="0.3">
      <c r="A6251" s="3">
        <v>40529</v>
      </c>
      <c r="B6251">
        <v>21.236476898193398</v>
      </c>
      <c r="C6251">
        <v>27.899999618530298</v>
      </c>
      <c r="D6251">
        <v>28.090000152587901</v>
      </c>
      <c r="E6251">
        <v>27.75</v>
      </c>
      <c r="F6251">
        <v>27.920000076293999</v>
      </c>
      <c r="G6251">
        <v>87456500</v>
      </c>
    </row>
    <row r="6252" spans="1:7" x14ac:dyDescent="0.3">
      <c r="A6252" s="3">
        <v>40532</v>
      </c>
      <c r="B6252">
        <v>21.167961120605501</v>
      </c>
      <c r="C6252">
        <v>27.809999465942401</v>
      </c>
      <c r="D6252">
        <v>27.9899997711182</v>
      </c>
      <c r="E6252">
        <v>27.680000305175799</v>
      </c>
      <c r="F6252">
        <v>27.950000762939499</v>
      </c>
      <c r="G6252">
        <v>52811000</v>
      </c>
    </row>
    <row r="6253" spans="1:7" x14ac:dyDescent="0.3">
      <c r="A6253" s="3">
        <v>40533</v>
      </c>
      <c r="B6253">
        <v>21.365869522094702</v>
      </c>
      <c r="C6253">
        <v>28.069999694824201</v>
      </c>
      <c r="D6253">
        <v>28.139999389648398</v>
      </c>
      <c r="E6253">
        <v>27.7600002288818</v>
      </c>
      <c r="F6253">
        <v>27.850000381469702</v>
      </c>
      <c r="G6253">
        <v>38153000</v>
      </c>
    </row>
    <row r="6254" spans="1:7" x14ac:dyDescent="0.3">
      <c r="A6254" s="3">
        <v>40534</v>
      </c>
      <c r="B6254">
        <v>21.457206726074201</v>
      </c>
      <c r="C6254">
        <v>28.190000534057599</v>
      </c>
      <c r="D6254">
        <v>28.399999618530298</v>
      </c>
      <c r="E6254">
        <v>27.9799995422363</v>
      </c>
      <c r="F6254">
        <v>28.0100002288818</v>
      </c>
      <c r="G6254">
        <v>42252300</v>
      </c>
    </row>
    <row r="6255" spans="1:7" x14ac:dyDescent="0.3">
      <c r="A6255" s="3">
        <v>40535</v>
      </c>
      <c r="B6255">
        <v>21.5409336090088</v>
      </c>
      <c r="C6255">
        <v>28.2999992370606</v>
      </c>
      <c r="D6255">
        <v>28.319999694824201</v>
      </c>
      <c r="E6255">
        <v>27.959999084472699</v>
      </c>
      <c r="F6255">
        <v>27.969999313354499</v>
      </c>
      <c r="G6255">
        <v>24902500</v>
      </c>
    </row>
    <row r="6256" spans="1:7" x14ac:dyDescent="0.3">
      <c r="A6256" s="3">
        <v>40539</v>
      </c>
      <c r="B6256">
        <v>21.365869522094702</v>
      </c>
      <c r="C6256">
        <v>28.069999694824201</v>
      </c>
      <c r="D6256">
        <v>28.200000762939499</v>
      </c>
      <c r="E6256">
        <v>27.879999160766602</v>
      </c>
      <c r="F6256">
        <v>28.120000839233398</v>
      </c>
      <c r="G6256">
        <v>21652800</v>
      </c>
    </row>
    <row r="6257" spans="1:7" x14ac:dyDescent="0.3">
      <c r="A6257" s="3">
        <v>40540</v>
      </c>
      <c r="B6257">
        <v>21.320198059081999</v>
      </c>
      <c r="C6257">
        <v>28.0100002288818</v>
      </c>
      <c r="D6257">
        <v>28.170000076293999</v>
      </c>
      <c r="E6257">
        <v>27.959999084472699</v>
      </c>
      <c r="F6257">
        <v>27.969999313354499</v>
      </c>
      <c r="G6257">
        <v>23042200</v>
      </c>
    </row>
    <row r="6258" spans="1:7" x14ac:dyDescent="0.3">
      <c r="A6258" s="3">
        <v>40541</v>
      </c>
      <c r="B6258">
        <v>21.289747238159201</v>
      </c>
      <c r="C6258">
        <v>27.969999313354499</v>
      </c>
      <c r="D6258">
        <v>28.120000839233398</v>
      </c>
      <c r="E6258">
        <v>27.879999160766602</v>
      </c>
      <c r="F6258">
        <v>27.940000534057599</v>
      </c>
      <c r="G6258">
        <v>19502500</v>
      </c>
    </row>
    <row r="6259" spans="1:7" x14ac:dyDescent="0.3">
      <c r="A6259" s="3">
        <v>40542</v>
      </c>
      <c r="B6259">
        <v>21.198410034179702</v>
      </c>
      <c r="C6259">
        <v>27.850000381469702</v>
      </c>
      <c r="D6259">
        <v>28</v>
      </c>
      <c r="E6259">
        <v>27.780000686645501</v>
      </c>
      <c r="F6259">
        <v>27.920000076293999</v>
      </c>
      <c r="G6259">
        <v>20786100</v>
      </c>
    </row>
    <row r="6260" spans="1:7" x14ac:dyDescent="0.3">
      <c r="A6260" s="3">
        <v>40543</v>
      </c>
      <c r="B6260">
        <v>21.244085311889702</v>
      </c>
      <c r="C6260">
        <v>27.909999847412099</v>
      </c>
      <c r="D6260">
        <v>27.920000076293999</v>
      </c>
      <c r="E6260">
        <v>27.629999160766602</v>
      </c>
      <c r="F6260">
        <v>27.7999992370606</v>
      </c>
      <c r="G6260">
        <v>24752000</v>
      </c>
    </row>
    <row r="6261" spans="1:7" x14ac:dyDescent="0.3">
      <c r="A6261" s="3">
        <v>40546</v>
      </c>
      <c r="B6261">
        <v>21.297365188598601</v>
      </c>
      <c r="C6261">
        <v>27.9799995422363</v>
      </c>
      <c r="D6261">
        <v>28.180000305175799</v>
      </c>
      <c r="E6261">
        <v>27.920000076293999</v>
      </c>
      <c r="F6261">
        <v>28.0499992370606</v>
      </c>
      <c r="G6261">
        <v>53443800</v>
      </c>
    </row>
    <row r="6262" spans="1:7" x14ac:dyDescent="0.3">
      <c r="A6262" s="3">
        <v>40547</v>
      </c>
      <c r="B6262">
        <v>21.381090164184599</v>
      </c>
      <c r="C6262">
        <v>28.090000152587901</v>
      </c>
      <c r="D6262">
        <v>28.170000076293999</v>
      </c>
      <c r="E6262">
        <v>27.850000381469702</v>
      </c>
      <c r="F6262">
        <v>27.940000534057599</v>
      </c>
      <c r="G6262">
        <v>54405600</v>
      </c>
    </row>
    <row r="6263" spans="1:7" x14ac:dyDescent="0.3">
      <c r="A6263" s="3">
        <v>40548</v>
      </c>
      <c r="B6263">
        <v>21.312585830688501</v>
      </c>
      <c r="C6263">
        <v>28</v>
      </c>
      <c r="D6263">
        <v>28.0100002288818</v>
      </c>
      <c r="E6263">
        <v>27.7700004577637</v>
      </c>
      <c r="F6263">
        <v>27.899999618530298</v>
      </c>
      <c r="G6263">
        <v>58998700</v>
      </c>
    </row>
    <row r="6264" spans="1:7" x14ac:dyDescent="0.3">
      <c r="A6264" s="3">
        <v>40549</v>
      </c>
      <c r="B6264">
        <v>21.9367351531982</v>
      </c>
      <c r="C6264">
        <v>28.819999694824201</v>
      </c>
      <c r="D6264">
        <v>28.850000381469702</v>
      </c>
      <c r="E6264">
        <v>27.860000610351602</v>
      </c>
      <c r="F6264">
        <v>28.040000915527301</v>
      </c>
      <c r="G6264">
        <v>88026300</v>
      </c>
    </row>
    <row r="6265" spans="1:7" x14ac:dyDescent="0.3">
      <c r="A6265" s="3">
        <v>40550</v>
      </c>
      <c r="B6265">
        <v>21.769283294677699</v>
      </c>
      <c r="C6265">
        <v>28.600000381469702</v>
      </c>
      <c r="D6265">
        <v>28.7399997711182</v>
      </c>
      <c r="E6265">
        <v>28.25</v>
      </c>
      <c r="F6265">
        <v>28.639999389648398</v>
      </c>
      <c r="G6265">
        <v>73762000</v>
      </c>
    </row>
    <row r="6266" spans="1:7" x14ac:dyDescent="0.3">
      <c r="A6266" s="3">
        <v>40553</v>
      </c>
      <c r="B6266">
        <v>21.480039596557599</v>
      </c>
      <c r="C6266">
        <v>28.219999313354499</v>
      </c>
      <c r="D6266">
        <v>28.399999618530298</v>
      </c>
      <c r="E6266">
        <v>28.040000915527301</v>
      </c>
      <c r="F6266">
        <v>28.2600002288818</v>
      </c>
      <c r="G6266">
        <v>57573600</v>
      </c>
    </row>
    <row r="6267" spans="1:7" x14ac:dyDescent="0.3">
      <c r="A6267" s="3">
        <v>40554</v>
      </c>
      <c r="B6267">
        <v>21.396316528320298</v>
      </c>
      <c r="C6267">
        <v>28.110000610351602</v>
      </c>
      <c r="D6267">
        <v>28.25</v>
      </c>
      <c r="E6267">
        <v>28.0499992370606</v>
      </c>
      <c r="F6267">
        <v>28.200000762939499</v>
      </c>
      <c r="G6267">
        <v>50298900</v>
      </c>
    </row>
    <row r="6268" spans="1:7" x14ac:dyDescent="0.3">
      <c r="A6268" s="3">
        <v>40555</v>
      </c>
      <c r="B6268">
        <v>21.731218338012699</v>
      </c>
      <c r="C6268">
        <v>28.5499992370606</v>
      </c>
      <c r="D6268">
        <v>28.590000152587901</v>
      </c>
      <c r="E6268">
        <v>28.069999694824201</v>
      </c>
      <c r="F6268">
        <v>28.120000839233398</v>
      </c>
      <c r="G6268">
        <v>52631100</v>
      </c>
    </row>
    <row r="6269" spans="1:7" x14ac:dyDescent="0.3">
      <c r="A6269" s="3">
        <v>40556</v>
      </c>
      <c r="B6269">
        <v>21.457206726074201</v>
      </c>
      <c r="C6269">
        <v>28.190000534057599</v>
      </c>
      <c r="D6269">
        <v>28.389999389648398</v>
      </c>
      <c r="E6269">
        <v>28.0100002288818</v>
      </c>
      <c r="F6269">
        <v>28.329999923706101</v>
      </c>
      <c r="G6269">
        <v>67077600</v>
      </c>
    </row>
    <row r="6270" spans="1:7" x14ac:dyDescent="0.3">
      <c r="A6270" s="3">
        <v>40557</v>
      </c>
      <c r="B6270">
        <v>21.5409336090088</v>
      </c>
      <c r="C6270">
        <v>28.2999992370606</v>
      </c>
      <c r="D6270">
        <v>28.379999160766602</v>
      </c>
      <c r="E6270">
        <v>27.909999847412099</v>
      </c>
      <c r="F6270">
        <v>28.079999923706101</v>
      </c>
      <c r="G6270">
        <v>62688400</v>
      </c>
    </row>
    <row r="6271" spans="1:7" x14ac:dyDescent="0.3">
      <c r="A6271" s="3">
        <v>40561</v>
      </c>
      <c r="B6271">
        <v>21.814954757690401</v>
      </c>
      <c r="C6271">
        <v>28.659999847412099</v>
      </c>
      <c r="D6271">
        <v>28.7399997711182</v>
      </c>
      <c r="E6271">
        <v>28.139999389648398</v>
      </c>
      <c r="F6271">
        <v>28.159999847412099</v>
      </c>
      <c r="G6271">
        <v>53322700</v>
      </c>
    </row>
    <row r="6272" spans="1:7" x14ac:dyDescent="0.3">
      <c r="A6272" s="3">
        <v>40562</v>
      </c>
      <c r="B6272">
        <v>21.670335769653299</v>
      </c>
      <c r="C6272">
        <v>28.469999313354499</v>
      </c>
      <c r="D6272">
        <v>28.680000305175799</v>
      </c>
      <c r="E6272">
        <v>28.2700004577637</v>
      </c>
      <c r="F6272">
        <v>28.459999084472699</v>
      </c>
      <c r="G6272">
        <v>50005900</v>
      </c>
    </row>
    <row r="6273" spans="1:7" x14ac:dyDescent="0.3">
      <c r="A6273" s="3">
        <v>40563</v>
      </c>
      <c r="B6273">
        <v>21.578996658325199</v>
      </c>
      <c r="C6273">
        <v>28.350000381469702</v>
      </c>
      <c r="D6273">
        <v>28.5499992370606</v>
      </c>
      <c r="E6273">
        <v>28.129999160766602</v>
      </c>
      <c r="F6273">
        <v>28.5</v>
      </c>
      <c r="G6273">
        <v>58613600</v>
      </c>
    </row>
    <row r="6274" spans="1:7" x14ac:dyDescent="0.3">
      <c r="A6274" s="3">
        <v>40564</v>
      </c>
      <c r="B6274">
        <v>21.327802658081101</v>
      </c>
      <c r="C6274">
        <v>28.0200004577637</v>
      </c>
      <c r="D6274">
        <v>28.430000305175799</v>
      </c>
      <c r="E6274">
        <v>28.0200004577637</v>
      </c>
      <c r="F6274">
        <v>28.399999618530298</v>
      </c>
      <c r="G6274">
        <v>58080300</v>
      </c>
    </row>
    <row r="6275" spans="1:7" x14ac:dyDescent="0.3">
      <c r="A6275" s="3">
        <v>40567</v>
      </c>
      <c r="B6275">
        <v>21.60182762146</v>
      </c>
      <c r="C6275">
        <v>28.379999160766602</v>
      </c>
      <c r="D6275">
        <v>28.559999465942401</v>
      </c>
      <c r="E6275">
        <v>27.9899997711182</v>
      </c>
      <c r="F6275">
        <v>28.0200004577637</v>
      </c>
      <c r="G6275">
        <v>52047800</v>
      </c>
    </row>
    <row r="6276" spans="1:7" x14ac:dyDescent="0.3">
      <c r="A6276" s="3">
        <v>40568</v>
      </c>
      <c r="B6276">
        <v>21.655107498168999</v>
      </c>
      <c r="C6276">
        <v>28.450000762939499</v>
      </c>
      <c r="D6276">
        <v>28.450000762939499</v>
      </c>
      <c r="E6276">
        <v>28.120000839233398</v>
      </c>
      <c r="F6276">
        <v>28.139999389648398</v>
      </c>
      <c r="G6276">
        <v>42436600</v>
      </c>
    </row>
    <row r="6277" spans="1:7" x14ac:dyDescent="0.3">
      <c r="A6277" s="3">
        <v>40569</v>
      </c>
      <c r="B6277">
        <v>21.9062900543213</v>
      </c>
      <c r="C6277">
        <v>28.780000686645501</v>
      </c>
      <c r="D6277">
        <v>28.9899997711182</v>
      </c>
      <c r="E6277">
        <v>28.5</v>
      </c>
      <c r="F6277">
        <v>28.5100002288818</v>
      </c>
      <c r="G6277">
        <v>74628800</v>
      </c>
    </row>
    <row r="6278" spans="1:7" x14ac:dyDescent="0.3">
      <c r="A6278" s="3">
        <v>40570</v>
      </c>
      <c r="B6278">
        <v>21.9748020172119</v>
      </c>
      <c r="C6278">
        <v>28.870000839233398</v>
      </c>
      <c r="D6278">
        <v>29.459999084472699</v>
      </c>
      <c r="E6278">
        <v>28.4899997711182</v>
      </c>
      <c r="F6278">
        <v>28.75</v>
      </c>
      <c r="G6278">
        <v>146938600</v>
      </c>
    </row>
    <row r="6279" spans="1:7" x14ac:dyDescent="0.3">
      <c r="A6279" s="3">
        <v>40571</v>
      </c>
      <c r="B6279">
        <v>21.122301101684599</v>
      </c>
      <c r="C6279">
        <v>27.75</v>
      </c>
      <c r="D6279">
        <v>28.930000305175799</v>
      </c>
      <c r="E6279">
        <v>27.450000762939499</v>
      </c>
      <c r="F6279">
        <v>28.899999618530298</v>
      </c>
      <c r="G6279">
        <v>141249400</v>
      </c>
    </row>
    <row r="6280" spans="1:7" x14ac:dyDescent="0.3">
      <c r="A6280" s="3">
        <v>40574</v>
      </c>
      <c r="B6280">
        <v>21.1070652008057</v>
      </c>
      <c r="C6280">
        <v>27.7299995422363</v>
      </c>
      <c r="D6280">
        <v>27.899999618530298</v>
      </c>
      <c r="E6280">
        <v>27.420000076293999</v>
      </c>
      <c r="F6280">
        <v>27.7700004577637</v>
      </c>
      <c r="G6280">
        <v>65029000</v>
      </c>
    </row>
    <row r="6281" spans="1:7" x14ac:dyDescent="0.3">
      <c r="A6281" s="3">
        <v>40575</v>
      </c>
      <c r="B6281">
        <v>21.304973602294901</v>
      </c>
      <c r="C6281">
        <v>27.9899997711182</v>
      </c>
      <c r="D6281">
        <v>28.059999465942401</v>
      </c>
      <c r="E6281">
        <v>27.610000610351602</v>
      </c>
      <c r="F6281">
        <v>27.7999992370606</v>
      </c>
      <c r="G6281">
        <v>62810700</v>
      </c>
    </row>
    <row r="6282" spans="1:7" x14ac:dyDescent="0.3">
      <c r="A6282" s="3">
        <v>40576</v>
      </c>
      <c r="B6282">
        <v>21.2669162750244</v>
      </c>
      <c r="C6282">
        <v>27.940000534057599</v>
      </c>
      <c r="D6282">
        <v>28.110000610351602</v>
      </c>
      <c r="E6282">
        <v>27.879999160766602</v>
      </c>
      <c r="F6282">
        <v>27.930000305175799</v>
      </c>
      <c r="G6282">
        <v>45824000</v>
      </c>
    </row>
    <row r="6283" spans="1:7" x14ac:dyDescent="0.3">
      <c r="A6283" s="3">
        <v>40577</v>
      </c>
      <c r="B6283">
        <v>21.0461826324463</v>
      </c>
      <c r="C6283">
        <v>27.649999618530298</v>
      </c>
      <c r="D6283">
        <v>27.969999313354499</v>
      </c>
      <c r="E6283">
        <v>27.540000915527301</v>
      </c>
      <c r="F6283">
        <v>27.969999313354499</v>
      </c>
      <c r="G6283">
        <v>60340100</v>
      </c>
    </row>
    <row r="6284" spans="1:7" x14ac:dyDescent="0.3">
      <c r="A6284" s="3">
        <v>40578</v>
      </c>
      <c r="B6284">
        <v>21.137519836425799</v>
      </c>
      <c r="C6284">
        <v>27.7700004577637</v>
      </c>
      <c r="D6284">
        <v>27.840000152587901</v>
      </c>
      <c r="E6284">
        <v>27.5100002288818</v>
      </c>
      <c r="F6284">
        <v>27.700000762939499</v>
      </c>
      <c r="G6284">
        <v>40412200</v>
      </c>
    </row>
    <row r="6285" spans="1:7" x14ac:dyDescent="0.3">
      <c r="A6285" s="3">
        <v>40581</v>
      </c>
      <c r="B6285">
        <v>21.464817047119102</v>
      </c>
      <c r="C6285">
        <v>28.200000762939499</v>
      </c>
      <c r="D6285">
        <v>28.340000152587901</v>
      </c>
      <c r="E6285">
        <v>27.790000915527301</v>
      </c>
      <c r="F6285">
        <v>27.7999992370606</v>
      </c>
      <c r="G6285">
        <v>68980900</v>
      </c>
    </row>
    <row r="6286" spans="1:7" x14ac:dyDescent="0.3">
      <c r="A6286" s="3">
        <v>40582</v>
      </c>
      <c r="B6286">
        <v>21.5257167816162</v>
      </c>
      <c r="C6286">
        <v>28.280000686645501</v>
      </c>
      <c r="D6286">
        <v>28.340000152587901</v>
      </c>
      <c r="E6286">
        <v>28.0499992370606</v>
      </c>
      <c r="F6286">
        <v>28.100000381469702</v>
      </c>
      <c r="G6286">
        <v>34904200</v>
      </c>
    </row>
    <row r="6287" spans="1:7" x14ac:dyDescent="0.3">
      <c r="A6287" s="3">
        <v>40583</v>
      </c>
      <c r="B6287">
        <v>21.289747238159201</v>
      </c>
      <c r="C6287">
        <v>27.969999313354499</v>
      </c>
      <c r="D6287">
        <v>28.2600002288818</v>
      </c>
      <c r="E6287">
        <v>27.909999847412099</v>
      </c>
      <c r="F6287">
        <v>28.190000534057599</v>
      </c>
      <c r="G6287">
        <v>52905100</v>
      </c>
    </row>
    <row r="6288" spans="1:7" x14ac:dyDescent="0.3">
      <c r="A6288" s="3">
        <v>40584</v>
      </c>
      <c r="B6288">
        <v>20.932004928588899</v>
      </c>
      <c r="C6288">
        <v>27.5</v>
      </c>
      <c r="D6288">
        <v>27.940000534057599</v>
      </c>
      <c r="E6288">
        <v>27.290000915527301</v>
      </c>
      <c r="F6288">
        <v>27.930000305175799</v>
      </c>
      <c r="G6288">
        <v>76672400</v>
      </c>
    </row>
    <row r="6289" spans="1:7" x14ac:dyDescent="0.3">
      <c r="A6289" s="3">
        <v>40585</v>
      </c>
      <c r="B6289">
        <v>20.741712570190401</v>
      </c>
      <c r="C6289">
        <v>27.25</v>
      </c>
      <c r="D6289">
        <v>27.809999465942401</v>
      </c>
      <c r="E6289">
        <v>27.069999694824201</v>
      </c>
      <c r="F6289">
        <v>27.7600002288818</v>
      </c>
      <c r="G6289">
        <v>83939700</v>
      </c>
    </row>
    <row r="6290" spans="1:7" x14ac:dyDescent="0.3">
      <c r="A6290" s="3">
        <v>40588</v>
      </c>
      <c r="B6290">
        <v>20.726486206054702</v>
      </c>
      <c r="C6290">
        <v>27.2299995422363</v>
      </c>
      <c r="D6290">
        <v>27.2700004577637</v>
      </c>
      <c r="E6290">
        <v>26.950000762939499</v>
      </c>
      <c r="F6290">
        <v>27.209999084472699</v>
      </c>
      <c r="G6290">
        <v>56766200</v>
      </c>
    </row>
    <row r="6291" spans="1:7" x14ac:dyDescent="0.3">
      <c r="A6291" s="3">
        <v>40589</v>
      </c>
      <c r="B6291">
        <v>20.642261505126999</v>
      </c>
      <c r="C6291">
        <v>26.959999084472699</v>
      </c>
      <c r="D6291">
        <v>27.329999923706101</v>
      </c>
      <c r="E6291">
        <v>26.950000762939499</v>
      </c>
      <c r="F6291">
        <v>27.040000915527301</v>
      </c>
      <c r="G6291">
        <v>44116500</v>
      </c>
    </row>
    <row r="6292" spans="1:7" x14ac:dyDescent="0.3">
      <c r="A6292" s="3">
        <v>40590</v>
      </c>
      <c r="B6292">
        <v>20.688207626342798</v>
      </c>
      <c r="C6292">
        <v>27.0200004577637</v>
      </c>
      <c r="D6292">
        <v>27.069999694824201</v>
      </c>
      <c r="E6292">
        <v>26.600000381469702</v>
      </c>
      <c r="F6292">
        <v>27.0499992370606</v>
      </c>
      <c r="G6292">
        <v>70817900</v>
      </c>
    </row>
    <row r="6293" spans="1:7" x14ac:dyDescent="0.3">
      <c r="A6293" s="3">
        <v>40591</v>
      </c>
      <c r="B6293">
        <v>20.833686828613299</v>
      </c>
      <c r="C6293">
        <v>27.209999084472699</v>
      </c>
      <c r="D6293">
        <v>27.370000839233398</v>
      </c>
      <c r="E6293">
        <v>26.909999847412099</v>
      </c>
      <c r="F6293">
        <v>26.969999313354499</v>
      </c>
      <c r="G6293">
        <v>57207300</v>
      </c>
    </row>
    <row r="6294" spans="1:7" x14ac:dyDescent="0.3">
      <c r="A6294" s="3">
        <v>40592</v>
      </c>
      <c r="B6294">
        <v>20.718828201293999</v>
      </c>
      <c r="C6294">
        <v>27.059999465942401</v>
      </c>
      <c r="D6294">
        <v>27.209999084472699</v>
      </c>
      <c r="E6294">
        <v>26.9899997711182</v>
      </c>
      <c r="F6294">
        <v>27.129999160766602</v>
      </c>
      <c r="G6294">
        <v>68667800</v>
      </c>
    </row>
    <row r="6295" spans="1:7" x14ac:dyDescent="0.3">
      <c r="A6295" s="3">
        <v>40596</v>
      </c>
      <c r="B6295">
        <v>20.3589782714844</v>
      </c>
      <c r="C6295">
        <v>26.590000152587901</v>
      </c>
      <c r="D6295">
        <v>27.100000381469702</v>
      </c>
      <c r="E6295">
        <v>26.5200004577637</v>
      </c>
      <c r="F6295">
        <v>26.780000686645501</v>
      </c>
      <c r="G6295">
        <v>60889000</v>
      </c>
    </row>
    <row r="6296" spans="1:7" x14ac:dyDescent="0.3">
      <c r="A6296" s="3">
        <v>40597</v>
      </c>
      <c r="B6296">
        <v>20.3589782714844</v>
      </c>
      <c r="C6296">
        <v>26.590000152587901</v>
      </c>
      <c r="D6296">
        <v>26.860000610351602</v>
      </c>
      <c r="E6296">
        <v>26.430000305175799</v>
      </c>
      <c r="F6296">
        <v>26.530000686645501</v>
      </c>
      <c r="G6296">
        <v>60234100</v>
      </c>
    </row>
    <row r="6297" spans="1:7" x14ac:dyDescent="0.3">
      <c r="A6297" s="3">
        <v>40598</v>
      </c>
      <c r="B6297">
        <v>20.4967937469482</v>
      </c>
      <c r="C6297">
        <v>26.7700004577637</v>
      </c>
      <c r="D6297">
        <v>27.059999465942401</v>
      </c>
      <c r="E6297">
        <v>26.5</v>
      </c>
      <c r="F6297">
        <v>26.639999389648398</v>
      </c>
      <c r="G6297">
        <v>64494200</v>
      </c>
    </row>
    <row r="6298" spans="1:7" x14ac:dyDescent="0.3">
      <c r="A6298" s="3">
        <v>40599</v>
      </c>
      <c r="B6298">
        <v>20.3283386230469</v>
      </c>
      <c r="C6298">
        <v>26.5499992370606</v>
      </c>
      <c r="D6298">
        <v>26.950000762939499</v>
      </c>
      <c r="E6298">
        <v>26.5</v>
      </c>
      <c r="F6298">
        <v>26.909999847412099</v>
      </c>
      <c r="G6298">
        <v>53006300</v>
      </c>
    </row>
    <row r="6299" spans="1:7" x14ac:dyDescent="0.3">
      <c r="A6299" s="3">
        <v>40602</v>
      </c>
      <c r="B6299">
        <v>20.351312637329102</v>
      </c>
      <c r="C6299">
        <v>26.579999923706101</v>
      </c>
      <c r="D6299">
        <v>26.860000610351602</v>
      </c>
      <c r="E6299">
        <v>26.5100002288818</v>
      </c>
      <c r="F6299">
        <v>26.690000534057599</v>
      </c>
      <c r="G6299">
        <v>51379900</v>
      </c>
    </row>
    <row r="6300" spans="1:7" x14ac:dyDescent="0.3">
      <c r="A6300" s="3">
        <v>40603</v>
      </c>
      <c r="B6300">
        <v>20.029741287231499</v>
      </c>
      <c r="C6300">
        <v>26.159999847412099</v>
      </c>
      <c r="D6300">
        <v>26.780000686645501</v>
      </c>
      <c r="E6300">
        <v>26.149999618530298</v>
      </c>
      <c r="F6300">
        <v>26.600000381469702</v>
      </c>
      <c r="G6300">
        <v>60055000</v>
      </c>
    </row>
    <row r="6301" spans="1:7" x14ac:dyDescent="0.3">
      <c r="A6301" s="3">
        <v>40604</v>
      </c>
      <c r="B6301">
        <v>19.968482971191399</v>
      </c>
      <c r="C6301">
        <v>26.079999923706101</v>
      </c>
      <c r="D6301">
        <v>26.370000839233398</v>
      </c>
      <c r="E6301">
        <v>26.040000915527301</v>
      </c>
      <c r="F6301">
        <v>26.110000610351602</v>
      </c>
      <c r="G6301">
        <v>48658200</v>
      </c>
    </row>
    <row r="6302" spans="1:7" x14ac:dyDescent="0.3">
      <c r="A6302" s="3">
        <v>40605</v>
      </c>
      <c r="B6302">
        <v>20.060365676879901</v>
      </c>
      <c r="C6302">
        <v>26.200000762939499</v>
      </c>
      <c r="D6302">
        <v>26.399999618530298</v>
      </c>
      <c r="E6302">
        <v>26.180000305175799</v>
      </c>
      <c r="F6302">
        <v>26.2600002288818</v>
      </c>
      <c r="G6302">
        <v>68271500</v>
      </c>
    </row>
    <row r="6303" spans="1:7" x14ac:dyDescent="0.3">
      <c r="A6303" s="3">
        <v>40606</v>
      </c>
      <c r="B6303">
        <v>19.868953704833999</v>
      </c>
      <c r="C6303">
        <v>25.950000762939499</v>
      </c>
      <c r="D6303">
        <v>26.2399997711182</v>
      </c>
      <c r="E6303">
        <v>25.7999992370606</v>
      </c>
      <c r="F6303">
        <v>26.219999313354499</v>
      </c>
      <c r="G6303">
        <v>70437200</v>
      </c>
    </row>
    <row r="6304" spans="1:7" x14ac:dyDescent="0.3">
      <c r="A6304" s="3">
        <v>40609</v>
      </c>
      <c r="B6304">
        <v>19.6928386688232</v>
      </c>
      <c r="C6304">
        <v>25.719999313354499</v>
      </c>
      <c r="D6304">
        <v>26.2700004577637</v>
      </c>
      <c r="E6304">
        <v>25.5499992370606</v>
      </c>
      <c r="F6304">
        <v>26.129999160766602</v>
      </c>
      <c r="G6304">
        <v>64980400</v>
      </c>
    </row>
    <row r="6305" spans="1:7" x14ac:dyDescent="0.3">
      <c r="A6305" s="3">
        <v>40610</v>
      </c>
      <c r="B6305">
        <v>19.838323593139702</v>
      </c>
      <c r="C6305">
        <v>25.909999847412099</v>
      </c>
      <c r="D6305">
        <v>26.0200004577637</v>
      </c>
      <c r="E6305">
        <v>25.649999618530298</v>
      </c>
      <c r="F6305">
        <v>25.7700004577637</v>
      </c>
      <c r="G6305">
        <v>50549800</v>
      </c>
    </row>
    <row r="6306" spans="1:7" x14ac:dyDescent="0.3">
      <c r="A6306" s="3">
        <v>40611</v>
      </c>
      <c r="B6306">
        <v>19.822999954223601</v>
      </c>
      <c r="C6306">
        <v>25.889999389648398</v>
      </c>
      <c r="D6306">
        <v>25.9799995422363</v>
      </c>
      <c r="E6306">
        <v>25.659999847412099</v>
      </c>
      <c r="F6306">
        <v>25.809999465942401</v>
      </c>
      <c r="G6306">
        <v>39789100</v>
      </c>
    </row>
    <row r="6307" spans="1:7" x14ac:dyDescent="0.3">
      <c r="A6307" s="3">
        <v>40612</v>
      </c>
      <c r="B6307">
        <v>19.455492019653299</v>
      </c>
      <c r="C6307">
        <v>25.409999847412099</v>
      </c>
      <c r="D6307">
        <v>25.709999084472699</v>
      </c>
      <c r="E6307">
        <v>25.350000381469702</v>
      </c>
      <c r="F6307">
        <v>25.620000839233398</v>
      </c>
      <c r="G6307">
        <v>66549500</v>
      </c>
    </row>
    <row r="6308" spans="1:7" x14ac:dyDescent="0.3">
      <c r="A6308" s="3">
        <v>40613</v>
      </c>
      <c r="B6308">
        <v>19.6622200012207</v>
      </c>
      <c r="C6308">
        <v>25.680000305175799</v>
      </c>
      <c r="D6308">
        <v>25.850000381469702</v>
      </c>
      <c r="E6308">
        <v>25.360000610351602</v>
      </c>
      <c r="F6308">
        <v>25.409999847412099</v>
      </c>
      <c r="G6308">
        <v>49905800</v>
      </c>
    </row>
    <row r="6309" spans="1:7" x14ac:dyDescent="0.3">
      <c r="A6309" s="3">
        <v>40616</v>
      </c>
      <c r="B6309">
        <v>19.669874191284201</v>
      </c>
      <c r="C6309">
        <v>25.690000534057599</v>
      </c>
      <c r="D6309">
        <v>25.7600002288818</v>
      </c>
      <c r="E6309">
        <v>25.350000381469702</v>
      </c>
      <c r="F6309">
        <v>25.4899997711182</v>
      </c>
      <c r="G6309">
        <v>54473400</v>
      </c>
    </row>
    <row r="6310" spans="1:7" x14ac:dyDescent="0.3">
      <c r="A6310" s="3">
        <v>40617</v>
      </c>
      <c r="B6310">
        <v>19.440170288085898</v>
      </c>
      <c r="C6310">
        <v>25.389999389648398</v>
      </c>
      <c r="D6310">
        <v>25.469999313354499</v>
      </c>
      <c r="E6310">
        <v>25</v>
      </c>
      <c r="F6310">
        <v>25.079999923706101</v>
      </c>
      <c r="G6310">
        <v>76067300</v>
      </c>
    </row>
    <row r="6311" spans="1:7" x14ac:dyDescent="0.3">
      <c r="A6311" s="3">
        <v>40618</v>
      </c>
      <c r="B6311">
        <v>18.980787277221701</v>
      </c>
      <c r="C6311">
        <v>24.790000915527301</v>
      </c>
      <c r="D6311">
        <v>25.280000686645501</v>
      </c>
      <c r="E6311">
        <v>24.680000305175799</v>
      </c>
      <c r="F6311">
        <v>25.219999313354499</v>
      </c>
      <c r="G6311">
        <v>100725400</v>
      </c>
    </row>
    <row r="6312" spans="1:7" x14ac:dyDescent="0.3">
      <c r="A6312" s="3">
        <v>40619</v>
      </c>
      <c r="B6312">
        <v>18.9731254577637</v>
      </c>
      <c r="C6312">
        <v>24.780000686645501</v>
      </c>
      <c r="D6312">
        <v>25.219999313354499</v>
      </c>
      <c r="E6312">
        <v>24.75</v>
      </c>
      <c r="F6312">
        <v>25.059999465942401</v>
      </c>
      <c r="G6312">
        <v>62497000</v>
      </c>
    </row>
    <row r="6313" spans="1:7" x14ac:dyDescent="0.3">
      <c r="A6313" s="3">
        <v>40620</v>
      </c>
      <c r="B6313">
        <v>18.988430023193398</v>
      </c>
      <c r="C6313">
        <v>24.7999992370606</v>
      </c>
      <c r="D6313">
        <v>25.180000305175799</v>
      </c>
      <c r="E6313">
        <v>24.7999992370606</v>
      </c>
      <c r="F6313">
        <v>25.059999465942401</v>
      </c>
      <c r="G6313">
        <v>85486700</v>
      </c>
    </row>
    <row r="6314" spans="1:7" x14ac:dyDescent="0.3">
      <c r="A6314" s="3">
        <v>40623</v>
      </c>
      <c r="B6314">
        <v>19.394233703613299</v>
      </c>
      <c r="C6314">
        <v>25.329999923706101</v>
      </c>
      <c r="D6314">
        <v>25.579999923706101</v>
      </c>
      <c r="E6314">
        <v>25.149999618530298</v>
      </c>
      <c r="F6314">
        <v>25.180000305175799</v>
      </c>
      <c r="G6314">
        <v>46878100</v>
      </c>
    </row>
    <row r="6315" spans="1:7" x14ac:dyDescent="0.3">
      <c r="A6315" s="3">
        <v>40624</v>
      </c>
      <c r="B6315">
        <v>19.371265411376999</v>
      </c>
      <c r="C6315">
        <v>25.2999992370606</v>
      </c>
      <c r="D6315">
        <v>25.459999084472699</v>
      </c>
      <c r="E6315">
        <v>25.2299995422363</v>
      </c>
      <c r="F6315">
        <v>25.2999992370606</v>
      </c>
      <c r="G6315">
        <v>30895600</v>
      </c>
    </row>
    <row r="6316" spans="1:7" x14ac:dyDescent="0.3">
      <c r="A6316" s="3">
        <v>40625</v>
      </c>
      <c r="B6316">
        <v>19.555025100708001</v>
      </c>
      <c r="C6316">
        <v>25.540000915527301</v>
      </c>
      <c r="D6316">
        <v>25.610000610351602</v>
      </c>
      <c r="E6316">
        <v>25.180000305175799</v>
      </c>
      <c r="F6316">
        <v>25.2299995422363</v>
      </c>
      <c r="G6316">
        <v>43969000</v>
      </c>
    </row>
    <row r="6317" spans="1:7" x14ac:dyDescent="0.3">
      <c r="A6317" s="3">
        <v>40626</v>
      </c>
      <c r="B6317">
        <v>19.761756896972699</v>
      </c>
      <c r="C6317">
        <v>25.809999465942401</v>
      </c>
      <c r="D6317">
        <v>25.870000839233398</v>
      </c>
      <c r="E6317">
        <v>25.5</v>
      </c>
      <c r="F6317">
        <v>25.600000381469702</v>
      </c>
      <c r="G6317">
        <v>38696700</v>
      </c>
    </row>
    <row r="6318" spans="1:7" x14ac:dyDescent="0.3">
      <c r="A6318" s="3">
        <v>40627</v>
      </c>
      <c r="B6318">
        <v>19.616277694702202</v>
      </c>
      <c r="C6318">
        <v>25.620000839233398</v>
      </c>
      <c r="D6318">
        <v>25.950000762939499</v>
      </c>
      <c r="E6318">
        <v>25.590000152587901</v>
      </c>
      <c r="F6318">
        <v>25.930000305175799</v>
      </c>
      <c r="G6318">
        <v>57029800</v>
      </c>
    </row>
    <row r="6319" spans="1:7" x14ac:dyDescent="0.3">
      <c r="A6319" s="3">
        <v>40630</v>
      </c>
      <c r="B6319">
        <v>19.455492019653299</v>
      </c>
      <c r="C6319">
        <v>25.409999847412099</v>
      </c>
      <c r="D6319">
        <v>25.719999313354499</v>
      </c>
      <c r="E6319">
        <v>25.379999160766602</v>
      </c>
      <c r="F6319">
        <v>25.659999847412099</v>
      </c>
      <c r="G6319">
        <v>48973200</v>
      </c>
    </row>
    <row r="6320" spans="1:7" x14ac:dyDescent="0.3">
      <c r="A6320" s="3">
        <v>40631</v>
      </c>
      <c r="B6320">
        <v>19.5167427062988</v>
      </c>
      <c r="C6320">
        <v>25.4899997711182</v>
      </c>
      <c r="D6320">
        <v>25.5200004577637</v>
      </c>
      <c r="E6320">
        <v>25.2999992370606</v>
      </c>
      <c r="F6320">
        <v>25.340000152587901</v>
      </c>
      <c r="G6320">
        <v>40763500</v>
      </c>
    </row>
    <row r="6321" spans="1:7" x14ac:dyDescent="0.3">
      <c r="A6321" s="3">
        <v>40632</v>
      </c>
      <c r="B6321">
        <v>19.608619689941399</v>
      </c>
      <c r="C6321">
        <v>25.610000610351602</v>
      </c>
      <c r="D6321">
        <v>25.719999313354499</v>
      </c>
      <c r="E6321">
        <v>25.5</v>
      </c>
      <c r="F6321">
        <v>25.600000381469702</v>
      </c>
      <c r="G6321">
        <v>41999300</v>
      </c>
    </row>
    <row r="6322" spans="1:7" x14ac:dyDescent="0.3">
      <c r="A6322" s="3">
        <v>40633</v>
      </c>
      <c r="B6322">
        <v>19.440170288085898</v>
      </c>
      <c r="C6322">
        <v>25.389999389648398</v>
      </c>
      <c r="D6322">
        <v>25.680000305175799</v>
      </c>
      <c r="E6322">
        <v>25.340000152587901</v>
      </c>
      <c r="F6322">
        <v>25.600000381469702</v>
      </c>
      <c r="G6322">
        <v>63233700</v>
      </c>
    </row>
    <row r="6323" spans="1:7" x14ac:dyDescent="0.3">
      <c r="A6323" s="3">
        <v>40634</v>
      </c>
      <c r="B6323">
        <v>19.509088516235401</v>
      </c>
      <c r="C6323">
        <v>25.4799995422363</v>
      </c>
      <c r="D6323">
        <v>25.530000686645501</v>
      </c>
      <c r="E6323">
        <v>25.309999465942401</v>
      </c>
      <c r="F6323">
        <v>25.530000686645501</v>
      </c>
      <c r="G6323">
        <v>63114200</v>
      </c>
    </row>
    <row r="6324" spans="1:7" x14ac:dyDescent="0.3">
      <c r="A6324" s="3">
        <v>40637</v>
      </c>
      <c r="B6324">
        <v>19.562685012817401</v>
      </c>
      <c r="C6324">
        <v>25.5499992370606</v>
      </c>
      <c r="D6324">
        <v>25.659999847412099</v>
      </c>
      <c r="E6324">
        <v>25.409999847412099</v>
      </c>
      <c r="F6324">
        <v>25.450000762939499</v>
      </c>
      <c r="G6324">
        <v>35433700</v>
      </c>
    </row>
    <row r="6325" spans="1:7" x14ac:dyDescent="0.3">
      <c r="A6325" s="3">
        <v>40638</v>
      </c>
      <c r="B6325">
        <v>19.7387790679932</v>
      </c>
      <c r="C6325">
        <v>25.780000686645501</v>
      </c>
      <c r="D6325">
        <v>26.180000305175799</v>
      </c>
      <c r="E6325">
        <v>25.7399997711182</v>
      </c>
      <c r="F6325">
        <v>25.819999694824201</v>
      </c>
      <c r="G6325">
        <v>73651100</v>
      </c>
    </row>
    <row r="6326" spans="1:7" x14ac:dyDescent="0.3">
      <c r="A6326" s="3">
        <v>40639</v>
      </c>
      <c r="B6326">
        <v>20.022079467773398</v>
      </c>
      <c r="C6326">
        <v>26.149999618530298</v>
      </c>
      <c r="D6326">
        <v>26.309999465942401</v>
      </c>
      <c r="E6326">
        <v>25.860000610351602</v>
      </c>
      <c r="F6326">
        <v>25.9799995422363</v>
      </c>
      <c r="G6326">
        <v>65581400</v>
      </c>
    </row>
    <row r="6327" spans="1:7" x14ac:dyDescent="0.3">
      <c r="A6327" s="3">
        <v>40640</v>
      </c>
      <c r="B6327">
        <v>20.060365676879901</v>
      </c>
      <c r="C6327">
        <v>26.200000762939499</v>
      </c>
      <c r="D6327">
        <v>26.2600002288818</v>
      </c>
      <c r="E6327">
        <v>25.969999313354499</v>
      </c>
      <c r="F6327">
        <v>26.190000534057599</v>
      </c>
      <c r="G6327">
        <v>46134700</v>
      </c>
    </row>
    <row r="6328" spans="1:7" x14ac:dyDescent="0.3">
      <c r="A6328" s="3">
        <v>40641</v>
      </c>
      <c r="B6328">
        <v>19.9608268737793</v>
      </c>
      <c r="C6328">
        <v>26.069999694824201</v>
      </c>
      <c r="D6328">
        <v>26.280000686645501</v>
      </c>
      <c r="E6328">
        <v>25.959999084472699</v>
      </c>
      <c r="F6328">
        <v>26.170000076293999</v>
      </c>
      <c r="G6328">
        <v>39887600</v>
      </c>
    </row>
    <row r="6329" spans="1:7" x14ac:dyDescent="0.3">
      <c r="A6329" s="3">
        <v>40644</v>
      </c>
      <c r="B6329">
        <v>19.8919181823731</v>
      </c>
      <c r="C6329">
        <v>25.9799995422363</v>
      </c>
      <c r="D6329">
        <v>26.25</v>
      </c>
      <c r="E6329">
        <v>25.7999992370606</v>
      </c>
      <c r="F6329">
        <v>26.190000534057599</v>
      </c>
      <c r="G6329">
        <v>34286300</v>
      </c>
    </row>
    <row r="6330" spans="1:7" x14ac:dyDescent="0.3">
      <c r="A6330" s="3">
        <v>40645</v>
      </c>
      <c r="B6330">
        <v>19.631586074829102</v>
      </c>
      <c r="C6330">
        <v>25.639999389648398</v>
      </c>
      <c r="D6330">
        <v>25.850000381469702</v>
      </c>
      <c r="E6330">
        <v>25.5499992370606</v>
      </c>
      <c r="F6330">
        <v>25.829999923706101</v>
      </c>
      <c r="G6330">
        <v>36920400</v>
      </c>
    </row>
    <row r="6331" spans="1:7" x14ac:dyDescent="0.3">
      <c r="A6331" s="3">
        <v>40646</v>
      </c>
      <c r="B6331">
        <v>19.623935699462901</v>
      </c>
      <c r="C6331">
        <v>25.629999160766602</v>
      </c>
      <c r="D6331">
        <v>25.870000839233398</v>
      </c>
      <c r="E6331">
        <v>25.559999465942401</v>
      </c>
      <c r="F6331">
        <v>25.649999618530298</v>
      </c>
      <c r="G6331">
        <v>38144700</v>
      </c>
    </row>
    <row r="6332" spans="1:7" x14ac:dyDescent="0.3">
      <c r="A6332" s="3">
        <v>40647</v>
      </c>
      <c r="B6332">
        <v>19.4631443023682</v>
      </c>
      <c r="C6332">
        <v>25.420000076293999</v>
      </c>
      <c r="D6332">
        <v>25.440000534057599</v>
      </c>
      <c r="E6332">
        <v>25.090000152587901</v>
      </c>
      <c r="F6332">
        <v>25.420000076293999</v>
      </c>
      <c r="G6332">
        <v>55239900</v>
      </c>
    </row>
    <row r="6333" spans="1:7" x14ac:dyDescent="0.3">
      <c r="A6333" s="3">
        <v>40648</v>
      </c>
      <c r="B6333">
        <v>19.424860000610401</v>
      </c>
      <c r="C6333">
        <v>25.370000839233398</v>
      </c>
      <c r="D6333">
        <v>25.559999465942401</v>
      </c>
      <c r="E6333">
        <v>25.180000305175799</v>
      </c>
      <c r="F6333">
        <v>25.459999084472699</v>
      </c>
      <c r="G6333">
        <v>65080400</v>
      </c>
    </row>
    <row r="6334" spans="1:7" x14ac:dyDescent="0.3">
      <c r="A6334" s="3">
        <v>40651</v>
      </c>
      <c r="B6334">
        <v>19.202814102172901</v>
      </c>
      <c r="C6334">
        <v>25.079999923706101</v>
      </c>
      <c r="D6334">
        <v>25.280000686645501</v>
      </c>
      <c r="E6334">
        <v>24.719999313354499</v>
      </c>
      <c r="F6334">
        <v>25.100000381469702</v>
      </c>
      <c r="G6334">
        <v>58045100</v>
      </c>
    </row>
    <row r="6335" spans="1:7" x14ac:dyDescent="0.3">
      <c r="A6335" s="3">
        <v>40652</v>
      </c>
      <c r="B6335">
        <v>19.2564182281494</v>
      </c>
      <c r="C6335">
        <v>25.149999618530298</v>
      </c>
      <c r="D6335">
        <v>25.170000076293999</v>
      </c>
      <c r="E6335">
        <v>24.870000839233398</v>
      </c>
      <c r="F6335">
        <v>25</v>
      </c>
      <c r="G6335">
        <v>38892400</v>
      </c>
    </row>
    <row r="6336" spans="1:7" x14ac:dyDescent="0.3">
      <c r="A6336" s="3">
        <v>40653</v>
      </c>
      <c r="B6336">
        <v>19.7234802246094</v>
      </c>
      <c r="C6336">
        <v>25.7600002288818</v>
      </c>
      <c r="D6336">
        <v>26</v>
      </c>
      <c r="E6336">
        <v>25.5100002288818</v>
      </c>
      <c r="F6336">
        <v>25.540000915527301</v>
      </c>
      <c r="G6336">
        <v>61608600</v>
      </c>
    </row>
    <row r="6337" spans="1:7" x14ac:dyDescent="0.3">
      <c r="A6337" s="3">
        <v>40654</v>
      </c>
      <c r="B6337">
        <v>19.539710998535199</v>
      </c>
      <c r="C6337">
        <v>25.5200004577637</v>
      </c>
      <c r="D6337">
        <v>25.889999389648398</v>
      </c>
      <c r="E6337">
        <v>25.360000610351602</v>
      </c>
      <c r="F6337">
        <v>25.790000915527301</v>
      </c>
      <c r="G6337">
        <v>46892300</v>
      </c>
    </row>
    <row r="6338" spans="1:7" x14ac:dyDescent="0.3">
      <c r="A6338" s="3">
        <v>40658</v>
      </c>
      <c r="B6338">
        <v>19.608619689941399</v>
      </c>
      <c r="C6338">
        <v>25.610000610351602</v>
      </c>
      <c r="D6338">
        <v>25.620000839233398</v>
      </c>
      <c r="E6338">
        <v>25.340000152587901</v>
      </c>
      <c r="F6338">
        <v>25.559999465942401</v>
      </c>
      <c r="G6338">
        <v>33525100</v>
      </c>
    </row>
    <row r="6339" spans="1:7" x14ac:dyDescent="0.3">
      <c r="A6339" s="3">
        <v>40659</v>
      </c>
      <c r="B6339">
        <v>20.0527038574219</v>
      </c>
      <c r="C6339">
        <v>26.190000534057599</v>
      </c>
      <c r="D6339">
        <v>26.440000534057599</v>
      </c>
      <c r="E6339">
        <v>25.670000076293999</v>
      </c>
      <c r="F6339">
        <v>25.7399997711182</v>
      </c>
      <c r="G6339">
        <v>69200000</v>
      </c>
    </row>
    <row r="6340" spans="1:7" x14ac:dyDescent="0.3">
      <c r="A6340" s="3">
        <v>40660</v>
      </c>
      <c r="B6340">
        <v>20.1981811523438</v>
      </c>
      <c r="C6340">
        <v>26.379999160766602</v>
      </c>
      <c r="D6340">
        <v>26.389999389648398</v>
      </c>
      <c r="E6340">
        <v>26.129999160766602</v>
      </c>
      <c r="F6340">
        <v>26.2999992370606</v>
      </c>
      <c r="G6340">
        <v>52689000</v>
      </c>
    </row>
    <row r="6341" spans="1:7" x14ac:dyDescent="0.3">
      <c r="A6341" s="3">
        <v>40661</v>
      </c>
      <c r="B6341">
        <v>20.450853347778299</v>
      </c>
      <c r="C6341">
        <v>26.709999084472699</v>
      </c>
      <c r="D6341">
        <v>26.870000839233398</v>
      </c>
      <c r="E6341">
        <v>26.399999618530298</v>
      </c>
      <c r="F6341">
        <v>26.459999084472699</v>
      </c>
      <c r="G6341">
        <v>80200000</v>
      </c>
    </row>
    <row r="6342" spans="1:7" x14ac:dyDescent="0.3">
      <c r="A6342" s="3">
        <v>40662</v>
      </c>
      <c r="B6342">
        <v>19.845981597900401</v>
      </c>
      <c r="C6342">
        <v>25.920000076293999</v>
      </c>
      <c r="D6342">
        <v>26.639999389648398</v>
      </c>
      <c r="E6342">
        <v>25.360000610351602</v>
      </c>
      <c r="F6342">
        <v>26.5499992370606</v>
      </c>
      <c r="G6342">
        <v>319317900</v>
      </c>
    </row>
    <row r="6343" spans="1:7" x14ac:dyDescent="0.3">
      <c r="A6343" s="3">
        <v>40665</v>
      </c>
      <c r="B6343">
        <v>19.646909713745099</v>
      </c>
      <c r="C6343">
        <v>25.659999847412099</v>
      </c>
      <c r="D6343">
        <v>26</v>
      </c>
      <c r="E6343">
        <v>25.4799995422363</v>
      </c>
      <c r="F6343">
        <v>25.940000534057599</v>
      </c>
      <c r="G6343">
        <v>89825600</v>
      </c>
    </row>
    <row r="6344" spans="1:7" x14ac:dyDescent="0.3">
      <c r="A6344" s="3">
        <v>40666</v>
      </c>
      <c r="B6344">
        <v>19.761756896972699</v>
      </c>
      <c r="C6344">
        <v>25.809999465942401</v>
      </c>
      <c r="D6344">
        <v>25.850000381469702</v>
      </c>
      <c r="E6344">
        <v>25.4899997711182</v>
      </c>
      <c r="F6344">
        <v>25.600000381469702</v>
      </c>
      <c r="G6344">
        <v>71892900</v>
      </c>
    </row>
    <row r="6345" spans="1:7" x14ac:dyDescent="0.3">
      <c r="A6345" s="3">
        <v>40667</v>
      </c>
      <c r="B6345">
        <v>19.953170776367202</v>
      </c>
      <c r="C6345">
        <v>26.059999465942401</v>
      </c>
      <c r="D6345">
        <v>26.25</v>
      </c>
      <c r="E6345">
        <v>25.790000915527301</v>
      </c>
      <c r="F6345">
        <v>25.850000381469702</v>
      </c>
      <c r="G6345">
        <v>73292300</v>
      </c>
    </row>
    <row r="6346" spans="1:7" x14ac:dyDescent="0.3">
      <c r="A6346" s="3">
        <v>40668</v>
      </c>
      <c r="B6346">
        <v>19.746446609497099</v>
      </c>
      <c r="C6346">
        <v>25.790000915527301</v>
      </c>
      <c r="D6346">
        <v>26.079999923706101</v>
      </c>
      <c r="E6346">
        <v>25.680000305175799</v>
      </c>
      <c r="F6346">
        <v>26.0499992370606</v>
      </c>
      <c r="G6346">
        <v>55600000</v>
      </c>
    </row>
    <row r="6347" spans="1:7" x14ac:dyDescent="0.3">
      <c r="A6347" s="3">
        <v>40669</v>
      </c>
      <c r="B6347">
        <v>19.8076992034912</v>
      </c>
      <c r="C6347">
        <v>25.870000839233398</v>
      </c>
      <c r="D6347">
        <v>26.219999313354499</v>
      </c>
      <c r="E6347">
        <v>25.75</v>
      </c>
      <c r="F6347">
        <v>26.069999694824201</v>
      </c>
      <c r="G6347">
        <v>55993000</v>
      </c>
    </row>
    <row r="6348" spans="1:7" x14ac:dyDescent="0.3">
      <c r="A6348" s="3">
        <v>40672</v>
      </c>
      <c r="B6348">
        <v>19.777076721191399</v>
      </c>
      <c r="C6348">
        <v>25.829999923706101</v>
      </c>
      <c r="D6348">
        <v>25.959999084472699</v>
      </c>
      <c r="E6348">
        <v>25.670000076293999</v>
      </c>
      <c r="F6348">
        <v>25.7999992370606</v>
      </c>
      <c r="G6348">
        <v>38696400</v>
      </c>
    </row>
    <row r="6349" spans="1:7" x14ac:dyDescent="0.3">
      <c r="A6349" s="3">
        <v>40673</v>
      </c>
      <c r="B6349">
        <v>19.654567718505898</v>
      </c>
      <c r="C6349">
        <v>25.670000076293999</v>
      </c>
      <c r="D6349">
        <v>25.850000381469702</v>
      </c>
      <c r="E6349">
        <v>25.25</v>
      </c>
      <c r="F6349">
        <v>25.379999160766602</v>
      </c>
      <c r="G6349">
        <v>120798700</v>
      </c>
    </row>
    <row r="6350" spans="1:7" x14ac:dyDescent="0.3">
      <c r="A6350" s="3">
        <v>40674</v>
      </c>
      <c r="B6350">
        <v>19.417207717895501</v>
      </c>
      <c r="C6350">
        <v>25.360000610351602</v>
      </c>
      <c r="D6350">
        <v>25.659999847412099</v>
      </c>
      <c r="E6350">
        <v>25.209999084472699</v>
      </c>
      <c r="F6350">
        <v>25.649999618530298</v>
      </c>
      <c r="G6350">
        <v>78600000</v>
      </c>
    </row>
    <row r="6351" spans="1:7" x14ac:dyDescent="0.3">
      <c r="A6351" s="3">
        <v>40675</v>
      </c>
      <c r="B6351">
        <v>19.386581420898398</v>
      </c>
      <c r="C6351">
        <v>25.319999694824201</v>
      </c>
      <c r="D6351">
        <v>25.389999389648398</v>
      </c>
      <c r="E6351">
        <v>25.100000381469702</v>
      </c>
      <c r="F6351">
        <v>25.350000381469702</v>
      </c>
      <c r="G6351">
        <v>77400000</v>
      </c>
    </row>
    <row r="6352" spans="1:7" x14ac:dyDescent="0.3">
      <c r="A6352" s="3">
        <v>40676</v>
      </c>
      <c r="B6352">
        <v>19.164545059204102</v>
      </c>
      <c r="C6352">
        <v>25.030000686645501</v>
      </c>
      <c r="D6352">
        <v>25.319999694824201</v>
      </c>
      <c r="E6352">
        <v>24.950000762939499</v>
      </c>
      <c r="F6352">
        <v>25.280000686645501</v>
      </c>
      <c r="G6352">
        <v>66812300</v>
      </c>
    </row>
    <row r="6353" spans="1:7" x14ac:dyDescent="0.3">
      <c r="A6353" s="3">
        <v>40679</v>
      </c>
      <c r="B6353">
        <v>18.812339782714801</v>
      </c>
      <c r="C6353">
        <v>24.569999694824201</v>
      </c>
      <c r="D6353">
        <v>25.069999694824201</v>
      </c>
      <c r="E6353">
        <v>24.5</v>
      </c>
      <c r="F6353">
        <v>24.959999084472699</v>
      </c>
      <c r="G6353">
        <v>91350900</v>
      </c>
    </row>
    <row r="6354" spans="1:7" x14ac:dyDescent="0.3">
      <c r="A6354" s="3">
        <v>40680</v>
      </c>
      <c r="B6354">
        <v>18.8971138000488</v>
      </c>
      <c r="C6354">
        <v>24.5200004577637</v>
      </c>
      <c r="D6354">
        <v>24.700000762939499</v>
      </c>
      <c r="E6354">
        <v>24.2700004577637</v>
      </c>
      <c r="F6354">
        <v>24.399999618530298</v>
      </c>
      <c r="G6354">
        <v>82882100</v>
      </c>
    </row>
    <row r="6355" spans="1:7" x14ac:dyDescent="0.3">
      <c r="A6355" s="3">
        <v>40681</v>
      </c>
      <c r="B6355">
        <v>19.028129577636701</v>
      </c>
      <c r="C6355">
        <v>24.690000534057599</v>
      </c>
      <c r="D6355">
        <v>24.7399997711182</v>
      </c>
      <c r="E6355">
        <v>24.25</v>
      </c>
      <c r="F6355">
        <v>24.530000686645501</v>
      </c>
      <c r="G6355">
        <v>53931100</v>
      </c>
    </row>
    <row r="6356" spans="1:7" x14ac:dyDescent="0.3">
      <c r="A6356" s="3">
        <v>40682</v>
      </c>
      <c r="B6356">
        <v>19.0512390136719</v>
      </c>
      <c r="C6356">
        <v>24.719999313354499</v>
      </c>
      <c r="D6356">
        <v>24.879999160766602</v>
      </c>
      <c r="E6356">
        <v>24.5</v>
      </c>
      <c r="F6356">
        <v>24.850000381469702</v>
      </c>
      <c r="G6356">
        <v>37783600</v>
      </c>
    </row>
    <row r="6357" spans="1:7" x14ac:dyDescent="0.3">
      <c r="A6357" s="3">
        <v>40683</v>
      </c>
      <c r="B6357">
        <v>18.873985290527301</v>
      </c>
      <c r="C6357">
        <v>24.4899997711182</v>
      </c>
      <c r="D6357">
        <v>24.870000839233398</v>
      </c>
      <c r="E6357">
        <v>24.440000534057599</v>
      </c>
      <c r="F6357">
        <v>24.719999313354499</v>
      </c>
      <c r="G6357">
        <v>45451500</v>
      </c>
    </row>
    <row r="6358" spans="1:7" x14ac:dyDescent="0.3">
      <c r="A6358" s="3">
        <v>40686</v>
      </c>
      <c r="B6358">
        <v>18.627374649047901</v>
      </c>
      <c r="C6358">
        <v>24.170000076293999</v>
      </c>
      <c r="D6358">
        <v>24.25</v>
      </c>
      <c r="E6358">
        <v>24.030000686645501</v>
      </c>
      <c r="F6358">
        <v>24.209999084472699</v>
      </c>
      <c r="G6358">
        <v>52692500</v>
      </c>
    </row>
    <row r="6359" spans="1:7" x14ac:dyDescent="0.3">
      <c r="A6359" s="3">
        <v>40687</v>
      </c>
      <c r="B6359">
        <v>18.611951828002901</v>
      </c>
      <c r="C6359">
        <v>24.149999618530298</v>
      </c>
      <c r="D6359">
        <v>24.290000915527301</v>
      </c>
      <c r="E6359">
        <v>24.040000915527301</v>
      </c>
      <c r="F6359">
        <v>24.200000762939499</v>
      </c>
      <c r="G6359">
        <v>47691800</v>
      </c>
    </row>
    <row r="6360" spans="1:7" x14ac:dyDescent="0.3">
      <c r="A6360" s="3">
        <v>40688</v>
      </c>
      <c r="B6360">
        <v>18.6427822113037</v>
      </c>
      <c r="C6360">
        <v>24.190000534057599</v>
      </c>
      <c r="D6360">
        <v>24.309999465942401</v>
      </c>
      <c r="E6360">
        <v>24.159999847412099</v>
      </c>
      <c r="F6360">
        <v>24.170000076293999</v>
      </c>
      <c r="G6360">
        <v>34904200</v>
      </c>
    </row>
    <row r="6361" spans="1:7" x14ac:dyDescent="0.3">
      <c r="A6361" s="3">
        <v>40689</v>
      </c>
      <c r="B6361">
        <v>19.012712478637699</v>
      </c>
      <c r="C6361">
        <v>24.670000076293999</v>
      </c>
      <c r="D6361">
        <v>25.030000686645501</v>
      </c>
      <c r="E6361">
        <v>24.319999694824201</v>
      </c>
      <c r="F6361">
        <v>24.350000381469702</v>
      </c>
      <c r="G6361">
        <v>78016600</v>
      </c>
    </row>
    <row r="6362" spans="1:7" x14ac:dyDescent="0.3">
      <c r="A6362" s="3">
        <v>40690</v>
      </c>
      <c r="B6362">
        <v>19.0820713043213</v>
      </c>
      <c r="C6362">
        <v>24.7600002288818</v>
      </c>
      <c r="D6362">
        <v>24.899999618530298</v>
      </c>
      <c r="E6362">
        <v>24.649999618530298</v>
      </c>
      <c r="F6362">
        <v>24.680000305175799</v>
      </c>
      <c r="G6362">
        <v>50251000</v>
      </c>
    </row>
    <row r="6363" spans="1:7" x14ac:dyDescent="0.3">
      <c r="A6363" s="3">
        <v>40694</v>
      </c>
      <c r="B6363">
        <v>19.274742126464801</v>
      </c>
      <c r="C6363">
        <v>25.0100002288818</v>
      </c>
      <c r="D6363">
        <v>25.059999465942401</v>
      </c>
      <c r="E6363">
        <v>24.700000762939499</v>
      </c>
      <c r="F6363">
        <v>24.959999084472699</v>
      </c>
      <c r="G6363">
        <v>60196300</v>
      </c>
    </row>
    <row r="6364" spans="1:7" x14ac:dyDescent="0.3">
      <c r="A6364" s="3">
        <v>40695</v>
      </c>
      <c r="B6364">
        <v>18.8277473449707</v>
      </c>
      <c r="C6364">
        <v>24.430000305175799</v>
      </c>
      <c r="D6364">
        <v>25.100000381469702</v>
      </c>
      <c r="E6364">
        <v>24.370000839233398</v>
      </c>
      <c r="F6364">
        <v>24.9899997711182</v>
      </c>
      <c r="G6364">
        <v>74033500</v>
      </c>
    </row>
    <row r="6365" spans="1:7" x14ac:dyDescent="0.3">
      <c r="A6365" s="3">
        <v>40696</v>
      </c>
      <c r="B6365">
        <v>18.665899276733398</v>
      </c>
      <c r="C6365">
        <v>24.219999313354499</v>
      </c>
      <c r="D6365">
        <v>24.649999618530298</v>
      </c>
      <c r="E6365">
        <v>24.180000305175799</v>
      </c>
      <c r="F6365">
        <v>24.4899997711182</v>
      </c>
      <c r="G6365">
        <v>51487800</v>
      </c>
    </row>
    <row r="6366" spans="1:7" x14ac:dyDescent="0.3">
      <c r="A6366" s="3">
        <v>40697</v>
      </c>
      <c r="B6366">
        <v>18.426986694335898</v>
      </c>
      <c r="C6366">
        <v>23.909999847412099</v>
      </c>
      <c r="D6366">
        <v>24.139999389648398</v>
      </c>
      <c r="E6366">
        <v>23.840000152587901</v>
      </c>
      <c r="F6366">
        <v>24.0499992370606</v>
      </c>
      <c r="G6366">
        <v>60697700</v>
      </c>
    </row>
    <row r="6367" spans="1:7" x14ac:dyDescent="0.3">
      <c r="A6367" s="3">
        <v>40700</v>
      </c>
      <c r="B6367">
        <v>18.504064559936499</v>
      </c>
      <c r="C6367">
        <v>24.0100002288818</v>
      </c>
      <c r="D6367">
        <v>24.25</v>
      </c>
      <c r="E6367">
        <v>23.7700004577637</v>
      </c>
      <c r="F6367">
        <v>23.889999389648398</v>
      </c>
      <c r="G6367">
        <v>54778700</v>
      </c>
    </row>
    <row r="6368" spans="1:7" x14ac:dyDescent="0.3">
      <c r="A6368" s="3">
        <v>40701</v>
      </c>
      <c r="B6368">
        <v>18.542598724365199</v>
      </c>
      <c r="C6368">
        <v>24.059999465942401</v>
      </c>
      <c r="D6368">
        <v>24.170000076293999</v>
      </c>
      <c r="E6368">
        <v>23.899999618530298</v>
      </c>
      <c r="F6368">
        <v>24.090000152587901</v>
      </c>
      <c r="G6368">
        <v>41112600</v>
      </c>
    </row>
    <row r="6369" spans="1:7" x14ac:dyDescent="0.3">
      <c r="A6369" s="3">
        <v>40702</v>
      </c>
      <c r="B6369">
        <v>18.4501132965088</v>
      </c>
      <c r="C6369">
        <v>23.940000534057599</v>
      </c>
      <c r="D6369">
        <v>24.0200004577637</v>
      </c>
      <c r="E6369">
        <v>23.860000610351602</v>
      </c>
      <c r="F6369">
        <v>23.899999618530298</v>
      </c>
      <c r="G6369">
        <v>42205000</v>
      </c>
    </row>
    <row r="6370" spans="1:7" x14ac:dyDescent="0.3">
      <c r="A6370" s="3">
        <v>40703</v>
      </c>
      <c r="B6370">
        <v>18.465534210205099</v>
      </c>
      <c r="C6370">
        <v>23.959999084472699</v>
      </c>
      <c r="D6370">
        <v>24.040000915527301</v>
      </c>
      <c r="E6370">
        <v>23.819999694824201</v>
      </c>
      <c r="F6370">
        <v>24.0100002288818</v>
      </c>
      <c r="G6370">
        <v>42878700</v>
      </c>
    </row>
    <row r="6371" spans="1:7" x14ac:dyDescent="0.3">
      <c r="A6371" s="3">
        <v>40704</v>
      </c>
      <c r="B6371">
        <v>18.272855758666999</v>
      </c>
      <c r="C6371">
        <v>23.709999084472699</v>
      </c>
      <c r="D6371">
        <v>24.0200004577637</v>
      </c>
      <c r="E6371">
        <v>23.690000534057599</v>
      </c>
      <c r="F6371">
        <v>24.0200004577637</v>
      </c>
      <c r="G6371">
        <v>49327200</v>
      </c>
    </row>
    <row r="6372" spans="1:7" x14ac:dyDescent="0.3">
      <c r="A6372" s="3">
        <v>40707</v>
      </c>
      <c r="B6372">
        <v>18.527183532714801</v>
      </c>
      <c r="C6372">
        <v>24.040000915527301</v>
      </c>
      <c r="D6372">
        <v>24.190000534057599</v>
      </c>
      <c r="E6372">
        <v>23.700000762939499</v>
      </c>
      <c r="F6372">
        <v>23.790000915527301</v>
      </c>
      <c r="G6372">
        <v>47572500</v>
      </c>
    </row>
    <row r="6373" spans="1:7" x14ac:dyDescent="0.3">
      <c r="A6373" s="3">
        <v>40708</v>
      </c>
      <c r="B6373">
        <v>18.665899276733398</v>
      </c>
      <c r="C6373">
        <v>24.219999313354499</v>
      </c>
      <c r="D6373">
        <v>24.450000762939499</v>
      </c>
      <c r="E6373">
        <v>24.190000534057599</v>
      </c>
      <c r="F6373">
        <v>24.2999992370606</v>
      </c>
      <c r="G6373">
        <v>42894500</v>
      </c>
    </row>
    <row r="6374" spans="1:7" x14ac:dyDescent="0.3">
      <c r="A6374" s="3">
        <v>40709</v>
      </c>
      <c r="B6374">
        <v>18.295978546142599</v>
      </c>
      <c r="C6374">
        <v>23.7399997711182</v>
      </c>
      <c r="D6374">
        <v>24.0100002288818</v>
      </c>
      <c r="E6374">
        <v>23.670000076293999</v>
      </c>
      <c r="F6374">
        <v>24</v>
      </c>
      <c r="G6374">
        <v>49410200</v>
      </c>
    </row>
    <row r="6375" spans="1:7" x14ac:dyDescent="0.3">
      <c r="A6375" s="3">
        <v>40710</v>
      </c>
      <c r="B6375">
        <v>18.496351242065401</v>
      </c>
      <c r="C6375">
        <v>24</v>
      </c>
      <c r="D6375">
        <v>24.100000381469702</v>
      </c>
      <c r="E6375">
        <v>23.649999618530298</v>
      </c>
      <c r="F6375">
        <v>23.75</v>
      </c>
      <c r="G6375">
        <v>57184100</v>
      </c>
    </row>
    <row r="6376" spans="1:7" x14ac:dyDescent="0.3">
      <c r="A6376" s="3">
        <v>40711</v>
      </c>
      <c r="B6376">
        <v>18.6967277526856</v>
      </c>
      <c r="C6376">
        <v>24.2600002288818</v>
      </c>
      <c r="D6376">
        <v>24.2999992370606</v>
      </c>
      <c r="E6376">
        <v>23.9799995422363</v>
      </c>
      <c r="F6376">
        <v>24.219999313354499</v>
      </c>
      <c r="G6376">
        <v>83320400</v>
      </c>
    </row>
    <row r="6377" spans="1:7" x14ac:dyDescent="0.3">
      <c r="A6377" s="3">
        <v>40714</v>
      </c>
      <c r="B6377">
        <v>18.858573913574201</v>
      </c>
      <c r="C6377">
        <v>24.469999313354499</v>
      </c>
      <c r="D6377">
        <v>24.659999847412099</v>
      </c>
      <c r="E6377">
        <v>24.159999847412099</v>
      </c>
      <c r="F6377">
        <v>24.170000076293999</v>
      </c>
      <c r="G6377">
        <v>54338400</v>
      </c>
    </row>
    <row r="6378" spans="1:7" x14ac:dyDescent="0.3">
      <c r="A6378" s="3">
        <v>40715</v>
      </c>
      <c r="B6378">
        <v>19.0820713043213</v>
      </c>
      <c r="C6378">
        <v>24.7600002288818</v>
      </c>
      <c r="D6378">
        <v>24.860000610351602</v>
      </c>
      <c r="E6378">
        <v>24.399999618530298</v>
      </c>
      <c r="F6378">
        <v>24.5200004577637</v>
      </c>
      <c r="G6378">
        <v>49708700</v>
      </c>
    </row>
    <row r="6379" spans="1:7" x14ac:dyDescent="0.3">
      <c r="A6379" s="3">
        <v>40716</v>
      </c>
      <c r="B6379">
        <v>18.9973030090332</v>
      </c>
      <c r="C6379">
        <v>24.649999618530298</v>
      </c>
      <c r="D6379">
        <v>24.809999465942401</v>
      </c>
      <c r="E6379">
        <v>24.590000152587901</v>
      </c>
      <c r="F6379">
        <v>24.600000381469702</v>
      </c>
      <c r="G6379">
        <v>44287300</v>
      </c>
    </row>
    <row r="6380" spans="1:7" x14ac:dyDescent="0.3">
      <c r="A6380" s="3">
        <v>40717</v>
      </c>
      <c r="B6380">
        <v>18.981891632080099</v>
      </c>
      <c r="C6380">
        <v>24.629999160766602</v>
      </c>
      <c r="D6380">
        <v>24.649999618530298</v>
      </c>
      <c r="E6380">
        <v>24.200000762939499</v>
      </c>
      <c r="F6380">
        <v>24.440000534057599</v>
      </c>
      <c r="G6380">
        <v>59470400</v>
      </c>
    </row>
    <row r="6381" spans="1:7" x14ac:dyDescent="0.3">
      <c r="A6381" s="3">
        <v>40718</v>
      </c>
      <c r="B6381">
        <v>18.727552413940401</v>
      </c>
      <c r="C6381">
        <v>24.2999992370606</v>
      </c>
      <c r="D6381">
        <v>24.540000915527301</v>
      </c>
      <c r="E6381">
        <v>24.190000534057599</v>
      </c>
      <c r="F6381">
        <v>24.5100002288818</v>
      </c>
      <c r="G6381">
        <v>101387200</v>
      </c>
    </row>
    <row r="6382" spans="1:7" x14ac:dyDescent="0.3">
      <c r="A6382" s="3">
        <v>40721</v>
      </c>
      <c r="B6382">
        <v>19.421171188354499</v>
      </c>
      <c r="C6382">
        <v>25.200000762939499</v>
      </c>
      <c r="D6382">
        <v>25.459999084472699</v>
      </c>
      <c r="E6382">
        <v>24.2299995422363</v>
      </c>
      <c r="F6382">
        <v>24.2299995422363</v>
      </c>
      <c r="G6382">
        <v>92044200</v>
      </c>
    </row>
    <row r="6383" spans="1:7" x14ac:dyDescent="0.3">
      <c r="A6383" s="3">
        <v>40722</v>
      </c>
      <c r="B6383">
        <v>19.883579254150401</v>
      </c>
      <c r="C6383">
        <v>25.7999992370606</v>
      </c>
      <c r="D6383">
        <v>25.920000076293999</v>
      </c>
      <c r="E6383">
        <v>25.159999847412099</v>
      </c>
      <c r="F6383">
        <v>25.2999992370606</v>
      </c>
      <c r="G6383">
        <v>81032100</v>
      </c>
    </row>
    <row r="6384" spans="1:7" x14ac:dyDescent="0.3">
      <c r="A6384" s="3">
        <v>40723</v>
      </c>
      <c r="B6384">
        <v>19.744855880737301</v>
      </c>
      <c r="C6384">
        <v>25.620000839233398</v>
      </c>
      <c r="D6384">
        <v>25.709999084472699</v>
      </c>
      <c r="E6384">
        <v>25.360000610351602</v>
      </c>
      <c r="F6384">
        <v>25.709999084472699</v>
      </c>
      <c r="G6384">
        <v>66051000</v>
      </c>
    </row>
    <row r="6385" spans="1:7" x14ac:dyDescent="0.3">
      <c r="A6385" s="3">
        <v>40724</v>
      </c>
      <c r="B6385">
        <v>20.0377197265625</v>
      </c>
      <c r="C6385">
        <v>26</v>
      </c>
      <c r="D6385">
        <v>26</v>
      </c>
      <c r="E6385">
        <v>25.659999847412099</v>
      </c>
      <c r="F6385">
        <v>25.7399997711182</v>
      </c>
      <c r="G6385">
        <v>52535400</v>
      </c>
    </row>
    <row r="6386" spans="1:7" x14ac:dyDescent="0.3">
      <c r="A6386" s="3">
        <v>40725</v>
      </c>
      <c r="B6386">
        <v>20.0531311035156</v>
      </c>
      <c r="C6386">
        <v>26.0200004577637</v>
      </c>
      <c r="D6386">
        <v>26.170000076293999</v>
      </c>
      <c r="E6386">
        <v>25.840000152587901</v>
      </c>
      <c r="F6386">
        <v>25.930000305175799</v>
      </c>
      <c r="G6386">
        <v>52906200</v>
      </c>
    </row>
    <row r="6387" spans="1:7" x14ac:dyDescent="0.3">
      <c r="A6387" s="3">
        <v>40729</v>
      </c>
      <c r="B6387">
        <v>20.060832977294901</v>
      </c>
      <c r="C6387">
        <v>26.030000686645501</v>
      </c>
      <c r="D6387">
        <v>26.149999618530298</v>
      </c>
      <c r="E6387">
        <v>25.899999618530298</v>
      </c>
      <c r="F6387">
        <v>26.100000381469702</v>
      </c>
      <c r="G6387">
        <v>37805300</v>
      </c>
    </row>
    <row r="6388" spans="1:7" x14ac:dyDescent="0.3">
      <c r="A6388" s="3">
        <v>40730</v>
      </c>
      <c r="B6388">
        <v>20.292036056518601</v>
      </c>
      <c r="C6388">
        <v>26.329999923706101</v>
      </c>
      <c r="D6388">
        <v>26.370000839233398</v>
      </c>
      <c r="E6388">
        <v>25.959999084472699</v>
      </c>
      <c r="F6388">
        <v>25.969999313354499</v>
      </c>
      <c r="G6388">
        <v>48744200</v>
      </c>
    </row>
    <row r="6389" spans="1:7" x14ac:dyDescent="0.3">
      <c r="A6389" s="3">
        <v>40731</v>
      </c>
      <c r="B6389">
        <v>20.631139755248999</v>
      </c>
      <c r="C6389">
        <v>26.7700004577637</v>
      </c>
      <c r="D6389">
        <v>26.879999160766602</v>
      </c>
      <c r="E6389">
        <v>26.360000610351602</v>
      </c>
      <c r="F6389">
        <v>26.4899997711182</v>
      </c>
      <c r="G6389">
        <v>51946500</v>
      </c>
    </row>
    <row r="6390" spans="1:7" x14ac:dyDescent="0.3">
      <c r="A6390" s="3">
        <v>40732</v>
      </c>
      <c r="B6390">
        <v>20.7467441558838</v>
      </c>
      <c r="C6390">
        <v>26.920000076293999</v>
      </c>
      <c r="D6390">
        <v>26.9799995422363</v>
      </c>
      <c r="E6390">
        <v>26.5100002288818</v>
      </c>
      <c r="F6390">
        <v>26.540000915527301</v>
      </c>
      <c r="G6390">
        <v>58320700</v>
      </c>
    </row>
    <row r="6391" spans="1:7" x14ac:dyDescent="0.3">
      <c r="A6391" s="3">
        <v>40735</v>
      </c>
      <c r="B6391">
        <v>20.523242950439499</v>
      </c>
      <c r="C6391">
        <v>26.629999160766602</v>
      </c>
      <c r="D6391">
        <v>26.7999992370606</v>
      </c>
      <c r="E6391">
        <v>26.4899997711182</v>
      </c>
      <c r="F6391">
        <v>26.620000839233398</v>
      </c>
      <c r="G6391">
        <v>43999800</v>
      </c>
    </row>
    <row r="6392" spans="1:7" x14ac:dyDescent="0.3">
      <c r="A6392" s="3">
        <v>40736</v>
      </c>
      <c r="B6392">
        <v>20.453880310058601</v>
      </c>
      <c r="C6392">
        <v>26.540000915527301</v>
      </c>
      <c r="D6392">
        <v>26.790000915527301</v>
      </c>
      <c r="E6392">
        <v>26.340000152587901</v>
      </c>
      <c r="F6392">
        <v>26.5499992370606</v>
      </c>
      <c r="G6392">
        <v>47319300</v>
      </c>
    </row>
    <row r="6393" spans="1:7" x14ac:dyDescent="0.3">
      <c r="A6393" s="3">
        <v>40737</v>
      </c>
      <c r="B6393">
        <v>20.523242950439499</v>
      </c>
      <c r="C6393">
        <v>26.629999160766602</v>
      </c>
      <c r="D6393">
        <v>26.959999084472699</v>
      </c>
      <c r="E6393">
        <v>26.5100002288818</v>
      </c>
      <c r="F6393">
        <v>26.600000381469702</v>
      </c>
      <c r="G6393">
        <v>40861800</v>
      </c>
    </row>
    <row r="6394" spans="1:7" x14ac:dyDescent="0.3">
      <c r="A6394" s="3">
        <v>40738</v>
      </c>
      <c r="B6394">
        <v>20.399936676025401</v>
      </c>
      <c r="C6394">
        <v>26.469999313354499</v>
      </c>
      <c r="D6394">
        <v>27.0100002288818</v>
      </c>
      <c r="E6394">
        <v>26.360000610351602</v>
      </c>
      <c r="F6394">
        <v>26.620000839233398</v>
      </c>
      <c r="G6394">
        <v>46382300</v>
      </c>
    </row>
    <row r="6395" spans="1:7" x14ac:dyDescent="0.3">
      <c r="A6395" s="3">
        <v>40739</v>
      </c>
      <c r="B6395">
        <v>20.638849258422901</v>
      </c>
      <c r="C6395">
        <v>26.780000686645501</v>
      </c>
      <c r="D6395">
        <v>26.930000305175799</v>
      </c>
      <c r="E6395">
        <v>26.469999313354499</v>
      </c>
      <c r="F6395">
        <v>26.469999313354499</v>
      </c>
      <c r="G6395">
        <v>49132400</v>
      </c>
    </row>
    <row r="6396" spans="1:7" x14ac:dyDescent="0.3">
      <c r="A6396" s="3">
        <v>40742</v>
      </c>
      <c r="B6396">
        <v>20.492418289184599</v>
      </c>
      <c r="C6396">
        <v>26.590000152587901</v>
      </c>
      <c r="D6396">
        <v>26.899999618530298</v>
      </c>
      <c r="E6396">
        <v>26.2600002288818</v>
      </c>
      <c r="F6396">
        <v>26.629999160766602</v>
      </c>
      <c r="G6396">
        <v>44501900</v>
      </c>
    </row>
    <row r="6397" spans="1:7" x14ac:dyDescent="0.3">
      <c r="A6397" s="3">
        <v>40743</v>
      </c>
      <c r="B6397">
        <v>21.224567413330099</v>
      </c>
      <c r="C6397">
        <v>27.540000915527301</v>
      </c>
      <c r="D6397">
        <v>27.639999389648398</v>
      </c>
      <c r="E6397">
        <v>26.780000686645501</v>
      </c>
      <c r="F6397">
        <v>26.809999465942401</v>
      </c>
      <c r="G6397">
        <v>86730600</v>
      </c>
    </row>
    <row r="6398" spans="1:7" x14ac:dyDescent="0.3">
      <c r="A6398" s="3">
        <v>40744</v>
      </c>
      <c r="B6398">
        <v>20.854639053344702</v>
      </c>
      <c r="C6398">
        <v>27.059999465942401</v>
      </c>
      <c r="D6398">
        <v>27.350000381469702</v>
      </c>
      <c r="E6398">
        <v>26.9799995422363</v>
      </c>
      <c r="F6398">
        <v>27.280000686645501</v>
      </c>
      <c r="G6398">
        <v>49795400</v>
      </c>
    </row>
    <row r="6399" spans="1:7" x14ac:dyDescent="0.3">
      <c r="A6399" s="3">
        <v>40745</v>
      </c>
      <c r="B6399">
        <v>20.8854656219482</v>
      </c>
      <c r="C6399">
        <v>27.100000381469702</v>
      </c>
      <c r="D6399">
        <v>27.309999465942401</v>
      </c>
      <c r="E6399">
        <v>26.649999618530298</v>
      </c>
      <c r="F6399">
        <v>27.040000915527301</v>
      </c>
      <c r="G6399">
        <v>81737400</v>
      </c>
    </row>
    <row r="6400" spans="1:7" x14ac:dyDescent="0.3">
      <c r="A6400" s="3">
        <v>40746</v>
      </c>
      <c r="B6400">
        <v>21.216859817504901</v>
      </c>
      <c r="C6400">
        <v>27.530000686645501</v>
      </c>
      <c r="D6400">
        <v>27.5499992370606</v>
      </c>
      <c r="E6400">
        <v>26.680000305175799</v>
      </c>
      <c r="F6400">
        <v>26.860000610351602</v>
      </c>
      <c r="G6400">
        <v>76380600</v>
      </c>
    </row>
    <row r="6401" spans="1:7" x14ac:dyDescent="0.3">
      <c r="A6401" s="3">
        <v>40749</v>
      </c>
      <c r="B6401">
        <v>21.509719848632798</v>
      </c>
      <c r="C6401">
        <v>27.909999847412099</v>
      </c>
      <c r="D6401">
        <v>28.090000152587901</v>
      </c>
      <c r="E6401">
        <v>27.190000534057599</v>
      </c>
      <c r="F6401">
        <v>27.2600002288818</v>
      </c>
      <c r="G6401">
        <v>108482400</v>
      </c>
    </row>
    <row r="6402" spans="1:7" x14ac:dyDescent="0.3">
      <c r="A6402" s="3">
        <v>40750</v>
      </c>
      <c r="B6402">
        <v>21.640729904174801</v>
      </c>
      <c r="C6402">
        <v>28.079999923706101</v>
      </c>
      <c r="D6402">
        <v>28.149999618530298</v>
      </c>
      <c r="E6402">
        <v>27.780000686645501</v>
      </c>
      <c r="F6402">
        <v>27.819999694824201</v>
      </c>
      <c r="G6402">
        <v>74636500</v>
      </c>
    </row>
    <row r="6403" spans="1:7" x14ac:dyDescent="0.3">
      <c r="A6403" s="3">
        <v>40751</v>
      </c>
      <c r="B6403">
        <v>21.06272315979</v>
      </c>
      <c r="C6403">
        <v>27.329999923706101</v>
      </c>
      <c r="D6403">
        <v>27.9899997711182</v>
      </c>
      <c r="E6403">
        <v>27.200000762939499</v>
      </c>
      <c r="F6403">
        <v>27.879999160766602</v>
      </c>
      <c r="G6403">
        <v>71488700</v>
      </c>
    </row>
    <row r="6404" spans="1:7" x14ac:dyDescent="0.3">
      <c r="A6404" s="3">
        <v>40752</v>
      </c>
      <c r="B6404">
        <v>21.363286972045898</v>
      </c>
      <c r="C6404">
        <v>27.719999313354499</v>
      </c>
      <c r="D6404">
        <v>28.069999694824201</v>
      </c>
      <c r="E6404">
        <v>27.209999084472699</v>
      </c>
      <c r="F6404">
        <v>27.290000915527301</v>
      </c>
      <c r="G6404">
        <v>83761400</v>
      </c>
    </row>
    <row r="6405" spans="1:7" x14ac:dyDescent="0.3">
      <c r="A6405" s="3">
        <v>40753</v>
      </c>
      <c r="B6405">
        <v>21.1166687011719</v>
      </c>
      <c r="C6405">
        <v>27.399999618530298</v>
      </c>
      <c r="D6405">
        <v>27.709999084472699</v>
      </c>
      <c r="E6405">
        <v>27.2600002288818</v>
      </c>
      <c r="F6405">
        <v>27.5200004577637</v>
      </c>
      <c r="G6405">
        <v>104394800</v>
      </c>
    </row>
    <row r="6406" spans="1:7" x14ac:dyDescent="0.3">
      <c r="A6406" s="3">
        <v>40756</v>
      </c>
      <c r="B6406">
        <v>21.016477584838899</v>
      </c>
      <c r="C6406">
        <v>27.2700004577637</v>
      </c>
      <c r="D6406">
        <v>27.690000534057599</v>
      </c>
      <c r="E6406">
        <v>26.75</v>
      </c>
      <c r="F6406">
        <v>27.5100002288818</v>
      </c>
      <c r="G6406">
        <v>61838400</v>
      </c>
    </row>
    <row r="6407" spans="1:7" x14ac:dyDescent="0.3">
      <c r="A6407" s="3">
        <v>40757</v>
      </c>
      <c r="B6407">
        <v>20.654262542724599</v>
      </c>
      <c r="C6407">
        <v>26.7999992370606</v>
      </c>
      <c r="D6407">
        <v>27.450000762939499</v>
      </c>
      <c r="E6407">
        <v>26.7600002288818</v>
      </c>
      <c r="F6407">
        <v>26.9799995422363</v>
      </c>
      <c r="G6407">
        <v>63883100</v>
      </c>
    </row>
    <row r="6408" spans="1:7" x14ac:dyDescent="0.3">
      <c r="A6408" s="3">
        <v>40758</v>
      </c>
      <c r="B6408">
        <v>20.7467441558838</v>
      </c>
      <c r="C6408">
        <v>26.920000076293999</v>
      </c>
      <c r="D6408">
        <v>27</v>
      </c>
      <c r="E6408">
        <v>26.4799995422363</v>
      </c>
      <c r="F6408">
        <v>26.829999923706101</v>
      </c>
      <c r="G6408">
        <v>64581200</v>
      </c>
    </row>
    <row r="6409" spans="1:7" x14ac:dyDescent="0.3">
      <c r="A6409" s="3">
        <v>40759</v>
      </c>
      <c r="B6409">
        <v>19.991472244262699</v>
      </c>
      <c r="C6409">
        <v>25.940000534057599</v>
      </c>
      <c r="D6409">
        <v>26.870000839233398</v>
      </c>
      <c r="E6409">
        <v>25.930000305175799</v>
      </c>
      <c r="F6409">
        <v>26.530000686645501</v>
      </c>
      <c r="G6409">
        <v>92949500</v>
      </c>
    </row>
    <row r="6410" spans="1:7" x14ac:dyDescent="0.3">
      <c r="A6410" s="3">
        <v>40760</v>
      </c>
      <c r="B6410">
        <v>19.7910976409912</v>
      </c>
      <c r="C6410">
        <v>25.680000305175799</v>
      </c>
      <c r="D6410">
        <v>26.100000381469702</v>
      </c>
      <c r="E6410">
        <v>25.2299995422363</v>
      </c>
      <c r="F6410">
        <v>25.969999313354499</v>
      </c>
      <c r="G6410">
        <v>112071700</v>
      </c>
    </row>
    <row r="6411" spans="1:7" x14ac:dyDescent="0.3">
      <c r="A6411" s="3">
        <v>40763</v>
      </c>
      <c r="B6411">
        <v>18.8662815093994</v>
      </c>
      <c r="C6411">
        <v>24.4799995422363</v>
      </c>
      <c r="D6411">
        <v>25.600000381469702</v>
      </c>
      <c r="E6411">
        <v>24.389999389648398</v>
      </c>
      <c r="F6411">
        <v>25.0200004577637</v>
      </c>
      <c r="G6411">
        <v>134257200</v>
      </c>
    </row>
    <row r="6412" spans="1:7" x14ac:dyDescent="0.3">
      <c r="A6412" s="3">
        <v>40764</v>
      </c>
      <c r="B6412">
        <v>19.714033126831101</v>
      </c>
      <c r="C6412">
        <v>25.579999923706101</v>
      </c>
      <c r="D6412">
        <v>25.620000839233398</v>
      </c>
      <c r="E6412">
        <v>24.030000686645501</v>
      </c>
      <c r="F6412">
        <v>24.709999084472699</v>
      </c>
      <c r="G6412">
        <v>126268900</v>
      </c>
    </row>
    <row r="6413" spans="1:7" x14ac:dyDescent="0.3">
      <c r="A6413" s="3">
        <v>40765</v>
      </c>
      <c r="B6413">
        <v>18.6504917144775</v>
      </c>
      <c r="C6413">
        <v>24.200000762939499</v>
      </c>
      <c r="D6413">
        <v>25.090000152587901</v>
      </c>
      <c r="E6413">
        <v>24.100000381469702</v>
      </c>
      <c r="F6413">
        <v>24.950000762939499</v>
      </c>
      <c r="G6413">
        <v>127819900</v>
      </c>
    </row>
    <row r="6414" spans="1:7" x14ac:dyDescent="0.3">
      <c r="A6414" s="3">
        <v>40766</v>
      </c>
      <c r="B6414">
        <v>19.413465499877901</v>
      </c>
      <c r="C6414">
        <v>25.190000534057599</v>
      </c>
      <c r="D6414">
        <v>25.379999160766602</v>
      </c>
      <c r="E6414">
        <v>24.399999618530298</v>
      </c>
      <c r="F6414">
        <v>24.5</v>
      </c>
      <c r="G6414">
        <v>90690100</v>
      </c>
    </row>
    <row r="6415" spans="1:7" x14ac:dyDescent="0.3">
      <c r="A6415" s="3">
        <v>40767</v>
      </c>
      <c r="B6415">
        <v>19.344108581543001</v>
      </c>
      <c r="C6415">
        <v>25.100000381469702</v>
      </c>
      <c r="D6415">
        <v>25.340000152587901</v>
      </c>
      <c r="E6415">
        <v>24.649999618530298</v>
      </c>
      <c r="F6415">
        <v>25.129999160766602</v>
      </c>
      <c r="G6415">
        <v>64787100</v>
      </c>
    </row>
    <row r="6416" spans="1:7" x14ac:dyDescent="0.3">
      <c r="A6416" s="3">
        <v>40770</v>
      </c>
      <c r="B6416">
        <v>19.660079956054702</v>
      </c>
      <c r="C6416">
        <v>25.5100002288818</v>
      </c>
      <c r="D6416">
        <v>25.579999923706101</v>
      </c>
      <c r="E6416">
        <v>25.149999618530298</v>
      </c>
      <c r="F6416">
        <v>25.2399997711182</v>
      </c>
      <c r="G6416">
        <v>56529400</v>
      </c>
    </row>
    <row r="6417" spans="1:7" x14ac:dyDescent="0.3">
      <c r="A6417" s="3">
        <v>40771</v>
      </c>
      <c r="B6417">
        <v>19.660083770751999</v>
      </c>
      <c r="C6417">
        <v>25.350000381469702</v>
      </c>
      <c r="D6417">
        <v>25.590000152587901</v>
      </c>
      <c r="E6417">
        <v>25.0499992370606</v>
      </c>
      <c r="F6417">
        <v>25.219999313354499</v>
      </c>
      <c r="G6417">
        <v>54251500</v>
      </c>
    </row>
    <row r="6418" spans="1:7" x14ac:dyDescent="0.3">
      <c r="A6418" s="3">
        <v>40772</v>
      </c>
      <c r="B6418">
        <v>19.582525253295898</v>
      </c>
      <c r="C6418">
        <v>25.25</v>
      </c>
      <c r="D6418">
        <v>25.700000762939499</v>
      </c>
      <c r="E6418">
        <v>24.930000305175799</v>
      </c>
      <c r="F6418">
        <v>25.25</v>
      </c>
      <c r="G6418">
        <v>50923700</v>
      </c>
    </row>
    <row r="6419" spans="1:7" x14ac:dyDescent="0.3">
      <c r="A6419" s="3">
        <v>40773</v>
      </c>
      <c r="B6419">
        <v>19.132717132568398</v>
      </c>
      <c r="C6419">
        <v>24.670000076293999</v>
      </c>
      <c r="D6419">
        <v>25.090000152587901</v>
      </c>
      <c r="E6419">
        <v>24.030000686645501</v>
      </c>
      <c r="F6419">
        <v>24.569999694824201</v>
      </c>
      <c r="G6419">
        <v>105714200</v>
      </c>
    </row>
    <row r="6420" spans="1:7" x14ac:dyDescent="0.3">
      <c r="A6420" s="3">
        <v>40774</v>
      </c>
      <c r="B6420">
        <v>18.651868820190401</v>
      </c>
      <c r="C6420">
        <v>24.0499992370606</v>
      </c>
      <c r="D6420">
        <v>24.620000839233398</v>
      </c>
      <c r="E6420">
        <v>23.909999847412099</v>
      </c>
      <c r="F6420">
        <v>24.409999847412099</v>
      </c>
      <c r="G6420">
        <v>77397900</v>
      </c>
    </row>
    <row r="6421" spans="1:7" x14ac:dyDescent="0.3">
      <c r="A6421" s="3">
        <v>40777</v>
      </c>
      <c r="B6421">
        <v>18.597583770751999</v>
      </c>
      <c r="C6421">
        <v>23.9799995422363</v>
      </c>
      <c r="D6421">
        <v>24.4899997711182</v>
      </c>
      <c r="E6421">
        <v>23.790000915527301</v>
      </c>
      <c r="F6421">
        <v>24.420000076293999</v>
      </c>
      <c r="G6421">
        <v>54721000</v>
      </c>
    </row>
    <row r="6422" spans="1:7" x14ac:dyDescent="0.3">
      <c r="A6422" s="3">
        <v>40778</v>
      </c>
      <c r="B6422">
        <v>19.1714878082275</v>
      </c>
      <c r="C6422">
        <v>24.719999313354499</v>
      </c>
      <c r="D6422">
        <v>24.75</v>
      </c>
      <c r="E6422">
        <v>24.030000686645501</v>
      </c>
      <c r="F6422">
        <v>24.030000686645501</v>
      </c>
      <c r="G6422">
        <v>59670600</v>
      </c>
    </row>
    <row r="6423" spans="1:7" x14ac:dyDescent="0.3">
      <c r="A6423" s="3">
        <v>40779</v>
      </c>
      <c r="B6423">
        <v>19.3110866546631</v>
      </c>
      <c r="C6423">
        <v>24.899999618530298</v>
      </c>
      <c r="D6423">
        <v>24.930000305175799</v>
      </c>
      <c r="E6423">
        <v>24.420000076293999</v>
      </c>
      <c r="F6423">
        <v>24.649999618530298</v>
      </c>
      <c r="G6423">
        <v>45329700</v>
      </c>
    </row>
    <row r="6424" spans="1:7" x14ac:dyDescent="0.3">
      <c r="A6424" s="3">
        <v>40780</v>
      </c>
      <c r="B6424">
        <v>19.055158615112301</v>
      </c>
      <c r="C6424">
        <v>24.569999694824201</v>
      </c>
      <c r="D6424">
        <v>25.159999847412099</v>
      </c>
      <c r="E6424">
        <v>24.5</v>
      </c>
      <c r="F6424">
        <v>25.079999923706101</v>
      </c>
      <c r="G6424">
        <v>48192000</v>
      </c>
    </row>
    <row r="6425" spans="1:7" x14ac:dyDescent="0.3">
      <c r="A6425" s="3">
        <v>40781</v>
      </c>
      <c r="B6425">
        <v>19.582525253295898</v>
      </c>
      <c r="C6425">
        <v>25.25</v>
      </c>
      <c r="D6425">
        <v>25.340000152587901</v>
      </c>
      <c r="E6425">
        <v>24.420000076293999</v>
      </c>
      <c r="F6425">
        <v>24.5100002288818</v>
      </c>
      <c r="G6425">
        <v>71957000</v>
      </c>
    </row>
    <row r="6426" spans="1:7" x14ac:dyDescent="0.3">
      <c r="A6426" s="3">
        <v>40784</v>
      </c>
      <c r="B6426">
        <v>20.040103912353501</v>
      </c>
      <c r="C6426">
        <v>25.840000152587901</v>
      </c>
      <c r="D6426">
        <v>25.860000610351602</v>
      </c>
      <c r="E6426">
        <v>25.370000839233398</v>
      </c>
      <c r="F6426">
        <v>25.530000686645501</v>
      </c>
      <c r="G6426">
        <v>38863200</v>
      </c>
    </row>
    <row r="6427" spans="1:7" x14ac:dyDescent="0.3">
      <c r="A6427" s="3">
        <v>40785</v>
      </c>
      <c r="B6427">
        <v>20.342563629150401</v>
      </c>
      <c r="C6427">
        <v>26.2299995422363</v>
      </c>
      <c r="D6427">
        <v>26.430000305175799</v>
      </c>
      <c r="E6427">
        <v>25.700000762939499</v>
      </c>
      <c r="F6427">
        <v>25.7299995422363</v>
      </c>
      <c r="G6427">
        <v>57341400</v>
      </c>
    </row>
    <row r="6428" spans="1:7" x14ac:dyDescent="0.3">
      <c r="A6428" s="3">
        <v>40786</v>
      </c>
      <c r="B6428">
        <v>20.629512786865199</v>
      </c>
      <c r="C6428">
        <v>26.600000381469702</v>
      </c>
      <c r="D6428">
        <v>26.709999084472699</v>
      </c>
      <c r="E6428">
        <v>26.2600002288818</v>
      </c>
      <c r="F6428">
        <v>26.290000915527301</v>
      </c>
      <c r="G6428">
        <v>59300800</v>
      </c>
    </row>
    <row r="6429" spans="1:7" x14ac:dyDescent="0.3">
      <c r="A6429" s="3">
        <v>40787</v>
      </c>
      <c r="B6429">
        <v>20.327049255371101</v>
      </c>
      <c r="C6429">
        <v>26.209999084472699</v>
      </c>
      <c r="D6429">
        <v>26.860000610351602</v>
      </c>
      <c r="E6429">
        <v>26.209999084472699</v>
      </c>
      <c r="F6429">
        <v>26.459999084472699</v>
      </c>
      <c r="G6429">
        <v>60510800</v>
      </c>
    </row>
    <row r="6430" spans="1:7" x14ac:dyDescent="0.3">
      <c r="A6430" s="3">
        <v>40788</v>
      </c>
      <c r="B6430">
        <v>20.009080886840799</v>
      </c>
      <c r="C6430">
        <v>25.7999992370606</v>
      </c>
      <c r="D6430">
        <v>26</v>
      </c>
      <c r="E6430">
        <v>25.659999847412099</v>
      </c>
      <c r="F6430">
        <v>25.780000686645501</v>
      </c>
      <c r="G6430">
        <v>43894400</v>
      </c>
    </row>
    <row r="6431" spans="1:7" x14ac:dyDescent="0.3">
      <c r="A6431" s="3">
        <v>40792</v>
      </c>
      <c r="B6431">
        <v>19.784172058105501</v>
      </c>
      <c r="C6431">
        <v>25.5100002288818</v>
      </c>
      <c r="D6431">
        <v>25.590000152587901</v>
      </c>
      <c r="E6431">
        <v>25.110000610351602</v>
      </c>
      <c r="F6431">
        <v>25.200000762939499</v>
      </c>
      <c r="G6431">
        <v>54929300</v>
      </c>
    </row>
    <row r="6432" spans="1:7" x14ac:dyDescent="0.3">
      <c r="A6432" s="3">
        <v>40793</v>
      </c>
      <c r="B6432">
        <v>20.164188385009801</v>
      </c>
      <c r="C6432">
        <v>26</v>
      </c>
      <c r="D6432">
        <v>26</v>
      </c>
      <c r="E6432">
        <v>25.569999694824201</v>
      </c>
      <c r="F6432">
        <v>25.690000534057599</v>
      </c>
      <c r="G6432">
        <v>41961000</v>
      </c>
    </row>
    <row r="6433" spans="1:7" x14ac:dyDescent="0.3">
      <c r="A6433" s="3">
        <v>40794</v>
      </c>
      <c r="B6433">
        <v>20.334802627563501</v>
      </c>
      <c r="C6433">
        <v>26.219999313354499</v>
      </c>
      <c r="D6433">
        <v>26.659999847412099</v>
      </c>
      <c r="E6433">
        <v>25.950000762939499</v>
      </c>
      <c r="F6433">
        <v>26</v>
      </c>
      <c r="G6433">
        <v>65811900</v>
      </c>
    </row>
    <row r="6434" spans="1:7" x14ac:dyDescent="0.3">
      <c r="A6434" s="3">
        <v>40795</v>
      </c>
      <c r="B6434">
        <v>19.9625434875488</v>
      </c>
      <c r="C6434">
        <v>25.7399997711182</v>
      </c>
      <c r="D6434">
        <v>26.180000305175799</v>
      </c>
      <c r="E6434">
        <v>25.5</v>
      </c>
      <c r="F6434">
        <v>26</v>
      </c>
      <c r="G6434">
        <v>64529200</v>
      </c>
    </row>
    <row r="6435" spans="1:7" x14ac:dyDescent="0.3">
      <c r="A6435" s="3">
        <v>40798</v>
      </c>
      <c r="B6435">
        <v>20.0788764953613</v>
      </c>
      <c r="C6435">
        <v>25.889999389648398</v>
      </c>
      <c r="D6435">
        <v>25.930000305175799</v>
      </c>
      <c r="E6435">
        <v>25.2700004577637</v>
      </c>
      <c r="F6435">
        <v>25.440000534057599</v>
      </c>
      <c r="G6435">
        <v>55046100</v>
      </c>
    </row>
    <row r="6436" spans="1:7" x14ac:dyDescent="0.3">
      <c r="A6436" s="3">
        <v>40799</v>
      </c>
      <c r="B6436">
        <v>20.1952114105225</v>
      </c>
      <c r="C6436">
        <v>26.040000915527301</v>
      </c>
      <c r="D6436">
        <v>26.190000534057599</v>
      </c>
      <c r="E6436">
        <v>25.809999465942401</v>
      </c>
      <c r="F6436">
        <v>25.920000076293999</v>
      </c>
      <c r="G6436">
        <v>48792300</v>
      </c>
    </row>
    <row r="6437" spans="1:7" x14ac:dyDescent="0.3">
      <c r="A6437" s="3">
        <v>40800</v>
      </c>
      <c r="B6437">
        <v>20.551959991455099</v>
      </c>
      <c r="C6437">
        <v>26.5</v>
      </c>
      <c r="D6437">
        <v>26.7999992370606</v>
      </c>
      <c r="E6437">
        <v>25.889999389648398</v>
      </c>
      <c r="F6437">
        <v>26.170000076293999</v>
      </c>
      <c r="G6437">
        <v>66739200</v>
      </c>
    </row>
    <row r="6438" spans="1:7" x14ac:dyDescent="0.3">
      <c r="A6438" s="3">
        <v>40801</v>
      </c>
      <c r="B6438">
        <v>20.931980133056602</v>
      </c>
      <c r="C6438">
        <v>26.9899997711182</v>
      </c>
      <c r="D6438">
        <v>27.030000686645501</v>
      </c>
      <c r="E6438">
        <v>26.309999465942401</v>
      </c>
      <c r="F6438">
        <v>26.7299995422363</v>
      </c>
      <c r="G6438">
        <v>67808300</v>
      </c>
    </row>
    <row r="6439" spans="1:7" x14ac:dyDescent="0.3">
      <c r="A6439" s="3">
        <v>40802</v>
      </c>
      <c r="B6439">
        <v>21.0328063964844</v>
      </c>
      <c r="C6439">
        <v>27.120000839233398</v>
      </c>
      <c r="D6439">
        <v>27.2700004577637</v>
      </c>
      <c r="E6439">
        <v>26.829999923706101</v>
      </c>
      <c r="F6439">
        <v>27.0499992370606</v>
      </c>
      <c r="G6439">
        <v>89681500</v>
      </c>
    </row>
    <row r="6440" spans="1:7" x14ac:dyDescent="0.3">
      <c r="A6440" s="3">
        <v>40805</v>
      </c>
      <c r="B6440">
        <v>21.102602005004901</v>
      </c>
      <c r="C6440">
        <v>27.209999084472699</v>
      </c>
      <c r="D6440">
        <v>27.309999465942401</v>
      </c>
      <c r="E6440">
        <v>26.600000381469702</v>
      </c>
      <c r="F6440">
        <v>26.7999992370606</v>
      </c>
      <c r="G6440">
        <v>52324900</v>
      </c>
    </row>
    <row r="6441" spans="1:7" x14ac:dyDescent="0.3">
      <c r="A6441" s="3">
        <v>40806</v>
      </c>
      <c r="B6441">
        <v>20.9242248535156</v>
      </c>
      <c r="C6441">
        <v>26.9799995422363</v>
      </c>
      <c r="D6441">
        <v>27.5</v>
      </c>
      <c r="E6441">
        <v>26.930000305175799</v>
      </c>
      <c r="F6441">
        <v>27.309999465942401</v>
      </c>
      <c r="G6441">
        <v>49211900</v>
      </c>
    </row>
    <row r="6442" spans="1:7" x14ac:dyDescent="0.3">
      <c r="A6442" s="3">
        <v>40807</v>
      </c>
      <c r="B6442">
        <v>20.156435012817401</v>
      </c>
      <c r="C6442">
        <v>25.9899997711182</v>
      </c>
      <c r="D6442">
        <v>27.059999465942401</v>
      </c>
      <c r="E6442">
        <v>25.969999313354499</v>
      </c>
      <c r="F6442">
        <v>27.0499992370606</v>
      </c>
      <c r="G6442">
        <v>72750700</v>
      </c>
    </row>
    <row r="6443" spans="1:7" x14ac:dyDescent="0.3">
      <c r="A6443" s="3">
        <v>40808</v>
      </c>
      <c r="B6443">
        <v>19.435174942016602</v>
      </c>
      <c r="C6443">
        <v>25.059999465942401</v>
      </c>
      <c r="D6443">
        <v>25.649999618530298</v>
      </c>
      <c r="E6443">
        <v>24.600000381469702</v>
      </c>
      <c r="F6443">
        <v>25.2999992370606</v>
      </c>
      <c r="G6443">
        <v>96278300</v>
      </c>
    </row>
    <row r="6444" spans="1:7" x14ac:dyDescent="0.3">
      <c r="A6444" s="3">
        <v>40809</v>
      </c>
      <c r="B6444">
        <v>19.435174942016602</v>
      </c>
      <c r="C6444">
        <v>25.059999465942401</v>
      </c>
      <c r="D6444">
        <v>25.149999618530298</v>
      </c>
      <c r="E6444">
        <v>24.690000534057599</v>
      </c>
      <c r="F6444">
        <v>24.899999618530298</v>
      </c>
      <c r="G6444">
        <v>64768100</v>
      </c>
    </row>
    <row r="6445" spans="1:7" x14ac:dyDescent="0.3">
      <c r="A6445" s="3">
        <v>40812</v>
      </c>
      <c r="B6445">
        <v>19.7298793792725</v>
      </c>
      <c r="C6445">
        <v>25.440000534057599</v>
      </c>
      <c r="D6445">
        <v>25.5200004577637</v>
      </c>
      <c r="E6445">
        <v>24.7299995422363</v>
      </c>
      <c r="F6445">
        <v>25.190000534057599</v>
      </c>
      <c r="G6445">
        <v>51057600</v>
      </c>
    </row>
    <row r="6446" spans="1:7" x14ac:dyDescent="0.3">
      <c r="A6446" s="3">
        <v>40813</v>
      </c>
      <c r="B6446">
        <v>19.908256530761701</v>
      </c>
      <c r="C6446">
        <v>25.670000076293999</v>
      </c>
      <c r="D6446">
        <v>25.920000076293999</v>
      </c>
      <c r="E6446">
        <v>25.450000762939499</v>
      </c>
      <c r="F6446">
        <v>25.659999847412099</v>
      </c>
      <c r="G6446">
        <v>55620700</v>
      </c>
    </row>
    <row r="6447" spans="1:7" x14ac:dyDescent="0.3">
      <c r="A6447" s="3">
        <v>40814</v>
      </c>
      <c r="B6447">
        <v>19.838462829589801</v>
      </c>
      <c r="C6447">
        <v>25.579999923706101</v>
      </c>
      <c r="D6447">
        <v>26.370000839233398</v>
      </c>
      <c r="E6447">
        <v>25.5100002288818</v>
      </c>
      <c r="F6447">
        <v>25.930000305175799</v>
      </c>
      <c r="G6447">
        <v>60736200</v>
      </c>
    </row>
    <row r="6448" spans="1:7" x14ac:dyDescent="0.3">
      <c r="A6448" s="3">
        <v>40815</v>
      </c>
      <c r="B6448">
        <v>19.7376403808594</v>
      </c>
      <c r="C6448">
        <v>25.450000762939499</v>
      </c>
      <c r="D6448">
        <v>26.170000076293999</v>
      </c>
      <c r="E6448">
        <v>25.090000152587901</v>
      </c>
      <c r="F6448">
        <v>25.9799995422363</v>
      </c>
      <c r="G6448">
        <v>63407300</v>
      </c>
    </row>
    <row r="6449" spans="1:7" x14ac:dyDescent="0.3">
      <c r="A6449" s="3">
        <v>40816</v>
      </c>
      <c r="B6449">
        <v>19.303331375122099</v>
      </c>
      <c r="C6449">
        <v>24.889999389648398</v>
      </c>
      <c r="D6449">
        <v>25.5</v>
      </c>
      <c r="E6449">
        <v>24.879999160766602</v>
      </c>
      <c r="F6449">
        <v>25.200000762939499</v>
      </c>
      <c r="G6449">
        <v>54060500</v>
      </c>
    </row>
    <row r="6450" spans="1:7" x14ac:dyDescent="0.3">
      <c r="A6450" s="3">
        <v>40819</v>
      </c>
      <c r="B6450">
        <v>19.0241394042969</v>
      </c>
      <c r="C6450">
        <v>24.530000686645501</v>
      </c>
      <c r="D6450">
        <v>25.340000152587901</v>
      </c>
      <c r="E6450">
        <v>24.5200004577637</v>
      </c>
      <c r="F6450">
        <v>24.719999313354499</v>
      </c>
      <c r="G6450">
        <v>64592500</v>
      </c>
    </row>
    <row r="6451" spans="1:7" x14ac:dyDescent="0.3">
      <c r="A6451" s="3">
        <v>40820</v>
      </c>
      <c r="B6451">
        <v>19.652330398559599</v>
      </c>
      <c r="C6451">
        <v>25.340000152587901</v>
      </c>
      <c r="D6451">
        <v>25.389999389648398</v>
      </c>
      <c r="E6451">
        <v>24.2600002288818</v>
      </c>
      <c r="F6451">
        <v>24.2999992370606</v>
      </c>
      <c r="G6451">
        <v>83485400</v>
      </c>
    </row>
    <row r="6452" spans="1:7" x14ac:dyDescent="0.3">
      <c r="A6452" s="3">
        <v>40821</v>
      </c>
      <c r="B6452">
        <v>20.0788764953613</v>
      </c>
      <c r="C6452">
        <v>25.889999389648398</v>
      </c>
      <c r="D6452">
        <v>26.159999847412099</v>
      </c>
      <c r="E6452">
        <v>25.159999847412099</v>
      </c>
      <c r="F6452">
        <v>25.420000076293999</v>
      </c>
      <c r="G6452">
        <v>94061300</v>
      </c>
    </row>
    <row r="6453" spans="1:7" x14ac:dyDescent="0.3">
      <c r="A6453" s="3">
        <v>40822</v>
      </c>
      <c r="B6453">
        <v>20.427879333496101</v>
      </c>
      <c r="C6453">
        <v>26.340000152587901</v>
      </c>
      <c r="D6453">
        <v>26.399999618530298</v>
      </c>
      <c r="E6453">
        <v>25.700000762939499</v>
      </c>
      <c r="F6453">
        <v>25.899999618530298</v>
      </c>
      <c r="G6453">
        <v>55111400</v>
      </c>
    </row>
    <row r="6454" spans="1:7" x14ac:dyDescent="0.3">
      <c r="A6454" s="3">
        <v>40823</v>
      </c>
      <c r="B6454">
        <v>20.358074188232401</v>
      </c>
      <c r="C6454">
        <v>26.25</v>
      </c>
      <c r="D6454">
        <v>26.5100002288818</v>
      </c>
      <c r="E6454">
        <v>26.200000762939499</v>
      </c>
      <c r="F6454">
        <v>26.340000152587901</v>
      </c>
      <c r="G6454">
        <v>52741600</v>
      </c>
    </row>
    <row r="6455" spans="1:7" x14ac:dyDescent="0.3">
      <c r="A6455" s="3">
        <v>40826</v>
      </c>
      <c r="B6455">
        <v>20.893201828002901</v>
      </c>
      <c r="C6455">
        <v>26.940000534057599</v>
      </c>
      <c r="D6455">
        <v>26.969999313354499</v>
      </c>
      <c r="E6455">
        <v>26.469999313354499</v>
      </c>
      <c r="F6455">
        <v>26.579999923706101</v>
      </c>
      <c r="G6455">
        <v>41815300</v>
      </c>
    </row>
    <row r="6456" spans="1:7" x14ac:dyDescent="0.3">
      <c r="A6456" s="3">
        <v>40827</v>
      </c>
      <c r="B6456">
        <v>20.939725875854499</v>
      </c>
      <c r="C6456">
        <v>27</v>
      </c>
      <c r="D6456">
        <v>27.069999694824201</v>
      </c>
      <c r="E6456">
        <v>26.719999313354499</v>
      </c>
      <c r="F6456">
        <v>26.860000610351602</v>
      </c>
      <c r="G6456">
        <v>38826200</v>
      </c>
    </row>
    <row r="6457" spans="1:7" x14ac:dyDescent="0.3">
      <c r="A6457" s="3">
        <v>40828</v>
      </c>
      <c r="B6457">
        <v>20.908706665039102</v>
      </c>
      <c r="C6457">
        <v>26.959999084472699</v>
      </c>
      <c r="D6457">
        <v>27.309999465942401</v>
      </c>
      <c r="E6457">
        <v>26.899999618530298</v>
      </c>
      <c r="F6457">
        <v>27.180000305175799</v>
      </c>
      <c r="G6457">
        <v>52489800</v>
      </c>
    </row>
    <row r="6458" spans="1:7" x14ac:dyDescent="0.3">
      <c r="A6458" s="3">
        <v>40829</v>
      </c>
      <c r="B6458">
        <v>21.079332351684599</v>
      </c>
      <c r="C6458">
        <v>27.180000305175799</v>
      </c>
      <c r="D6458">
        <v>27.200000762939499</v>
      </c>
      <c r="E6458">
        <v>26.620000839233398</v>
      </c>
      <c r="F6458">
        <v>26.7600002288818</v>
      </c>
      <c r="G6458">
        <v>43823500</v>
      </c>
    </row>
    <row r="6459" spans="1:7" x14ac:dyDescent="0.3">
      <c r="A6459" s="3">
        <v>40830</v>
      </c>
      <c r="B6459">
        <v>21.149135589599599</v>
      </c>
      <c r="C6459">
        <v>27.2700004577637</v>
      </c>
      <c r="D6459">
        <v>27.5</v>
      </c>
      <c r="E6459">
        <v>27.0200004577637</v>
      </c>
      <c r="F6459">
        <v>27.309999465942401</v>
      </c>
      <c r="G6459">
        <v>50947700</v>
      </c>
    </row>
    <row r="6460" spans="1:7" x14ac:dyDescent="0.3">
      <c r="A6460" s="3">
        <v>40833</v>
      </c>
      <c r="B6460">
        <v>20.9242248535156</v>
      </c>
      <c r="C6460">
        <v>26.9799995422363</v>
      </c>
      <c r="D6460">
        <v>27.420000076293999</v>
      </c>
      <c r="E6460">
        <v>26.850000381469702</v>
      </c>
      <c r="F6460">
        <v>27.110000610351602</v>
      </c>
      <c r="G6460">
        <v>39453300</v>
      </c>
    </row>
    <row r="6461" spans="1:7" x14ac:dyDescent="0.3">
      <c r="A6461" s="3">
        <v>40834</v>
      </c>
      <c r="B6461">
        <v>21.1801452636719</v>
      </c>
      <c r="C6461">
        <v>27.309999465942401</v>
      </c>
      <c r="D6461">
        <v>27.399999618530298</v>
      </c>
      <c r="E6461">
        <v>26.7999992370606</v>
      </c>
      <c r="F6461">
        <v>26.940000534057599</v>
      </c>
      <c r="G6461">
        <v>52487900</v>
      </c>
    </row>
    <row r="6462" spans="1:7" x14ac:dyDescent="0.3">
      <c r="A6462" s="3">
        <v>40835</v>
      </c>
      <c r="B6462">
        <v>21.040555953979499</v>
      </c>
      <c r="C6462">
        <v>27.129999160766602</v>
      </c>
      <c r="D6462">
        <v>27.469999313354499</v>
      </c>
      <c r="E6462">
        <v>27.0100002288818</v>
      </c>
      <c r="F6462">
        <v>27.370000839233398</v>
      </c>
      <c r="G6462">
        <v>42880000</v>
      </c>
    </row>
    <row r="6463" spans="1:7" x14ac:dyDescent="0.3">
      <c r="A6463" s="3">
        <v>40836</v>
      </c>
      <c r="B6463">
        <v>20.970750808715799</v>
      </c>
      <c r="C6463">
        <v>27.040000915527301</v>
      </c>
      <c r="D6463">
        <v>27.340000152587901</v>
      </c>
      <c r="E6463">
        <v>26.399999618530298</v>
      </c>
      <c r="F6463">
        <v>27.2600002288818</v>
      </c>
      <c r="G6463">
        <v>76300200</v>
      </c>
    </row>
    <row r="6464" spans="1:7" x14ac:dyDescent="0.3">
      <c r="A6464" s="3">
        <v>40837</v>
      </c>
      <c r="B6464">
        <v>21.063817977905298</v>
      </c>
      <c r="C6464">
        <v>27.159999847412099</v>
      </c>
      <c r="D6464">
        <v>27.190000534057599</v>
      </c>
      <c r="E6464">
        <v>26.7999992370606</v>
      </c>
      <c r="F6464">
        <v>27.149999618530298</v>
      </c>
      <c r="G6464">
        <v>76620600</v>
      </c>
    </row>
    <row r="6465" spans="1:7" x14ac:dyDescent="0.3">
      <c r="A6465" s="3">
        <v>40840</v>
      </c>
      <c r="B6465">
        <v>21.087089538574201</v>
      </c>
      <c r="C6465">
        <v>27.190000534057599</v>
      </c>
      <c r="D6465">
        <v>27.399999618530298</v>
      </c>
      <c r="E6465">
        <v>27.040000915527301</v>
      </c>
      <c r="F6465">
        <v>27.059999465942401</v>
      </c>
      <c r="G6465">
        <v>56897800</v>
      </c>
    </row>
    <row r="6466" spans="1:7" x14ac:dyDescent="0.3">
      <c r="A6466" s="3">
        <v>40841</v>
      </c>
      <c r="B6466">
        <v>20.7923774719238</v>
      </c>
      <c r="C6466">
        <v>26.809999465942401</v>
      </c>
      <c r="D6466">
        <v>27.2299995422363</v>
      </c>
      <c r="E6466">
        <v>26.719999313354499</v>
      </c>
      <c r="F6466">
        <v>27.079999923706101</v>
      </c>
      <c r="G6466">
        <v>53554600</v>
      </c>
    </row>
    <row r="6467" spans="1:7" x14ac:dyDescent="0.3">
      <c r="A6467" s="3">
        <v>40842</v>
      </c>
      <c r="B6467">
        <v>20.621763229370099</v>
      </c>
      <c r="C6467">
        <v>26.590000152587901</v>
      </c>
      <c r="D6467">
        <v>27.059999465942401</v>
      </c>
      <c r="E6467">
        <v>26.100000381469702</v>
      </c>
      <c r="F6467">
        <v>27.030000686645501</v>
      </c>
      <c r="G6467">
        <v>63029900</v>
      </c>
    </row>
    <row r="6468" spans="1:7" x14ac:dyDescent="0.3">
      <c r="A6468" s="3">
        <v>40843</v>
      </c>
      <c r="B6468">
        <v>21.1336269378662</v>
      </c>
      <c r="C6468">
        <v>27.25</v>
      </c>
      <c r="D6468">
        <v>27.399999618530298</v>
      </c>
      <c r="E6468">
        <v>26.649999618530298</v>
      </c>
      <c r="F6468">
        <v>27.129999160766602</v>
      </c>
      <c r="G6468">
        <v>74512400</v>
      </c>
    </row>
    <row r="6469" spans="1:7" x14ac:dyDescent="0.3">
      <c r="A6469" s="3">
        <v>40844</v>
      </c>
      <c r="B6469">
        <v>20.9242248535156</v>
      </c>
      <c r="C6469">
        <v>26.9799995422363</v>
      </c>
      <c r="D6469">
        <v>27.190000534057599</v>
      </c>
      <c r="E6469">
        <v>26.790000915527301</v>
      </c>
      <c r="F6469">
        <v>27.139999389648398</v>
      </c>
      <c r="G6469">
        <v>57712100</v>
      </c>
    </row>
    <row r="6470" spans="1:7" x14ac:dyDescent="0.3">
      <c r="A6470" s="3">
        <v>40847</v>
      </c>
      <c r="B6470">
        <v>20.6527805328369</v>
      </c>
      <c r="C6470">
        <v>26.629999160766602</v>
      </c>
      <c r="D6470">
        <v>27</v>
      </c>
      <c r="E6470">
        <v>26.620000839233398</v>
      </c>
      <c r="F6470">
        <v>26.7600002288818</v>
      </c>
      <c r="G6470">
        <v>46799000</v>
      </c>
    </row>
    <row r="6471" spans="1:7" x14ac:dyDescent="0.3">
      <c r="A6471" s="3">
        <v>40848</v>
      </c>
      <c r="B6471">
        <v>20.156435012817401</v>
      </c>
      <c r="C6471">
        <v>25.9899997711182</v>
      </c>
      <c r="D6471">
        <v>26.319999694824201</v>
      </c>
      <c r="E6471">
        <v>25.860000610351602</v>
      </c>
      <c r="F6471">
        <v>26.190000534057599</v>
      </c>
      <c r="G6471">
        <v>61182600</v>
      </c>
    </row>
    <row r="6472" spans="1:7" x14ac:dyDescent="0.3">
      <c r="A6472" s="3">
        <v>40849</v>
      </c>
      <c r="B6472">
        <v>20.1719455718994</v>
      </c>
      <c r="C6472">
        <v>26.0100002288818</v>
      </c>
      <c r="D6472">
        <v>26.200000762939499</v>
      </c>
      <c r="E6472">
        <v>25.700000762939499</v>
      </c>
      <c r="F6472">
        <v>26.100000381469702</v>
      </c>
      <c r="G6472">
        <v>53533100</v>
      </c>
    </row>
    <row r="6473" spans="1:7" x14ac:dyDescent="0.3">
      <c r="A6473" s="3">
        <v>40850</v>
      </c>
      <c r="B6473">
        <v>20.575231552123999</v>
      </c>
      <c r="C6473">
        <v>26.530000686645501</v>
      </c>
      <c r="D6473">
        <v>26.590000152587901</v>
      </c>
      <c r="E6473">
        <v>25.9799995422363</v>
      </c>
      <c r="F6473">
        <v>26.2399997711182</v>
      </c>
      <c r="G6473">
        <v>65836100</v>
      </c>
    </row>
    <row r="6474" spans="1:7" x14ac:dyDescent="0.3">
      <c r="A6474" s="3">
        <v>40851</v>
      </c>
      <c r="B6474">
        <v>20.358074188232401</v>
      </c>
      <c r="C6474">
        <v>26.25</v>
      </c>
      <c r="D6474">
        <v>26.399999618530298</v>
      </c>
      <c r="E6474">
        <v>26</v>
      </c>
      <c r="F6474">
        <v>26.379999160766602</v>
      </c>
      <c r="G6474">
        <v>36549200</v>
      </c>
    </row>
    <row r="6475" spans="1:7" x14ac:dyDescent="0.3">
      <c r="A6475" s="3">
        <v>40854</v>
      </c>
      <c r="B6475">
        <v>20.7846279144287</v>
      </c>
      <c r="C6475">
        <v>26.7999992370606</v>
      </c>
      <c r="D6475">
        <v>26.819999694824201</v>
      </c>
      <c r="E6475">
        <v>26.129999160766602</v>
      </c>
      <c r="F6475">
        <v>26.209999084472699</v>
      </c>
      <c r="G6475">
        <v>42589700</v>
      </c>
    </row>
    <row r="6476" spans="1:7" x14ac:dyDescent="0.3">
      <c r="A6476" s="3">
        <v>40855</v>
      </c>
      <c r="B6476">
        <v>21.063817977905298</v>
      </c>
      <c r="C6476">
        <v>27.159999847412099</v>
      </c>
      <c r="D6476">
        <v>27.200000762939499</v>
      </c>
      <c r="E6476">
        <v>26.690000534057599</v>
      </c>
      <c r="F6476">
        <v>27.0100002288818</v>
      </c>
      <c r="G6476">
        <v>47822500</v>
      </c>
    </row>
    <row r="6477" spans="1:7" x14ac:dyDescent="0.3">
      <c r="A6477" s="3">
        <v>40856</v>
      </c>
      <c r="B6477">
        <v>20.319297790527301</v>
      </c>
      <c r="C6477">
        <v>26.200000762939499</v>
      </c>
      <c r="D6477">
        <v>26.75</v>
      </c>
      <c r="E6477">
        <v>26.059999465942401</v>
      </c>
      <c r="F6477">
        <v>26.590000152587901</v>
      </c>
      <c r="G6477">
        <v>62950900</v>
      </c>
    </row>
    <row r="6478" spans="1:7" x14ac:dyDescent="0.3">
      <c r="A6478" s="3">
        <v>40857</v>
      </c>
      <c r="B6478">
        <v>20.3813381195068</v>
      </c>
      <c r="C6478">
        <v>26.280000686645501</v>
      </c>
      <c r="D6478">
        <v>26.5</v>
      </c>
      <c r="E6478">
        <v>26.120000839233398</v>
      </c>
      <c r="F6478">
        <v>26.469999313354499</v>
      </c>
      <c r="G6478">
        <v>32514400</v>
      </c>
    </row>
    <row r="6479" spans="1:7" x14ac:dyDescent="0.3">
      <c r="A6479" s="3">
        <v>40858</v>
      </c>
      <c r="B6479">
        <v>20.869928359985401</v>
      </c>
      <c r="C6479">
        <v>26.909999847412099</v>
      </c>
      <c r="D6479">
        <v>27.079999923706101</v>
      </c>
      <c r="E6479">
        <v>26.569999694824201</v>
      </c>
      <c r="F6479">
        <v>26.579999923706101</v>
      </c>
      <c r="G6479">
        <v>37903000</v>
      </c>
    </row>
    <row r="6480" spans="1:7" x14ac:dyDescent="0.3">
      <c r="A6480" s="3">
        <v>40861</v>
      </c>
      <c r="B6480">
        <v>20.753606796264702</v>
      </c>
      <c r="C6480">
        <v>26.7600002288818</v>
      </c>
      <c r="D6480">
        <v>27</v>
      </c>
      <c r="E6480">
        <v>26.649999618530298</v>
      </c>
      <c r="F6480">
        <v>26.879999160766602</v>
      </c>
      <c r="G6480">
        <v>34199200</v>
      </c>
    </row>
    <row r="6481" spans="1:7" x14ac:dyDescent="0.3">
      <c r="A6481" s="3">
        <v>40862</v>
      </c>
      <c r="B6481">
        <v>20.894248962402301</v>
      </c>
      <c r="C6481">
        <v>26.7399997711182</v>
      </c>
      <c r="D6481">
        <v>26.940000534057599</v>
      </c>
      <c r="E6481">
        <v>26.399999618530298</v>
      </c>
      <c r="F6481">
        <v>26.559999465942401</v>
      </c>
      <c r="G6481">
        <v>43874200</v>
      </c>
    </row>
    <row r="6482" spans="1:7" x14ac:dyDescent="0.3">
      <c r="A6482" s="3">
        <v>40863</v>
      </c>
      <c r="B6482">
        <v>20.3707160949707</v>
      </c>
      <c r="C6482">
        <v>26.069999694824201</v>
      </c>
      <c r="D6482">
        <v>26.5100002288818</v>
      </c>
      <c r="E6482">
        <v>26.040000915527301</v>
      </c>
      <c r="F6482">
        <v>26.469999313354499</v>
      </c>
      <c r="G6482">
        <v>53262800</v>
      </c>
    </row>
    <row r="6483" spans="1:7" x14ac:dyDescent="0.3">
      <c r="A6483" s="3">
        <v>40864</v>
      </c>
      <c r="B6483">
        <v>19.956590652465799</v>
      </c>
      <c r="C6483">
        <v>25.540000915527301</v>
      </c>
      <c r="D6483">
        <v>26.040000915527301</v>
      </c>
      <c r="E6483">
        <v>25.440000534057599</v>
      </c>
      <c r="F6483">
        <v>26.0100002288818</v>
      </c>
      <c r="G6483">
        <v>70977500</v>
      </c>
    </row>
    <row r="6484" spans="1:7" x14ac:dyDescent="0.3">
      <c r="A6484" s="3">
        <v>40865</v>
      </c>
      <c r="B6484">
        <v>19.769056320190401</v>
      </c>
      <c r="C6484">
        <v>25.2999992370606</v>
      </c>
      <c r="D6484">
        <v>25.5</v>
      </c>
      <c r="E6484">
        <v>25.149999618530298</v>
      </c>
      <c r="F6484">
        <v>25.4799995422363</v>
      </c>
      <c r="G6484">
        <v>47626200</v>
      </c>
    </row>
    <row r="6485" spans="1:7" x14ac:dyDescent="0.3">
      <c r="A6485" s="3">
        <v>40868</v>
      </c>
      <c r="B6485">
        <v>19.5346374511719</v>
      </c>
      <c r="C6485">
        <v>25</v>
      </c>
      <c r="D6485">
        <v>25.25</v>
      </c>
      <c r="E6485">
        <v>24.899999618530298</v>
      </c>
      <c r="F6485">
        <v>25.2399997711182</v>
      </c>
      <c r="G6485">
        <v>61882500</v>
      </c>
    </row>
    <row r="6486" spans="1:7" x14ac:dyDescent="0.3">
      <c r="A6486" s="3">
        <v>40869</v>
      </c>
      <c r="B6486">
        <v>19.370550155639702</v>
      </c>
      <c r="C6486">
        <v>24.790000915527301</v>
      </c>
      <c r="D6486">
        <v>24.959999084472699</v>
      </c>
      <c r="E6486">
        <v>24.649999618530298</v>
      </c>
      <c r="F6486">
        <v>24.889999389648398</v>
      </c>
      <c r="G6486">
        <v>49204500</v>
      </c>
    </row>
    <row r="6487" spans="1:7" x14ac:dyDescent="0.3">
      <c r="A6487" s="3">
        <v>40870</v>
      </c>
      <c r="B6487">
        <v>19.120510101318398</v>
      </c>
      <c r="C6487">
        <v>24.469999313354499</v>
      </c>
      <c r="D6487">
        <v>24.790000915527301</v>
      </c>
      <c r="E6487">
        <v>24.469999313354499</v>
      </c>
      <c r="F6487">
        <v>24.610000610351602</v>
      </c>
      <c r="G6487">
        <v>49099700</v>
      </c>
    </row>
    <row r="6488" spans="1:7" x14ac:dyDescent="0.3">
      <c r="A6488" s="3">
        <v>40872</v>
      </c>
      <c r="B6488">
        <v>18.987668991088899</v>
      </c>
      <c r="C6488">
        <v>24.2999992370606</v>
      </c>
      <c r="D6488">
        <v>24.670000076293999</v>
      </c>
      <c r="E6488">
        <v>24.2999992370606</v>
      </c>
      <c r="F6488">
        <v>24.379999160766602</v>
      </c>
      <c r="G6488">
        <v>26164600</v>
      </c>
    </row>
    <row r="6489" spans="1:7" x14ac:dyDescent="0.3">
      <c r="A6489" s="3">
        <v>40875</v>
      </c>
      <c r="B6489">
        <v>19.4330539703369</v>
      </c>
      <c r="C6489">
        <v>24.870000839233398</v>
      </c>
      <c r="D6489">
        <v>24.969999313354499</v>
      </c>
      <c r="E6489">
        <v>24.690000534057599</v>
      </c>
      <c r="F6489">
        <v>24.940000534057599</v>
      </c>
      <c r="G6489">
        <v>46766700</v>
      </c>
    </row>
    <row r="6490" spans="1:7" x14ac:dyDescent="0.3">
      <c r="A6490" s="3">
        <v>40876</v>
      </c>
      <c r="B6490">
        <v>19.4096164703369</v>
      </c>
      <c r="C6490">
        <v>24.840000152587901</v>
      </c>
      <c r="D6490">
        <v>25.040000915527301</v>
      </c>
      <c r="E6490">
        <v>24.75</v>
      </c>
      <c r="F6490">
        <v>24.819999694824201</v>
      </c>
      <c r="G6490">
        <v>40917100</v>
      </c>
    </row>
    <row r="6491" spans="1:7" x14ac:dyDescent="0.3">
      <c r="A6491" s="3">
        <v>40877</v>
      </c>
      <c r="B6491">
        <v>19.9878444671631</v>
      </c>
      <c r="C6491">
        <v>25.579999923706101</v>
      </c>
      <c r="D6491">
        <v>25.590000152587901</v>
      </c>
      <c r="E6491">
        <v>25.139999389648398</v>
      </c>
      <c r="F6491">
        <v>25.370000839233398</v>
      </c>
      <c r="G6491">
        <v>81350900</v>
      </c>
    </row>
    <row r="6492" spans="1:7" x14ac:dyDescent="0.3">
      <c r="A6492" s="3">
        <v>40878</v>
      </c>
      <c r="B6492">
        <v>19.753433227539102</v>
      </c>
      <c r="C6492">
        <v>25.280000686645501</v>
      </c>
      <c r="D6492">
        <v>25.629999160766602</v>
      </c>
      <c r="E6492">
        <v>25.200000762939499</v>
      </c>
      <c r="F6492">
        <v>25.559999465942401</v>
      </c>
      <c r="G6492">
        <v>48545400</v>
      </c>
    </row>
    <row r="6493" spans="1:7" x14ac:dyDescent="0.3">
      <c r="A6493" s="3">
        <v>40879</v>
      </c>
      <c r="B6493">
        <v>19.706546783447301</v>
      </c>
      <c r="C6493">
        <v>25.219999313354499</v>
      </c>
      <c r="D6493">
        <v>25.620000839233398</v>
      </c>
      <c r="E6493">
        <v>25.159999847412099</v>
      </c>
      <c r="F6493">
        <v>25.590000152587901</v>
      </c>
      <c r="G6493">
        <v>52293800</v>
      </c>
    </row>
    <row r="6494" spans="1:7" x14ac:dyDescent="0.3">
      <c r="A6494" s="3">
        <v>40882</v>
      </c>
      <c r="B6494">
        <v>20.081611633300799</v>
      </c>
      <c r="C6494">
        <v>25.700000762939499</v>
      </c>
      <c r="D6494">
        <v>25.7999992370606</v>
      </c>
      <c r="E6494">
        <v>25.5</v>
      </c>
      <c r="F6494">
        <v>25.780000686645501</v>
      </c>
      <c r="G6494">
        <v>56818400</v>
      </c>
    </row>
    <row r="6495" spans="1:7" x14ac:dyDescent="0.3">
      <c r="A6495" s="3">
        <v>40883</v>
      </c>
      <c r="B6495">
        <v>20.050355911254901</v>
      </c>
      <c r="C6495">
        <v>25.659999847412099</v>
      </c>
      <c r="D6495">
        <v>25.870000839233398</v>
      </c>
      <c r="E6495">
        <v>25.610000610351602</v>
      </c>
      <c r="F6495">
        <v>25.809999465942401</v>
      </c>
      <c r="G6495">
        <v>46175300</v>
      </c>
    </row>
    <row r="6496" spans="1:7" x14ac:dyDescent="0.3">
      <c r="A6496" s="3">
        <v>40884</v>
      </c>
      <c r="B6496">
        <v>20.003473281860401</v>
      </c>
      <c r="C6496">
        <v>25.600000381469702</v>
      </c>
      <c r="D6496">
        <v>25.7600002288818</v>
      </c>
      <c r="E6496">
        <v>25.340000152587901</v>
      </c>
      <c r="F6496">
        <v>25.670000076293999</v>
      </c>
      <c r="G6496">
        <v>62667000</v>
      </c>
    </row>
    <row r="6497" spans="1:7" x14ac:dyDescent="0.3">
      <c r="A6497" s="3">
        <v>40885</v>
      </c>
      <c r="B6497">
        <v>19.847192764282202</v>
      </c>
      <c r="C6497">
        <v>25.399999618530298</v>
      </c>
      <c r="D6497">
        <v>25.719999313354499</v>
      </c>
      <c r="E6497">
        <v>25.370000839233398</v>
      </c>
      <c r="F6497">
        <v>25.4799995422363</v>
      </c>
      <c r="G6497">
        <v>60522200</v>
      </c>
    </row>
    <row r="6498" spans="1:7" x14ac:dyDescent="0.3">
      <c r="A6498" s="3">
        <v>40886</v>
      </c>
      <c r="B6498">
        <v>20.081611633300799</v>
      </c>
      <c r="C6498">
        <v>25.700000762939499</v>
      </c>
      <c r="D6498">
        <v>25.870000839233398</v>
      </c>
      <c r="E6498">
        <v>25.5</v>
      </c>
      <c r="F6498">
        <v>25.5200004577637</v>
      </c>
      <c r="G6498">
        <v>53788500</v>
      </c>
    </row>
    <row r="6499" spans="1:7" x14ac:dyDescent="0.3">
      <c r="A6499" s="3">
        <v>40889</v>
      </c>
      <c r="B6499">
        <v>19.933151245117202</v>
      </c>
      <c r="C6499">
        <v>25.5100002288818</v>
      </c>
      <c r="D6499">
        <v>25.569999694824201</v>
      </c>
      <c r="E6499">
        <v>25.290000915527301</v>
      </c>
      <c r="F6499">
        <v>25.409999847412099</v>
      </c>
      <c r="G6499">
        <v>38945900</v>
      </c>
    </row>
    <row r="6500" spans="1:7" x14ac:dyDescent="0.3">
      <c r="A6500" s="3">
        <v>40890</v>
      </c>
      <c r="B6500">
        <v>20.128494262695298</v>
      </c>
      <c r="C6500">
        <v>25.7600002288818</v>
      </c>
      <c r="D6500">
        <v>26.100000381469702</v>
      </c>
      <c r="E6500">
        <v>25.649999618530298</v>
      </c>
      <c r="F6500">
        <v>25.75</v>
      </c>
      <c r="G6500">
        <v>54581100</v>
      </c>
    </row>
    <row r="6501" spans="1:7" x14ac:dyDescent="0.3">
      <c r="A6501" s="3">
        <v>40891</v>
      </c>
      <c r="B6501">
        <v>19.995658874511701</v>
      </c>
      <c r="C6501">
        <v>25.590000152587901</v>
      </c>
      <c r="D6501">
        <v>25.860000610351602</v>
      </c>
      <c r="E6501">
        <v>25.569999694824201</v>
      </c>
      <c r="F6501">
        <v>25.719999313354499</v>
      </c>
      <c r="G6501">
        <v>47926400</v>
      </c>
    </row>
    <row r="6502" spans="1:7" x14ac:dyDescent="0.3">
      <c r="A6502" s="3">
        <v>40892</v>
      </c>
      <c r="B6502">
        <v>19.972217559814499</v>
      </c>
      <c r="C6502">
        <v>25.559999465942401</v>
      </c>
      <c r="D6502">
        <v>25.879999160766602</v>
      </c>
      <c r="E6502">
        <v>25.540000915527301</v>
      </c>
      <c r="F6502">
        <v>25.719999313354499</v>
      </c>
      <c r="G6502">
        <v>46213900</v>
      </c>
    </row>
    <row r="6503" spans="1:7" x14ac:dyDescent="0.3">
      <c r="A6503" s="3">
        <v>40893</v>
      </c>
      <c r="B6503">
        <v>20.3160285949707</v>
      </c>
      <c r="C6503">
        <v>26</v>
      </c>
      <c r="D6503">
        <v>26.170000076293999</v>
      </c>
      <c r="E6503">
        <v>25.629999160766602</v>
      </c>
      <c r="F6503">
        <v>25.670000076293999</v>
      </c>
      <c r="G6503">
        <v>101408100</v>
      </c>
    </row>
    <row r="6504" spans="1:7" x14ac:dyDescent="0.3">
      <c r="A6504" s="3">
        <v>40896</v>
      </c>
      <c r="B6504">
        <v>19.9487819671631</v>
      </c>
      <c r="C6504">
        <v>25.530000686645501</v>
      </c>
      <c r="D6504">
        <v>26.120000839233398</v>
      </c>
      <c r="E6504">
        <v>25.459999084472699</v>
      </c>
      <c r="F6504">
        <v>26.0200004577637</v>
      </c>
      <c r="G6504">
        <v>52258300</v>
      </c>
    </row>
    <row r="6505" spans="1:7" x14ac:dyDescent="0.3">
      <c r="A6505" s="3">
        <v>40897</v>
      </c>
      <c r="B6505">
        <v>20.3394680023193</v>
      </c>
      <c r="C6505">
        <v>26.030000686645501</v>
      </c>
      <c r="D6505">
        <v>26.100000381469702</v>
      </c>
      <c r="E6505">
        <v>25.809999465942401</v>
      </c>
      <c r="F6505">
        <v>25.860000610351602</v>
      </c>
      <c r="G6505">
        <v>60767600</v>
      </c>
    </row>
    <row r="6506" spans="1:7" x14ac:dyDescent="0.3">
      <c r="A6506" s="3">
        <v>40898</v>
      </c>
      <c r="B6506">
        <v>20.128494262695298</v>
      </c>
      <c r="C6506">
        <v>25.7600002288818</v>
      </c>
      <c r="D6506">
        <v>26.190000534057599</v>
      </c>
      <c r="E6506">
        <v>25.440000534057599</v>
      </c>
      <c r="F6506">
        <v>26.0100002288818</v>
      </c>
      <c r="G6506">
        <v>64132500</v>
      </c>
    </row>
    <row r="6507" spans="1:7" x14ac:dyDescent="0.3">
      <c r="A6507" s="3">
        <v>40899</v>
      </c>
      <c r="B6507">
        <v>20.167560577392599</v>
      </c>
      <c r="C6507">
        <v>25.809999465942401</v>
      </c>
      <c r="D6507">
        <v>25.860000610351602</v>
      </c>
      <c r="E6507">
        <v>25.4799995422363</v>
      </c>
      <c r="F6507">
        <v>25.819999694824201</v>
      </c>
      <c r="G6507">
        <v>35794100</v>
      </c>
    </row>
    <row r="6508" spans="1:7" x14ac:dyDescent="0.3">
      <c r="A6508" s="3">
        <v>40900</v>
      </c>
      <c r="B6508">
        <v>20.3394680023193</v>
      </c>
      <c r="C6508">
        <v>26.030000686645501</v>
      </c>
      <c r="D6508">
        <v>26.040000915527301</v>
      </c>
      <c r="E6508">
        <v>25.7299995422363</v>
      </c>
      <c r="F6508">
        <v>25.909999847412099</v>
      </c>
      <c r="G6508">
        <v>23205800</v>
      </c>
    </row>
    <row r="6509" spans="1:7" x14ac:dyDescent="0.3">
      <c r="A6509" s="3">
        <v>40904</v>
      </c>
      <c r="B6509">
        <v>20.347282409668001</v>
      </c>
      <c r="C6509">
        <v>26.040000915527301</v>
      </c>
      <c r="D6509">
        <v>26.139999389648398</v>
      </c>
      <c r="E6509">
        <v>25.930000305175799</v>
      </c>
      <c r="F6509">
        <v>25.959999084472699</v>
      </c>
      <c r="G6509">
        <v>21287200</v>
      </c>
    </row>
    <row r="6510" spans="1:7" x14ac:dyDescent="0.3">
      <c r="A6510" s="3">
        <v>40905</v>
      </c>
      <c r="B6510">
        <v>20.175382614135799</v>
      </c>
      <c r="C6510">
        <v>25.819999694824201</v>
      </c>
      <c r="D6510">
        <v>26.149999618530298</v>
      </c>
      <c r="E6510">
        <v>25.7600002288818</v>
      </c>
      <c r="F6510">
        <v>26.110000610351602</v>
      </c>
      <c r="G6510">
        <v>29822500</v>
      </c>
    </row>
    <row r="6511" spans="1:7" x14ac:dyDescent="0.3">
      <c r="A6511" s="3">
        <v>40906</v>
      </c>
      <c r="B6511">
        <v>20.331651687622099</v>
      </c>
      <c r="C6511">
        <v>26.0200004577637</v>
      </c>
      <c r="D6511">
        <v>26.0499992370606</v>
      </c>
      <c r="E6511">
        <v>25.860000610351602</v>
      </c>
      <c r="F6511">
        <v>25.950000762939499</v>
      </c>
      <c r="G6511">
        <v>22616900</v>
      </c>
    </row>
    <row r="6512" spans="1:7" x14ac:dyDescent="0.3">
      <c r="A6512" s="3">
        <v>40907</v>
      </c>
      <c r="B6512">
        <v>20.2847709655762</v>
      </c>
      <c r="C6512">
        <v>25.959999084472699</v>
      </c>
      <c r="D6512">
        <v>26.120000839233398</v>
      </c>
      <c r="E6512">
        <v>25.909999847412099</v>
      </c>
      <c r="F6512">
        <v>26</v>
      </c>
      <c r="G6512">
        <v>27395700</v>
      </c>
    </row>
    <row r="6513" spans="1:7" x14ac:dyDescent="0.3">
      <c r="A6513" s="3">
        <v>40911</v>
      </c>
      <c r="B6513">
        <v>20.9176940917969</v>
      </c>
      <c r="C6513">
        <v>26.7700004577637</v>
      </c>
      <c r="D6513">
        <v>26.959999084472699</v>
      </c>
      <c r="E6513">
        <v>26.389999389648398</v>
      </c>
      <c r="F6513">
        <v>26.5499992370606</v>
      </c>
      <c r="G6513">
        <v>64731500</v>
      </c>
    </row>
    <row r="6514" spans="1:7" x14ac:dyDescent="0.3">
      <c r="A6514" s="3">
        <v>40912</v>
      </c>
      <c r="B6514">
        <v>21.4099636077881</v>
      </c>
      <c r="C6514">
        <v>27.399999618530298</v>
      </c>
      <c r="D6514">
        <v>27.469999313354499</v>
      </c>
      <c r="E6514">
        <v>26.780000686645501</v>
      </c>
      <c r="F6514">
        <v>26.819999694824201</v>
      </c>
      <c r="G6514">
        <v>80516100</v>
      </c>
    </row>
    <row r="6515" spans="1:7" x14ac:dyDescent="0.3">
      <c r="A6515" s="3">
        <v>40913</v>
      </c>
      <c r="B6515">
        <v>21.6287536621094</v>
      </c>
      <c r="C6515">
        <v>27.680000305175799</v>
      </c>
      <c r="D6515">
        <v>27.7299995422363</v>
      </c>
      <c r="E6515">
        <v>27.290000915527301</v>
      </c>
      <c r="F6515">
        <v>27.379999160766602</v>
      </c>
      <c r="G6515">
        <v>56081400</v>
      </c>
    </row>
    <row r="6516" spans="1:7" x14ac:dyDescent="0.3">
      <c r="A6516" s="3">
        <v>40914</v>
      </c>
      <c r="B6516">
        <v>21.9647521972656</v>
      </c>
      <c r="C6516">
        <v>28.110000610351602</v>
      </c>
      <c r="D6516">
        <v>28.190000534057599</v>
      </c>
      <c r="E6516">
        <v>27.530000686645501</v>
      </c>
      <c r="F6516">
        <v>27.530000686645501</v>
      </c>
      <c r="G6516">
        <v>99455500</v>
      </c>
    </row>
    <row r="6517" spans="1:7" x14ac:dyDescent="0.3">
      <c r="A6517" s="3">
        <v>40917</v>
      </c>
      <c r="B6517">
        <v>21.6756381988525</v>
      </c>
      <c r="C6517">
        <v>27.7399997711182</v>
      </c>
      <c r="D6517">
        <v>28.100000381469702</v>
      </c>
      <c r="E6517">
        <v>27.719999313354499</v>
      </c>
      <c r="F6517">
        <v>28.0499992370606</v>
      </c>
      <c r="G6517">
        <v>59706800</v>
      </c>
    </row>
    <row r="6518" spans="1:7" x14ac:dyDescent="0.3">
      <c r="A6518" s="3">
        <v>40918</v>
      </c>
      <c r="B6518">
        <v>21.7537727355957</v>
      </c>
      <c r="C6518">
        <v>27.840000152587901</v>
      </c>
      <c r="D6518">
        <v>28.149999618530298</v>
      </c>
      <c r="E6518">
        <v>27.75</v>
      </c>
      <c r="F6518">
        <v>27.930000305175799</v>
      </c>
      <c r="G6518">
        <v>60014400</v>
      </c>
    </row>
    <row r="6519" spans="1:7" x14ac:dyDescent="0.3">
      <c r="A6519" s="3">
        <v>40919</v>
      </c>
      <c r="B6519">
        <v>21.6600131988525</v>
      </c>
      <c r="C6519">
        <v>27.719999313354499</v>
      </c>
      <c r="D6519">
        <v>27.9799995422363</v>
      </c>
      <c r="E6519">
        <v>27.370000839233398</v>
      </c>
      <c r="F6519">
        <v>27.430000305175799</v>
      </c>
      <c r="G6519">
        <v>65582400</v>
      </c>
    </row>
    <row r="6520" spans="1:7" x14ac:dyDescent="0.3">
      <c r="A6520" s="3">
        <v>40920</v>
      </c>
      <c r="B6520">
        <v>21.878801345825199</v>
      </c>
      <c r="C6520">
        <v>28</v>
      </c>
      <c r="D6520">
        <v>28.0200004577637</v>
      </c>
      <c r="E6520">
        <v>27.649999618530298</v>
      </c>
      <c r="F6520">
        <v>27.870000839233398</v>
      </c>
      <c r="G6520">
        <v>49370800</v>
      </c>
    </row>
    <row r="6521" spans="1:7" x14ac:dyDescent="0.3">
      <c r="A6521" s="3">
        <v>40921</v>
      </c>
      <c r="B6521">
        <v>22.074146270751999</v>
      </c>
      <c r="C6521">
        <v>28.25</v>
      </c>
      <c r="D6521">
        <v>28.25</v>
      </c>
      <c r="E6521">
        <v>27.790000915527301</v>
      </c>
      <c r="F6521">
        <v>27.930000305175799</v>
      </c>
      <c r="G6521">
        <v>60196100</v>
      </c>
    </row>
    <row r="6522" spans="1:7" x14ac:dyDescent="0.3">
      <c r="A6522" s="3">
        <v>40925</v>
      </c>
      <c r="B6522">
        <v>22.081958770751999</v>
      </c>
      <c r="C6522">
        <v>28.2600002288818</v>
      </c>
      <c r="D6522">
        <v>28.649999618530298</v>
      </c>
      <c r="E6522">
        <v>28.170000076293999</v>
      </c>
      <c r="F6522">
        <v>28.399999618530298</v>
      </c>
      <c r="G6522">
        <v>72395300</v>
      </c>
    </row>
    <row r="6523" spans="1:7" x14ac:dyDescent="0.3">
      <c r="A6523" s="3">
        <v>40926</v>
      </c>
      <c r="B6523">
        <v>22.0585231781006</v>
      </c>
      <c r="C6523">
        <v>28.2299995422363</v>
      </c>
      <c r="D6523">
        <v>28.399999618530298</v>
      </c>
      <c r="E6523">
        <v>27.969999313354499</v>
      </c>
      <c r="F6523">
        <v>28.309999465942401</v>
      </c>
      <c r="G6523">
        <v>64860600</v>
      </c>
    </row>
    <row r="6524" spans="1:7" x14ac:dyDescent="0.3">
      <c r="A6524" s="3">
        <v>40927</v>
      </c>
      <c r="B6524">
        <v>21.972568511962901</v>
      </c>
      <c r="C6524">
        <v>28.120000839233398</v>
      </c>
      <c r="D6524">
        <v>28.440000534057599</v>
      </c>
      <c r="E6524">
        <v>28.030000686645501</v>
      </c>
      <c r="F6524">
        <v>28.159999847412099</v>
      </c>
      <c r="G6524">
        <v>74053500</v>
      </c>
    </row>
    <row r="6525" spans="1:7" x14ac:dyDescent="0.3">
      <c r="A6525" s="3">
        <v>40928</v>
      </c>
      <c r="B6525">
        <v>23.214967727661101</v>
      </c>
      <c r="C6525">
        <v>29.709999084472699</v>
      </c>
      <c r="D6525">
        <v>29.7399997711182</v>
      </c>
      <c r="E6525">
        <v>28.75</v>
      </c>
      <c r="F6525">
        <v>28.819999694824201</v>
      </c>
      <c r="G6525">
        <v>165902900</v>
      </c>
    </row>
    <row r="6526" spans="1:7" x14ac:dyDescent="0.3">
      <c r="A6526" s="3">
        <v>40931</v>
      </c>
      <c r="B6526">
        <v>23.2306022644043</v>
      </c>
      <c r="C6526">
        <v>29.7299995422363</v>
      </c>
      <c r="D6526">
        <v>29.950000762939499</v>
      </c>
      <c r="E6526">
        <v>29.350000381469702</v>
      </c>
      <c r="F6526">
        <v>29.5499992370606</v>
      </c>
      <c r="G6526">
        <v>76078100</v>
      </c>
    </row>
    <row r="6527" spans="1:7" x14ac:dyDescent="0.3">
      <c r="A6527" s="3">
        <v>40932</v>
      </c>
      <c r="B6527">
        <v>22.925855636596701</v>
      </c>
      <c r="C6527">
        <v>29.340000152587901</v>
      </c>
      <c r="D6527">
        <v>29.569999694824201</v>
      </c>
      <c r="E6527">
        <v>29.180000305175799</v>
      </c>
      <c r="F6527">
        <v>29.469999313354499</v>
      </c>
      <c r="G6527">
        <v>51703300</v>
      </c>
    </row>
    <row r="6528" spans="1:7" x14ac:dyDescent="0.3">
      <c r="A6528" s="3">
        <v>40933</v>
      </c>
      <c r="B6528">
        <v>23.0977573394775</v>
      </c>
      <c r="C6528">
        <v>29.559999465942401</v>
      </c>
      <c r="D6528">
        <v>29.649999618530298</v>
      </c>
      <c r="E6528">
        <v>29.069999694824201</v>
      </c>
      <c r="F6528">
        <v>29.069999694824201</v>
      </c>
      <c r="G6528">
        <v>59231700</v>
      </c>
    </row>
    <row r="6529" spans="1:7" x14ac:dyDescent="0.3">
      <c r="A6529" s="3">
        <v>40934</v>
      </c>
      <c r="B6529">
        <v>23.0508728027344</v>
      </c>
      <c r="C6529">
        <v>29.5</v>
      </c>
      <c r="D6529">
        <v>29.700000762939499</v>
      </c>
      <c r="E6529">
        <v>29.399999618530298</v>
      </c>
      <c r="F6529">
        <v>29.610000610351602</v>
      </c>
      <c r="G6529">
        <v>49102800</v>
      </c>
    </row>
    <row r="6530" spans="1:7" x14ac:dyDescent="0.3">
      <c r="A6530" s="3">
        <v>40935</v>
      </c>
      <c r="B6530">
        <v>22.839902877807599</v>
      </c>
      <c r="C6530">
        <v>29.2299995422363</v>
      </c>
      <c r="D6530">
        <v>29.530000686645501</v>
      </c>
      <c r="E6530">
        <v>29.170000076293999</v>
      </c>
      <c r="F6530">
        <v>29.450000762939499</v>
      </c>
      <c r="G6530">
        <v>44187700</v>
      </c>
    </row>
    <row r="6531" spans="1:7" x14ac:dyDescent="0.3">
      <c r="A6531" s="3">
        <v>40938</v>
      </c>
      <c r="B6531">
        <v>23.1368312835693</v>
      </c>
      <c r="C6531">
        <v>29.610000610351602</v>
      </c>
      <c r="D6531">
        <v>29.620000839233398</v>
      </c>
      <c r="E6531">
        <v>28.829999923706101</v>
      </c>
      <c r="F6531">
        <v>28.969999313354499</v>
      </c>
      <c r="G6531">
        <v>51114800</v>
      </c>
    </row>
    <row r="6532" spans="1:7" x14ac:dyDescent="0.3">
      <c r="A6532" s="3">
        <v>40939</v>
      </c>
      <c r="B6532">
        <v>23.074317932128899</v>
      </c>
      <c r="C6532">
        <v>29.530000686645501</v>
      </c>
      <c r="D6532">
        <v>29.700000762939499</v>
      </c>
      <c r="E6532">
        <v>29.2299995422363</v>
      </c>
      <c r="F6532">
        <v>29.659999847412099</v>
      </c>
      <c r="G6532">
        <v>50572400</v>
      </c>
    </row>
    <row r="6533" spans="1:7" x14ac:dyDescent="0.3">
      <c r="A6533" s="3">
        <v>40940</v>
      </c>
      <c r="B6533">
        <v>23.355617523193398</v>
      </c>
      <c r="C6533">
        <v>29.889999389648398</v>
      </c>
      <c r="D6533">
        <v>30.0499992370606</v>
      </c>
      <c r="E6533">
        <v>29.7600002288818</v>
      </c>
      <c r="F6533">
        <v>29.790000915527301</v>
      </c>
      <c r="G6533">
        <v>67409900</v>
      </c>
    </row>
    <row r="6534" spans="1:7" x14ac:dyDescent="0.3">
      <c r="A6534" s="3">
        <v>40941</v>
      </c>
      <c r="B6534">
        <v>23.4024982452393</v>
      </c>
      <c r="C6534">
        <v>29.950000762939499</v>
      </c>
      <c r="D6534">
        <v>30.170000076293999</v>
      </c>
      <c r="E6534">
        <v>29.709999084472699</v>
      </c>
      <c r="F6534">
        <v>29.899999618530298</v>
      </c>
      <c r="G6534">
        <v>52223300</v>
      </c>
    </row>
    <row r="6535" spans="1:7" x14ac:dyDescent="0.3">
      <c r="A6535" s="3">
        <v>40942</v>
      </c>
      <c r="B6535">
        <v>23.629096984863299</v>
      </c>
      <c r="C6535">
        <v>30.2399997711182</v>
      </c>
      <c r="D6535">
        <v>30.399999618530298</v>
      </c>
      <c r="E6535">
        <v>30.090000152587901</v>
      </c>
      <c r="F6535">
        <v>30.139999389648398</v>
      </c>
      <c r="G6535">
        <v>41838500</v>
      </c>
    </row>
    <row r="6536" spans="1:7" x14ac:dyDescent="0.3">
      <c r="A6536" s="3">
        <v>40945</v>
      </c>
      <c r="B6536">
        <v>23.597845077514702</v>
      </c>
      <c r="C6536">
        <v>30.200000762939499</v>
      </c>
      <c r="D6536">
        <v>30.219999313354499</v>
      </c>
      <c r="E6536">
        <v>29.969999313354499</v>
      </c>
      <c r="F6536">
        <v>30.040000915527301</v>
      </c>
      <c r="G6536">
        <v>28039700</v>
      </c>
    </row>
    <row r="6537" spans="1:7" x14ac:dyDescent="0.3">
      <c r="A6537" s="3">
        <v>40946</v>
      </c>
      <c r="B6537">
        <v>23.715051651001001</v>
      </c>
      <c r="C6537">
        <v>30.350000381469702</v>
      </c>
      <c r="D6537">
        <v>30.4899997711182</v>
      </c>
      <c r="E6537">
        <v>30.0499992370606</v>
      </c>
      <c r="F6537">
        <v>30.149999618530298</v>
      </c>
      <c r="G6537">
        <v>39242400</v>
      </c>
    </row>
    <row r="6538" spans="1:7" x14ac:dyDescent="0.3">
      <c r="A6538" s="3">
        <v>40947</v>
      </c>
      <c r="B6538">
        <v>23.957275390625</v>
      </c>
      <c r="C6538">
        <v>30.659999847412099</v>
      </c>
      <c r="D6538">
        <v>30.670000076293999</v>
      </c>
      <c r="E6538">
        <v>30.219999313354499</v>
      </c>
      <c r="F6538">
        <v>30.2600002288818</v>
      </c>
      <c r="G6538">
        <v>49659100</v>
      </c>
    </row>
    <row r="6539" spans="1:7" x14ac:dyDescent="0.3">
      <c r="A6539" s="3">
        <v>40948</v>
      </c>
      <c r="B6539">
        <v>24.043230056762699</v>
      </c>
      <c r="C6539">
        <v>30.7700004577637</v>
      </c>
      <c r="D6539">
        <v>30.7999992370606</v>
      </c>
      <c r="E6539">
        <v>30.4799995422363</v>
      </c>
      <c r="F6539">
        <v>30.680000305175799</v>
      </c>
      <c r="G6539">
        <v>50481600</v>
      </c>
    </row>
    <row r="6540" spans="1:7" x14ac:dyDescent="0.3">
      <c r="A6540" s="3">
        <v>40949</v>
      </c>
      <c r="B6540">
        <v>23.8322639465332</v>
      </c>
      <c r="C6540">
        <v>30.5</v>
      </c>
      <c r="D6540">
        <v>30.7999992370606</v>
      </c>
      <c r="E6540">
        <v>30.360000610351602</v>
      </c>
      <c r="F6540">
        <v>30.639999389648398</v>
      </c>
      <c r="G6540">
        <v>44605300</v>
      </c>
    </row>
    <row r="6541" spans="1:7" x14ac:dyDescent="0.3">
      <c r="A6541" s="3">
        <v>40952</v>
      </c>
      <c r="B6541">
        <v>23.894781112670898</v>
      </c>
      <c r="C6541">
        <v>30.579999923706101</v>
      </c>
      <c r="D6541">
        <v>30.7700004577637</v>
      </c>
      <c r="E6541">
        <v>30.430000305175799</v>
      </c>
      <c r="F6541">
        <v>30.629999160766602</v>
      </c>
      <c r="G6541">
        <v>33319800</v>
      </c>
    </row>
    <row r="6542" spans="1:7" x14ac:dyDescent="0.3">
      <c r="A6542" s="3">
        <v>40953</v>
      </c>
      <c r="B6542">
        <v>23.792524337768601</v>
      </c>
      <c r="C6542">
        <v>30.25</v>
      </c>
      <c r="D6542">
        <v>30.459999084472699</v>
      </c>
      <c r="E6542">
        <v>29.850000381469702</v>
      </c>
      <c r="F6542">
        <v>30.329999923706101</v>
      </c>
      <c r="G6542">
        <v>59644000</v>
      </c>
    </row>
    <row r="6543" spans="1:7" x14ac:dyDescent="0.3">
      <c r="A6543" s="3">
        <v>40954</v>
      </c>
      <c r="B6543">
        <v>23.635217666626001</v>
      </c>
      <c r="C6543">
        <v>30.0499992370606</v>
      </c>
      <c r="D6543">
        <v>30.389999389648398</v>
      </c>
      <c r="E6543">
        <v>30.030000686645501</v>
      </c>
      <c r="F6543">
        <v>30.329999923706101</v>
      </c>
      <c r="G6543">
        <v>43311300</v>
      </c>
    </row>
    <row r="6544" spans="1:7" x14ac:dyDescent="0.3">
      <c r="A6544" s="3">
        <v>40955</v>
      </c>
      <c r="B6544">
        <v>24.610517501831101</v>
      </c>
      <c r="C6544">
        <v>31.290000915527301</v>
      </c>
      <c r="D6544">
        <v>31.5499992370606</v>
      </c>
      <c r="E6544">
        <v>30.2999992370606</v>
      </c>
      <c r="F6544">
        <v>30.309999465942401</v>
      </c>
      <c r="G6544">
        <v>94705100</v>
      </c>
    </row>
    <row r="6545" spans="1:7" x14ac:dyDescent="0.3">
      <c r="A6545" s="3">
        <v>40956</v>
      </c>
      <c r="B6545">
        <v>24.5790519714356</v>
      </c>
      <c r="C6545">
        <v>31.25</v>
      </c>
      <c r="D6545">
        <v>31.319999694824201</v>
      </c>
      <c r="E6545">
        <v>30.950000762939499</v>
      </c>
      <c r="F6545">
        <v>31.200000762939499</v>
      </c>
      <c r="G6545">
        <v>70036500</v>
      </c>
    </row>
    <row r="6546" spans="1:7" x14ac:dyDescent="0.3">
      <c r="A6546" s="3">
        <v>40960</v>
      </c>
      <c r="B6546">
        <v>24.728494644165</v>
      </c>
      <c r="C6546">
        <v>31.440000534057599</v>
      </c>
      <c r="D6546">
        <v>31.610000610351602</v>
      </c>
      <c r="E6546">
        <v>31.149999618530298</v>
      </c>
      <c r="F6546">
        <v>31.180000305175799</v>
      </c>
      <c r="G6546">
        <v>50829900</v>
      </c>
    </row>
    <row r="6547" spans="1:7" x14ac:dyDescent="0.3">
      <c r="A6547" s="3">
        <v>40961</v>
      </c>
      <c r="B6547">
        <v>24.594791412353501</v>
      </c>
      <c r="C6547">
        <v>31.2700004577637</v>
      </c>
      <c r="D6547">
        <v>31.680000305175799</v>
      </c>
      <c r="E6547">
        <v>31.180000305175799</v>
      </c>
      <c r="F6547">
        <v>31.450000762939499</v>
      </c>
      <c r="G6547">
        <v>49253200</v>
      </c>
    </row>
    <row r="6548" spans="1:7" x14ac:dyDescent="0.3">
      <c r="A6548" s="3">
        <v>40962</v>
      </c>
      <c r="B6548">
        <v>24.673437118530298</v>
      </c>
      <c r="C6548">
        <v>31.370000839233398</v>
      </c>
      <c r="D6548">
        <v>31.590000152587901</v>
      </c>
      <c r="E6548">
        <v>31</v>
      </c>
      <c r="F6548">
        <v>31.200000762939499</v>
      </c>
      <c r="G6548">
        <v>35034700</v>
      </c>
    </row>
    <row r="6549" spans="1:7" x14ac:dyDescent="0.3">
      <c r="A6549" s="3">
        <v>40963</v>
      </c>
      <c r="B6549">
        <v>24.759954452514702</v>
      </c>
      <c r="C6549">
        <v>31.4799995422363</v>
      </c>
      <c r="D6549">
        <v>31.5</v>
      </c>
      <c r="E6549">
        <v>31.2399997711182</v>
      </c>
      <c r="F6549">
        <v>31.4799995422363</v>
      </c>
      <c r="G6549">
        <v>35575400</v>
      </c>
    </row>
    <row r="6550" spans="1:7" x14ac:dyDescent="0.3">
      <c r="A6550" s="3">
        <v>40966</v>
      </c>
      <c r="B6550">
        <v>24.657712936401399</v>
      </c>
      <c r="C6550">
        <v>31.350000381469702</v>
      </c>
      <c r="D6550">
        <v>31.5</v>
      </c>
      <c r="E6550">
        <v>31.100000381469702</v>
      </c>
      <c r="F6550">
        <v>31.2399997711182</v>
      </c>
      <c r="G6550">
        <v>34568400</v>
      </c>
    </row>
    <row r="6551" spans="1:7" x14ac:dyDescent="0.3">
      <c r="A6551" s="3">
        <v>40967</v>
      </c>
      <c r="B6551">
        <v>25.066709518432599</v>
      </c>
      <c r="C6551">
        <v>31.870000839233398</v>
      </c>
      <c r="D6551">
        <v>31.930000305175799</v>
      </c>
      <c r="E6551">
        <v>31.379999160766602</v>
      </c>
      <c r="F6551">
        <v>31.409999847412099</v>
      </c>
      <c r="G6551">
        <v>45230600</v>
      </c>
    </row>
    <row r="6552" spans="1:7" x14ac:dyDescent="0.3">
      <c r="A6552" s="3">
        <v>40968</v>
      </c>
      <c r="B6552">
        <v>24.964454650878899</v>
      </c>
      <c r="C6552">
        <v>31.7399997711182</v>
      </c>
      <c r="D6552">
        <v>32</v>
      </c>
      <c r="E6552">
        <v>31.610000610351602</v>
      </c>
      <c r="F6552">
        <v>31.889999389648398</v>
      </c>
      <c r="G6552">
        <v>59323600</v>
      </c>
    </row>
    <row r="6553" spans="1:7" x14ac:dyDescent="0.3">
      <c r="A6553" s="3">
        <v>40969</v>
      </c>
      <c r="B6553">
        <v>25.3970451354981</v>
      </c>
      <c r="C6553">
        <v>32.290000915527301</v>
      </c>
      <c r="D6553">
        <v>32.389999389648402</v>
      </c>
      <c r="E6553">
        <v>31.850000381469702</v>
      </c>
      <c r="F6553">
        <v>31.930000305175799</v>
      </c>
      <c r="G6553">
        <v>77344100</v>
      </c>
    </row>
    <row r="6554" spans="1:7" x14ac:dyDescent="0.3">
      <c r="A6554" s="3">
        <v>40970</v>
      </c>
      <c r="B6554">
        <v>25.231868743896499</v>
      </c>
      <c r="C6554">
        <v>32.080001831054702</v>
      </c>
      <c r="D6554">
        <v>32.439998626708999</v>
      </c>
      <c r="E6554">
        <v>32</v>
      </c>
      <c r="F6554">
        <v>32.310001373291001</v>
      </c>
      <c r="G6554">
        <v>47314200</v>
      </c>
    </row>
    <row r="6555" spans="1:7" x14ac:dyDescent="0.3">
      <c r="A6555" s="3">
        <v>40973</v>
      </c>
      <c r="B6555">
        <v>25.0116481781006</v>
      </c>
      <c r="C6555">
        <v>31.7999992370606</v>
      </c>
      <c r="D6555">
        <v>32.049999237060597</v>
      </c>
      <c r="E6555">
        <v>31.620000839233398</v>
      </c>
      <c r="F6555">
        <v>32.009998321533203</v>
      </c>
      <c r="G6555">
        <v>45240000</v>
      </c>
    </row>
    <row r="6556" spans="1:7" x14ac:dyDescent="0.3">
      <c r="A6556" s="3">
        <v>40974</v>
      </c>
      <c r="B6556">
        <v>24.822879791259801</v>
      </c>
      <c r="C6556">
        <v>31.559999465942401</v>
      </c>
      <c r="D6556">
        <v>31.9799995422363</v>
      </c>
      <c r="E6556">
        <v>31.4899997711182</v>
      </c>
      <c r="F6556">
        <v>31.540000915527301</v>
      </c>
      <c r="G6556">
        <v>51932900</v>
      </c>
    </row>
    <row r="6557" spans="1:7" x14ac:dyDescent="0.3">
      <c r="A6557" s="3">
        <v>40975</v>
      </c>
      <c r="B6557">
        <v>25.043106079101602</v>
      </c>
      <c r="C6557">
        <v>31.840000152587901</v>
      </c>
      <c r="D6557">
        <v>31.920000076293999</v>
      </c>
      <c r="E6557">
        <v>31.530000686645501</v>
      </c>
      <c r="F6557">
        <v>31.670000076293999</v>
      </c>
      <c r="G6557">
        <v>34340400</v>
      </c>
    </row>
    <row r="6558" spans="1:7" x14ac:dyDescent="0.3">
      <c r="A6558" s="3">
        <v>40976</v>
      </c>
      <c r="B6558">
        <v>25.176822662353501</v>
      </c>
      <c r="C6558">
        <v>32.009998321533203</v>
      </c>
      <c r="D6558">
        <v>32.209999084472699</v>
      </c>
      <c r="E6558">
        <v>31.899999618530298</v>
      </c>
      <c r="F6558">
        <v>32.040000915527301</v>
      </c>
      <c r="G6558">
        <v>36747400</v>
      </c>
    </row>
    <row r="6559" spans="1:7" x14ac:dyDescent="0.3">
      <c r="A6559" s="3">
        <v>40977</v>
      </c>
      <c r="B6559">
        <v>25.1610832214356</v>
      </c>
      <c r="C6559">
        <v>31.9899997711182</v>
      </c>
      <c r="D6559">
        <v>32.159999847412102</v>
      </c>
      <c r="E6559">
        <v>31.920000076293999</v>
      </c>
      <c r="F6559">
        <v>32.099998474121101</v>
      </c>
      <c r="G6559">
        <v>34628400</v>
      </c>
    </row>
    <row r="6560" spans="1:7" x14ac:dyDescent="0.3">
      <c r="A6560" s="3">
        <v>40980</v>
      </c>
      <c r="B6560">
        <v>25.2004070281982</v>
      </c>
      <c r="C6560">
        <v>32.040000915527301</v>
      </c>
      <c r="D6560">
        <v>32.200000762939503</v>
      </c>
      <c r="E6560">
        <v>31.819999694824201</v>
      </c>
      <c r="F6560">
        <v>31.969999313354499</v>
      </c>
      <c r="G6560">
        <v>34073600</v>
      </c>
    </row>
    <row r="6561" spans="1:7" x14ac:dyDescent="0.3">
      <c r="A6561" s="3">
        <v>40981</v>
      </c>
      <c r="B6561">
        <v>25.695928573608398</v>
      </c>
      <c r="C6561">
        <v>32.669998168945298</v>
      </c>
      <c r="D6561">
        <v>32.689998626708999</v>
      </c>
      <c r="E6561">
        <v>32.150001525878899</v>
      </c>
      <c r="F6561">
        <v>32.240001678466797</v>
      </c>
      <c r="G6561">
        <v>48951700</v>
      </c>
    </row>
    <row r="6562" spans="1:7" x14ac:dyDescent="0.3">
      <c r="A6562" s="3">
        <v>40982</v>
      </c>
      <c r="B6562">
        <v>25.7745761871338</v>
      </c>
      <c r="C6562">
        <v>32.7700004577637</v>
      </c>
      <c r="D6562">
        <v>32.880001068115199</v>
      </c>
      <c r="E6562">
        <v>32.490001678466797</v>
      </c>
      <c r="F6562">
        <v>32.529998779296903</v>
      </c>
      <c r="G6562">
        <v>41986900</v>
      </c>
    </row>
    <row r="6563" spans="1:7" x14ac:dyDescent="0.3">
      <c r="A6563" s="3">
        <v>40983</v>
      </c>
      <c r="B6563">
        <v>25.837499618530298</v>
      </c>
      <c r="C6563">
        <v>32.849998474121101</v>
      </c>
      <c r="D6563">
        <v>32.939998626708999</v>
      </c>
      <c r="E6563">
        <v>32.580001831054702</v>
      </c>
      <c r="F6563">
        <v>32.790000915527301</v>
      </c>
      <c r="G6563">
        <v>49068300</v>
      </c>
    </row>
    <row r="6564" spans="1:7" x14ac:dyDescent="0.3">
      <c r="A6564" s="3">
        <v>40984</v>
      </c>
      <c r="B6564">
        <v>25.640871047973601</v>
      </c>
      <c r="C6564">
        <v>32.599998474121101</v>
      </c>
      <c r="D6564">
        <v>32.950000762939503</v>
      </c>
      <c r="E6564">
        <v>32.5</v>
      </c>
      <c r="F6564">
        <v>32.909999847412102</v>
      </c>
      <c r="G6564">
        <v>65626400</v>
      </c>
    </row>
    <row r="6565" spans="1:7" x14ac:dyDescent="0.3">
      <c r="A6565" s="3">
        <v>40987</v>
      </c>
      <c r="B6565">
        <v>25.326259613037099</v>
      </c>
      <c r="C6565">
        <v>32.200000762939503</v>
      </c>
      <c r="D6565">
        <v>32.610000610351598</v>
      </c>
      <c r="E6565">
        <v>32.150001525878899</v>
      </c>
      <c r="F6565">
        <v>32.540000915527301</v>
      </c>
      <c r="G6565">
        <v>44789200</v>
      </c>
    </row>
    <row r="6566" spans="1:7" x14ac:dyDescent="0.3">
      <c r="A6566" s="3">
        <v>40988</v>
      </c>
      <c r="B6566">
        <v>25.1610832214356</v>
      </c>
      <c r="C6566">
        <v>31.9899997711182</v>
      </c>
      <c r="D6566">
        <v>32.150001525878899</v>
      </c>
      <c r="E6566">
        <v>31.7399997711182</v>
      </c>
      <c r="F6566">
        <v>32.099998474121101</v>
      </c>
      <c r="G6566">
        <v>41566800</v>
      </c>
    </row>
    <row r="6567" spans="1:7" x14ac:dyDescent="0.3">
      <c r="A6567" s="3">
        <v>40989</v>
      </c>
      <c r="B6567">
        <v>25.098159790039102</v>
      </c>
      <c r="C6567">
        <v>31.909999847412099</v>
      </c>
      <c r="D6567">
        <v>32.150001525878899</v>
      </c>
      <c r="E6567">
        <v>31.819999694824201</v>
      </c>
      <c r="F6567">
        <v>31.959999084472699</v>
      </c>
      <c r="G6567">
        <v>37928600</v>
      </c>
    </row>
    <row r="6568" spans="1:7" x14ac:dyDescent="0.3">
      <c r="A6568" s="3">
        <v>40990</v>
      </c>
      <c r="B6568">
        <v>25.168949127197301</v>
      </c>
      <c r="C6568">
        <v>32</v>
      </c>
      <c r="D6568">
        <v>32.090000152587898</v>
      </c>
      <c r="E6568">
        <v>31.790000915527301</v>
      </c>
      <c r="F6568">
        <v>31.809999465942401</v>
      </c>
      <c r="G6568">
        <v>31749500</v>
      </c>
    </row>
    <row r="6569" spans="1:7" x14ac:dyDescent="0.3">
      <c r="A6569" s="3">
        <v>40991</v>
      </c>
      <c r="B6569">
        <v>25.176822662353501</v>
      </c>
      <c r="C6569">
        <v>32.009998321533203</v>
      </c>
      <c r="D6569">
        <v>32.110000610351598</v>
      </c>
      <c r="E6569">
        <v>31.719999313354499</v>
      </c>
      <c r="F6569">
        <v>32.099998474121101</v>
      </c>
      <c r="G6569">
        <v>35912200</v>
      </c>
    </row>
    <row r="6570" spans="1:7" x14ac:dyDescent="0.3">
      <c r="A6570" s="3">
        <v>40994</v>
      </c>
      <c r="B6570">
        <v>25.633001327514702</v>
      </c>
      <c r="C6570">
        <v>32.590000152587898</v>
      </c>
      <c r="D6570">
        <v>32.610000610351598</v>
      </c>
      <c r="E6570">
        <v>32.150001525878899</v>
      </c>
      <c r="F6570">
        <v>32.189998626708999</v>
      </c>
      <c r="G6570">
        <v>36758300</v>
      </c>
    </row>
    <row r="6571" spans="1:7" x14ac:dyDescent="0.3">
      <c r="A6571" s="3">
        <v>40995</v>
      </c>
      <c r="B6571">
        <v>25.577939987182599</v>
      </c>
      <c r="C6571">
        <v>32.5200004577637</v>
      </c>
      <c r="D6571">
        <v>32.700000762939503</v>
      </c>
      <c r="E6571">
        <v>32.400001525878899</v>
      </c>
      <c r="F6571">
        <v>32.650001525878899</v>
      </c>
      <c r="G6571">
        <v>36274900</v>
      </c>
    </row>
    <row r="6572" spans="1:7" x14ac:dyDescent="0.3">
      <c r="A6572" s="3">
        <v>40996</v>
      </c>
      <c r="B6572">
        <v>25.318387985229499</v>
      </c>
      <c r="C6572">
        <v>32.189998626708999</v>
      </c>
      <c r="D6572">
        <v>32.700000762939503</v>
      </c>
      <c r="E6572">
        <v>32.040000915527301</v>
      </c>
      <c r="F6572">
        <v>32.5200004577637</v>
      </c>
      <c r="G6572">
        <v>41344800</v>
      </c>
    </row>
    <row r="6573" spans="1:7" x14ac:dyDescent="0.3">
      <c r="A6573" s="3">
        <v>40997</v>
      </c>
      <c r="B6573">
        <v>25.263332366943398</v>
      </c>
      <c r="C6573">
        <v>32.119998931884801</v>
      </c>
      <c r="D6573">
        <v>32.189998626708999</v>
      </c>
      <c r="E6573">
        <v>31.809999465942401</v>
      </c>
      <c r="F6573">
        <v>32.060001373291001</v>
      </c>
      <c r="G6573">
        <v>37038500</v>
      </c>
    </row>
    <row r="6574" spans="1:7" x14ac:dyDescent="0.3">
      <c r="A6574" s="3">
        <v>40998</v>
      </c>
      <c r="B6574">
        <v>25.3734436035156</v>
      </c>
      <c r="C6574">
        <v>32.259998321533203</v>
      </c>
      <c r="D6574">
        <v>32.409999847412102</v>
      </c>
      <c r="E6574">
        <v>32.040000915527301</v>
      </c>
      <c r="F6574">
        <v>32.400001525878899</v>
      </c>
      <c r="G6574">
        <v>31749400</v>
      </c>
    </row>
    <row r="6575" spans="1:7" x14ac:dyDescent="0.3">
      <c r="A6575" s="3">
        <v>41001</v>
      </c>
      <c r="B6575">
        <v>25.3970451354981</v>
      </c>
      <c r="C6575">
        <v>32.290000915527301</v>
      </c>
      <c r="D6575">
        <v>32.459999084472699</v>
      </c>
      <c r="E6575">
        <v>31.950000762939499</v>
      </c>
      <c r="F6575">
        <v>32.220001220703097</v>
      </c>
      <c r="G6575">
        <v>35853600</v>
      </c>
    </row>
    <row r="6576" spans="1:7" x14ac:dyDescent="0.3">
      <c r="A6576" s="3">
        <v>41002</v>
      </c>
      <c r="B6576">
        <v>25.1217555999756</v>
      </c>
      <c r="C6576">
        <v>31.940000534057599</v>
      </c>
      <c r="D6576">
        <v>32.189998626708999</v>
      </c>
      <c r="E6576">
        <v>31.659999847412099</v>
      </c>
      <c r="F6576">
        <v>32.159999847412102</v>
      </c>
      <c r="G6576">
        <v>42752100</v>
      </c>
    </row>
    <row r="6577" spans="1:7" x14ac:dyDescent="0.3">
      <c r="A6577" s="3">
        <v>41003</v>
      </c>
      <c r="B6577">
        <v>24.547594070434599</v>
      </c>
      <c r="C6577">
        <v>31.209999084472699</v>
      </c>
      <c r="D6577">
        <v>31.690000534057599</v>
      </c>
      <c r="E6577">
        <v>31.0499992370606</v>
      </c>
      <c r="F6577">
        <v>31.659999847412099</v>
      </c>
      <c r="G6577">
        <v>49455900</v>
      </c>
    </row>
    <row r="6578" spans="1:7" x14ac:dyDescent="0.3">
      <c r="A6578" s="3">
        <v>41004</v>
      </c>
      <c r="B6578">
        <v>24.791408538818398</v>
      </c>
      <c r="C6578">
        <v>31.5200004577637</v>
      </c>
      <c r="D6578">
        <v>31.629999160766602</v>
      </c>
      <c r="E6578">
        <v>31.0499992370606</v>
      </c>
      <c r="F6578">
        <v>31.149999618530298</v>
      </c>
      <c r="G6578">
        <v>50368600</v>
      </c>
    </row>
    <row r="6579" spans="1:7" x14ac:dyDescent="0.3">
      <c r="A6579" s="3">
        <v>41008</v>
      </c>
      <c r="B6579">
        <v>24.4610691070557</v>
      </c>
      <c r="C6579">
        <v>31.100000381469702</v>
      </c>
      <c r="D6579">
        <v>31.399999618530298</v>
      </c>
      <c r="E6579">
        <v>30.969999313354499</v>
      </c>
      <c r="F6579">
        <v>31.219999313354499</v>
      </c>
      <c r="G6579">
        <v>31056400</v>
      </c>
    </row>
    <row r="6580" spans="1:7" x14ac:dyDescent="0.3">
      <c r="A6580" s="3">
        <v>41009</v>
      </c>
      <c r="B6580">
        <v>23.9655647277832</v>
      </c>
      <c r="C6580">
        <v>30.469999313354499</v>
      </c>
      <c r="D6580">
        <v>31.190000534057599</v>
      </c>
      <c r="E6580">
        <v>30.2999992370606</v>
      </c>
      <c r="F6580">
        <v>31.059999465942401</v>
      </c>
      <c r="G6580">
        <v>54131300</v>
      </c>
    </row>
    <row r="6581" spans="1:7" x14ac:dyDescent="0.3">
      <c r="A6581" s="3">
        <v>41010</v>
      </c>
      <c r="B6581">
        <v>23.871179580688501</v>
      </c>
      <c r="C6581">
        <v>30.350000381469702</v>
      </c>
      <c r="D6581">
        <v>30.530000686645501</v>
      </c>
      <c r="E6581">
        <v>30.2299995422363</v>
      </c>
      <c r="F6581">
        <v>30.430000305175799</v>
      </c>
      <c r="G6581">
        <v>43014000</v>
      </c>
    </row>
    <row r="6582" spans="1:7" x14ac:dyDescent="0.3">
      <c r="A6582" s="3">
        <v>41011</v>
      </c>
      <c r="B6582">
        <v>24.366693496704102</v>
      </c>
      <c r="C6582">
        <v>30.9799995422363</v>
      </c>
      <c r="D6582">
        <v>31.040000915527301</v>
      </c>
      <c r="E6582">
        <v>30.420000076293999</v>
      </c>
      <c r="F6582">
        <v>30.4799995422363</v>
      </c>
      <c r="G6582">
        <v>38304000</v>
      </c>
    </row>
    <row r="6583" spans="1:7" x14ac:dyDescent="0.3">
      <c r="A6583" s="3">
        <v>41012</v>
      </c>
      <c r="B6583">
        <v>24.2329807281494</v>
      </c>
      <c r="C6583">
        <v>30.809999465942401</v>
      </c>
      <c r="D6583">
        <v>31.159999847412099</v>
      </c>
      <c r="E6583">
        <v>30.719999313354499</v>
      </c>
      <c r="F6583">
        <v>30.889999389648398</v>
      </c>
      <c r="G6583">
        <v>39749200</v>
      </c>
    </row>
    <row r="6584" spans="1:7" x14ac:dyDescent="0.3">
      <c r="A6584" s="3">
        <v>41015</v>
      </c>
      <c r="B6584">
        <v>24.445337295532202</v>
      </c>
      <c r="C6584">
        <v>31.079999923706101</v>
      </c>
      <c r="D6584">
        <v>31.190000534057599</v>
      </c>
      <c r="E6584">
        <v>30.7700004577637</v>
      </c>
      <c r="F6584">
        <v>30.9899997711182</v>
      </c>
      <c r="G6584">
        <v>38124800</v>
      </c>
    </row>
    <row r="6585" spans="1:7" x14ac:dyDescent="0.3">
      <c r="A6585" s="3">
        <v>41016</v>
      </c>
      <c r="B6585">
        <v>24.728494644165</v>
      </c>
      <c r="C6585">
        <v>31.440000534057599</v>
      </c>
      <c r="D6585">
        <v>31.610000610351602</v>
      </c>
      <c r="E6585">
        <v>31.200000762939499</v>
      </c>
      <c r="F6585">
        <v>31.2700004577637</v>
      </c>
      <c r="G6585">
        <v>34361500</v>
      </c>
    </row>
    <row r="6586" spans="1:7" x14ac:dyDescent="0.3">
      <c r="A6586" s="3">
        <v>41017</v>
      </c>
      <c r="B6586">
        <v>24.492536544799801</v>
      </c>
      <c r="C6586">
        <v>31.139999389648398</v>
      </c>
      <c r="D6586">
        <v>31.309999465942401</v>
      </c>
      <c r="E6586">
        <v>31.040000915527301</v>
      </c>
      <c r="F6586">
        <v>31.280000686645501</v>
      </c>
      <c r="G6586">
        <v>40552900</v>
      </c>
    </row>
    <row r="6587" spans="1:7" x14ac:dyDescent="0.3">
      <c r="A6587" s="3">
        <v>41018</v>
      </c>
      <c r="B6587">
        <v>24.390287399291999</v>
      </c>
      <c r="C6587">
        <v>31.0100002288818</v>
      </c>
      <c r="D6587">
        <v>31.680000305175799</v>
      </c>
      <c r="E6587">
        <v>30.940000534057599</v>
      </c>
      <c r="F6587">
        <v>31.129999160766602</v>
      </c>
      <c r="G6587">
        <v>54781200</v>
      </c>
    </row>
    <row r="6588" spans="1:7" x14ac:dyDescent="0.3">
      <c r="A6588" s="3">
        <v>41019</v>
      </c>
      <c r="B6588">
        <v>25.499290466308601</v>
      </c>
      <c r="C6588">
        <v>32.419998168945298</v>
      </c>
      <c r="D6588">
        <v>32.889999389648402</v>
      </c>
      <c r="E6588">
        <v>32.049999237060597</v>
      </c>
      <c r="F6588">
        <v>32.150001525878899</v>
      </c>
      <c r="G6588">
        <v>106045000</v>
      </c>
    </row>
    <row r="6589" spans="1:7" x14ac:dyDescent="0.3">
      <c r="A6589" s="3">
        <v>41022</v>
      </c>
      <c r="B6589">
        <v>25.263332366943398</v>
      </c>
      <c r="C6589">
        <v>32.119998931884801</v>
      </c>
      <c r="D6589">
        <v>32.5</v>
      </c>
      <c r="E6589">
        <v>32.029998779296903</v>
      </c>
      <c r="F6589">
        <v>32.310001373291001</v>
      </c>
      <c r="G6589">
        <v>61398200</v>
      </c>
    </row>
    <row r="6590" spans="1:7" x14ac:dyDescent="0.3">
      <c r="A6590" s="3">
        <v>41023</v>
      </c>
      <c r="B6590">
        <v>25.106033325195298</v>
      </c>
      <c r="C6590">
        <v>31.920000076293999</v>
      </c>
      <c r="D6590">
        <v>32.5200004577637</v>
      </c>
      <c r="E6590">
        <v>31.829999923706101</v>
      </c>
      <c r="F6590">
        <v>32.209999084472699</v>
      </c>
      <c r="G6590">
        <v>40871100</v>
      </c>
    </row>
    <row r="6591" spans="1:7" x14ac:dyDescent="0.3">
      <c r="A6591" s="3">
        <v>41024</v>
      </c>
      <c r="B6591">
        <v>25.326259613037099</v>
      </c>
      <c r="C6591">
        <v>32.200000762939503</v>
      </c>
      <c r="D6591">
        <v>32.319999694824197</v>
      </c>
      <c r="E6591">
        <v>31.870000839233398</v>
      </c>
      <c r="F6591">
        <v>31.920000076293999</v>
      </c>
      <c r="G6591">
        <v>62495500</v>
      </c>
    </row>
    <row r="6592" spans="1:7" x14ac:dyDescent="0.3">
      <c r="A6592" s="3">
        <v>41025</v>
      </c>
      <c r="B6592">
        <v>25.255468368530298</v>
      </c>
      <c r="C6592">
        <v>32.110000610351598</v>
      </c>
      <c r="D6592">
        <v>32.2299995422363</v>
      </c>
      <c r="E6592">
        <v>31.920000076293999</v>
      </c>
      <c r="F6592">
        <v>32.119998931884801</v>
      </c>
      <c r="G6592">
        <v>40308100</v>
      </c>
    </row>
    <row r="6593" spans="1:7" x14ac:dyDescent="0.3">
      <c r="A6593" s="3">
        <v>41026</v>
      </c>
      <c r="B6593">
        <v>25.153215408325199</v>
      </c>
      <c r="C6593">
        <v>31.9799995422363</v>
      </c>
      <c r="D6593">
        <v>32.220001220703097</v>
      </c>
      <c r="E6593">
        <v>31.879999160766602</v>
      </c>
      <c r="F6593">
        <v>32.119998931884801</v>
      </c>
      <c r="G6593">
        <v>41419100</v>
      </c>
    </row>
    <row r="6594" spans="1:7" x14ac:dyDescent="0.3">
      <c r="A6594" s="3">
        <v>41029</v>
      </c>
      <c r="B6594">
        <v>25.184688568115199</v>
      </c>
      <c r="C6594">
        <v>32.0200004577637</v>
      </c>
      <c r="D6594">
        <v>32.110000610351598</v>
      </c>
      <c r="E6594">
        <v>31.920000076293999</v>
      </c>
      <c r="F6594">
        <v>31.9799995422363</v>
      </c>
      <c r="G6594">
        <v>35697200</v>
      </c>
    </row>
    <row r="6595" spans="1:7" x14ac:dyDescent="0.3">
      <c r="A6595" s="3">
        <v>41030</v>
      </c>
      <c r="B6595">
        <v>25.176822662353501</v>
      </c>
      <c r="C6595">
        <v>32.009998321533203</v>
      </c>
      <c r="D6595">
        <v>32.340000152587898</v>
      </c>
      <c r="E6595">
        <v>31.950000762939499</v>
      </c>
      <c r="F6595">
        <v>32.049999237060597</v>
      </c>
      <c r="G6595">
        <v>43832300</v>
      </c>
    </row>
    <row r="6596" spans="1:7" x14ac:dyDescent="0.3">
      <c r="A6596" s="3">
        <v>41031</v>
      </c>
      <c r="B6596">
        <v>25.0116481781006</v>
      </c>
      <c r="C6596">
        <v>31.7999992370606</v>
      </c>
      <c r="D6596">
        <v>31.930000305175799</v>
      </c>
      <c r="E6596">
        <v>31.639999389648398</v>
      </c>
      <c r="F6596">
        <v>31.850000381469702</v>
      </c>
      <c r="G6596">
        <v>37385300</v>
      </c>
    </row>
    <row r="6597" spans="1:7" x14ac:dyDescent="0.3">
      <c r="A6597" s="3">
        <v>41032</v>
      </c>
      <c r="B6597">
        <v>24.9801921844482</v>
      </c>
      <c r="C6597">
        <v>31.7600002288818</v>
      </c>
      <c r="D6597">
        <v>31.899999618530298</v>
      </c>
      <c r="E6597">
        <v>31.610000610351602</v>
      </c>
      <c r="F6597">
        <v>31.879999160766602</v>
      </c>
      <c r="G6597">
        <v>31501300</v>
      </c>
    </row>
    <row r="6598" spans="1:7" x14ac:dyDescent="0.3">
      <c r="A6598" s="3">
        <v>41033</v>
      </c>
      <c r="B6598">
        <v>24.366693496704102</v>
      </c>
      <c r="C6598">
        <v>30.9799995422363</v>
      </c>
      <c r="D6598">
        <v>31.569999694824201</v>
      </c>
      <c r="E6598">
        <v>30.920000076293999</v>
      </c>
      <c r="F6598">
        <v>31.450000762939499</v>
      </c>
      <c r="G6598">
        <v>57927200</v>
      </c>
    </row>
    <row r="6599" spans="1:7" x14ac:dyDescent="0.3">
      <c r="A6599" s="3">
        <v>41036</v>
      </c>
      <c r="B6599">
        <v>24.107139587402301</v>
      </c>
      <c r="C6599">
        <v>30.649999618530298</v>
      </c>
      <c r="D6599">
        <v>30.860000610351602</v>
      </c>
      <c r="E6599">
        <v>30.569999694824201</v>
      </c>
      <c r="F6599">
        <v>30.700000762939499</v>
      </c>
      <c r="G6599">
        <v>48641400</v>
      </c>
    </row>
    <row r="6600" spans="1:7" x14ac:dyDescent="0.3">
      <c r="A6600" s="3">
        <v>41037</v>
      </c>
      <c r="B6600">
        <v>23.989160537719702</v>
      </c>
      <c r="C6600">
        <v>30.5</v>
      </c>
      <c r="D6600">
        <v>30.780000686645501</v>
      </c>
      <c r="E6600">
        <v>30.170000076293999</v>
      </c>
      <c r="F6600">
        <v>30.4799995422363</v>
      </c>
      <c r="G6600">
        <v>46328300</v>
      </c>
    </row>
    <row r="6601" spans="1:7" x14ac:dyDescent="0.3">
      <c r="A6601" s="3">
        <v>41038</v>
      </c>
      <c r="B6601">
        <v>24.1936550140381</v>
      </c>
      <c r="C6601">
        <v>30.7600002288818</v>
      </c>
      <c r="D6601">
        <v>30.829999923706101</v>
      </c>
      <c r="E6601">
        <v>30.100000381469702</v>
      </c>
      <c r="F6601">
        <v>30.190000534057599</v>
      </c>
      <c r="G6601">
        <v>50309300</v>
      </c>
    </row>
    <row r="6602" spans="1:7" x14ac:dyDescent="0.3">
      <c r="A6602" s="3">
        <v>41039</v>
      </c>
      <c r="B6602">
        <v>24.177923202514702</v>
      </c>
      <c r="C6602">
        <v>30.7399997711182</v>
      </c>
      <c r="D6602">
        <v>31.0200004577637</v>
      </c>
      <c r="E6602">
        <v>30.450000762939499</v>
      </c>
      <c r="F6602">
        <v>30.860000610351602</v>
      </c>
      <c r="G6602">
        <v>43839200</v>
      </c>
    </row>
    <row r="6603" spans="1:7" x14ac:dyDescent="0.3">
      <c r="A6603" s="3">
        <v>41040</v>
      </c>
      <c r="B6603">
        <v>24.508266448974599</v>
      </c>
      <c r="C6603">
        <v>31.159999847412099</v>
      </c>
      <c r="D6603">
        <v>31.540000915527301</v>
      </c>
      <c r="E6603">
        <v>30.690000534057599</v>
      </c>
      <c r="F6603">
        <v>30.690000534057599</v>
      </c>
      <c r="G6603">
        <v>43459300</v>
      </c>
    </row>
    <row r="6604" spans="1:7" x14ac:dyDescent="0.3">
      <c r="A6604" s="3">
        <v>41043</v>
      </c>
      <c r="B6604">
        <v>24.1307277679443</v>
      </c>
      <c r="C6604">
        <v>30.680000305175799</v>
      </c>
      <c r="D6604">
        <v>31.040000915527301</v>
      </c>
      <c r="E6604">
        <v>30.639999389648398</v>
      </c>
      <c r="F6604">
        <v>30.819999694824201</v>
      </c>
      <c r="G6604">
        <v>40528900</v>
      </c>
    </row>
    <row r="6605" spans="1:7" x14ac:dyDescent="0.3">
      <c r="A6605" s="3">
        <v>41044</v>
      </c>
      <c r="B6605">
        <v>23.9169731140137</v>
      </c>
      <c r="C6605">
        <v>30.209999084472699</v>
      </c>
      <c r="D6605">
        <v>30.7999992370606</v>
      </c>
      <c r="E6605">
        <v>30.149999618530298</v>
      </c>
      <c r="F6605">
        <v>30.639999389648398</v>
      </c>
      <c r="G6605">
        <v>61822800</v>
      </c>
    </row>
    <row r="6606" spans="1:7" x14ac:dyDescent="0.3">
      <c r="A6606" s="3">
        <v>41045</v>
      </c>
      <c r="B6606">
        <v>23.671556472778299</v>
      </c>
      <c r="C6606">
        <v>29.899999618530298</v>
      </c>
      <c r="D6606">
        <v>30.319999694824201</v>
      </c>
      <c r="E6606">
        <v>29.7399997711182</v>
      </c>
      <c r="F6606">
        <v>30.309999465942401</v>
      </c>
      <c r="G6606">
        <v>60083700</v>
      </c>
    </row>
    <row r="6607" spans="1:7" x14ac:dyDescent="0.3">
      <c r="A6607" s="3">
        <v>41046</v>
      </c>
      <c r="B6607">
        <v>23.529050827026399</v>
      </c>
      <c r="C6607">
        <v>29.719999313354499</v>
      </c>
      <c r="D6607">
        <v>30.209999084472699</v>
      </c>
      <c r="E6607">
        <v>29.709999084472699</v>
      </c>
      <c r="F6607">
        <v>29.9899997711182</v>
      </c>
      <c r="G6607">
        <v>48484000</v>
      </c>
    </row>
    <row r="6608" spans="1:7" x14ac:dyDescent="0.3">
      <c r="A6608" s="3">
        <v>41047</v>
      </c>
      <c r="B6608">
        <v>23.172784805297901</v>
      </c>
      <c r="C6608">
        <v>29.2700004577637</v>
      </c>
      <c r="D6608">
        <v>29.809999465942401</v>
      </c>
      <c r="E6608">
        <v>29.170000076293999</v>
      </c>
      <c r="F6608">
        <v>29.790000915527301</v>
      </c>
      <c r="G6608">
        <v>56205300</v>
      </c>
    </row>
    <row r="6609" spans="1:7" x14ac:dyDescent="0.3">
      <c r="A6609" s="3">
        <v>41050</v>
      </c>
      <c r="B6609">
        <v>23.552799224853501</v>
      </c>
      <c r="C6609">
        <v>29.75</v>
      </c>
      <c r="D6609">
        <v>29.790000915527301</v>
      </c>
      <c r="E6609">
        <v>29.059999465942401</v>
      </c>
      <c r="F6609">
        <v>29.100000381469702</v>
      </c>
      <c r="G6609">
        <v>38787900</v>
      </c>
    </row>
    <row r="6610" spans="1:7" x14ac:dyDescent="0.3">
      <c r="A6610" s="3">
        <v>41051</v>
      </c>
      <c r="B6610">
        <v>23.560716629028299</v>
      </c>
      <c r="C6610">
        <v>29.7600002288818</v>
      </c>
      <c r="D6610">
        <v>29.879999160766602</v>
      </c>
      <c r="E6610">
        <v>29.5</v>
      </c>
      <c r="F6610">
        <v>29.690000534057599</v>
      </c>
      <c r="G6610">
        <v>39504900</v>
      </c>
    </row>
    <row r="6611" spans="1:7" x14ac:dyDescent="0.3">
      <c r="A6611" s="3">
        <v>41052</v>
      </c>
      <c r="B6611">
        <v>23.046117782592798</v>
      </c>
      <c r="C6611">
        <v>29.110000610351602</v>
      </c>
      <c r="D6611">
        <v>29.399999618530298</v>
      </c>
      <c r="E6611">
        <v>28.639999389648398</v>
      </c>
      <c r="F6611">
        <v>29.350000381469702</v>
      </c>
      <c r="G6611">
        <v>65171000</v>
      </c>
    </row>
    <row r="6612" spans="1:7" x14ac:dyDescent="0.3">
      <c r="A6612" s="3">
        <v>41053</v>
      </c>
      <c r="B6612">
        <v>23.014448165893601</v>
      </c>
      <c r="C6612">
        <v>29.069999694824201</v>
      </c>
      <c r="D6612">
        <v>29.2999992370606</v>
      </c>
      <c r="E6612">
        <v>28.7600002288818</v>
      </c>
      <c r="F6612">
        <v>29.159999847412099</v>
      </c>
      <c r="G6612">
        <v>52575000</v>
      </c>
    </row>
    <row r="6613" spans="1:7" x14ac:dyDescent="0.3">
      <c r="A6613" s="3">
        <v>41054</v>
      </c>
      <c r="B6613">
        <v>23.006526947021499</v>
      </c>
      <c r="C6613">
        <v>29.059999465942401</v>
      </c>
      <c r="D6613">
        <v>29.360000610351602</v>
      </c>
      <c r="E6613">
        <v>29.0100002288818</v>
      </c>
      <c r="F6613">
        <v>29.200000762939499</v>
      </c>
      <c r="G6613">
        <v>29507200</v>
      </c>
    </row>
    <row r="6614" spans="1:7" x14ac:dyDescent="0.3">
      <c r="A6614" s="3">
        <v>41058</v>
      </c>
      <c r="B6614">
        <v>23.402364730835</v>
      </c>
      <c r="C6614">
        <v>29.559999465942401</v>
      </c>
      <c r="D6614">
        <v>29.719999313354499</v>
      </c>
      <c r="E6614">
        <v>29.219999313354499</v>
      </c>
      <c r="F6614">
        <v>29.379999160766602</v>
      </c>
      <c r="G6614">
        <v>37758800</v>
      </c>
    </row>
    <row r="6615" spans="1:7" x14ac:dyDescent="0.3">
      <c r="A6615" s="3">
        <v>41059</v>
      </c>
      <c r="B6615">
        <v>23.2282009124756</v>
      </c>
      <c r="C6615">
        <v>29.340000152587901</v>
      </c>
      <c r="D6615">
        <v>29.4799995422363</v>
      </c>
      <c r="E6615">
        <v>29.120000839233398</v>
      </c>
      <c r="F6615">
        <v>29.350000381469702</v>
      </c>
      <c r="G6615">
        <v>41585500</v>
      </c>
    </row>
    <row r="6616" spans="1:7" x14ac:dyDescent="0.3">
      <c r="A6616" s="3">
        <v>41060</v>
      </c>
      <c r="B6616">
        <v>23.1094455718994</v>
      </c>
      <c r="C6616">
        <v>29.190000534057599</v>
      </c>
      <c r="D6616">
        <v>29.420000076293999</v>
      </c>
      <c r="E6616">
        <v>28.940000534057599</v>
      </c>
      <c r="F6616">
        <v>29.2999992370606</v>
      </c>
      <c r="G6616">
        <v>39134000</v>
      </c>
    </row>
    <row r="6617" spans="1:7" x14ac:dyDescent="0.3">
      <c r="A6617" s="3">
        <v>41061</v>
      </c>
      <c r="B6617">
        <v>22.523595809936499</v>
      </c>
      <c r="C6617">
        <v>28.450000762939499</v>
      </c>
      <c r="D6617">
        <v>28.959999084472699</v>
      </c>
      <c r="E6617">
        <v>28.440000534057599</v>
      </c>
      <c r="F6617">
        <v>28.7600002288818</v>
      </c>
      <c r="G6617">
        <v>56634300</v>
      </c>
    </row>
    <row r="6618" spans="1:7" x14ac:dyDescent="0.3">
      <c r="A6618" s="3">
        <v>41064</v>
      </c>
      <c r="B6618">
        <v>22.60276222229</v>
      </c>
      <c r="C6618">
        <v>28.5499992370606</v>
      </c>
      <c r="D6618">
        <v>28.780000686645501</v>
      </c>
      <c r="E6618">
        <v>28.319999694824201</v>
      </c>
      <c r="F6618">
        <v>28.620000839233398</v>
      </c>
      <c r="G6618">
        <v>47926300</v>
      </c>
    </row>
    <row r="6619" spans="1:7" x14ac:dyDescent="0.3">
      <c r="A6619" s="3">
        <v>41065</v>
      </c>
      <c r="B6619">
        <v>22.571098327636701</v>
      </c>
      <c r="C6619">
        <v>28.5100002288818</v>
      </c>
      <c r="D6619">
        <v>28.75</v>
      </c>
      <c r="E6619">
        <v>28.389999389648398</v>
      </c>
      <c r="F6619">
        <v>28.5100002288818</v>
      </c>
      <c r="G6619">
        <v>45715400</v>
      </c>
    </row>
    <row r="6620" spans="1:7" x14ac:dyDescent="0.3">
      <c r="A6620" s="3">
        <v>41066</v>
      </c>
      <c r="B6620">
        <v>23.2361164093018</v>
      </c>
      <c r="C6620">
        <v>29.350000381469702</v>
      </c>
      <c r="D6620">
        <v>29.370000839233398</v>
      </c>
      <c r="E6620">
        <v>28.809999465942401</v>
      </c>
      <c r="F6620">
        <v>28.879999160766602</v>
      </c>
      <c r="G6620">
        <v>46860500</v>
      </c>
    </row>
    <row r="6621" spans="1:7" x14ac:dyDescent="0.3">
      <c r="A6621" s="3">
        <v>41067</v>
      </c>
      <c r="B6621">
        <v>23.141115188598601</v>
      </c>
      <c r="C6621">
        <v>29.2299995422363</v>
      </c>
      <c r="D6621">
        <v>29.700000762939499</v>
      </c>
      <c r="E6621">
        <v>29.170000076293999</v>
      </c>
      <c r="F6621">
        <v>29.639999389648398</v>
      </c>
      <c r="G6621">
        <v>37792800</v>
      </c>
    </row>
    <row r="6622" spans="1:7" x14ac:dyDescent="0.3">
      <c r="A6622" s="3">
        <v>41068</v>
      </c>
      <c r="B6622">
        <v>23.473628997802699</v>
      </c>
      <c r="C6622">
        <v>29.649999618530298</v>
      </c>
      <c r="D6622">
        <v>29.680000305175799</v>
      </c>
      <c r="E6622">
        <v>29.0499992370606</v>
      </c>
      <c r="F6622">
        <v>29.209999084472699</v>
      </c>
      <c r="G6622">
        <v>42551100</v>
      </c>
    </row>
    <row r="6623" spans="1:7" x14ac:dyDescent="0.3">
      <c r="A6623" s="3">
        <v>41071</v>
      </c>
      <c r="B6623">
        <v>22.8798522949219</v>
      </c>
      <c r="C6623">
        <v>28.899999618530298</v>
      </c>
      <c r="D6623">
        <v>29.809999465942401</v>
      </c>
      <c r="E6623">
        <v>28.819999694824201</v>
      </c>
      <c r="F6623">
        <v>29.7299995422363</v>
      </c>
      <c r="G6623">
        <v>46361900</v>
      </c>
    </row>
    <row r="6624" spans="1:7" x14ac:dyDescent="0.3">
      <c r="A6624" s="3">
        <v>41072</v>
      </c>
      <c r="B6624">
        <v>23.1886196136475</v>
      </c>
      <c r="C6624">
        <v>29.290000915527301</v>
      </c>
      <c r="D6624">
        <v>29.2999992370606</v>
      </c>
      <c r="E6624">
        <v>28.840000152587901</v>
      </c>
      <c r="F6624">
        <v>29.100000381469702</v>
      </c>
      <c r="G6624">
        <v>35337900</v>
      </c>
    </row>
    <row r="6625" spans="1:7" x14ac:dyDescent="0.3">
      <c r="A6625" s="3">
        <v>41073</v>
      </c>
      <c r="B6625">
        <v>23.061939239501999</v>
      </c>
      <c r="C6625">
        <v>29.129999160766602</v>
      </c>
      <c r="D6625">
        <v>29.440000534057599</v>
      </c>
      <c r="E6625">
        <v>29.0499992370606</v>
      </c>
      <c r="F6625">
        <v>29.219999313354499</v>
      </c>
      <c r="G6625">
        <v>32984600</v>
      </c>
    </row>
    <row r="6626" spans="1:7" x14ac:dyDescent="0.3">
      <c r="A6626" s="3">
        <v>41074</v>
      </c>
      <c r="B6626">
        <v>23.2282009124756</v>
      </c>
      <c r="C6626">
        <v>29.340000152587901</v>
      </c>
      <c r="D6626">
        <v>29.459999084472699</v>
      </c>
      <c r="E6626">
        <v>28.879999160766602</v>
      </c>
      <c r="F6626">
        <v>29.329999923706101</v>
      </c>
      <c r="G6626">
        <v>39458900</v>
      </c>
    </row>
    <row r="6627" spans="1:7" x14ac:dyDescent="0.3">
      <c r="A6627" s="3">
        <v>41075</v>
      </c>
      <c r="B6627">
        <v>23.766557693481499</v>
      </c>
      <c r="C6627">
        <v>30.0200004577637</v>
      </c>
      <c r="D6627">
        <v>30.079999923706101</v>
      </c>
      <c r="E6627">
        <v>29.4899997711182</v>
      </c>
      <c r="F6627">
        <v>29.590000152587901</v>
      </c>
      <c r="G6627">
        <v>62314400</v>
      </c>
    </row>
    <row r="6628" spans="1:7" x14ac:dyDescent="0.3">
      <c r="A6628" s="3">
        <v>41078</v>
      </c>
      <c r="B6628">
        <v>23.6240539550781</v>
      </c>
      <c r="C6628">
        <v>29.840000152587901</v>
      </c>
      <c r="D6628">
        <v>30.030000686645501</v>
      </c>
      <c r="E6628">
        <v>29.709999084472699</v>
      </c>
      <c r="F6628">
        <v>29.9899997711182</v>
      </c>
      <c r="G6628">
        <v>58679900</v>
      </c>
    </row>
    <row r="6629" spans="1:7" x14ac:dyDescent="0.3">
      <c r="A6629" s="3">
        <v>41079</v>
      </c>
      <c r="B6629">
        <v>24.304904937744102</v>
      </c>
      <c r="C6629">
        <v>30.700000762939499</v>
      </c>
      <c r="D6629">
        <v>31.110000610351602</v>
      </c>
      <c r="E6629">
        <v>30.0499992370606</v>
      </c>
      <c r="F6629">
        <v>30.190000534057599</v>
      </c>
      <c r="G6629">
        <v>75725800</v>
      </c>
    </row>
    <row r="6630" spans="1:7" x14ac:dyDescent="0.3">
      <c r="A6630" s="3">
        <v>41080</v>
      </c>
      <c r="B6630">
        <v>24.4869899749756</v>
      </c>
      <c r="C6630">
        <v>30.930000305175799</v>
      </c>
      <c r="D6630">
        <v>31.0499992370606</v>
      </c>
      <c r="E6630">
        <v>30.639999389648398</v>
      </c>
      <c r="F6630">
        <v>30.930000305175799</v>
      </c>
      <c r="G6630">
        <v>36257100</v>
      </c>
    </row>
    <row r="6631" spans="1:7" x14ac:dyDescent="0.3">
      <c r="A6631" s="3">
        <v>41081</v>
      </c>
      <c r="B6631">
        <v>23.861557006835898</v>
      </c>
      <c r="C6631">
        <v>30.139999389648398</v>
      </c>
      <c r="D6631">
        <v>31.139999389648398</v>
      </c>
      <c r="E6631">
        <v>30.059999465942401</v>
      </c>
      <c r="F6631">
        <v>30.959999084472699</v>
      </c>
      <c r="G6631">
        <v>48456600</v>
      </c>
    </row>
    <row r="6632" spans="1:7" x14ac:dyDescent="0.3">
      <c r="A6632" s="3">
        <v>41082</v>
      </c>
      <c r="B6632">
        <v>24.304904937744102</v>
      </c>
      <c r="C6632">
        <v>30.700000762939499</v>
      </c>
      <c r="D6632">
        <v>30.7299995422363</v>
      </c>
      <c r="E6632">
        <v>30.030000686645501</v>
      </c>
      <c r="F6632">
        <v>30.2999992370606</v>
      </c>
      <c r="G6632">
        <v>45098100</v>
      </c>
    </row>
    <row r="6633" spans="1:7" x14ac:dyDescent="0.3">
      <c r="A6633" s="3">
        <v>41085</v>
      </c>
      <c r="B6633">
        <v>23.647800445556602</v>
      </c>
      <c r="C6633">
        <v>29.870000839233398</v>
      </c>
      <c r="D6633">
        <v>30.319999694824201</v>
      </c>
      <c r="E6633">
        <v>29.620000839233398</v>
      </c>
      <c r="F6633">
        <v>30.2999992370606</v>
      </c>
      <c r="G6633">
        <v>42217200</v>
      </c>
    </row>
    <row r="6634" spans="1:7" x14ac:dyDescent="0.3">
      <c r="A6634" s="3">
        <v>41086</v>
      </c>
      <c r="B6634">
        <v>23.766557693481499</v>
      </c>
      <c r="C6634">
        <v>30.0200004577637</v>
      </c>
      <c r="D6634">
        <v>30.2700004577637</v>
      </c>
      <c r="E6634">
        <v>29.940000534057599</v>
      </c>
      <c r="F6634">
        <v>30</v>
      </c>
      <c r="G6634">
        <v>38421300</v>
      </c>
    </row>
    <row r="6635" spans="1:7" x14ac:dyDescent="0.3">
      <c r="A6635" s="3">
        <v>41087</v>
      </c>
      <c r="B6635">
        <v>23.885309219360401</v>
      </c>
      <c r="C6635">
        <v>30.170000076293999</v>
      </c>
      <c r="D6635">
        <v>30.5</v>
      </c>
      <c r="E6635">
        <v>30.030000686645501</v>
      </c>
      <c r="F6635">
        <v>30.190000534057599</v>
      </c>
      <c r="G6635">
        <v>33781700</v>
      </c>
    </row>
    <row r="6636" spans="1:7" x14ac:dyDescent="0.3">
      <c r="A6636" s="3">
        <v>41088</v>
      </c>
      <c r="B6636">
        <v>23.679468154907202</v>
      </c>
      <c r="C6636">
        <v>29.909999847412099</v>
      </c>
      <c r="D6636">
        <v>30.0499992370606</v>
      </c>
      <c r="E6636">
        <v>29.420000076293999</v>
      </c>
      <c r="F6636">
        <v>29.9799995422363</v>
      </c>
      <c r="G6636">
        <v>45328400</v>
      </c>
    </row>
    <row r="6637" spans="1:7" x14ac:dyDescent="0.3">
      <c r="A6637" s="3">
        <v>41089</v>
      </c>
      <c r="B6637">
        <v>24.2178134918213</v>
      </c>
      <c r="C6637">
        <v>30.590000152587901</v>
      </c>
      <c r="D6637">
        <v>30.690000534057599</v>
      </c>
      <c r="E6637">
        <v>30.139999389648398</v>
      </c>
      <c r="F6637">
        <v>30.450000762939499</v>
      </c>
      <c r="G6637">
        <v>55227200</v>
      </c>
    </row>
    <row r="6638" spans="1:7" x14ac:dyDescent="0.3">
      <c r="A6638" s="3">
        <v>41092</v>
      </c>
      <c r="B6638">
        <v>24.194063186645501</v>
      </c>
      <c r="C6638">
        <v>30.559999465942401</v>
      </c>
      <c r="D6638">
        <v>30.620000839233398</v>
      </c>
      <c r="E6638">
        <v>30.209999084472699</v>
      </c>
      <c r="F6638">
        <v>30.620000839233398</v>
      </c>
      <c r="G6638">
        <v>30589100</v>
      </c>
    </row>
    <row r="6639" spans="1:7" x14ac:dyDescent="0.3">
      <c r="A6639" s="3">
        <v>41093</v>
      </c>
      <c r="B6639">
        <v>24.3524055480957</v>
      </c>
      <c r="C6639">
        <v>30.7600002288818</v>
      </c>
      <c r="D6639">
        <v>30.7600002288818</v>
      </c>
      <c r="E6639">
        <v>30.170000076293999</v>
      </c>
      <c r="F6639">
        <v>30.2299995422363</v>
      </c>
      <c r="G6639">
        <v>20938100</v>
      </c>
    </row>
    <row r="6640" spans="1:7" x14ac:dyDescent="0.3">
      <c r="A6640" s="3">
        <v>41095</v>
      </c>
      <c r="B6640">
        <v>24.304904937744102</v>
      </c>
      <c r="C6640">
        <v>30.700000762939499</v>
      </c>
      <c r="D6640">
        <v>30.780000686645501</v>
      </c>
      <c r="E6640">
        <v>30.379999160766602</v>
      </c>
      <c r="F6640">
        <v>30.590000152587901</v>
      </c>
      <c r="G6640">
        <v>28801900</v>
      </c>
    </row>
    <row r="6641" spans="1:7" x14ac:dyDescent="0.3">
      <c r="A6641" s="3">
        <v>41096</v>
      </c>
      <c r="B6641">
        <v>23.90114402771</v>
      </c>
      <c r="C6641">
        <v>30.190000534057599</v>
      </c>
      <c r="D6641">
        <v>30.700000762939499</v>
      </c>
      <c r="E6641">
        <v>29.950000762939499</v>
      </c>
      <c r="F6641">
        <v>30.610000610351602</v>
      </c>
      <c r="G6641">
        <v>38294800</v>
      </c>
    </row>
    <row r="6642" spans="1:7" x14ac:dyDescent="0.3">
      <c r="A6642" s="3">
        <v>41099</v>
      </c>
      <c r="B6642">
        <v>23.7507209777832</v>
      </c>
      <c r="C6642">
        <v>30</v>
      </c>
      <c r="D6642">
        <v>30.2299995422363</v>
      </c>
      <c r="E6642">
        <v>29.780000686645501</v>
      </c>
      <c r="F6642">
        <v>30.120000839233398</v>
      </c>
      <c r="G6642">
        <v>30680800</v>
      </c>
    </row>
    <row r="6643" spans="1:7" x14ac:dyDescent="0.3">
      <c r="A6643" s="3">
        <v>41100</v>
      </c>
      <c r="B6643">
        <v>23.5448818206787</v>
      </c>
      <c r="C6643">
        <v>29.7399997711182</v>
      </c>
      <c r="D6643">
        <v>30.219999313354499</v>
      </c>
      <c r="E6643">
        <v>29.5100002288818</v>
      </c>
      <c r="F6643">
        <v>30.079999923706101</v>
      </c>
      <c r="G6643">
        <v>37534100</v>
      </c>
    </row>
    <row r="6644" spans="1:7" x14ac:dyDescent="0.3">
      <c r="A6644" s="3">
        <v>41101</v>
      </c>
      <c r="B6644">
        <v>23.196537017822301</v>
      </c>
      <c r="C6644">
        <v>29.2999992370606</v>
      </c>
      <c r="D6644">
        <v>29.7399997711182</v>
      </c>
      <c r="E6644">
        <v>29.110000610351602</v>
      </c>
      <c r="F6644">
        <v>29.709999084472699</v>
      </c>
      <c r="G6644">
        <v>39184900</v>
      </c>
    </row>
    <row r="6645" spans="1:7" x14ac:dyDescent="0.3">
      <c r="A6645" s="3">
        <v>41102</v>
      </c>
      <c r="B6645">
        <v>22.666099548339801</v>
      </c>
      <c r="C6645">
        <v>28.629999160766602</v>
      </c>
      <c r="D6645">
        <v>29.180000305175799</v>
      </c>
      <c r="E6645">
        <v>28.540000915527301</v>
      </c>
      <c r="F6645">
        <v>29.149999618530298</v>
      </c>
      <c r="G6645">
        <v>63523600</v>
      </c>
    </row>
    <row r="6646" spans="1:7" x14ac:dyDescent="0.3">
      <c r="A6646" s="3">
        <v>41103</v>
      </c>
      <c r="B6646">
        <v>23.267786026001001</v>
      </c>
      <c r="C6646">
        <v>29.389999389648398</v>
      </c>
      <c r="D6646">
        <v>29.4799995422363</v>
      </c>
      <c r="E6646">
        <v>28.719999313354499</v>
      </c>
      <c r="F6646">
        <v>28.7600002288818</v>
      </c>
      <c r="G6646">
        <v>39085000</v>
      </c>
    </row>
    <row r="6647" spans="1:7" x14ac:dyDescent="0.3">
      <c r="A6647" s="3">
        <v>41106</v>
      </c>
      <c r="B6647">
        <v>23.307369232177699</v>
      </c>
      <c r="C6647">
        <v>29.440000534057599</v>
      </c>
      <c r="D6647">
        <v>29.530000686645501</v>
      </c>
      <c r="E6647">
        <v>29.040000915527301</v>
      </c>
      <c r="F6647">
        <v>29.4799995422363</v>
      </c>
      <c r="G6647">
        <v>27900600</v>
      </c>
    </row>
    <row r="6648" spans="1:7" x14ac:dyDescent="0.3">
      <c r="A6648" s="3">
        <v>41107</v>
      </c>
      <c r="B6648">
        <v>23.481544494628899</v>
      </c>
      <c r="C6648">
        <v>29.659999847412099</v>
      </c>
      <c r="D6648">
        <v>29.860000610351602</v>
      </c>
      <c r="E6648">
        <v>29.200000762939499</v>
      </c>
      <c r="F6648">
        <v>29.639999389648398</v>
      </c>
      <c r="G6648">
        <v>33771300</v>
      </c>
    </row>
    <row r="6649" spans="1:7" x14ac:dyDescent="0.3">
      <c r="A6649" s="3">
        <v>41108</v>
      </c>
      <c r="B6649">
        <v>24.106988906860401</v>
      </c>
      <c r="C6649">
        <v>30.450000762939499</v>
      </c>
      <c r="D6649">
        <v>30.450000762939499</v>
      </c>
      <c r="E6649">
        <v>29.459999084472699</v>
      </c>
      <c r="F6649">
        <v>29.600000381469702</v>
      </c>
      <c r="G6649">
        <v>41090400</v>
      </c>
    </row>
    <row r="6650" spans="1:7" x14ac:dyDescent="0.3">
      <c r="A6650" s="3">
        <v>41109</v>
      </c>
      <c r="B6650">
        <v>24.281150817871101</v>
      </c>
      <c r="C6650">
        <v>30.670000076293999</v>
      </c>
      <c r="D6650">
        <v>30.7999992370606</v>
      </c>
      <c r="E6650">
        <v>30.379999160766602</v>
      </c>
      <c r="F6650">
        <v>30.5100002288818</v>
      </c>
      <c r="G6650">
        <v>46663200</v>
      </c>
    </row>
    <row r="6651" spans="1:7" x14ac:dyDescent="0.3">
      <c r="A6651" s="3">
        <v>41110</v>
      </c>
      <c r="B6651">
        <v>23.845724105835</v>
      </c>
      <c r="C6651">
        <v>30.120000839233398</v>
      </c>
      <c r="D6651">
        <v>31.0499992370606</v>
      </c>
      <c r="E6651">
        <v>30.0499992370606</v>
      </c>
      <c r="F6651">
        <v>31</v>
      </c>
      <c r="G6651">
        <v>64021700</v>
      </c>
    </row>
    <row r="6652" spans="1:7" x14ac:dyDescent="0.3">
      <c r="A6652" s="3">
        <v>41113</v>
      </c>
      <c r="B6652">
        <v>23.180702209472699</v>
      </c>
      <c r="C6652">
        <v>29.280000686645501</v>
      </c>
      <c r="D6652">
        <v>29.579999923706101</v>
      </c>
      <c r="E6652">
        <v>29.0100002288818</v>
      </c>
      <c r="F6652">
        <v>29.569999694824201</v>
      </c>
      <c r="G6652">
        <v>55151900</v>
      </c>
    </row>
    <row r="6653" spans="1:7" x14ac:dyDescent="0.3">
      <c r="A6653" s="3">
        <v>41114</v>
      </c>
      <c r="B6653">
        <v>23.077783584594702</v>
      </c>
      <c r="C6653">
        <v>29.149999618530298</v>
      </c>
      <c r="D6653">
        <v>29.360000610351602</v>
      </c>
      <c r="E6653">
        <v>28.899999618530298</v>
      </c>
      <c r="F6653">
        <v>29.2399997711182</v>
      </c>
      <c r="G6653">
        <v>47723300</v>
      </c>
    </row>
    <row r="6654" spans="1:7" x14ac:dyDescent="0.3">
      <c r="A6654" s="3">
        <v>41115</v>
      </c>
      <c r="B6654">
        <v>22.82444190979</v>
      </c>
      <c r="C6654">
        <v>28.829999923706101</v>
      </c>
      <c r="D6654">
        <v>29.329999923706101</v>
      </c>
      <c r="E6654">
        <v>28.780000686645501</v>
      </c>
      <c r="F6654">
        <v>29.2399997711182</v>
      </c>
      <c r="G6654">
        <v>45579500</v>
      </c>
    </row>
    <row r="6655" spans="1:7" x14ac:dyDescent="0.3">
      <c r="A6655" s="3">
        <v>41116</v>
      </c>
      <c r="B6655">
        <v>23.085695266723601</v>
      </c>
      <c r="C6655">
        <v>29.159999847412099</v>
      </c>
      <c r="D6655">
        <v>29.5</v>
      </c>
      <c r="E6655">
        <v>29.090000152587901</v>
      </c>
      <c r="F6655">
        <v>29.2299995422363</v>
      </c>
      <c r="G6655">
        <v>45301400</v>
      </c>
    </row>
    <row r="6656" spans="1:7" x14ac:dyDescent="0.3">
      <c r="A6656" s="3">
        <v>41117</v>
      </c>
      <c r="B6656">
        <v>23.560716629028299</v>
      </c>
      <c r="C6656">
        <v>29.7600002288818</v>
      </c>
      <c r="D6656">
        <v>29.850000381469702</v>
      </c>
      <c r="E6656">
        <v>29.180000305175799</v>
      </c>
      <c r="F6656">
        <v>29.4799995422363</v>
      </c>
      <c r="G6656">
        <v>44242600</v>
      </c>
    </row>
    <row r="6657" spans="1:7" x14ac:dyDescent="0.3">
      <c r="A6657" s="3">
        <v>41120</v>
      </c>
      <c r="B6657">
        <v>23.465703964233398</v>
      </c>
      <c r="C6657">
        <v>29.639999389648398</v>
      </c>
      <c r="D6657">
        <v>29.819999694824201</v>
      </c>
      <c r="E6657">
        <v>29.459999084472699</v>
      </c>
      <c r="F6657">
        <v>29.75</v>
      </c>
      <c r="G6657">
        <v>28905000</v>
      </c>
    </row>
    <row r="6658" spans="1:7" x14ac:dyDescent="0.3">
      <c r="A6658" s="3">
        <v>41121</v>
      </c>
      <c r="B6658">
        <v>23.3311271667481</v>
      </c>
      <c r="C6658">
        <v>29.469999313354499</v>
      </c>
      <c r="D6658">
        <v>29.709999084472699</v>
      </c>
      <c r="E6658">
        <v>29.329999923706101</v>
      </c>
      <c r="F6658">
        <v>29.4799995422363</v>
      </c>
      <c r="G6658">
        <v>37620900</v>
      </c>
    </row>
    <row r="6659" spans="1:7" x14ac:dyDescent="0.3">
      <c r="A6659" s="3">
        <v>41122</v>
      </c>
      <c r="B6659">
        <v>23.2836208343506</v>
      </c>
      <c r="C6659">
        <v>29.409999847412099</v>
      </c>
      <c r="D6659">
        <v>29.649999618530298</v>
      </c>
      <c r="E6659">
        <v>29.209999084472699</v>
      </c>
      <c r="F6659">
        <v>29.590000152587901</v>
      </c>
      <c r="G6659">
        <v>31721800</v>
      </c>
    </row>
    <row r="6660" spans="1:7" x14ac:dyDescent="0.3">
      <c r="A6660" s="3">
        <v>41123</v>
      </c>
      <c r="B6660">
        <v>23.1094455718994</v>
      </c>
      <c r="C6660">
        <v>29.190000534057599</v>
      </c>
      <c r="D6660">
        <v>29.530000686645501</v>
      </c>
      <c r="E6660">
        <v>28.969999313354499</v>
      </c>
      <c r="F6660">
        <v>29.209999084472699</v>
      </c>
      <c r="G6660">
        <v>39520500</v>
      </c>
    </row>
    <row r="6661" spans="1:7" x14ac:dyDescent="0.3">
      <c r="A6661" s="3">
        <v>41124</v>
      </c>
      <c r="B6661">
        <v>23.552799224853501</v>
      </c>
      <c r="C6661">
        <v>29.75</v>
      </c>
      <c r="D6661">
        <v>29.940000534057599</v>
      </c>
      <c r="E6661">
        <v>29.4799995422363</v>
      </c>
      <c r="F6661">
        <v>29.530000686645501</v>
      </c>
      <c r="G6661">
        <v>35859400</v>
      </c>
    </row>
    <row r="6662" spans="1:7" x14ac:dyDescent="0.3">
      <c r="A6662" s="3">
        <v>41127</v>
      </c>
      <c r="B6662">
        <v>23.711137771606499</v>
      </c>
      <c r="C6662">
        <v>29.950000762939499</v>
      </c>
      <c r="D6662">
        <v>30.110000610351602</v>
      </c>
      <c r="E6662">
        <v>29.809999465942401</v>
      </c>
      <c r="F6662">
        <v>30</v>
      </c>
      <c r="G6662">
        <v>27471800</v>
      </c>
    </row>
    <row r="6663" spans="1:7" x14ac:dyDescent="0.3">
      <c r="A6663" s="3">
        <v>41128</v>
      </c>
      <c r="B6663">
        <v>23.956558227539102</v>
      </c>
      <c r="C6663">
        <v>30.2600002288818</v>
      </c>
      <c r="D6663">
        <v>30.350000381469702</v>
      </c>
      <c r="E6663">
        <v>29.870000839233398</v>
      </c>
      <c r="F6663">
        <v>30.069999694824201</v>
      </c>
      <c r="G6663">
        <v>28002900</v>
      </c>
    </row>
    <row r="6664" spans="1:7" x14ac:dyDescent="0.3">
      <c r="A6664" s="3">
        <v>41129</v>
      </c>
      <c r="B6664">
        <v>24.011976242065401</v>
      </c>
      <c r="C6664">
        <v>30.329999923706101</v>
      </c>
      <c r="D6664">
        <v>30.469999313354499</v>
      </c>
      <c r="E6664">
        <v>30.110000610351602</v>
      </c>
      <c r="F6664">
        <v>30.209999084472699</v>
      </c>
      <c r="G6664">
        <v>26257600</v>
      </c>
    </row>
    <row r="6665" spans="1:7" x14ac:dyDescent="0.3">
      <c r="A6665" s="3">
        <v>41130</v>
      </c>
      <c r="B6665">
        <v>24.146564483642599</v>
      </c>
      <c r="C6665">
        <v>30.5</v>
      </c>
      <c r="D6665">
        <v>30.649999618530298</v>
      </c>
      <c r="E6665">
        <v>30.2999992370606</v>
      </c>
      <c r="F6665">
        <v>30.389999389648398</v>
      </c>
      <c r="G6665">
        <v>24920800</v>
      </c>
    </row>
    <row r="6666" spans="1:7" x14ac:dyDescent="0.3">
      <c r="A6666" s="3">
        <v>41131</v>
      </c>
      <c r="B6666">
        <v>24.08323097229</v>
      </c>
      <c r="C6666">
        <v>30.420000076293999</v>
      </c>
      <c r="D6666">
        <v>30.620000839233398</v>
      </c>
      <c r="E6666">
        <v>30.25</v>
      </c>
      <c r="F6666">
        <v>30.5</v>
      </c>
      <c r="G6666">
        <v>27810300</v>
      </c>
    </row>
    <row r="6667" spans="1:7" x14ac:dyDescent="0.3">
      <c r="A6667" s="3">
        <v>41134</v>
      </c>
      <c r="B6667">
        <v>24.0594806671143</v>
      </c>
      <c r="C6667">
        <v>30.389999389648398</v>
      </c>
      <c r="D6667">
        <v>30.459999084472699</v>
      </c>
      <c r="E6667">
        <v>30.159999847412099</v>
      </c>
      <c r="F6667">
        <v>30.350000381469702</v>
      </c>
      <c r="G6667">
        <v>23049100</v>
      </c>
    </row>
    <row r="6668" spans="1:7" x14ac:dyDescent="0.3">
      <c r="A6668" s="3">
        <v>41135</v>
      </c>
      <c r="B6668">
        <v>24.011665344238299</v>
      </c>
      <c r="C6668">
        <v>30.129999160766602</v>
      </c>
      <c r="D6668">
        <v>30.389999389648398</v>
      </c>
      <c r="E6668">
        <v>30.0100002288818</v>
      </c>
      <c r="F6668">
        <v>30.2999992370606</v>
      </c>
      <c r="G6668">
        <v>34551400</v>
      </c>
    </row>
    <row r="6669" spans="1:7" x14ac:dyDescent="0.3">
      <c r="A6669" s="3">
        <v>41136</v>
      </c>
      <c r="B6669">
        <v>24.067449569702202</v>
      </c>
      <c r="C6669">
        <v>30.200000762939499</v>
      </c>
      <c r="D6669">
        <v>30.280000686645501</v>
      </c>
      <c r="E6669">
        <v>30.0200004577637</v>
      </c>
      <c r="F6669">
        <v>30.110000610351602</v>
      </c>
      <c r="G6669">
        <v>24351000</v>
      </c>
    </row>
    <row r="6670" spans="1:7" x14ac:dyDescent="0.3">
      <c r="A6670" s="3">
        <v>41137</v>
      </c>
      <c r="B6670">
        <v>24.529666900634801</v>
      </c>
      <c r="C6670">
        <v>30.780000686645501</v>
      </c>
      <c r="D6670">
        <v>30.940000534057599</v>
      </c>
      <c r="E6670">
        <v>30.2600002288818</v>
      </c>
      <c r="F6670">
        <v>30.360000610351602</v>
      </c>
      <c r="G6670">
        <v>35787200</v>
      </c>
    </row>
    <row r="6671" spans="1:7" x14ac:dyDescent="0.3">
      <c r="A6671" s="3">
        <v>41138</v>
      </c>
      <c r="B6671">
        <v>24.625310897827202</v>
      </c>
      <c r="C6671">
        <v>30.899999618530298</v>
      </c>
      <c r="D6671">
        <v>30.920000076293999</v>
      </c>
      <c r="E6671">
        <v>30.590000152587901</v>
      </c>
      <c r="F6671">
        <v>30.920000076293999</v>
      </c>
      <c r="G6671">
        <v>32589900</v>
      </c>
    </row>
    <row r="6672" spans="1:7" x14ac:dyDescent="0.3">
      <c r="A6672" s="3">
        <v>41141</v>
      </c>
      <c r="B6672">
        <v>24.4977912902832</v>
      </c>
      <c r="C6672">
        <v>30.7399997711182</v>
      </c>
      <c r="D6672">
        <v>30.850000381469702</v>
      </c>
      <c r="E6672">
        <v>30.579999923706101</v>
      </c>
      <c r="F6672">
        <v>30.819999694824201</v>
      </c>
      <c r="G6672">
        <v>23737700</v>
      </c>
    </row>
    <row r="6673" spans="1:7" x14ac:dyDescent="0.3">
      <c r="A6673" s="3">
        <v>41142</v>
      </c>
      <c r="B6673">
        <v>24.545612335205099</v>
      </c>
      <c r="C6673">
        <v>30.7999992370606</v>
      </c>
      <c r="D6673">
        <v>30.959999084472699</v>
      </c>
      <c r="E6673">
        <v>30.610000610351602</v>
      </c>
      <c r="F6673">
        <v>30.7600002288818</v>
      </c>
      <c r="G6673">
        <v>28822700</v>
      </c>
    </row>
    <row r="6674" spans="1:7" x14ac:dyDescent="0.3">
      <c r="A6674" s="3">
        <v>41143</v>
      </c>
      <c r="B6674">
        <v>24.338403701782202</v>
      </c>
      <c r="C6674">
        <v>30.540000915527301</v>
      </c>
      <c r="D6674">
        <v>30.7600002288818</v>
      </c>
      <c r="E6674">
        <v>30.469999313354499</v>
      </c>
      <c r="F6674">
        <v>30.590000152587901</v>
      </c>
      <c r="G6674">
        <v>33437400</v>
      </c>
    </row>
    <row r="6675" spans="1:7" x14ac:dyDescent="0.3">
      <c r="A6675" s="3">
        <v>41144</v>
      </c>
      <c r="B6675">
        <v>24.115268707275401</v>
      </c>
      <c r="C6675">
        <v>30.2600002288818</v>
      </c>
      <c r="D6675">
        <v>30.399999618530298</v>
      </c>
      <c r="E6675">
        <v>30.079999923706101</v>
      </c>
      <c r="F6675">
        <v>30.389999389648398</v>
      </c>
      <c r="G6675">
        <v>28355600</v>
      </c>
    </row>
    <row r="6676" spans="1:7" x14ac:dyDescent="0.3">
      <c r="A6676" s="3">
        <v>41145</v>
      </c>
      <c r="B6676">
        <v>24.354343414306602</v>
      </c>
      <c r="C6676">
        <v>30.559999465942401</v>
      </c>
      <c r="D6676">
        <v>30.629999160766602</v>
      </c>
      <c r="E6676">
        <v>30.180000305175799</v>
      </c>
      <c r="F6676">
        <v>30.25</v>
      </c>
      <c r="G6676">
        <v>22943300</v>
      </c>
    </row>
    <row r="6677" spans="1:7" x14ac:dyDescent="0.3">
      <c r="A6677" s="3">
        <v>41148</v>
      </c>
      <c r="B6677">
        <v>24.457942962646499</v>
      </c>
      <c r="C6677">
        <v>30.690000534057599</v>
      </c>
      <c r="D6677">
        <v>30.959999084472699</v>
      </c>
      <c r="E6677">
        <v>30.590000152587901</v>
      </c>
      <c r="F6677">
        <v>30.930000305175799</v>
      </c>
      <c r="G6677">
        <v>34691100</v>
      </c>
    </row>
    <row r="6678" spans="1:7" x14ac:dyDescent="0.3">
      <c r="A6678" s="3">
        <v>41149</v>
      </c>
      <c r="B6678">
        <v>24.410127639770501</v>
      </c>
      <c r="C6678">
        <v>30.629999160766602</v>
      </c>
      <c r="D6678">
        <v>30.7999992370606</v>
      </c>
      <c r="E6678">
        <v>30.5200004577637</v>
      </c>
      <c r="F6678">
        <v>30.700000762939499</v>
      </c>
      <c r="G6678">
        <v>23947900</v>
      </c>
    </row>
    <row r="6679" spans="1:7" x14ac:dyDescent="0.3">
      <c r="A6679" s="3">
        <v>41150</v>
      </c>
      <c r="B6679">
        <v>24.426074981689499</v>
      </c>
      <c r="C6679">
        <v>30.649999618530298</v>
      </c>
      <c r="D6679">
        <v>30.75</v>
      </c>
      <c r="E6679">
        <v>30.440000534057599</v>
      </c>
      <c r="F6679">
        <v>30.649999618530298</v>
      </c>
      <c r="G6679">
        <v>23346800</v>
      </c>
    </row>
    <row r="6680" spans="1:7" x14ac:dyDescent="0.3">
      <c r="A6680" s="3">
        <v>41151</v>
      </c>
      <c r="B6680">
        <v>24.163078308105501</v>
      </c>
      <c r="C6680">
        <v>30.319999694824201</v>
      </c>
      <c r="D6680">
        <v>30.610000610351602</v>
      </c>
      <c r="E6680">
        <v>30.219999313354499</v>
      </c>
      <c r="F6680">
        <v>30.530000686645501</v>
      </c>
      <c r="G6680">
        <v>23982100</v>
      </c>
    </row>
    <row r="6681" spans="1:7" x14ac:dyDescent="0.3">
      <c r="A6681" s="3">
        <v>41152</v>
      </c>
      <c r="B6681">
        <v>24.561550140380898</v>
      </c>
      <c r="C6681">
        <v>30.819999694824201</v>
      </c>
      <c r="D6681">
        <v>30.959999084472699</v>
      </c>
      <c r="E6681">
        <v>30.379999160766602</v>
      </c>
      <c r="F6681">
        <v>30.600000381469702</v>
      </c>
      <c r="G6681">
        <v>36590100</v>
      </c>
    </row>
    <row r="6682" spans="1:7" x14ac:dyDescent="0.3">
      <c r="A6682" s="3">
        <v>41156</v>
      </c>
      <c r="B6682">
        <v>24.218864440918001</v>
      </c>
      <c r="C6682">
        <v>30.389999389648398</v>
      </c>
      <c r="D6682">
        <v>30.659999847412099</v>
      </c>
      <c r="E6682">
        <v>30.149999618530298</v>
      </c>
      <c r="F6682">
        <v>30.450000762939499</v>
      </c>
      <c r="G6682">
        <v>48556700</v>
      </c>
    </row>
    <row r="6683" spans="1:7" x14ac:dyDescent="0.3">
      <c r="A6683" s="3">
        <v>41157</v>
      </c>
      <c r="B6683">
        <v>24.218864440918001</v>
      </c>
      <c r="C6683">
        <v>30.389999389648398</v>
      </c>
      <c r="D6683">
        <v>30.530000686645501</v>
      </c>
      <c r="E6683">
        <v>30.209999084472699</v>
      </c>
      <c r="F6683">
        <v>30.219999313354499</v>
      </c>
      <c r="G6683">
        <v>33650000</v>
      </c>
    </row>
    <row r="6684" spans="1:7" x14ac:dyDescent="0.3">
      <c r="A6684" s="3">
        <v>41158</v>
      </c>
      <c r="B6684">
        <v>24.983924865722699</v>
      </c>
      <c r="C6684">
        <v>31.350000381469702</v>
      </c>
      <c r="D6684">
        <v>31.360000610351602</v>
      </c>
      <c r="E6684">
        <v>30.459999084472699</v>
      </c>
      <c r="F6684">
        <v>30.5</v>
      </c>
      <c r="G6684">
        <v>48371700</v>
      </c>
    </row>
    <row r="6685" spans="1:7" x14ac:dyDescent="0.3">
      <c r="A6685" s="3">
        <v>41159</v>
      </c>
      <c r="B6685">
        <v>24.665147781372099</v>
      </c>
      <c r="C6685">
        <v>30.950000762939499</v>
      </c>
      <c r="D6685">
        <v>31.069999694824201</v>
      </c>
      <c r="E6685">
        <v>30.7299995422363</v>
      </c>
      <c r="F6685">
        <v>31.040000915527301</v>
      </c>
      <c r="G6685">
        <v>42649100</v>
      </c>
    </row>
    <row r="6686" spans="1:7" x14ac:dyDescent="0.3">
      <c r="A6686" s="3">
        <v>41162</v>
      </c>
      <c r="B6686">
        <v>24.481857299804702</v>
      </c>
      <c r="C6686">
        <v>30.719999313354499</v>
      </c>
      <c r="D6686">
        <v>30.899999618530298</v>
      </c>
      <c r="E6686">
        <v>30.5100002288818</v>
      </c>
      <c r="F6686">
        <v>30.829999923706101</v>
      </c>
      <c r="G6686">
        <v>40524000</v>
      </c>
    </row>
    <row r="6687" spans="1:7" x14ac:dyDescent="0.3">
      <c r="A6687" s="3">
        <v>41163</v>
      </c>
      <c r="B6687">
        <v>24.537639617919901</v>
      </c>
      <c r="C6687">
        <v>30.790000915527301</v>
      </c>
      <c r="D6687">
        <v>30.909999847412099</v>
      </c>
      <c r="E6687">
        <v>30.610000610351602</v>
      </c>
      <c r="F6687">
        <v>30.690000534057599</v>
      </c>
      <c r="G6687">
        <v>25191800</v>
      </c>
    </row>
    <row r="6688" spans="1:7" x14ac:dyDescent="0.3">
      <c r="A6688" s="3">
        <v>41164</v>
      </c>
      <c r="B6688">
        <v>24.529666900634801</v>
      </c>
      <c r="C6688">
        <v>30.780000686645501</v>
      </c>
      <c r="D6688">
        <v>31.180000305175799</v>
      </c>
      <c r="E6688">
        <v>30.7299995422363</v>
      </c>
      <c r="F6688">
        <v>30.940000534057599</v>
      </c>
      <c r="G6688">
        <v>32775800</v>
      </c>
    </row>
    <row r="6689" spans="1:7" x14ac:dyDescent="0.3">
      <c r="A6689" s="3">
        <v>41165</v>
      </c>
      <c r="B6689">
        <v>24.6571769714356</v>
      </c>
      <c r="C6689">
        <v>30.940000534057599</v>
      </c>
      <c r="D6689">
        <v>31.180000305175799</v>
      </c>
      <c r="E6689">
        <v>30.399999618530298</v>
      </c>
      <c r="F6689">
        <v>30.889999389648398</v>
      </c>
      <c r="G6689">
        <v>45047300</v>
      </c>
    </row>
    <row r="6690" spans="1:7" x14ac:dyDescent="0.3">
      <c r="A6690" s="3">
        <v>41166</v>
      </c>
      <c r="B6690">
        <v>24.872360229492202</v>
      </c>
      <c r="C6690">
        <v>31.209999084472699</v>
      </c>
      <c r="D6690">
        <v>31.25</v>
      </c>
      <c r="E6690">
        <v>30.809999465942401</v>
      </c>
      <c r="F6690">
        <v>31.0100002288818</v>
      </c>
      <c r="G6690">
        <v>51422800</v>
      </c>
    </row>
    <row r="6691" spans="1:7" x14ac:dyDescent="0.3">
      <c r="A6691" s="3">
        <v>41169</v>
      </c>
      <c r="B6691">
        <v>24.872360229492202</v>
      </c>
      <c r="C6691">
        <v>31.209999084472699</v>
      </c>
      <c r="D6691">
        <v>31.2600002288818</v>
      </c>
      <c r="E6691">
        <v>31.040000915527301</v>
      </c>
      <c r="F6691">
        <v>31.190000534057599</v>
      </c>
      <c r="G6691">
        <v>36488500</v>
      </c>
    </row>
    <row r="6692" spans="1:7" x14ac:dyDescent="0.3">
      <c r="A6692" s="3">
        <v>41170</v>
      </c>
      <c r="B6692">
        <v>24.8484401702881</v>
      </c>
      <c r="C6692">
        <v>31.180000305175799</v>
      </c>
      <c r="D6692">
        <v>31.209999084472699</v>
      </c>
      <c r="E6692">
        <v>31.030000686645501</v>
      </c>
      <c r="F6692">
        <v>31.100000381469702</v>
      </c>
      <c r="G6692">
        <v>34542700</v>
      </c>
    </row>
    <row r="6693" spans="1:7" x14ac:dyDescent="0.3">
      <c r="A6693" s="3">
        <v>41171</v>
      </c>
      <c r="B6693">
        <v>24.7448425292969</v>
      </c>
      <c r="C6693">
        <v>31.0499992370606</v>
      </c>
      <c r="D6693">
        <v>31.190000534057599</v>
      </c>
      <c r="E6693">
        <v>31.040000915527301</v>
      </c>
      <c r="F6693">
        <v>31.090000152587901</v>
      </c>
      <c r="G6693">
        <v>48871900</v>
      </c>
    </row>
    <row r="6694" spans="1:7" x14ac:dyDescent="0.3">
      <c r="A6694" s="3">
        <v>41172</v>
      </c>
      <c r="B6694">
        <v>25.0636196136475</v>
      </c>
      <c r="C6694">
        <v>31.450000762939499</v>
      </c>
      <c r="D6694">
        <v>31.4799995422363</v>
      </c>
      <c r="E6694">
        <v>30.909999847412099</v>
      </c>
      <c r="F6694">
        <v>30.950000762939499</v>
      </c>
      <c r="G6694">
        <v>45543000</v>
      </c>
    </row>
    <row r="6695" spans="1:7" x14ac:dyDescent="0.3">
      <c r="A6695" s="3">
        <v>41173</v>
      </c>
      <c r="B6695">
        <v>24.8564128875732</v>
      </c>
      <c r="C6695">
        <v>31.190000534057599</v>
      </c>
      <c r="D6695">
        <v>31.610000610351602</v>
      </c>
      <c r="E6695">
        <v>31.090000152587901</v>
      </c>
      <c r="F6695">
        <v>31.430000305175799</v>
      </c>
      <c r="G6695">
        <v>102348900</v>
      </c>
    </row>
    <row r="6696" spans="1:7" x14ac:dyDescent="0.3">
      <c r="A6696" s="3">
        <v>41176</v>
      </c>
      <c r="B6696">
        <v>24.529666900634801</v>
      </c>
      <c r="C6696">
        <v>30.780000686645501</v>
      </c>
      <c r="D6696">
        <v>31.069999694824201</v>
      </c>
      <c r="E6696">
        <v>30.639999389648398</v>
      </c>
      <c r="F6696">
        <v>31</v>
      </c>
      <c r="G6696">
        <v>46825900</v>
      </c>
    </row>
    <row r="6697" spans="1:7" x14ac:dyDescent="0.3">
      <c r="A6697" s="3">
        <v>41177</v>
      </c>
      <c r="B6697">
        <v>24.218864440918001</v>
      </c>
      <c r="C6697">
        <v>30.389999389648398</v>
      </c>
      <c r="D6697">
        <v>31</v>
      </c>
      <c r="E6697">
        <v>30.360000610351602</v>
      </c>
      <c r="F6697">
        <v>30.950000762939499</v>
      </c>
      <c r="G6697">
        <v>54266400</v>
      </c>
    </row>
    <row r="6698" spans="1:7" x14ac:dyDescent="0.3">
      <c r="A6698" s="3">
        <v>41178</v>
      </c>
      <c r="B6698">
        <v>24.043544769287099</v>
      </c>
      <c r="C6698">
        <v>30.170000076293999</v>
      </c>
      <c r="D6698">
        <v>30.600000381469702</v>
      </c>
      <c r="E6698">
        <v>30.040000915527301</v>
      </c>
      <c r="F6698">
        <v>30.280000686645501</v>
      </c>
      <c r="G6698">
        <v>54672000</v>
      </c>
    </row>
    <row r="6699" spans="1:7" x14ac:dyDescent="0.3">
      <c r="A6699" s="3">
        <v>41179</v>
      </c>
      <c r="B6699">
        <v>24.0355739593506</v>
      </c>
      <c r="C6699">
        <v>30.159999847412099</v>
      </c>
      <c r="D6699">
        <v>30.399999618530298</v>
      </c>
      <c r="E6699">
        <v>29.889999389648398</v>
      </c>
      <c r="F6699">
        <v>30.170000076293999</v>
      </c>
      <c r="G6699">
        <v>47129900</v>
      </c>
    </row>
    <row r="6700" spans="1:7" x14ac:dyDescent="0.3">
      <c r="A6700" s="3">
        <v>41180</v>
      </c>
      <c r="B6700">
        <v>23.716800689697301</v>
      </c>
      <c r="C6700">
        <v>29.7600002288818</v>
      </c>
      <c r="D6700">
        <v>30.2600002288818</v>
      </c>
      <c r="E6700">
        <v>29.7399997711182</v>
      </c>
      <c r="F6700">
        <v>30.180000305175799</v>
      </c>
      <c r="G6700">
        <v>54229300</v>
      </c>
    </row>
    <row r="6701" spans="1:7" x14ac:dyDescent="0.3">
      <c r="A6701" s="3">
        <v>41183</v>
      </c>
      <c r="B6701">
        <v>23.501623153686499</v>
      </c>
      <c r="C6701">
        <v>29.4899997711182</v>
      </c>
      <c r="D6701">
        <v>29.9799995422363</v>
      </c>
      <c r="E6701">
        <v>29.420000076293999</v>
      </c>
      <c r="F6701">
        <v>29.809999465942401</v>
      </c>
      <c r="G6701">
        <v>54042700</v>
      </c>
    </row>
    <row r="6702" spans="1:7" x14ac:dyDescent="0.3">
      <c r="A6702" s="3">
        <v>41184</v>
      </c>
      <c r="B6702">
        <v>23.637098312377901</v>
      </c>
      <c r="C6702">
        <v>29.659999847412099</v>
      </c>
      <c r="D6702">
        <v>29.889999389648398</v>
      </c>
      <c r="E6702">
        <v>29.5</v>
      </c>
      <c r="F6702">
        <v>29.680000305175799</v>
      </c>
      <c r="G6702">
        <v>43338900</v>
      </c>
    </row>
    <row r="6703" spans="1:7" x14ac:dyDescent="0.3">
      <c r="A6703" s="3">
        <v>41185</v>
      </c>
      <c r="B6703">
        <v>23.7964878082275</v>
      </c>
      <c r="C6703">
        <v>29.860000610351602</v>
      </c>
      <c r="D6703">
        <v>29.9899997711182</v>
      </c>
      <c r="E6703">
        <v>29.670000076293999</v>
      </c>
      <c r="F6703">
        <v>29.75</v>
      </c>
      <c r="G6703">
        <v>46655900</v>
      </c>
    </row>
    <row r="6704" spans="1:7" x14ac:dyDescent="0.3">
      <c r="A6704" s="3">
        <v>41186</v>
      </c>
      <c r="B6704">
        <v>23.931972503662099</v>
      </c>
      <c r="C6704">
        <v>30.030000686645501</v>
      </c>
      <c r="D6704">
        <v>30.030000686645501</v>
      </c>
      <c r="E6704">
        <v>29.569999694824201</v>
      </c>
      <c r="F6704">
        <v>29.969999313354499</v>
      </c>
      <c r="G6704">
        <v>43634900</v>
      </c>
    </row>
    <row r="6705" spans="1:7" x14ac:dyDescent="0.3">
      <c r="A6705" s="3">
        <v>41187</v>
      </c>
      <c r="B6705">
        <v>23.7885227203369</v>
      </c>
      <c r="C6705">
        <v>29.850000381469702</v>
      </c>
      <c r="D6705">
        <v>30.25</v>
      </c>
      <c r="E6705">
        <v>29.7399997711182</v>
      </c>
      <c r="F6705">
        <v>30.2299995422363</v>
      </c>
      <c r="G6705">
        <v>41133900</v>
      </c>
    </row>
    <row r="6706" spans="1:7" x14ac:dyDescent="0.3">
      <c r="A6706" s="3">
        <v>41190</v>
      </c>
      <c r="B6706">
        <v>23.732742309570298</v>
      </c>
      <c r="C6706">
        <v>29.780000686645501</v>
      </c>
      <c r="D6706">
        <v>29.920000076293999</v>
      </c>
      <c r="E6706">
        <v>29.5499992370606</v>
      </c>
      <c r="F6706">
        <v>29.639999389648398</v>
      </c>
      <c r="G6706">
        <v>29752000</v>
      </c>
    </row>
    <row r="6707" spans="1:7" x14ac:dyDescent="0.3">
      <c r="A6707" s="3">
        <v>41191</v>
      </c>
      <c r="B6707">
        <v>23.334274291992202</v>
      </c>
      <c r="C6707">
        <v>29.280000686645501</v>
      </c>
      <c r="D6707">
        <v>29.7399997711182</v>
      </c>
      <c r="E6707">
        <v>29.180000305175799</v>
      </c>
      <c r="F6707">
        <v>29.680000305175799</v>
      </c>
      <c r="G6707">
        <v>45121100</v>
      </c>
    </row>
    <row r="6708" spans="1:7" x14ac:dyDescent="0.3">
      <c r="A6708" s="3">
        <v>41192</v>
      </c>
      <c r="B6708">
        <v>23.095186233520501</v>
      </c>
      <c r="C6708">
        <v>28.9799995422363</v>
      </c>
      <c r="D6708">
        <v>29.309999465942401</v>
      </c>
      <c r="E6708">
        <v>28.950000762939499</v>
      </c>
      <c r="F6708">
        <v>29.149999618530298</v>
      </c>
      <c r="G6708">
        <v>47227100</v>
      </c>
    </row>
    <row r="6709" spans="1:7" x14ac:dyDescent="0.3">
      <c r="A6709" s="3">
        <v>41193</v>
      </c>
      <c r="B6709">
        <v>23.0712795257568</v>
      </c>
      <c r="C6709">
        <v>28.950000762939499</v>
      </c>
      <c r="D6709">
        <v>29.25</v>
      </c>
      <c r="E6709">
        <v>28.870000839233398</v>
      </c>
      <c r="F6709">
        <v>29.219999313354499</v>
      </c>
      <c r="G6709">
        <v>41488500</v>
      </c>
    </row>
    <row r="6710" spans="1:7" x14ac:dyDescent="0.3">
      <c r="A6710" s="3">
        <v>41194</v>
      </c>
      <c r="B6710">
        <v>23.270515441894499</v>
      </c>
      <c r="C6710">
        <v>29.200000762939499</v>
      </c>
      <c r="D6710">
        <v>29.319999694824201</v>
      </c>
      <c r="E6710">
        <v>28.7999992370606</v>
      </c>
      <c r="F6710">
        <v>28.969999313354499</v>
      </c>
      <c r="G6710">
        <v>46464700</v>
      </c>
    </row>
    <row r="6711" spans="1:7" x14ac:dyDescent="0.3">
      <c r="A6711" s="3">
        <v>41197</v>
      </c>
      <c r="B6711">
        <v>23.517564773559599</v>
      </c>
      <c r="C6711">
        <v>29.5100002288818</v>
      </c>
      <c r="D6711">
        <v>29.719999313354499</v>
      </c>
      <c r="E6711">
        <v>29.25</v>
      </c>
      <c r="F6711">
        <v>29.370000839233398</v>
      </c>
      <c r="G6711">
        <v>42440200</v>
      </c>
    </row>
    <row r="6712" spans="1:7" x14ac:dyDescent="0.3">
      <c r="A6712" s="3">
        <v>41198</v>
      </c>
      <c r="B6712">
        <v>23.501623153686499</v>
      </c>
      <c r="C6712">
        <v>29.4899997711182</v>
      </c>
      <c r="D6712">
        <v>29.7399997711182</v>
      </c>
      <c r="E6712">
        <v>29.319999694824201</v>
      </c>
      <c r="F6712">
        <v>29.450000762939499</v>
      </c>
      <c r="G6712">
        <v>47739400</v>
      </c>
    </row>
    <row r="6713" spans="1:7" x14ac:dyDescent="0.3">
      <c r="A6713" s="3">
        <v>41199</v>
      </c>
      <c r="B6713">
        <v>23.5813179016113</v>
      </c>
      <c r="C6713">
        <v>29.590000152587901</v>
      </c>
      <c r="D6713">
        <v>29.639999389648398</v>
      </c>
      <c r="E6713">
        <v>29.090000152587901</v>
      </c>
      <c r="F6713">
        <v>29.2999992370606</v>
      </c>
      <c r="G6713">
        <v>44206100</v>
      </c>
    </row>
    <row r="6714" spans="1:7" x14ac:dyDescent="0.3">
      <c r="A6714" s="3">
        <v>41200</v>
      </c>
      <c r="B6714">
        <v>23.509597778320298</v>
      </c>
      <c r="C6714">
        <v>29.5</v>
      </c>
      <c r="D6714">
        <v>29.7299995422363</v>
      </c>
      <c r="E6714">
        <v>29.2600002288818</v>
      </c>
      <c r="F6714">
        <v>29.649999618530298</v>
      </c>
      <c r="G6714">
        <v>59238500</v>
      </c>
    </row>
    <row r="6715" spans="1:7" x14ac:dyDescent="0.3">
      <c r="A6715" s="3">
        <v>41201</v>
      </c>
      <c r="B6715">
        <v>22.824234008789102</v>
      </c>
      <c r="C6715">
        <v>28.639999389648398</v>
      </c>
      <c r="D6715">
        <v>29.079999923706101</v>
      </c>
      <c r="E6715">
        <v>28.5</v>
      </c>
      <c r="F6715">
        <v>29.0499992370606</v>
      </c>
      <c r="G6715">
        <v>90470800</v>
      </c>
    </row>
    <row r="6716" spans="1:7" x14ac:dyDescent="0.3">
      <c r="A6716" s="3">
        <v>41204</v>
      </c>
      <c r="B6716">
        <v>22.314191818237301</v>
      </c>
      <c r="C6716">
        <v>28</v>
      </c>
      <c r="D6716">
        <v>28.829999923706101</v>
      </c>
      <c r="E6716">
        <v>27.829999923706101</v>
      </c>
      <c r="F6716">
        <v>28.7299995422363</v>
      </c>
      <c r="G6716">
        <v>83374000</v>
      </c>
    </row>
    <row r="6717" spans="1:7" x14ac:dyDescent="0.3">
      <c r="A6717" s="3">
        <v>41205</v>
      </c>
      <c r="B6717">
        <v>22.354038238525401</v>
      </c>
      <c r="C6717">
        <v>28.0499992370606</v>
      </c>
      <c r="D6717">
        <v>28.200000762939499</v>
      </c>
      <c r="E6717">
        <v>27.7600002288818</v>
      </c>
      <c r="F6717">
        <v>27.7700004577637</v>
      </c>
      <c r="G6717">
        <v>64414800</v>
      </c>
    </row>
    <row r="6718" spans="1:7" x14ac:dyDescent="0.3">
      <c r="A6718" s="3">
        <v>41206</v>
      </c>
      <c r="B6718">
        <v>22.234502792358398</v>
      </c>
      <c r="C6718">
        <v>27.899999618530298</v>
      </c>
      <c r="D6718">
        <v>28.200000762939499</v>
      </c>
      <c r="E6718">
        <v>27.870000839233398</v>
      </c>
      <c r="F6718">
        <v>28.159999847412099</v>
      </c>
      <c r="G6718">
        <v>53320400</v>
      </c>
    </row>
    <row r="6719" spans="1:7" x14ac:dyDescent="0.3">
      <c r="A6719" s="3">
        <v>41207</v>
      </c>
      <c r="B6719">
        <v>22.218559265136701</v>
      </c>
      <c r="C6719">
        <v>27.879999160766602</v>
      </c>
      <c r="D6719">
        <v>28.200000762939499</v>
      </c>
      <c r="E6719">
        <v>27.860000610351602</v>
      </c>
      <c r="F6719">
        <v>28.190000534057599</v>
      </c>
      <c r="G6719">
        <v>54084300</v>
      </c>
    </row>
    <row r="6720" spans="1:7" x14ac:dyDescent="0.3">
      <c r="A6720" s="3">
        <v>41208</v>
      </c>
      <c r="B6720">
        <v>22.4815483093262</v>
      </c>
      <c r="C6720">
        <v>28.209999084472699</v>
      </c>
      <c r="D6720">
        <v>28.340000152587901</v>
      </c>
      <c r="E6720">
        <v>27.840000152587901</v>
      </c>
      <c r="F6720">
        <v>27.860000610351602</v>
      </c>
      <c r="G6720">
        <v>57790000</v>
      </c>
    </row>
    <row r="6721" spans="1:7" x14ac:dyDescent="0.3">
      <c r="A6721" s="3">
        <v>41213</v>
      </c>
      <c r="B6721">
        <v>22.744543075561499</v>
      </c>
      <c r="C6721">
        <v>28.540000915527301</v>
      </c>
      <c r="D6721">
        <v>28.879999160766602</v>
      </c>
      <c r="E6721">
        <v>28.5</v>
      </c>
      <c r="F6721">
        <v>28.5499992370606</v>
      </c>
      <c r="G6721">
        <v>69464100</v>
      </c>
    </row>
    <row r="6722" spans="1:7" x14ac:dyDescent="0.3">
      <c r="A6722" s="3">
        <v>41214</v>
      </c>
      <c r="B6722">
        <v>23.525535583496101</v>
      </c>
      <c r="C6722">
        <v>29.5200004577637</v>
      </c>
      <c r="D6722">
        <v>29.559999465942401</v>
      </c>
      <c r="E6722">
        <v>28.819999694824201</v>
      </c>
      <c r="F6722">
        <v>28.840000152587901</v>
      </c>
      <c r="G6722">
        <v>72047900</v>
      </c>
    </row>
    <row r="6723" spans="1:7" x14ac:dyDescent="0.3">
      <c r="A6723" s="3">
        <v>41215</v>
      </c>
      <c r="B6723">
        <v>23.509597778320298</v>
      </c>
      <c r="C6723">
        <v>29.5</v>
      </c>
      <c r="D6723">
        <v>29.7700004577637</v>
      </c>
      <c r="E6723">
        <v>29.329999923706101</v>
      </c>
      <c r="F6723">
        <v>29.590000152587901</v>
      </c>
      <c r="G6723">
        <v>57131600</v>
      </c>
    </row>
    <row r="6724" spans="1:7" x14ac:dyDescent="0.3">
      <c r="A6724" s="3">
        <v>41218</v>
      </c>
      <c r="B6724">
        <v>23.613193511962901</v>
      </c>
      <c r="C6724">
        <v>29.629999160766602</v>
      </c>
      <c r="D6724">
        <v>29.7399997711182</v>
      </c>
      <c r="E6724">
        <v>29.329999923706101</v>
      </c>
      <c r="F6724">
        <v>29.620000839233398</v>
      </c>
      <c r="G6724">
        <v>38070800</v>
      </c>
    </row>
    <row r="6725" spans="1:7" x14ac:dyDescent="0.3">
      <c r="A6725" s="3">
        <v>41219</v>
      </c>
      <c r="B6725">
        <v>23.7964878082275</v>
      </c>
      <c r="C6725">
        <v>29.860000610351602</v>
      </c>
      <c r="D6725">
        <v>30.200000762939499</v>
      </c>
      <c r="E6725">
        <v>29.610000610351602</v>
      </c>
      <c r="F6725">
        <v>29.819999694824201</v>
      </c>
      <c r="G6725">
        <v>43401500</v>
      </c>
    </row>
    <row r="6726" spans="1:7" x14ac:dyDescent="0.3">
      <c r="A6726" s="3">
        <v>41220</v>
      </c>
      <c r="B6726">
        <v>23.174882888793999</v>
      </c>
      <c r="C6726">
        <v>29.079999923706101</v>
      </c>
      <c r="D6726">
        <v>29.829999923706101</v>
      </c>
      <c r="E6726">
        <v>29.0499992370606</v>
      </c>
      <c r="F6726">
        <v>29.530000686645501</v>
      </c>
      <c r="G6726">
        <v>57871800</v>
      </c>
    </row>
    <row r="6727" spans="1:7" x14ac:dyDescent="0.3">
      <c r="A6727" s="3">
        <v>41221</v>
      </c>
      <c r="B6727">
        <v>22.9597072601318</v>
      </c>
      <c r="C6727">
        <v>28.809999465942401</v>
      </c>
      <c r="D6727">
        <v>29.370000839233398</v>
      </c>
      <c r="E6727">
        <v>28.7999992370606</v>
      </c>
      <c r="F6727">
        <v>29.120000839233398</v>
      </c>
      <c r="G6727">
        <v>49841800</v>
      </c>
    </row>
    <row r="6728" spans="1:7" x14ac:dyDescent="0.3">
      <c r="A6728" s="3">
        <v>41222</v>
      </c>
      <c r="B6728">
        <v>22.9756469726563</v>
      </c>
      <c r="C6728">
        <v>28.829999923706101</v>
      </c>
      <c r="D6728">
        <v>29.190000534057599</v>
      </c>
      <c r="E6728">
        <v>28.809999465942401</v>
      </c>
      <c r="F6728">
        <v>28.879999160766602</v>
      </c>
      <c r="G6728">
        <v>43291200</v>
      </c>
    </row>
    <row r="6729" spans="1:7" x14ac:dyDescent="0.3">
      <c r="A6729" s="3">
        <v>41225</v>
      </c>
      <c r="B6729">
        <v>22.4895133972168</v>
      </c>
      <c r="C6729">
        <v>28.219999313354499</v>
      </c>
      <c r="D6729">
        <v>29.0100002288818</v>
      </c>
      <c r="E6729">
        <v>28.209999084472699</v>
      </c>
      <c r="F6729">
        <v>28.940000534057599</v>
      </c>
      <c r="G6729">
        <v>61112300</v>
      </c>
    </row>
    <row r="6730" spans="1:7" x14ac:dyDescent="0.3">
      <c r="A6730" s="3">
        <v>41226</v>
      </c>
      <c r="B6730">
        <v>21.76637840271</v>
      </c>
      <c r="C6730">
        <v>27.090000152587901</v>
      </c>
      <c r="D6730">
        <v>27.2999992370606</v>
      </c>
      <c r="E6730">
        <v>26.75</v>
      </c>
      <c r="F6730">
        <v>27.0200004577637</v>
      </c>
      <c r="G6730">
        <v>131689200</v>
      </c>
    </row>
    <row r="6731" spans="1:7" x14ac:dyDescent="0.3">
      <c r="A6731" s="3">
        <v>41227</v>
      </c>
      <c r="B6731">
        <v>21.565513610839801</v>
      </c>
      <c r="C6731">
        <v>26.840000152587901</v>
      </c>
      <c r="D6731">
        <v>27.290000915527301</v>
      </c>
      <c r="E6731">
        <v>26.7999992370606</v>
      </c>
      <c r="F6731">
        <v>27.2399997711182</v>
      </c>
      <c r="G6731">
        <v>76086100</v>
      </c>
    </row>
    <row r="6732" spans="1:7" x14ac:dyDescent="0.3">
      <c r="A6732" s="3">
        <v>41228</v>
      </c>
      <c r="B6732">
        <v>21.420881271362301</v>
      </c>
      <c r="C6732">
        <v>26.659999847412099</v>
      </c>
      <c r="D6732">
        <v>26.969999313354499</v>
      </c>
      <c r="E6732">
        <v>26.629999160766602</v>
      </c>
      <c r="F6732">
        <v>26.879999160766602</v>
      </c>
      <c r="G6732">
        <v>50955600</v>
      </c>
    </row>
    <row r="6733" spans="1:7" x14ac:dyDescent="0.3">
      <c r="A6733" s="3">
        <v>41229</v>
      </c>
      <c r="B6733">
        <v>21.308397293090799</v>
      </c>
      <c r="C6733">
        <v>26.5200004577637</v>
      </c>
      <c r="D6733">
        <v>26.700000762939499</v>
      </c>
      <c r="E6733">
        <v>26.340000152587901</v>
      </c>
      <c r="F6733">
        <v>26.670000076293999</v>
      </c>
      <c r="G6733">
        <v>64083300</v>
      </c>
    </row>
    <row r="6734" spans="1:7" x14ac:dyDescent="0.3">
      <c r="A6734" s="3">
        <v>41232</v>
      </c>
      <c r="B6734">
        <v>21.477130889892599</v>
      </c>
      <c r="C6734">
        <v>26.7299995422363</v>
      </c>
      <c r="D6734">
        <v>26.7999992370606</v>
      </c>
      <c r="E6734">
        <v>26.469999313354499</v>
      </c>
      <c r="F6734">
        <v>26.7999992370606</v>
      </c>
      <c r="G6734">
        <v>57179300</v>
      </c>
    </row>
    <row r="6735" spans="1:7" x14ac:dyDescent="0.3">
      <c r="A6735" s="3">
        <v>41233</v>
      </c>
      <c r="B6735">
        <v>21.461057662963899</v>
      </c>
      <c r="C6735">
        <v>26.709999084472699</v>
      </c>
      <c r="D6735">
        <v>26.7999992370606</v>
      </c>
      <c r="E6735">
        <v>26.459999084472699</v>
      </c>
      <c r="F6735">
        <v>26.7600002288818</v>
      </c>
      <c r="G6735">
        <v>47070400</v>
      </c>
    </row>
    <row r="6736" spans="1:7" x14ac:dyDescent="0.3">
      <c r="A6736" s="3">
        <v>41234</v>
      </c>
      <c r="B6736">
        <v>21.653886795043999</v>
      </c>
      <c r="C6736">
        <v>26.950000762939499</v>
      </c>
      <c r="D6736">
        <v>27.170000076293999</v>
      </c>
      <c r="E6736">
        <v>26.670000076293999</v>
      </c>
      <c r="F6736">
        <v>26.709999084472699</v>
      </c>
      <c r="G6736">
        <v>66360300</v>
      </c>
    </row>
    <row r="6737" spans="1:7" x14ac:dyDescent="0.3">
      <c r="A6737" s="3">
        <v>41236</v>
      </c>
      <c r="B6737">
        <v>22.256504058837901</v>
      </c>
      <c r="C6737">
        <v>27.700000762939499</v>
      </c>
      <c r="D6737">
        <v>27.7700004577637</v>
      </c>
      <c r="E6737">
        <v>27.200000762939499</v>
      </c>
      <c r="F6737">
        <v>27.2299995422363</v>
      </c>
      <c r="G6737">
        <v>57845700</v>
      </c>
    </row>
    <row r="6738" spans="1:7" x14ac:dyDescent="0.3">
      <c r="A6738" s="3">
        <v>41239</v>
      </c>
      <c r="B6738">
        <v>22.007423400878899</v>
      </c>
      <c r="C6738">
        <v>27.389999389648398</v>
      </c>
      <c r="D6738">
        <v>27.579999923706101</v>
      </c>
      <c r="E6738">
        <v>27.170000076293999</v>
      </c>
      <c r="F6738">
        <v>27.540000915527301</v>
      </c>
      <c r="G6738">
        <v>85198700</v>
      </c>
    </row>
    <row r="6739" spans="1:7" x14ac:dyDescent="0.3">
      <c r="A6739" s="3">
        <v>41240</v>
      </c>
      <c r="B6739">
        <v>21.758338928222699</v>
      </c>
      <c r="C6739">
        <v>27.079999923706101</v>
      </c>
      <c r="D6739">
        <v>27.379999160766602</v>
      </c>
      <c r="E6739">
        <v>27.040000915527301</v>
      </c>
      <c r="F6739">
        <v>27.360000610351602</v>
      </c>
      <c r="G6739">
        <v>45018600</v>
      </c>
    </row>
    <row r="6740" spans="1:7" x14ac:dyDescent="0.3">
      <c r="A6740" s="3">
        <v>41241</v>
      </c>
      <c r="B6740">
        <v>21.983318328857401</v>
      </c>
      <c r="C6740">
        <v>27.360000610351602</v>
      </c>
      <c r="D6740">
        <v>27.389999389648398</v>
      </c>
      <c r="E6740">
        <v>26.7700004577637</v>
      </c>
      <c r="F6740">
        <v>27.0100002288818</v>
      </c>
      <c r="G6740">
        <v>53018400</v>
      </c>
    </row>
    <row r="6741" spans="1:7" x14ac:dyDescent="0.3">
      <c r="A6741" s="3">
        <v>41242</v>
      </c>
      <c r="B6741">
        <v>21.653886795043999</v>
      </c>
      <c r="C6741">
        <v>26.950000762939499</v>
      </c>
      <c r="D6741">
        <v>27.360000610351602</v>
      </c>
      <c r="E6741">
        <v>26.860000610351602</v>
      </c>
      <c r="F6741">
        <v>27.110000610351602</v>
      </c>
      <c r="G6741">
        <v>69551400</v>
      </c>
    </row>
    <row r="6742" spans="1:7" x14ac:dyDescent="0.3">
      <c r="A6742" s="3">
        <v>41243</v>
      </c>
      <c r="B6742">
        <v>21.388750076293999</v>
      </c>
      <c r="C6742">
        <v>26.620000839233398</v>
      </c>
      <c r="D6742">
        <v>27.129999160766602</v>
      </c>
      <c r="E6742">
        <v>26.4899997711182</v>
      </c>
      <c r="F6742">
        <v>27.0499992370606</v>
      </c>
      <c r="G6742">
        <v>83690200</v>
      </c>
    </row>
    <row r="6743" spans="1:7" x14ac:dyDescent="0.3">
      <c r="A6743" s="3">
        <v>41246</v>
      </c>
      <c r="B6743">
        <v>21.236085891723601</v>
      </c>
      <c r="C6743">
        <v>26.430000305175799</v>
      </c>
      <c r="D6743">
        <v>26.819999694824201</v>
      </c>
      <c r="E6743">
        <v>26.399999618530298</v>
      </c>
      <c r="F6743">
        <v>26.780000686645501</v>
      </c>
      <c r="G6743">
        <v>53173800</v>
      </c>
    </row>
    <row r="6744" spans="1:7" x14ac:dyDescent="0.3">
      <c r="A6744" s="3">
        <v>41247</v>
      </c>
      <c r="B6744">
        <v>21.187881469726602</v>
      </c>
      <c r="C6744">
        <v>26.370000839233398</v>
      </c>
      <c r="D6744">
        <v>26.629999160766602</v>
      </c>
      <c r="E6744">
        <v>26.340000152587901</v>
      </c>
      <c r="F6744">
        <v>26.5</v>
      </c>
      <c r="G6744">
        <v>49777500</v>
      </c>
    </row>
    <row r="6745" spans="1:7" x14ac:dyDescent="0.3">
      <c r="A6745" s="3">
        <v>41248</v>
      </c>
      <c r="B6745">
        <v>21.4289150238037</v>
      </c>
      <c r="C6745">
        <v>26.670000076293999</v>
      </c>
      <c r="D6745">
        <v>26.930000305175799</v>
      </c>
      <c r="E6745">
        <v>26.2600002288818</v>
      </c>
      <c r="F6745">
        <v>26.379999160766602</v>
      </c>
      <c r="G6745">
        <v>68283800</v>
      </c>
    </row>
    <row r="6746" spans="1:7" x14ac:dyDescent="0.3">
      <c r="A6746" s="3">
        <v>41249</v>
      </c>
      <c r="B6746">
        <v>21.477130889892599</v>
      </c>
      <c r="C6746">
        <v>26.7299995422363</v>
      </c>
      <c r="D6746">
        <v>26.9799995422363</v>
      </c>
      <c r="E6746">
        <v>26.610000610351602</v>
      </c>
      <c r="F6746">
        <v>26.809999465942401</v>
      </c>
      <c r="G6746">
        <v>39182300</v>
      </c>
    </row>
    <row r="6747" spans="1:7" x14ac:dyDescent="0.3">
      <c r="A6747" s="3">
        <v>41250</v>
      </c>
      <c r="B6747">
        <v>21.260187149047901</v>
      </c>
      <c r="C6747">
        <v>26.459999084472699</v>
      </c>
      <c r="D6747">
        <v>26.819999694824201</v>
      </c>
      <c r="E6747">
        <v>26.370000839233398</v>
      </c>
      <c r="F6747">
        <v>26.819999694824201</v>
      </c>
      <c r="G6747">
        <v>46162100</v>
      </c>
    </row>
    <row r="6748" spans="1:7" x14ac:dyDescent="0.3">
      <c r="A6748" s="3">
        <v>41253</v>
      </c>
      <c r="B6748">
        <v>21.6458549499512</v>
      </c>
      <c r="C6748">
        <v>26.940000534057599</v>
      </c>
      <c r="D6748">
        <v>26.969999313354499</v>
      </c>
      <c r="E6748">
        <v>26.5200004577637</v>
      </c>
      <c r="F6748">
        <v>26.559999465942401</v>
      </c>
      <c r="G6748">
        <v>47031100</v>
      </c>
    </row>
    <row r="6749" spans="1:7" x14ac:dyDescent="0.3">
      <c r="A6749" s="3">
        <v>41254</v>
      </c>
      <c r="B6749">
        <v>21.951179504394499</v>
      </c>
      <c r="C6749">
        <v>27.319999694824201</v>
      </c>
      <c r="D6749">
        <v>27.4899997711182</v>
      </c>
      <c r="E6749">
        <v>27.0499992370606</v>
      </c>
      <c r="F6749">
        <v>27.0499992370606</v>
      </c>
      <c r="G6749">
        <v>52282800</v>
      </c>
    </row>
    <row r="6750" spans="1:7" x14ac:dyDescent="0.3">
      <c r="A6750" s="3">
        <v>41255</v>
      </c>
      <c r="B6750">
        <v>21.886898040771499</v>
      </c>
      <c r="C6750">
        <v>27.2399997711182</v>
      </c>
      <c r="D6750">
        <v>27.620000839233398</v>
      </c>
      <c r="E6750">
        <v>27.079999923706101</v>
      </c>
      <c r="F6750">
        <v>27.530000686645501</v>
      </c>
      <c r="G6750">
        <v>43966300</v>
      </c>
    </row>
    <row r="6751" spans="1:7" x14ac:dyDescent="0.3">
      <c r="A6751" s="3">
        <v>41256</v>
      </c>
      <c r="B6751">
        <v>21.782447814941399</v>
      </c>
      <c r="C6751">
        <v>27.110000610351602</v>
      </c>
      <c r="D6751">
        <v>27.5200004577637</v>
      </c>
      <c r="E6751">
        <v>26.950000762939499</v>
      </c>
      <c r="F6751">
        <v>27.319999694824201</v>
      </c>
      <c r="G6751">
        <v>45080100</v>
      </c>
    </row>
    <row r="6752" spans="1:7" x14ac:dyDescent="0.3">
      <c r="A6752" s="3">
        <v>41257</v>
      </c>
      <c r="B6752">
        <v>21.5414009094238</v>
      </c>
      <c r="C6752">
        <v>26.809999465942401</v>
      </c>
      <c r="D6752">
        <v>27.129999160766602</v>
      </c>
      <c r="E6752">
        <v>26.700000762939499</v>
      </c>
      <c r="F6752">
        <v>27.110000610351602</v>
      </c>
      <c r="G6752">
        <v>42077500</v>
      </c>
    </row>
    <row r="6753" spans="1:7" x14ac:dyDescent="0.3">
      <c r="A6753" s="3">
        <v>41260</v>
      </c>
      <c r="B6753">
        <v>21.774421691894499</v>
      </c>
      <c r="C6753">
        <v>27.100000381469702</v>
      </c>
      <c r="D6753">
        <v>27.219999313354499</v>
      </c>
      <c r="E6753">
        <v>26.680000305175799</v>
      </c>
      <c r="F6753">
        <v>26.790000915527301</v>
      </c>
      <c r="G6753">
        <v>42046100</v>
      </c>
    </row>
    <row r="6754" spans="1:7" x14ac:dyDescent="0.3">
      <c r="A6754" s="3">
        <v>41261</v>
      </c>
      <c r="B6754">
        <v>22.144020080566399</v>
      </c>
      <c r="C6754">
        <v>27.559999465942401</v>
      </c>
      <c r="D6754">
        <v>27.629999160766602</v>
      </c>
      <c r="E6754">
        <v>27.139999389648398</v>
      </c>
      <c r="F6754">
        <v>27.25</v>
      </c>
      <c r="G6754">
        <v>50486900</v>
      </c>
    </row>
    <row r="6755" spans="1:7" x14ac:dyDescent="0.3">
      <c r="A6755" s="3">
        <v>41262</v>
      </c>
      <c r="B6755">
        <v>21.943149566650401</v>
      </c>
      <c r="C6755">
        <v>27.309999465942401</v>
      </c>
      <c r="D6755">
        <v>27.7299995422363</v>
      </c>
      <c r="E6755">
        <v>27.25</v>
      </c>
      <c r="F6755">
        <v>27.690000534057599</v>
      </c>
      <c r="G6755">
        <v>53519900</v>
      </c>
    </row>
    <row r="6756" spans="1:7" x14ac:dyDescent="0.3">
      <c r="A6756" s="3">
        <v>41263</v>
      </c>
      <c r="B6756">
        <v>22.240432739257798</v>
      </c>
      <c r="C6756">
        <v>27.680000305175799</v>
      </c>
      <c r="D6756">
        <v>27.680000305175799</v>
      </c>
      <c r="E6756">
        <v>27.149999618530298</v>
      </c>
      <c r="F6756">
        <v>27.360000610351602</v>
      </c>
      <c r="G6756">
        <v>52607300</v>
      </c>
    </row>
    <row r="6757" spans="1:7" x14ac:dyDescent="0.3">
      <c r="A6757" s="3">
        <v>41264</v>
      </c>
      <c r="B6757">
        <v>22.055643081665</v>
      </c>
      <c r="C6757">
        <v>27.450000762939499</v>
      </c>
      <c r="D6757">
        <v>27.4899997711182</v>
      </c>
      <c r="E6757">
        <v>27</v>
      </c>
      <c r="F6757">
        <v>27.450000762939499</v>
      </c>
      <c r="G6757">
        <v>98776500</v>
      </c>
    </row>
    <row r="6758" spans="1:7" x14ac:dyDescent="0.3">
      <c r="A6758" s="3">
        <v>41267</v>
      </c>
      <c r="B6758">
        <v>21.742275238037099</v>
      </c>
      <c r="C6758">
        <v>27.059999465942401</v>
      </c>
      <c r="D6758">
        <v>27.25</v>
      </c>
      <c r="E6758">
        <v>27</v>
      </c>
      <c r="F6758">
        <v>27.200000762939499</v>
      </c>
      <c r="G6758">
        <v>20842400</v>
      </c>
    </row>
    <row r="6759" spans="1:7" x14ac:dyDescent="0.3">
      <c r="A6759" s="3">
        <v>41269</v>
      </c>
      <c r="B6759">
        <v>21.581579208373999</v>
      </c>
      <c r="C6759">
        <v>26.860000610351602</v>
      </c>
      <c r="D6759">
        <v>27.200000762939499</v>
      </c>
      <c r="E6759">
        <v>26.700000762939499</v>
      </c>
      <c r="F6759">
        <v>27.030000686645501</v>
      </c>
      <c r="G6759">
        <v>31631100</v>
      </c>
    </row>
    <row r="6760" spans="1:7" x14ac:dyDescent="0.3">
      <c r="A6760" s="3">
        <v>41270</v>
      </c>
      <c r="B6760">
        <v>21.661922454833999</v>
      </c>
      <c r="C6760">
        <v>26.959999084472699</v>
      </c>
      <c r="D6760">
        <v>27.090000152587901</v>
      </c>
      <c r="E6760">
        <v>26.569999694824201</v>
      </c>
      <c r="F6760">
        <v>26.889999389648398</v>
      </c>
      <c r="G6760">
        <v>39394000</v>
      </c>
    </row>
    <row r="6761" spans="1:7" x14ac:dyDescent="0.3">
      <c r="A6761" s="3">
        <v>41271</v>
      </c>
      <c r="B6761">
        <v>21.3325004577637</v>
      </c>
      <c r="C6761">
        <v>26.5499992370606</v>
      </c>
      <c r="D6761">
        <v>26.899999618530298</v>
      </c>
      <c r="E6761">
        <v>26.5499992370606</v>
      </c>
      <c r="F6761">
        <v>26.709999084472699</v>
      </c>
      <c r="G6761">
        <v>28239900</v>
      </c>
    </row>
    <row r="6762" spans="1:7" x14ac:dyDescent="0.3">
      <c r="A6762" s="3">
        <v>41274</v>
      </c>
      <c r="B6762">
        <v>21.461057662963899</v>
      </c>
      <c r="C6762">
        <v>26.709999084472699</v>
      </c>
      <c r="D6762">
        <v>26.7700004577637</v>
      </c>
      <c r="E6762">
        <v>26.370000839233398</v>
      </c>
      <c r="F6762">
        <v>26.590000152587901</v>
      </c>
      <c r="G6762">
        <v>42749500</v>
      </c>
    </row>
    <row r="6763" spans="1:7" x14ac:dyDescent="0.3">
      <c r="A6763" s="3">
        <v>41276</v>
      </c>
      <c r="B6763">
        <v>22.192228317260799</v>
      </c>
      <c r="C6763">
        <v>27.620000839233398</v>
      </c>
      <c r="D6763">
        <v>27.7299995422363</v>
      </c>
      <c r="E6763">
        <v>27.149999618530298</v>
      </c>
      <c r="F6763">
        <v>27.25</v>
      </c>
      <c r="G6763">
        <v>52899300</v>
      </c>
    </row>
    <row r="6764" spans="1:7" x14ac:dyDescent="0.3">
      <c r="A6764" s="3">
        <v>41277</v>
      </c>
      <c r="B6764">
        <v>21.894939422607401</v>
      </c>
      <c r="C6764">
        <v>27.25</v>
      </c>
      <c r="D6764">
        <v>27.649999618530298</v>
      </c>
      <c r="E6764">
        <v>27.159999847412099</v>
      </c>
      <c r="F6764">
        <v>27.629999160766602</v>
      </c>
      <c r="G6764">
        <v>48294400</v>
      </c>
    </row>
    <row r="6765" spans="1:7" x14ac:dyDescent="0.3">
      <c r="A6765" s="3">
        <v>41278</v>
      </c>
      <c r="B6765">
        <v>21.485160827636701</v>
      </c>
      <c r="C6765">
        <v>26.7399997711182</v>
      </c>
      <c r="D6765">
        <v>27.340000152587901</v>
      </c>
      <c r="E6765">
        <v>26.7299995422363</v>
      </c>
      <c r="F6765">
        <v>27.2700004577637</v>
      </c>
      <c r="G6765">
        <v>52521100</v>
      </c>
    </row>
    <row r="6766" spans="1:7" x14ac:dyDescent="0.3">
      <c r="A6766" s="3">
        <v>41281</v>
      </c>
      <c r="B6766">
        <v>21.444993972778299</v>
      </c>
      <c r="C6766">
        <v>26.690000534057599</v>
      </c>
      <c r="D6766">
        <v>26.879999160766602</v>
      </c>
      <c r="E6766">
        <v>26.639999389648398</v>
      </c>
      <c r="F6766">
        <v>26.7700004577637</v>
      </c>
      <c r="G6766">
        <v>37110400</v>
      </c>
    </row>
    <row r="6767" spans="1:7" x14ac:dyDescent="0.3">
      <c r="A6767" s="3">
        <v>41282</v>
      </c>
      <c r="B6767">
        <v>21.3325004577637</v>
      </c>
      <c r="C6767">
        <v>26.5499992370606</v>
      </c>
      <c r="D6767">
        <v>26.790000915527301</v>
      </c>
      <c r="E6767">
        <v>26.459999084472699</v>
      </c>
      <c r="F6767">
        <v>26.75</v>
      </c>
      <c r="G6767">
        <v>44703100</v>
      </c>
    </row>
    <row r="6768" spans="1:7" x14ac:dyDescent="0.3">
      <c r="A6768" s="3">
        <v>41283</v>
      </c>
      <c r="B6768">
        <v>21.4530220031738</v>
      </c>
      <c r="C6768">
        <v>26.700000762939499</v>
      </c>
      <c r="D6768">
        <v>26.75</v>
      </c>
      <c r="E6768">
        <v>26.559999465942401</v>
      </c>
      <c r="F6768">
        <v>26.719999313354499</v>
      </c>
      <c r="G6768">
        <v>49047900</v>
      </c>
    </row>
    <row r="6769" spans="1:7" x14ac:dyDescent="0.3">
      <c r="A6769" s="3">
        <v>41284</v>
      </c>
      <c r="B6769">
        <v>21.260187149047901</v>
      </c>
      <c r="C6769">
        <v>26.459999084472699</v>
      </c>
      <c r="D6769">
        <v>26.9799995422363</v>
      </c>
      <c r="E6769">
        <v>26.290000915527301</v>
      </c>
      <c r="F6769">
        <v>26.649999618530298</v>
      </c>
      <c r="G6769">
        <v>71431300</v>
      </c>
    </row>
    <row r="6770" spans="1:7" x14ac:dyDescent="0.3">
      <c r="A6770" s="3">
        <v>41285</v>
      </c>
      <c r="B6770">
        <v>21.557477951049801</v>
      </c>
      <c r="C6770">
        <v>26.829999923706101</v>
      </c>
      <c r="D6770">
        <v>26.930000305175799</v>
      </c>
      <c r="E6770">
        <v>26.280000686645501</v>
      </c>
      <c r="F6770">
        <v>26.4899997711182</v>
      </c>
      <c r="G6770">
        <v>55512100</v>
      </c>
    </row>
    <row r="6771" spans="1:7" x14ac:dyDescent="0.3">
      <c r="A6771" s="3">
        <v>41288</v>
      </c>
      <c r="B6771">
        <v>21.605678558349599</v>
      </c>
      <c r="C6771">
        <v>26.889999389648398</v>
      </c>
      <c r="D6771">
        <v>27.079999923706101</v>
      </c>
      <c r="E6771">
        <v>26.7600002288818</v>
      </c>
      <c r="F6771">
        <v>26.899999618530298</v>
      </c>
      <c r="G6771">
        <v>48324400</v>
      </c>
    </row>
    <row r="6772" spans="1:7" x14ac:dyDescent="0.3">
      <c r="A6772" s="3">
        <v>41289</v>
      </c>
      <c r="B6772">
        <v>21.8628025054932</v>
      </c>
      <c r="C6772">
        <v>27.209999084472699</v>
      </c>
      <c r="D6772">
        <v>27.290000915527301</v>
      </c>
      <c r="E6772">
        <v>26.829999923706101</v>
      </c>
      <c r="F6772">
        <v>26.829999923706101</v>
      </c>
      <c r="G6772">
        <v>48244500</v>
      </c>
    </row>
    <row r="6773" spans="1:7" x14ac:dyDescent="0.3">
      <c r="A6773" s="3">
        <v>41290</v>
      </c>
      <c r="B6773">
        <v>21.726203918456999</v>
      </c>
      <c r="C6773">
        <v>27.040000915527301</v>
      </c>
      <c r="D6773">
        <v>27.2299995422363</v>
      </c>
      <c r="E6773">
        <v>27.0100002288818</v>
      </c>
      <c r="F6773">
        <v>27.149999618530298</v>
      </c>
      <c r="G6773">
        <v>41077400</v>
      </c>
    </row>
    <row r="6774" spans="1:7" x14ac:dyDescent="0.3">
      <c r="A6774" s="3">
        <v>41291</v>
      </c>
      <c r="B6774">
        <v>21.894939422607401</v>
      </c>
      <c r="C6774">
        <v>27.25</v>
      </c>
      <c r="D6774">
        <v>27.469999313354499</v>
      </c>
      <c r="E6774">
        <v>27.059999465942401</v>
      </c>
      <c r="F6774">
        <v>27.190000534057599</v>
      </c>
      <c r="G6774">
        <v>51685900</v>
      </c>
    </row>
    <row r="6775" spans="1:7" x14ac:dyDescent="0.3">
      <c r="A6775" s="3">
        <v>41292</v>
      </c>
      <c r="B6775">
        <v>21.894939422607401</v>
      </c>
      <c r="C6775">
        <v>27.25</v>
      </c>
      <c r="D6775">
        <v>27.290000915527301</v>
      </c>
      <c r="E6775">
        <v>27.040000915527301</v>
      </c>
      <c r="F6775">
        <v>27.100000381469702</v>
      </c>
      <c r="G6775">
        <v>52167700</v>
      </c>
    </row>
    <row r="6776" spans="1:7" x14ac:dyDescent="0.3">
      <c r="A6776" s="3">
        <v>41296</v>
      </c>
      <c r="B6776">
        <v>21.814590454101602</v>
      </c>
      <c r="C6776">
        <v>27.149999618530298</v>
      </c>
      <c r="D6776">
        <v>27.450000762939499</v>
      </c>
      <c r="E6776">
        <v>27</v>
      </c>
      <c r="F6776">
        <v>27.2999992370606</v>
      </c>
      <c r="G6776">
        <v>58650600</v>
      </c>
    </row>
    <row r="6777" spans="1:7" x14ac:dyDescent="0.3">
      <c r="A6777" s="3">
        <v>41297</v>
      </c>
      <c r="B6777">
        <v>22.1841926574707</v>
      </c>
      <c r="C6777">
        <v>27.610000610351602</v>
      </c>
      <c r="D6777">
        <v>27.639999389648398</v>
      </c>
      <c r="E6777">
        <v>27.200000762939499</v>
      </c>
      <c r="F6777">
        <v>27.200000762939499</v>
      </c>
      <c r="G6777">
        <v>50387700</v>
      </c>
    </row>
    <row r="6778" spans="1:7" x14ac:dyDescent="0.3">
      <c r="A6778" s="3">
        <v>41298</v>
      </c>
      <c r="B6778">
        <v>22.200262069702202</v>
      </c>
      <c r="C6778">
        <v>27.629999160766602</v>
      </c>
      <c r="D6778">
        <v>28.069999694824201</v>
      </c>
      <c r="E6778">
        <v>27.469999313354499</v>
      </c>
      <c r="F6778">
        <v>27.700000762939499</v>
      </c>
      <c r="G6778">
        <v>101739300</v>
      </c>
    </row>
    <row r="6779" spans="1:7" x14ac:dyDescent="0.3">
      <c r="A6779" s="3">
        <v>41299</v>
      </c>
      <c r="B6779">
        <v>22.401138305664102</v>
      </c>
      <c r="C6779">
        <v>27.879999160766602</v>
      </c>
      <c r="D6779">
        <v>28.2299995422363</v>
      </c>
      <c r="E6779">
        <v>27.389999389648398</v>
      </c>
      <c r="F6779">
        <v>27.579999923706101</v>
      </c>
      <c r="G6779">
        <v>81847700</v>
      </c>
    </row>
    <row r="6780" spans="1:7" x14ac:dyDescent="0.3">
      <c r="A6780" s="3">
        <v>41302</v>
      </c>
      <c r="B6780">
        <v>22.425235748291001</v>
      </c>
      <c r="C6780">
        <v>27.909999847412099</v>
      </c>
      <c r="D6780">
        <v>28.2299995422363</v>
      </c>
      <c r="E6780">
        <v>27.7600002288818</v>
      </c>
      <c r="F6780">
        <v>28.0100002288818</v>
      </c>
      <c r="G6780">
        <v>56056500</v>
      </c>
    </row>
    <row r="6781" spans="1:7" x14ac:dyDescent="0.3">
      <c r="A6781" s="3">
        <v>41303</v>
      </c>
      <c r="B6781">
        <v>22.505586624145501</v>
      </c>
      <c r="C6781">
        <v>28.0100002288818</v>
      </c>
      <c r="D6781">
        <v>28.129999160766602</v>
      </c>
      <c r="E6781">
        <v>27.600000381469702</v>
      </c>
      <c r="F6781">
        <v>27.819999694824201</v>
      </c>
      <c r="G6781">
        <v>49242600</v>
      </c>
    </row>
    <row r="6782" spans="1:7" x14ac:dyDescent="0.3">
      <c r="A6782" s="3">
        <v>41304</v>
      </c>
      <c r="B6782">
        <v>22.3770256042481</v>
      </c>
      <c r="C6782">
        <v>27.850000381469702</v>
      </c>
      <c r="D6782">
        <v>28.190000534057599</v>
      </c>
      <c r="E6782">
        <v>27.7600002288818</v>
      </c>
      <c r="F6782">
        <v>28.0100002288818</v>
      </c>
      <c r="G6782">
        <v>43580500</v>
      </c>
    </row>
    <row r="6783" spans="1:7" x14ac:dyDescent="0.3">
      <c r="A6783" s="3">
        <v>41305</v>
      </c>
      <c r="B6783">
        <v>22.055643081665</v>
      </c>
      <c r="C6783">
        <v>27.450000762939499</v>
      </c>
      <c r="D6783">
        <v>27.969999313354499</v>
      </c>
      <c r="E6783">
        <v>27.399999618530298</v>
      </c>
      <c r="F6783">
        <v>27.790000915527301</v>
      </c>
      <c r="G6783">
        <v>50530000</v>
      </c>
    </row>
    <row r="6784" spans="1:7" x14ac:dyDescent="0.3">
      <c r="A6784" s="3">
        <v>41306</v>
      </c>
      <c r="B6784">
        <v>22.4413032531738</v>
      </c>
      <c r="C6784">
        <v>27.930000305175799</v>
      </c>
      <c r="D6784">
        <v>28.0499992370606</v>
      </c>
      <c r="E6784">
        <v>27.5499992370606</v>
      </c>
      <c r="F6784">
        <v>27.670000076293999</v>
      </c>
      <c r="G6784">
        <v>55565900</v>
      </c>
    </row>
    <row r="6785" spans="1:7" x14ac:dyDescent="0.3">
      <c r="A6785" s="3">
        <v>41309</v>
      </c>
      <c r="B6785">
        <v>22.047601699829102</v>
      </c>
      <c r="C6785">
        <v>27.440000534057599</v>
      </c>
      <c r="D6785">
        <v>28.0200004577637</v>
      </c>
      <c r="E6785">
        <v>27.420000076293999</v>
      </c>
      <c r="F6785">
        <v>27.870000839233398</v>
      </c>
      <c r="G6785">
        <v>50540000</v>
      </c>
    </row>
    <row r="6786" spans="1:7" x14ac:dyDescent="0.3">
      <c r="A6786" s="3">
        <v>41310</v>
      </c>
      <c r="B6786">
        <v>22.095802307128899</v>
      </c>
      <c r="C6786">
        <v>27.5</v>
      </c>
      <c r="D6786">
        <v>27.659999847412099</v>
      </c>
      <c r="E6786">
        <v>27.360000610351602</v>
      </c>
      <c r="F6786">
        <v>27.620000839233398</v>
      </c>
      <c r="G6786">
        <v>35410400</v>
      </c>
    </row>
    <row r="6787" spans="1:7" x14ac:dyDescent="0.3">
      <c r="A6787" s="3">
        <v>41311</v>
      </c>
      <c r="B6787">
        <v>21.9672527313232</v>
      </c>
      <c r="C6787">
        <v>27.340000152587901</v>
      </c>
      <c r="D6787">
        <v>27.540000915527301</v>
      </c>
      <c r="E6787">
        <v>27.25</v>
      </c>
      <c r="F6787">
        <v>27.379999160766602</v>
      </c>
      <c r="G6787">
        <v>41889600</v>
      </c>
    </row>
    <row r="6788" spans="1:7" x14ac:dyDescent="0.3">
      <c r="A6788" s="3">
        <v>41312</v>
      </c>
      <c r="B6788">
        <v>21.919044494628899</v>
      </c>
      <c r="C6788">
        <v>27.280000686645501</v>
      </c>
      <c r="D6788">
        <v>27.389999389648398</v>
      </c>
      <c r="E6788">
        <v>27.100000381469702</v>
      </c>
      <c r="F6788">
        <v>27.350000381469702</v>
      </c>
      <c r="G6788">
        <v>38028300</v>
      </c>
    </row>
    <row r="6789" spans="1:7" x14ac:dyDescent="0.3">
      <c r="A6789" s="3">
        <v>41313</v>
      </c>
      <c r="B6789">
        <v>22.135980606079102</v>
      </c>
      <c r="C6789">
        <v>27.5499992370606</v>
      </c>
      <c r="D6789">
        <v>27.709999084472699</v>
      </c>
      <c r="E6789">
        <v>27.309999465942401</v>
      </c>
      <c r="F6789">
        <v>27.350000381469702</v>
      </c>
      <c r="G6789">
        <v>33318500</v>
      </c>
    </row>
    <row r="6790" spans="1:7" x14ac:dyDescent="0.3">
      <c r="A6790" s="3">
        <v>41316</v>
      </c>
      <c r="B6790">
        <v>22.385063171386701</v>
      </c>
      <c r="C6790">
        <v>27.860000610351602</v>
      </c>
      <c r="D6790">
        <v>27.920000076293999</v>
      </c>
      <c r="E6790">
        <v>27.5</v>
      </c>
      <c r="F6790">
        <v>27.649999618530298</v>
      </c>
      <c r="G6790">
        <v>32247700</v>
      </c>
    </row>
    <row r="6791" spans="1:7" x14ac:dyDescent="0.3">
      <c r="A6791" s="3">
        <v>41317</v>
      </c>
      <c r="B6791">
        <v>22.401138305664102</v>
      </c>
      <c r="C6791">
        <v>27.879999160766602</v>
      </c>
      <c r="D6791">
        <v>28</v>
      </c>
      <c r="E6791">
        <v>27.75</v>
      </c>
      <c r="F6791">
        <v>27.879999160766602</v>
      </c>
      <c r="G6791">
        <v>35990900</v>
      </c>
    </row>
    <row r="6792" spans="1:7" x14ac:dyDescent="0.3">
      <c r="A6792" s="3">
        <v>41318</v>
      </c>
      <c r="B6792">
        <v>22.521656036376999</v>
      </c>
      <c r="C6792">
        <v>28.030000686645501</v>
      </c>
      <c r="D6792">
        <v>28.110000610351602</v>
      </c>
      <c r="E6792">
        <v>27.879999160766602</v>
      </c>
      <c r="F6792">
        <v>27.930000305175799</v>
      </c>
      <c r="G6792">
        <v>41715600</v>
      </c>
    </row>
    <row r="6793" spans="1:7" x14ac:dyDescent="0.3">
      <c r="A6793" s="3">
        <v>41319</v>
      </c>
      <c r="B6793">
        <v>22.529685974121101</v>
      </c>
      <c r="C6793">
        <v>28.040000915527301</v>
      </c>
      <c r="D6793">
        <v>28.059999465942401</v>
      </c>
      <c r="E6793">
        <v>27.870000839233398</v>
      </c>
      <c r="F6793">
        <v>27.920000076293999</v>
      </c>
      <c r="G6793">
        <v>32663200</v>
      </c>
    </row>
    <row r="6794" spans="1:7" x14ac:dyDescent="0.3">
      <c r="A6794" s="3">
        <v>41320</v>
      </c>
      <c r="B6794">
        <v>22.505586624145501</v>
      </c>
      <c r="C6794">
        <v>28.0100002288818</v>
      </c>
      <c r="D6794">
        <v>28.159999847412099</v>
      </c>
      <c r="E6794">
        <v>27.879999160766602</v>
      </c>
      <c r="F6794">
        <v>28.040000915527301</v>
      </c>
      <c r="G6794">
        <v>49650900</v>
      </c>
    </row>
    <row r="6795" spans="1:7" x14ac:dyDescent="0.3">
      <c r="A6795" s="3">
        <v>41324</v>
      </c>
      <c r="B6795">
        <v>22.724327087402301</v>
      </c>
      <c r="C6795">
        <v>28.0499992370606</v>
      </c>
      <c r="D6795">
        <v>28.090000152587901</v>
      </c>
      <c r="E6795">
        <v>27.7999992370606</v>
      </c>
      <c r="F6795">
        <v>27.879999160766602</v>
      </c>
      <c r="G6795">
        <v>38781400</v>
      </c>
    </row>
    <row r="6796" spans="1:7" x14ac:dyDescent="0.3">
      <c r="A6796" s="3">
        <v>41325</v>
      </c>
      <c r="B6796">
        <v>22.578496932983398</v>
      </c>
      <c r="C6796">
        <v>27.870000839233398</v>
      </c>
      <c r="D6796">
        <v>28.200000762939499</v>
      </c>
      <c r="E6796">
        <v>27.829999923706101</v>
      </c>
      <c r="F6796">
        <v>28.129999160766602</v>
      </c>
      <c r="G6796">
        <v>44110200</v>
      </c>
    </row>
    <row r="6797" spans="1:7" x14ac:dyDescent="0.3">
      <c r="A6797" s="3">
        <v>41326</v>
      </c>
      <c r="B6797">
        <v>22.2706489562988</v>
      </c>
      <c r="C6797">
        <v>27.4899997711182</v>
      </c>
      <c r="D6797">
        <v>27.7399997711182</v>
      </c>
      <c r="E6797">
        <v>27.2299995422363</v>
      </c>
      <c r="F6797">
        <v>27.7399997711182</v>
      </c>
      <c r="G6797">
        <v>49078500</v>
      </c>
    </row>
    <row r="6798" spans="1:7" x14ac:dyDescent="0.3">
      <c r="A6798" s="3">
        <v>41327</v>
      </c>
      <c r="B6798">
        <v>22.489383697509801</v>
      </c>
      <c r="C6798">
        <v>27.7600002288818</v>
      </c>
      <c r="D6798">
        <v>27.7600002288818</v>
      </c>
      <c r="E6798">
        <v>27.4799995422363</v>
      </c>
      <c r="F6798">
        <v>27.680000305175799</v>
      </c>
      <c r="G6798">
        <v>31425900</v>
      </c>
    </row>
    <row r="6799" spans="1:7" x14ac:dyDescent="0.3">
      <c r="A6799" s="3">
        <v>41330</v>
      </c>
      <c r="B6799">
        <v>22.173427581787099</v>
      </c>
      <c r="C6799">
        <v>27.370000839233398</v>
      </c>
      <c r="D6799">
        <v>28.0499992370606</v>
      </c>
      <c r="E6799">
        <v>27.370000839233398</v>
      </c>
      <c r="F6799">
        <v>27.969999313354499</v>
      </c>
      <c r="G6799">
        <v>48011800</v>
      </c>
    </row>
    <row r="6800" spans="1:7" x14ac:dyDescent="0.3">
      <c r="A6800" s="3">
        <v>41331</v>
      </c>
      <c r="B6800">
        <v>22.173427581787099</v>
      </c>
      <c r="C6800">
        <v>27.370000839233398</v>
      </c>
      <c r="D6800">
        <v>27.600000381469702</v>
      </c>
      <c r="E6800">
        <v>27.340000152587901</v>
      </c>
      <c r="F6800">
        <v>27.379999160766602</v>
      </c>
      <c r="G6800">
        <v>49923300</v>
      </c>
    </row>
    <row r="6801" spans="1:7" x14ac:dyDescent="0.3">
      <c r="A6801" s="3">
        <v>41332</v>
      </c>
      <c r="B6801">
        <v>22.5298881530762</v>
      </c>
      <c r="C6801">
        <v>27.809999465942401</v>
      </c>
      <c r="D6801">
        <v>28</v>
      </c>
      <c r="E6801">
        <v>27.329999923706101</v>
      </c>
      <c r="F6801">
        <v>27.420000076293999</v>
      </c>
      <c r="G6801">
        <v>36394700</v>
      </c>
    </row>
    <row r="6802" spans="1:7" x14ac:dyDescent="0.3">
      <c r="A6802" s="3">
        <v>41333</v>
      </c>
      <c r="B6802">
        <v>22.521787643432599</v>
      </c>
      <c r="C6802">
        <v>27.7999992370606</v>
      </c>
      <c r="D6802">
        <v>27.969999313354499</v>
      </c>
      <c r="E6802">
        <v>27.7399997711182</v>
      </c>
      <c r="F6802">
        <v>27.879999160766602</v>
      </c>
      <c r="G6802">
        <v>35840200</v>
      </c>
    </row>
    <row r="6803" spans="1:7" x14ac:dyDescent="0.3">
      <c r="A6803" s="3">
        <v>41334</v>
      </c>
      <c r="B6803">
        <v>22.643308639526399</v>
      </c>
      <c r="C6803">
        <v>27.950000762939499</v>
      </c>
      <c r="D6803">
        <v>27.9799995422363</v>
      </c>
      <c r="E6803">
        <v>27.5200004577637</v>
      </c>
      <c r="F6803">
        <v>27.719999313354499</v>
      </c>
      <c r="G6803">
        <v>34849700</v>
      </c>
    </row>
    <row r="6804" spans="1:7" x14ac:dyDescent="0.3">
      <c r="A6804" s="3">
        <v>41337</v>
      </c>
      <c r="B6804">
        <v>22.805334091186499</v>
      </c>
      <c r="C6804">
        <v>28.149999618530298</v>
      </c>
      <c r="D6804">
        <v>28.149999618530298</v>
      </c>
      <c r="E6804">
        <v>27.700000762939499</v>
      </c>
      <c r="F6804">
        <v>27.850000381469702</v>
      </c>
      <c r="G6804">
        <v>38157500</v>
      </c>
    </row>
    <row r="6805" spans="1:7" x14ac:dyDescent="0.3">
      <c r="A6805" s="3">
        <v>41338</v>
      </c>
      <c r="B6805">
        <v>22.967359542846701</v>
      </c>
      <c r="C6805">
        <v>28.350000381469702</v>
      </c>
      <c r="D6805">
        <v>28.540000915527301</v>
      </c>
      <c r="E6805">
        <v>28.159999847412099</v>
      </c>
      <c r="F6805">
        <v>28.290000915527301</v>
      </c>
      <c r="G6805">
        <v>41432200</v>
      </c>
    </row>
    <row r="6806" spans="1:7" x14ac:dyDescent="0.3">
      <c r="A6806" s="3">
        <v>41339</v>
      </c>
      <c r="B6806">
        <v>22.756736755371101</v>
      </c>
      <c r="C6806">
        <v>28.090000152587901</v>
      </c>
      <c r="D6806">
        <v>28.2299995422363</v>
      </c>
      <c r="E6806">
        <v>27.780000686645501</v>
      </c>
      <c r="F6806">
        <v>28.209999084472699</v>
      </c>
      <c r="G6806">
        <v>51448500</v>
      </c>
    </row>
    <row r="6807" spans="1:7" x14ac:dyDescent="0.3">
      <c r="A6807" s="3">
        <v>41340</v>
      </c>
      <c r="B6807">
        <v>22.797239303588899</v>
      </c>
      <c r="C6807">
        <v>28.139999389648398</v>
      </c>
      <c r="D6807">
        <v>28.280000686645501</v>
      </c>
      <c r="E6807">
        <v>28.0100002288818</v>
      </c>
      <c r="F6807">
        <v>28.110000610351602</v>
      </c>
      <c r="G6807">
        <v>29196700</v>
      </c>
    </row>
    <row r="6808" spans="1:7" x14ac:dyDescent="0.3">
      <c r="A6808" s="3">
        <v>41341</v>
      </c>
      <c r="B6808">
        <v>22.68381690979</v>
      </c>
      <c r="C6808">
        <v>28</v>
      </c>
      <c r="D6808">
        <v>28.329999923706101</v>
      </c>
      <c r="E6808">
        <v>27.959999084472699</v>
      </c>
      <c r="F6808">
        <v>28.25</v>
      </c>
      <c r="G6808">
        <v>37667800</v>
      </c>
    </row>
    <row r="6809" spans="1:7" x14ac:dyDescent="0.3">
      <c r="A6809" s="3">
        <v>41344</v>
      </c>
      <c r="B6809">
        <v>22.578496932983398</v>
      </c>
      <c r="C6809">
        <v>27.870000839233398</v>
      </c>
      <c r="D6809">
        <v>27.969999313354499</v>
      </c>
      <c r="E6809">
        <v>27.670000076293999</v>
      </c>
      <c r="F6809">
        <v>27.940000534057599</v>
      </c>
      <c r="G6809">
        <v>36627500</v>
      </c>
    </row>
    <row r="6810" spans="1:7" x14ac:dyDescent="0.3">
      <c r="A6810" s="3">
        <v>41345</v>
      </c>
      <c r="B6810">
        <v>22.610902786254901</v>
      </c>
      <c r="C6810">
        <v>27.909999847412099</v>
      </c>
      <c r="D6810">
        <v>27.950000762939499</v>
      </c>
      <c r="E6810">
        <v>27.639999389648398</v>
      </c>
      <c r="F6810">
        <v>27.840000152587901</v>
      </c>
      <c r="G6810">
        <v>39255200</v>
      </c>
    </row>
    <row r="6811" spans="1:7" x14ac:dyDescent="0.3">
      <c r="A6811" s="3">
        <v>41346</v>
      </c>
      <c r="B6811">
        <v>22.619003295898398</v>
      </c>
      <c r="C6811">
        <v>27.920000076293999</v>
      </c>
      <c r="D6811">
        <v>28.0200004577637</v>
      </c>
      <c r="E6811">
        <v>27.75</v>
      </c>
      <c r="F6811">
        <v>27.870000839233398</v>
      </c>
      <c r="G6811">
        <v>29093400</v>
      </c>
    </row>
    <row r="6812" spans="1:7" x14ac:dyDescent="0.3">
      <c r="A6812" s="3">
        <v>41347</v>
      </c>
      <c r="B6812">
        <v>22.797239303588899</v>
      </c>
      <c r="C6812">
        <v>28.139999389648398</v>
      </c>
      <c r="D6812">
        <v>28.159999847412099</v>
      </c>
      <c r="E6812">
        <v>27.930000305175799</v>
      </c>
      <c r="F6812">
        <v>28</v>
      </c>
      <c r="G6812">
        <v>55914800</v>
      </c>
    </row>
    <row r="6813" spans="1:7" x14ac:dyDescent="0.3">
      <c r="A6813" s="3">
        <v>41348</v>
      </c>
      <c r="B6813">
        <v>22.716222763061499</v>
      </c>
      <c r="C6813">
        <v>28.040000915527301</v>
      </c>
      <c r="D6813">
        <v>28.159999847412099</v>
      </c>
      <c r="E6813">
        <v>27.9799995422363</v>
      </c>
      <c r="F6813">
        <v>28.030000686645501</v>
      </c>
      <c r="G6813">
        <v>92710300</v>
      </c>
    </row>
    <row r="6814" spans="1:7" x14ac:dyDescent="0.3">
      <c r="A6814" s="3">
        <v>41351</v>
      </c>
      <c r="B6814">
        <v>22.764827728271499</v>
      </c>
      <c r="C6814">
        <v>28.100000381469702</v>
      </c>
      <c r="D6814">
        <v>28.280000686645501</v>
      </c>
      <c r="E6814">
        <v>27.809999465942401</v>
      </c>
      <c r="F6814">
        <v>27.879999160766602</v>
      </c>
      <c r="G6814">
        <v>44809400</v>
      </c>
    </row>
    <row r="6815" spans="1:7" x14ac:dyDescent="0.3">
      <c r="A6815" s="3">
        <v>41352</v>
      </c>
      <c r="B6815">
        <v>22.829637527465799</v>
      </c>
      <c r="C6815">
        <v>28.180000305175799</v>
      </c>
      <c r="D6815">
        <v>28.219999313354499</v>
      </c>
      <c r="E6815">
        <v>28.030000686645501</v>
      </c>
      <c r="F6815">
        <v>28.120000839233398</v>
      </c>
      <c r="G6815">
        <v>51901600</v>
      </c>
    </row>
    <row r="6816" spans="1:7" x14ac:dyDescent="0.3">
      <c r="A6816" s="3">
        <v>41353</v>
      </c>
      <c r="B6816">
        <v>22.943059921264702</v>
      </c>
      <c r="C6816">
        <v>28.319999694824201</v>
      </c>
      <c r="D6816">
        <v>28.4899997711182</v>
      </c>
      <c r="E6816">
        <v>28.180000305175799</v>
      </c>
      <c r="F6816">
        <v>28.340000152587901</v>
      </c>
      <c r="G6816">
        <v>35447800</v>
      </c>
    </row>
    <row r="6817" spans="1:7" x14ac:dyDescent="0.3">
      <c r="A6817" s="3">
        <v>41354</v>
      </c>
      <c r="B6817">
        <v>22.772932052612301</v>
      </c>
      <c r="C6817">
        <v>28.110000610351602</v>
      </c>
      <c r="D6817">
        <v>28.360000610351602</v>
      </c>
      <c r="E6817">
        <v>28.0499992370606</v>
      </c>
      <c r="F6817">
        <v>28.110000610351602</v>
      </c>
      <c r="G6817">
        <v>34233200</v>
      </c>
    </row>
    <row r="6818" spans="1:7" x14ac:dyDescent="0.3">
      <c r="A6818" s="3">
        <v>41355</v>
      </c>
      <c r="B6818">
        <v>22.8863525390625</v>
      </c>
      <c r="C6818">
        <v>28.25</v>
      </c>
      <c r="D6818">
        <v>28.340000152587901</v>
      </c>
      <c r="E6818">
        <v>28.100000381469702</v>
      </c>
      <c r="F6818">
        <v>28.190000534057599</v>
      </c>
      <c r="G6818">
        <v>28720900</v>
      </c>
    </row>
    <row r="6819" spans="1:7" x14ac:dyDescent="0.3">
      <c r="A6819" s="3">
        <v>41358</v>
      </c>
      <c r="B6819">
        <v>22.8134441375732</v>
      </c>
      <c r="C6819">
        <v>28.159999847412099</v>
      </c>
      <c r="D6819">
        <v>28.350000381469702</v>
      </c>
      <c r="E6819">
        <v>27.959999084472699</v>
      </c>
      <c r="F6819">
        <v>28.2999992370606</v>
      </c>
      <c r="G6819">
        <v>44154000</v>
      </c>
    </row>
    <row r="6820" spans="1:7" x14ac:dyDescent="0.3">
      <c r="A6820" s="3">
        <v>41359</v>
      </c>
      <c r="B6820">
        <v>22.8134441375732</v>
      </c>
      <c r="C6820">
        <v>28.159999847412099</v>
      </c>
      <c r="D6820">
        <v>28.340000152587901</v>
      </c>
      <c r="E6820">
        <v>28.110000610351602</v>
      </c>
      <c r="F6820">
        <v>28.2399997711182</v>
      </c>
      <c r="G6820">
        <v>27824300</v>
      </c>
    </row>
    <row r="6821" spans="1:7" x14ac:dyDescent="0.3">
      <c r="A6821" s="3">
        <v>41360</v>
      </c>
      <c r="B6821">
        <v>22.983570098876999</v>
      </c>
      <c r="C6821">
        <v>28.370000839233398</v>
      </c>
      <c r="D6821">
        <v>28.450000762939499</v>
      </c>
      <c r="E6821">
        <v>28.079999923706101</v>
      </c>
      <c r="F6821">
        <v>28.139999389648398</v>
      </c>
      <c r="G6821">
        <v>36047400</v>
      </c>
    </row>
    <row r="6822" spans="1:7" x14ac:dyDescent="0.3">
      <c r="A6822" s="3">
        <v>41361</v>
      </c>
      <c r="B6822">
        <v>23.1779975891113</v>
      </c>
      <c r="C6822">
        <v>28.610000610351602</v>
      </c>
      <c r="D6822">
        <v>28.659999847412099</v>
      </c>
      <c r="E6822">
        <v>28.2600002288818</v>
      </c>
      <c r="F6822">
        <v>28.319999694824201</v>
      </c>
      <c r="G6822">
        <v>55453800</v>
      </c>
    </row>
    <row r="6823" spans="1:7" x14ac:dyDescent="0.3">
      <c r="A6823" s="3">
        <v>41365</v>
      </c>
      <c r="B6823">
        <v>23.1779975891113</v>
      </c>
      <c r="C6823">
        <v>28.610000610351602</v>
      </c>
      <c r="D6823">
        <v>28.659999847412099</v>
      </c>
      <c r="E6823">
        <v>28.360000610351602</v>
      </c>
      <c r="F6823">
        <v>28.639999389648398</v>
      </c>
      <c r="G6823">
        <v>29201100</v>
      </c>
    </row>
    <row r="6824" spans="1:7" x14ac:dyDescent="0.3">
      <c r="A6824" s="3">
        <v>41366</v>
      </c>
      <c r="B6824">
        <v>23.3319282531738</v>
      </c>
      <c r="C6824">
        <v>28.7999992370606</v>
      </c>
      <c r="D6824">
        <v>28.850000381469702</v>
      </c>
      <c r="E6824">
        <v>28.5200004577637</v>
      </c>
      <c r="F6824">
        <v>28.590000152587901</v>
      </c>
      <c r="G6824">
        <v>28456500</v>
      </c>
    </row>
    <row r="6825" spans="1:7" x14ac:dyDescent="0.3">
      <c r="A6825" s="3">
        <v>41367</v>
      </c>
      <c r="B6825">
        <v>23.1374912261963</v>
      </c>
      <c r="C6825">
        <v>28.559999465942401</v>
      </c>
      <c r="D6825">
        <v>28.950000762939499</v>
      </c>
      <c r="E6825">
        <v>28.540000915527301</v>
      </c>
      <c r="F6825">
        <v>28.75</v>
      </c>
      <c r="G6825">
        <v>35062800</v>
      </c>
    </row>
    <row r="6826" spans="1:7" x14ac:dyDescent="0.3">
      <c r="A6826" s="3">
        <v>41368</v>
      </c>
      <c r="B6826">
        <v>23.169900894165</v>
      </c>
      <c r="C6826">
        <v>28.600000381469702</v>
      </c>
      <c r="D6826">
        <v>28.610000610351602</v>
      </c>
      <c r="E6826">
        <v>28.2700004577637</v>
      </c>
      <c r="F6826">
        <v>28.389999389648398</v>
      </c>
      <c r="G6826">
        <v>45263200</v>
      </c>
    </row>
    <row r="6827" spans="1:7" x14ac:dyDescent="0.3">
      <c r="A6827" s="3">
        <v>41369</v>
      </c>
      <c r="B6827">
        <v>23.250917434692401</v>
      </c>
      <c r="C6827">
        <v>28.700000762939499</v>
      </c>
      <c r="D6827">
        <v>28.780000686645501</v>
      </c>
      <c r="E6827">
        <v>28.110000610351602</v>
      </c>
      <c r="F6827">
        <v>28.219999313354499</v>
      </c>
      <c r="G6827">
        <v>50927300</v>
      </c>
    </row>
    <row r="6828" spans="1:7" x14ac:dyDescent="0.3">
      <c r="A6828" s="3">
        <v>41372</v>
      </c>
      <c r="B6828">
        <v>23.161796569824201</v>
      </c>
      <c r="C6828">
        <v>28.590000152587901</v>
      </c>
      <c r="D6828">
        <v>28.7299995422363</v>
      </c>
      <c r="E6828">
        <v>28.469999313354499</v>
      </c>
      <c r="F6828">
        <v>28.7299995422363</v>
      </c>
      <c r="G6828">
        <v>34759500</v>
      </c>
    </row>
    <row r="6829" spans="1:7" x14ac:dyDescent="0.3">
      <c r="A6829" s="3">
        <v>41373</v>
      </c>
      <c r="B6829">
        <v>23.9881381988525</v>
      </c>
      <c r="C6829">
        <v>29.610000610351602</v>
      </c>
      <c r="D6829">
        <v>29.819999694824201</v>
      </c>
      <c r="E6829">
        <v>28.680000305175799</v>
      </c>
      <c r="F6829">
        <v>28.7299995422363</v>
      </c>
      <c r="G6829">
        <v>77733800</v>
      </c>
    </row>
    <row r="6830" spans="1:7" x14ac:dyDescent="0.3">
      <c r="A6830" s="3">
        <v>41374</v>
      </c>
      <c r="B6830">
        <v>24.530927658081101</v>
      </c>
      <c r="C6830">
        <v>30.280000686645501</v>
      </c>
      <c r="D6830">
        <v>30.319999694824201</v>
      </c>
      <c r="E6830">
        <v>29.5200004577637</v>
      </c>
      <c r="F6830">
        <v>29.569999694824201</v>
      </c>
      <c r="G6830">
        <v>71116700</v>
      </c>
    </row>
    <row r="6831" spans="1:7" x14ac:dyDescent="0.3">
      <c r="A6831" s="3">
        <v>41375</v>
      </c>
      <c r="B6831">
        <v>23.445346832275401</v>
      </c>
      <c r="C6831">
        <v>28.940000534057599</v>
      </c>
      <c r="D6831">
        <v>29.200000762939499</v>
      </c>
      <c r="E6831">
        <v>28.7299995422363</v>
      </c>
      <c r="F6831">
        <v>29.100000381469702</v>
      </c>
      <c r="G6831">
        <v>130923200</v>
      </c>
    </row>
    <row r="6832" spans="1:7" x14ac:dyDescent="0.3">
      <c r="A6832" s="3">
        <v>41376</v>
      </c>
      <c r="B6832">
        <v>23.323823928833001</v>
      </c>
      <c r="C6832">
        <v>28.790000915527301</v>
      </c>
      <c r="D6832">
        <v>29.0200004577637</v>
      </c>
      <c r="E6832">
        <v>28.659999847412099</v>
      </c>
      <c r="F6832">
        <v>28.850000381469702</v>
      </c>
      <c r="G6832">
        <v>62886300</v>
      </c>
    </row>
    <row r="6833" spans="1:7" x14ac:dyDescent="0.3">
      <c r="A6833" s="3">
        <v>41379</v>
      </c>
      <c r="B6833">
        <v>23.2428092956543</v>
      </c>
      <c r="C6833">
        <v>28.690000534057599</v>
      </c>
      <c r="D6833">
        <v>28.9799995422363</v>
      </c>
      <c r="E6833">
        <v>28.5100002288818</v>
      </c>
      <c r="F6833">
        <v>28.649999618530298</v>
      </c>
      <c r="G6833">
        <v>56332900</v>
      </c>
    </row>
    <row r="6834" spans="1:7" x14ac:dyDescent="0.3">
      <c r="A6834" s="3">
        <v>41380</v>
      </c>
      <c r="B6834">
        <v>23.469648361206101</v>
      </c>
      <c r="C6834">
        <v>28.969999313354499</v>
      </c>
      <c r="D6834">
        <v>29.139999389648398</v>
      </c>
      <c r="E6834">
        <v>28.700000762939499</v>
      </c>
      <c r="F6834">
        <v>28.899999618530298</v>
      </c>
      <c r="G6834">
        <v>52797300</v>
      </c>
    </row>
    <row r="6835" spans="1:7" x14ac:dyDescent="0.3">
      <c r="A6835" s="3">
        <v>41381</v>
      </c>
      <c r="B6835">
        <v>23.356237411498999</v>
      </c>
      <c r="C6835">
        <v>28.829999923706101</v>
      </c>
      <c r="D6835">
        <v>29.040000915527301</v>
      </c>
      <c r="E6835">
        <v>28.600000381469702</v>
      </c>
      <c r="F6835">
        <v>28.850000381469702</v>
      </c>
      <c r="G6835">
        <v>52840700</v>
      </c>
    </row>
    <row r="6836" spans="1:7" x14ac:dyDescent="0.3">
      <c r="A6836" s="3">
        <v>41382</v>
      </c>
      <c r="B6836">
        <v>23.323823928833001</v>
      </c>
      <c r="C6836">
        <v>28.790000915527301</v>
      </c>
      <c r="D6836">
        <v>28.9799995422363</v>
      </c>
      <c r="E6836">
        <v>28.5</v>
      </c>
      <c r="F6836">
        <v>28.950000762939499</v>
      </c>
      <c r="G6836">
        <v>56906600</v>
      </c>
    </row>
    <row r="6837" spans="1:7" x14ac:dyDescent="0.3">
      <c r="A6837" s="3">
        <v>41383</v>
      </c>
      <c r="B6837">
        <v>24.117752075195298</v>
      </c>
      <c r="C6837">
        <v>29.7700004577637</v>
      </c>
      <c r="D6837">
        <v>30.2399997711182</v>
      </c>
      <c r="E6837">
        <v>29.610000610351602</v>
      </c>
      <c r="F6837">
        <v>29.620000839233398</v>
      </c>
      <c r="G6837">
        <v>99790700</v>
      </c>
    </row>
    <row r="6838" spans="1:7" x14ac:dyDescent="0.3">
      <c r="A6838" s="3">
        <v>41386</v>
      </c>
      <c r="B6838">
        <v>24.976505279541001</v>
      </c>
      <c r="C6838">
        <v>30.829999923706101</v>
      </c>
      <c r="D6838">
        <v>31.180000305175799</v>
      </c>
      <c r="E6838">
        <v>30.2700004577637</v>
      </c>
      <c r="F6838">
        <v>30.2999992370606</v>
      </c>
      <c r="G6838">
        <v>137904000</v>
      </c>
    </row>
    <row r="6839" spans="1:7" x14ac:dyDescent="0.3">
      <c r="A6839" s="3">
        <v>41387</v>
      </c>
      <c r="B6839">
        <v>24.790166854858398</v>
      </c>
      <c r="C6839">
        <v>30.600000381469702</v>
      </c>
      <c r="D6839">
        <v>30.899999618530298</v>
      </c>
      <c r="E6839">
        <v>30.379999160766602</v>
      </c>
      <c r="F6839">
        <v>30.700000762939499</v>
      </c>
      <c r="G6839">
        <v>59126900</v>
      </c>
    </row>
    <row r="6840" spans="1:7" x14ac:dyDescent="0.3">
      <c r="A6840" s="3">
        <v>41388</v>
      </c>
      <c r="B6840">
        <v>25.729927062988299</v>
      </c>
      <c r="C6840">
        <v>31.7600002288818</v>
      </c>
      <c r="D6840">
        <v>31.920000076293999</v>
      </c>
      <c r="E6840">
        <v>30.600000381469702</v>
      </c>
      <c r="F6840">
        <v>30.620000839233398</v>
      </c>
      <c r="G6840">
        <v>90946600</v>
      </c>
    </row>
    <row r="6841" spans="1:7" x14ac:dyDescent="0.3">
      <c r="A6841" s="3">
        <v>41389</v>
      </c>
      <c r="B6841">
        <v>25.875757217407202</v>
      </c>
      <c r="C6841">
        <v>31.940000534057599</v>
      </c>
      <c r="D6841">
        <v>32.840000152587898</v>
      </c>
      <c r="E6841">
        <v>31.540000915527301</v>
      </c>
      <c r="F6841">
        <v>31.709999084472699</v>
      </c>
      <c r="G6841">
        <v>110700200</v>
      </c>
    </row>
    <row r="6842" spans="1:7" x14ac:dyDescent="0.3">
      <c r="A6842" s="3">
        <v>41390</v>
      </c>
      <c r="B6842">
        <v>25.754234313964801</v>
      </c>
      <c r="C6842">
        <v>31.790000915527301</v>
      </c>
      <c r="D6842">
        <v>31.9799995422363</v>
      </c>
      <c r="E6842">
        <v>31.450000762939499</v>
      </c>
      <c r="F6842">
        <v>31.899999618530298</v>
      </c>
      <c r="G6842">
        <v>47799300</v>
      </c>
    </row>
    <row r="6843" spans="1:7" x14ac:dyDescent="0.3">
      <c r="A6843" s="3">
        <v>41393</v>
      </c>
      <c r="B6843">
        <v>26.4185390472412</v>
      </c>
      <c r="C6843">
        <v>32.610000610351598</v>
      </c>
      <c r="D6843">
        <v>32.680000305175803</v>
      </c>
      <c r="E6843">
        <v>31.7700004577637</v>
      </c>
      <c r="F6843">
        <v>31.7999992370606</v>
      </c>
      <c r="G6843">
        <v>59116400</v>
      </c>
    </row>
    <row r="6844" spans="1:7" x14ac:dyDescent="0.3">
      <c r="A6844" s="3">
        <v>41394</v>
      </c>
      <c r="B6844">
        <v>26.815515518188501</v>
      </c>
      <c r="C6844">
        <v>33.099998474121101</v>
      </c>
      <c r="D6844">
        <v>33.110000610351598</v>
      </c>
      <c r="E6844">
        <v>32.279998779296903</v>
      </c>
      <c r="F6844">
        <v>32.560001373291001</v>
      </c>
      <c r="G6844">
        <v>75165200</v>
      </c>
    </row>
    <row r="6845" spans="1:7" x14ac:dyDescent="0.3">
      <c r="A6845" s="3">
        <v>41395</v>
      </c>
      <c r="B6845">
        <v>26.507667541503899</v>
      </c>
      <c r="C6845">
        <v>32.720001220703097</v>
      </c>
      <c r="D6845">
        <v>33.080001831054702</v>
      </c>
      <c r="E6845">
        <v>32.599998474121101</v>
      </c>
      <c r="F6845">
        <v>32.930000305175803</v>
      </c>
      <c r="G6845">
        <v>54330900</v>
      </c>
    </row>
    <row r="6846" spans="1:7" x14ac:dyDescent="0.3">
      <c r="A6846" s="3">
        <v>41396</v>
      </c>
      <c r="B6846">
        <v>26.864122390747099</v>
      </c>
      <c r="C6846">
        <v>33.159999847412102</v>
      </c>
      <c r="D6846">
        <v>33.169998168945298</v>
      </c>
      <c r="E6846">
        <v>32.389999389648402</v>
      </c>
      <c r="F6846">
        <v>32.630001068115199</v>
      </c>
      <c r="G6846">
        <v>46059500</v>
      </c>
    </row>
    <row r="6847" spans="1:7" x14ac:dyDescent="0.3">
      <c r="A6847" s="3">
        <v>41397</v>
      </c>
      <c r="B6847">
        <v>27.1314697265625</v>
      </c>
      <c r="C6847">
        <v>33.490001678466797</v>
      </c>
      <c r="D6847">
        <v>33.5200004577637</v>
      </c>
      <c r="E6847">
        <v>33.080001831054702</v>
      </c>
      <c r="F6847">
        <v>33.2299995422363</v>
      </c>
      <c r="G6847">
        <v>46784600</v>
      </c>
    </row>
    <row r="6848" spans="1:7" x14ac:dyDescent="0.3">
      <c r="A6848" s="3">
        <v>41400</v>
      </c>
      <c r="B6848">
        <v>27.342098236083999</v>
      </c>
      <c r="C6848">
        <v>33.75</v>
      </c>
      <c r="D6848">
        <v>33.909999847412102</v>
      </c>
      <c r="E6848">
        <v>33.25</v>
      </c>
      <c r="F6848">
        <v>33.419998168945298</v>
      </c>
      <c r="G6848">
        <v>40978300</v>
      </c>
    </row>
    <row r="6849" spans="1:7" x14ac:dyDescent="0.3">
      <c r="A6849" s="3">
        <v>41401</v>
      </c>
      <c r="B6849">
        <v>26.985643386840799</v>
      </c>
      <c r="C6849">
        <v>33.310001373291001</v>
      </c>
      <c r="D6849">
        <v>33.790000915527301</v>
      </c>
      <c r="E6849">
        <v>33.240001678466797</v>
      </c>
      <c r="F6849">
        <v>33.650001525878899</v>
      </c>
      <c r="G6849">
        <v>43078300</v>
      </c>
    </row>
    <row r="6850" spans="1:7" x14ac:dyDescent="0.3">
      <c r="A6850" s="3">
        <v>41402</v>
      </c>
      <c r="B6850">
        <v>26.726394653320298</v>
      </c>
      <c r="C6850">
        <v>32.990001678466797</v>
      </c>
      <c r="D6850">
        <v>33.240001678466797</v>
      </c>
      <c r="E6850">
        <v>32.650001525878899</v>
      </c>
      <c r="F6850">
        <v>33.069999694824197</v>
      </c>
      <c r="G6850">
        <v>51595700</v>
      </c>
    </row>
    <row r="6851" spans="1:7" x14ac:dyDescent="0.3">
      <c r="A6851" s="3">
        <v>41403</v>
      </c>
      <c r="B6851">
        <v>26.459060668945298</v>
      </c>
      <c r="C6851">
        <v>32.659999847412102</v>
      </c>
      <c r="D6851">
        <v>33</v>
      </c>
      <c r="E6851">
        <v>32.590000152587898</v>
      </c>
      <c r="F6851">
        <v>32.849998474121101</v>
      </c>
      <c r="G6851">
        <v>46417800</v>
      </c>
    </row>
    <row r="6852" spans="1:7" x14ac:dyDescent="0.3">
      <c r="A6852" s="3">
        <v>41404</v>
      </c>
      <c r="B6852">
        <v>26.483356475830099</v>
      </c>
      <c r="C6852">
        <v>32.689998626708999</v>
      </c>
      <c r="D6852">
        <v>32.720001220703097</v>
      </c>
      <c r="E6852">
        <v>32.319999694824197</v>
      </c>
      <c r="F6852">
        <v>32.669998168945298</v>
      </c>
      <c r="G6852">
        <v>36394900</v>
      </c>
    </row>
    <row r="6853" spans="1:7" x14ac:dyDescent="0.3">
      <c r="A6853" s="3">
        <v>41407</v>
      </c>
      <c r="B6853">
        <v>26.758804321289102</v>
      </c>
      <c r="C6853">
        <v>33.029998779296903</v>
      </c>
      <c r="D6853">
        <v>33.069999694824197</v>
      </c>
      <c r="E6853">
        <v>32.549999237060597</v>
      </c>
      <c r="F6853">
        <v>32.610000610351598</v>
      </c>
      <c r="G6853">
        <v>36027600</v>
      </c>
    </row>
    <row r="6854" spans="1:7" x14ac:dyDescent="0.3">
      <c r="A6854" s="3">
        <v>41408</v>
      </c>
      <c r="B6854">
        <v>27.3543491363525</v>
      </c>
      <c r="C6854">
        <v>33.529998779296903</v>
      </c>
      <c r="D6854">
        <v>33.529998779296903</v>
      </c>
      <c r="E6854">
        <v>32.799999237060597</v>
      </c>
      <c r="F6854">
        <v>32.860000610351598</v>
      </c>
      <c r="G6854">
        <v>56870100</v>
      </c>
    </row>
    <row r="6855" spans="1:7" x14ac:dyDescent="0.3">
      <c r="A6855" s="3">
        <v>41409</v>
      </c>
      <c r="B6855">
        <v>27.615411758422901</v>
      </c>
      <c r="C6855">
        <v>33.849998474121101</v>
      </c>
      <c r="D6855">
        <v>33.900001525878899</v>
      </c>
      <c r="E6855">
        <v>33.430000305175803</v>
      </c>
      <c r="F6855">
        <v>33.450000762939503</v>
      </c>
      <c r="G6855">
        <v>46303900</v>
      </c>
    </row>
    <row r="6856" spans="1:7" x14ac:dyDescent="0.3">
      <c r="A6856" s="3">
        <v>41410</v>
      </c>
      <c r="B6856">
        <v>27.803041458129901</v>
      </c>
      <c r="C6856">
        <v>34.080001831054702</v>
      </c>
      <c r="D6856">
        <v>34.150001525878899</v>
      </c>
      <c r="E6856">
        <v>33.549999237060597</v>
      </c>
      <c r="F6856">
        <v>33.639999389648402</v>
      </c>
      <c r="G6856">
        <v>59382900</v>
      </c>
    </row>
    <row r="6857" spans="1:7" x14ac:dyDescent="0.3">
      <c r="A6857" s="3">
        <v>41411</v>
      </c>
      <c r="B6857">
        <v>28.447546005248999</v>
      </c>
      <c r="C6857">
        <v>34.869998931884801</v>
      </c>
      <c r="D6857">
        <v>34.869998931884801</v>
      </c>
      <c r="E6857">
        <v>34.099998474121101</v>
      </c>
      <c r="F6857">
        <v>34.130001068115199</v>
      </c>
      <c r="G6857">
        <v>60666700</v>
      </c>
    </row>
    <row r="6858" spans="1:7" x14ac:dyDescent="0.3">
      <c r="A6858" s="3">
        <v>41414</v>
      </c>
      <c r="B6858">
        <v>28.6188640594482</v>
      </c>
      <c r="C6858">
        <v>35.080001831054702</v>
      </c>
      <c r="D6858">
        <v>35.099998474121101</v>
      </c>
      <c r="E6858">
        <v>34.680000305175803</v>
      </c>
      <c r="F6858">
        <v>34.7299995422363</v>
      </c>
      <c r="G6858">
        <v>54020800</v>
      </c>
    </row>
    <row r="6859" spans="1:7" x14ac:dyDescent="0.3">
      <c r="A6859" s="3">
        <v>41415</v>
      </c>
      <c r="B6859">
        <v>28.431226730346701</v>
      </c>
      <c r="C6859">
        <v>34.849998474121101</v>
      </c>
      <c r="D6859">
        <v>35.2700004577637</v>
      </c>
      <c r="E6859">
        <v>34.720001220703097</v>
      </c>
      <c r="F6859">
        <v>35.099998474121101</v>
      </c>
      <c r="G6859">
        <v>48702400</v>
      </c>
    </row>
    <row r="6860" spans="1:7" x14ac:dyDescent="0.3">
      <c r="A6860" s="3">
        <v>41416</v>
      </c>
      <c r="B6860">
        <v>28.235431671142599</v>
      </c>
      <c r="C6860">
        <v>34.610000610351598</v>
      </c>
      <c r="D6860">
        <v>34.840000152587898</v>
      </c>
      <c r="E6860">
        <v>34.360000610351598</v>
      </c>
      <c r="F6860">
        <v>34.790000915527301</v>
      </c>
      <c r="G6860">
        <v>66047500</v>
      </c>
    </row>
    <row r="6861" spans="1:7" x14ac:dyDescent="0.3">
      <c r="A6861" s="3">
        <v>41417</v>
      </c>
      <c r="B6861">
        <v>27.860153198242202</v>
      </c>
      <c r="C6861">
        <v>34.150001525878899</v>
      </c>
      <c r="D6861">
        <v>34.549999237060597</v>
      </c>
      <c r="E6861">
        <v>33.900001525878899</v>
      </c>
      <c r="F6861">
        <v>34.2299995422363</v>
      </c>
      <c r="G6861">
        <v>51102700</v>
      </c>
    </row>
    <row r="6862" spans="1:7" x14ac:dyDescent="0.3">
      <c r="A6862" s="3">
        <v>41418</v>
      </c>
      <c r="B6862">
        <v>27.9580593109131</v>
      </c>
      <c r="C6862">
        <v>34.2700004577637</v>
      </c>
      <c r="D6862">
        <v>34.279998779296903</v>
      </c>
      <c r="E6862">
        <v>33.900001525878899</v>
      </c>
      <c r="F6862">
        <v>33.919998168945298</v>
      </c>
      <c r="G6862">
        <v>33174400</v>
      </c>
    </row>
    <row r="6863" spans="1:7" x14ac:dyDescent="0.3">
      <c r="A6863" s="3">
        <v>41422</v>
      </c>
      <c r="B6863">
        <v>28.569917678833001</v>
      </c>
      <c r="C6863">
        <v>35.0200004577637</v>
      </c>
      <c r="D6863">
        <v>35.180000305175803</v>
      </c>
      <c r="E6863">
        <v>34.409999847412102</v>
      </c>
      <c r="F6863">
        <v>34.419998168945298</v>
      </c>
      <c r="G6863">
        <v>48212100</v>
      </c>
    </row>
    <row r="6864" spans="1:7" x14ac:dyDescent="0.3">
      <c r="A6864" s="3">
        <v>41423</v>
      </c>
      <c r="B6864">
        <v>28.4556999206543</v>
      </c>
      <c r="C6864">
        <v>34.880001068115199</v>
      </c>
      <c r="D6864">
        <v>35.0200004577637</v>
      </c>
      <c r="E6864">
        <v>34.569999694824197</v>
      </c>
      <c r="F6864">
        <v>34.740001678466797</v>
      </c>
      <c r="G6864">
        <v>38412200</v>
      </c>
    </row>
    <row r="6865" spans="1:7" x14ac:dyDescent="0.3">
      <c r="A6865" s="3">
        <v>41424</v>
      </c>
      <c r="B6865">
        <v>28.578071594238299</v>
      </c>
      <c r="C6865">
        <v>35.029998779296903</v>
      </c>
      <c r="D6865">
        <v>35.25</v>
      </c>
      <c r="E6865">
        <v>34.810001373291001</v>
      </c>
      <c r="F6865">
        <v>34.849998474121101</v>
      </c>
      <c r="G6865">
        <v>51131000</v>
      </c>
    </row>
    <row r="6866" spans="1:7" x14ac:dyDescent="0.3">
      <c r="A6866" s="3">
        <v>41425</v>
      </c>
      <c r="B6866">
        <v>28.4720363616943</v>
      </c>
      <c r="C6866">
        <v>34.900001525878899</v>
      </c>
      <c r="D6866">
        <v>35.279998779296903</v>
      </c>
      <c r="E6866">
        <v>34.790000915527301</v>
      </c>
      <c r="F6866">
        <v>34.819999694824197</v>
      </c>
      <c r="G6866">
        <v>56165700</v>
      </c>
    </row>
    <row r="6867" spans="1:7" x14ac:dyDescent="0.3">
      <c r="A6867" s="3">
        <v>41428</v>
      </c>
      <c r="B6867">
        <v>29.034919738769499</v>
      </c>
      <c r="C6867">
        <v>35.590000152587898</v>
      </c>
      <c r="D6867">
        <v>35.630001068115199</v>
      </c>
      <c r="E6867">
        <v>34.830001831054702</v>
      </c>
      <c r="F6867">
        <v>34.919998168945298</v>
      </c>
      <c r="G6867">
        <v>51252600</v>
      </c>
    </row>
    <row r="6868" spans="1:7" x14ac:dyDescent="0.3">
      <c r="A6868" s="3">
        <v>41429</v>
      </c>
      <c r="B6868">
        <v>28.5454425811768</v>
      </c>
      <c r="C6868">
        <v>34.990001678466797</v>
      </c>
      <c r="D6868">
        <v>35.740001678466797</v>
      </c>
      <c r="E6868">
        <v>34.7700004577637</v>
      </c>
      <c r="F6868">
        <v>35.619998931884801</v>
      </c>
      <c r="G6868">
        <v>65529500</v>
      </c>
    </row>
    <row r="6869" spans="1:7" x14ac:dyDescent="0.3">
      <c r="A6869" s="3">
        <v>41430</v>
      </c>
      <c r="B6869">
        <v>28.3741149902344</v>
      </c>
      <c r="C6869">
        <v>34.779998779296903</v>
      </c>
      <c r="D6869">
        <v>34.889999389648402</v>
      </c>
      <c r="E6869">
        <v>34.430000305175803</v>
      </c>
      <c r="F6869">
        <v>34.599998474121101</v>
      </c>
      <c r="G6869">
        <v>46025100</v>
      </c>
    </row>
    <row r="6870" spans="1:7" x14ac:dyDescent="0.3">
      <c r="A6870" s="3">
        <v>41431</v>
      </c>
      <c r="B6870">
        <v>28.520967483520501</v>
      </c>
      <c r="C6870">
        <v>34.959999084472699</v>
      </c>
      <c r="D6870">
        <v>35.110000610351598</v>
      </c>
      <c r="E6870">
        <v>34.490001678466797</v>
      </c>
      <c r="F6870">
        <v>34.840000152587898</v>
      </c>
      <c r="G6870">
        <v>37618500</v>
      </c>
    </row>
    <row r="6871" spans="1:7" x14ac:dyDescent="0.3">
      <c r="A6871" s="3">
        <v>41432</v>
      </c>
      <c r="B6871">
        <v>29.100193023681602</v>
      </c>
      <c r="C6871">
        <v>35.669998168945298</v>
      </c>
      <c r="D6871">
        <v>35.779998779296903</v>
      </c>
      <c r="E6871">
        <v>35.060001373291001</v>
      </c>
      <c r="F6871">
        <v>35.25</v>
      </c>
      <c r="G6871">
        <v>40757300</v>
      </c>
    </row>
    <row r="6872" spans="1:7" x14ac:dyDescent="0.3">
      <c r="A6872" s="3">
        <v>41435</v>
      </c>
      <c r="B6872">
        <v>28.937026977539102</v>
      </c>
      <c r="C6872">
        <v>35.470001220703097</v>
      </c>
      <c r="D6872">
        <v>35.650001525878899</v>
      </c>
      <c r="E6872">
        <v>35.139999389648402</v>
      </c>
      <c r="F6872">
        <v>35.509998321533203</v>
      </c>
      <c r="G6872">
        <v>35994500</v>
      </c>
    </row>
    <row r="6873" spans="1:7" x14ac:dyDescent="0.3">
      <c r="A6873" s="3">
        <v>41436</v>
      </c>
      <c r="B6873">
        <v>28.423070907592798</v>
      </c>
      <c r="C6873">
        <v>34.840000152587898</v>
      </c>
      <c r="D6873">
        <v>35.180000305175803</v>
      </c>
      <c r="E6873">
        <v>34.680000305175803</v>
      </c>
      <c r="F6873">
        <v>35.049999237060597</v>
      </c>
      <c r="G6873">
        <v>39435900</v>
      </c>
    </row>
    <row r="6874" spans="1:7" x14ac:dyDescent="0.3">
      <c r="A6874" s="3">
        <v>41437</v>
      </c>
      <c r="B6874">
        <v>28.5536079406738</v>
      </c>
      <c r="C6874">
        <v>35</v>
      </c>
      <c r="D6874">
        <v>35.2700004577637</v>
      </c>
      <c r="E6874">
        <v>34.849998474121101</v>
      </c>
      <c r="F6874">
        <v>35.139999389648402</v>
      </c>
      <c r="G6874">
        <v>37372700</v>
      </c>
    </row>
    <row r="6875" spans="1:7" x14ac:dyDescent="0.3">
      <c r="A6875" s="3">
        <v>41438</v>
      </c>
      <c r="B6875">
        <v>28.3251762390137</v>
      </c>
      <c r="C6875">
        <v>34.720001220703097</v>
      </c>
      <c r="D6875">
        <v>35.0200004577637</v>
      </c>
      <c r="E6875">
        <v>34.590000152587898</v>
      </c>
      <c r="F6875">
        <v>34.990001678466797</v>
      </c>
      <c r="G6875">
        <v>45654900</v>
      </c>
    </row>
    <row r="6876" spans="1:7" x14ac:dyDescent="0.3">
      <c r="A6876" s="3">
        <v>41439</v>
      </c>
      <c r="B6876">
        <v>28.064113616943398</v>
      </c>
      <c r="C6876">
        <v>34.400001525878899</v>
      </c>
      <c r="D6876">
        <v>34.689998626708999</v>
      </c>
      <c r="E6876">
        <v>34.25</v>
      </c>
      <c r="F6876">
        <v>34.549999237060597</v>
      </c>
      <c r="G6876">
        <v>53192600</v>
      </c>
    </row>
    <row r="6877" spans="1:7" x14ac:dyDescent="0.3">
      <c r="A6877" s="3">
        <v>41442</v>
      </c>
      <c r="B6877">
        <v>28.5536079406738</v>
      </c>
      <c r="C6877">
        <v>35</v>
      </c>
      <c r="D6877">
        <v>35.159999847412102</v>
      </c>
      <c r="E6877">
        <v>34.630001068115199</v>
      </c>
      <c r="F6877">
        <v>34.689998626708999</v>
      </c>
      <c r="G6877">
        <v>49670100</v>
      </c>
    </row>
    <row r="6878" spans="1:7" x14ac:dyDescent="0.3">
      <c r="A6878" s="3">
        <v>41443</v>
      </c>
      <c r="B6878">
        <v>28.5372924804688</v>
      </c>
      <c r="C6878">
        <v>34.9799995422363</v>
      </c>
      <c r="D6878">
        <v>35.169998168945298</v>
      </c>
      <c r="E6878">
        <v>34.900001525878899</v>
      </c>
      <c r="F6878">
        <v>34.970001220703097</v>
      </c>
      <c r="G6878">
        <v>28616500</v>
      </c>
    </row>
    <row r="6879" spans="1:7" x14ac:dyDescent="0.3">
      <c r="A6879" s="3">
        <v>41444</v>
      </c>
      <c r="B6879">
        <v>28.219118118286101</v>
      </c>
      <c r="C6879">
        <v>34.590000152587898</v>
      </c>
      <c r="D6879">
        <v>35.090000152587898</v>
      </c>
      <c r="E6879">
        <v>34.590000152587898</v>
      </c>
      <c r="F6879">
        <v>34.959999084472699</v>
      </c>
      <c r="G6879">
        <v>30816200</v>
      </c>
    </row>
    <row r="6880" spans="1:7" x14ac:dyDescent="0.3">
      <c r="A6880" s="3">
        <v>41445</v>
      </c>
      <c r="B6880">
        <v>27.321720123291001</v>
      </c>
      <c r="C6880">
        <v>33.490001678466797</v>
      </c>
      <c r="D6880">
        <v>34.330001831054702</v>
      </c>
      <c r="E6880">
        <v>33.369998931884801</v>
      </c>
      <c r="F6880">
        <v>34.259998321533203</v>
      </c>
      <c r="G6880">
        <v>54493700</v>
      </c>
    </row>
    <row r="6881" spans="1:7" x14ac:dyDescent="0.3">
      <c r="A6881" s="3">
        <v>41446</v>
      </c>
      <c r="B6881">
        <v>27.142227172851602</v>
      </c>
      <c r="C6881">
        <v>33.2700004577637</v>
      </c>
      <c r="D6881">
        <v>33.7299995422363</v>
      </c>
      <c r="E6881">
        <v>33.049999237060597</v>
      </c>
      <c r="F6881">
        <v>33.659999847412102</v>
      </c>
      <c r="G6881">
        <v>85338500</v>
      </c>
    </row>
    <row r="6882" spans="1:7" x14ac:dyDescent="0.3">
      <c r="A6882" s="3">
        <v>41449</v>
      </c>
      <c r="B6882">
        <v>27.509355545043999</v>
      </c>
      <c r="C6882">
        <v>33.720001220703097</v>
      </c>
      <c r="D6882">
        <v>34.200000762939503</v>
      </c>
      <c r="E6882">
        <v>32.569999694824197</v>
      </c>
      <c r="F6882">
        <v>32.939998626708999</v>
      </c>
      <c r="G6882">
        <v>56109000</v>
      </c>
    </row>
    <row r="6883" spans="1:7" x14ac:dyDescent="0.3">
      <c r="A6883" s="3">
        <v>41450</v>
      </c>
      <c r="B6883">
        <v>27.468561172485401</v>
      </c>
      <c r="C6883">
        <v>33.669998168945298</v>
      </c>
      <c r="D6883">
        <v>34.380001068115199</v>
      </c>
      <c r="E6883">
        <v>33.459999084472699</v>
      </c>
      <c r="F6883">
        <v>34.080001831054702</v>
      </c>
      <c r="G6883">
        <v>44073400</v>
      </c>
    </row>
    <row r="6884" spans="1:7" x14ac:dyDescent="0.3">
      <c r="A6884" s="3">
        <v>41451</v>
      </c>
      <c r="B6884">
        <v>28.023321151733398</v>
      </c>
      <c r="C6884">
        <v>34.349998474121101</v>
      </c>
      <c r="D6884">
        <v>34.4799995422363</v>
      </c>
      <c r="E6884">
        <v>33.889999389648402</v>
      </c>
      <c r="F6884">
        <v>34.119998931884801</v>
      </c>
      <c r="G6884">
        <v>48665900</v>
      </c>
    </row>
    <row r="6885" spans="1:7" x14ac:dyDescent="0.3">
      <c r="A6885" s="3">
        <v>41452</v>
      </c>
      <c r="B6885">
        <v>28.243583679199201</v>
      </c>
      <c r="C6885">
        <v>34.619998931884801</v>
      </c>
      <c r="D6885">
        <v>34.779998779296903</v>
      </c>
      <c r="E6885">
        <v>34.5</v>
      </c>
      <c r="F6885">
        <v>34.5200004577637</v>
      </c>
      <c r="G6885">
        <v>28993100</v>
      </c>
    </row>
    <row r="6886" spans="1:7" x14ac:dyDescent="0.3">
      <c r="A6886" s="3">
        <v>41453</v>
      </c>
      <c r="B6886">
        <v>28.178318023681602</v>
      </c>
      <c r="C6886">
        <v>34.540000915527301</v>
      </c>
      <c r="D6886">
        <v>34.790000915527301</v>
      </c>
      <c r="E6886">
        <v>34.340000152587898</v>
      </c>
      <c r="F6886">
        <v>34.380001068115199</v>
      </c>
      <c r="G6886">
        <v>65545500</v>
      </c>
    </row>
    <row r="6887" spans="1:7" x14ac:dyDescent="0.3">
      <c r="A6887" s="3">
        <v>41456</v>
      </c>
      <c r="B6887">
        <v>28.0314846038818</v>
      </c>
      <c r="C6887">
        <v>34.360000610351598</v>
      </c>
      <c r="D6887">
        <v>34.990001678466797</v>
      </c>
      <c r="E6887">
        <v>34.330001831054702</v>
      </c>
      <c r="F6887">
        <v>34.75</v>
      </c>
      <c r="G6887">
        <v>31055400</v>
      </c>
    </row>
    <row r="6888" spans="1:7" x14ac:dyDescent="0.3">
      <c r="A6888" s="3">
        <v>41457</v>
      </c>
      <c r="B6888">
        <v>27.688829421997099</v>
      </c>
      <c r="C6888">
        <v>33.939998626708999</v>
      </c>
      <c r="D6888">
        <v>34.439998626708999</v>
      </c>
      <c r="E6888">
        <v>33.630001068115199</v>
      </c>
      <c r="F6888">
        <v>34.409999847412102</v>
      </c>
      <c r="G6888">
        <v>37630000</v>
      </c>
    </row>
    <row r="6889" spans="1:7" x14ac:dyDescent="0.3">
      <c r="A6889" s="3">
        <v>41458</v>
      </c>
      <c r="B6889">
        <v>27.745944976806602</v>
      </c>
      <c r="C6889">
        <v>34.009998321533203</v>
      </c>
      <c r="D6889">
        <v>34.369998931884801</v>
      </c>
      <c r="E6889">
        <v>33.599998474121101</v>
      </c>
      <c r="F6889">
        <v>33.659999847412102</v>
      </c>
      <c r="G6889">
        <v>15994400</v>
      </c>
    </row>
    <row r="6890" spans="1:7" x14ac:dyDescent="0.3">
      <c r="A6890" s="3">
        <v>41460</v>
      </c>
      <c r="B6890">
        <v>27.909107208251999</v>
      </c>
      <c r="C6890">
        <v>34.209999084472699</v>
      </c>
      <c r="D6890">
        <v>34.240001678466797</v>
      </c>
      <c r="E6890">
        <v>33.580001831054702</v>
      </c>
      <c r="F6890">
        <v>34.090000152587898</v>
      </c>
      <c r="G6890">
        <v>26085900</v>
      </c>
    </row>
    <row r="6891" spans="1:7" x14ac:dyDescent="0.3">
      <c r="A6891" s="3">
        <v>41463</v>
      </c>
      <c r="B6891">
        <v>28.0070095062256</v>
      </c>
      <c r="C6891">
        <v>34.330001831054702</v>
      </c>
      <c r="D6891">
        <v>34.590000152587898</v>
      </c>
      <c r="E6891">
        <v>33.9799995422363</v>
      </c>
      <c r="F6891">
        <v>34.349998474121101</v>
      </c>
      <c r="G6891">
        <v>32396900</v>
      </c>
    </row>
    <row r="6892" spans="1:7" x14ac:dyDescent="0.3">
      <c r="A6892" s="3">
        <v>41464</v>
      </c>
      <c r="B6892">
        <v>28.023321151733398</v>
      </c>
      <c r="C6892">
        <v>34.349998474121101</v>
      </c>
      <c r="D6892">
        <v>34.599998474121101</v>
      </c>
      <c r="E6892">
        <v>34.139999389648402</v>
      </c>
      <c r="F6892">
        <v>34.580001831054702</v>
      </c>
      <c r="G6892">
        <v>25318500</v>
      </c>
    </row>
    <row r="6893" spans="1:7" x14ac:dyDescent="0.3">
      <c r="A6893" s="3">
        <v>41465</v>
      </c>
      <c r="B6893">
        <v>28.3088474273682</v>
      </c>
      <c r="C6893">
        <v>34.700000762939503</v>
      </c>
      <c r="D6893">
        <v>34.810001373291001</v>
      </c>
      <c r="E6893">
        <v>34.319999694824197</v>
      </c>
      <c r="F6893">
        <v>34.340000152587898</v>
      </c>
      <c r="G6893">
        <v>29658800</v>
      </c>
    </row>
    <row r="6894" spans="1:7" x14ac:dyDescent="0.3">
      <c r="A6894" s="3">
        <v>41466</v>
      </c>
      <c r="B6894">
        <v>29.1165161132813</v>
      </c>
      <c r="C6894">
        <v>35.689998626708999</v>
      </c>
      <c r="D6894">
        <v>35.7700004577637</v>
      </c>
      <c r="E6894">
        <v>34.900001525878899</v>
      </c>
      <c r="F6894">
        <v>35</v>
      </c>
      <c r="G6894">
        <v>53638300</v>
      </c>
    </row>
    <row r="6895" spans="1:7" x14ac:dyDescent="0.3">
      <c r="A6895" s="3">
        <v>41467</v>
      </c>
      <c r="B6895">
        <v>29.100193023681602</v>
      </c>
      <c r="C6895">
        <v>35.669998168945298</v>
      </c>
      <c r="D6895">
        <v>35.7299995422363</v>
      </c>
      <c r="E6895">
        <v>35.279998779296903</v>
      </c>
      <c r="F6895">
        <v>35.580001831054702</v>
      </c>
      <c r="G6895">
        <v>35501200</v>
      </c>
    </row>
    <row r="6896" spans="1:7" x14ac:dyDescent="0.3">
      <c r="A6896" s="3">
        <v>41470</v>
      </c>
      <c r="B6896">
        <v>29.508110046386701</v>
      </c>
      <c r="C6896">
        <v>36.169998168945298</v>
      </c>
      <c r="D6896">
        <v>36.220001220703097</v>
      </c>
      <c r="E6896">
        <v>35.580001831054702</v>
      </c>
      <c r="F6896">
        <v>35.659999847412102</v>
      </c>
      <c r="G6896">
        <v>34142600</v>
      </c>
    </row>
    <row r="6897" spans="1:7" x14ac:dyDescent="0.3">
      <c r="A6897" s="3">
        <v>41471</v>
      </c>
      <c r="B6897">
        <v>29.589693069458001</v>
      </c>
      <c r="C6897">
        <v>36.2700004577637</v>
      </c>
      <c r="D6897">
        <v>36.430000305175803</v>
      </c>
      <c r="E6897">
        <v>35.959999084472699</v>
      </c>
      <c r="F6897">
        <v>36.009998321533203</v>
      </c>
      <c r="G6897">
        <v>36378500</v>
      </c>
    </row>
    <row r="6898" spans="1:7" x14ac:dyDescent="0.3">
      <c r="A6898" s="3">
        <v>41472</v>
      </c>
      <c r="B6898">
        <v>29.157304763793999</v>
      </c>
      <c r="C6898">
        <v>35.740001678466797</v>
      </c>
      <c r="D6898">
        <v>36.389999389648402</v>
      </c>
      <c r="E6898">
        <v>35.490001678466797</v>
      </c>
      <c r="F6898">
        <v>36.340000152587898</v>
      </c>
      <c r="G6898">
        <v>37285100</v>
      </c>
    </row>
    <row r="6899" spans="1:7" x14ac:dyDescent="0.3">
      <c r="A6899" s="3">
        <v>41473</v>
      </c>
      <c r="B6899">
        <v>28.912551879882798</v>
      </c>
      <c r="C6899">
        <v>35.439998626708999</v>
      </c>
      <c r="D6899">
        <v>35.889999389648402</v>
      </c>
      <c r="E6899">
        <v>35.220001220703097</v>
      </c>
      <c r="F6899">
        <v>35.720001220703097</v>
      </c>
      <c r="G6899">
        <v>49547100</v>
      </c>
    </row>
    <row r="6900" spans="1:7" x14ac:dyDescent="0.3">
      <c r="A6900" s="3">
        <v>41474</v>
      </c>
      <c r="B6900">
        <v>25.616653442382798</v>
      </c>
      <c r="C6900">
        <v>31.399999618530298</v>
      </c>
      <c r="D6900">
        <v>32.669998168945298</v>
      </c>
      <c r="E6900">
        <v>31.0200004577637</v>
      </c>
      <c r="F6900">
        <v>32.400001525878899</v>
      </c>
      <c r="G6900">
        <v>248428500</v>
      </c>
    </row>
    <row r="6901" spans="1:7" x14ac:dyDescent="0.3">
      <c r="A6901" s="3">
        <v>41477</v>
      </c>
      <c r="B6901">
        <v>26.114311218261701</v>
      </c>
      <c r="C6901">
        <v>32.009998321533203</v>
      </c>
      <c r="D6901">
        <v>32.009998321533203</v>
      </c>
      <c r="E6901">
        <v>31.600000381469702</v>
      </c>
      <c r="F6901">
        <v>31.700000762939499</v>
      </c>
      <c r="G6901">
        <v>79040700</v>
      </c>
    </row>
    <row r="6902" spans="1:7" x14ac:dyDescent="0.3">
      <c r="A6902" s="3">
        <v>41478</v>
      </c>
      <c r="B6902">
        <v>25.959304809570298</v>
      </c>
      <c r="C6902">
        <v>31.819999694824201</v>
      </c>
      <c r="D6902">
        <v>32.040000915527301</v>
      </c>
      <c r="E6902">
        <v>31.709999084472699</v>
      </c>
      <c r="F6902">
        <v>31.909999847412099</v>
      </c>
      <c r="G6902">
        <v>65810400</v>
      </c>
    </row>
    <row r="6903" spans="1:7" x14ac:dyDescent="0.3">
      <c r="A6903" s="3">
        <v>41479</v>
      </c>
      <c r="B6903">
        <v>26.0735168457031</v>
      </c>
      <c r="C6903">
        <v>31.959999084472699</v>
      </c>
      <c r="D6903">
        <v>32.189998626708999</v>
      </c>
      <c r="E6903">
        <v>31.889999389648398</v>
      </c>
      <c r="F6903">
        <v>32.040000915527301</v>
      </c>
      <c r="G6903">
        <v>52803100</v>
      </c>
    </row>
    <row r="6904" spans="1:7" x14ac:dyDescent="0.3">
      <c r="A6904" s="3">
        <v>41480</v>
      </c>
      <c r="B6904">
        <v>25.6084995269775</v>
      </c>
      <c r="C6904">
        <v>31.389999389648398</v>
      </c>
      <c r="D6904">
        <v>31.649999618530298</v>
      </c>
      <c r="E6904">
        <v>31.25</v>
      </c>
      <c r="F6904">
        <v>31.620000839233398</v>
      </c>
      <c r="G6904">
        <v>63213000</v>
      </c>
    </row>
    <row r="6905" spans="1:7" x14ac:dyDescent="0.3">
      <c r="A6905" s="3">
        <v>41481</v>
      </c>
      <c r="B6905">
        <v>25.796138763427699</v>
      </c>
      <c r="C6905">
        <v>31.620000839233398</v>
      </c>
      <c r="D6905">
        <v>31.620000839233398</v>
      </c>
      <c r="E6905">
        <v>31.209999084472699</v>
      </c>
      <c r="F6905">
        <v>31.2600002288818</v>
      </c>
      <c r="G6905">
        <v>38633600</v>
      </c>
    </row>
    <row r="6906" spans="1:7" x14ac:dyDescent="0.3">
      <c r="A6906" s="3">
        <v>41484</v>
      </c>
      <c r="B6906">
        <v>25.730871200561499</v>
      </c>
      <c r="C6906">
        <v>31.540000915527301</v>
      </c>
      <c r="D6906">
        <v>31.600000381469702</v>
      </c>
      <c r="E6906">
        <v>31.399999618530298</v>
      </c>
      <c r="F6906">
        <v>31.469999313354499</v>
      </c>
      <c r="G6906">
        <v>28870700</v>
      </c>
    </row>
    <row r="6907" spans="1:7" x14ac:dyDescent="0.3">
      <c r="A6907" s="3">
        <v>41485</v>
      </c>
      <c r="B6907">
        <v>25.983781814575199</v>
      </c>
      <c r="C6907">
        <v>31.850000381469702</v>
      </c>
      <c r="D6907">
        <v>32.119998931884801</v>
      </c>
      <c r="E6907">
        <v>31.5499992370606</v>
      </c>
      <c r="F6907">
        <v>31.780000686645501</v>
      </c>
      <c r="G6907">
        <v>45799500</v>
      </c>
    </row>
    <row r="6908" spans="1:7" x14ac:dyDescent="0.3">
      <c r="A6908" s="3">
        <v>41486</v>
      </c>
      <c r="B6908">
        <v>25.975614547729499</v>
      </c>
      <c r="C6908">
        <v>31.840000152587901</v>
      </c>
      <c r="D6908">
        <v>32.049999237060597</v>
      </c>
      <c r="E6908">
        <v>31.709999084472699</v>
      </c>
      <c r="F6908">
        <v>31.969999313354499</v>
      </c>
      <c r="G6908">
        <v>43898400</v>
      </c>
    </row>
    <row r="6909" spans="1:7" x14ac:dyDescent="0.3">
      <c r="A6909" s="3">
        <v>41487</v>
      </c>
      <c r="B6909">
        <v>25.8369331359863</v>
      </c>
      <c r="C6909">
        <v>31.670000076293999</v>
      </c>
      <c r="D6909">
        <v>32.090000152587898</v>
      </c>
      <c r="E6909">
        <v>31.600000381469702</v>
      </c>
      <c r="F6909">
        <v>32.060001373291001</v>
      </c>
      <c r="G6909">
        <v>42557900</v>
      </c>
    </row>
    <row r="6910" spans="1:7" x14ac:dyDescent="0.3">
      <c r="A6910" s="3">
        <v>41488</v>
      </c>
      <c r="B6910">
        <v>26.016407012939499</v>
      </c>
      <c r="C6910">
        <v>31.889999389648398</v>
      </c>
      <c r="D6910">
        <v>31.899999618530298</v>
      </c>
      <c r="E6910">
        <v>31.569999694824201</v>
      </c>
      <c r="F6910">
        <v>31.690000534057599</v>
      </c>
      <c r="G6910">
        <v>29199900</v>
      </c>
    </row>
    <row r="6911" spans="1:7" x14ac:dyDescent="0.3">
      <c r="A6911" s="3">
        <v>41491</v>
      </c>
      <c r="B6911">
        <v>25.861408233642599</v>
      </c>
      <c r="C6911">
        <v>31.700000762939499</v>
      </c>
      <c r="D6911">
        <v>32</v>
      </c>
      <c r="E6911">
        <v>31.639999389648398</v>
      </c>
      <c r="F6911">
        <v>31.899999618530298</v>
      </c>
      <c r="G6911">
        <v>30984000</v>
      </c>
    </row>
    <row r="6912" spans="1:7" x14ac:dyDescent="0.3">
      <c r="A6912" s="3">
        <v>41492</v>
      </c>
      <c r="B6912">
        <v>25.7635097503662</v>
      </c>
      <c r="C6912">
        <v>31.579999923706101</v>
      </c>
      <c r="D6912">
        <v>31.670000076293999</v>
      </c>
      <c r="E6912">
        <v>31.379999160766602</v>
      </c>
      <c r="F6912">
        <v>31.5499992370606</v>
      </c>
      <c r="G6912">
        <v>36331500</v>
      </c>
    </row>
    <row r="6913" spans="1:7" x14ac:dyDescent="0.3">
      <c r="A6913" s="3">
        <v>41493</v>
      </c>
      <c r="B6913">
        <v>26.1551017761231</v>
      </c>
      <c r="C6913">
        <v>32.060001373291001</v>
      </c>
      <c r="D6913">
        <v>32.099998474121101</v>
      </c>
      <c r="E6913">
        <v>31.25</v>
      </c>
      <c r="F6913">
        <v>31.540000915527301</v>
      </c>
      <c r="G6913">
        <v>38078600</v>
      </c>
    </row>
    <row r="6914" spans="1:7" x14ac:dyDescent="0.3">
      <c r="A6914" s="3">
        <v>41494</v>
      </c>
      <c r="B6914">
        <v>26.8322257995606</v>
      </c>
      <c r="C6914">
        <v>32.889999389648402</v>
      </c>
      <c r="D6914">
        <v>33.069999694824197</v>
      </c>
      <c r="E6914">
        <v>32.049999237060597</v>
      </c>
      <c r="F6914">
        <v>32.240001678466797</v>
      </c>
      <c r="G6914">
        <v>59034400</v>
      </c>
    </row>
    <row r="6915" spans="1:7" x14ac:dyDescent="0.3">
      <c r="A6915" s="3">
        <v>41495</v>
      </c>
      <c r="B6915">
        <v>26.677219390869102</v>
      </c>
      <c r="C6915">
        <v>32.700000762939503</v>
      </c>
      <c r="D6915">
        <v>32.900001525878899</v>
      </c>
      <c r="E6915">
        <v>32.470001220703097</v>
      </c>
      <c r="F6915">
        <v>32.7700004577637</v>
      </c>
      <c r="G6915">
        <v>26800700</v>
      </c>
    </row>
    <row r="6916" spans="1:7" x14ac:dyDescent="0.3">
      <c r="A6916" s="3">
        <v>41498</v>
      </c>
      <c r="B6916">
        <v>26.8159084320068</v>
      </c>
      <c r="C6916">
        <v>32.869998931884801</v>
      </c>
      <c r="D6916">
        <v>32.970001220703097</v>
      </c>
      <c r="E6916">
        <v>32.459999084472699</v>
      </c>
      <c r="F6916">
        <v>32.459999084472699</v>
      </c>
      <c r="G6916">
        <v>25493700</v>
      </c>
    </row>
    <row r="6917" spans="1:7" x14ac:dyDescent="0.3">
      <c r="A6917" s="3">
        <v>41499</v>
      </c>
      <c r="B6917">
        <v>26.479068756103501</v>
      </c>
      <c r="C6917">
        <v>32.2299995422363</v>
      </c>
      <c r="D6917">
        <v>32.549999237060597</v>
      </c>
      <c r="E6917">
        <v>32.209999084472699</v>
      </c>
      <c r="F6917">
        <v>32.509998321533203</v>
      </c>
      <c r="G6917">
        <v>39464100</v>
      </c>
    </row>
    <row r="6918" spans="1:7" x14ac:dyDescent="0.3">
      <c r="A6918" s="3">
        <v>41500</v>
      </c>
      <c r="B6918">
        <v>26.577659606933601</v>
      </c>
      <c r="C6918">
        <v>32.349998474121101</v>
      </c>
      <c r="D6918">
        <v>33.360000610351598</v>
      </c>
      <c r="E6918">
        <v>31.700000762939499</v>
      </c>
      <c r="F6918">
        <v>32.139999389648402</v>
      </c>
      <c r="G6918">
        <v>48519600</v>
      </c>
    </row>
    <row r="6919" spans="1:7" x14ac:dyDescent="0.3">
      <c r="A6919" s="3">
        <v>41501</v>
      </c>
      <c r="B6919">
        <v>26.117582321166999</v>
      </c>
      <c r="C6919">
        <v>31.790000915527301</v>
      </c>
      <c r="D6919">
        <v>32.180000305175803</v>
      </c>
      <c r="E6919">
        <v>30.840000152587901</v>
      </c>
      <c r="F6919">
        <v>32</v>
      </c>
      <c r="G6919">
        <v>33338000</v>
      </c>
    </row>
    <row r="6920" spans="1:7" x14ac:dyDescent="0.3">
      <c r="A6920" s="3">
        <v>41502</v>
      </c>
      <c r="B6920">
        <v>26.125795364379901</v>
      </c>
      <c r="C6920">
        <v>31.7999992370606</v>
      </c>
      <c r="D6920">
        <v>31.9899997711182</v>
      </c>
      <c r="E6920">
        <v>31.659999847412099</v>
      </c>
      <c r="F6920">
        <v>31.790000915527301</v>
      </c>
      <c r="G6920">
        <v>32866300</v>
      </c>
    </row>
    <row r="6921" spans="1:7" x14ac:dyDescent="0.3">
      <c r="A6921" s="3">
        <v>41505</v>
      </c>
      <c r="B6921">
        <v>25.7889518737793</v>
      </c>
      <c r="C6921">
        <v>31.389999389648398</v>
      </c>
      <c r="D6921">
        <v>31.969999313354499</v>
      </c>
      <c r="E6921">
        <v>31.379999160766602</v>
      </c>
      <c r="F6921">
        <v>31.7600002288818</v>
      </c>
      <c r="G6921">
        <v>27902500</v>
      </c>
    </row>
    <row r="6922" spans="1:7" x14ac:dyDescent="0.3">
      <c r="A6922" s="3">
        <v>41506</v>
      </c>
      <c r="B6922">
        <v>25.9779148101807</v>
      </c>
      <c r="C6922">
        <v>31.620000839233398</v>
      </c>
      <c r="D6922">
        <v>31.899999618530298</v>
      </c>
      <c r="E6922">
        <v>31.370000839233398</v>
      </c>
      <c r="F6922">
        <v>31.440000534057599</v>
      </c>
      <c r="G6922">
        <v>22979600</v>
      </c>
    </row>
    <row r="6923" spans="1:7" x14ac:dyDescent="0.3">
      <c r="A6923" s="3">
        <v>41507</v>
      </c>
      <c r="B6923">
        <v>25.969699859619102</v>
      </c>
      <c r="C6923">
        <v>31.610000610351602</v>
      </c>
      <c r="D6923">
        <v>32.009998321533203</v>
      </c>
      <c r="E6923">
        <v>31.540000915527301</v>
      </c>
      <c r="F6923">
        <v>31.610000610351602</v>
      </c>
      <c r="G6923">
        <v>37409100</v>
      </c>
    </row>
    <row r="6924" spans="1:7" x14ac:dyDescent="0.3">
      <c r="A6924" s="3">
        <v>41508</v>
      </c>
      <c r="B6924">
        <v>26.610523223876999</v>
      </c>
      <c r="C6924">
        <v>32.389999389648402</v>
      </c>
      <c r="D6924">
        <v>32.490001678466797</v>
      </c>
      <c r="E6924">
        <v>32.099998474121101</v>
      </c>
      <c r="F6924">
        <v>32.189998626708999</v>
      </c>
      <c r="G6924">
        <v>31169900</v>
      </c>
    </row>
    <row r="6925" spans="1:7" x14ac:dyDescent="0.3">
      <c r="A6925" s="3">
        <v>41509</v>
      </c>
      <c r="B6925">
        <v>28.5494079589844</v>
      </c>
      <c r="C6925">
        <v>34.75</v>
      </c>
      <c r="D6925">
        <v>35.200000762939503</v>
      </c>
      <c r="E6925">
        <v>34</v>
      </c>
      <c r="F6925">
        <v>35.169998168945298</v>
      </c>
      <c r="G6925">
        <v>225493800</v>
      </c>
    </row>
    <row r="6926" spans="1:7" x14ac:dyDescent="0.3">
      <c r="A6926" s="3">
        <v>41512</v>
      </c>
      <c r="B6926">
        <v>28.056480407714801</v>
      </c>
      <c r="C6926">
        <v>34.150001525878899</v>
      </c>
      <c r="D6926">
        <v>34.669998168945298</v>
      </c>
      <c r="E6926">
        <v>34.029998779296903</v>
      </c>
      <c r="F6926">
        <v>34.400001525878899</v>
      </c>
      <c r="G6926">
        <v>72786800</v>
      </c>
    </row>
    <row r="6927" spans="1:7" x14ac:dyDescent="0.3">
      <c r="A6927" s="3">
        <v>41513</v>
      </c>
      <c r="B6927">
        <v>27.325283050537099</v>
      </c>
      <c r="C6927">
        <v>33.259998321533203</v>
      </c>
      <c r="D6927">
        <v>34.099998474121101</v>
      </c>
      <c r="E6927">
        <v>33.150001525878899</v>
      </c>
      <c r="F6927">
        <v>33.5200004577637</v>
      </c>
      <c r="G6927">
        <v>58522300</v>
      </c>
    </row>
    <row r="6928" spans="1:7" x14ac:dyDescent="0.3">
      <c r="A6928" s="3">
        <v>41514</v>
      </c>
      <c r="B6928">
        <v>27.1281032562256</v>
      </c>
      <c r="C6928">
        <v>33.0200004577637</v>
      </c>
      <c r="D6928">
        <v>33.599998474121101</v>
      </c>
      <c r="E6928">
        <v>33</v>
      </c>
      <c r="F6928">
        <v>33.389999389648402</v>
      </c>
      <c r="G6928">
        <v>44257400</v>
      </c>
    </row>
    <row r="6929" spans="1:7" x14ac:dyDescent="0.3">
      <c r="A6929" s="3">
        <v>41515</v>
      </c>
      <c r="B6929">
        <v>27.563522338867202</v>
      </c>
      <c r="C6929">
        <v>33.549999237060597</v>
      </c>
      <c r="D6929">
        <v>33.599998474121101</v>
      </c>
      <c r="E6929">
        <v>32.799999237060597</v>
      </c>
      <c r="F6929">
        <v>32.930000305175803</v>
      </c>
      <c r="G6929">
        <v>45284700</v>
      </c>
    </row>
    <row r="6930" spans="1:7" x14ac:dyDescent="0.3">
      <c r="A6930" s="3">
        <v>41516</v>
      </c>
      <c r="B6930">
        <v>27.440305709838899</v>
      </c>
      <c r="C6930">
        <v>33.400001525878899</v>
      </c>
      <c r="D6930">
        <v>33.4799995422363</v>
      </c>
      <c r="E6930">
        <v>33.090000152587898</v>
      </c>
      <c r="F6930">
        <v>33.369998931884801</v>
      </c>
      <c r="G6930">
        <v>42790200</v>
      </c>
    </row>
    <row r="6931" spans="1:7" x14ac:dyDescent="0.3">
      <c r="A6931" s="3">
        <v>41520</v>
      </c>
      <c r="B6931">
        <v>26.1915187835693</v>
      </c>
      <c r="C6931">
        <v>31.879999160766602</v>
      </c>
      <c r="D6931">
        <v>32.069999694824197</v>
      </c>
      <c r="E6931">
        <v>31.290000915527301</v>
      </c>
      <c r="F6931">
        <v>31.75</v>
      </c>
      <c r="G6931">
        <v>154507000</v>
      </c>
    </row>
    <row r="6932" spans="1:7" x14ac:dyDescent="0.3">
      <c r="A6932" s="3">
        <v>41521</v>
      </c>
      <c r="B6932">
        <v>25.632856369018601</v>
      </c>
      <c r="C6932">
        <v>31.200000762939499</v>
      </c>
      <c r="D6932">
        <v>31.469999313354499</v>
      </c>
      <c r="E6932">
        <v>31.110000610351602</v>
      </c>
      <c r="F6932">
        <v>31.389999389648398</v>
      </c>
      <c r="G6932">
        <v>142320600</v>
      </c>
    </row>
    <row r="6933" spans="1:7" x14ac:dyDescent="0.3">
      <c r="A6933" s="3">
        <v>41522</v>
      </c>
      <c r="B6933">
        <v>25.657495498657202</v>
      </c>
      <c r="C6933">
        <v>31.2299995422363</v>
      </c>
      <c r="D6933">
        <v>31.440000534057599</v>
      </c>
      <c r="E6933">
        <v>30.950000762939499</v>
      </c>
      <c r="F6933">
        <v>31.100000381469702</v>
      </c>
      <c r="G6933">
        <v>71644900</v>
      </c>
    </row>
    <row r="6934" spans="1:7" x14ac:dyDescent="0.3">
      <c r="A6934" s="3">
        <v>41523</v>
      </c>
      <c r="B6934">
        <v>25.591779708862301</v>
      </c>
      <c r="C6934">
        <v>31.149999618530298</v>
      </c>
      <c r="D6934">
        <v>31.389999389648398</v>
      </c>
      <c r="E6934">
        <v>31.129999160766602</v>
      </c>
      <c r="F6934">
        <v>31.309999465942401</v>
      </c>
      <c r="G6934">
        <v>75434900</v>
      </c>
    </row>
    <row r="6935" spans="1:7" x14ac:dyDescent="0.3">
      <c r="A6935" s="3">
        <v>41526</v>
      </c>
      <c r="B6935">
        <v>26.010778427123999</v>
      </c>
      <c r="C6935">
        <v>31.659999847412099</v>
      </c>
      <c r="D6935">
        <v>31.790000915527301</v>
      </c>
      <c r="E6935">
        <v>31.200000762939499</v>
      </c>
      <c r="F6935">
        <v>31.219999313354499</v>
      </c>
      <c r="G6935">
        <v>49628500</v>
      </c>
    </row>
    <row r="6936" spans="1:7" x14ac:dyDescent="0.3">
      <c r="A6936" s="3">
        <v>41527</v>
      </c>
      <c r="B6936">
        <v>26.610523223876999</v>
      </c>
      <c r="C6936">
        <v>32.389999389648402</v>
      </c>
      <c r="D6936">
        <v>32.400001525878899</v>
      </c>
      <c r="E6936">
        <v>31.790000915527301</v>
      </c>
      <c r="F6936">
        <v>31.899999618530298</v>
      </c>
      <c r="G6936">
        <v>56881200</v>
      </c>
    </row>
    <row r="6937" spans="1:7" x14ac:dyDescent="0.3">
      <c r="A6937" s="3">
        <v>41528</v>
      </c>
      <c r="B6937">
        <v>26.8980712890625</v>
      </c>
      <c r="C6937">
        <v>32.740001678466797</v>
      </c>
      <c r="D6937">
        <v>32.930000305175803</v>
      </c>
      <c r="E6937">
        <v>32.529998779296903</v>
      </c>
      <c r="F6937">
        <v>32.569999694824197</v>
      </c>
      <c r="G6937">
        <v>39087500</v>
      </c>
    </row>
    <row r="6938" spans="1:7" x14ac:dyDescent="0.3">
      <c r="A6938" s="3">
        <v>41529</v>
      </c>
      <c r="B6938">
        <v>26.856996536254901</v>
      </c>
      <c r="C6938">
        <v>32.689998626708999</v>
      </c>
      <c r="D6938">
        <v>32.779998779296903</v>
      </c>
      <c r="E6938">
        <v>32.590000152587898</v>
      </c>
      <c r="F6938">
        <v>32.720001220703097</v>
      </c>
      <c r="G6938">
        <v>32860200</v>
      </c>
    </row>
    <row r="6939" spans="1:7" x14ac:dyDescent="0.3">
      <c r="A6939" s="3">
        <v>41530</v>
      </c>
      <c r="B6939">
        <v>27.1363220214844</v>
      </c>
      <c r="C6939">
        <v>33.029998779296903</v>
      </c>
      <c r="D6939">
        <v>33.069999694824197</v>
      </c>
      <c r="E6939">
        <v>32.509998321533203</v>
      </c>
      <c r="F6939">
        <v>32.7700004577637</v>
      </c>
      <c r="G6939">
        <v>40899000</v>
      </c>
    </row>
    <row r="6940" spans="1:7" x14ac:dyDescent="0.3">
      <c r="A6940" s="3">
        <v>41533</v>
      </c>
      <c r="B6940">
        <v>26.947364807128899</v>
      </c>
      <c r="C6940">
        <v>32.799999237060597</v>
      </c>
      <c r="D6940">
        <v>33.5</v>
      </c>
      <c r="E6940">
        <v>32.7299995422363</v>
      </c>
      <c r="F6940">
        <v>33.380001068115199</v>
      </c>
      <c r="G6940">
        <v>52839700</v>
      </c>
    </row>
    <row r="6941" spans="1:7" x14ac:dyDescent="0.3">
      <c r="A6941" s="3">
        <v>41534</v>
      </c>
      <c r="B6941">
        <v>27.054164886474599</v>
      </c>
      <c r="C6941">
        <v>32.930000305175803</v>
      </c>
      <c r="D6941">
        <v>33.470001220703097</v>
      </c>
      <c r="E6941">
        <v>32.900001525878899</v>
      </c>
      <c r="F6941">
        <v>33.419998168945298</v>
      </c>
      <c r="G6941">
        <v>84716500</v>
      </c>
    </row>
    <row r="6942" spans="1:7" x14ac:dyDescent="0.3">
      <c r="A6942" s="3">
        <v>41535</v>
      </c>
      <c r="B6942">
        <v>27.374568939208999</v>
      </c>
      <c r="C6942">
        <v>33.319999694824197</v>
      </c>
      <c r="D6942">
        <v>33.400001525878899</v>
      </c>
      <c r="E6942">
        <v>32.830001831054702</v>
      </c>
      <c r="F6942">
        <v>32.990001678466797</v>
      </c>
      <c r="G6942">
        <v>64099900</v>
      </c>
    </row>
    <row r="6943" spans="1:7" x14ac:dyDescent="0.3">
      <c r="A6943" s="3">
        <v>41536</v>
      </c>
      <c r="B6943">
        <v>27.637475967407202</v>
      </c>
      <c r="C6943">
        <v>33.639999389648402</v>
      </c>
      <c r="D6943">
        <v>33.680000305175803</v>
      </c>
      <c r="E6943">
        <v>33.319999694824197</v>
      </c>
      <c r="F6943">
        <v>33.4799995422363</v>
      </c>
      <c r="G6943">
        <v>42026600</v>
      </c>
    </row>
    <row r="6944" spans="1:7" x14ac:dyDescent="0.3">
      <c r="A6944" s="3">
        <v>41537</v>
      </c>
      <c r="B6944">
        <v>26.939146041870099</v>
      </c>
      <c r="C6944">
        <v>32.790000915527301</v>
      </c>
      <c r="D6944">
        <v>33.4799995422363</v>
      </c>
      <c r="E6944">
        <v>32.689998626708999</v>
      </c>
      <c r="F6944">
        <v>33.409999847412102</v>
      </c>
      <c r="G6944">
        <v>102904900</v>
      </c>
    </row>
    <row r="6945" spans="1:7" x14ac:dyDescent="0.3">
      <c r="A6945" s="3">
        <v>41540</v>
      </c>
      <c r="B6945">
        <v>26.8980712890625</v>
      </c>
      <c r="C6945">
        <v>32.740001678466797</v>
      </c>
      <c r="D6945">
        <v>32.970001220703097</v>
      </c>
      <c r="E6945">
        <v>32.5</v>
      </c>
      <c r="F6945">
        <v>32.540000915527301</v>
      </c>
      <c r="G6945">
        <v>39826100</v>
      </c>
    </row>
    <row r="6946" spans="1:7" x14ac:dyDescent="0.3">
      <c r="A6946" s="3">
        <v>41541</v>
      </c>
      <c r="B6946">
        <v>26.659818649291999</v>
      </c>
      <c r="C6946">
        <v>32.450000762939503</v>
      </c>
      <c r="D6946">
        <v>32.869998931884801</v>
      </c>
      <c r="E6946">
        <v>32.150001525878899</v>
      </c>
      <c r="F6946">
        <v>32.869998931884801</v>
      </c>
      <c r="G6946">
        <v>40685000</v>
      </c>
    </row>
    <row r="6947" spans="1:7" x14ac:dyDescent="0.3">
      <c r="A6947" s="3">
        <v>41542</v>
      </c>
      <c r="B6947">
        <v>26.709098815918001</v>
      </c>
      <c r="C6947">
        <v>32.509998321533203</v>
      </c>
      <c r="D6947">
        <v>32.799999237060597</v>
      </c>
      <c r="E6947">
        <v>32.400001525878899</v>
      </c>
      <c r="F6947">
        <v>32.490001678466797</v>
      </c>
      <c r="G6947">
        <v>28907500</v>
      </c>
    </row>
    <row r="6948" spans="1:7" x14ac:dyDescent="0.3">
      <c r="A6948" s="3">
        <v>41543</v>
      </c>
      <c r="B6948">
        <v>26.9227104187012</v>
      </c>
      <c r="C6948">
        <v>32.7700004577637</v>
      </c>
      <c r="D6948">
        <v>33</v>
      </c>
      <c r="E6948">
        <v>32.590000152587898</v>
      </c>
      <c r="F6948">
        <v>32.639999389648402</v>
      </c>
      <c r="G6948">
        <v>28504000</v>
      </c>
    </row>
    <row r="6949" spans="1:7" x14ac:dyDescent="0.3">
      <c r="A6949" s="3">
        <v>41544</v>
      </c>
      <c r="B6949">
        <v>27.333494186401399</v>
      </c>
      <c r="C6949">
        <v>33.2700004577637</v>
      </c>
      <c r="D6949">
        <v>33.75</v>
      </c>
      <c r="E6949">
        <v>32.869998931884801</v>
      </c>
      <c r="F6949">
        <v>32.880001068115199</v>
      </c>
      <c r="G6949">
        <v>55348000</v>
      </c>
    </row>
    <row r="6950" spans="1:7" x14ac:dyDescent="0.3">
      <c r="A6950" s="3">
        <v>41547</v>
      </c>
      <c r="B6950">
        <v>27.3417053222656</v>
      </c>
      <c r="C6950">
        <v>33.279998779296903</v>
      </c>
      <c r="D6950">
        <v>33.310001373291001</v>
      </c>
      <c r="E6950">
        <v>32.700000762939503</v>
      </c>
      <c r="F6950">
        <v>33</v>
      </c>
      <c r="G6950">
        <v>39839500</v>
      </c>
    </row>
    <row r="6951" spans="1:7" x14ac:dyDescent="0.3">
      <c r="A6951" s="3">
        <v>41548</v>
      </c>
      <c r="B6951">
        <v>27.588178634643601</v>
      </c>
      <c r="C6951">
        <v>33.580001831054702</v>
      </c>
      <c r="D6951">
        <v>33.610000610351598</v>
      </c>
      <c r="E6951">
        <v>33.299999237060597</v>
      </c>
      <c r="F6951">
        <v>33.349998474121101</v>
      </c>
      <c r="G6951">
        <v>36718700</v>
      </c>
    </row>
    <row r="6952" spans="1:7" x14ac:dyDescent="0.3">
      <c r="A6952" s="3">
        <v>41549</v>
      </c>
      <c r="B6952">
        <v>27.8675041198731</v>
      </c>
      <c r="C6952">
        <v>33.919998168945298</v>
      </c>
      <c r="D6952">
        <v>34.029998779296903</v>
      </c>
      <c r="E6952">
        <v>33.290000915527301</v>
      </c>
      <c r="F6952">
        <v>33.360000610351598</v>
      </c>
      <c r="G6952">
        <v>46946800</v>
      </c>
    </row>
    <row r="6953" spans="1:7" x14ac:dyDescent="0.3">
      <c r="A6953" s="3">
        <v>41550</v>
      </c>
      <c r="B6953">
        <v>27.8182258605957</v>
      </c>
      <c r="C6953">
        <v>33.860000610351598</v>
      </c>
      <c r="D6953">
        <v>34</v>
      </c>
      <c r="E6953">
        <v>33.419998168945298</v>
      </c>
      <c r="F6953">
        <v>33.880001068115199</v>
      </c>
      <c r="G6953">
        <v>38703800</v>
      </c>
    </row>
    <row r="6954" spans="1:7" x14ac:dyDescent="0.3">
      <c r="A6954" s="3">
        <v>41551</v>
      </c>
      <c r="B6954">
        <v>27.834661483764702</v>
      </c>
      <c r="C6954">
        <v>33.880001068115199</v>
      </c>
      <c r="D6954">
        <v>33.990001678466797</v>
      </c>
      <c r="E6954">
        <v>33.619998931884801</v>
      </c>
      <c r="F6954">
        <v>33.689998626708999</v>
      </c>
      <c r="G6954">
        <v>33008100</v>
      </c>
    </row>
    <row r="6955" spans="1:7" x14ac:dyDescent="0.3">
      <c r="A6955" s="3">
        <v>41554</v>
      </c>
      <c r="B6955">
        <v>27.3581447601318</v>
      </c>
      <c r="C6955">
        <v>33.299999237060597</v>
      </c>
      <c r="D6955">
        <v>33.709999084472699</v>
      </c>
      <c r="E6955">
        <v>33.200000762939503</v>
      </c>
      <c r="F6955">
        <v>33.599998474121101</v>
      </c>
      <c r="G6955">
        <v>35069300</v>
      </c>
    </row>
    <row r="6956" spans="1:7" x14ac:dyDescent="0.3">
      <c r="A6956" s="3">
        <v>41555</v>
      </c>
      <c r="B6956">
        <v>27.119886398315401</v>
      </c>
      <c r="C6956">
        <v>33.009998321533203</v>
      </c>
      <c r="D6956">
        <v>33.330001831054702</v>
      </c>
      <c r="E6956">
        <v>32.799999237060597</v>
      </c>
      <c r="F6956">
        <v>33.310001373291001</v>
      </c>
      <c r="G6956">
        <v>41017600</v>
      </c>
    </row>
    <row r="6957" spans="1:7" x14ac:dyDescent="0.3">
      <c r="A6957" s="3">
        <v>41556</v>
      </c>
      <c r="B6957">
        <v>27.169193267822301</v>
      </c>
      <c r="C6957">
        <v>33.069999694824197</v>
      </c>
      <c r="D6957">
        <v>33.349998474121101</v>
      </c>
      <c r="E6957">
        <v>32.959999084472699</v>
      </c>
      <c r="F6957">
        <v>33.069999694824197</v>
      </c>
      <c r="G6957">
        <v>35878600</v>
      </c>
    </row>
    <row r="6958" spans="1:7" x14ac:dyDescent="0.3">
      <c r="A6958" s="3">
        <v>41557</v>
      </c>
      <c r="B6958">
        <v>27.73606300354</v>
      </c>
      <c r="C6958">
        <v>33.759998321533203</v>
      </c>
      <c r="D6958">
        <v>33.889999389648402</v>
      </c>
      <c r="E6958">
        <v>33.259998321533203</v>
      </c>
      <c r="F6958">
        <v>33.310001373291001</v>
      </c>
      <c r="G6958">
        <v>42875100</v>
      </c>
    </row>
    <row r="6959" spans="1:7" x14ac:dyDescent="0.3">
      <c r="A6959" s="3">
        <v>41558</v>
      </c>
      <c r="B6959">
        <v>28.040042877197301</v>
      </c>
      <c r="C6959">
        <v>34.130001068115199</v>
      </c>
      <c r="D6959">
        <v>34.139999389648402</v>
      </c>
      <c r="E6959">
        <v>33.680000305175803</v>
      </c>
      <c r="F6959">
        <v>33.680000305175803</v>
      </c>
      <c r="G6959">
        <v>30033300</v>
      </c>
    </row>
    <row r="6960" spans="1:7" x14ac:dyDescent="0.3">
      <c r="A6960" s="3">
        <v>41561</v>
      </c>
      <c r="B6960">
        <v>28.302944183349599</v>
      </c>
      <c r="C6960">
        <v>34.450000762939503</v>
      </c>
      <c r="D6960">
        <v>34.5</v>
      </c>
      <c r="E6960">
        <v>33.779998779296903</v>
      </c>
      <c r="F6960">
        <v>33.900001525878899</v>
      </c>
      <c r="G6960">
        <v>27757900</v>
      </c>
    </row>
    <row r="6961" spans="1:7" x14ac:dyDescent="0.3">
      <c r="A6961" s="3">
        <v>41562</v>
      </c>
      <c r="B6961">
        <v>28.335811614990199</v>
      </c>
      <c r="C6961">
        <v>34.490001678466797</v>
      </c>
      <c r="D6961">
        <v>34.990001678466797</v>
      </c>
      <c r="E6961">
        <v>34.470001220703097</v>
      </c>
      <c r="F6961">
        <v>34.669998168945298</v>
      </c>
      <c r="G6961">
        <v>47097800</v>
      </c>
    </row>
    <row r="6962" spans="1:7" x14ac:dyDescent="0.3">
      <c r="A6962" s="3">
        <v>41563</v>
      </c>
      <c r="B6962">
        <v>28.459037780761701</v>
      </c>
      <c r="C6962">
        <v>34.639999389648402</v>
      </c>
      <c r="D6962">
        <v>34.900001525878899</v>
      </c>
      <c r="E6962">
        <v>34.560001373291001</v>
      </c>
      <c r="F6962">
        <v>34.599998474121101</v>
      </c>
      <c r="G6962">
        <v>35111600</v>
      </c>
    </row>
    <row r="6963" spans="1:7" x14ac:dyDescent="0.3">
      <c r="A6963" s="3">
        <v>41564</v>
      </c>
      <c r="B6963">
        <v>28.689071655273398</v>
      </c>
      <c r="C6963">
        <v>34.919998168945298</v>
      </c>
      <c r="D6963">
        <v>34.990001678466797</v>
      </c>
      <c r="E6963">
        <v>34.369998931884801</v>
      </c>
      <c r="F6963">
        <v>34.450000762939503</v>
      </c>
      <c r="G6963">
        <v>31359200</v>
      </c>
    </row>
    <row r="6964" spans="1:7" x14ac:dyDescent="0.3">
      <c r="A6964" s="3">
        <v>41565</v>
      </c>
      <c r="B6964">
        <v>28.721940994262699</v>
      </c>
      <c r="C6964">
        <v>34.959999084472699</v>
      </c>
      <c r="D6964">
        <v>34.990001678466797</v>
      </c>
      <c r="E6964">
        <v>34.330001831054702</v>
      </c>
      <c r="F6964">
        <v>34.819999694824197</v>
      </c>
      <c r="G6964">
        <v>41811700</v>
      </c>
    </row>
    <row r="6965" spans="1:7" x14ac:dyDescent="0.3">
      <c r="A6965" s="3">
        <v>41568</v>
      </c>
      <c r="B6965">
        <v>28.746595382690401</v>
      </c>
      <c r="C6965">
        <v>34.990001678466797</v>
      </c>
      <c r="D6965">
        <v>35.200000762939503</v>
      </c>
      <c r="E6965">
        <v>34.909999847412102</v>
      </c>
      <c r="F6965">
        <v>34.9799995422363</v>
      </c>
      <c r="G6965">
        <v>27433500</v>
      </c>
    </row>
    <row r="6966" spans="1:7" x14ac:dyDescent="0.3">
      <c r="A6966" s="3">
        <v>41569</v>
      </c>
      <c r="B6966">
        <v>28.4097499847412</v>
      </c>
      <c r="C6966">
        <v>34.580001831054702</v>
      </c>
      <c r="D6966">
        <v>35.099998474121101</v>
      </c>
      <c r="E6966">
        <v>34.5200004577637</v>
      </c>
      <c r="F6966">
        <v>35.0200004577637</v>
      </c>
      <c r="G6966">
        <v>40438500</v>
      </c>
    </row>
    <row r="6967" spans="1:7" x14ac:dyDescent="0.3">
      <c r="A6967" s="3">
        <v>41570</v>
      </c>
      <c r="B6967">
        <v>27.73606300354</v>
      </c>
      <c r="C6967">
        <v>33.759998321533203</v>
      </c>
      <c r="D6967">
        <v>34.490001678466797</v>
      </c>
      <c r="E6967">
        <v>33.669998168945298</v>
      </c>
      <c r="F6967">
        <v>34.349998474121101</v>
      </c>
      <c r="G6967">
        <v>58600500</v>
      </c>
    </row>
    <row r="6968" spans="1:7" x14ac:dyDescent="0.3">
      <c r="A6968" s="3">
        <v>41571</v>
      </c>
      <c r="B6968">
        <v>27.7031974792481</v>
      </c>
      <c r="C6968">
        <v>33.720001220703097</v>
      </c>
      <c r="D6968">
        <v>34.099998474121101</v>
      </c>
      <c r="E6968">
        <v>33.569999694824197</v>
      </c>
      <c r="F6968">
        <v>33.819999694824197</v>
      </c>
      <c r="G6968">
        <v>53209700</v>
      </c>
    </row>
    <row r="6969" spans="1:7" x14ac:dyDescent="0.3">
      <c r="A6969" s="3">
        <v>41572</v>
      </c>
      <c r="B6969">
        <v>29.3545436859131</v>
      </c>
      <c r="C6969">
        <v>35.7299995422363</v>
      </c>
      <c r="D6969">
        <v>36.290000915527301</v>
      </c>
      <c r="E6969">
        <v>35.470001220703097</v>
      </c>
      <c r="F6969">
        <v>35.880001068115199</v>
      </c>
      <c r="G6969">
        <v>113494000</v>
      </c>
    </row>
    <row r="6970" spans="1:7" x14ac:dyDescent="0.3">
      <c r="A6970" s="3">
        <v>41575</v>
      </c>
      <c r="B6970">
        <v>29.223102569580099</v>
      </c>
      <c r="C6970">
        <v>35.569999694824197</v>
      </c>
      <c r="D6970">
        <v>35.7299995422363</v>
      </c>
      <c r="E6970">
        <v>35.2700004577637</v>
      </c>
      <c r="F6970">
        <v>35.610000610351598</v>
      </c>
      <c r="G6970">
        <v>38383600</v>
      </c>
    </row>
    <row r="6971" spans="1:7" x14ac:dyDescent="0.3">
      <c r="A6971" s="3">
        <v>41576</v>
      </c>
      <c r="B6971">
        <v>29.1820259094238</v>
      </c>
      <c r="C6971">
        <v>35.5200004577637</v>
      </c>
      <c r="D6971">
        <v>35.720001220703097</v>
      </c>
      <c r="E6971">
        <v>35.259998321533203</v>
      </c>
      <c r="F6971">
        <v>35.630001068115199</v>
      </c>
      <c r="G6971">
        <v>31702200</v>
      </c>
    </row>
    <row r="6972" spans="1:7" x14ac:dyDescent="0.3">
      <c r="A6972" s="3">
        <v>41577</v>
      </c>
      <c r="B6972">
        <v>29.1984462738037</v>
      </c>
      <c r="C6972">
        <v>35.540000915527301</v>
      </c>
      <c r="D6972">
        <v>35.790000915527301</v>
      </c>
      <c r="E6972">
        <v>35.430000305175803</v>
      </c>
      <c r="F6972">
        <v>35.529998779296903</v>
      </c>
      <c r="G6972">
        <v>36997700</v>
      </c>
    </row>
    <row r="6973" spans="1:7" x14ac:dyDescent="0.3">
      <c r="A6973" s="3">
        <v>41578</v>
      </c>
      <c r="B6973">
        <v>29.091642379760799</v>
      </c>
      <c r="C6973">
        <v>35.409999847412102</v>
      </c>
      <c r="D6973">
        <v>35.689998626708999</v>
      </c>
      <c r="E6973">
        <v>35.340000152587898</v>
      </c>
      <c r="F6973">
        <v>35.659999847412102</v>
      </c>
      <c r="G6973">
        <v>41682300</v>
      </c>
    </row>
    <row r="6974" spans="1:7" x14ac:dyDescent="0.3">
      <c r="A6974" s="3">
        <v>41579</v>
      </c>
      <c r="B6974">
        <v>29.1902370452881</v>
      </c>
      <c r="C6974">
        <v>35.529998779296903</v>
      </c>
      <c r="D6974">
        <v>35.689998626708999</v>
      </c>
      <c r="E6974">
        <v>35.389999389648402</v>
      </c>
      <c r="F6974">
        <v>35.669998168945298</v>
      </c>
      <c r="G6974">
        <v>40264600</v>
      </c>
    </row>
    <row r="6975" spans="1:7" x14ac:dyDescent="0.3">
      <c r="A6975" s="3">
        <v>41582</v>
      </c>
      <c r="B6975">
        <v>29.527076721191399</v>
      </c>
      <c r="C6975">
        <v>35.939998626708999</v>
      </c>
      <c r="D6975">
        <v>35.9799995422363</v>
      </c>
      <c r="E6975">
        <v>35.549999237060597</v>
      </c>
      <c r="F6975">
        <v>35.590000152587898</v>
      </c>
      <c r="G6975">
        <v>28060700</v>
      </c>
    </row>
    <row r="6976" spans="1:7" x14ac:dyDescent="0.3">
      <c r="A6976" s="3">
        <v>41583</v>
      </c>
      <c r="B6976">
        <v>30.102176666259801</v>
      </c>
      <c r="C6976">
        <v>36.639999389648402</v>
      </c>
      <c r="D6976">
        <v>36.709999084472699</v>
      </c>
      <c r="E6976">
        <v>35.7700004577637</v>
      </c>
      <c r="F6976">
        <v>35.790000915527301</v>
      </c>
      <c r="G6976">
        <v>51681900</v>
      </c>
    </row>
    <row r="6977" spans="1:7" x14ac:dyDescent="0.3">
      <c r="A6977" s="3">
        <v>41584</v>
      </c>
      <c r="B6977">
        <v>31.367389678955099</v>
      </c>
      <c r="C6977">
        <v>38.180000305175803</v>
      </c>
      <c r="D6977">
        <v>38.220001220703097</v>
      </c>
      <c r="E6977">
        <v>37.060001373291001</v>
      </c>
      <c r="F6977">
        <v>37.240001678466797</v>
      </c>
      <c r="G6977">
        <v>88948800</v>
      </c>
    </row>
    <row r="6978" spans="1:7" x14ac:dyDescent="0.3">
      <c r="A6978" s="3">
        <v>41585</v>
      </c>
      <c r="B6978">
        <v>30.808731079101602</v>
      </c>
      <c r="C6978">
        <v>37.5</v>
      </c>
      <c r="D6978">
        <v>38.009998321533203</v>
      </c>
      <c r="E6978">
        <v>37.430000305175803</v>
      </c>
      <c r="F6978">
        <v>37.959999084472699</v>
      </c>
      <c r="G6978">
        <v>60437400</v>
      </c>
    </row>
    <row r="6979" spans="1:7" x14ac:dyDescent="0.3">
      <c r="A6979" s="3">
        <v>41586</v>
      </c>
      <c r="B6979">
        <v>31.038743972778299</v>
      </c>
      <c r="C6979">
        <v>37.779998779296903</v>
      </c>
      <c r="D6979">
        <v>37.779998779296903</v>
      </c>
      <c r="E6979">
        <v>37.340000152587898</v>
      </c>
      <c r="F6979">
        <v>37.669998168945298</v>
      </c>
      <c r="G6979">
        <v>36737800</v>
      </c>
    </row>
    <row r="6980" spans="1:7" x14ac:dyDescent="0.3">
      <c r="A6980" s="3">
        <v>41589</v>
      </c>
      <c r="B6980">
        <v>30.882665634155298</v>
      </c>
      <c r="C6980">
        <v>37.590000152587898</v>
      </c>
      <c r="D6980">
        <v>37.779998779296903</v>
      </c>
      <c r="E6980">
        <v>37.349998474121101</v>
      </c>
      <c r="F6980">
        <v>37.689998626708999</v>
      </c>
      <c r="G6980">
        <v>26872500</v>
      </c>
    </row>
    <row r="6981" spans="1:7" x14ac:dyDescent="0.3">
      <c r="A6981" s="3">
        <v>41590</v>
      </c>
      <c r="B6981">
        <v>30.6936950683594</v>
      </c>
      <c r="C6981">
        <v>37.360000610351598</v>
      </c>
      <c r="D6981">
        <v>37.599998474121101</v>
      </c>
      <c r="E6981">
        <v>37.200000762939503</v>
      </c>
      <c r="F6981">
        <v>37.380001068115199</v>
      </c>
      <c r="G6981">
        <v>31651600</v>
      </c>
    </row>
    <row r="6982" spans="1:7" x14ac:dyDescent="0.3">
      <c r="A6982" s="3">
        <v>41591</v>
      </c>
      <c r="B6982">
        <v>31.3509616851807</v>
      </c>
      <c r="C6982">
        <v>38.159999847412102</v>
      </c>
      <c r="D6982">
        <v>38.159999847412102</v>
      </c>
      <c r="E6982">
        <v>36.900001525878899</v>
      </c>
      <c r="F6982">
        <v>36.9799995422363</v>
      </c>
      <c r="G6982">
        <v>44957600</v>
      </c>
    </row>
    <row r="6983" spans="1:7" x14ac:dyDescent="0.3">
      <c r="A6983" s="3">
        <v>41592</v>
      </c>
      <c r="B6983">
        <v>31.235933303833001</v>
      </c>
      <c r="C6983">
        <v>38.0200004577637</v>
      </c>
      <c r="D6983">
        <v>38.130001068115199</v>
      </c>
      <c r="E6983">
        <v>37.720001220703097</v>
      </c>
      <c r="F6983">
        <v>37.869998931884801</v>
      </c>
      <c r="G6983">
        <v>46183700</v>
      </c>
    </row>
    <row r="6984" spans="1:7" x14ac:dyDescent="0.3">
      <c r="A6984" s="3">
        <v>41593</v>
      </c>
      <c r="B6984">
        <v>31.088056564331101</v>
      </c>
      <c r="C6984">
        <v>37.840000152587898</v>
      </c>
      <c r="D6984">
        <v>38.0200004577637</v>
      </c>
      <c r="E6984">
        <v>37.720001220703097</v>
      </c>
      <c r="F6984">
        <v>37.950000762939503</v>
      </c>
      <c r="G6984">
        <v>50601300</v>
      </c>
    </row>
    <row r="6985" spans="1:7" x14ac:dyDescent="0.3">
      <c r="A6985" s="3">
        <v>41596</v>
      </c>
      <c r="B6985">
        <v>30.562255859375</v>
      </c>
      <c r="C6985">
        <v>37.200000762939503</v>
      </c>
      <c r="D6985">
        <v>37.580001831054702</v>
      </c>
      <c r="E6985">
        <v>37.069999694824197</v>
      </c>
      <c r="F6985">
        <v>37.349998474121101</v>
      </c>
      <c r="G6985">
        <v>53277500</v>
      </c>
    </row>
    <row r="6986" spans="1:7" x14ac:dyDescent="0.3">
      <c r="A6986" s="3">
        <v>41597</v>
      </c>
      <c r="B6986">
        <v>30.413244247436499</v>
      </c>
      <c r="C6986">
        <v>36.740001678466797</v>
      </c>
      <c r="D6986">
        <v>37.2299995422363</v>
      </c>
      <c r="E6986">
        <v>36.669998168945298</v>
      </c>
      <c r="F6986">
        <v>36.849998474121101</v>
      </c>
      <c r="G6986">
        <v>44275000</v>
      </c>
    </row>
    <row r="6987" spans="1:7" x14ac:dyDescent="0.3">
      <c r="A6987" s="3">
        <v>41598</v>
      </c>
      <c r="B6987">
        <v>30.6946907043457</v>
      </c>
      <c r="C6987">
        <v>37.080001831054702</v>
      </c>
      <c r="D6987">
        <v>37.409999847412102</v>
      </c>
      <c r="E6987">
        <v>36.860000610351598</v>
      </c>
      <c r="F6987">
        <v>36.919998168945298</v>
      </c>
      <c r="G6987">
        <v>32229900</v>
      </c>
    </row>
    <row r="6988" spans="1:7" x14ac:dyDescent="0.3">
      <c r="A6988" s="3">
        <v>41599</v>
      </c>
      <c r="B6988">
        <v>30.959608078002901</v>
      </c>
      <c r="C6988">
        <v>37.400001525878899</v>
      </c>
      <c r="D6988">
        <v>37.529998779296903</v>
      </c>
      <c r="E6988">
        <v>37.259998321533203</v>
      </c>
      <c r="F6988">
        <v>37.2700004577637</v>
      </c>
      <c r="G6988">
        <v>23064700</v>
      </c>
    </row>
    <row r="6989" spans="1:7" x14ac:dyDescent="0.3">
      <c r="A6989" s="3">
        <v>41600</v>
      </c>
      <c r="B6989">
        <v>31.1003227233887</v>
      </c>
      <c r="C6989">
        <v>37.569999694824197</v>
      </c>
      <c r="D6989">
        <v>37.680000305175803</v>
      </c>
      <c r="E6989">
        <v>37.330001831054702</v>
      </c>
      <c r="F6989">
        <v>37.529998779296903</v>
      </c>
      <c r="G6989">
        <v>27982000</v>
      </c>
    </row>
    <row r="6990" spans="1:7" x14ac:dyDescent="0.3">
      <c r="A6990" s="3">
        <v>41603</v>
      </c>
      <c r="B6990">
        <v>31.158260345458999</v>
      </c>
      <c r="C6990">
        <v>37.639999389648402</v>
      </c>
      <c r="D6990">
        <v>37.950000762939503</v>
      </c>
      <c r="E6990">
        <v>37.569999694824197</v>
      </c>
      <c r="F6990">
        <v>37.930000305175803</v>
      </c>
      <c r="G6990">
        <v>30646800</v>
      </c>
    </row>
    <row r="6991" spans="1:7" x14ac:dyDescent="0.3">
      <c r="A6991" s="3">
        <v>41604</v>
      </c>
      <c r="B6991">
        <v>30.918190002441399</v>
      </c>
      <c r="C6991">
        <v>37.349998474121101</v>
      </c>
      <c r="D6991">
        <v>37.650001525878899</v>
      </c>
      <c r="E6991">
        <v>37.349998474121101</v>
      </c>
      <c r="F6991">
        <v>37.569999694824197</v>
      </c>
      <c r="G6991">
        <v>34465300</v>
      </c>
    </row>
    <row r="6992" spans="1:7" x14ac:dyDescent="0.3">
      <c r="A6992" s="3">
        <v>41605</v>
      </c>
      <c r="B6992">
        <v>31.125150680541999</v>
      </c>
      <c r="C6992">
        <v>37.599998474121101</v>
      </c>
      <c r="D6992">
        <v>37.759998321533203</v>
      </c>
      <c r="E6992">
        <v>37.490001678466797</v>
      </c>
      <c r="F6992">
        <v>37.569999694824197</v>
      </c>
      <c r="G6992">
        <v>26002100</v>
      </c>
    </row>
    <row r="6993" spans="1:7" x14ac:dyDescent="0.3">
      <c r="A6993" s="3">
        <v>41607</v>
      </c>
      <c r="B6993">
        <v>31.563892364501999</v>
      </c>
      <c r="C6993">
        <v>38.130001068115199</v>
      </c>
      <c r="D6993">
        <v>38.290000915527301</v>
      </c>
      <c r="E6993">
        <v>37.819999694824197</v>
      </c>
      <c r="F6993">
        <v>37.819999694824197</v>
      </c>
      <c r="G6993">
        <v>22090400</v>
      </c>
    </row>
    <row r="6994" spans="1:7" x14ac:dyDescent="0.3">
      <c r="A6994" s="3">
        <v>41610</v>
      </c>
      <c r="B6994">
        <v>31.828790664672901</v>
      </c>
      <c r="C6994">
        <v>38.450000762939503</v>
      </c>
      <c r="D6994">
        <v>38.779998779296903</v>
      </c>
      <c r="E6994">
        <v>38.060001373291001</v>
      </c>
      <c r="F6994">
        <v>38.090000152587898</v>
      </c>
      <c r="G6994">
        <v>42950400</v>
      </c>
    </row>
    <row r="6995" spans="1:7" x14ac:dyDescent="0.3">
      <c r="A6995" s="3">
        <v>41611</v>
      </c>
      <c r="B6995">
        <v>31.712877273559599</v>
      </c>
      <c r="C6995">
        <v>38.310001373291001</v>
      </c>
      <c r="D6995">
        <v>38.490001678466797</v>
      </c>
      <c r="E6995">
        <v>38.080001831054702</v>
      </c>
      <c r="F6995">
        <v>38.139999389648402</v>
      </c>
      <c r="G6995">
        <v>52109800</v>
      </c>
    </row>
    <row r="6996" spans="1:7" x14ac:dyDescent="0.3">
      <c r="A6996" s="3">
        <v>41612</v>
      </c>
      <c r="B6996">
        <v>32.234397888183601</v>
      </c>
      <c r="C6996">
        <v>38.939998626708999</v>
      </c>
      <c r="D6996">
        <v>38.9799995422363</v>
      </c>
      <c r="E6996">
        <v>38.119998931884801</v>
      </c>
      <c r="F6996">
        <v>38.209999084472699</v>
      </c>
      <c r="G6996">
        <v>51983600</v>
      </c>
    </row>
    <row r="6997" spans="1:7" x14ac:dyDescent="0.3">
      <c r="A6997" s="3">
        <v>41613</v>
      </c>
      <c r="B6997">
        <v>31.456272125244102</v>
      </c>
      <c r="C6997">
        <v>38</v>
      </c>
      <c r="D6997">
        <v>38.880001068115199</v>
      </c>
      <c r="E6997">
        <v>37.180000305175803</v>
      </c>
      <c r="F6997">
        <v>38.849998474121101</v>
      </c>
      <c r="G6997">
        <v>116305000</v>
      </c>
    </row>
    <row r="6998" spans="1:7" x14ac:dyDescent="0.3">
      <c r="A6998" s="3">
        <v>41614</v>
      </c>
      <c r="B6998">
        <v>31.754276275634801</v>
      </c>
      <c r="C6998">
        <v>38.360000610351598</v>
      </c>
      <c r="D6998">
        <v>38.549999237060597</v>
      </c>
      <c r="E6998">
        <v>37.990001678466797</v>
      </c>
      <c r="F6998">
        <v>38.419998168945298</v>
      </c>
      <c r="G6998">
        <v>36457300</v>
      </c>
    </row>
    <row r="6999" spans="1:7" x14ac:dyDescent="0.3">
      <c r="A6999" s="3">
        <v>41617</v>
      </c>
      <c r="B6999">
        <v>32.043998718261697</v>
      </c>
      <c r="C6999">
        <v>38.709999084472699</v>
      </c>
      <c r="D6999">
        <v>38.869998931884801</v>
      </c>
      <c r="E6999">
        <v>38.369998931884801</v>
      </c>
      <c r="F6999">
        <v>38.560001373291001</v>
      </c>
      <c r="G6999">
        <v>30286000</v>
      </c>
    </row>
    <row r="7000" spans="1:7" x14ac:dyDescent="0.3">
      <c r="A7000" s="3">
        <v>41618</v>
      </c>
      <c r="B7000">
        <v>31.547317504882798</v>
      </c>
      <c r="C7000">
        <v>38.110000610351598</v>
      </c>
      <c r="D7000">
        <v>38.900001525878899</v>
      </c>
      <c r="E7000">
        <v>38.0200004577637</v>
      </c>
      <c r="F7000">
        <v>38.610000610351598</v>
      </c>
      <c r="G7000">
        <v>37828600</v>
      </c>
    </row>
    <row r="7001" spans="1:7" x14ac:dyDescent="0.3">
      <c r="A7001" s="3">
        <v>41619</v>
      </c>
      <c r="B7001">
        <v>31.133428573608398</v>
      </c>
      <c r="C7001">
        <v>37.610000610351598</v>
      </c>
      <c r="D7001">
        <v>38.299999237060597</v>
      </c>
      <c r="E7001">
        <v>37.389999389648402</v>
      </c>
      <c r="F7001">
        <v>38.060001373291001</v>
      </c>
      <c r="G7001">
        <v>39853400</v>
      </c>
    </row>
    <row r="7002" spans="1:7" x14ac:dyDescent="0.3">
      <c r="A7002" s="3">
        <v>41620</v>
      </c>
      <c r="B7002">
        <v>30.810590744018601</v>
      </c>
      <c r="C7002">
        <v>37.220001220703097</v>
      </c>
      <c r="D7002">
        <v>37.639999389648402</v>
      </c>
      <c r="E7002">
        <v>37.180000305175803</v>
      </c>
      <c r="F7002">
        <v>37.639999389648402</v>
      </c>
      <c r="G7002">
        <v>36012800</v>
      </c>
    </row>
    <row r="7003" spans="1:7" x14ac:dyDescent="0.3">
      <c r="A7003" s="3">
        <v>41621</v>
      </c>
      <c r="B7003">
        <v>30.371854782104499</v>
      </c>
      <c r="C7003">
        <v>36.689998626708999</v>
      </c>
      <c r="D7003">
        <v>37.450000762939503</v>
      </c>
      <c r="E7003">
        <v>36.619998931884801</v>
      </c>
      <c r="F7003">
        <v>37.419998168945298</v>
      </c>
      <c r="G7003">
        <v>40066100</v>
      </c>
    </row>
    <row r="7004" spans="1:7" x14ac:dyDescent="0.3">
      <c r="A7004" s="3">
        <v>41624</v>
      </c>
      <c r="B7004">
        <v>30.537422180175799</v>
      </c>
      <c r="C7004">
        <v>36.889999389648402</v>
      </c>
      <c r="D7004">
        <v>37</v>
      </c>
      <c r="E7004">
        <v>36.540000915527301</v>
      </c>
      <c r="F7004">
        <v>36.7299995422363</v>
      </c>
      <c r="G7004">
        <v>31734200</v>
      </c>
    </row>
    <row r="7005" spans="1:7" x14ac:dyDescent="0.3">
      <c r="A7005" s="3">
        <v>41625</v>
      </c>
      <c r="B7005">
        <v>30.231126785278299</v>
      </c>
      <c r="C7005">
        <v>36.5200004577637</v>
      </c>
      <c r="D7005">
        <v>37.110000610351598</v>
      </c>
      <c r="E7005">
        <v>36.330001831054702</v>
      </c>
      <c r="F7005">
        <v>36.939998626708999</v>
      </c>
      <c r="G7005">
        <v>45687700</v>
      </c>
    </row>
    <row r="7006" spans="1:7" x14ac:dyDescent="0.3">
      <c r="A7006" s="3">
        <v>41626</v>
      </c>
      <c r="B7006">
        <v>30.280797958373999</v>
      </c>
      <c r="C7006">
        <v>36.580001831054702</v>
      </c>
      <c r="D7006">
        <v>36.599998474121101</v>
      </c>
      <c r="E7006">
        <v>35.529998779296903</v>
      </c>
      <c r="F7006">
        <v>36.360000610351598</v>
      </c>
      <c r="G7006">
        <v>63192100</v>
      </c>
    </row>
    <row r="7007" spans="1:7" x14ac:dyDescent="0.3">
      <c r="A7007" s="3">
        <v>41627</v>
      </c>
      <c r="B7007">
        <v>30.007625579833999</v>
      </c>
      <c r="C7007">
        <v>36.25</v>
      </c>
      <c r="D7007">
        <v>36.549999237060597</v>
      </c>
      <c r="E7007">
        <v>36.080001831054702</v>
      </c>
      <c r="F7007">
        <v>36.509998321533203</v>
      </c>
      <c r="G7007">
        <v>34160100</v>
      </c>
    </row>
    <row r="7008" spans="1:7" x14ac:dyDescent="0.3">
      <c r="A7008" s="3">
        <v>41628</v>
      </c>
      <c r="B7008">
        <v>30.462917327880898</v>
      </c>
      <c r="C7008">
        <v>36.799999237060597</v>
      </c>
      <c r="D7008">
        <v>36.930000305175803</v>
      </c>
      <c r="E7008">
        <v>36.189998626708999</v>
      </c>
      <c r="F7008">
        <v>36.200000762939503</v>
      </c>
      <c r="G7008">
        <v>62649100</v>
      </c>
    </row>
    <row r="7009" spans="1:7" x14ac:dyDescent="0.3">
      <c r="A7009" s="3">
        <v>41631</v>
      </c>
      <c r="B7009">
        <v>30.3139133453369</v>
      </c>
      <c r="C7009">
        <v>36.619998931884801</v>
      </c>
      <c r="D7009">
        <v>36.889999389648402</v>
      </c>
      <c r="E7009">
        <v>36.549999237060597</v>
      </c>
      <c r="F7009">
        <v>36.810001373291001</v>
      </c>
      <c r="G7009">
        <v>25128700</v>
      </c>
    </row>
    <row r="7010" spans="1:7" x14ac:dyDescent="0.3">
      <c r="A7010" s="3">
        <v>41632</v>
      </c>
      <c r="B7010">
        <v>30.6946907043457</v>
      </c>
      <c r="C7010">
        <v>37.080001831054702</v>
      </c>
      <c r="D7010">
        <v>37.169998168945298</v>
      </c>
      <c r="E7010">
        <v>36.639999389648402</v>
      </c>
      <c r="F7010">
        <v>36.720001220703097</v>
      </c>
      <c r="G7010">
        <v>14243000</v>
      </c>
    </row>
    <row r="7011" spans="1:7" x14ac:dyDescent="0.3">
      <c r="A7011" s="3">
        <v>41634</v>
      </c>
      <c r="B7011">
        <v>30.992698669433601</v>
      </c>
      <c r="C7011">
        <v>37.439998626708999</v>
      </c>
      <c r="D7011">
        <v>37.490001678466797</v>
      </c>
      <c r="E7011">
        <v>37.169998168945298</v>
      </c>
      <c r="F7011">
        <v>37.200000762939503</v>
      </c>
      <c r="G7011">
        <v>17612800</v>
      </c>
    </row>
    <row r="7012" spans="1:7" x14ac:dyDescent="0.3">
      <c r="A7012" s="3">
        <v>41635</v>
      </c>
      <c r="B7012">
        <v>30.868537902831999</v>
      </c>
      <c r="C7012">
        <v>37.290000915527301</v>
      </c>
      <c r="D7012">
        <v>37.619998931884801</v>
      </c>
      <c r="E7012">
        <v>37.169998168945298</v>
      </c>
      <c r="F7012">
        <v>37.580001831054702</v>
      </c>
      <c r="G7012">
        <v>14563000</v>
      </c>
    </row>
    <row r="7013" spans="1:7" x14ac:dyDescent="0.3">
      <c r="A7013" s="3">
        <v>41638</v>
      </c>
      <c r="B7013">
        <v>30.868537902831999</v>
      </c>
      <c r="C7013">
        <v>37.290000915527301</v>
      </c>
      <c r="D7013">
        <v>37.380001068115199</v>
      </c>
      <c r="E7013">
        <v>36.900001525878899</v>
      </c>
      <c r="F7013">
        <v>37.220001220703097</v>
      </c>
      <c r="G7013">
        <v>16290500</v>
      </c>
    </row>
    <row r="7014" spans="1:7" x14ac:dyDescent="0.3">
      <c r="A7014" s="3">
        <v>41639</v>
      </c>
      <c r="B7014">
        <v>30.967866897583001</v>
      </c>
      <c r="C7014">
        <v>37.409999847412102</v>
      </c>
      <c r="D7014">
        <v>37.580001831054702</v>
      </c>
      <c r="E7014">
        <v>37.220001220703097</v>
      </c>
      <c r="F7014">
        <v>37.400001525878899</v>
      </c>
      <c r="G7014">
        <v>17503500</v>
      </c>
    </row>
    <row r="7015" spans="1:7" x14ac:dyDescent="0.3">
      <c r="A7015" s="3">
        <v>41641</v>
      </c>
      <c r="B7015">
        <v>30.760932922363299</v>
      </c>
      <c r="C7015">
        <v>37.159999847412102</v>
      </c>
      <c r="D7015">
        <v>37.400001525878899</v>
      </c>
      <c r="E7015">
        <v>37.099998474121101</v>
      </c>
      <c r="F7015">
        <v>37.349998474121101</v>
      </c>
      <c r="G7015">
        <v>30632200</v>
      </c>
    </row>
    <row r="7016" spans="1:7" x14ac:dyDescent="0.3">
      <c r="A7016" s="3">
        <v>41642</v>
      </c>
      <c r="B7016">
        <v>30.5539665222168</v>
      </c>
      <c r="C7016">
        <v>36.909999847412102</v>
      </c>
      <c r="D7016">
        <v>37.220001220703097</v>
      </c>
      <c r="E7016">
        <v>36.599998474121101</v>
      </c>
      <c r="F7016">
        <v>37.200000762939503</v>
      </c>
      <c r="G7016">
        <v>31134800</v>
      </c>
    </row>
    <row r="7017" spans="1:7" x14ac:dyDescent="0.3">
      <c r="A7017" s="3">
        <v>41645</v>
      </c>
      <c r="B7017">
        <v>29.9082946777344</v>
      </c>
      <c r="C7017">
        <v>36.130001068115199</v>
      </c>
      <c r="D7017">
        <v>36.889999389648402</v>
      </c>
      <c r="E7017">
        <v>36.110000610351598</v>
      </c>
      <c r="F7017">
        <v>36.849998474121101</v>
      </c>
      <c r="G7017">
        <v>43603700</v>
      </c>
    </row>
    <row r="7018" spans="1:7" x14ac:dyDescent="0.3">
      <c r="A7018" s="3">
        <v>41646</v>
      </c>
      <c r="B7018">
        <v>30.140069961547901</v>
      </c>
      <c r="C7018">
        <v>36.409999847412102</v>
      </c>
      <c r="D7018">
        <v>36.490001678466797</v>
      </c>
      <c r="E7018">
        <v>36.209999084472699</v>
      </c>
      <c r="F7018">
        <v>36.330001831054702</v>
      </c>
      <c r="G7018">
        <v>35802800</v>
      </c>
    </row>
    <row r="7019" spans="1:7" x14ac:dyDescent="0.3">
      <c r="A7019" s="3">
        <v>41647</v>
      </c>
      <c r="B7019">
        <v>29.602006912231499</v>
      </c>
      <c r="C7019">
        <v>35.759998321533203</v>
      </c>
      <c r="D7019">
        <v>36.139999389648402</v>
      </c>
      <c r="E7019">
        <v>35.580001831054702</v>
      </c>
      <c r="F7019">
        <v>36</v>
      </c>
      <c r="G7019">
        <v>59971700</v>
      </c>
    </row>
    <row r="7020" spans="1:7" x14ac:dyDescent="0.3">
      <c r="A7020" s="3">
        <v>41648</v>
      </c>
      <c r="B7020">
        <v>29.411615371704102</v>
      </c>
      <c r="C7020">
        <v>35.529998779296903</v>
      </c>
      <c r="D7020">
        <v>35.909999847412102</v>
      </c>
      <c r="E7020">
        <v>35.400001525878899</v>
      </c>
      <c r="F7020">
        <v>35.880001068115199</v>
      </c>
      <c r="G7020">
        <v>36516300</v>
      </c>
    </row>
    <row r="7021" spans="1:7" x14ac:dyDescent="0.3">
      <c r="A7021" s="3">
        <v>41649</v>
      </c>
      <c r="B7021">
        <v>29.833793640136701</v>
      </c>
      <c r="C7021">
        <v>36.040000915527301</v>
      </c>
      <c r="D7021">
        <v>36.150001525878899</v>
      </c>
      <c r="E7021">
        <v>35.75</v>
      </c>
      <c r="F7021">
        <v>35.900001525878899</v>
      </c>
      <c r="G7021">
        <v>40548800</v>
      </c>
    </row>
    <row r="7022" spans="1:7" x14ac:dyDescent="0.3">
      <c r="A7022" s="3">
        <v>41652</v>
      </c>
      <c r="B7022">
        <v>28.956314086914102</v>
      </c>
      <c r="C7022">
        <v>34.9799995422363</v>
      </c>
      <c r="D7022">
        <v>36.0200004577637</v>
      </c>
      <c r="E7022">
        <v>34.830001831054702</v>
      </c>
      <c r="F7022">
        <v>35.990001678466797</v>
      </c>
      <c r="G7022">
        <v>45901900</v>
      </c>
    </row>
    <row r="7023" spans="1:7" x14ac:dyDescent="0.3">
      <c r="A7023" s="3">
        <v>41653</v>
      </c>
      <c r="B7023">
        <v>29.6185626983643</v>
      </c>
      <c r="C7023">
        <v>35.779998779296903</v>
      </c>
      <c r="D7023">
        <v>35.880001068115199</v>
      </c>
      <c r="E7023">
        <v>34.630001068115199</v>
      </c>
      <c r="F7023">
        <v>34.7299995422363</v>
      </c>
      <c r="G7023">
        <v>41623300</v>
      </c>
    </row>
    <row r="7024" spans="1:7" x14ac:dyDescent="0.3">
      <c r="A7024" s="3">
        <v>41654</v>
      </c>
      <c r="B7024">
        <v>30.4297981262207</v>
      </c>
      <c r="C7024">
        <v>36.759998321533203</v>
      </c>
      <c r="D7024">
        <v>36.790000915527301</v>
      </c>
      <c r="E7024">
        <v>35.849998474121101</v>
      </c>
      <c r="F7024">
        <v>35.900001525878899</v>
      </c>
      <c r="G7024">
        <v>44812600</v>
      </c>
    </row>
    <row r="7025" spans="1:7" x14ac:dyDescent="0.3">
      <c r="A7025" s="3">
        <v>41655</v>
      </c>
      <c r="B7025">
        <v>30.537422180175799</v>
      </c>
      <c r="C7025">
        <v>36.889999389648402</v>
      </c>
      <c r="D7025">
        <v>37</v>
      </c>
      <c r="E7025">
        <v>36.310001373291001</v>
      </c>
      <c r="F7025">
        <v>36.689998626708999</v>
      </c>
      <c r="G7025">
        <v>38018700</v>
      </c>
    </row>
    <row r="7026" spans="1:7" x14ac:dyDescent="0.3">
      <c r="A7026" s="3">
        <v>41656</v>
      </c>
      <c r="B7026">
        <v>30.1152439117432</v>
      </c>
      <c r="C7026">
        <v>36.380001068115199</v>
      </c>
      <c r="D7026">
        <v>36.830001831054702</v>
      </c>
      <c r="E7026">
        <v>36.150001525878899</v>
      </c>
      <c r="F7026">
        <v>36.830001831054702</v>
      </c>
      <c r="G7026">
        <v>46267500</v>
      </c>
    </row>
    <row r="7027" spans="1:7" x14ac:dyDescent="0.3">
      <c r="A7027" s="3">
        <v>41660</v>
      </c>
      <c r="B7027">
        <v>29.9413967132568</v>
      </c>
      <c r="C7027">
        <v>36.169998168945298</v>
      </c>
      <c r="D7027">
        <v>36.819999694824197</v>
      </c>
      <c r="E7027">
        <v>36.060001373291001</v>
      </c>
      <c r="F7027">
        <v>36.819999694824197</v>
      </c>
      <c r="G7027">
        <v>31567300</v>
      </c>
    </row>
    <row r="7028" spans="1:7" x14ac:dyDescent="0.3">
      <c r="A7028" s="3">
        <v>41661</v>
      </c>
      <c r="B7028">
        <v>29.742731094360401</v>
      </c>
      <c r="C7028">
        <v>35.930000305175803</v>
      </c>
      <c r="D7028">
        <v>36.319999694824197</v>
      </c>
      <c r="E7028">
        <v>35.75</v>
      </c>
      <c r="F7028">
        <v>36.259998321533203</v>
      </c>
      <c r="G7028">
        <v>21904300</v>
      </c>
    </row>
    <row r="7029" spans="1:7" x14ac:dyDescent="0.3">
      <c r="A7029" s="3">
        <v>41662</v>
      </c>
      <c r="B7029">
        <v>29.850347518920898</v>
      </c>
      <c r="C7029">
        <v>36.060001373291001</v>
      </c>
      <c r="D7029">
        <v>36.130001068115199</v>
      </c>
      <c r="E7029">
        <v>35.5200004577637</v>
      </c>
      <c r="F7029">
        <v>36.090000152587898</v>
      </c>
      <c r="G7029">
        <v>43954000</v>
      </c>
    </row>
    <row r="7030" spans="1:7" x14ac:dyDescent="0.3">
      <c r="A7030" s="3">
        <v>41663</v>
      </c>
      <c r="B7030">
        <v>30.471193313598601</v>
      </c>
      <c r="C7030">
        <v>36.810001373291001</v>
      </c>
      <c r="D7030">
        <v>37.549999237060597</v>
      </c>
      <c r="E7030">
        <v>36.529998779296903</v>
      </c>
      <c r="F7030">
        <v>37.450000762939503</v>
      </c>
      <c r="G7030">
        <v>76395500</v>
      </c>
    </row>
    <row r="7031" spans="1:7" x14ac:dyDescent="0.3">
      <c r="A7031" s="3">
        <v>41666</v>
      </c>
      <c r="B7031">
        <v>29.8255119323731</v>
      </c>
      <c r="C7031">
        <v>36.029998779296903</v>
      </c>
      <c r="D7031">
        <v>36.889999389648402</v>
      </c>
      <c r="E7031">
        <v>35.9799995422363</v>
      </c>
      <c r="F7031">
        <v>36.869998931884801</v>
      </c>
      <c r="G7031">
        <v>44420800</v>
      </c>
    </row>
    <row r="7032" spans="1:7" x14ac:dyDescent="0.3">
      <c r="A7032" s="3">
        <v>41667</v>
      </c>
      <c r="B7032">
        <v>30.024185180664102</v>
      </c>
      <c r="C7032">
        <v>36.2700004577637</v>
      </c>
      <c r="D7032">
        <v>36.389999389648402</v>
      </c>
      <c r="E7032">
        <v>35.75</v>
      </c>
      <c r="F7032">
        <v>36.119998931884801</v>
      </c>
      <c r="G7032">
        <v>36205500</v>
      </c>
    </row>
    <row r="7033" spans="1:7" x14ac:dyDescent="0.3">
      <c r="A7033" s="3">
        <v>41668</v>
      </c>
      <c r="B7033">
        <v>30.347021102905298</v>
      </c>
      <c r="C7033">
        <v>36.659999847412102</v>
      </c>
      <c r="D7033">
        <v>36.880001068115199</v>
      </c>
      <c r="E7033">
        <v>35.900001525878899</v>
      </c>
      <c r="F7033">
        <v>35.9799995422363</v>
      </c>
      <c r="G7033">
        <v>52745900</v>
      </c>
    </row>
    <row r="7034" spans="1:7" x14ac:dyDescent="0.3">
      <c r="A7034" s="3">
        <v>41669</v>
      </c>
      <c r="B7034">
        <v>30.512588500976602</v>
      </c>
      <c r="C7034">
        <v>36.860000610351598</v>
      </c>
      <c r="D7034">
        <v>36.880001068115199</v>
      </c>
      <c r="E7034">
        <v>36.2299995422363</v>
      </c>
      <c r="F7034">
        <v>36.790000915527301</v>
      </c>
      <c r="G7034">
        <v>35036300</v>
      </c>
    </row>
    <row r="7035" spans="1:7" x14ac:dyDescent="0.3">
      <c r="A7035" s="3">
        <v>41670</v>
      </c>
      <c r="B7035">
        <v>31.323818206787099</v>
      </c>
      <c r="C7035">
        <v>37.840000152587898</v>
      </c>
      <c r="D7035">
        <v>37.889999389648402</v>
      </c>
      <c r="E7035">
        <v>36.560001373291001</v>
      </c>
      <c r="F7035">
        <v>36.950000762939503</v>
      </c>
      <c r="G7035">
        <v>93162300</v>
      </c>
    </row>
    <row r="7036" spans="1:7" x14ac:dyDescent="0.3">
      <c r="A7036" s="3">
        <v>41673</v>
      </c>
      <c r="B7036">
        <v>30.198020935058601</v>
      </c>
      <c r="C7036">
        <v>36.4799995422363</v>
      </c>
      <c r="D7036">
        <v>37.990001678466797</v>
      </c>
      <c r="E7036">
        <v>36.430000305175803</v>
      </c>
      <c r="F7036">
        <v>37.740001678466797</v>
      </c>
      <c r="G7036">
        <v>64063100</v>
      </c>
    </row>
    <row r="7037" spans="1:7" x14ac:dyDescent="0.3">
      <c r="A7037" s="3">
        <v>41674</v>
      </c>
      <c r="B7037">
        <v>30.0904026031494</v>
      </c>
      <c r="C7037">
        <v>36.349998474121101</v>
      </c>
      <c r="D7037">
        <v>37.189998626708999</v>
      </c>
      <c r="E7037">
        <v>36.25</v>
      </c>
      <c r="F7037">
        <v>36.970001220703097</v>
      </c>
      <c r="G7037">
        <v>54697900</v>
      </c>
    </row>
    <row r="7038" spans="1:7" x14ac:dyDescent="0.3">
      <c r="A7038" s="3">
        <v>41675</v>
      </c>
      <c r="B7038">
        <v>29.651666641235401</v>
      </c>
      <c r="C7038">
        <v>35.819999694824197</v>
      </c>
      <c r="D7038">
        <v>36.470001220703097</v>
      </c>
      <c r="E7038">
        <v>35.799999237060597</v>
      </c>
      <c r="F7038">
        <v>36.290000915527301</v>
      </c>
      <c r="G7038">
        <v>55814400</v>
      </c>
    </row>
    <row r="7039" spans="1:7" x14ac:dyDescent="0.3">
      <c r="A7039" s="3">
        <v>41676</v>
      </c>
      <c r="B7039">
        <v>29.9496746063232</v>
      </c>
      <c r="C7039">
        <v>36.180000305175803</v>
      </c>
      <c r="D7039">
        <v>36.25</v>
      </c>
      <c r="E7039">
        <v>35.689998626708999</v>
      </c>
      <c r="F7039">
        <v>35.799999237060597</v>
      </c>
      <c r="G7039">
        <v>35351800</v>
      </c>
    </row>
    <row r="7040" spans="1:7" x14ac:dyDescent="0.3">
      <c r="A7040" s="3">
        <v>41677</v>
      </c>
      <c r="B7040">
        <v>30.264249801635799</v>
      </c>
      <c r="C7040">
        <v>36.560001373291001</v>
      </c>
      <c r="D7040">
        <v>36.590000152587898</v>
      </c>
      <c r="E7040">
        <v>36.009998321533203</v>
      </c>
      <c r="F7040">
        <v>36.319999694824197</v>
      </c>
      <c r="G7040">
        <v>33260500</v>
      </c>
    </row>
    <row r="7041" spans="1:7" x14ac:dyDescent="0.3">
      <c r="A7041" s="3">
        <v>41680</v>
      </c>
      <c r="B7041">
        <v>30.462917327880898</v>
      </c>
      <c r="C7041">
        <v>36.799999237060597</v>
      </c>
      <c r="D7041">
        <v>36.799999237060597</v>
      </c>
      <c r="E7041">
        <v>36.290000915527301</v>
      </c>
      <c r="F7041">
        <v>36.630001068115199</v>
      </c>
      <c r="G7041">
        <v>26767000</v>
      </c>
    </row>
    <row r="7042" spans="1:7" x14ac:dyDescent="0.3">
      <c r="A7042" s="3">
        <v>41681</v>
      </c>
      <c r="B7042">
        <v>30.7692050933838</v>
      </c>
      <c r="C7042">
        <v>37.169998168945298</v>
      </c>
      <c r="D7042">
        <v>37.259998321533203</v>
      </c>
      <c r="E7042">
        <v>36.860000610351598</v>
      </c>
      <c r="F7042">
        <v>36.880001068115199</v>
      </c>
      <c r="G7042">
        <v>32141400</v>
      </c>
    </row>
    <row r="7043" spans="1:7" x14ac:dyDescent="0.3">
      <c r="A7043" s="3">
        <v>41682</v>
      </c>
      <c r="B7043">
        <v>31.017530441284201</v>
      </c>
      <c r="C7043">
        <v>37.470001220703097</v>
      </c>
      <c r="D7043">
        <v>37.599998474121101</v>
      </c>
      <c r="E7043">
        <v>37.299999237060597</v>
      </c>
      <c r="F7043">
        <v>37.349998474121101</v>
      </c>
      <c r="G7043">
        <v>27051800</v>
      </c>
    </row>
    <row r="7044" spans="1:7" x14ac:dyDescent="0.3">
      <c r="A7044" s="3">
        <v>41683</v>
      </c>
      <c r="B7044">
        <v>31.133428573608398</v>
      </c>
      <c r="C7044">
        <v>37.610000610351598</v>
      </c>
      <c r="D7044">
        <v>37.860000610351598</v>
      </c>
      <c r="E7044">
        <v>37.330001831054702</v>
      </c>
      <c r="F7044">
        <v>37.330001831054702</v>
      </c>
      <c r="G7044">
        <v>37635500</v>
      </c>
    </row>
    <row r="7045" spans="1:7" x14ac:dyDescent="0.3">
      <c r="A7045" s="3">
        <v>41684</v>
      </c>
      <c r="B7045">
        <v>31.141708374023398</v>
      </c>
      <c r="C7045">
        <v>37.619998931884801</v>
      </c>
      <c r="D7045">
        <v>37.779998779296903</v>
      </c>
      <c r="E7045">
        <v>37.330001831054702</v>
      </c>
      <c r="F7045">
        <v>37.389999389648402</v>
      </c>
      <c r="G7045">
        <v>31407500</v>
      </c>
    </row>
    <row r="7046" spans="1:7" x14ac:dyDescent="0.3">
      <c r="A7046" s="3">
        <v>41688</v>
      </c>
      <c r="B7046">
        <v>31.208436965942401</v>
      </c>
      <c r="C7046">
        <v>37.419998168945298</v>
      </c>
      <c r="D7046">
        <v>37.779998779296903</v>
      </c>
      <c r="E7046">
        <v>37.409999847412102</v>
      </c>
      <c r="F7046">
        <v>37.630001068115199</v>
      </c>
      <c r="G7046">
        <v>32834000</v>
      </c>
    </row>
    <row r="7047" spans="1:7" x14ac:dyDescent="0.3">
      <c r="A7047" s="3">
        <v>41689</v>
      </c>
      <c r="B7047">
        <v>31.2834777832031</v>
      </c>
      <c r="C7047">
        <v>37.509998321533203</v>
      </c>
      <c r="D7047">
        <v>37.75</v>
      </c>
      <c r="E7047">
        <v>37.209999084472699</v>
      </c>
      <c r="F7047">
        <v>37.220001220703097</v>
      </c>
      <c r="G7047">
        <v>29750400</v>
      </c>
    </row>
    <row r="7048" spans="1:7" x14ac:dyDescent="0.3">
      <c r="A7048" s="3">
        <v>41690</v>
      </c>
      <c r="B7048">
        <v>31.483648300170898</v>
      </c>
      <c r="C7048">
        <v>37.75</v>
      </c>
      <c r="D7048">
        <v>37.869998931884801</v>
      </c>
      <c r="E7048">
        <v>37.400001525878899</v>
      </c>
      <c r="F7048">
        <v>37.569999694824197</v>
      </c>
      <c r="G7048">
        <v>27526100</v>
      </c>
    </row>
    <row r="7049" spans="1:7" x14ac:dyDescent="0.3">
      <c r="A7049" s="3">
        <v>41691</v>
      </c>
      <c r="B7049">
        <v>31.675474166870099</v>
      </c>
      <c r="C7049">
        <v>37.9799995422363</v>
      </c>
      <c r="D7049">
        <v>38.349998474121101</v>
      </c>
      <c r="E7049">
        <v>37.860000610351598</v>
      </c>
      <c r="F7049">
        <v>37.939998626708999</v>
      </c>
      <c r="G7049">
        <v>38021300</v>
      </c>
    </row>
    <row r="7050" spans="1:7" x14ac:dyDescent="0.3">
      <c r="A7050" s="3">
        <v>41694</v>
      </c>
      <c r="B7050">
        <v>31.433622360229499</v>
      </c>
      <c r="C7050">
        <v>37.689998626708999</v>
      </c>
      <c r="D7050">
        <v>37.9799995422363</v>
      </c>
      <c r="E7050">
        <v>37.540000915527301</v>
      </c>
      <c r="F7050">
        <v>37.689998626708999</v>
      </c>
      <c r="G7050">
        <v>32085100</v>
      </c>
    </row>
    <row r="7051" spans="1:7" x14ac:dyDescent="0.3">
      <c r="A7051" s="3">
        <v>41695</v>
      </c>
      <c r="B7051">
        <v>31.308496475219702</v>
      </c>
      <c r="C7051">
        <v>37.540000915527301</v>
      </c>
      <c r="D7051">
        <v>37.849998474121101</v>
      </c>
      <c r="E7051">
        <v>37.349998474121101</v>
      </c>
      <c r="F7051">
        <v>37.610000610351598</v>
      </c>
      <c r="G7051">
        <v>30736500</v>
      </c>
    </row>
    <row r="7052" spans="1:7" x14ac:dyDescent="0.3">
      <c r="A7052" s="3">
        <v>41696</v>
      </c>
      <c r="B7052">
        <v>31.250125885009801</v>
      </c>
      <c r="C7052">
        <v>37.470001220703097</v>
      </c>
      <c r="D7052">
        <v>37.740001678466797</v>
      </c>
      <c r="E7052">
        <v>37.189998626708999</v>
      </c>
      <c r="F7052">
        <v>37.580001831054702</v>
      </c>
      <c r="G7052">
        <v>41041800</v>
      </c>
    </row>
    <row r="7053" spans="1:7" x14ac:dyDescent="0.3">
      <c r="A7053" s="3">
        <v>41697</v>
      </c>
      <c r="B7053">
        <v>31.575395584106499</v>
      </c>
      <c r="C7053">
        <v>37.860000610351598</v>
      </c>
      <c r="D7053">
        <v>37.889999389648402</v>
      </c>
      <c r="E7053">
        <v>37.2299995422363</v>
      </c>
      <c r="F7053">
        <v>37.450000762939503</v>
      </c>
      <c r="G7053">
        <v>33903400</v>
      </c>
    </row>
    <row r="7054" spans="1:7" x14ac:dyDescent="0.3">
      <c r="A7054" s="3">
        <v>41698</v>
      </c>
      <c r="B7054">
        <v>31.950687408447301</v>
      </c>
      <c r="C7054">
        <v>38.310001373291001</v>
      </c>
      <c r="D7054">
        <v>38.459999084472699</v>
      </c>
      <c r="E7054">
        <v>37.819999694824197</v>
      </c>
      <c r="F7054">
        <v>37.9799995422363</v>
      </c>
      <c r="G7054">
        <v>41215000</v>
      </c>
    </row>
    <row r="7055" spans="1:7" x14ac:dyDescent="0.3">
      <c r="A7055" s="3">
        <v>41701</v>
      </c>
      <c r="B7055">
        <v>31.5086669921875</v>
      </c>
      <c r="C7055">
        <v>37.779998779296903</v>
      </c>
      <c r="D7055">
        <v>38.130001068115199</v>
      </c>
      <c r="E7055">
        <v>37.490001678466797</v>
      </c>
      <c r="F7055">
        <v>37.919998168945298</v>
      </c>
      <c r="G7055">
        <v>29717500</v>
      </c>
    </row>
    <row r="7056" spans="1:7" x14ac:dyDescent="0.3">
      <c r="A7056" s="3">
        <v>41702</v>
      </c>
      <c r="B7056">
        <v>32.034095764160199</v>
      </c>
      <c r="C7056">
        <v>38.409999847412102</v>
      </c>
      <c r="D7056">
        <v>38.4799995422363</v>
      </c>
      <c r="E7056">
        <v>38.069999694824197</v>
      </c>
      <c r="F7056">
        <v>38.200000762939503</v>
      </c>
      <c r="G7056">
        <v>26802400</v>
      </c>
    </row>
    <row r="7057" spans="1:7" x14ac:dyDescent="0.3">
      <c r="A7057" s="3">
        <v>41703</v>
      </c>
      <c r="B7057">
        <v>31.783876419067401</v>
      </c>
      <c r="C7057">
        <v>38.110000610351598</v>
      </c>
      <c r="D7057">
        <v>38.2700004577637</v>
      </c>
      <c r="E7057">
        <v>37.930000305175803</v>
      </c>
      <c r="F7057">
        <v>38.25</v>
      </c>
      <c r="G7057">
        <v>20520100</v>
      </c>
    </row>
    <row r="7058" spans="1:7" x14ac:dyDescent="0.3">
      <c r="A7058" s="3">
        <v>41704</v>
      </c>
      <c r="B7058">
        <v>31.8172512054443</v>
      </c>
      <c r="C7058">
        <v>38.150001525878899</v>
      </c>
      <c r="D7058">
        <v>38.240001678466797</v>
      </c>
      <c r="E7058">
        <v>37.889999389648402</v>
      </c>
      <c r="F7058">
        <v>38.139999389648402</v>
      </c>
      <c r="G7058">
        <v>23582200</v>
      </c>
    </row>
    <row r="7059" spans="1:7" x14ac:dyDescent="0.3">
      <c r="A7059" s="3">
        <v>41705</v>
      </c>
      <c r="B7059">
        <v>31.608749389648398</v>
      </c>
      <c r="C7059">
        <v>37.900001525878899</v>
      </c>
      <c r="D7059">
        <v>38.360000610351598</v>
      </c>
      <c r="E7059">
        <v>37.689998626708999</v>
      </c>
      <c r="F7059">
        <v>38.279998779296903</v>
      </c>
      <c r="G7059">
        <v>26591600</v>
      </c>
    </row>
    <row r="7060" spans="1:7" x14ac:dyDescent="0.3">
      <c r="A7060" s="3">
        <v>41708</v>
      </c>
      <c r="B7060">
        <v>31.5420227050781</v>
      </c>
      <c r="C7060">
        <v>37.819999694824197</v>
      </c>
      <c r="D7060">
        <v>38.009998321533203</v>
      </c>
      <c r="E7060">
        <v>37.720001220703097</v>
      </c>
      <c r="F7060">
        <v>37.990001678466797</v>
      </c>
      <c r="G7060">
        <v>19006600</v>
      </c>
    </row>
    <row r="7061" spans="1:7" x14ac:dyDescent="0.3">
      <c r="A7061" s="3">
        <v>41709</v>
      </c>
      <c r="B7061">
        <v>31.708827972412099</v>
      </c>
      <c r="C7061">
        <v>38.0200004577637</v>
      </c>
      <c r="D7061">
        <v>38.2299995422363</v>
      </c>
      <c r="E7061">
        <v>37.720001220703097</v>
      </c>
      <c r="F7061">
        <v>37.869998931884801</v>
      </c>
      <c r="G7061">
        <v>25216400</v>
      </c>
    </row>
    <row r="7062" spans="1:7" x14ac:dyDescent="0.3">
      <c r="A7062" s="3">
        <v>41710</v>
      </c>
      <c r="B7062">
        <v>31.9173393249512</v>
      </c>
      <c r="C7062">
        <v>38.2700004577637</v>
      </c>
      <c r="D7062">
        <v>38.430000305175803</v>
      </c>
      <c r="E7062">
        <v>37.790000915527301</v>
      </c>
      <c r="F7062">
        <v>37.799999237060597</v>
      </c>
      <c r="G7062">
        <v>30494100</v>
      </c>
    </row>
    <row r="7063" spans="1:7" x14ac:dyDescent="0.3">
      <c r="A7063" s="3">
        <v>41711</v>
      </c>
      <c r="B7063">
        <v>31.6004142761231</v>
      </c>
      <c r="C7063">
        <v>37.889999389648402</v>
      </c>
      <c r="D7063">
        <v>38.450000762939503</v>
      </c>
      <c r="E7063">
        <v>37.639999389648402</v>
      </c>
      <c r="F7063">
        <v>38.419998168945298</v>
      </c>
      <c r="G7063">
        <v>32169700</v>
      </c>
    </row>
    <row r="7064" spans="1:7" x14ac:dyDescent="0.3">
      <c r="A7064" s="3">
        <v>41712</v>
      </c>
      <c r="B7064">
        <v>31.441940307617202</v>
      </c>
      <c r="C7064">
        <v>37.700000762939503</v>
      </c>
      <c r="D7064">
        <v>38.139999389648402</v>
      </c>
      <c r="E7064">
        <v>37.509998321533203</v>
      </c>
      <c r="F7064">
        <v>37.650001525878899</v>
      </c>
      <c r="G7064">
        <v>27195600</v>
      </c>
    </row>
    <row r="7065" spans="1:7" x14ac:dyDescent="0.3">
      <c r="A7065" s="3">
        <v>41715</v>
      </c>
      <c r="B7065">
        <v>31.733852386474599</v>
      </c>
      <c r="C7065">
        <v>38.049999237060597</v>
      </c>
      <c r="D7065">
        <v>38.409999847412102</v>
      </c>
      <c r="E7065">
        <v>37.790000915527301</v>
      </c>
      <c r="F7065">
        <v>37.900001525878899</v>
      </c>
      <c r="G7065">
        <v>20479600</v>
      </c>
    </row>
    <row r="7066" spans="1:7" x14ac:dyDescent="0.3">
      <c r="A7066" s="3">
        <v>41716</v>
      </c>
      <c r="B7066">
        <v>32.984867095947301</v>
      </c>
      <c r="C7066">
        <v>39.549999237060597</v>
      </c>
      <c r="D7066">
        <v>39.900001525878899</v>
      </c>
      <c r="E7066">
        <v>38.220001220703097</v>
      </c>
      <c r="F7066">
        <v>38.259998321533203</v>
      </c>
      <c r="G7066">
        <v>64063900</v>
      </c>
    </row>
    <row r="7067" spans="1:7" x14ac:dyDescent="0.3">
      <c r="A7067" s="3">
        <v>41717</v>
      </c>
      <c r="B7067">
        <v>32.751331329345703</v>
      </c>
      <c r="C7067">
        <v>39.2700004577637</v>
      </c>
      <c r="D7067">
        <v>39.549999237060597</v>
      </c>
      <c r="E7067">
        <v>38.909999847412102</v>
      </c>
      <c r="F7067">
        <v>39.470001220703097</v>
      </c>
      <c r="G7067">
        <v>35597200</v>
      </c>
    </row>
    <row r="7068" spans="1:7" x14ac:dyDescent="0.3">
      <c r="A7068" s="3">
        <v>41718</v>
      </c>
      <c r="B7068">
        <v>33.635383605957003</v>
      </c>
      <c r="C7068">
        <v>40.330001831054702</v>
      </c>
      <c r="D7068">
        <v>40.650001525878899</v>
      </c>
      <c r="E7068">
        <v>39.240001678466797</v>
      </c>
      <c r="F7068">
        <v>39.25</v>
      </c>
      <c r="G7068">
        <v>59269800</v>
      </c>
    </row>
    <row r="7069" spans="1:7" x14ac:dyDescent="0.3">
      <c r="A7069" s="3">
        <v>41719</v>
      </c>
      <c r="B7069">
        <v>33.493602752685597</v>
      </c>
      <c r="C7069">
        <v>40.159999847412102</v>
      </c>
      <c r="D7069">
        <v>40.939998626708999</v>
      </c>
      <c r="E7069">
        <v>40.009998321533203</v>
      </c>
      <c r="F7069">
        <v>40.720001220703097</v>
      </c>
      <c r="G7069">
        <v>80721800</v>
      </c>
    </row>
    <row r="7070" spans="1:7" x14ac:dyDescent="0.3">
      <c r="A7070" s="3">
        <v>41722</v>
      </c>
      <c r="B7070">
        <v>33.777156829833999</v>
      </c>
      <c r="C7070">
        <v>40.5</v>
      </c>
      <c r="D7070">
        <v>40.639999389648402</v>
      </c>
      <c r="E7070">
        <v>39.860000610351598</v>
      </c>
      <c r="F7070">
        <v>40.340000152587898</v>
      </c>
      <c r="G7070">
        <v>46098400</v>
      </c>
    </row>
    <row r="7071" spans="1:7" x14ac:dyDescent="0.3">
      <c r="A7071" s="3">
        <v>41723</v>
      </c>
      <c r="B7071">
        <v>33.643726348877003</v>
      </c>
      <c r="C7071">
        <v>40.340000152587898</v>
      </c>
      <c r="D7071">
        <v>40.990001678466797</v>
      </c>
      <c r="E7071">
        <v>39.959999084472699</v>
      </c>
      <c r="F7071">
        <v>40.659999847412102</v>
      </c>
      <c r="G7071">
        <v>43193100</v>
      </c>
    </row>
    <row r="7072" spans="1:7" x14ac:dyDescent="0.3">
      <c r="A7072" s="3">
        <v>41724</v>
      </c>
      <c r="B7072">
        <v>33.185009002685597</v>
      </c>
      <c r="C7072">
        <v>39.790000915527301</v>
      </c>
      <c r="D7072">
        <v>40.709999084472699</v>
      </c>
      <c r="E7072">
        <v>39.599998474121101</v>
      </c>
      <c r="F7072">
        <v>40.4799995422363</v>
      </c>
      <c r="G7072">
        <v>41977500</v>
      </c>
    </row>
    <row r="7073" spans="1:7" x14ac:dyDescent="0.3">
      <c r="A7073" s="3">
        <v>41725</v>
      </c>
      <c r="B7073">
        <v>32.8263969421387</v>
      </c>
      <c r="C7073">
        <v>39.360000610351598</v>
      </c>
      <c r="D7073">
        <v>39.970001220703097</v>
      </c>
      <c r="E7073">
        <v>39.340000152587898</v>
      </c>
      <c r="F7073">
        <v>39.740001678466797</v>
      </c>
      <c r="G7073">
        <v>35369200</v>
      </c>
    </row>
    <row r="7074" spans="1:7" x14ac:dyDescent="0.3">
      <c r="A7074" s="3">
        <v>41726</v>
      </c>
      <c r="B7074">
        <v>33.610363006591797</v>
      </c>
      <c r="C7074">
        <v>40.299999237060597</v>
      </c>
      <c r="D7074">
        <v>40.639999389648402</v>
      </c>
      <c r="E7074">
        <v>39.680000305175803</v>
      </c>
      <c r="F7074">
        <v>39.790000915527301</v>
      </c>
      <c r="G7074">
        <v>43472700</v>
      </c>
    </row>
    <row r="7075" spans="1:7" x14ac:dyDescent="0.3">
      <c r="A7075" s="3">
        <v>41729</v>
      </c>
      <c r="B7075">
        <v>34.185832977294901</v>
      </c>
      <c r="C7075">
        <v>40.990001678466797</v>
      </c>
      <c r="D7075">
        <v>41.5</v>
      </c>
      <c r="E7075">
        <v>40.400001525878899</v>
      </c>
      <c r="F7075">
        <v>40.430000305175803</v>
      </c>
      <c r="G7075">
        <v>46886300</v>
      </c>
    </row>
    <row r="7076" spans="1:7" x14ac:dyDescent="0.3">
      <c r="A7076" s="3">
        <v>41730</v>
      </c>
      <c r="B7076">
        <v>34.544441223144503</v>
      </c>
      <c r="C7076">
        <v>41.419998168945298</v>
      </c>
      <c r="D7076">
        <v>41.590000152587898</v>
      </c>
      <c r="E7076">
        <v>41.069999694824197</v>
      </c>
      <c r="F7076">
        <v>41.150001525878899</v>
      </c>
      <c r="G7076">
        <v>32605000</v>
      </c>
    </row>
    <row r="7077" spans="1:7" x14ac:dyDescent="0.3">
      <c r="A7077" s="3">
        <v>41731</v>
      </c>
      <c r="B7077">
        <v>34.486049652099602</v>
      </c>
      <c r="C7077">
        <v>41.349998474121101</v>
      </c>
      <c r="D7077">
        <v>41.659999847412102</v>
      </c>
      <c r="E7077">
        <v>41.169998168945298</v>
      </c>
      <c r="F7077">
        <v>41.439998626708999</v>
      </c>
      <c r="G7077">
        <v>28666700</v>
      </c>
    </row>
    <row r="7078" spans="1:7" x14ac:dyDescent="0.3">
      <c r="A7078" s="3">
        <v>41732</v>
      </c>
      <c r="B7078">
        <v>34.202491760253899</v>
      </c>
      <c r="C7078">
        <v>41.009998321533203</v>
      </c>
      <c r="D7078">
        <v>41.290000915527301</v>
      </c>
      <c r="E7078">
        <v>40.709999084472699</v>
      </c>
      <c r="F7078">
        <v>41.290000915527301</v>
      </c>
      <c r="G7078">
        <v>30139600</v>
      </c>
    </row>
    <row r="7079" spans="1:7" x14ac:dyDescent="0.3">
      <c r="A7079" s="3">
        <v>41733</v>
      </c>
      <c r="B7079">
        <v>33.251731872558601</v>
      </c>
      <c r="C7079">
        <v>39.869998931884801</v>
      </c>
      <c r="D7079">
        <v>41.389999389648402</v>
      </c>
      <c r="E7079">
        <v>39.639999389648402</v>
      </c>
      <c r="F7079">
        <v>41.25</v>
      </c>
      <c r="G7079">
        <v>51409600</v>
      </c>
    </row>
    <row r="7080" spans="1:7" x14ac:dyDescent="0.3">
      <c r="A7080" s="3">
        <v>41736</v>
      </c>
      <c r="B7080">
        <v>33.193363189697301</v>
      </c>
      <c r="C7080">
        <v>39.799999237060597</v>
      </c>
      <c r="D7080">
        <v>40.2700004577637</v>
      </c>
      <c r="E7080">
        <v>39.740001678466797</v>
      </c>
      <c r="F7080">
        <v>39.959999084472699</v>
      </c>
      <c r="G7080">
        <v>37559600</v>
      </c>
    </row>
    <row r="7081" spans="1:7" x14ac:dyDescent="0.3">
      <c r="A7081" s="3">
        <v>41737</v>
      </c>
      <c r="B7081">
        <v>33.210025787353501</v>
      </c>
      <c r="C7081">
        <v>39.819999694824197</v>
      </c>
      <c r="D7081">
        <v>39.930000305175803</v>
      </c>
      <c r="E7081">
        <v>39.200000762939503</v>
      </c>
      <c r="F7081">
        <v>39.75</v>
      </c>
      <c r="G7081">
        <v>35918600</v>
      </c>
    </row>
    <row r="7082" spans="1:7" x14ac:dyDescent="0.3">
      <c r="A7082" s="3">
        <v>41738</v>
      </c>
      <c r="B7082">
        <v>33.752143859863303</v>
      </c>
      <c r="C7082">
        <v>40.470001220703097</v>
      </c>
      <c r="D7082">
        <v>40.549999237060597</v>
      </c>
      <c r="E7082">
        <v>39.880001068115199</v>
      </c>
      <c r="F7082">
        <v>39.930000305175803</v>
      </c>
      <c r="G7082">
        <v>27398700</v>
      </c>
    </row>
    <row r="7083" spans="1:7" x14ac:dyDescent="0.3">
      <c r="A7083" s="3">
        <v>41739</v>
      </c>
      <c r="B7083">
        <v>32.8263969421387</v>
      </c>
      <c r="C7083">
        <v>39.360000610351598</v>
      </c>
      <c r="D7083">
        <v>40.689998626708999</v>
      </c>
      <c r="E7083">
        <v>39.090000152587898</v>
      </c>
      <c r="F7083">
        <v>40.439998626708999</v>
      </c>
      <c r="G7083">
        <v>45960800</v>
      </c>
    </row>
    <row r="7084" spans="1:7" x14ac:dyDescent="0.3">
      <c r="A7084" s="3">
        <v>41740</v>
      </c>
      <c r="B7084">
        <v>32.701286315917997</v>
      </c>
      <c r="C7084">
        <v>39.209999084472699</v>
      </c>
      <c r="D7084">
        <v>39.790000915527301</v>
      </c>
      <c r="E7084">
        <v>39</v>
      </c>
      <c r="F7084">
        <v>39</v>
      </c>
      <c r="G7084">
        <v>34330200</v>
      </c>
    </row>
    <row r="7085" spans="1:7" x14ac:dyDescent="0.3">
      <c r="A7085" s="3">
        <v>41743</v>
      </c>
      <c r="B7085">
        <v>32.676277160644503</v>
      </c>
      <c r="C7085">
        <v>39.180000305175803</v>
      </c>
      <c r="D7085">
        <v>39.409999847412102</v>
      </c>
      <c r="E7085">
        <v>38.900001525878899</v>
      </c>
      <c r="F7085">
        <v>39.110000610351598</v>
      </c>
      <c r="G7085">
        <v>32006600</v>
      </c>
    </row>
    <row r="7086" spans="1:7" x14ac:dyDescent="0.3">
      <c r="A7086" s="3">
        <v>41744</v>
      </c>
      <c r="B7086">
        <v>33.151653289794901</v>
      </c>
      <c r="C7086">
        <v>39.75</v>
      </c>
      <c r="D7086">
        <v>39.959999084472699</v>
      </c>
      <c r="E7086">
        <v>39.049999237060597</v>
      </c>
      <c r="F7086">
        <v>39.340000152587898</v>
      </c>
      <c r="G7086">
        <v>33968700</v>
      </c>
    </row>
    <row r="7087" spans="1:7" x14ac:dyDescent="0.3">
      <c r="A7087" s="3">
        <v>41745</v>
      </c>
      <c r="B7087">
        <v>33.693759918212898</v>
      </c>
      <c r="C7087">
        <v>40.400001525878899</v>
      </c>
      <c r="D7087">
        <v>40.419998168945298</v>
      </c>
      <c r="E7087">
        <v>39.909999847412102</v>
      </c>
      <c r="F7087">
        <v>40.060001373291001</v>
      </c>
      <c r="G7087">
        <v>30615800</v>
      </c>
    </row>
    <row r="7088" spans="1:7" x14ac:dyDescent="0.3">
      <c r="A7088" s="3">
        <v>41746</v>
      </c>
      <c r="B7088">
        <v>33.368488311767599</v>
      </c>
      <c r="C7088">
        <v>40.009998321533203</v>
      </c>
      <c r="D7088">
        <v>40.200000762939503</v>
      </c>
      <c r="E7088">
        <v>39.509998321533203</v>
      </c>
      <c r="F7088">
        <v>40.009998321533203</v>
      </c>
      <c r="G7088">
        <v>36688400</v>
      </c>
    </row>
    <row r="7089" spans="1:7" x14ac:dyDescent="0.3">
      <c r="A7089" s="3">
        <v>41750</v>
      </c>
      <c r="B7089">
        <v>33.3101196289063</v>
      </c>
      <c r="C7089">
        <v>39.939998626708999</v>
      </c>
      <c r="D7089">
        <v>40.150001525878899</v>
      </c>
      <c r="E7089">
        <v>39.790000915527301</v>
      </c>
      <c r="F7089">
        <v>40.130001068115199</v>
      </c>
      <c r="G7089">
        <v>22221200</v>
      </c>
    </row>
    <row r="7090" spans="1:7" x14ac:dyDescent="0.3">
      <c r="A7090" s="3">
        <v>41751</v>
      </c>
      <c r="B7090">
        <v>33.3518257141113</v>
      </c>
      <c r="C7090">
        <v>39.990001678466797</v>
      </c>
      <c r="D7090">
        <v>40.139999389648402</v>
      </c>
      <c r="E7090">
        <v>39.830001831054702</v>
      </c>
      <c r="F7090">
        <v>39.959999084472699</v>
      </c>
      <c r="G7090">
        <v>27056700</v>
      </c>
    </row>
    <row r="7091" spans="1:7" x14ac:dyDescent="0.3">
      <c r="A7091" s="3">
        <v>41752</v>
      </c>
      <c r="B7091">
        <v>33.101627349853501</v>
      </c>
      <c r="C7091">
        <v>39.689998626708999</v>
      </c>
      <c r="D7091">
        <v>39.990001678466797</v>
      </c>
      <c r="E7091">
        <v>39.470001220703097</v>
      </c>
      <c r="F7091">
        <v>39.990001678466797</v>
      </c>
      <c r="G7091">
        <v>24602800</v>
      </c>
    </row>
    <row r="7092" spans="1:7" x14ac:dyDescent="0.3">
      <c r="A7092" s="3">
        <v>41753</v>
      </c>
      <c r="B7092">
        <v>33.243404388427699</v>
      </c>
      <c r="C7092">
        <v>39.860000610351598</v>
      </c>
      <c r="D7092">
        <v>39.970001220703097</v>
      </c>
      <c r="E7092">
        <v>39.299999237060597</v>
      </c>
      <c r="F7092">
        <v>39.740001678466797</v>
      </c>
      <c r="G7092">
        <v>42381600</v>
      </c>
    </row>
    <row r="7093" spans="1:7" x14ac:dyDescent="0.3">
      <c r="A7093" s="3">
        <v>41754</v>
      </c>
      <c r="B7093">
        <v>33.285083770752003</v>
      </c>
      <c r="C7093">
        <v>39.909999847412102</v>
      </c>
      <c r="D7093">
        <v>40.680000305175803</v>
      </c>
      <c r="E7093">
        <v>39.75</v>
      </c>
      <c r="F7093">
        <v>40.290000915527301</v>
      </c>
      <c r="G7093">
        <v>56876800</v>
      </c>
    </row>
    <row r="7094" spans="1:7" x14ac:dyDescent="0.3">
      <c r="A7094" s="3">
        <v>41757</v>
      </c>
      <c r="B7094">
        <v>34.085746765136697</v>
      </c>
      <c r="C7094">
        <v>40.869998931884801</v>
      </c>
      <c r="D7094">
        <v>41.290000915527301</v>
      </c>
      <c r="E7094">
        <v>40.090000152587898</v>
      </c>
      <c r="F7094">
        <v>40.139999389648402</v>
      </c>
      <c r="G7094">
        <v>50610200</v>
      </c>
    </row>
    <row r="7095" spans="1:7" x14ac:dyDescent="0.3">
      <c r="A7095" s="3">
        <v>41758</v>
      </c>
      <c r="B7095">
        <v>33.785488128662102</v>
      </c>
      <c r="C7095">
        <v>40.509998321533203</v>
      </c>
      <c r="D7095">
        <v>41.189998626708999</v>
      </c>
      <c r="E7095">
        <v>40.389999389648402</v>
      </c>
      <c r="F7095">
        <v>41.099998474121101</v>
      </c>
      <c r="G7095">
        <v>29636200</v>
      </c>
    </row>
    <row r="7096" spans="1:7" x14ac:dyDescent="0.3">
      <c r="A7096" s="3">
        <v>41759</v>
      </c>
      <c r="B7096">
        <v>33.693759918212898</v>
      </c>
      <c r="C7096">
        <v>40.400001525878899</v>
      </c>
      <c r="D7096">
        <v>40.5</v>
      </c>
      <c r="E7096">
        <v>40.169998168945298</v>
      </c>
      <c r="F7096">
        <v>40.400001525878899</v>
      </c>
      <c r="G7096">
        <v>35458700</v>
      </c>
    </row>
    <row r="7097" spans="1:7" x14ac:dyDescent="0.3">
      <c r="A7097" s="3">
        <v>41760</v>
      </c>
      <c r="B7097">
        <v>33.3601684570313</v>
      </c>
      <c r="C7097">
        <v>40</v>
      </c>
      <c r="D7097">
        <v>40.360000610351598</v>
      </c>
      <c r="E7097">
        <v>39.950000762939503</v>
      </c>
      <c r="F7097">
        <v>40.240001678466797</v>
      </c>
      <c r="G7097">
        <v>28787400</v>
      </c>
    </row>
    <row r="7098" spans="1:7" x14ac:dyDescent="0.3">
      <c r="A7098" s="3">
        <v>41761</v>
      </c>
      <c r="B7098">
        <v>33.101627349853501</v>
      </c>
      <c r="C7098">
        <v>39.689998626708999</v>
      </c>
      <c r="D7098">
        <v>40.340000152587898</v>
      </c>
      <c r="E7098">
        <v>39.659999847412102</v>
      </c>
      <c r="F7098">
        <v>40.310001373291001</v>
      </c>
      <c r="G7098">
        <v>43416600</v>
      </c>
    </row>
    <row r="7099" spans="1:7" x14ac:dyDescent="0.3">
      <c r="A7099" s="3">
        <v>41764</v>
      </c>
      <c r="B7099">
        <v>32.884769439697301</v>
      </c>
      <c r="C7099">
        <v>39.430000305175803</v>
      </c>
      <c r="D7099">
        <v>39.639999389648402</v>
      </c>
      <c r="E7099">
        <v>39.299999237060597</v>
      </c>
      <c r="F7099">
        <v>39.5200004577637</v>
      </c>
      <c r="G7099">
        <v>22460900</v>
      </c>
    </row>
    <row r="7100" spans="1:7" x14ac:dyDescent="0.3">
      <c r="A7100" s="3">
        <v>41765</v>
      </c>
      <c r="B7100">
        <v>32.5761909484863</v>
      </c>
      <c r="C7100">
        <v>39.060001373291001</v>
      </c>
      <c r="D7100">
        <v>39.349998474121101</v>
      </c>
      <c r="E7100">
        <v>38.950000762939503</v>
      </c>
      <c r="F7100">
        <v>39.290000915527301</v>
      </c>
      <c r="G7100">
        <v>27112400</v>
      </c>
    </row>
    <row r="7101" spans="1:7" x14ac:dyDescent="0.3">
      <c r="A7101" s="3">
        <v>41766</v>
      </c>
      <c r="B7101">
        <v>32.876430511474602</v>
      </c>
      <c r="C7101">
        <v>39.419998168945298</v>
      </c>
      <c r="D7101">
        <v>39.509998321533203</v>
      </c>
      <c r="E7101">
        <v>38.509998321533203</v>
      </c>
      <c r="F7101">
        <v>39.220001220703097</v>
      </c>
      <c r="G7101">
        <v>41744500</v>
      </c>
    </row>
    <row r="7102" spans="1:7" x14ac:dyDescent="0.3">
      <c r="A7102" s="3">
        <v>41767</v>
      </c>
      <c r="B7102">
        <v>33.0599174499512</v>
      </c>
      <c r="C7102">
        <v>39.639999389648402</v>
      </c>
      <c r="D7102">
        <v>39.900001525878899</v>
      </c>
      <c r="E7102">
        <v>38.970001220703097</v>
      </c>
      <c r="F7102">
        <v>39.340000152587898</v>
      </c>
      <c r="G7102">
        <v>32120400</v>
      </c>
    </row>
    <row r="7103" spans="1:7" x14ac:dyDescent="0.3">
      <c r="A7103" s="3">
        <v>41768</v>
      </c>
      <c r="B7103">
        <v>32.976512908935597</v>
      </c>
      <c r="C7103">
        <v>39.540000915527301</v>
      </c>
      <c r="D7103">
        <v>39.849998474121101</v>
      </c>
      <c r="E7103">
        <v>39.369998931884801</v>
      </c>
      <c r="F7103">
        <v>39.540000915527301</v>
      </c>
      <c r="G7103">
        <v>29647600</v>
      </c>
    </row>
    <row r="7104" spans="1:7" x14ac:dyDescent="0.3">
      <c r="A7104" s="3">
        <v>41771</v>
      </c>
      <c r="B7104">
        <v>33.335147857666001</v>
      </c>
      <c r="C7104">
        <v>39.970001220703097</v>
      </c>
      <c r="D7104">
        <v>40.0200004577637</v>
      </c>
      <c r="E7104">
        <v>39.650001525878899</v>
      </c>
      <c r="F7104">
        <v>39.740001678466797</v>
      </c>
      <c r="G7104">
        <v>22782600</v>
      </c>
    </row>
    <row r="7105" spans="1:7" x14ac:dyDescent="0.3">
      <c r="A7105" s="3">
        <v>41772</v>
      </c>
      <c r="B7105">
        <v>33.948257446289098</v>
      </c>
      <c r="C7105">
        <v>40.419998168945298</v>
      </c>
      <c r="D7105">
        <v>40.5</v>
      </c>
      <c r="E7105">
        <v>39.849998474121101</v>
      </c>
      <c r="F7105">
        <v>39.919998168945298</v>
      </c>
      <c r="G7105">
        <v>27004800</v>
      </c>
    </row>
    <row r="7106" spans="1:7" x14ac:dyDescent="0.3">
      <c r="A7106" s="3">
        <v>41773</v>
      </c>
      <c r="B7106">
        <v>33.797080993652301</v>
      </c>
      <c r="C7106">
        <v>40.240001678466797</v>
      </c>
      <c r="D7106">
        <v>40.450000762939503</v>
      </c>
      <c r="E7106">
        <v>40.049999237060597</v>
      </c>
      <c r="F7106">
        <v>40.299999237060597</v>
      </c>
      <c r="G7106">
        <v>18818700</v>
      </c>
    </row>
    <row r="7107" spans="1:7" x14ac:dyDescent="0.3">
      <c r="A7107" s="3">
        <v>41774</v>
      </c>
      <c r="B7107">
        <v>33.259552001953097</v>
      </c>
      <c r="C7107">
        <v>39.599998474121101</v>
      </c>
      <c r="D7107">
        <v>40.400001525878899</v>
      </c>
      <c r="E7107">
        <v>39.509998321533203</v>
      </c>
      <c r="F7107">
        <v>40.090000152587898</v>
      </c>
      <c r="G7107">
        <v>37793200</v>
      </c>
    </row>
    <row r="7108" spans="1:7" x14ac:dyDescent="0.3">
      <c r="A7108" s="3">
        <v>41775</v>
      </c>
      <c r="B7108">
        <v>33.452724456787102</v>
      </c>
      <c r="C7108">
        <v>39.830001831054702</v>
      </c>
      <c r="D7108">
        <v>39.840000152587898</v>
      </c>
      <c r="E7108">
        <v>39.2700004577637</v>
      </c>
      <c r="F7108">
        <v>39.669998168945298</v>
      </c>
      <c r="G7108">
        <v>29867100</v>
      </c>
    </row>
    <row r="7109" spans="1:7" x14ac:dyDescent="0.3">
      <c r="A7109" s="3">
        <v>41778</v>
      </c>
      <c r="B7109">
        <v>33.385532379150398</v>
      </c>
      <c r="C7109">
        <v>39.75</v>
      </c>
      <c r="D7109">
        <v>39.819999694824197</v>
      </c>
      <c r="E7109">
        <v>39.459999084472699</v>
      </c>
      <c r="F7109">
        <v>39.610000610351598</v>
      </c>
      <c r="G7109">
        <v>24537400</v>
      </c>
    </row>
    <row r="7110" spans="1:7" x14ac:dyDescent="0.3">
      <c r="A7110" s="3">
        <v>41779</v>
      </c>
      <c r="B7110">
        <v>33.326736450195298</v>
      </c>
      <c r="C7110">
        <v>39.680000305175803</v>
      </c>
      <c r="D7110">
        <v>39.939998626708999</v>
      </c>
      <c r="E7110">
        <v>39.459999084472699</v>
      </c>
      <c r="F7110">
        <v>39.680000305175803</v>
      </c>
      <c r="G7110">
        <v>21320900</v>
      </c>
    </row>
    <row r="7111" spans="1:7" x14ac:dyDescent="0.3">
      <c r="A7111" s="3">
        <v>41780</v>
      </c>
      <c r="B7111">
        <v>33.889469146728501</v>
      </c>
      <c r="C7111">
        <v>40.349998474121101</v>
      </c>
      <c r="D7111">
        <v>40.349998474121101</v>
      </c>
      <c r="E7111">
        <v>39.740001678466797</v>
      </c>
      <c r="F7111">
        <v>39.799999237060597</v>
      </c>
      <c r="G7111">
        <v>22398700</v>
      </c>
    </row>
    <row r="7112" spans="1:7" x14ac:dyDescent="0.3">
      <c r="A7112" s="3">
        <v>41781</v>
      </c>
      <c r="B7112">
        <v>33.679481506347699</v>
      </c>
      <c r="C7112">
        <v>40.099998474121101</v>
      </c>
      <c r="D7112">
        <v>40.349998474121101</v>
      </c>
      <c r="E7112">
        <v>39.849998474121101</v>
      </c>
      <c r="F7112">
        <v>40.290000915527301</v>
      </c>
      <c r="G7112">
        <v>20201800</v>
      </c>
    </row>
    <row r="7113" spans="1:7" x14ac:dyDescent="0.3">
      <c r="A7113" s="3">
        <v>41782</v>
      </c>
      <c r="B7113">
        <v>33.696281433105497</v>
      </c>
      <c r="C7113">
        <v>40.119998931884801</v>
      </c>
      <c r="D7113">
        <v>40.369998931884801</v>
      </c>
      <c r="E7113">
        <v>40</v>
      </c>
      <c r="F7113">
        <v>40.369998931884801</v>
      </c>
      <c r="G7113">
        <v>18020000</v>
      </c>
    </row>
    <row r="7114" spans="1:7" x14ac:dyDescent="0.3">
      <c r="A7114" s="3">
        <v>41786</v>
      </c>
      <c r="B7114">
        <v>33.755077362060597</v>
      </c>
      <c r="C7114">
        <v>40.189998626708999</v>
      </c>
      <c r="D7114">
        <v>40.259998321533203</v>
      </c>
      <c r="E7114">
        <v>39.810001373291001</v>
      </c>
      <c r="F7114">
        <v>40.259998321533203</v>
      </c>
      <c r="G7114">
        <v>26160600</v>
      </c>
    </row>
    <row r="7115" spans="1:7" x14ac:dyDescent="0.3">
      <c r="A7115" s="3">
        <v>41787</v>
      </c>
      <c r="B7115">
        <v>33.603897094726598</v>
      </c>
      <c r="C7115">
        <v>40.009998321533203</v>
      </c>
      <c r="D7115">
        <v>40.189998626708999</v>
      </c>
      <c r="E7115">
        <v>39.819999694824197</v>
      </c>
      <c r="F7115">
        <v>40.139999389648402</v>
      </c>
      <c r="G7115">
        <v>25711500</v>
      </c>
    </row>
    <row r="7116" spans="1:7" x14ac:dyDescent="0.3">
      <c r="A7116" s="3">
        <v>41788</v>
      </c>
      <c r="B7116">
        <v>33.881069183349602</v>
      </c>
      <c r="C7116">
        <v>40.340000152587898</v>
      </c>
      <c r="D7116">
        <v>40.349998474121101</v>
      </c>
      <c r="E7116">
        <v>39.909999847412102</v>
      </c>
      <c r="F7116">
        <v>40.150001525878899</v>
      </c>
      <c r="G7116">
        <v>19888200</v>
      </c>
    </row>
    <row r="7117" spans="1:7" x14ac:dyDescent="0.3">
      <c r="A7117" s="3">
        <v>41789</v>
      </c>
      <c r="B7117">
        <v>34.385009765625</v>
      </c>
      <c r="C7117">
        <v>40.939998626708999</v>
      </c>
      <c r="D7117">
        <v>40.970001220703097</v>
      </c>
      <c r="E7117">
        <v>40.25</v>
      </c>
      <c r="F7117">
        <v>40.450000762939503</v>
      </c>
      <c r="G7117">
        <v>34567600</v>
      </c>
    </row>
    <row r="7118" spans="1:7" x14ac:dyDescent="0.3">
      <c r="A7118" s="3">
        <v>41792</v>
      </c>
      <c r="B7118">
        <v>34.259025573730497</v>
      </c>
      <c r="C7118">
        <v>40.790000915527301</v>
      </c>
      <c r="D7118">
        <v>41.090000152587898</v>
      </c>
      <c r="E7118">
        <v>40.680000305175803</v>
      </c>
      <c r="F7118">
        <v>40.950000762939503</v>
      </c>
      <c r="G7118">
        <v>18504300</v>
      </c>
    </row>
    <row r="7119" spans="1:7" x14ac:dyDescent="0.3">
      <c r="A7119" s="3">
        <v>41793</v>
      </c>
      <c r="B7119">
        <v>33.839076995849602</v>
      </c>
      <c r="C7119">
        <v>40.290000915527301</v>
      </c>
      <c r="D7119">
        <v>40.680000305175803</v>
      </c>
      <c r="E7119">
        <v>40.25</v>
      </c>
      <c r="F7119">
        <v>40.599998474121101</v>
      </c>
      <c r="G7119">
        <v>18068900</v>
      </c>
    </row>
    <row r="7120" spans="1:7" x14ac:dyDescent="0.3">
      <c r="A7120" s="3">
        <v>41794</v>
      </c>
      <c r="B7120">
        <v>33.864253997802699</v>
      </c>
      <c r="C7120">
        <v>40.319999694824197</v>
      </c>
      <c r="D7120">
        <v>40.369998931884801</v>
      </c>
      <c r="E7120">
        <v>39.860000610351598</v>
      </c>
      <c r="F7120">
        <v>40.209999084472699</v>
      </c>
      <c r="G7120">
        <v>23209000</v>
      </c>
    </row>
    <row r="7121" spans="1:7" x14ac:dyDescent="0.3">
      <c r="A7121" s="3">
        <v>41795</v>
      </c>
      <c r="B7121">
        <v>34.611770629882798</v>
      </c>
      <c r="C7121">
        <v>41.209999084472699</v>
      </c>
      <c r="D7121">
        <v>41.25</v>
      </c>
      <c r="E7121">
        <v>40.400001525878899</v>
      </c>
      <c r="F7121">
        <v>40.590000152587898</v>
      </c>
      <c r="G7121">
        <v>31865200</v>
      </c>
    </row>
    <row r="7122" spans="1:7" x14ac:dyDescent="0.3">
      <c r="A7122" s="3">
        <v>41796</v>
      </c>
      <c r="B7122">
        <v>34.838535308837898</v>
      </c>
      <c r="C7122">
        <v>41.4799995422363</v>
      </c>
      <c r="D7122">
        <v>41.659999847412102</v>
      </c>
      <c r="E7122">
        <v>41.240001678466797</v>
      </c>
      <c r="F7122">
        <v>41.4799995422363</v>
      </c>
      <c r="G7122">
        <v>24060500</v>
      </c>
    </row>
    <row r="7123" spans="1:7" x14ac:dyDescent="0.3">
      <c r="A7123" s="3">
        <v>41799</v>
      </c>
      <c r="B7123">
        <v>34.6621704101563</v>
      </c>
      <c r="C7123">
        <v>41.2700004577637</v>
      </c>
      <c r="D7123">
        <v>41.4799995422363</v>
      </c>
      <c r="E7123">
        <v>41.0200004577637</v>
      </c>
      <c r="F7123">
        <v>41.389999389648402</v>
      </c>
      <c r="G7123">
        <v>15019200</v>
      </c>
    </row>
    <row r="7124" spans="1:7" x14ac:dyDescent="0.3">
      <c r="A7124" s="3">
        <v>41800</v>
      </c>
      <c r="B7124">
        <v>34.5277709960938</v>
      </c>
      <c r="C7124">
        <v>41.110000610351598</v>
      </c>
      <c r="D7124">
        <v>41.159999847412102</v>
      </c>
      <c r="E7124">
        <v>40.860000610351598</v>
      </c>
      <c r="F7124">
        <v>41.029998779296903</v>
      </c>
      <c r="G7124">
        <v>15117700</v>
      </c>
    </row>
    <row r="7125" spans="1:7" x14ac:dyDescent="0.3">
      <c r="A7125" s="3">
        <v>41801</v>
      </c>
      <c r="B7125">
        <v>34.317813873291001</v>
      </c>
      <c r="C7125">
        <v>40.860000610351598</v>
      </c>
      <c r="D7125">
        <v>41.069999694824197</v>
      </c>
      <c r="E7125">
        <v>40.7700004577637</v>
      </c>
      <c r="F7125">
        <v>40.930000305175803</v>
      </c>
      <c r="G7125">
        <v>18040000</v>
      </c>
    </row>
    <row r="7126" spans="1:7" x14ac:dyDescent="0.3">
      <c r="A7126" s="3">
        <v>41802</v>
      </c>
      <c r="B7126">
        <v>34.0826416015625</v>
      </c>
      <c r="C7126">
        <v>40.580001831054702</v>
      </c>
      <c r="D7126">
        <v>40.880001068115199</v>
      </c>
      <c r="E7126">
        <v>40.290000915527301</v>
      </c>
      <c r="F7126">
        <v>40.810001373291001</v>
      </c>
      <c r="G7126">
        <v>29818900</v>
      </c>
    </row>
    <row r="7127" spans="1:7" x14ac:dyDescent="0.3">
      <c r="A7127" s="3">
        <v>41803</v>
      </c>
      <c r="B7127">
        <v>34.628570556640597</v>
      </c>
      <c r="C7127">
        <v>41.2299995422363</v>
      </c>
      <c r="D7127">
        <v>41.569999694824197</v>
      </c>
      <c r="E7127">
        <v>40.860000610351598</v>
      </c>
      <c r="F7127">
        <v>41.099998474121101</v>
      </c>
      <c r="G7127">
        <v>26310000</v>
      </c>
    </row>
    <row r="7128" spans="1:7" x14ac:dyDescent="0.3">
      <c r="A7128" s="3">
        <v>41806</v>
      </c>
      <c r="B7128">
        <v>34.855335235595703</v>
      </c>
      <c r="C7128">
        <v>41.5</v>
      </c>
      <c r="D7128">
        <v>41.610000610351598</v>
      </c>
      <c r="E7128">
        <v>41.040000915527301</v>
      </c>
      <c r="F7128">
        <v>41.040000915527301</v>
      </c>
      <c r="G7128">
        <v>24205300</v>
      </c>
    </row>
    <row r="7129" spans="1:7" x14ac:dyDescent="0.3">
      <c r="A7129" s="3">
        <v>41807</v>
      </c>
      <c r="B7129">
        <v>35.006526947021499</v>
      </c>
      <c r="C7129">
        <v>41.680000305175803</v>
      </c>
      <c r="D7129">
        <v>41.909999847412102</v>
      </c>
      <c r="E7129">
        <v>40.340000152587898</v>
      </c>
      <c r="F7129">
        <v>41.290000915527301</v>
      </c>
      <c r="G7129">
        <v>22518600</v>
      </c>
    </row>
    <row r="7130" spans="1:7" x14ac:dyDescent="0.3">
      <c r="A7130" s="3">
        <v>41808</v>
      </c>
      <c r="B7130">
        <v>34.981338500976598</v>
      </c>
      <c r="C7130">
        <v>41.650001525878899</v>
      </c>
      <c r="D7130">
        <v>41.740001678466797</v>
      </c>
      <c r="E7130">
        <v>41.180000305175803</v>
      </c>
      <c r="F7130">
        <v>41.610000610351598</v>
      </c>
      <c r="G7130">
        <v>27097000</v>
      </c>
    </row>
    <row r="7131" spans="1:7" x14ac:dyDescent="0.3">
      <c r="A7131" s="3">
        <v>41809</v>
      </c>
      <c r="B7131">
        <v>34.863727569580099</v>
      </c>
      <c r="C7131">
        <v>41.509998321533203</v>
      </c>
      <c r="D7131">
        <v>41.7700004577637</v>
      </c>
      <c r="E7131">
        <v>41.330001831054702</v>
      </c>
      <c r="F7131">
        <v>41.569999694824197</v>
      </c>
      <c r="G7131">
        <v>19828200</v>
      </c>
    </row>
    <row r="7132" spans="1:7" x14ac:dyDescent="0.3">
      <c r="A7132" s="3">
        <v>41810</v>
      </c>
      <c r="B7132">
        <v>35.006526947021499</v>
      </c>
      <c r="C7132">
        <v>41.680000305175803</v>
      </c>
      <c r="D7132">
        <v>41.830001831054702</v>
      </c>
      <c r="E7132">
        <v>41.380001068115199</v>
      </c>
      <c r="F7132">
        <v>41.450000762939503</v>
      </c>
      <c r="G7132">
        <v>47764900</v>
      </c>
    </row>
    <row r="7133" spans="1:7" x14ac:dyDescent="0.3">
      <c r="A7133" s="3">
        <v>41813</v>
      </c>
      <c r="B7133">
        <v>35.266868591308601</v>
      </c>
      <c r="C7133">
        <v>41.990001678466797</v>
      </c>
      <c r="D7133">
        <v>42</v>
      </c>
      <c r="E7133">
        <v>41.689998626708999</v>
      </c>
      <c r="F7133">
        <v>41.7299995422363</v>
      </c>
      <c r="G7133">
        <v>18743900</v>
      </c>
    </row>
    <row r="7134" spans="1:7" x14ac:dyDescent="0.3">
      <c r="A7134" s="3">
        <v>41814</v>
      </c>
      <c r="B7134">
        <v>35.065303802490199</v>
      </c>
      <c r="C7134">
        <v>41.75</v>
      </c>
      <c r="D7134">
        <v>41.939998626708999</v>
      </c>
      <c r="E7134">
        <v>41.560001373291001</v>
      </c>
      <c r="F7134">
        <v>41.830001831054702</v>
      </c>
      <c r="G7134">
        <v>26509100</v>
      </c>
    </row>
    <row r="7135" spans="1:7" x14ac:dyDescent="0.3">
      <c r="A7135" s="3">
        <v>41815</v>
      </c>
      <c r="B7135">
        <v>35.300479888916001</v>
      </c>
      <c r="C7135">
        <v>42.029998779296903</v>
      </c>
      <c r="D7135">
        <v>42.049999237060597</v>
      </c>
      <c r="E7135">
        <v>41.459999084472699</v>
      </c>
      <c r="F7135">
        <v>41.700000762939503</v>
      </c>
      <c r="G7135">
        <v>20049100</v>
      </c>
    </row>
    <row r="7136" spans="1:7" x14ac:dyDescent="0.3">
      <c r="A7136" s="3">
        <v>41816</v>
      </c>
      <c r="B7136">
        <v>35.040096282958999</v>
      </c>
      <c r="C7136">
        <v>41.720001220703097</v>
      </c>
      <c r="D7136">
        <v>41.939998626708999</v>
      </c>
      <c r="E7136">
        <v>41.430000305175803</v>
      </c>
      <c r="F7136">
        <v>41.930000305175803</v>
      </c>
      <c r="G7136">
        <v>23604400</v>
      </c>
    </row>
    <row r="7137" spans="1:7" x14ac:dyDescent="0.3">
      <c r="A7137" s="3">
        <v>41817</v>
      </c>
      <c r="B7137">
        <v>35.485252380371101</v>
      </c>
      <c r="C7137">
        <v>42.25</v>
      </c>
      <c r="D7137">
        <v>42.290000915527301</v>
      </c>
      <c r="E7137">
        <v>41.509998321533203</v>
      </c>
      <c r="F7137">
        <v>41.610000610351598</v>
      </c>
      <c r="G7137">
        <v>74640000</v>
      </c>
    </row>
    <row r="7138" spans="1:7" x14ac:dyDescent="0.3">
      <c r="A7138" s="3">
        <v>41820</v>
      </c>
      <c r="B7138">
        <v>35.023307800292997</v>
      </c>
      <c r="C7138">
        <v>41.700000762939503</v>
      </c>
      <c r="D7138">
        <v>42.209999084472699</v>
      </c>
      <c r="E7138">
        <v>41.700000762939503</v>
      </c>
      <c r="F7138">
        <v>42.169998168945298</v>
      </c>
      <c r="G7138">
        <v>30793100</v>
      </c>
    </row>
    <row r="7139" spans="1:7" x14ac:dyDescent="0.3">
      <c r="A7139" s="3">
        <v>41821</v>
      </c>
      <c r="B7139">
        <v>35.166099548339801</v>
      </c>
      <c r="C7139">
        <v>41.869998931884801</v>
      </c>
      <c r="D7139">
        <v>42.150001525878899</v>
      </c>
      <c r="E7139">
        <v>41.689998626708999</v>
      </c>
      <c r="F7139">
        <v>41.860000610351598</v>
      </c>
      <c r="G7139">
        <v>26917000</v>
      </c>
    </row>
    <row r="7140" spans="1:7" x14ac:dyDescent="0.3">
      <c r="A7140" s="3">
        <v>41822</v>
      </c>
      <c r="B7140">
        <v>35.191299438476598</v>
      </c>
      <c r="C7140">
        <v>41.900001525878899</v>
      </c>
      <c r="D7140">
        <v>41.900001525878899</v>
      </c>
      <c r="E7140">
        <v>41.529998779296903</v>
      </c>
      <c r="F7140">
        <v>41.7299995422363</v>
      </c>
      <c r="G7140">
        <v>20208100</v>
      </c>
    </row>
    <row r="7141" spans="1:7" x14ac:dyDescent="0.3">
      <c r="A7141" s="3">
        <v>41823</v>
      </c>
      <c r="B7141">
        <v>35.107311248779297</v>
      </c>
      <c r="C7141">
        <v>41.799999237060597</v>
      </c>
      <c r="D7141">
        <v>41.990001678466797</v>
      </c>
      <c r="E7141">
        <v>41.560001373291001</v>
      </c>
      <c r="F7141">
        <v>41.909999847412102</v>
      </c>
      <c r="G7141">
        <v>15969300</v>
      </c>
    </row>
    <row r="7142" spans="1:7" x14ac:dyDescent="0.3">
      <c r="A7142" s="3">
        <v>41827</v>
      </c>
      <c r="B7142">
        <v>35.266868591308601</v>
      </c>
      <c r="C7142">
        <v>41.990001678466797</v>
      </c>
      <c r="D7142">
        <v>42.119998931884801</v>
      </c>
      <c r="E7142">
        <v>41.709999084472699</v>
      </c>
      <c r="F7142">
        <v>41.75</v>
      </c>
      <c r="G7142">
        <v>21952400</v>
      </c>
    </row>
    <row r="7143" spans="1:7" x14ac:dyDescent="0.3">
      <c r="A7143" s="3">
        <v>41828</v>
      </c>
      <c r="B7143">
        <v>35.0905151367188</v>
      </c>
      <c r="C7143">
        <v>41.779998779296903</v>
      </c>
      <c r="D7143">
        <v>42</v>
      </c>
      <c r="E7143">
        <v>41.610000610351598</v>
      </c>
      <c r="F7143">
        <v>41.869998931884801</v>
      </c>
      <c r="G7143">
        <v>31218200</v>
      </c>
    </row>
    <row r="7144" spans="1:7" x14ac:dyDescent="0.3">
      <c r="A7144" s="3">
        <v>41829</v>
      </c>
      <c r="B7144">
        <v>34.998126983642599</v>
      </c>
      <c r="C7144">
        <v>41.669998168945298</v>
      </c>
      <c r="D7144">
        <v>41.990001678466797</v>
      </c>
      <c r="E7144">
        <v>41.529998779296903</v>
      </c>
      <c r="F7144">
        <v>41.9799995422363</v>
      </c>
      <c r="G7144">
        <v>18445900</v>
      </c>
    </row>
    <row r="7145" spans="1:7" x14ac:dyDescent="0.3">
      <c r="A7145" s="3">
        <v>41830</v>
      </c>
      <c r="B7145">
        <v>35.014904022216797</v>
      </c>
      <c r="C7145">
        <v>41.689998626708999</v>
      </c>
      <c r="D7145">
        <v>42</v>
      </c>
      <c r="E7145">
        <v>41.049999237060597</v>
      </c>
      <c r="F7145">
        <v>41.369998931884801</v>
      </c>
      <c r="G7145">
        <v>21854700</v>
      </c>
    </row>
    <row r="7146" spans="1:7" x14ac:dyDescent="0.3">
      <c r="A7146" s="3">
        <v>41831</v>
      </c>
      <c r="B7146">
        <v>35.350872039794901</v>
      </c>
      <c r="C7146">
        <v>42.090000152587898</v>
      </c>
      <c r="D7146">
        <v>42.090000152587898</v>
      </c>
      <c r="E7146">
        <v>41.4799995422363</v>
      </c>
      <c r="F7146">
        <v>41.700000762939503</v>
      </c>
      <c r="G7146">
        <v>24083000</v>
      </c>
    </row>
    <row r="7147" spans="1:7" x14ac:dyDescent="0.3">
      <c r="A7147" s="3">
        <v>41834</v>
      </c>
      <c r="B7147">
        <v>35.392871856689503</v>
      </c>
      <c r="C7147">
        <v>42.139999389648402</v>
      </c>
      <c r="D7147">
        <v>42.450000762939503</v>
      </c>
      <c r="E7147">
        <v>42.040000915527301</v>
      </c>
      <c r="F7147">
        <v>42.220001220703097</v>
      </c>
      <c r="G7147">
        <v>21881100</v>
      </c>
    </row>
    <row r="7148" spans="1:7" x14ac:dyDescent="0.3">
      <c r="A7148" s="3">
        <v>41835</v>
      </c>
      <c r="B7148">
        <v>35.653224945068402</v>
      </c>
      <c r="C7148">
        <v>42.450000762939503</v>
      </c>
      <c r="D7148">
        <v>42.470001220703097</v>
      </c>
      <c r="E7148">
        <v>42.029998779296903</v>
      </c>
      <c r="F7148">
        <v>42.330001831054702</v>
      </c>
      <c r="G7148">
        <v>28748700</v>
      </c>
    </row>
    <row r="7149" spans="1:7" x14ac:dyDescent="0.3">
      <c r="A7149" s="3">
        <v>41836</v>
      </c>
      <c r="B7149">
        <v>37.022247314453097</v>
      </c>
      <c r="C7149">
        <v>44.080001831054702</v>
      </c>
      <c r="D7149">
        <v>44.310001373291001</v>
      </c>
      <c r="E7149">
        <v>42.4799995422363</v>
      </c>
      <c r="F7149">
        <v>42.509998321533203</v>
      </c>
      <c r="G7149">
        <v>63318000</v>
      </c>
    </row>
    <row r="7150" spans="1:7" x14ac:dyDescent="0.3">
      <c r="A7150" s="3">
        <v>41837</v>
      </c>
      <c r="B7150">
        <v>37.400192260742202</v>
      </c>
      <c r="C7150">
        <v>44.529998779296903</v>
      </c>
      <c r="D7150">
        <v>45.709999084472699</v>
      </c>
      <c r="E7150">
        <v>44.25</v>
      </c>
      <c r="F7150">
        <v>45.450000762939503</v>
      </c>
      <c r="G7150">
        <v>82180300</v>
      </c>
    </row>
    <row r="7151" spans="1:7" x14ac:dyDescent="0.3">
      <c r="A7151" s="3">
        <v>41838</v>
      </c>
      <c r="B7151">
        <v>37.534580230712898</v>
      </c>
      <c r="C7151">
        <v>44.689998626708999</v>
      </c>
      <c r="D7151">
        <v>44.840000152587898</v>
      </c>
      <c r="E7151">
        <v>44.25</v>
      </c>
      <c r="F7151">
        <v>44.650001525878899</v>
      </c>
      <c r="G7151">
        <v>43407500</v>
      </c>
    </row>
    <row r="7152" spans="1:7" x14ac:dyDescent="0.3">
      <c r="A7152" s="3">
        <v>41841</v>
      </c>
      <c r="B7152">
        <v>37.660549163818402</v>
      </c>
      <c r="C7152">
        <v>44.840000152587898</v>
      </c>
      <c r="D7152">
        <v>45.159999847412102</v>
      </c>
      <c r="E7152">
        <v>44.220001220703097</v>
      </c>
      <c r="F7152">
        <v>44.560001373291001</v>
      </c>
      <c r="G7152">
        <v>37604400</v>
      </c>
    </row>
    <row r="7153" spans="1:7" x14ac:dyDescent="0.3">
      <c r="A7153" s="3">
        <v>41842</v>
      </c>
      <c r="B7153">
        <v>37.652172088623097</v>
      </c>
      <c r="C7153">
        <v>44.830001831054702</v>
      </c>
      <c r="D7153">
        <v>45.150001525878899</v>
      </c>
      <c r="E7153">
        <v>44.590000152587898</v>
      </c>
      <c r="F7153">
        <v>45</v>
      </c>
      <c r="G7153">
        <v>43095800</v>
      </c>
    </row>
    <row r="7154" spans="1:7" x14ac:dyDescent="0.3">
      <c r="A7154" s="3">
        <v>41843</v>
      </c>
      <c r="B7154">
        <v>37.685752868652301</v>
      </c>
      <c r="C7154">
        <v>44.869998931884801</v>
      </c>
      <c r="D7154">
        <v>45.450000762939503</v>
      </c>
      <c r="E7154">
        <v>44.619998931884801</v>
      </c>
      <c r="F7154">
        <v>45.450000762939503</v>
      </c>
      <c r="G7154">
        <v>52362900</v>
      </c>
    </row>
    <row r="7155" spans="1:7" x14ac:dyDescent="0.3">
      <c r="A7155" s="3">
        <v>41844</v>
      </c>
      <c r="B7155">
        <v>37.291007995605497</v>
      </c>
      <c r="C7155">
        <v>44.400001525878899</v>
      </c>
      <c r="D7155">
        <v>45</v>
      </c>
      <c r="E7155">
        <v>44.319999694824197</v>
      </c>
      <c r="F7155">
        <v>44.930000305175803</v>
      </c>
      <c r="G7155">
        <v>30725300</v>
      </c>
    </row>
    <row r="7156" spans="1:7" x14ac:dyDescent="0.3">
      <c r="A7156" s="3">
        <v>41845</v>
      </c>
      <c r="B7156">
        <v>37.375003814697301</v>
      </c>
      <c r="C7156">
        <v>44.5</v>
      </c>
      <c r="D7156">
        <v>44.659999847412102</v>
      </c>
      <c r="E7156">
        <v>44.299999237060597</v>
      </c>
      <c r="F7156">
        <v>44.299999237060597</v>
      </c>
      <c r="G7156">
        <v>26737700</v>
      </c>
    </row>
    <row r="7157" spans="1:7" x14ac:dyDescent="0.3">
      <c r="A7157" s="3">
        <v>41848</v>
      </c>
      <c r="B7157">
        <v>36.9298706054688</v>
      </c>
      <c r="C7157">
        <v>43.970001220703097</v>
      </c>
      <c r="D7157">
        <v>44.509998321533203</v>
      </c>
      <c r="E7157">
        <v>43.930000305175803</v>
      </c>
      <c r="F7157">
        <v>44.360000610351598</v>
      </c>
      <c r="G7157">
        <v>29684200</v>
      </c>
    </row>
    <row r="7158" spans="1:7" x14ac:dyDescent="0.3">
      <c r="A7158" s="3">
        <v>41849</v>
      </c>
      <c r="B7158">
        <v>36.862667083740199</v>
      </c>
      <c r="C7158">
        <v>43.889999389648402</v>
      </c>
      <c r="D7158">
        <v>44.090000152587898</v>
      </c>
      <c r="E7158">
        <v>43.639999389648402</v>
      </c>
      <c r="F7158">
        <v>43.909999847412102</v>
      </c>
      <c r="G7158">
        <v>27763100</v>
      </c>
    </row>
    <row r="7159" spans="1:7" x14ac:dyDescent="0.3">
      <c r="A7159" s="3">
        <v>41850</v>
      </c>
      <c r="B7159">
        <v>36.6023139953613</v>
      </c>
      <c r="C7159">
        <v>43.580001831054702</v>
      </c>
      <c r="D7159">
        <v>44.099998474121101</v>
      </c>
      <c r="E7159">
        <v>43.290000915527301</v>
      </c>
      <c r="F7159">
        <v>44.069999694824197</v>
      </c>
      <c r="G7159">
        <v>31921400</v>
      </c>
    </row>
    <row r="7160" spans="1:7" x14ac:dyDescent="0.3">
      <c r="A7160" s="3">
        <v>41851</v>
      </c>
      <c r="B7160">
        <v>36.249546051025398</v>
      </c>
      <c r="C7160">
        <v>43.159999847412102</v>
      </c>
      <c r="D7160">
        <v>43.689998626708999</v>
      </c>
      <c r="E7160">
        <v>43.080001831054702</v>
      </c>
      <c r="F7160">
        <v>43.380001068115199</v>
      </c>
      <c r="G7160">
        <v>31537500</v>
      </c>
    </row>
    <row r="7161" spans="1:7" x14ac:dyDescent="0.3">
      <c r="A7161" s="3">
        <v>41852</v>
      </c>
      <c r="B7161">
        <v>35.997573852539098</v>
      </c>
      <c r="C7161">
        <v>42.860000610351598</v>
      </c>
      <c r="D7161">
        <v>43.25</v>
      </c>
      <c r="E7161">
        <v>42.599998474121101</v>
      </c>
      <c r="F7161">
        <v>43.209999084472699</v>
      </c>
      <c r="G7161">
        <v>31170300</v>
      </c>
    </row>
    <row r="7162" spans="1:7" x14ac:dyDescent="0.3">
      <c r="A7162" s="3">
        <v>41855</v>
      </c>
      <c r="B7162">
        <v>36.4259223937988</v>
      </c>
      <c r="C7162">
        <v>43.369998931884801</v>
      </c>
      <c r="D7162">
        <v>43.470001220703097</v>
      </c>
      <c r="E7162">
        <v>42.810001373291001</v>
      </c>
      <c r="F7162">
        <v>42.970001220703097</v>
      </c>
      <c r="G7162">
        <v>34277400</v>
      </c>
    </row>
    <row r="7163" spans="1:7" x14ac:dyDescent="0.3">
      <c r="A7163" s="3">
        <v>41856</v>
      </c>
      <c r="B7163">
        <v>36.182365417480497</v>
      </c>
      <c r="C7163">
        <v>43.080001831054702</v>
      </c>
      <c r="D7163">
        <v>43.459999084472699</v>
      </c>
      <c r="E7163">
        <v>42.830001831054702</v>
      </c>
      <c r="F7163">
        <v>43.310001373291001</v>
      </c>
      <c r="G7163">
        <v>26266400</v>
      </c>
    </row>
    <row r="7164" spans="1:7" x14ac:dyDescent="0.3">
      <c r="A7164" s="3">
        <v>41857</v>
      </c>
      <c r="B7164">
        <v>35.8967895507813</v>
      </c>
      <c r="C7164">
        <v>42.740001678466797</v>
      </c>
      <c r="D7164">
        <v>43.169998168945298</v>
      </c>
      <c r="E7164">
        <v>42.209999084472699</v>
      </c>
      <c r="F7164">
        <v>42.740001678466797</v>
      </c>
      <c r="G7164">
        <v>24634000</v>
      </c>
    </row>
    <row r="7165" spans="1:7" x14ac:dyDescent="0.3">
      <c r="A7165" s="3">
        <v>41858</v>
      </c>
      <c r="B7165">
        <v>36.308353424072301</v>
      </c>
      <c r="C7165">
        <v>43.2299995422363</v>
      </c>
      <c r="D7165">
        <v>43.450000762939503</v>
      </c>
      <c r="E7165">
        <v>42.650001525878899</v>
      </c>
      <c r="F7165">
        <v>42.840000152587898</v>
      </c>
      <c r="G7165">
        <v>30314900</v>
      </c>
    </row>
    <row r="7166" spans="1:7" x14ac:dyDescent="0.3">
      <c r="A7166" s="3">
        <v>41859</v>
      </c>
      <c r="B7166">
        <v>36.283157348632798</v>
      </c>
      <c r="C7166">
        <v>43.200000762939503</v>
      </c>
      <c r="D7166">
        <v>43.319999694824197</v>
      </c>
      <c r="E7166">
        <v>42.909999847412102</v>
      </c>
      <c r="F7166">
        <v>43.2299995422363</v>
      </c>
      <c r="G7166">
        <v>28942700</v>
      </c>
    </row>
    <row r="7167" spans="1:7" x14ac:dyDescent="0.3">
      <c r="A7167" s="3">
        <v>41862</v>
      </c>
      <c r="B7167">
        <v>36.283157348632798</v>
      </c>
      <c r="C7167">
        <v>43.200000762939503</v>
      </c>
      <c r="D7167">
        <v>43.450000762939503</v>
      </c>
      <c r="E7167">
        <v>43.0200004577637</v>
      </c>
      <c r="F7167">
        <v>43.259998321533203</v>
      </c>
      <c r="G7167">
        <v>20351600</v>
      </c>
    </row>
    <row r="7168" spans="1:7" x14ac:dyDescent="0.3">
      <c r="A7168" s="3">
        <v>41863</v>
      </c>
      <c r="B7168">
        <v>36.551910400390597</v>
      </c>
      <c r="C7168">
        <v>43.5200004577637</v>
      </c>
      <c r="D7168">
        <v>43.590000152587898</v>
      </c>
      <c r="E7168">
        <v>43</v>
      </c>
      <c r="F7168">
        <v>43.040000915527301</v>
      </c>
      <c r="G7168">
        <v>21431100</v>
      </c>
    </row>
    <row r="7169" spans="1:7" x14ac:dyDescent="0.3">
      <c r="A7169" s="3">
        <v>41864</v>
      </c>
      <c r="B7169">
        <v>37.022247314453097</v>
      </c>
      <c r="C7169">
        <v>44.080001831054702</v>
      </c>
      <c r="D7169">
        <v>44.180000305175803</v>
      </c>
      <c r="E7169">
        <v>43.5200004577637</v>
      </c>
      <c r="F7169">
        <v>43.680000305175803</v>
      </c>
      <c r="G7169">
        <v>22889500</v>
      </c>
    </row>
    <row r="7170" spans="1:7" x14ac:dyDescent="0.3">
      <c r="A7170" s="3">
        <v>41865</v>
      </c>
      <c r="B7170">
        <v>37.181831359863303</v>
      </c>
      <c r="C7170">
        <v>44.2700004577637</v>
      </c>
      <c r="D7170">
        <v>44.419998168945298</v>
      </c>
      <c r="E7170">
        <v>44.009998321533203</v>
      </c>
      <c r="F7170">
        <v>44.080001831054702</v>
      </c>
      <c r="G7170">
        <v>19313200</v>
      </c>
    </row>
    <row r="7171" spans="1:7" x14ac:dyDescent="0.3">
      <c r="A7171" s="3">
        <v>41866</v>
      </c>
      <c r="B7171">
        <v>37.618553161621101</v>
      </c>
      <c r="C7171">
        <v>44.790000915527301</v>
      </c>
      <c r="D7171">
        <v>44.900001525878899</v>
      </c>
      <c r="E7171">
        <v>44.400001525878899</v>
      </c>
      <c r="F7171">
        <v>44.580001831054702</v>
      </c>
      <c r="G7171">
        <v>41611300</v>
      </c>
    </row>
    <row r="7172" spans="1:7" x14ac:dyDescent="0.3">
      <c r="A7172" s="3">
        <v>41869</v>
      </c>
      <c r="B7172">
        <v>37.887317657470703</v>
      </c>
      <c r="C7172">
        <v>45.110000610351598</v>
      </c>
      <c r="D7172">
        <v>45.110000610351598</v>
      </c>
      <c r="E7172">
        <v>44.680000305175803</v>
      </c>
      <c r="F7172">
        <v>44.939998626708999</v>
      </c>
      <c r="G7172">
        <v>26891100</v>
      </c>
    </row>
    <row r="7173" spans="1:7" x14ac:dyDescent="0.3">
      <c r="A7173" s="3">
        <v>41870</v>
      </c>
      <c r="B7173">
        <v>38.309886932373097</v>
      </c>
      <c r="C7173">
        <v>45.330001831054702</v>
      </c>
      <c r="D7173">
        <v>45.340000152587898</v>
      </c>
      <c r="E7173">
        <v>44.830001831054702</v>
      </c>
      <c r="F7173">
        <v>44.970001220703097</v>
      </c>
      <c r="G7173">
        <v>28139500</v>
      </c>
    </row>
    <row r="7174" spans="1:7" x14ac:dyDescent="0.3">
      <c r="A7174" s="3">
        <v>41871</v>
      </c>
      <c r="B7174">
        <v>37.988754272460902</v>
      </c>
      <c r="C7174">
        <v>44.950000762939503</v>
      </c>
      <c r="D7174">
        <v>45.400001525878899</v>
      </c>
      <c r="E7174">
        <v>44.900001525878899</v>
      </c>
      <c r="F7174">
        <v>45.340000152587898</v>
      </c>
      <c r="G7174">
        <v>24770500</v>
      </c>
    </row>
    <row r="7175" spans="1:7" x14ac:dyDescent="0.3">
      <c r="A7175" s="3">
        <v>41872</v>
      </c>
      <c r="B7175">
        <v>38.216934204101598</v>
      </c>
      <c r="C7175">
        <v>45.220001220703097</v>
      </c>
      <c r="D7175">
        <v>45.25</v>
      </c>
      <c r="E7175">
        <v>44.830001831054702</v>
      </c>
      <c r="F7175">
        <v>44.840000152587898</v>
      </c>
      <c r="G7175">
        <v>22285500</v>
      </c>
    </row>
    <row r="7176" spans="1:7" x14ac:dyDescent="0.3">
      <c r="A7176" s="3">
        <v>41873</v>
      </c>
      <c r="B7176">
        <v>38.157772064208999</v>
      </c>
      <c r="C7176">
        <v>45.150001525878899</v>
      </c>
      <c r="D7176">
        <v>45.470001220703097</v>
      </c>
      <c r="E7176">
        <v>45.069999694824197</v>
      </c>
      <c r="F7176">
        <v>45.349998474121101</v>
      </c>
      <c r="G7176">
        <v>18294500</v>
      </c>
    </row>
    <row r="7177" spans="1:7" x14ac:dyDescent="0.3">
      <c r="A7177" s="3">
        <v>41876</v>
      </c>
      <c r="B7177">
        <v>38.174659729003899</v>
      </c>
      <c r="C7177">
        <v>45.169998168945298</v>
      </c>
      <c r="D7177">
        <v>45.439998626708999</v>
      </c>
      <c r="E7177">
        <v>45.040000915527301</v>
      </c>
      <c r="F7177">
        <v>45.400001525878899</v>
      </c>
      <c r="G7177">
        <v>16910000</v>
      </c>
    </row>
    <row r="7178" spans="1:7" x14ac:dyDescent="0.3">
      <c r="A7178" s="3">
        <v>41877</v>
      </c>
      <c r="B7178">
        <v>38.0394477844238</v>
      </c>
      <c r="C7178">
        <v>45.009998321533203</v>
      </c>
      <c r="D7178">
        <v>45.400001525878899</v>
      </c>
      <c r="E7178">
        <v>44.939998626708999</v>
      </c>
      <c r="F7178">
        <v>45.310001373291001</v>
      </c>
      <c r="G7178">
        <v>14873100</v>
      </c>
    </row>
    <row r="7179" spans="1:7" x14ac:dyDescent="0.3">
      <c r="A7179" s="3">
        <v>41878</v>
      </c>
      <c r="B7179">
        <v>37.921134948730497</v>
      </c>
      <c r="C7179">
        <v>44.869998931884801</v>
      </c>
      <c r="D7179">
        <v>45</v>
      </c>
      <c r="E7179">
        <v>44.759998321533203</v>
      </c>
      <c r="F7179">
        <v>44.900001525878899</v>
      </c>
      <c r="G7179">
        <v>21287900</v>
      </c>
    </row>
    <row r="7180" spans="1:7" x14ac:dyDescent="0.3">
      <c r="A7180" s="3">
        <v>41879</v>
      </c>
      <c r="B7180">
        <v>37.929588317871101</v>
      </c>
      <c r="C7180">
        <v>44.880001068115199</v>
      </c>
      <c r="D7180">
        <v>44.9799995422363</v>
      </c>
      <c r="E7180">
        <v>44.610000610351598</v>
      </c>
      <c r="F7180">
        <v>44.75</v>
      </c>
      <c r="G7180">
        <v>17657600</v>
      </c>
    </row>
    <row r="7181" spans="1:7" x14ac:dyDescent="0.3">
      <c r="A7181" s="3">
        <v>41880</v>
      </c>
      <c r="B7181">
        <v>38.394401550292997</v>
      </c>
      <c r="C7181">
        <v>45.430000305175803</v>
      </c>
      <c r="D7181">
        <v>45.439998626708999</v>
      </c>
      <c r="E7181">
        <v>44.860000610351598</v>
      </c>
      <c r="F7181">
        <v>45.090000152587898</v>
      </c>
      <c r="G7181">
        <v>21607600</v>
      </c>
    </row>
    <row r="7182" spans="1:7" x14ac:dyDescent="0.3">
      <c r="A7182" s="3">
        <v>41884</v>
      </c>
      <c r="B7182">
        <v>38.107067108154297</v>
      </c>
      <c r="C7182">
        <v>45.090000152587898</v>
      </c>
      <c r="D7182">
        <v>45.459999084472699</v>
      </c>
      <c r="E7182">
        <v>44.849998474121101</v>
      </c>
      <c r="F7182">
        <v>45.430000305175803</v>
      </c>
      <c r="G7182">
        <v>22976800</v>
      </c>
    </row>
    <row r="7183" spans="1:7" x14ac:dyDescent="0.3">
      <c r="A7183" s="3">
        <v>41885</v>
      </c>
      <c r="B7183">
        <v>37.9971923828125</v>
      </c>
      <c r="C7183">
        <v>44.959999084472699</v>
      </c>
      <c r="D7183">
        <v>45.110000610351598</v>
      </c>
      <c r="E7183">
        <v>44.529998779296903</v>
      </c>
      <c r="F7183">
        <v>44.529998779296903</v>
      </c>
      <c r="G7183">
        <v>33684500</v>
      </c>
    </row>
    <row r="7184" spans="1:7" x14ac:dyDescent="0.3">
      <c r="A7184" s="3">
        <v>41886</v>
      </c>
      <c r="B7184">
        <v>38.250732421875</v>
      </c>
      <c r="C7184">
        <v>45.259998321533203</v>
      </c>
      <c r="D7184">
        <v>45.2700004577637</v>
      </c>
      <c r="E7184">
        <v>44.720001220703097</v>
      </c>
      <c r="F7184">
        <v>44.740001678466797</v>
      </c>
      <c r="G7184">
        <v>26475500</v>
      </c>
    </row>
    <row r="7185" spans="1:7" x14ac:dyDescent="0.3">
      <c r="A7185" s="3">
        <v>41887</v>
      </c>
      <c r="B7185">
        <v>38.800079345703097</v>
      </c>
      <c r="C7185">
        <v>45.909999847412102</v>
      </c>
      <c r="D7185">
        <v>45.930000305175803</v>
      </c>
      <c r="E7185">
        <v>45.110000610351598</v>
      </c>
      <c r="F7185">
        <v>45.110000610351598</v>
      </c>
      <c r="G7185">
        <v>36939400</v>
      </c>
    </row>
    <row r="7186" spans="1:7" x14ac:dyDescent="0.3">
      <c r="A7186" s="3">
        <v>41890</v>
      </c>
      <c r="B7186">
        <v>39.273349761962898</v>
      </c>
      <c r="C7186">
        <v>46.470001220703097</v>
      </c>
      <c r="D7186">
        <v>46.799999237060597</v>
      </c>
      <c r="E7186">
        <v>45.990001678466797</v>
      </c>
      <c r="F7186">
        <v>46.0200004577637</v>
      </c>
      <c r="G7186">
        <v>45736700</v>
      </c>
    </row>
    <row r="7187" spans="1:7" x14ac:dyDescent="0.3">
      <c r="A7187" s="3">
        <v>41891</v>
      </c>
      <c r="B7187">
        <v>39.518440246582003</v>
      </c>
      <c r="C7187">
        <v>46.759998321533203</v>
      </c>
      <c r="D7187">
        <v>46.970001220703097</v>
      </c>
      <c r="E7187">
        <v>46.419998168945298</v>
      </c>
      <c r="F7187">
        <v>46.470001220703097</v>
      </c>
      <c r="G7187">
        <v>40302400</v>
      </c>
    </row>
    <row r="7188" spans="1:7" x14ac:dyDescent="0.3">
      <c r="A7188" s="3">
        <v>41892</v>
      </c>
      <c r="B7188">
        <v>39.586051940917997</v>
      </c>
      <c r="C7188">
        <v>46.840000152587898</v>
      </c>
      <c r="D7188">
        <v>46.939998626708999</v>
      </c>
      <c r="E7188">
        <v>46.279998779296903</v>
      </c>
      <c r="F7188">
        <v>46.819999694824197</v>
      </c>
      <c r="G7188">
        <v>27302400</v>
      </c>
    </row>
    <row r="7189" spans="1:7" x14ac:dyDescent="0.3">
      <c r="A7189" s="3">
        <v>41893</v>
      </c>
      <c r="B7189">
        <v>39.721263885498097</v>
      </c>
      <c r="C7189">
        <v>47</v>
      </c>
      <c r="D7189">
        <v>47</v>
      </c>
      <c r="E7189">
        <v>46.470001220703097</v>
      </c>
      <c r="F7189">
        <v>46.740001678466797</v>
      </c>
      <c r="G7189">
        <v>29216400</v>
      </c>
    </row>
    <row r="7190" spans="1:7" x14ac:dyDescent="0.3">
      <c r="A7190" s="3">
        <v>41894</v>
      </c>
      <c r="B7190">
        <v>39.467746734619098</v>
      </c>
      <c r="C7190">
        <v>46.700000762939503</v>
      </c>
      <c r="D7190">
        <v>47.0200004577637</v>
      </c>
      <c r="E7190">
        <v>46.599998474121101</v>
      </c>
      <c r="F7190">
        <v>46.909999847412102</v>
      </c>
      <c r="G7190">
        <v>38244700</v>
      </c>
    </row>
    <row r="7191" spans="1:7" x14ac:dyDescent="0.3">
      <c r="A7191" s="3">
        <v>41897</v>
      </c>
      <c r="B7191">
        <v>39.078971862792997</v>
      </c>
      <c r="C7191">
        <v>46.240001678466797</v>
      </c>
      <c r="D7191">
        <v>46.709999084472699</v>
      </c>
      <c r="E7191">
        <v>46.099998474121101</v>
      </c>
      <c r="F7191">
        <v>46.540000915527301</v>
      </c>
      <c r="G7191">
        <v>37667600</v>
      </c>
    </row>
    <row r="7192" spans="1:7" x14ac:dyDescent="0.3">
      <c r="A7192" s="3">
        <v>41898</v>
      </c>
      <c r="B7192">
        <v>39.518440246582003</v>
      </c>
      <c r="C7192">
        <v>46.759998321533203</v>
      </c>
      <c r="D7192">
        <v>46.849998474121101</v>
      </c>
      <c r="E7192">
        <v>46.290000915527301</v>
      </c>
      <c r="F7192">
        <v>46.389999389648402</v>
      </c>
      <c r="G7192">
        <v>27910600</v>
      </c>
    </row>
    <row r="7193" spans="1:7" x14ac:dyDescent="0.3">
      <c r="A7193" s="3">
        <v>41899</v>
      </c>
      <c r="B7193">
        <v>39.315608978271499</v>
      </c>
      <c r="C7193">
        <v>46.5200004577637</v>
      </c>
      <c r="D7193">
        <v>46.689998626708999</v>
      </c>
      <c r="E7193">
        <v>46.2299995422363</v>
      </c>
      <c r="F7193">
        <v>46.259998321533203</v>
      </c>
      <c r="G7193">
        <v>38311900</v>
      </c>
    </row>
    <row r="7194" spans="1:7" x14ac:dyDescent="0.3">
      <c r="A7194" s="3">
        <v>41900</v>
      </c>
      <c r="B7194">
        <v>39.450828552246101</v>
      </c>
      <c r="C7194">
        <v>46.680000305175803</v>
      </c>
      <c r="D7194">
        <v>46.830001831054702</v>
      </c>
      <c r="E7194">
        <v>46.459999084472699</v>
      </c>
      <c r="F7194">
        <v>46.590000152587898</v>
      </c>
      <c r="G7194">
        <v>35556600</v>
      </c>
    </row>
    <row r="7195" spans="1:7" x14ac:dyDescent="0.3">
      <c r="A7195" s="3">
        <v>41901</v>
      </c>
      <c r="B7195">
        <v>40.160751342773402</v>
      </c>
      <c r="C7195">
        <v>47.5200004577637</v>
      </c>
      <c r="D7195">
        <v>47.569999694824197</v>
      </c>
      <c r="E7195">
        <v>46.599998474121101</v>
      </c>
      <c r="F7195">
        <v>46.810001373291001</v>
      </c>
      <c r="G7195">
        <v>202522400</v>
      </c>
    </row>
    <row r="7196" spans="1:7" x14ac:dyDescent="0.3">
      <c r="A7196" s="3">
        <v>41904</v>
      </c>
      <c r="B7196">
        <v>39.7719917297363</v>
      </c>
      <c r="C7196">
        <v>47.060001373291001</v>
      </c>
      <c r="D7196">
        <v>47.380001068115199</v>
      </c>
      <c r="E7196">
        <v>46.9799995422363</v>
      </c>
      <c r="F7196">
        <v>47.299999237060597</v>
      </c>
      <c r="G7196">
        <v>38686100</v>
      </c>
    </row>
    <row r="7197" spans="1:7" x14ac:dyDescent="0.3">
      <c r="A7197" s="3">
        <v>41905</v>
      </c>
      <c r="B7197">
        <v>39.349411010742202</v>
      </c>
      <c r="C7197">
        <v>46.560001373291001</v>
      </c>
      <c r="D7197">
        <v>46.9799995422363</v>
      </c>
      <c r="E7197">
        <v>46.470001220703097</v>
      </c>
      <c r="F7197">
        <v>46.849998474121101</v>
      </c>
      <c r="G7197">
        <v>33430300</v>
      </c>
    </row>
    <row r="7198" spans="1:7" x14ac:dyDescent="0.3">
      <c r="A7198" s="3">
        <v>41906</v>
      </c>
      <c r="B7198">
        <v>39.788883209228501</v>
      </c>
      <c r="C7198">
        <v>47.080001831054702</v>
      </c>
      <c r="D7198">
        <v>47.110000610351598</v>
      </c>
      <c r="E7198">
        <v>46.340000152587898</v>
      </c>
      <c r="F7198">
        <v>46.630001068115199</v>
      </c>
      <c r="G7198">
        <v>26582700</v>
      </c>
    </row>
    <row r="7199" spans="1:7" x14ac:dyDescent="0.3">
      <c r="A7199" s="3">
        <v>41907</v>
      </c>
      <c r="B7199">
        <v>38.909934997558601</v>
      </c>
      <c r="C7199">
        <v>46.040000915527301</v>
      </c>
      <c r="D7199">
        <v>47.090000152587898</v>
      </c>
      <c r="E7199">
        <v>46.029998779296903</v>
      </c>
      <c r="F7199">
        <v>46.880001068115199</v>
      </c>
      <c r="G7199">
        <v>33077400</v>
      </c>
    </row>
    <row r="7200" spans="1:7" x14ac:dyDescent="0.3">
      <c r="A7200" s="3">
        <v>41908</v>
      </c>
      <c r="B7200">
        <v>39.222640991210902</v>
      </c>
      <c r="C7200">
        <v>46.409999847412102</v>
      </c>
      <c r="D7200">
        <v>46.619998931884801</v>
      </c>
      <c r="E7200">
        <v>45.759998321533203</v>
      </c>
      <c r="F7200">
        <v>45.930000305175803</v>
      </c>
      <c r="G7200">
        <v>27078800</v>
      </c>
    </row>
    <row r="7201" spans="1:7" x14ac:dyDescent="0.3">
      <c r="A7201" s="3">
        <v>41911</v>
      </c>
      <c r="B7201">
        <v>39.247989654541001</v>
      </c>
      <c r="C7201">
        <v>46.439998626708999</v>
      </c>
      <c r="D7201">
        <v>46.560001373291001</v>
      </c>
      <c r="E7201">
        <v>45.759998321533203</v>
      </c>
      <c r="F7201">
        <v>45.9799995422363</v>
      </c>
      <c r="G7201">
        <v>26091000</v>
      </c>
    </row>
    <row r="7202" spans="1:7" x14ac:dyDescent="0.3">
      <c r="A7202" s="3">
        <v>41912</v>
      </c>
      <c r="B7202">
        <v>39.180381774902301</v>
      </c>
      <c r="C7202">
        <v>46.360000610351598</v>
      </c>
      <c r="D7202">
        <v>46.4799995422363</v>
      </c>
      <c r="E7202">
        <v>46.009998321533203</v>
      </c>
      <c r="F7202">
        <v>46.369998931884801</v>
      </c>
      <c r="G7202">
        <v>33033100</v>
      </c>
    </row>
    <row r="7203" spans="1:7" x14ac:dyDescent="0.3">
      <c r="A7203" s="3">
        <v>41913</v>
      </c>
      <c r="B7203">
        <v>38.791629791259801</v>
      </c>
      <c r="C7203">
        <v>45.900001525878899</v>
      </c>
      <c r="D7203">
        <v>46.529998779296903</v>
      </c>
      <c r="E7203">
        <v>45.849998474121101</v>
      </c>
      <c r="F7203">
        <v>46.2700004577637</v>
      </c>
      <c r="G7203">
        <v>38088400</v>
      </c>
    </row>
    <row r="7204" spans="1:7" x14ac:dyDescent="0.3">
      <c r="A7204" s="3">
        <v>41914</v>
      </c>
      <c r="B7204">
        <v>38.673305511474602</v>
      </c>
      <c r="C7204">
        <v>45.759998321533203</v>
      </c>
      <c r="D7204">
        <v>46.099998474121101</v>
      </c>
      <c r="E7204">
        <v>45.639999389648402</v>
      </c>
      <c r="F7204">
        <v>45.830001831054702</v>
      </c>
      <c r="G7204">
        <v>25119400</v>
      </c>
    </row>
    <row r="7205" spans="1:7" x14ac:dyDescent="0.3">
      <c r="A7205" s="3">
        <v>41915</v>
      </c>
      <c r="B7205">
        <v>38.952198028564503</v>
      </c>
      <c r="C7205">
        <v>46.090000152587898</v>
      </c>
      <c r="D7205">
        <v>46.299999237060597</v>
      </c>
      <c r="E7205">
        <v>45.610000610351598</v>
      </c>
      <c r="F7205">
        <v>45.9799995422363</v>
      </c>
      <c r="G7205">
        <v>32453200</v>
      </c>
    </row>
    <row r="7206" spans="1:7" x14ac:dyDescent="0.3">
      <c r="A7206" s="3">
        <v>41918</v>
      </c>
      <c r="B7206">
        <v>38.952198028564503</v>
      </c>
      <c r="C7206">
        <v>46.090000152587898</v>
      </c>
      <c r="D7206">
        <v>46.299999237060597</v>
      </c>
      <c r="E7206">
        <v>45.919998168945298</v>
      </c>
      <c r="F7206">
        <v>46.119998931884801</v>
      </c>
      <c r="G7206">
        <v>20604000</v>
      </c>
    </row>
    <row r="7207" spans="1:7" x14ac:dyDescent="0.3">
      <c r="A7207" s="3">
        <v>41919</v>
      </c>
      <c r="B7207">
        <v>38.478912353515597</v>
      </c>
      <c r="C7207">
        <v>45.529998779296903</v>
      </c>
      <c r="D7207">
        <v>45.930000305175803</v>
      </c>
      <c r="E7207">
        <v>45.419998168945298</v>
      </c>
      <c r="F7207">
        <v>45.860000610351598</v>
      </c>
      <c r="G7207">
        <v>25723700</v>
      </c>
    </row>
    <row r="7208" spans="1:7" x14ac:dyDescent="0.3">
      <c r="A7208" s="3">
        <v>41920</v>
      </c>
      <c r="B7208">
        <v>39.5353393554688</v>
      </c>
      <c r="C7208">
        <v>46.779998779296903</v>
      </c>
      <c r="D7208">
        <v>46.889999389648402</v>
      </c>
      <c r="E7208">
        <v>45.340000152587898</v>
      </c>
      <c r="F7208">
        <v>45.4799995422363</v>
      </c>
      <c r="G7208">
        <v>33031000</v>
      </c>
    </row>
    <row r="7209" spans="1:7" x14ac:dyDescent="0.3">
      <c r="A7209" s="3">
        <v>41921</v>
      </c>
      <c r="B7209">
        <v>38.749355316162102</v>
      </c>
      <c r="C7209">
        <v>45.849998474121101</v>
      </c>
      <c r="D7209">
        <v>46.799999237060597</v>
      </c>
      <c r="E7209">
        <v>45.740001678466797</v>
      </c>
      <c r="F7209">
        <v>46.5</v>
      </c>
      <c r="G7209">
        <v>34422800</v>
      </c>
    </row>
    <row r="7210" spans="1:7" x14ac:dyDescent="0.3">
      <c r="A7210" s="3">
        <v>41922</v>
      </c>
      <c r="B7210">
        <v>37.211227416992202</v>
      </c>
      <c r="C7210">
        <v>44.029998779296903</v>
      </c>
      <c r="D7210">
        <v>46.119998931884801</v>
      </c>
      <c r="E7210">
        <v>43.950000762939503</v>
      </c>
      <c r="F7210">
        <v>45.599998474121101</v>
      </c>
      <c r="G7210">
        <v>51978100</v>
      </c>
    </row>
    <row r="7211" spans="1:7" x14ac:dyDescent="0.3">
      <c r="A7211" s="3">
        <v>41925</v>
      </c>
      <c r="B7211">
        <v>36.890068054199197</v>
      </c>
      <c r="C7211">
        <v>43.650001525878899</v>
      </c>
      <c r="D7211">
        <v>44.560001373291001</v>
      </c>
      <c r="E7211">
        <v>43.490001678466797</v>
      </c>
      <c r="F7211">
        <v>43.819999694824197</v>
      </c>
      <c r="G7211">
        <v>37100200</v>
      </c>
    </row>
    <row r="7212" spans="1:7" x14ac:dyDescent="0.3">
      <c r="A7212" s="3">
        <v>41926</v>
      </c>
      <c r="B7212">
        <v>36.957687377929702</v>
      </c>
      <c r="C7212">
        <v>43.7299995422363</v>
      </c>
      <c r="D7212">
        <v>44.380001068115199</v>
      </c>
      <c r="E7212">
        <v>43.560001373291001</v>
      </c>
      <c r="F7212">
        <v>43.869998931884801</v>
      </c>
      <c r="G7212">
        <v>38115700</v>
      </c>
    </row>
    <row r="7213" spans="1:7" x14ac:dyDescent="0.3">
      <c r="A7213" s="3">
        <v>41927</v>
      </c>
      <c r="B7213">
        <v>36.526657104492202</v>
      </c>
      <c r="C7213">
        <v>43.220001220703097</v>
      </c>
      <c r="D7213">
        <v>43.389999389648402</v>
      </c>
      <c r="E7213">
        <v>42.099998474121101</v>
      </c>
      <c r="F7213">
        <v>43</v>
      </c>
      <c r="G7213">
        <v>60218700</v>
      </c>
    </row>
    <row r="7214" spans="1:7" x14ac:dyDescent="0.3">
      <c r="A7214" s="3">
        <v>41928</v>
      </c>
      <c r="B7214">
        <v>36.120998382568402</v>
      </c>
      <c r="C7214">
        <v>42.740001678466797</v>
      </c>
      <c r="D7214">
        <v>43.080001831054702</v>
      </c>
      <c r="E7214">
        <v>42.220001220703097</v>
      </c>
      <c r="F7214">
        <v>42.529998779296903</v>
      </c>
      <c r="G7214">
        <v>49040400</v>
      </c>
    </row>
    <row r="7215" spans="1:7" x14ac:dyDescent="0.3">
      <c r="A7215" s="3">
        <v>41929</v>
      </c>
      <c r="B7215">
        <v>36.8731880187988</v>
      </c>
      <c r="C7215">
        <v>43.630001068115199</v>
      </c>
      <c r="D7215">
        <v>43.939998626708999</v>
      </c>
      <c r="E7215">
        <v>42.790000915527301</v>
      </c>
      <c r="F7215">
        <v>43.200000762939503</v>
      </c>
      <c r="G7215">
        <v>40683300</v>
      </c>
    </row>
    <row r="7216" spans="1:7" x14ac:dyDescent="0.3">
      <c r="A7216" s="3">
        <v>41932</v>
      </c>
      <c r="B7216">
        <v>37.253486633300803</v>
      </c>
      <c r="C7216">
        <v>44.080001831054702</v>
      </c>
      <c r="D7216">
        <v>44.139999389648402</v>
      </c>
      <c r="E7216">
        <v>42.810001373291001</v>
      </c>
      <c r="F7216">
        <v>43.060001373291001</v>
      </c>
      <c r="G7216">
        <v>34527900</v>
      </c>
    </row>
    <row r="7217" spans="1:7" x14ac:dyDescent="0.3">
      <c r="A7217" s="3">
        <v>41933</v>
      </c>
      <c r="B7217">
        <v>37.929588317871101</v>
      </c>
      <c r="C7217">
        <v>44.880001068115199</v>
      </c>
      <c r="D7217">
        <v>44.9799995422363</v>
      </c>
      <c r="E7217">
        <v>44.189998626708999</v>
      </c>
      <c r="F7217">
        <v>44.360000610351598</v>
      </c>
      <c r="G7217">
        <v>36433800</v>
      </c>
    </row>
    <row r="7218" spans="1:7" x14ac:dyDescent="0.3">
      <c r="A7218" s="3">
        <v>41934</v>
      </c>
      <c r="B7218">
        <v>37.507011413574197</v>
      </c>
      <c r="C7218">
        <v>44.380001068115199</v>
      </c>
      <c r="D7218">
        <v>45.069999694824197</v>
      </c>
      <c r="E7218">
        <v>44.2299995422363</v>
      </c>
      <c r="F7218">
        <v>45</v>
      </c>
      <c r="G7218">
        <v>33570900</v>
      </c>
    </row>
    <row r="7219" spans="1:7" x14ac:dyDescent="0.3">
      <c r="A7219" s="3">
        <v>41935</v>
      </c>
      <c r="B7219">
        <v>38.047897338867202</v>
      </c>
      <c r="C7219">
        <v>45.0200004577637</v>
      </c>
      <c r="D7219">
        <v>45.450000762939503</v>
      </c>
      <c r="E7219">
        <v>44.529998779296903</v>
      </c>
      <c r="F7219">
        <v>44.619998931884801</v>
      </c>
      <c r="G7219">
        <v>45451900</v>
      </c>
    </row>
    <row r="7220" spans="1:7" x14ac:dyDescent="0.3">
      <c r="A7220" s="3">
        <v>41936</v>
      </c>
      <c r="B7220">
        <v>38.986000061035199</v>
      </c>
      <c r="C7220">
        <v>46.130001068115199</v>
      </c>
      <c r="D7220">
        <v>46.900001525878899</v>
      </c>
      <c r="E7220">
        <v>45.180000305175803</v>
      </c>
      <c r="F7220">
        <v>46.830001831054702</v>
      </c>
      <c r="G7220">
        <v>61076700</v>
      </c>
    </row>
    <row r="7221" spans="1:7" x14ac:dyDescent="0.3">
      <c r="A7221" s="3">
        <v>41939</v>
      </c>
      <c r="B7221">
        <v>38.800079345703097</v>
      </c>
      <c r="C7221">
        <v>45.909999847412102</v>
      </c>
      <c r="D7221">
        <v>46.099998474121101</v>
      </c>
      <c r="E7221">
        <v>45.709999084472699</v>
      </c>
      <c r="F7221">
        <v>45.709999084472699</v>
      </c>
      <c r="G7221">
        <v>30371300</v>
      </c>
    </row>
    <row r="7222" spans="1:7" x14ac:dyDescent="0.3">
      <c r="A7222" s="3">
        <v>41940</v>
      </c>
      <c r="B7222">
        <v>39.290248870849602</v>
      </c>
      <c r="C7222">
        <v>46.490001678466797</v>
      </c>
      <c r="D7222">
        <v>46.5</v>
      </c>
      <c r="E7222">
        <v>45.7700004577637</v>
      </c>
      <c r="F7222">
        <v>45.860000610351598</v>
      </c>
      <c r="G7222">
        <v>29049800</v>
      </c>
    </row>
    <row r="7223" spans="1:7" x14ac:dyDescent="0.3">
      <c r="A7223" s="3">
        <v>41941</v>
      </c>
      <c r="B7223">
        <v>39.400119781494098</v>
      </c>
      <c r="C7223">
        <v>46.619998931884801</v>
      </c>
      <c r="D7223">
        <v>46.700000762939503</v>
      </c>
      <c r="E7223">
        <v>46.340000152587898</v>
      </c>
      <c r="F7223">
        <v>46.439998626708999</v>
      </c>
      <c r="G7223">
        <v>30276100</v>
      </c>
    </row>
    <row r="7224" spans="1:7" x14ac:dyDescent="0.3">
      <c r="A7224" s="3">
        <v>41942</v>
      </c>
      <c r="B7224">
        <v>38.918388366699197</v>
      </c>
      <c r="C7224">
        <v>46.049999237060597</v>
      </c>
      <c r="D7224">
        <v>46.319999694824197</v>
      </c>
      <c r="E7224">
        <v>45.7700004577637</v>
      </c>
      <c r="F7224">
        <v>46.319999694824197</v>
      </c>
      <c r="G7224">
        <v>30073900</v>
      </c>
    </row>
    <row r="7225" spans="1:7" x14ac:dyDescent="0.3">
      <c r="A7225" s="3">
        <v>41943</v>
      </c>
      <c r="B7225">
        <v>39.679012298583999</v>
      </c>
      <c r="C7225">
        <v>46.950000762939503</v>
      </c>
      <c r="D7225">
        <v>46.970001220703097</v>
      </c>
      <c r="E7225">
        <v>46.4799995422363</v>
      </c>
      <c r="F7225">
        <v>46.939998626708999</v>
      </c>
      <c r="G7225">
        <v>35849700</v>
      </c>
    </row>
    <row r="7226" spans="1:7" x14ac:dyDescent="0.3">
      <c r="A7226" s="3">
        <v>41946</v>
      </c>
      <c r="B7226">
        <v>40.093132019042997</v>
      </c>
      <c r="C7226">
        <v>47.439998626708999</v>
      </c>
      <c r="D7226">
        <v>47.459999084472699</v>
      </c>
      <c r="E7226">
        <v>46.7299995422363</v>
      </c>
      <c r="F7226">
        <v>46.889999389648402</v>
      </c>
      <c r="G7226">
        <v>23130400</v>
      </c>
    </row>
    <row r="7227" spans="1:7" x14ac:dyDescent="0.3">
      <c r="A7227" s="3">
        <v>41947</v>
      </c>
      <c r="B7227">
        <v>40.202991485595703</v>
      </c>
      <c r="C7227">
        <v>47.569999694824197</v>
      </c>
      <c r="D7227">
        <v>47.7299995422363</v>
      </c>
      <c r="E7227">
        <v>47.25</v>
      </c>
      <c r="F7227">
        <v>47.299999237060597</v>
      </c>
      <c r="G7227">
        <v>21530800</v>
      </c>
    </row>
    <row r="7228" spans="1:7" x14ac:dyDescent="0.3">
      <c r="A7228" s="3">
        <v>41948</v>
      </c>
      <c r="B7228">
        <v>40.448089599609403</v>
      </c>
      <c r="C7228">
        <v>47.860000610351598</v>
      </c>
      <c r="D7228">
        <v>47.900001525878899</v>
      </c>
      <c r="E7228">
        <v>47.259998321533203</v>
      </c>
      <c r="F7228">
        <v>47.799999237060597</v>
      </c>
      <c r="G7228">
        <v>22449600</v>
      </c>
    </row>
    <row r="7229" spans="1:7" x14ac:dyDescent="0.3">
      <c r="A7229" s="3">
        <v>41949</v>
      </c>
      <c r="B7229">
        <v>41.157997131347699</v>
      </c>
      <c r="C7229">
        <v>48.700000762939503</v>
      </c>
      <c r="D7229">
        <v>48.860000610351598</v>
      </c>
      <c r="E7229">
        <v>47.790000915527301</v>
      </c>
      <c r="F7229">
        <v>47.860000610351598</v>
      </c>
      <c r="G7229">
        <v>33037800</v>
      </c>
    </row>
    <row r="7230" spans="1:7" x14ac:dyDescent="0.3">
      <c r="A7230" s="3">
        <v>41950</v>
      </c>
      <c r="B7230">
        <v>41.141086578369098</v>
      </c>
      <c r="C7230">
        <v>48.680000305175803</v>
      </c>
      <c r="D7230">
        <v>48.919998168945298</v>
      </c>
      <c r="E7230">
        <v>48.290000915527301</v>
      </c>
      <c r="F7230">
        <v>48.919998168945298</v>
      </c>
      <c r="G7230">
        <v>28000600</v>
      </c>
    </row>
    <row r="7231" spans="1:7" x14ac:dyDescent="0.3">
      <c r="A7231" s="3">
        <v>41953</v>
      </c>
      <c r="B7231">
        <v>41.318565368652301</v>
      </c>
      <c r="C7231">
        <v>48.889999389648402</v>
      </c>
      <c r="D7231">
        <v>49.150001525878899</v>
      </c>
      <c r="E7231">
        <v>48.549999237060597</v>
      </c>
      <c r="F7231">
        <v>48.650001525878899</v>
      </c>
      <c r="G7231">
        <v>36370100</v>
      </c>
    </row>
    <row r="7232" spans="1:7" x14ac:dyDescent="0.3">
      <c r="A7232" s="3">
        <v>41954</v>
      </c>
      <c r="B7232">
        <v>41.301673889160199</v>
      </c>
      <c r="C7232">
        <v>48.869998931884801</v>
      </c>
      <c r="D7232">
        <v>48.950000762939503</v>
      </c>
      <c r="E7232">
        <v>48.650001525878899</v>
      </c>
      <c r="F7232">
        <v>48.849998474121101</v>
      </c>
      <c r="G7232">
        <v>23445200</v>
      </c>
    </row>
    <row r="7233" spans="1:7" x14ac:dyDescent="0.3">
      <c r="A7233" s="3">
        <v>41955</v>
      </c>
      <c r="B7233">
        <v>41.225608825683601</v>
      </c>
      <c r="C7233">
        <v>48.779998779296903</v>
      </c>
      <c r="D7233">
        <v>48.919998168945298</v>
      </c>
      <c r="E7233">
        <v>48.5200004577637</v>
      </c>
      <c r="F7233">
        <v>48.560001373291001</v>
      </c>
      <c r="G7233">
        <v>22722100</v>
      </c>
    </row>
    <row r="7234" spans="1:7" x14ac:dyDescent="0.3">
      <c r="A7234" s="3">
        <v>41956</v>
      </c>
      <c r="B7234">
        <v>41.927074432373097</v>
      </c>
      <c r="C7234">
        <v>49.610000610351598</v>
      </c>
      <c r="D7234">
        <v>49.650001525878899</v>
      </c>
      <c r="E7234">
        <v>48.709999084472699</v>
      </c>
      <c r="F7234">
        <v>48.810001373291001</v>
      </c>
      <c r="G7234">
        <v>26210400</v>
      </c>
    </row>
    <row r="7235" spans="1:7" x14ac:dyDescent="0.3">
      <c r="A7235" s="3">
        <v>41957</v>
      </c>
      <c r="B7235">
        <v>41.901721954345703</v>
      </c>
      <c r="C7235">
        <v>49.580001831054702</v>
      </c>
      <c r="D7235">
        <v>50.049999237060597</v>
      </c>
      <c r="E7235">
        <v>49.389999389648402</v>
      </c>
      <c r="F7235">
        <v>49.740001678466797</v>
      </c>
      <c r="G7235">
        <v>29081700</v>
      </c>
    </row>
    <row r="7236" spans="1:7" x14ac:dyDescent="0.3">
      <c r="A7236" s="3">
        <v>41960</v>
      </c>
      <c r="B7236">
        <v>41.800296783447301</v>
      </c>
      <c r="C7236">
        <v>49.459999084472699</v>
      </c>
      <c r="D7236">
        <v>49.709999084472699</v>
      </c>
      <c r="E7236">
        <v>49.139999389648402</v>
      </c>
      <c r="F7236">
        <v>49.409999847412102</v>
      </c>
      <c r="G7236">
        <v>30318600</v>
      </c>
    </row>
    <row r="7237" spans="1:7" x14ac:dyDescent="0.3">
      <c r="A7237" s="3">
        <v>41961</v>
      </c>
      <c r="B7237">
        <v>41.451614379882798</v>
      </c>
      <c r="C7237">
        <v>48.740001678466797</v>
      </c>
      <c r="D7237">
        <v>49.330001831054702</v>
      </c>
      <c r="E7237">
        <v>48.700000762939503</v>
      </c>
      <c r="F7237">
        <v>49.130001068115199</v>
      </c>
      <c r="G7237">
        <v>23995500</v>
      </c>
    </row>
    <row r="7238" spans="1:7" x14ac:dyDescent="0.3">
      <c r="A7238" s="3">
        <v>41962</v>
      </c>
      <c r="B7238">
        <v>41.0093803405762</v>
      </c>
      <c r="C7238">
        <v>48.220001220703097</v>
      </c>
      <c r="D7238">
        <v>48.75</v>
      </c>
      <c r="E7238">
        <v>47.930000305175803</v>
      </c>
      <c r="F7238">
        <v>48.659999847412102</v>
      </c>
      <c r="G7238">
        <v>26177500</v>
      </c>
    </row>
    <row r="7239" spans="1:7" x14ac:dyDescent="0.3">
      <c r="A7239" s="3">
        <v>41963</v>
      </c>
      <c r="B7239">
        <v>41.4175834655762</v>
      </c>
      <c r="C7239">
        <v>48.700000762939503</v>
      </c>
      <c r="D7239">
        <v>48.700000762939503</v>
      </c>
      <c r="E7239">
        <v>47.869998931884801</v>
      </c>
      <c r="F7239">
        <v>48</v>
      </c>
      <c r="G7239">
        <v>21510600</v>
      </c>
    </row>
    <row r="7240" spans="1:7" x14ac:dyDescent="0.3">
      <c r="A7240" s="3">
        <v>41964</v>
      </c>
      <c r="B7240">
        <v>40.805255889892599</v>
      </c>
      <c r="C7240">
        <v>47.9799995422363</v>
      </c>
      <c r="D7240">
        <v>49.049999237060597</v>
      </c>
      <c r="E7240">
        <v>47.569999694824197</v>
      </c>
      <c r="F7240">
        <v>49.0200004577637</v>
      </c>
      <c r="G7240">
        <v>42884800</v>
      </c>
    </row>
    <row r="7241" spans="1:7" x14ac:dyDescent="0.3">
      <c r="A7241" s="3">
        <v>41967</v>
      </c>
      <c r="B7241">
        <v>40.473567962646499</v>
      </c>
      <c r="C7241">
        <v>47.590000152587898</v>
      </c>
      <c r="D7241">
        <v>48</v>
      </c>
      <c r="E7241">
        <v>47.389999389648402</v>
      </c>
      <c r="F7241">
        <v>47.990001678466797</v>
      </c>
      <c r="G7241">
        <v>35434200</v>
      </c>
    </row>
    <row r="7242" spans="1:7" x14ac:dyDescent="0.3">
      <c r="A7242" s="3">
        <v>41968</v>
      </c>
      <c r="B7242">
        <v>40.371532440185597</v>
      </c>
      <c r="C7242">
        <v>47.470001220703097</v>
      </c>
      <c r="D7242">
        <v>47.970001220703097</v>
      </c>
      <c r="E7242">
        <v>47.450000762939503</v>
      </c>
      <c r="F7242">
        <v>47.659999847412102</v>
      </c>
      <c r="G7242">
        <v>28008000</v>
      </c>
    </row>
    <row r="7243" spans="1:7" x14ac:dyDescent="0.3">
      <c r="A7243" s="3">
        <v>41969</v>
      </c>
      <c r="B7243">
        <v>40.609645843505902</v>
      </c>
      <c r="C7243">
        <v>47.75</v>
      </c>
      <c r="D7243">
        <v>47.990001678466797</v>
      </c>
      <c r="E7243">
        <v>47.279998779296903</v>
      </c>
      <c r="F7243">
        <v>47.490001678466797</v>
      </c>
      <c r="G7243">
        <v>27163600</v>
      </c>
    </row>
    <row r="7244" spans="1:7" x14ac:dyDescent="0.3">
      <c r="A7244" s="3">
        <v>41971</v>
      </c>
      <c r="B7244">
        <v>40.660678863525398</v>
      </c>
      <c r="C7244">
        <v>47.810001373291001</v>
      </c>
      <c r="D7244">
        <v>48.200000762939503</v>
      </c>
      <c r="E7244">
        <v>47.610000610351598</v>
      </c>
      <c r="F7244">
        <v>47.950000762939503</v>
      </c>
      <c r="G7244">
        <v>21534400</v>
      </c>
    </row>
    <row r="7245" spans="1:7" x14ac:dyDescent="0.3">
      <c r="A7245" s="3">
        <v>41974</v>
      </c>
      <c r="B7245">
        <v>41.349536895752003</v>
      </c>
      <c r="C7245">
        <v>48.619998931884801</v>
      </c>
      <c r="D7245">
        <v>48.779998779296903</v>
      </c>
      <c r="E7245">
        <v>47.709999084472699</v>
      </c>
      <c r="F7245">
        <v>47.880001068115199</v>
      </c>
      <c r="G7245">
        <v>31191600</v>
      </c>
    </row>
    <row r="7246" spans="1:7" x14ac:dyDescent="0.3">
      <c r="A7246" s="3">
        <v>41975</v>
      </c>
      <c r="B7246">
        <v>41.213474273681598</v>
      </c>
      <c r="C7246">
        <v>48.459999084472699</v>
      </c>
      <c r="D7246">
        <v>49.049999237060597</v>
      </c>
      <c r="E7246">
        <v>48.200000762939503</v>
      </c>
      <c r="F7246">
        <v>48.840000152587898</v>
      </c>
      <c r="G7246">
        <v>25773500</v>
      </c>
    </row>
    <row r="7247" spans="1:7" x14ac:dyDescent="0.3">
      <c r="A7247" s="3">
        <v>41976</v>
      </c>
      <c r="B7247">
        <v>40.890296936035199</v>
      </c>
      <c r="C7247">
        <v>48.080001831054702</v>
      </c>
      <c r="D7247">
        <v>48.5</v>
      </c>
      <c r="E7247">
        <v>47.810001373291001</v>
      </c>
      <c r="F7247">
        <v>48.439998626708999</v>
      </c>
      <c r="G7247">
        <v>23534800</v>
      </c>
    </row>
    <row r="7248" spans="1:7" x14ac:dyDescent="0.3">
      <c r="A7248" s="3">
        <v>41977</v>
      </c>
      <c r="B7248">
        <v>41.536659240722699</v>
      </c>
      <c r="C7248">
        <v>48.840000152587898</v>
      </c>
      <c r="D7248">
        <v>49.060001373291001</v>
      </c>
      <c r="E7248">
        <v>48.200000762939503</v>
      </c>
      <c r="F7248">
        <v>48.389999389648402</v>
      </c>
      <c r="G7248">
        <v>30320400</v>
      </c>
    </row>
    <row r="7249" spans="1:7" x14ac:dyDescent="0.3">
      <c r="A7249" s="3">
        <v>41978</v>
      </c>
      <c r="B7249">
        <v>41.179458618164098</v>
      </c>
      <c r="C7249">
        <v>48.419998168945298</v>
      </c>
      <c r="D7249">
        <v>48.970001220703097</v>
      </c>
      <c r="E7249">
        <v>48.380001068115199</v>
      </c>
      <c r="F7249">
        <v>48.819999694824197</v>
      </c>
      <c r="G7249">
        <v>27313400</v>
      </c>
    </row>
    <row r="7250" spans="1:7" x14ac:dyDescent="0.3">
      <c r="A7250" s="3">
        <v>41981</v>
      </c>
      <c r="B7250">
        <v>40.567123413085902</v>
      </c>
      <c r="C7250">
        <v>47.700000762939503</v>
      </c>
      <c r="D7250">
        <v>48.349998474121101</v>
      </c>
      <c r="E7250">
        <v>47.450000762939503</v>
      </c>
      <c r="F7250">
        <v>48.259998321533203</v>
      </c>
      <c r="G7250">
        <v>26663100</v>
      </c>
    </row>
    <row r="7251" spans="1:7" x14ac:dyDescent="0.3">
      <c r="A7251" s="3">
        <v>41982</v>
      </c>
      <c r="B7251">
        <v>40.473567962646499</v>
      </c>
      <c r="C7251">
        <v>47.590000152587898</v>
      </c>
      <c r="D7251">
        <v>47.919998168945298</v>
      </c>
      <c r="E7251">
        <v>47.049999237060597</v>
      </c>
      <c r="F7251">
        <v>47.110000610351598</v>
      </c>
      <c r="G7251">
        <v>24330500</v>
      </c>
    </row>
    <row r="7252" spans="1:7" x14ac:dyDescent="0.3">
      <c r="A7252" s="3">
        <v>41983</v>
      </c>
      <c r="B7252">
        <v>39.886768341064503</v>
      </c>
      <c r="C7252">
        <v>46.900001525878899</v>
      </c>
      <c r="D7252">
        <v>47.659999847412102</v>
      </c>
      <c r="E7252">
        <v>46.700000762939503</v>
      </c>
      <c r="F7252">
        <v>47.580001831054702</v>
      </c>
      <c r="G7252">
        <v>30431800</v>
      </c>
    </row>
    <row r="7253" spans="1:7" x14ac:dyDescent="0.3">
      <c r="A7253" s="3">
        <v>41984</v>
      </c>
      <c r="B7253">
        <v>40.116374969482401</v>
      </c>
      <c r="C7253">
        <v>47.169998168945298</v>
      </c>
      <c r="D7253">
        <v>47.740001678466797</v>
      </c>
      <c r="E7253">
        <v>46.680000305175803</v>
      </c>
      <c r="F7253">
        <v>47.080001831054702</v>
      </c>
      <c r="G7253">
        <v>29060400</v>
      </c>
    </row>
    <row r="7254" spans="1:7" x14ac:dyDescent="0.3">
      <c r="A7254" s="3">
        <v>41985</v>
      </c>
      <c r="B7254">
        <v>39.929264068603501</v>
      </c>
      <c r="C7254">
        <v>46.950000762939503</v>
      </c>
      <c r="D7254">
        <v>47.7299995422363</v>
      </c>
      <c r="E7254">
        <v>46.669998168945298</v>
      </c>
      <c r="F7254">
        <v>46.779998779296903</v>
      </c>
      <c r="G7254">
        <v>34248400</v>
      </c>
    </row>
    <row r="7255" spans="1:7" x14ac:dyDescent="0.3">
      <c r="A7255" s="3">
        <v>41988</v>
      </c>
      <c r="B7255">
        <v>39.691139221191399</v>
      </c>
      <c r="C7255">
        <v>46.669998168945298</v>
      </c>
      <c r="D7255">
        <v>47.669998168945298</v>
      </c>
      <c r="E7255">
        <v>46.549999237060597</v>
      </c>
      <c r="F7255">
        <v>47.200000762939503</v>
      </c>
      <c r="G7255">
        <v>29247800</v>
      </c>
    </row>
    <row r="7256" spans="1:7" x14ac:dyDescent="0.3">
      <c r="A7256" s="3">
        <v>41989</v>
      </c>
      <c r="B7256">
        <v>38.406951904296903</v>
      </c>
      <c r="C7256">
        <v>45.159999847412102</v>
      </c>
      <c r="D7256">
        <v>46.340000152587898</v>
      </c>
      <c r="E7256">
        <v>45.130001068115199</v>
      </c>
      <c r="F7256">
        <v>45.900001525878899</v>
      </c>
      <c r="G7256">
        <v>47801400</v>
      </c>
    </row>
    <row r="7257" spans="1:7" x14ac:dyDescent="0.3">
      <c r="A7257" s="3">
        <v>41990</v>
      </c>
      <c r="B7257">
        <v>38.900215148925803</v>
      </c>
      <c r="C7257">
        <v>45.740001678466797</v>
      </c>
      <c r="D7257">
        <v>45.950000762939503</v>
      </c>
      <c r="E7257">
        <v>44.900001525878899</v>
      </c>
      <c r="F7257">
        <v>45.049999237060597</v>
      </c>
      <c r="G7257">
        <v>34970900</v>
      </c>
    </row>
    <row r="7258" spans="1:7" x14ac:dyDescent="0.3">
      <c r="A7258" s="3">
        <v>41991</v>
      </c>
      <c r="B7258">
        <v>40.414051055908203</v>
      </c>
      <c r="C7258">
        <v>47.5200004577637</v>
      </c>
      <c r="D7258">
        <v>47.5200004577637</v>
      </c>
      <c r="E7258">
        <v>46.340000152587898</v>
      </c>
      <c r="F7258">
        <v>46.580001831054702</v>
      </c>
      <c r="G7258">
        <v>40105600</v>
      </c>
    </row>
    <row r="7259" spans="1:7" x14ac:dyDescent="0.3">
      <c r="A7259" s="3">
        <v>41992</v>
      </c>
      <c r="B7259">
        <v>40.533096313476598</v>
      </c>
      <c r="C7259">
        <v>47.659999847412102</v>
      </c>
      <c r="D7259">
        <v>48.099998474121101</v>
      </c>
      <c r="E7259">
        <v>47.169998168945298</v>
      </c>
      <c r="F7259">
        <v>47.630001068115199</v>
      </c>
      <c r="G7259">
        <v>64551200</v>
      </c>
    </row>
    <row r="7260" spans="1:7" x14ac:dyDescent="0.3">
      <c r="A7260" s="3">
        <v>41995</v>
      </c>
      <c r="B7260">
        <v>40.805255889892599</v>
      </c>
      <c r="C7260">
        <v>47.9799995422363</v>
      </c>
      <c r="D7260">
        <v>48.119998931884801</v>
      </c>
      <c r="E7260">
        <v>47.709999084472699</v>
      </c>
      <c r="F7260">
        <v>47.779998779296903</v>
      </c>
      <c r="G7260">
        <v>26566000</v>
      </c>
    </row>
    <row r="7261" spans="1:7" x14ac:dyDescent="0.3">
      <c r="A7261" s="3">
        <v>41996</v>
      </c>
      <c r="B7261">
        <v>41.204971313476598</v>
      </c>
      <c r="C7261">
        <v>48.450000762939503</v>
      </c>
      <c r="D7261">
        <v>48.799999237060597</v>
      </c>
      <c r="E7261">
        <v>48.130001068115199</v>
      </c>
      <c r="F7261">
        <v>48.369998931884801</v>
      </c>
      <c r="G7261">
        <v>23648100</v>
      </c>
    </row>
    <row r="7262" spans="1:7" x14ac:dyDescent="0.3">
      <c r="A7262" s="3">
        <v>41997</v>
      </c>
      <c r="B7262">
        <v>40.941329956054702</v>
      </c>
      <c r="C7262">
        <v>48.139999389648402</v>
      </c>
      <c r="D7262">
        <v>48.639999389648402</v>
      </c>
      <c r="E7262">
        <v>48.080001831054702</v>
      </c>
      <c r="F7262">
        <v>48.639999389648402</v>
      </c>
      <c r="G7262">
        <v>11437800</v>
      </c>
    </row>
    <row r="7263" spans="1:7" x14ac:dyDescent="0.3">
      <c r="A7263" s="3">
        <v>41999</v>
      </c>
      <c r="B7263">
        <v>40.720207214355497</v>
      </c>
      <c r="C7263">
        <v>47.880001068115199</v>
      </c>
      <c r="D7263">
        <v>48.409999847412102</v>
      </c>
      <c r="E7263">
        <v>47.819999694824197</v>
      </c>
      <c r="F7263">
        <v>48.409999847412102</v>
      </c>
      <c r="G7263">
        <v>13197800</v>
      </c>
    </row>
    <row r="7264" spans="1:7" x14ac:dyDescent="0.3">
      <c r="A7264" s="3">
        <v>42002</v>
      </c>
      <c r="B7264">
        <v>40.3545112609863</v>
      </c>
      <c r="C7264">
        <v>47.450000762939503</v>
      </c>
      <c r="D7264">
        <v>47.779998779296903</v>
      </c>
      <c r="E7264">
        <v>47.259998321533203</v>
      </c>
      <c r="F7264">
        <v>47.700000762939503</v>
      </c>
      <c r="G7264">
        <v>14439500</v>
      </c>
    </row>
    <row r="7265" spans="1:7" x14ac:dyDescent="0.3">
      <c r="A7265" s="3">
        <v>42003</v>
      </c>
      <c r="B7265">
        <v>39.988807678222699</v>
      </c>
      <c r="C7265">
        <v>47.0200004577637</v>
      </c>
      <c r="D7265">
        <v>47.619998931884801</v>
      </c>
      <c r="E7265">
        <v>46.840000152587898</v>
      </c>
      <c r="F7265">
        <v>47.439998626708999</v>
      </c>
      <c r="G7265">
        <v>16384700</v>
      </c>
    </row>
    <row r="7266" spans="1:7" x14ac:dyDescent="0.3">
      <c r="A7266" s="3">
        <v>42004</v>
      </c>
      <c r="B7266">
        <v>39.504051208496101</v>
      </c>
      <c r="C7266">
        <v>46.450000762939503</v>
      </c>
      <c r="D7266">
        <v>47.439998626708999</v>
      </c>
      <c r="E7266">
        <v>46.450000762939503</v>
      </c>
      <c r="F7266">
        <v>46.7299995422363</v>
      </c>
      <c r="G7266">
        <v>21552500</v>
      </c>
    </row>
    <row r="7267" spans="1:7" x14ac:dyDescent="0.3">
      <c r="A7267" s="3">
        <v>42006</v>
      </c>
      <c r="B7267">
        <v>39.767696380615199</v>
      </c>
      <c r="C7267">
        <v>46.759998321533203</v>
      </c>
      <c r="D7267">
        <v>47.419998168945298</v>
      </c>
      <c r="E7267">
        <v>46.540000915527301</v>
      </c>
      <c r="F7267">
        <v>46.659999847412102</v>
      </c>
      <c r="G7267">
        <v>27913900</v>
      </c>
    </row>
    <row r="7268" spans="1:7" x14ac:dyDescent="0.3">
      <c r="A7268" s="3">
        <v>42009</v>
      </c>
      <c r="B7268">
        <v>39.401992797851598</v>
      </c>
      <c r="C7268">
        <v>46.330001831054702</v>
      </c>
      <c r="D7268">
        <v>46.7299995422363</v>
      </c>
      <c r="E7268">
        <v>46.25</v>
      </c>
      <c r="F7268">
        <v>46.369998931884801</v>
      </c>
      <c r="G7268">
        <v>39673900</v>
      </c>
    </row>
    <row r="7269" spans="1:7" x14ac:dyDescent="0.3">
      <c r="A7269" s="3">
        <v>42010</v>
      </c>
      <c r="B7269">
        <v>38.823680877685597</v>
      </c>
      <c r="C7269">
        <v>45.650001525878899</v>
      </c>
      <c r="D7269">
        <v>46.75</v>
      </c>
      <c r="E7269">
        <v>45.540000915527301</v>
      </c>
      <c r="F7269">
        <v>46.380001068115199</v>
      </c>
      <c r="G7269">
        <v>36447900</v>
      </c>
    </row>
    <row r="7270" spans="1:7" x14ac:dyDescent="0.3">
      <c r="A7270" s="3">
        <v>42011</v>
      </c>
      <c r="B7270">
        <v>39.316940307617202</v>
      </c>
      <c r="C7270">
        <v>46.2299995422363</v>
      </c>
      <c r="D7270">
        <v>46.459999084472699</v>
      </c>
      <c r="E7270">
        <v>45.490001678466797</v>
      </c>
      <c r="F7270">
        <v>45.9799995422363</v>
      </c>
      <c r="G7270">
        <v>29114100</v>
      </c>
    </row>
    <row r="7271" spans="1:7" x14ac:dyDescent="0.3">
      <c r="A7271" s="3">
        <v>42012</v>
      </c>
      <c r="B7271">
        <v>40.473567962646499</v>
      </c>
      <c r="C7271">
        <v>47.590000152587898</v>
      </c>
      <c r="D7271">
        <v>47.75</v>
      </c>
      <c r="E7271">
        <v>46.720001220703097</v>
      </c>
      <c r="F7271">
        <v>46.75</v>
      </c>
      <c r="G7271">
        <v>29645200</v>
      </c>
    </row>
    <row r="7272" spans="1:7" x14ac:dyDescent="0.3">
      <c r="A7272" s="3">
        <v>42013</v>
      </c>
      <c r="B7272">
        <v>40.133396148681598</v>
      </c>
      <c r="C7272">
        <v>47.189998626708999</v>
      </c>
      <c r="D7272">
        <v>47.819999694824197</v>
      </c>
      <c r="E7272">
        <v>46.900001525878899</v>
      </c>
      <c r="F7272">
        <v>47.610000610351598</v>
      </c>
      <c r="G7272">
        <v>23944200</v>
      </c>
    </row>
    <row r="7273" spans="1:7" x14ac:dyDescent="0.3">
      <c r="A7273" s="3">
        <v>42016</v>
      </c>
      <c r="B7273">
        <v>39.631614685058601</v>
      </c>
      <c r="C7273">
        <v>46.599998474121101</v>
      </c>
      <c r="D7273">
        <v>47.540000915527301</v>
      </c>
      <c r="E7273">
        <v>46.360000610351598</v>
      </c>
      <c r="F7273">
        <v>47.419998168945298</v>
      </c>
      <c r="G7273">
        <v>23651900</v>
      </c>
    </row>
    <row r="7274" spans="1:7" x14ac:dyDescent="0.3">
      <c r="A7274" s="3">
        <v>42017</v>
      </c>
      <c r="B7274">
        <v>39.427501678466797</v>
      </c>
      <c r="C7274">
        <v>46.360000610351598</v>
      </c>
      <c r="D7274">
        <v>47.909999847412102</v>
      </c>
      <c r="E7274">
        <v>46.060001373291001</v>
      </c>
      <c r="F7274">
        <v>46.970001220703097</v>
      </c>
      <c r="G7274">
        <v>35270600</v>
      </c>
    </row>
    <row r="7275" spans="1:7" x14ac:dyDescent="0.3">
      <c r="A7275" s="3">
        <v>42018</v>
      </c>
      <c r="B7275">
        <v>39.087318420410199</v>
      </c>
      <c r="C7275">
        <v>45.959999084472699</v>
      </c>
      <c r="D7275">
        <v>46.240001678466797</v>
      </c>
      <c r="E7275">
        <v>45.619998931884801</v>
      </c>
      <c r="F7275">
        <v>45.959999084472699</v>
      </c>
      <c r="G7275">
        <v>29719600</v>
      </c>
    </row>
    <row r="7276" spans="1:7" x14ac:dyDescent="0.3">
      <c r="A7276" s="3">
        <v>42019</v>
      </c>
      <c r="B7276">
        <v>38.679092407226598</v>
      </c>
      <c r="C7276">
        <v>45.4799995422363</v>
      </c>
      <c r="D7276">
        <v>46.380001068115199</v>
      </c>
      <c r="E7276">
        <v>45.409999847412102</v>
      </c>
      <c r="F7276">
        <v>46.220001220703097</v>
      </c>
      <c r="G7276">
        <v>32750800</v>
      </c>
    </row>
    <row r="7277" spans="1:7" x14ac:dyDescent="0.3">
      <c r="A7277" s="3">
        <v>42020</v>
      </c>
      <c r="B7277">
        <v>39.325450897216797</v>
      </c>
      <c r="C7277">
        <v>46.240001678466797</v>
      </c>
      <c r="D7277">
        <v>46.279998779296903</v>
      </c>
      <c r="E7277">
        <v>45.169998168945298</v>
      </c>
      <c r="F7277">
        <v>45.310001373291001</v>
      </c>
      <c r="G7277">
        <v>35695300</v>
      </c>
    </row>
    <row r="7278" spans="1:7" x14ac:dyDescent="0.3">
      <c r="A7278" s="3">
        <v>42024</v>
      </c>
      <c r="B7278">
        <v>39.453025817871101</v>
      </c>
      <c r="C7278">
        <v>46.389999389648402</v>
      </c>
      <c r="D7278">
        <v>46.650001525878899</v>
      </c>
      <c r="E7278">
        <v>45.569999694824197</v>
      </c>
      <c r="F7278">
        <v>46.299999237060597</v>
      </c>
      <c r="G7278">
        <v>36161900</v>
      </c>
    </row>
    <row r="7279" spans="1:7" x14ac:dyDescent="0.3">
      <c r="A7279" s="3">
        <v>42025</v>
      </c>
      <c r="B7279">
        <v>39.053298950195298</v>
      </c>
      <c r="C7279">
        <v>45.919998168945298</v>
      </c>
      <c r="D7279">
        <v>46.139999389648402</v>
      </c>
      <c r="E7279">
        <v>45.4799995422363</v>
      </c>
      <c r="F7279">
        <v>45.939998626708999</v>
      </c>
      <c r="G7279">
        <v>39081100</v>
      </c>
    </row>
    <row r="7280" spans="1:7" x14ac:dyDescent="0.3">
      <c r="A7280" s="3">
        <v>42026</v>
      </c>
      <c r="B7280">
        <v>40.082344055175803</v>
      </c>
      <c r="C7280">
        <v>47.130001068115199</v>
      </c>
      <c r="D7280">
        <v>47.139999389648402</v>
      </c>
      <c r="E7280">
        <v>46.080001831054702</v>
      </c>
      <c r="F7280">
        <v>46.380001068115199</v>
      </c>
      <c r="G7280">
        <v>35898000</v>
      </c>
    </row>
    <row r="7281" spans="1:7" x14ac:dyDescent="0.3">
      <c r="A7281" s="3">
        <v>42027</v>
      </c>
      <c r="B7281">
        <v>40.1248779296875</v>
      </c>
      <c r="C7281">
        <v>47.180000305175803</v>
      </c>
      <c r="D7281">
        <v>47.389999389648402</v>
      </c>
      <c r="E7281">
        <v>46.799999237060597</v>
      </c>
      <c r="F7281">
        <v>47.360000610351598</v>
      </c>
      <c r="G7281">
        <v>26211600</v>
      </c>
    </row>
    <row r="7282" spans="1:7" x14ac:dyDescent="0.3">
      <c r="A7282" s="3">
        <v>42030</v>
      </c>
      <c r="B7282">
        <v>39.980300903320298</v>
      </c>
      <c r="C7282">
        <v>47.009998321533203</v>
      </c>
      <c r="D7282">
        <v>47.130001068115199</v>
      </c>
      <c r="E7282">
        <v>46.240001678466797</v>
      </c>
      <c r="F7282">
        <v>47</v>
      </c>
      <c r="G7282">
        <v>42525500</v>
      </c>
    </row>
    <row r="7283" spans="1:7" x14ac:dyDescent="0.3">
      <c r="A7283" s="3">
        <v>42031</v>
      </c>
      <c r="B7283">
        <v>36.280776977539098</v>
      </c>
      <c r="C7283">
        <v>42.659999847412102</v>
      </c>
      <c r="D7283">
        <v>43.200000762939503</v>
      </c>
      <c r="E7283">
        <v>42.110000610351598</v>
      </c>
      <c r="F7283">
        <v>42.950000762939503</v>
      </c>
      <c r="G7283">
        <v>169164000</v>
      </c>
    </row>
    <row r="7284" spans="1:7" x14ac:dyDescent="0.3">
      <c r="A7284" s="3">
        <v>42032</v>
      </c>
      <c r="B7284">
        <v>35.030628204345703</v>
      </c>
      <c r="C7284">
        <v>41.189998626708999</v>
      </c>
      <c r="D7284">
        <v>42.790000915527301</v>
      </c>
      <c r="E7284">
        <v>41.159999847412102</v>
      </c>
      <c r="F7284">
        <v>42.740001678466797</v>
      </c>
      <c r="G7284">
        <v>84507100</v>
      </c>
    </row>
    <row r="7285" spans="1:7" x14ac:dyDescent="0.3">
      <c r="A7285" s="3">
        <v>42033</v>
      </c>
      <c r="B7285">
        <v>35.727989196777301</v>
      </c>
      <c r="C7285">
        <v>42.009998321533203</v>
      </c>
      <c r="D7285">
        <v>42.119998931884801</v>
      </c>
      <c r="E7285">
        <v>40.790000915527301</v>
      </c>
      <c r="F7285">
        <v>40.930000305175803</v>
      </c>
      <c r="G7285">
        <v>63585300</v>
      </c>
    </row>
    <row r="7286" spans="1:7" x14ac:dyDescent="0.3">
      <c r="A7286" s="3">
        <v>42034</v>
      </c>
      <c r="B7286">
        <v>34.358737945556598</v>
      </c>
      <c r="C7286">
        <v>40.400001525878899</v>
      </c>
      <c r="D7286">
        <v>41.580001831054702</v>
      </c>
      <c r="E7286">
        <v>40.349998474121101</v>
      </c>
      <c r="F7286">
        <v>41.549999237060597</v>
      </c>
      <c r="G7286">
        <v>78004900</v>
      </c>
    </row>
    <row r="7287" spans="1:7" x14ac:dyDescent="0.3">
      <c r="A7287" s="3">
        <v>42037</v>
      </c>
      <c r="B7287">
        <v>35.107139587402301</v>
      </c>
      <c r="C7287">
        <v>41.279998779296903</v>
      </c>
      <c r="D7287">
        <v>41.369998931884801</v>
      </c>
      <c r="E7287">
        <v>40.2299995422363</v>
      </c>
      <c r="F7287">
        <v>40.590000152587898</v>
      </c>
      <c r="G7287">
        <v>50352500</v>
      </c>
    </row>
    <row r="7288" spans="1:7" x14ac:dyDescent="0.3">
      <c r="A7288" s="3">
        <v>42038</v>
      </c>
      <c r="B7288">
        <v>35.379295349121101</v>
      </c>
      <c r="C7288">
        <v>41.599998474121101</v>
      </c>
      <c r="D7288">
        <v>41.930000305175803</v>
      </c>
      <c r="E7288">
        <v>41.049999237060597</v>
      </c>
      <c r="F7288">
        <v>41.630001068115199</v>
      </c>
      <c r="G7288">
        <v>52082400</v>
      </c>
    </row>
    <row r="7289" spans="1:7" x14ac:dyDescent="0.3">
      <c r="A7289" s="3">
        <v>42039</v>
      </c>
      <c r="B7289">
        <v>35.583400726318402</v>
      </c>
      <c r="C7289">
        <v>41.840000152587898</v>
      </c>
      <c r="D7289">
        <v>42.209999084472699</v>
      </c>
      <c r="E7289">
        <v>41.360000610351598</v>
      </c>
      <c r="F7289">
        <v>41.939998626708999</v>
      </c>
      <c r="G7289">
        <v>41614800</v>
      </c>
    </row>
    <row r="7290" spans="1:7" x14ac:dyDescent="0.3">
      <c r="A7290" s="3">
        <v>42040</v>
      </c>
      <c r="B7290">
        <v>36.102188110351598</v>
      </c>
      <c r="C7290">
        <v>42.450000762939503</v>
      </c>
      <c r="D7290">
        <v>42.639999389648402</v>
      </c>
      <c r="E7290">
        <v>41.860000610351598</v>
      </c>
      <c r="F7290">
        <v>42.220001220703097</v>
      </c>
      <c r="G7290">
        <v>36548200</v>
      </c>
    </row>
    <row r="7291" spans="1:7" x14ac:dyDescent="0.3">
      <c r="A7291" s="3">
        <v>42041</v>
      </c>
      <c r="B7291">
        <v>36.0681762695313</v>
      </c>
      <c r="C7291">
        <v>42.409999847412102</v>
      </c>
      <c r="D7291">
        <v>42.790000915527301</v>
      </c>
      <c r="E7291">
        <v>42.150001525878899</v>
      </c>
      <c r="F7291">
        <v>42.680000305175803</v>
      </c>
      <c r="G7291">
        <v>34616600</v>
      </c>
    </row>
    <row r="7292" spans="1:7" x14ac:dyDescent="0.3">
      <c r="A7292" s="3">
        <v>42044</v>
      </c>
      <c r="B7292">
        <v>36.0256538391113</v>
      </c>
      <c r="C7292">
        <v>42.360000610351598</v>
      </c>
      <c r="D7292">
        <v>42.740001678466797</v>
      </c>
      <c r="E7292">
        <v>42.209999084472699</v>
      </c>
      <c r="F7292">
        <v>42.240001678466797</v>
      </c>
      <c r="G7292">
        <v>31381100</v>
      </c>
    </row>
    <row r="7293" spans="1:7" x14ac:dyDescent="0.3">
      <c r="A7293" s="3">
        <v>42045</v>
      </c>
      <c r="B7293">
        <v>36.229759216308601</v>
      </c>
      <c r="C7293">
        <v>42.599998474121101</v>
      </c>
      <c r="D7293">
        <v>42.7700004577637</v>
      </c>
      <c r="E7293">
        <v>42.180000305175803</v>
      </c>
      <c r="F7293">
        <v>42.740001678466797</v>
      </c>
      <c r="G7293">
        <v>29670700</v>
      </c>
    </row>
    <row r="7294" spans="1:7" x14ac:dyDescent="0.3">
      <c r="A7294" s="3">
        <v>42046</v>
      </c>
      <c r="B7294">
        <v>36.0426635742188</v>
      </c>
      <c r="C7294">
        <v>42.380001068115199</v>
      </c>
      <c r="D7294">
        <v>42.650001525878899</v>
      </c>
      <c r="E7294">
        <v>42.209999084472699</v>
      </c>
      <c r="F7294">
        <v>42.650001525878899</v>
      </c>
      <c r="G7294">
        <v>38262500</v>
      </c>
    </row>
    <row r="7295" spans="1:7" x14ac:dyDescent="0.3">
      <c r="A7295" s="3">
        <v>42047</v>
      </c>
      <c r="B7295">
        <v>36.646480560302699</v>
      </c>
      <c r="C7295">
        <v>43.090000152587898</v>
      </c>
      <c r="D7295">
        <v>43.090000152587898</v>
      </c>
      <c r="E7295">
        <v>42.509998321533203</v>
      </c>
      <c r="F7295">
        <v>42.659999847412102</v>
      </c>
      <c r="G7295">
        <v>33268800</v>
      </c>
    </row>
    <row r="7296" spans="1:7" x14ac:dyDescent="0.3">
      <c r="A7296" s="3">
        <v>42048</v>
      </c>
      <c r="B7296">
        <v>37.309856414794901</v>
      </c>
      <c r="C7296">
        <v>43.869998931884801</v>
      </c>
      <c r="D7296">
        <v>43.869998931884801</v>
      </c>
      <c r="E7296">
        <v>43.150001525878899</v>
      </c>
      <c r="F7296">
        <v>43.380001068115199</v>
      </c>
      <c r="G7296">
        <v>40264900</v>
      </c>
    </row>
    <row r="7297" spans="1:7" x14ac:dyDescent="0.3">
      <c r="A7297" s="3">
        <v>42052</v>
      </c>
      <c r="B7297">
        <v>37.326980590820298</v>
      </c>
      <c r="C7297">
        <v>43.580001831054702</v>
      </c>
      <c r="D7297">
        <v>44</v>
      </c>
      <c r="E7297">
        <v>43.189998626708999</v>
      </c>
      <c r="F7297">
        <v>43.970001220703097</v>
      </c>
      <c r="G7297">
        <v>33695700</v>
      </c>
    </row>
    <row r="7298" spans="1:7" x14ac:dyDescent="0.3">
      <c r="A7298" s="3">
        <v>42053</v>
      </c>
      <c r="B7298">
        <v>37.284145355224602</v>
      </c>
      <c r="C7298">
        <v>43.529998779296903</v>
      </c>
      <c r="D7298">
        <v>43.700000762939503</v>
      </c>
      <c r="E7298">
        <v>43.389999389648402</v>
      </c>
      <c r="F7298">
        <v>43.630001068115199</v>
      </c>
      <c r="G7298">
        <v>27111700</v>
      </c>
    </row>
    <row r="7299" spans="1:7" x14ac:dyDescent="0.3">
      <c r="A7299" s="3">
        <v>42054</v>
      </c>
      <c r="B7299">
        <v>37.258449554443402</v>
      </c>
      <c r="C7299">
        <v>43.5</v>
      </c>
      <c r="D7299">
        <v>43.529998779296903</v>
      </c>
      <c r="E7299">
        <v>43.049999237060597</v>
      </c>
      <c r="F7299">
        <v>43.180000305175803</v>
      </c>
      <c r="G7299">
        <v>27603400</v>
      </c>
    </row>
    <row r="7300" spans="1:7" x14ac:dyDescent="0.3">
      <c r="A7300" s="3">
        <v>42055</v>
      </c>
      <c r="B7300">
        <v>37.5667915344238</v>
      </c>
      <c r="C7300">
        <v>43.860000610351598</v>
      </c>
      <c r="D7300">
        <v>43.880001068115199</v>
      </c>
      <c r="E7300">
        <v>43.290000915527301</v>
      </c>
      <c r="F7300">
        <v>43.509998321533203</v>
      </c>
      <c r="G7300">
        <v>29721100</v>
      </c>
    </row>
    <row r="7301" spans="1:7" x14ac:dyDescent="0.3">
      <c r="A7301" s="3">
        <v>42058</v>
      </c>
      <c r="B7301">
        <v>37.815193176269503</v>
      </c>
      <c r="C7301">
        <v>44.150001525878899</v>
      </c>
      <c r="D7301">
        <v>44.189998626708999</v>
      </c>
      <c r="E7301">
        <v>43.650001525878899</v>
      </c>
      <c r="F7301">
        <v>43.700000762939503</v>
      </c>
      <c r="G7301">
        <v>32518800</v>
      </c>
    </row>
    <row r="7302" spans="1:7" x14ac:dyDescent="0.3">
      <c r="A7302" s="3">
        <v>42059</v>
      </c>
      <c r="B7302">
        <v>37.7637939453125</v>
      </c>
      <c r="C7302">
        <v>44.090000152587898</v>
      </c>
      <c r="D7302">
        <v>44.299999237060597</v>
      </c>
      <c r="E7302">
        <v>43.919998168945298</v>
      </c>
      <c r="F7302">
        <v>44.150001525878899</v>
      </c>
      <c r="G7302">
        <v>25271700</v>
      </c>
    </row>
    <row r="7303" spans="1:7" x14ac:dyDescent="0.3">
      <c r="A7303" s="3">
        <v>42060</v>
      </c>
      <c r="B7303">
        <v>37.678153991699197</v>
      </c>
      <c r="C7303">
        <v>43.990001678466797</v>
      </c>
      <c r="D7303">
        <v>44.090000152587898</v>
      </c>
      <c r="E7303">
        <v>43.799999237060597</v>
      </c>
      <c r="F7303">
        <v>43.950000762939503</v>
      </c>
      <c r="G7303">
        <v>29759800</v>
      </c>
    </row>
    <row r="7304" spans="1:7" x14ac:dyDescent="0.3">
      <c r="A7304" s="3">
        <v>42061</v>
      </c>
      <c r="B7304">
        <v>37.738105773925803</v>
      </c>
      <c r="C7304">
        <v>44.060001373291001</v>
      </c>
      <c r="D7304">
        <v>44.2299995422363</v>
      </c>
      <c r="E7304">
        <v>43.889999389648402</v>
      </c>
      <c r="F7304">
        <v>43.990001678466797</v>
      </c>
      <c r="G7304">
        <v>28957300</v>
      </c>
    </row>
    <row r="7305" spans="1:7" x14ac:dyDescent="0.3">
      <c r="A7305" s="3">
        <v>42062</v>
      </c>
      <c r="B7305">
        <v>37.558231353759801</v>
      </c>
      <c r="C7305">
        <v>43.849998474121101</v>
      </c>
      <c r="D7305">
        <v>44.200000762939503</v>
      </c>
      <c r="E7305">
        <v>43.659999847412102</v>
      </c>
      <c r="F7305">
        <v>44.130001068115199</v>
      </c>
      <c r="G7305">
        <v>33807700</v>
      </c>
    </row>
    <row r="7306" spans="1:7" x14ac:dyDescent="0.3">
      <c r="A7306" s="3">
        <v>42065</v>
      </c>
      <c r="B7306">
        <v>37.583927154541001</v>
      </c>
      <c r="C7306">
        <v>43.880001068115199</v>
      </c>
      <c r="D7306">
        <v>44.189998626708999</v>
      </c>
      <c r="E7306">
        <v>43.549999237060597</v>
      </c>
      <c r="F7306">
        <v>43.669998168945298</v>
      </c>
      <c r="G7306">
        <v>31924000</v>
      </c>
    </row>
    <row r="7307" spans="1:7" x14ac:dyDescent="0.3">
      <c r="A7307" s="3">
        <v>42066</v>
      </c>
      <c r="B7307">
        <v>37.070022583007798</v>
      </c>
      <c r="C7307">
        <v>43.279998779296903</v>
      </c>
      <c r="D7307">
        <v>43.830001831054702</v>
      </c>
      <c r="E7307">
        <v>43.090000152587898</v>
      </c>
      <c r="F7307">
        <v>43.560001373291001</v>
      </c>
      <c r="G7307">
        <v>31748600</v>
      </c>
    </row>
    <row r="7308" spans="1:7" x14ac:dyDescent="0.3">
      <c r="A7308" s="3">
        <v>42067</v>
      </c>
      <c r="B7308">
        <v>36.881595611572301</v>
      </c>
      <c r="C7308">
        <v>43.060001373291001</v>
      </c>
      <c r="D7308">
        <v>43.209999084472699</v>
      </c>
      <c r="E7308">
        <v>42.880001068115199</v>
      </c>
      <c r="F7308">
        <v>43.009998321533203</v>
      </c>
      <c r="G7308">
        <v>25748700</v>
      </c>
    </row>
    <row r="7309" spans="1:7" x14ac:dyDescent="0.3">
      <c r="A7309" s="3">
        <v>42068</v>
      </c>
      <c r="B7309">
        <v>36.924404144287102</v>
      </c>
      <c r="C7309">
        <v>43.110000610351598</v>
      </c>
      <c r="D7309">
        <v>43.240001678466797</v>
      </c>
      <c r="E7309">
        <v>42.819999694824197</v>
      </c>
      <c r="F7309">
        <v>43.069999694824197</v>
      </c>
      <c r="G7309">
        <v>23193500</v>
      </c>
    </row>
    <row r="7310" spans="1:7" x14ac:dyDescent="0.3">
      <c r="A7310" s="3">
        <v>42069</v>
      </c>
      <c r="B7310">
        <v>36.282032012939503</v>
      </c>
      <c r="C7310">
        <v>42.360000610351598</v>
      </c>
      <c r="D7310">
        <v>43.110000610351598</v>
      </c>
      <c r="E7310">
        <v>42.150001525878899</v>
      </c>
      <c r="F7310">
        <v>43</v>
      </c>
      <c r="G7310">
        <v>36248800</v>
      </c>
    </row>
    <row r="7311" spans="1:7" x14ac:dyDescent="0.3">
      <c r="A7311" s="3">
        <v>42072</v>
      </c>
      <c r="B7311">
        <v>36.701713562011697</v>
      </c>
      <c r="C7311">
        <v>42.849998474121101</v>
      </c>
      <c r="D7311">
        <v>43.130001068115199</v>
      </c>
      <c r="E7311">
        <v>42.189998626708999</v>
      </c>
      <c r="F7311">
        <v>42.189998626708999</v>
      </c>
      <c r="G7311">
        <v>32108000</v>
      </c>
    </row>
    <row r="7312" spans="1:7" x14ac:dyDescent="0.3">
      <c r="A7312" s="3">
        <v>42073</v>
      </c>
      <c r="B7312">
        <v>35.999366760253899</v>
      </c>
      <c r="C7312">
        <v>42.029998779296903</v>
      </c>
      <c r="D7312">
        <v>42.709999084472699</v>
      </c>
      <c r="E7312">
        <v>42.029998779296903</v>
      </c>
      <c r="F7312">
        <v>42.349998474121101</v>
      </c>
      <c r="G7312">
        <v>39159700</v>
      </c>
    </row>
    <row r="7313" spans="1:7" x14ac:dyDescent="0.3">
      <c r="A7313" s="3">
        <v>42074</v>
      </c>
      <c r="B7313">
        <v>35.956546783447301</v>
      </c>
      <c r="C7313">
        <v>41.9799995422363</v>
      </c>
      <c r="D7313">
        <v>42.369998931884801</v>
      </c>
      <c r="E7313">
        <v>41.840000152587898</v>
      </c>
      <c r="F7313">
        <v>42.310001373291001</v>
      </c>
      <c r="G7313">
        <v>32215300</v>
      </c>
    </row>
    <row r="7314" spans="1:7" x14ac:dyDescent="0.3">
      <c r="A7314" s="3">
        <v>42075</v>
      </c>
      <c r="B7314">
        <v>35.134288787841797</v>
      </c>
      <c r="C7314">
        <v>41.0200004577637</v>
      </c>
      <c r="D7314">
        <v>41.650001525878899</v>
      </c>
      <c r="E7314">
        <v>40.860000610351598</v>
      </c>
      <c r="F7314">
        <v>41.330001831054702</v>
      </c>
      <c r="G7314">
        <v>59992500</v>
      </c>
    </row>
    <row r="7315" spans="1:7" x14ac:dyDescent="0.3">
      <c r="A7315" s="3">
        <v>42076</v>
      </c>
      <c r="B7315">
        <v>35.442642211914098</v>
      </c>
      <c r="C7315">
        <v>41.380001068115199</v>
      </c>
      <c r="D7315">
        <v>41.470001220703097</v>
      </c>
      <c r="E7315">
        <v>40.610000610351598</v>
      </c>
      <c r="F7315">
        <v>40.700000762939503</v>
      </c>
      <c r="G7315">
        <v>58007700</v>
      </c>
    </row>
    <row r="7316" spans="1:7" x14ac:dyDescent="0.3">
      <c r="A7316" s="3">
        <v>42079</v>
      </c>
      <c r="B7316">
        <v>35.596813201904297</v>
      </c>
      <c r="C7316">
        <v>41.560001373291001</v>
      </c>
      <c r="D7316">
        <v>41.639999389648402</v>
      </c>
      <c r="E7316">
        <v>41.279998779296903</v>
      </c>
      <c r="F7316">
        <v>41.470001220703097</v>
      </c>
      <c r="G7316">
        <v>35273500</v>
      </c>
    </row>
    <row r="7317" spans="1:7" x14ac:dyDescent="0.3">
      <c r="A7317" s="3">
        <v>42080</v>
      </c>
      <c r="B7317">
        <v>35.716728210449197</v>
      </c>
      <c r="C7317">
        <v>41.700000762939503</v>
      </c>
      <c r="D7317">
        <v>41.830001831054702</v>
      </c>
      <c r="E7317">
        <v>41.150001525878899</v>
      </c>
      <c r="F7317">
        <v>41.369998931884801</v>
      </c>
      <c r="G7317">
        <v>31673400</v>
      </c>
    </row>
    <row r="7318" spans="1:7" x14ac:dyDescent="0.3">
      <c r="A7318" s="3">
        <v>42081</v>
      </c>
      <c r="B7318">
        <v>36.401943206787102</v>
      </c>
      <c r="C7318">
        <v>42.5</v>
      </c>
      <c r="D7318">
        <v>42.830001831054702</v>
      </c>
      <c r="E7318">
        <v>41.330001831054702</v>
      </c>
      <c r="F7318">
        <v>41.430000305175803</v>
      </c>
      <c r="G7318">
        <v>44194800</v>
      </c>
    </row>
    <row r="7319" spans="1:7" x14ac:dyDescent="0.3">
      <c r="A7319" s="3">
        <v>42082</v>
      </c>
      <c r="B7319">
        <v>36.222076416015597</v>
      </c>
      <c r="C7319">
        <v>42.290000915527301</v>
      </c>
      <c r="D7319">
        <v>42.590000152587898</v>
      </c>
      <c r="E7319">
        <v>42.220001220703097</v>
      </c>
      <c r="F7319">
        <v>42.259998321533203</v>
      </c>
      <c r="G7319">
        <v>33879100</v>
      </c>
    </row>
    <row r="7320" spans="1:7" x14ac:dyDescent="0.3">
      <c r="A7320" s="3">
        <v>42083</v>
      </c>
      <c r="B7320">
        <v>36.727424621582003</v>
      </c>
      <c r="C7320">
        <v>42.880001068115199</v>
      </c>
      <c r="D7320">
        <v>42.9799995422363</v>
      </c>
      <c r="E7320">
        <v>42.490001678466797</v>
      </c>
      <c r="F7320">
        <v>42.560001373291001</v>
      </c>
      <c r="G7320">
        <v>71904500</v>
      </c>
    </row>
    <row r="7321" spans="1:7" x14ac:dyDescent="0.3">
      <c r="A7321" s="3">
        <v>42086</v>
      </c>
      <c r="B7321">
        <v>36.710289001464901</v>
      </c>
      <c r="C7321">
        <v>42.860000610351598</v>
      </c>
      <c r="D7321">
        <v>43.130001068115199</v>
      </c>
      <c r="E7321">
        <v>42.779998779296903</v>
      </c>
      <c r="F7321">
        <v>42.880001068115199</v>
      </c>
      <c r="G7321">
        <v>26246100</v>
      </c>
    </row>
    <row r="7322" spans="1:7" x14ac:dyDescent="0.3">
      <c r="A7322" s="3">
        <v>42087</v>
      </c>
      <c r="B7322">
        <v>36.744548797607401</v>
      </c>
      <c r="C7322">
        <v>42.900001525878899</v>
      </c>
      <c r="D7322">
        <v>43.169998168945298</v>
      </c>
      <c r="E7322">
        <v>42.75</v>
      </c>
      <c r="F7322">
        <v>42.779998779296903</v>
      </c>
      <c r="G7322">
        <v>25513300</v>
      </c>
    </row>
    <row r="7323" spans="1:7" x14ac:dyDescent="0.3">
      <c r="A7323" s="3">
        <v>42088</v>
      </c>
      <c r="B7323">
        <v>35.511161804199197</v>
      </c>
      <c r="C7323">
        <v>41.459999084472699</v>
      </c>
      <c r="D7323">
        <v>42.930000305175803</v>
      </c>
      <c r="E7323">
        <v>41.439998626708999</v>
      </c>
      <c r="F7323">
        <v>42.919998168945298</v>
      </c>
      <c r="G7323">
        <v>43469900</v>
      </c>
    </row>
    <row r="7324" spans="1:7" x14ac:dyDescent="0.3">
      <c r="A7324" s="3">
        <v>42089</v>
      </c>
      <c r="B7324">
        <v>35.297031402587898</v>
      </c>
      <c r="C7324">
        <v>41.209999084472699</v>
      </c>
      <c r="D7324">
        <v>41.610000610351598</v>
      </c>
      <c r="E7324">
        <v>40.919998168945298</v>
      </c>
      <c r="F7324">
        <v>41.220001220703097</v>
      </c>
      <c r="G7324">
        <v>37495600</v>
      </c>
    </row>
    <row r="7325" spans="1:7" x14ac:dyDescent="0.3">
      <c r="A7325" s="3">
        <v>42090</v>
      </c>
      <c r="B7325">
        <v>35.091464996337898</v>
      </c>
      <c r="C7325">
        <v>40.970001220703097</v>
      </c>
      <c r="D7325">
        <v>41.430000305175803</v>
      </c>
      <c r="E7325">
        <v>40.830001831054702</v>
      </c>
      <c r="F7325">
        <v>41.119998931884801</v>
      </c>
      <c r="G7325">
        <v>34401400</v>
      </c>
    </row>
    <row r="7326" spans="1:7" x14ac:dyDescent="0.3">
      <c r="A7326" s="3">
        <v>42093</v>
      </c>
      <c r="B7326">
        <v>35.082908630371101</v>
      </c>
      <c r="C7326">
        <v>40.959999084472699</v>
      </c>
      <c r="D7326">
        <v>41.540000915527301</v>
      </c>
      <c r="E7326">
        <v>40.909999847412102</v>
      </c>
      <c r="F7326">
        <v>41.099998474121101</v>
      </c>
      <c r="G7326">
        <v>35049700</v>
      </c>
    </row>
    <row r="7327" spans="1:7" x14ac:dyDescent="0.3">
      <c r="A7327" s="3">
        <v>42094</v>
      </c>
      <c r="B7327">
        <v>34.825962066650398</v>
      </c>
      <c r="C7327">
        <v>40.659999847412102</v>
      </c>
      <c r="D7327">
        <v>41.029998779296903</v>
      </c>
      <c r="E7327">
        <v>40.540000915527301</v>
      </c>
      <c r="F7327">
        <v>40.779998779296903</v>
      </c>
      <c r="G7327">
        <v>34887200</v>
      </c>
    </row>
    <row r="7328" spans="1:7" x14ac:dyDescent="0.3">
      <c r="A7328" s="3">
        <v>42095</v>
      </c>
      <c r="B7328">
        <v>34.877342224121101</v>
      </c>
      <c r="C7328">
        <v>40.720001220703097</v>
      </c>
      <c r="D7328">
        <v>40.759998321533203</v>
      </c>
      <c r="E7328">
        <v>40.310001373291001</v>
      </c>
      <c r="F7328">
        <v>40.599998474121101</v>
      </c>
      <c r="G7328">
        <v>36865300</v>
      </c>
    </row>
    <row r="7329" spans="1:7" x14ac:dyDescent="0.3">
      <c r="A7329" s="3">
        <v>42096</v>
      </c>
      <c r="B7329">
        <v>34.509044647216797</v>
      </c>
      <c r="C7329">
        <v>40.290000915527301</v>
      </c>
      <c r="D7329">
        <v>40.740001678466797</v>
      </c>
      <c r="E7329">
        <v>40.119998931884801</v>
      </c>
      <c r="F7329">
        <v>40.659999847412102</v>
      </c>
      <c r="G7329">
        <v>37487500</v>
      </c>
    </row>
    <row r="7330" spans="1:7" x14ac:dyDescent="0.3">
      <c r="A7330" s="3">
        <v>42100</v>
      </c>
      <c r="B7330">
        <v>35.5882568359375</v>
      </c>
      <c r="C7330">
        <v>41.549999237060597</v>
      </c>
      <c r="D7330">
        <v>41.779998779296903</v>
      </c>
      <c r="E7330">
        <v>40.180000305175803</v>
      </c>
      <c r="F7330">
        <v>40.340000152587898</v>
      </c>
      <c r="G7330">
        <v>39223700</v>
      </c>
    </row>
    <row r="7331" spans="1:7" x14ac:dyDescent="0.3">
      <c r="A7331" s="3">
        <v>42101</v>
      </c>
      <c r="B7331">
        <v>35.571121215820298</v>
      </c>
      <c r="C7331">
        <v>41.529998779296903</v>
      </c>
      <c r="D7331">
        <v>41.909999847412102</v>
      </c>
      <c r="E7331">
        <v>41.310001373291001</v>
      </c>
      <c r="F7331">
        <v>41.610000610351598</v>
      </c>
      <c r="G7331">
        <v>28809400</v>
      </c>
    </row>
    <row r="7332" spans="1:7" x14ac:dyDescent="0.3">
      <c r="A7332" s="3">
        <v>42102</v>
      </c>
      <c r="B7332">
        <v>35.476898193359403</v>
      </c>
      <c r="C7332">
        <v>41.419998168945298</v>
      </c>
      <c r="D7332">
        <v>41.689998626708999</v>
      </c>
      <c r="E7332">
        <v>41.040000915527301</v>
      </c>
      <c r="F7332">
        <v>41.459999084472699</v>
      </c>
      <c r="G7332">
        <v>24753400</v>
      </c>
    </row>
    <row r="7333" spans="1:7" x14ac:dyDescent="0.3">
      <c r="A7333" s="3">
        <v>42103</v>
      </c>
      <c r="B7333">
        <v>35.528289794921903</v>
      </c>
      <c r="C7333">
        <v>41.4799995422363</v>
      </c>
      <c r="D7333">
        <v>41.619998931884801</v>
      </c>
      <c r="E7333">
        <v>41.25</v>
      </c>
      <c r="F7333">
        <v>41.25</v>
      </c>
      <c r="G7333">
        <v>25723900</v>
      </c>
    </row>
    <row r="7334" spans="1:7" x14ac:dyDescent="0.3">
      <c r="A7334" s="3">
        <v>42104</v>
      </c>
      <c r="B7334">
        <v>35.733844757080099</v>
      </c>
      <c r="C7334">
        <v>41.720001220703097</v>
      </c>
      <c r="D7334">
        <v>41.950000762939503</v>
      </c>
      <c r="E7334">
        <v>41.409999847412102</v>
      </c>
      <c r="F7334">
        <v>41.630001068115199</v>
      </c>
      <c r="G7334">
        <v>28022000</v>
      </c>
    </row>
    <row r="7335" spans="1:7" x14ac:dyDescent="0.3">
      <c r="A7335" s="3">
        <v>42107</v>
      </c>
      <c r="B7335">
        <v>35.768123626708999</v>
      </c>
      <c r="C7335">
        <v>41.759998321533203</v>
      </c>
      <c r="D7335">
        <v>42.060001373291001</v>
      </c>
      <c r="E7335">
        <v>41.389999389648402</v>
      </c>
      <c r="F7335">
        <v>41.400001525878899</v>
      </c>
      <c r="G7335">
        <v>30276700</v>
      </c>
    </row>
    <row r="7336" spans="1:7" x14ac:dyDescent="0.3">
      <c r="A7336" s="3">
        <v>42108</v>
      </c>
      <c r="B7336">
        <v>35.673908233642599</v>
      </c>
      <c r="C7336">
        <v>41.650001525878899</v>
      </c>
      <c r="D7336">
        <v>42.029998779296903</v>
      </c>
      <c r="E7336">
        <v>41.389999389648402</v>
      </c>
      <c r="F7336">
        <v>41.799999237060597</v>
      </c>
      <c r="G7336">
        <v>24244400</v>
      </c>
    </row>
    <row r="7337" spans="1:7" x14ac:dyDescent="0.3">
      <c r="A7337" s="3">
        <v>42109</v>
      </c>
      <c r="B7337">
        <v>36.196369171142599</v>
      </c>
      <c r="C7337">
        <v>42.259998321533203</v>
      </c>
      <c r="D7337">
        <v>42.459999084472699</v>
      </c>
      <c r="E7337">
        <v>41.680000305175803</v>
      </c>
      <c r="F7337">
        <v>41.759998321533203</v>
      </c>
      <c r="G7337">
        <v>27343600</v>
      </c>
    </row>
    <row r="7338" spans="1:7" x14ac:dyDescent="0.3">
      <c r="A7338" s="3">
        <v>42110</v>
      </c>
      <c r="B7338">
        <v>36.110729217529297</v>
      </c>
      <c r="C7338">
        <v>42.159999847412102</v>
      </c>
      <c r="D7338">
        <v>42.340000152587898</v>
      </c>
      <c r="E7338">
        <v>41.819999694824197</v>
      </c>
      <c r="F7338">
        <v>41.950000762939503</v>
      </c>
      <c r="G7338">
        <v>22509700</v>
      </c>
    </row>
    <row r="7339" spans="1:7" x14ac:dyDescent="0.3">
      <c r="A7339" s="3">
        <v>42111</v>
      </c>
      <c r="B7339">
        <v>35.648204803466797</v>
      </c>
      <c r="C7339">
        <v>41.619998931884801</v>
      </c>
      <c r="D7339">
        <v>41.740001678466797</v>
      </c>
      <c r="E7339">
        <v>41.159999847412102</v>
      </c>
      <c r="F7339">
        <v>41.669998168945298</v>
      </c>
      <c r="G7339">
        <v>42387600</v>
      </c>
    </row>
    <row r="7340" spans="1:7" x14ac:dyDescent="0.3">
      <c r="A7340" s="3">
        <v>42114</v>
      </c>
      <c r="B7340">
        <v>36.753108978271499</v>
      </c>
      <c r="C7340">
        <v>42.909999847412102</v>
      </c>
      <c r="D7340">
        <v>43.169998168945298</v>
      </c>
      <c r="E7340">
        <v>41.680000305175803</v>
      </c>
      <c r="F7340">
        <v>41.7299995422363</v>
      </c>
      <c r="G7340">
        <v>46057700</v>
      </c>
    </row>
    <row r="7341" spans="1:7" x14ac:dyDescent="0.3">
      <c r="A7341" s="3">
        <v>42115</v>
      </c>
      <c r="B7341">
        <v>36.521846771240199</v>
      </c>
      <c r="C7341">
        <v>42.639999389648402</v>
      </c>
      <c r="D7341">
        <v>43.150001525878899</v>
      </c>
      <c r="E7341">
        <v>42.529998779296903</v>
      </c>
      <c r="F7341">
        <v>43</v>
      </c>
      <c r="G7341">
        <v>26013800</v>
      </c>
    </row>
    <row r="7342" spans="1:7" x14ac:dyDescent="0.3">
      <c r="A7342" s="3">
        <v>42116</v>
      </c>
      <c r="B7342">
        <v>36.821640014648402</v>
      </c>
      <c r="C7342">
        <v>42.990001678466797</v>
      </c>
      <c r="D7342">
        <v>43.130001068115199</v>
      </c>
      <c r="E7342">
        <v>42.549999237060597</v>
      </c>
      <c r="F7342">
        <v>42.669998168945298</v>
      </c>
      <c r="G7342">
        <v>25064300</v>
      </c>
    </row>
    <row r="7343" spans="1:7" x14ac:dyDescent="0.3">
      <c r="A7343" s="3">
        <v>42117</v>
      </c>
      <c r="B7343">
        <v>37.121402740478501</v>
      </c>
      <c r="C7343">
        <v>43.340000152587898</v>
      </c>
      <c r="D7343">
        <v>43.610000610351598</v>
      </c>
      <c r="E7343">
        <v>42.799999237060597</v>
      </c>
      <c r="F7343">
        <v>42.889999389648402</v>
      </c>
      <c r="G7343">
        <v>46309500</v>
      </c>
    </row>
    <row r="7344" spans="1:7" x14ac:dyDescent="0.3">
      <c r="A7344" s="3">
        <v>42118</v>
      </c>
      <c r="B7344">
        <v>41.001426696777301</v>
      </c>
      <c r="C7344">
        <v>47.869998931884801</v>
      </c>
      <c r="D7344">
        <v>48.139999389648402</v>
      </c>
      <c r="E7344">
        <v>45.650001525878899</v>
      </c>
      <c r="F7344">
        <v>45.659999847412102</v>
      </c>
      <c r="G7344">
        <v>130933700</v>
      </c>
    </row>
    <row r="7345" spans="1:7" x14ac:dyDescent="0.3">
      <c r="A7345" s="3">
        <v>42121</v>
      </c>
      <c r="B7345">
        <v>41.138473510742202</v>
      </c>
      <c r="C7345">
        <v>48.029998779296903</v>
      </c>
      <c r="D7345">
        <v>48.130001068115199</v>
      </c>
      <c r="E7345">
        <v>47.220001220703097</v>
      </c>
      <c r="F7345">
        <v>47.2299995422363</v>
      </c>
      <c r="G7345">
        <v>59248200</v>
      </c>
    </row>
    <row r="7346" spans="1:7" x14ac:dyDescent="0.3">
      <c r="A7346" s="3">
        <v>42122</v>
      </c>
      <c r="B7346">
        <v>42.106346130371101</v>
      </c>
      <c r="C7346">
        <v>49.159999847412102</v>
      </c>
      <c r="D7346">
        <v>49.209999084472699</v>
      </c>
      <c r="E7346">
        <v>47.700000762939503</v>
      </c>
      <c r="F7346">
        <v>47.779998779296903</v>
      </c>
      <c r="G7346">
        <v>60730800</v>
      </c>
    </row>
    <row r="7347" spans="1:7" x14ac:dyDescent="0.3">
      <c r="A7347" s="3">
        <v>42123</v>
      </c>
      <c r="B7347">
        <v>42.020679473877003</v>
      </c>
      <c r="C7347">
        <v>49.060001373291001</v>
      </c>
      <c r="D7347">
        <v>49.310001373291001</v>
      </c>
      <c r="E7347">
        <v>48.5</v>
      </c>
      <c r="F7347">
        <v>48.720001220703097</v>
      </c>
      <c r="G7347">
        <v>47804600</v>
      </c>
    </row>
    <row r="7348" spans="1:7" x14ac:dyDescent="0.3">
      <c r="A7348" s="3">
        <v>42124</v>
      </c>
      <c r="B7348">
        <v>41.6609497070313</v>
      </c>
      <c r="C7348">
        <v>48.639999389648402</v>
      </c>
      <c r="D7348">
        <v>49.540000915527301</v>
      </c>
      <c r="E7348">
        <v>48.599998474121101</v>
      </c>
      <c r="F7348">
        <v>48.700000762939503</v>
      </c>
      <c r="G7348">
        <v>64725500</v>
      </c>
    </row>
    <row r="7349" spans="1:7" x14ac:dyDescent="0.3">
      <c r="A7349" s="3">
        <v>42125</v>
      </c>
      <c r="B7349">
        <v>41.678089141845703</v>
      </c>
      <c r="C7349">
        <v>48.659999847412102</v>
      </c>
      <c r="D7349">
        <v>48.880001068115199</v>
      </c>
      <c r="E7349">
        <v>48.400001525878899</v>
      </c>
      <c r="F7349">
        <v>48.580001831054702</v>
      </c>
      <c r="G7349">
        <v>38937300</v>
      </c>
    </row>
    <row r="7350" spans="1:7" x14ac:dyDescent="0.3">
      <c r="A7350" s="3">
        <v>42128</v>
      </c>
      <c r="B7350">
        <v>41.318347930908203</v>
      </c>
      <c r="C7350">
        <v>48.240001678466797</v>
      </c>
      <c r="D7350">
        <v>48.869998931884801</v>
      </c>
      <c r="E7350">
        <v>48.180000305175803</v>
      </c>
      <c r="F7350">
        <v>48.369998931884801</v>
      </c>
      <c r="G7350">
        <v>34039500</v>
      </c>
    </row>
    <row r="7351" spans="1:7" x14ac:dyDescent="0.3">
      <c r="A7351" s="3">
        <v>42129</v>
      </c>
      <c r="B7351">
        <v>40.770168304443402</v>
      </c>
      <c r="C7351">
        <v>47.599998474121101</v>
      </c>
      <c r="D7351">
        <v>48.159999847412102</v>
      </c>
      <c r="E7351">
        <v>47.310001373291001</v>
      </c>
      <c r="F7351">
        <v>47.819999694824197</v>
      </c>
      <c r="G7351">
        <v>50369200</v>
      </c>
    </row>
    <row r="7352" spans="1:7" x14ac:dyDescent="0.3">
      <c r="A7352" s="3">
        <v>42130</v>
      </c>
      <c r="B7352">
        <v>39.639564514160199</v>
      </c>
      <c r="C7352">
        <v>46.279998779296903</v>
      </c>
      <c r="D7352">
        <v>47.7700004577637</v>
      </c>
      <c r="E7352">
        <v>46.0200004577637</v>
      </c>
      <c r="F7352">
        <v>47.569999694824197</v>
      </c>
      <c r="G7352">
        <v>52433000</v>
      </c>
    </row>
    <row r="7353" spans="1:7" x14ac:dyDescent="0.3">
      <c r="A7353" s="3">
        <v>42131</v>
      </c>
      <c r="B7353">
        <v>39.999324798583999</v>
      </c>
      <c r="C7353">
        <v>46.700000762939503</v>
      </c>
      <c r="D7353">
        <v>47.090000152587898</v>
      </c>
      <c r="E7353">
        <v>46.159999847412102</v>
      </c>
      <c r="F7353">
        <v>46.2700004577637</v>
      </c>
      <c r="G7353">
        <v>32971700</v>
      </c>
    </row>
    <row r="7354" spans="1:7" x14ac:dyDescent="0.3">
      <c r="A7354" s="3">
        <v>42132</v>
      </c>
      <c r="B7354">
        <v>40.898643493652301</v>
      </c>
      <c r="C7354">
        <v>47.75</v>
      </c>
      <c r="D7354">
        <v>47.9799995422363</v>
      </c>
      <c r="E7354">
        <v>47.5200004577637</v>
      </c>
      <c r="F7354">
        <v>47.549999237060597</v>
      </c>
      <c r="G7354">
        <v>35364900</v>
      </c>
    </row>
    <row r="7355" spans="1:7" x14ac:dyDescent="0.3">
      <c r="A7355" s="3">
        <v>42135</v>
      </c>
      <c r="B7355">
        <v>40.573173522949197</v>
      </c>
      <c r="C7355">
        <v>47.369998931884801</v>
      </c>
      <c r="D7355">
        <v>47.909999847412102</v>
      </c>
      <c r="E7355">
        <v>47.369998931884801</v>
      </c>
      <c r="F7355">
        <v>47.549999237060597</v>
      </c>
      <c r="G7355">
        <v>24609400</v>
      </c>
    </row>
    <row r="7356" spans="1:7" x14ac:dyDescent="0.3">
      <c r="A7356" s="3">
        <v>42136</v>
      </c>
      <c r="B7356">
        <v>40.556037902832003</v>
      </c>
      <c r="C7356">
        <v>47.349998474121101</v>
      </c>
      <c r="D7356">
        <v>47.680000305175803</v>
      </c>
      <c r="E7356">
        <v>46.419998168945298</v>
      </c>
      <c r="F7356">
        <v>46.849998474121101</v>
      </c>
      <c r="G7356">
        <v>29928300</v>
      </c>
    </row>
    <row r="7357" spans="1:7" x14ac:dyDescent="0.3">
      <c r="A7357" s="3">
        <v>42137</v>
      </c>
      <c r="B7357">
        <v>40.795867919921903</v>
      </c>
      <c r="C7357">
        <v>47.630001068115199</v>
      </c>
      <c r="D7357">
        <v>48.319999694824197</v>
      </c>
      <c r="E7357">
        <v>47.569999694824197</v>
      </c>
      <c r="F7357">
        <v>48.189998626708999</v>
      </c>
      <c r="G7357">
        <v>34184600</v>
      </c>
    </row>
    <row r="7358" spans="1:7" x14ac:dyDescent="0.3">
      <c r="A7358" s="3">
        <v>42138</v>
      </c>
      <c r="B7358">
        <v>41.729465484619098</v>
      </c>
      <c r="C7358">
        <v>48.720001220703097</v>
      </c>
      <c r="D7358">
        <v>48.819999694824197</v>
      </c>
      <c r="E7358">
        <v>48.029998779296903</v>
      </c>
      <c r="F7358">
        <v>48.029998779296903</v>
      </c>
      <c r="G7358">
        <v>32980900</v>
      </c>
    </row>
    <row r="7359" spans="1:7" x14ac:dyDescent="0.3">
      <c r="A7359" s="3">
        <v>42139</v>
      </c>
      <c r="B7359">
        <v>41.3697319030762</v>
      </c>
      <c r="C7359">
        <v>48.299999237060597</v>
      </c>
      <c r="D7359">
        <v>48.909999847412102</v>
      </c>
      <c r="E7359">
        <v>48.049999237060597</v>
      </c>
      <c r="F7359">
        <v>48.869998931884801</v>
      </c>
      <c r="G7359">
        <v>28642700</v>
      </c>
    </row>
    <row r="7360" spans="1:7" x14ac:dyDescent="0.3">
      <c r="A7360" s="3">
        <v>42142</v>
      </c>
      <c r="B7360">
        <v>41.121345520019503</v>
      </c>
      <c r="C7360">
        <v>48.009998321533203</v>
      </c>
      <c r="D7360">
        <v>48.220001220703097</v>
      </c>
      <c r="E7360">
        <v>47.610000610351598</v>
      </c>
      <c r="F7360">
        <v>47.9799995422363</v>
      </c>
      <c r="G7360">
        <v>24136500</v>
      </c>
    </row>
    <row r="7361" spans="1:7" x14ac:dyDescent="0.3">
      <c r="A7361" s="3">
        <v>42143</v>
      </c>
      <c r="B7361">
        <v>41.017894744873097</v>
      </c>
      <c r="C7361">
        <v>47.580001831054702</v>
      </c>
      <c r="D7361">
        <v>47.810001373291001</v>
      </c>
      <c r="E7361">
        <v>47.180000305175803</v>
      </c>
      <c r="F7361">
        <v>47.560001373291001</v>
      </c>
      <c r="G7361">
        <v>28574800</v>
      </c>
    </row>
    <row r="7362" spans="1:7" x14ac:dyDescent="0.3">
      <c r="A7362" s="3">
        <v>42144</v>
      </c>
      <c r="B7362">
        <v>41.017894744873097</v>
      </c>
      <c r="C7362">
        <v>47.580001831054702</v>
      </c>
      <c r="D7362">
        <v>47.930000305175803</v>
      </c>
      <c r="E7362">
        <v>47.2700004577637</v>
      </c>
      <c r="F7362">
        <v>47.389999389648402</v>
      </c>
      <c r="G7362">
        <v>25047900</v>
      </c>
    </row>
    <row r="7363" spans="1:7" x14ac:dyDescent="0.3">
      <c r="A7363" s="3">
        <v>42145</v>
      </c>
      <c r="B7363">
        <v>40.879947662353501</v>
      </c>
      <c r="C7363">
        <v>47.419998168945298</v>
      </c>
      <c r="D7363">
        <v>47.599998474121101</v>
      </c>
      <c r="E7363">
        <v>47.009998321533203</v>
      </c>
      <c r="F7363">
        <v>47.279998779296903</v>
      </c>
      <c r="G7363">
        <v>22410700</v>
      </c>
    </row>
    <row r="7364" spans="1:7" x14ac:dyDescent="0.3">
      <c r="A7364" s="3">
        <v>42146</v>
      </c>
      <c r="B7364">
        <v>40.431682586669901</v>
      </c>
      <c r="C7364">
        <v>46.900001525878899</v>
      </c>
      <c r="D7364">
        <v>47.349998474121101</v>
      </c>
      <c r="E7364">
        <v>46.819999694824197</v>
      </c>
      <c r="F7364">
        <v>47.299999237060597</v>
      </c>
      <c r="G7364">
        <v>25720600</v>
      </c>
    </row>
    <row r="7365" spans="1:7" x14ac:dyDescent="0.3">
      <c r="A7365" s="3">
        <v>42150</v>
      </c>
      <c r="B7365">
        <v>40.1644287109375</v>
      </c>
      <c r="C7365">
        <v>46.590000152587898</v>
      </c>
      <c r="D7365">
        <v>46.880001068115199</v>
      </c>
      <c r="E7365">
        <v>46.189998626708999</v>
      </c>
      <c r="F7365">
        <v>46.830001831054702</v>
      </c>
      <c r="G7365">
        <v>29581900</v>
      </c>
    </row>
    <row r="7366" spans="1:7" x14ac:dyDescent="0.3">
      <c r="A7366" s="3">
        <v>42151</v>
      </c>
      <c r="B7366">
        <v>41.043743133544901</v>
      </c>
      <c r="C7366">
        <v>47.610000610351598</v>
      </c>
      <c r="D7366">
        <v>47.7700004577637</v>
      </c>
      <c r="E7366">
        <v>46.619998931884801</v>
      </c>
      <c r="F7366">
        <v>46.819999694824197</v>
      </c>
      <c r="G7366">
        <v>27335600</v>
      </c>
    </row>
    <row r="7367" spans="1:7" x14ac:dyDescent="0.3">
      <c r="A7367" s="3">
        <v>42152</v>
      </c>
      <c r="B7367">
        <v>40.9058227539063</v>
      </c>
      <c r="C7367">
        <v>47.450000762939503</v>
      </c>
      <c r="D7367">
        <v>48.0200004577637</v>
      </c>
      <c r="E7367">
        <v>47.389999389648402</v>
      </c>
      <c r="F7367">
        <v>47.5</v>
      </c>
      <c r="G7367">
        <v>19283700</v>
      </c>
    </row>
    <row r="7368" spans="1:7" x14ac:dyDescent="0.3">
      <c r="A7368" s="3">
        <v>42153</v>
      </c>
      <c r="B7368">
        <v>40.397193908691399</v>
      </c>
      <c r="C7368">
        <v>46.860000610351598</v>
      </c>
      <c r="D7368">
        <v>47.569999694824197</v>
      </c>
      <c r="E7368">
        <v>46.590000152587898</v>
      </c>
      <c r="F7368">
        <v>47.430000305175803</v>
      </c>
      <c r="G7368">
        <v>36519600</v>
      </c>
    </row>
    <row r="7369" spans="1:7" x14ac:dyDescent="0.3">
      <c r="A7369" s="3">
        <v>42156</v>
      </c>
      <c r="B7369">
        <v>40.7161674499512</v>
      </c>
      <c r="C7369">
        <v>47.2299995422363</v>
      </c>
      <c r="D7369">
        <v>47.7700004577637</v>
      </c>
      <c r="E7369">
        <v>46.619998931884801</v>
      </c>
      <c r="F7369">
        <v>47.060001373291001</v>
      </c>
      <c r="G7369">
        <v>28837300</v>
      </c>
    </row>
    <row r="7370" spans="1:7" x14ac:dyDescent="0.3">
      <c r="A7370" s="3">
        <v>42157</v>
      </c>
      <c r="B7370">
        <v>40.448917388916001</v>
      </c>
      <c r="C7370">
        <v>46.919998168945298</v>
      </c>
      <c r="D7370">
        <v>47.349998474121101</v>
      </c>
      <c r="E7370">
        <v>46.619998931884801</v>
      </c>
      <c r="F7370">
        <v>46.930000305175803</v>
      </c>
      <c r="G7370">
        <v>21498300</v>
      </c>
    </row>
    <row r="7371" spans="1:7" x14ac:dyDescent="0.3">
      <c r="A7371" s="3">
        <v>42158</v>
      </c>
      <c r="B7371">
        <v>40.388572692871101</v>
      </c>
      <c r="C7371">
        <v>46.849998474121101</v>
      </c>
      <c r="D7371">
        <v>47.740001678466797</v>
      </c>
      <c r="E7371">
        <v>46.819999694824197</v>
      </c>
      <c r="F7371">
        <v>47.369998931884801</v>
      </c>
      <c r="G7371">
        <v>28002200</v>
      </c>
    </row>
    <row r="7372" spans="1:7" x14ac:dyDescent="0.3">
      <c r="A7372" s="3">
        <v>42159</v>
      </c>
      <c r="B7372">
        <v>39.966163635253899</v>
      </c>
      <c r="C7372">
        <v>46.360000610351598</v>
      </c>
      <c r="D7372">
        <v>47.159999847412102</v>
      </c>
      <c r="E7372">
        <v>46.200000762939503</v>
      </c>
      <c r="F7372">
        <v>46.790000915527301</v>
      </c>
      <c r="G7372">
        <v>27745500</v>
      </c>
    </row>
    <row r="7373" spans="1:7" x14ac:dyDescent="0.3">
      <c r="A7373" s="3">
        <v>42160</v>
      </c>
      <c r="B7373">
        <v>39.776493072509801</v>
      </c>
      <c r="C7373">
        <v>46.139999389648402</v>
      </c>
      <c r="D7373">
        <v>46.5200004577637</v>
      </c>
      <c r="E7373">
        <v>45.840000152587898</v>
      </c>
      <c r="F7373">
        <v>46.310001373291001</v>
      </c>
      <c r="G7373">
        <v>25438100</v>
      </c>
    </row>
    <row r="7374" spans="1:7" x14ac:dyDescent="0.3">
      <c r="A7374" s="3">
        <v>42163</v>
      </c>
      <c r="B7374">
        <v>39.423046112060597</v>
      </c>
      <c r="C7374">
        <v>45.7299995422363</v>
      </c>
      <c r="D7374">
        <v>46.430000305175803</v>
      </c>
      <c r="E7374">
        <v>45.669998168945298</v>
      </c>
      <c r="F7374">
        <v>46.299999237060597</v>
      </c>
      <c r="G7374">
        <v>22121600</v>
      </c>
    </row>
    <row r="7375" spans="1:7" x14ac:dyDescent="0.3">
      <c r="A7375" s="3">
        <v>42164</v>
      </c>
      <c r="B7375">
        <v>39.354084014892599</v>
      </c>
      <c r="C7375">
        <v>45.650001525878899</v>
      </c>
      <c r="D7375">
        <v>45.939998626708999</v>
      </c>
      <c r="E7375">
        <v>45.459999084472699</v>
      </c>
      <c r="F7375">
        <v>45.759998321533203</v>
      </c>
      <c r="G7375">
        <v>24406100</v>
      </c>
    </row>
    <row r="7376" spans="1:7" x14ac:dyDescent="0.3">
      <c r="A7376" s="3">
        <v>42165</v>
      </c>
      <c r="B7376">
        <v>40.181655883789098</v>
      </c>
      <c r="C7376">
        <v>46.610000610351598</v>
      </c>
      <c r="D7376">
        <v>46.830001831054702</v>
      </c>
      <c r="E7376">
        <v>45.689998626708999</v>
      </c>
      <c r="F7376">
        <v>45.790000915527301</v>
      </c>
      <c r="G7376">
        <v>28417400</v>
      </c>
    </row>
    <row r="7377" spans="1:7" x14ac:dyDescent="0.3">
      <c r="A7377" s="3">
        <v>42166</v>
      </c>
      <c r="B7377">
        <v>40.035125732421903</v>
      </c>
      <c r="C7377">
        <v>46.439998626708999</v>
      </c>
      <c r="D7377">
        <v>46.919998168945298</v>
      </c>
      <c r="E7377">
        <v>46.130001068115199</v>
      </c>
      <c r="F7377">
        <v>46.659999847412102</v>
      </c>
      <c r="G7377">
        <v>27347800</v>
      </c>
    </row>
    <row r="7378" spans="1:7" x14ac:dyDescent="0.3">
      <c r="A7378" s="3">
        <v>42167</v>
      </c>
      <c r="B7378">
        <v>39.629959106445298</v>
      </c>
      <c r="C7378">
        <v>45.970001220703097</v>
      </c>
      <c r="D7378">
        <v>46.470001220703097</v>
      </c>
      <c r="E7378">
        <v>45.900001525878899</v>
      </c>
      <c r="F7378">
        <v>46.220001220703097</v>
      </c>
      <c r="G7378">
        <v>23931000</v>
      </c>
    </row>
    <row r="7379" spans="1:7" x14ac:dyDescent="0.3">
      <c r="A7379" s="3">
        <v>42170</v>
      </c>
      <c r="B7379">
        <v>39.207515716552699</v>
      </c>
      <c r="C7379">
        <v>45.4799995422363</v>
      </c>
      <c r="D7379">
        <v>45.650001525878899</v>
      </c>
      <c r="E7379">
        <v>45.0200004577637</v>
      </c>
      <c r="F7379">
        <v>45.450000762939503</v>
      </c>
      <c r="G7379">
        <v>33254500</v>
      </c>
    </row>
    <row r="7380" spans="1:7" x14ac:dyDescent="0.3">
      <c r="A7380" s="3">
        <v>42171</v>
      </c>
      <c r="B7380">
        <v>39.509262084960902</v>
      </c>
      <c r="C7380">
        <v>45.830001831054702</v>
      </c>
      <c r="D7380">
        <v>46.240001678466797</v>
      </c>
      <c r="E7380">
        <v>45.299999237060597</v>
      </c>
      <c r="F7380">
        <v>45.349998474121101</v>
      </c>
      <c r="G7380">
        <v>27070300</v>
      </c>
    </row>
    <row r="7381" spans="1:7" x14ac:dyDescent="0.3">
      <c r="A7381" s="3">
        <v>42172</v>
      </c>
      <c r="B7381">
        <v>39.629959106445298</v>
      </c>
      <c r="C7381">
        <v>45.970001220703097</v>
      </c>
      <c r="D7381">
        <v>46.069999694824197</v>
      </c>
      <c r="E7381">
        <v>45.360000610351598</v>
      </c>
      <c r="F7381">
        <v>45.7299995422363</v>
      </c>
      <c r="G7381">
        <v>28704100</v>
      </c>
    </row>
    <row r="7382" spans="1:7" x14ac:dyDescent="0.3">
      <c r="A7382" s="3">
        <v>42173</v>
      </c>
      <c r="B7382">
        <v>40.2764892578125</v>
      </c>
      <c r="C7382">
        <v>46.720001220703097</v>
      </c>
      <c r="D7382">
        <v>46.799999237060597</v>
      </c>
      <c r="E7382">
        <v>46.169998168945298</v>
      </c>
      <c r="F7382">
        <v>46.220001220703097</v>
      </c>
      <c r="G7382">
        <v>32658300</v>
      </c>
    </row>
    <row r="7383" spans="1:7" x14ac:dyDescent="0.3">
      <c r="A7383" s="3">
        <v>42174</v>
      </c>
      <c r="B7383">
        <v>39.7420043945313</v>
      </c>
      <c r="C7383">
        <v>46.099998474121101</v>
      </c>
      <c r="D7383">
        <v>46.830001831054702</v>
      </c>
      <c r="E7383">
        <v>45.990001678466797</v>
      </c>
      <c r="F7383">
        <v>46.790000915527301</v>
      </c>
      <c r="G7383">
        <v>63837000</v>
      </c>
    </row>
    <row r="7384" spans="1:7" x14ac:dyDescent="0.3">
      <c r="A7384" s="3">
        <v>42177</v>
      </c>
      <c r="B7384">
        <v>39.854068756103501</v>
      </c>
      <c r="C7384">
        <v>46.2299995422363</v>
      </c>
      <c r="D7384">
        <v>46.720001220703097</v>
      </c>
      <c r="E7384">
        <v>46.159999847412102</v>
      </c>
      <c r="F7384">
        <v>46.330001831054702</v>
      </c>
      <c r="G7384">
        <v>20318100</v>
      </c>
    </row>
    <row r="7385" spans="1:7" x14ac:dyDescent="0.3">
      <c r="A7385" s="3">
        <v>42178</v>
      </c>
      <c r="B7385">
        <v>39.578208923339801</v>
      </c>
      <c r="C7385">
        <v>45.909999847412102</v>
      </c>
      <c r="D7385">
        <v>46.279998779296903</v>
      </c>
      <c r="E7385">
        <v>45.619998931884801</v>
      </c>
      <c r="F7385">
        <v>46.130001068115199</v>
      </c>
      <c r="G7385">
        <v>25896500</v>
      </c>
    </row>
    <row r="7386" spans="1:7" x14ac:dyDescent="0.3">
      <c r="A7386" s="3">
        <v>42179</v>
      </c>
      <c r="B7386">
        <v>39.345447540283203</v>
      </c>
      <c r="C7386">
        <v>45.639999389648402</v>
      </c>
      <c r="D7386">
        <v>46.25</v>
      </c>
      <c r="E7386">
        <v>45.549999237060597</v>
      </c>
      <c r="F7386">
        <v>45.669998168945298</v>
      </c>
      <c r="G7386">
        <v>34890900</v>
      </c>
    </row>
    <row r="7387" spans="1:7" x14ac:dyDescent="0.3">
      <c r="A7387" s="3">
        <v>42180</v>
      </c>
      <c r="B7387">
        <v>39.354084014892599</v>
      </c>
      <c r="C7387">
        <v>45.650001525878899</v>
      </c>
      <c r="D7387">
        <v>46.060001373291001</v>
      </c>
      <c r="E7387">
        <v>45.5</v>
      </c>
      <c r="F7387">
        <v>46.029998779296903</v>
      </c>
      <c r="G7387">
        <v>20616000</v>
      </c>
    </row>
    <row r="7388" spans="1:7" x14ac:dyDescent="0.3">
      <c r="A7388" s="3">
        <v>42181</v>
      </c>
      <c r="B7388">
        <v>39.017852783203097</v>
      </c>
      <c r="C7388">
        <v>45.259998321533203</v>
      </c>
      <c r="D7388">
        <v>46.279998779296903</v>
      </c>
      <c r="E7388">
        <v>45.029998779296903</v>
      </c>
      <c r="F7388">
        <v>45.650001525878899</v>
      </c>
      <c r="G7388">
        <v>49835300</v>
      </c>
    </row>
    <row r="7389" spans="1:7" x14ac:dyDescent="0.3">
      <c r="A7389" s="3">
        <v>42184</v>
      </c>
      <c r="B7389">
        <v>38.250614166259801</v>
      </c>
      <c r="C7389">
        <v>44.369998931884801</v>
      </c>
      <c r="D7389">
        <v>45.2299995422363</v>
      </c>
      <c r="E7389">
        <v>44.360000610351598</v>
      </c>
      <c r="F7389">
        <v>45.040000915527301</v>
      </c>
      <c r="G7389">
        <v>34081700</v>
      </c>
    </row>
    <row r="7390" spans="1:7" x14ac:dyDescent="0.3">
      <c r="A7390" s="3">
        <v>42185</v>
      </c>
      <c r="B7390">
        <v>38.060951232910199</v>
      </c>
      <c r="C7390">
        <v>44.150001525878899</v>
      </c>
      <c r="D7390">
        <v>44.720001220703097</v>
      </c>
      <c r="E7390">
        <v>43.939998626708999</v>
      </c>
      <c r="F7390">
        <v>44.709999084472699</v>
      </c>
      <c r="G7390">
        <v>35945400</v>
      </c>
    </row>
    <row r="7391" spans="1:7" x14ac:dyDescent="0.3">
      <c r="A7391" s="3">
        <v>42186</v>
      </c>
      <c r="B7391">
        <v>38.319583892822301</v>
      </c>
      <c r="C7391">
        <v>44.450000762939503</v>
      </c>
      <c r="D7391">
        <v>45.2299995422363</v>
      </c>
      <c r="E7391">
        <v>44.099998474121101</v>
      </c>
      <c r="F7391">
        <v>44.459999084472699</v>
      </c>
      <c r="G7391">
        <v>28343900</v>
      </c>
    </row>
    <row r="7392" spans="1:7" x14ac:dyDescent="0.3">
      <c r="A7392" s="3">
        <v>42187</v>
      </c>
      <c r="B7392">
        <v>38.276477813720703</v>
      </c>
      <c r="C7392">
        <v>44.400001525878899</v>
      </c>
      <c r="D7392">
        <v>44.75</v>
      </c>
      <c r="E7392">
        <v>44.060001373291001</v>
      </c>
      <c r="F7392">
        <v>44.4799995422363</v>
      </c>
      <c r="G7392">
        <v>21752000</v>
      </c>
    </row>
    <row r="7393" spans="1:7" x14ac:dyDescent="0.3">
      <c r="A7393" s="3">
        <v>42191</v>
      </c>
      <c r="B7393">
        <v>38.267837524414098</v>
      </c>
      <c r="C7393">
        <v>44.389999389648402</v>
      </c>
      <c r="D7393">
        <v>44.4799995422363</v>
      </c>
      <c r="E7393">
        <v>43.950000762939503</v>
      </c>
      <c r="F7393">
        <v>43.959999084472699</v>
      </c>
      <c r="G7393">
        <v>23034000</v>
      </c>
    </row>
    <row r="7394" spans="1:7" x14ac:dyDescent="0.3">
      <c r="A7394" s="3">
        <v>42192</v>
      </c>
      <c r="B7394">
        <v>38.190261840820298</v>
      </c>
      <c r="C7394">
        <v>44.299999237060597</v>
      </c>
      <c r="D7394">
        <v>44.490001678466797</v>
      </c>
      <c r="E7394">
        <v>43.319999694824197</v>
      </c>
      <c r="F7394">
        <v>44.340000152587898</v>
      </c>
      <c r="G7394">
        <v>36435800</v>
      </c>
    </row>
    <row r="7395" spans="1:7" x14ac:dyDescent="0.3">
      <c r="A7395" s="3">
        <v>42193</v>
      </c>
      <c r="B7395">
        <v>38.138538360595703</v>
      </c>
      <c r="C7395">
        <v>44.240001678466797</v>
      </c>
      <c r="D7395">
        <v>44.900001525878899</v>
      </c>
      <c r="E7395">
        <v>44.029998779296903</v>
      </c>
      <c r="F7395">
        <v>44.439998626708999</v>
      </c>
      <c r="G7395">
        <v>39785900</v>
      </c>
    </row>
    <row r="7396" spans="1:7" x14ac:dyDescent="0.3">
      <c r="A7396" s="3">
        <v>42194</v>
      </c>
      <c r="B7396">
        <v>38.379909515380902</v>
      </c>
      <c r="C7396">
        <v>44.5200004577637</v>
      </c>
      <c r="D7396">
        <v>45.220001220703097</v>
      </c>
      <c r="E7396">
        <v>44.5</v>
      </c>
      <c r="F7396">
        <v>44.75</v>
      </c>
      <c r="G7396">
        <v>32424700</v>
      </c>
    </row>
    <row r="7397" spans="1:7" x14ac:dyDescent="0.3">
      <c r="A7397" s="3">
        <v>42195</v>
      </c>
      <c r="B7397">
        <v>38.457492828369098</v>
      </c>
      <c r="C7397">
        <v>44.610000610351598</v>
      </c>
      <c r="D7397">
        <v>45.139999389648402</v>
      </c>
      <c r="E7397">
        <v>44.569999694824197</v>
      </c>
      <c r="F7397">
        <v>45.009998321533203</v>
      </c>
      <c r="G7397">
        <v>25465800</v>
      </c>
    </row>
    <row r="7398" spans="1:7" x14ac:dyDescent="0.3">
      <c r="A7398" s="3">
        <v>42198</v>
      </c>
      <c r="B7398">
        <v>39.259254455566399</v>
      </c>
      <c r="C7398">
        <v>45.540000915527301</v>
      </c>
      <c r="D7398">
        <v>45.619998931884801</v>
      </c>
      <c r="E7398">
        <v>44.950000762939503</v>
      </c>
      <c r="F7398">
        <v>44.9799995422363</v>
      </c>
      <c r="G7398">
        <v>28178300</v>
      </c>
    </row>
    <row r="7399" spans="1:7" x14ac:dyDescent="0.3">
      <c r="A7399" s="3">
        <v>42199</v>
      </c>
      <c r="B7399">
        <v>39.328201293945298</v>
      </c>
      <c r="C7399">
        <v>45.619998931884801</v>
      </c>
      <c r="D7399">
        <v>45.959999084472699</v>
      </c>
      <c r="E7399">
        <v>45.310001373291001</v>
      </c>
      <c r="F7399">
        <v>45.450000762939503</v>
      </c>
      <c r="G7399">
        <v>22880300</v>
      </c>
    </row>
    <row r="7400" spans="1:7" x14ac:dyDescent="0.3">
      <c r="A7400" s="3">
        <v>42200</v>
      </c>
      <c r="B7400">
        <v>39.448902130127003</v>
      </c>
      <c r="C7400">
        <v>45.759998321533203</v>
      </c>
      <c r="D7400">
        <v>45.889999389648402</v>
      </c>
      <c r="E7400">
        <v>45.430000305175803</v>
      </c>
      <c r="F7400">
        <v>45.680000305175803</v>
      </c>
      <c r="G7400">
        <v>26629600</v>
      </c>
    </row>
    <row r="7401" spans="1:7" x14ac:dyDescent="0.3">
      <c r="A7401" s="3">
        <v>42201</v>
      </c>
      <c r="B7401">
        <v>40.224784851074197</v>
      </c>
      <c r="C7401">
        <v>46.659999847412102</v>
      </c>
      <c r="D7401">
        <v>46.689998626708999</v>
      </c>
      <c r="E7401">
        <v>45.970001220703097</v>
      </c>
      <c r="F7401">
        <v>46.009998321533203</v>
      </c>
      <c r="G7401">
        <v>26271700</v>
      </c>
    </row>
    <row r="7402" spans="1:7" x14ac:dyDescent="0.3">
      <c r="A7402" s="3">
        <v>42202</v>
      </c>
      <c r="B7402">
        <v>40.190292358398402</v>
      </c>
      <c r="C7402">
        <v>46.619998931884801</v>
      </c>
      <c r="D7402">
        <v>46.779998779296903</v>
      </c>
      <c r="E7402">
        <v>46.259998321533203</v>
      </c>
      <c r="F7402">
        <v>46.549999237060597</v>
      </c>
      <c r="G7402">
        <v>29467100</v>
      </c>
    </row>
    <row r="7403" spans="1:7" x14ac:dyDescent="0.3">
      <c r="A7403" s="3">
        <v>42205</v>
      </c>
      <c r="B7403">
        <v>40.448917388916001</v>
      </c>
      <c r="C7403">
        <v>46.919998168945298</v>
      </c>
      <c r="D7403">
        <v>47.130001068115199</v>
      </c>
      <c r="E7403">
        <v>46.439998626708999</v>
      </c>
      <c r="F7403">
        <v>46.650001525878899</v>
      </c>
      <c r="G7403">
        <v>30631900</v>
      </c>
    </row>
    <row r="7404" spans="1:7" x14ac:dyDescent="0.3">
      <c r="A7404" s="3">
        <v>42206</v>
      </c>
      <c r="B7404">
        <v>40.759262084960902</v>
      </c>
      <c r="C7404">
        <v>47.279998779296903</v>
      </c>
      <c r="D7404">
        <v>47.330001831054702</v>
      </c>
      <c r="E7404">
        <v>46.4799995422363</v>
      </c>
      <c r="F7404">
        <v>46.779998779296903</v>
      </c>
      <c r="G7404">
        <v>42781900</v>
      </c>
    </row>
    <row r="7405" spans="1:7" x14ac:dyDescent="0.3">
      <c r="A7405" s="3">
        <v>42207</v>
      </c>
      <c r="B7405">
        <v>39.259254455566399</v>
      </c>
      <c r="C7405">
        <v>45.540000915527301</v>
      </c>
      <c r="D7405">
        <v>46.930000305175803</v>
      </c>
      <c r="E7405">
        <v>45.200000762939503</v>
      </c>
      <c r="F7405">
        <v>45.439998626708999</v>
      </c>
      <c r="G7405">
        <v>59152400</v>
      </c>
    </row>
    <row r="7406" spans="1:7" x14ac:dyDescent="0.3">
      <c r="A7406" s="3">
        <v>42208</v>
      </c>
      <c r="B7406">
        <v>39.750644683837898</v>
      </c>
      <c r="C7406">
        <v>46.110000610351598</v>
      </c>
      <c r="D7406">
        <v>46.2299995422363</v>
      </c>
      <c r="E7406">
        <v>45.099998474121101</v>
      </c>
      <c r="F7406">
        <v>45.2700004577637</v>
      </c>
      <c r="G7406">
        <v>33934000</v>
      </c>
    </row>
    <row r="7407" spans="1:7" x14ac:dyDescent="0.3">
      <c r="A7407" s="3">
        <v>42209</v>
      </c>
      <c r="B7407">
        <v>39.604068756103501</v>
      </c>
      <c r="C7407">
        <v>45.939998626708999</v>
      </c>
      <c r="D7407">
        <v>46.319999694824197</v>
      </c>
      <c r="E7407">
        <v>45.799999237060597</v>
      </c>
      <c r="F7407">
        <v>45.909999847412102</v>
      </c>
      <c r="G7407">
        <v>32333200</v>
      </c>
    </row>
    <row r="7408" spans="1:7" x14ac:dyDescent="0.3">
      <c r="A7408" s="3">
        <v>42212</v>
      </c>
      <c r="B7408">
        <v>39.095443725585902</v>
      </c>
      <c r="C7408">
        <v>45.349998474121101</v>
      </c>
      <c r="D7408">
        <v>46.009998321533203</v>
      </c>
      <c r="E7408">
        <v>45.25</v>
      </c>
      <c r="F7408">
        <v>45.939998626708999</v>
      </c>
      <c r="G7408">
        <v>39701400</v>
      </c>
    </row>
    <row r="7409" spans="1:7" x14ac:dyDescent="0.3">
      <c r="A7409" s="3">
        <v>42213</v>
      </c>
      <c r="B7409">
        <v>39.086826324462898</v>
      </c>
      <c r="C7409">
        <v>45.340000152587898</v>
      </c>
      <c r="D7409">
        <v>45.639999389648402</v>
      </c>
      <c r="E7409">
        <v>44.790000915527301</v>
      </c>
      <c r="F7409">
        <v>45.580001831054702</v>
      </c>
      <c r="G7409">
        <v>34328900</v>
      </c>
    </row>
    <row r="7410" spans="1:7" x14ac:dyDescent="0.3">
      <c r="A7410" s="3">
        <v>42214</v>
      </c>
      <c r="B7410">
        <v>39.905807495117202</v>
      </c>
      <c r="C7410">
        <v>46.290000915527301</v>
      </c>
      <c r="D7410">
        <v>46.779998779296903</v>
      </c>
      <c r="E7410">
        <v>45.259998321533203</v>
      </c>
      <c r="F7410">
        <v>45.400001525878899</v>
      </c>
      <c r="G7410">
        <v>40945900</v>
      </c>
    </row>
    <row r="7411" spans="1:7" x14ac:dyDescent="0.3">
      <c r="A7411" s="3">
        <v>42215</v>
      </c>
      <c r="B7411">
        <v>40.414432525634801</v>
      </c>
      <c r="C7411">
        <v>46.880001068115199</v>
      </c>
      <c r="D7411">
        <v>47.400001525878899</v>
      </c>
      <c r="E7411">
        <v>45.930000305175803</v>
      </c>
      <c r="F7411">
        <v>46.259998321533203</v>
      </c>
      <c r="G7411">
        <v>39777900</v>
      </c>
    </row>
    <row r="7412" spans="1:7" x14ac:dyDescent="0.3">
      <c r="A7412" s="3">
        <v>42216</v>
      </c>
      <c r="B7412">
        <v>40.25927734375</v>
      </c>
      <c r="C7412">
        <v>46.700000762939503</v>
      </c>
      <c r="D7412">
        <v>47.369998931884801</v>
      </c>
      <c r="E7412">
        <v>46.5</v>
      </c>
      <c r="F7412">
        <v>47.290000915527301</v>
      </c>
      <c r="G7412">
        <v>31201500</v>
      </c>
    </row>
    <row r="7413" spans="1:7" x14ac:dyDescent="0.3">
      <c r="A7413" s="3">
        <v>42219</v>
      </c>
      <c r="B7413">
        <v>40.354099273681598</v>
      </c>
      <c r="C7413">
        <v>46.810001373291001</v>
      </c>
      <c r="D7413">
        <v>47</v>
      </c>
      <c r="E7413">
        <v>46.450000762939503</v>
      </c>
      <c r="F7413">
        <v>46.9799995422363</v>
      </c>
      <c r="G7413">
        <v>24125900</v>
      </c>
    </row>
    <row r="7414" spans="1:7" x14ac:dyDescent="0.3">
      <c r="A7414" s="3">
        <v>42220</v>
      </c>
      <c r="B7414">
        <v>40.9834175109863</v>
      </c>
      <c r="C7414">
        <v>47.540000915527301</v>
      </c>
      <c r="D7414">
        <v>47.709999084472699</v>
      </c>
      <c r="E7414">
        <v>46.680000305175803</v>
      </c>
      <c r="F7414">
        <v>46.75</v>
      </c>
      <c r="G7414">
        <v>33403900</v>
      </c>
    </row>
    <row r="7415" spans="1:7" x14ac:dyDescent="0.3">
      <c r="A7415" s="3">
        <v>42221</v>
      </c>
      <c r="B7415">
        <v>41.017894744873097</v>
      </c>
      <c r="C7415">
        <v>47.580001831054702</v>
      </c>
      <c r="D7415">
        <v>48.409999847412102</v>
      </c>
      <c r="E7415">
        <v>47.540000915527301</v>
      </c>
      <c r="F7415">
        <v>47.9799995422363</v>
      </c>
      <c r="G7415">
        <v>26959700</v>
      </c>
    </row>
    <row r="7416" spans="1:7" x14ac:dyDescent="0.3">
      <c r="A7416" s="3">
        <v>42222</v>
      </c>
      <c r="B7416">
        <v>40.190292358398402</v>
      </c>
      <c r="C7416">
        <v>46.619998931884801</v>
      </c>
      <c r="D7416">
        <v>47.7700004577637</v>
      </c>
      <c r="E7416">
        <v>46.330001831054702</v>
      </c>
      <c r="F7416">
        <v>47.709999084472699</v>
      </c>
      <c r="G7416">
        <v>27368000</v>
      </c>
    </row>
    <row r="7417" spans="1:7" x14ac:dyDescent="0.3">
      <c r="A7417" s="3">
        <v>42223</v>
      </c>
      <c r="B7417">
        <v>40.293739318847699</v>
      </c>
      <c r="C7417">
        <v>46.740001678466797</v>
      </c>
      <c r="D7417">
        <v>46.779998779296903</v>
      </c>
      <c r="E7417">
        <v>46.259998321533203</v>
      </c>
      <c r="F7417">
        <v>46.389999389648402</v>
      </c>
      <c r="G7417">
        <v>19163000</v>
      </c>
    </row>
    <row r="7418" spans="1:7" x14ac:dyDescent="0.3">
      <c r="A7418" s="3">
        <v>42226</v>
      </c>
      <c r="B7418">
        <v>40.802371978759801</v>
      </c>
      <c r="C7418">
        <v>47.330001831054702</v>
      </c>
      <c r="D7418">
        <v>47.490001678466797</v>
      </c>
      <c r="E7418">
        <v>46.840000152587898</v>
      </c>
      <c r="F7418">
        <v>46.950000762939503</v>
      </c>
      <c r="G7418">
        <v>23079900</v>
      </c>
    </row>
    <row r="7419" spans="1:7" x14ac:dyDescent="0.3">
      <c r="A7419" s="3">
        <v>42227</v>
      </c>
      <c r="B7419">
        <v>40.009254455566399</v>
      </c>
      <c r="C7419">
        <v>46.409999847412102</v>
      </c>
      <c r="D7419">
        <v>46.939998626708999</v>
      </c>
      <c r="E7419">
        <v>45.900001525878899</v>
      </c>
      <c r="F7419">
        <v>46.819999694824197</v>
      </c>
      <c r="G7419">
        <v>29237400</v>
      </c>
    </row>
    <row r="7420" spans="1:7" x14ac:dyDescent="0.3">
      <c r="A7420" s="3">
        <v>42228</v>
      </c>
      <c r="B7420">
        <v>40.293739318847699</v>
      </c>
      <c r="C7420">
        <v>46.740001678466797</v>
      </c>
      <c r="D7420">
        <v>46.900001525878899</v>
      </c>
      <c r="E7420">
        <v>45.709999084472699</v>
      </c>
      <c r="F7420">
        <v>46.189998626708999</v>
      </c>
      <c r="G7420">
        <v>30181400</v>
      </c>
    </row>
    <row r="7421" spans="1:7" x14ac:dyDescent="0.3">
      <c r="A7421" s="3">
        <v>42229</v>
      </c>
      <c r="B7421">
        <v>40.285129547119098</v>
      </c>
      <c r="C7421">
        <v>46.7299995422363</v>
      </c>
      <c r="D7421">
        <v>47.099998474121101</v>
      </c>
      <c r="E7421">
        <v>46.490001678466797</v>
      </c>
      <c r="F7421">
        <v>47.060001373291001</v>
      </c>
      <c r="G7421">
        <v>22627200</v>
      </c>
    </row>
    <row r="7422" spans="1:7" x14ac:dyDescent="0.3">
      <c r="A7422" s="3">
        <v>42230</v>
      </c>
      <c r="B7422">
        <v>40.517890930175803</v>
      </c>
      <c r="C7422">
        <v>47</v>
      </c>
      <c r="D7422">
        <v>47.099998474121101</v>
      </c>
      <c r="E7422">
        <v>46.5200004577637</v>
      </c>
      <c r="F7422">
        <v>46.529998779296903</v>
      </c>
      <c r="G7422">
        <v>21473400</v>
      </c>
    </row>
    <row r="7423" spans="1:7" x14ac:dyDescent="0.3">
      <c r="A7423" s="3">
        <v>42233</v>
      </c>
      <c r="B7423">
        <v>40.793754577636697</v>
      </c>
      <c r="C7423">
        <v>47.319999694824197</v>
      </c>
      <c r="D7423">
        <v>47.450000762939503</v>
      </c>
      <c r="E7423">
        <v>46.569999694824197</v>
      </c>
      <c r="F7423">
        <v>46.810001373291001</v>
      </c>
      <c r="G7423">
        <v>21099700</v>
      </c>
    </row>
    <row r="7424" spans="1:7" x14ac:dyDescent="0.3">
      <c r="A7424" s="3">
        <v>42234</v>
      </c>
      <c r="B7424">
        <v>41.019382476806598</v>
      </c>
      <c r="C7424">
        <v>47.2700004577637</v>
      </c>
      <c r="D7424">
        <v>47.430000305175803</v>
      </c>
      <c r="E7424">
        <v>46.700000762939503</v>
      </c>
      <c r="F7424">
        <v>46.840000152587898</v>
      </c>
      <c r="G7424">
        <v>23574100</v>
      </c>
    </row>
    <row r="7425" spans="1:7" x14ac:dyDescent="0.3">
      <c r="A7425" s="3">
        <v>42235</v>
      </c>
      <c r="B7425">
        <v>40.446628570556598</v>
      </c>
      <c r="C7425">
        <v>46.610000610351598</v>
      </c>
      <c r="D7425">
        <v>47.080001831054702</v>
      </c>
      <c r="E7425">
        <v>46.299999237060597</v>
      </c>
      <c r="F7425">
        <v>46.779998779296903</v>
      </c>
      <c r="G7425">
        <v>31485500</v>
      </c>
    </row>
    <row r="7426" spans="1:7" x14ac:dyDescent="0.3">
      <c r="A7426" s="3">
        <v>42236</v>
      </c>
      <c r="B7426">
        <v>39.622261047363303</v>
      </c>
      <c r="C7426">
        <v>45.659999847412102</v>
      </c>
      <c r="D7426">
        <v>46.470001220703097</v>
      </c>
      <c r="E7426">
        <v>45.659999847412102</v>
      </c>
      <c r="F7426">
        <v>46.069999694824197</v>
      </c>
      <c r="G7426">
        <v>36238200</v>
      </c>
    </row>
    <row r="7427" spans="1:7" x14ac:dyDescent="0.3">
      <c r="A7427" s="3">
        <v>42237</v>
      </c>
      <c r="B7427">
        <v>37.374748229980497</v>
      </c>
      <c r="C7427">
        <v>43.069999694824197</v>
      </c>
      <c r="D7427">
        <v>45.4799995422363</v>
      </c>
      <c r="E7427">
        <v>43.069999694824197</v>
      </c>
      <c r="F7427">
        <v>45.299999237060597</v>
      </c>
      <c r="G7427">
        <v>70053100</v>
      </c>
    </row>
    <row r="7428" spans="1:7" x14ac:dyDescent="0.3">
      <c r="A7428" s="3">
        <v>42240</v>
      </c>
      <c r="B7428">
        <v>36.168552398681598</v>
      </c>
      <c r="C7428">
        <v>41.680000305175803</v>
      </c>
      <c r="D7428">
        <v>42.689998626708999</v>
      </c>
      <c r="E7428">
        <v>39.720001220703097</v>
      </c>
      <c r="F7428">
        <v>40.450000762939503</v>
      </c>
      <c r="G7428">
        <v>88753700</v>
      </c>
    </row>
    <row r="7429" spans="1:7" x14ac:dyDescent="0.3">
      <c r="A7429" s="3">
        <v>42241</v>
      </c>
      <c r="B7429">
        <v>35.118556976318402</v>
      </c>
      <c r="C7429">
        <v>40.470001220703097</v>
      </c>
      <c r="D7429">
        <v>43.240001678466797</v>
      </c>
      <c r="E7429">
        <v>40.389999389648402</v>
      </c>
      <c r="F7429">
        <v>42.569999694824197</v>
      </c>
      <c r="G7429">
        <v>70616600</v>
      </c>
    </row>
    <row r="7430" spans="1:7" x14ac:dyDescent="0.3">
      <c r="A7430" s="3">
        <v>42242</v>
      </c>
      <c r="B7430">
        <v>37.062343597412102</v>
      </c>
      <c r="C7430">
        <v>42.709999084472699</v>
      </c>
      <c r="D7430">
        <v>42.840000152587898</v>
      </c>
      <c r="E7430">
        <v>41.060001373291001</v>
      </c>
      <c r="F7430">
        <v>42.009998321533203</v>
      </c>
      <c r="G7430">
        <v>63408000</v>
      </c>
    </row>
    <row r="7431" spans="1:7" x14ac:dyDescent="0.3">
      <c r="A7431" s="3">
        <v>42243</v>
      </c>
      <c r="B7431">
        <v>38.094997406005902</v>
      </c>
      <c r="C7431">
        <v>43.900001525878899</v>
      </c>
      <c r="D7431">
        <v>43.950000762939503</v>
      </c>
      <c r="E7431">
        <v>42.930000305175803</v>
      </c>
      <c r="F7431">
        <v>43.2299995422363</v>
      </c>
      <c r="G7431">
        <v>50943200</v>
      </c>
    </row>
    <row r="7432" spans="1:7" x14ac:dyDescent="0.3">
      <c r="A7432" s="3">
        <v>42244</v>
      </c>
      <c r="B7432">
        <v>38.121025085449197</v>
      </c>
      <c r="C7432">
        <v>43.930000305175803</v>
      </c>
      <c r="D7432">
        <v>44.150001525878899</v>
      </c>
      <c r="E7432">
        <v>43.389999389648402</v>
      </c>
      <c r="F7432">
        <v>43.400001525878899</v>
      </c>
      <c r="G7432">
        <v>28246700</v>
      </c>
    </row>
    <row r="7433" spans="1:7" x14ac:dyDescent="0.3">
      <c r="A7433" s="3">
        <v>42247</v>
      </c>
      <c r="B7433">
        <v>37.7652397155762</v>
      </c>
      <c r="C7433">
        <v>43.5200004577637</v>
      </c>
      <c r="D7433">
        <v>43.930000305175803</v>
      </c>
      <c r="E7433">
        <v>43.099998474121101</v>
      </c>
      <c r="F7433">
        <v>43.560001373291001</v>
      </c>
      <c r="G7433">
        <v>34441700</v>
      </c>
    </row>
    <row r="7434" spans="1:7" x14ac:dyDescent="0.3">
      <c r="A7434" s="3">
        <v>42248</v>
      </c>
      <c r="B7434">
        <v>36.290035247802699</v>
      </c>
      <c r="C7434">
        <v>41.819999694824197</v>
      </c>
      <c r="D7434">
        <v>42.590000152587898</v>
      </c>
      <c r="E7434">
        <v>41.659999847412102</v>
      </c>
      <c r="F7434">
        <v>42.169998168945298</v>
      </c>
      <c r="G7434">
        <v>49688900</v>
      </c>
    </row>
    <row r="7435" spans="1:7" x14ac:dyDescent="0.3">
      <c r="A7435" s="3">
        <v>42249</v>
      </c>
      <c r="B7435">
        <v>37.626399993896499</v>
      </c>
      <c r="C7435">
        <v>43.360000610351598</v>
      </c>
      <c r="D7435">
        <v>43.380001068115199</v>
      </c>
      <c r="E7435">
        <v>41.880001068115199</v>
      </c>
      <c r="F7435">
        <v>42.360000610351598</v>
      </c>
      <c r="G7435">
        <v>37671500</v>
      </c>
    </row>
    <row r="7436" spans="1:7" x14ac:dyDescent="0.3">
      <c r="A7436" s="3">
        <v>42250</v>
      </c>
      <c r="B7436">
        <v>37.747882843017599</v>
      </c>
      <c r="C7436">
        <v>43.5</v>
      </c>
      <c r="D7436">
        <v>43.9799995422363</v>
      </c>
      <c r="E7436">
        <v>43.279998779296903</v>
      </c>
      <c r="F7436">
        <v>43.409999847412102</v>
      </c>
      <c r="G7436">
        <v>28285200</v>
      </c>
    </row>
    <row r="7437" spans="1:7" x14ac:dyDescent="0.3">
      <c r="A7437" s="3">
        <v>42251</v>
      </c>
      <c r="B7437">
        <v>36.975578308105497</v>
      </c>
      <c r="C7437">
        <v>42.610000610351598</v>
      </c>
      <c r="D7437">
        <v>43.040000915527301</v>
      </c>
      <c r="E7437">
        <v>42.200000762939503</v>
      </c>
      <c r="F7437">
        <v>42.810001373291001</v>
      </c>
      <c r="G7437">
        <v>37138800</v>
      </c>
    </row>
    <row r="7438" spans="1:7" x14ac:dyDescent="0.3">
      <c r="A7438" s="3">
        <v>42255</v>
      </c>
      <c r="B7438">
        <v>38.086315155029297</v>
      </c>
      <c r="C7438">
        <v>43.889999389648402</v>
      </c>
      <c r="D7438">
        <v>44</v>
      </c>
      <c r="E7438">
        <v>43.200000762939503</v>
      </c>
      <c r="F7438">
        <v>43.299999237060597</v>
      </c>
      <c r="G7438">
        <v>32469800</v>
      </c>
    </row>
    <row r="7439" spans="1:7" x14ac:dyDescent="0.3">
      <c r="A7439" s="3">
        <v>42256</v>
      </c>
      <c r="B7439">
        <v>37.374748229980497</v>
      </c>
      <c r="C7439">
        <v>43.069999694824197</v>
      </c>
      <c r="D7439">
        <v>44.400001525878899</v>
      </c>
      <c r="E7439">
        <v>42.909999847412102</v>
      </c>
      <c r="F7439">
        <v>44.209999084472699</v>
      </c>
      <c r="G7439">
        <v>33469500</v>
      </c>
    </row>
    <row r="7440" spans="1:7" x14ac:dyDescent="0.3">
      <c r="A7440" s="3">
        <v>42257</v>
      </c>
      <c r="B7440">
        <v>37.565666198730497</v>
      </c>
      <c r="C7440">
        <v>43.290000915527301</v>
      </c>
      <c r="D7440">
        <v>43.790000915527301</v>
      </c>
      <c r="E7440">
        <v>42.75</v>
      </c>
      <c r="F7440">
        <v>43.119998931884801</v>
      </c>
      <c r="G7440">
        <v>31366600</v>
      </c>
    </row>
    <row r="7441" spans="1:7" x14ac:dyDescent="0.3">
      <c r="A7441" s="3">
        <v>42258</v>
      </c>
      <c r="B7441">
        <v>37.730525970458999</v>
      </c>
      <c r="C7441">
        <v>43.4799995422363</v>
      </c>
      <c r="D7441">
        <v>43.590000152587898</v>
      </c>
      <c r="E7441">
        <v>42.939998626708999</v>
      </c>
      <c r="F7441">
        <v>43.139999389648402</v>
      </c>
      <c r="G7441">
        <v>27132500</v>
      </c>
    </row>
    <row r="7442" spans="1:7" x14ac:dyDescent="0.3">
      <c r="A7442" s="3">
        <v>42261</v>
      </c>
      <c r="B7442">
        <v>37.348709106445298</v>
      </c>
      <c r="C7442">
        <v>43.040000915527301</v>
      </c>
      <c r="D7442">
        <v>43.439998626708999</v>
      </c>
      <c r="E7442">
        <v>42.860000610351598</v>
      </c>
      <c r="F7442">
        <v>43.430000305175803</v>
      </c>
      <c r="G7442">
        <v>23656000</v>
      </c>
    </row>
    <row r="7443" spans="1:7" x14ac:dyDescent="0.3">
      <c r="A7443" s="3">
        <v>42262</v>
      </c>
      <c r="B7443">
        <v>38.164421081542997</v>
      </c>
      <c r="C7443">
        <v>43.9799995422363</v>
      </c>
      <c r="D7443">
        <v>44.290000915527301</v>
      </c>
      <c r="E7443">
        <v>43.080001831054702</v>
      </c>
      <c r="F7443">
        <v>43.189998626708999</v>
      </c>
      <c r="G7443">
        <v>28882200</v>
      </c>
    </row>
    <row r="7444" spans="1:7" x14ac:dyDescent="0.3">
      <c r="A7444" s="3">
        <v>42263</v>
      </c>
      <c r="B7444">
        <v>38.442100524902301</v>
      </c>
      <c r="C7444">
        <v>44.299999237060597</v>
      </c>
      <c r="D7444">
        <v>44.380001068115199</v>
      </c>
      <c r="E7444">
        <v>43.840000152587898</v>
      </c>
      <c r="F7444">
        <v>43.970001220703097</v>
      </c>
      <c r="G7444">
        <v>23372200</v>
      </c>
    </row>
    <row r="7445" spans="1:7" x14ac:dyDescent="0.3">
      <c r="A7445" s="3">
        <v>42264</v>
      </c>
      <c r="B7445">
        <v>38.398715972900398</v>
      </c>
      <c r="C7445">
        <v>44.25</v>
      </c>
      <c r="D7445">
        <v>45</v>
      </c>
      <c r="E7445">
        <v>44.080001831054702</v>
      </c>
      <c r="F7445">
        <v>44.290000915527301</v>
      </c>
      <c r="G7445">
        <v>32768200</v>
      </c>
    </row>
    <row r="7446" spans="1:7" x14ac:dyDescent="0.3">
      <c r="A7446" s="3">
        <v>42265</v>
      </c>
      <c r="B7446">
        <v>37.730525970458999</v>
      </c>
      <c r="C7446">
        <v>43.4799995422363</v>
      </c>
      <c r="D7446">
        <v>43.990001678466797</v>
      </c>
      <c r="E7446">
        <v>43.330001831054702</v>
      </c>
      <c r="F7446">
        <v>43.5</v>
      </c>
      <c r="G7446">
        <v>63143700</v>
      </c>
    </row>
    <row r="7447" spans="1:7" x14ac:dyDescent="0.3">
      <c r="A7447" s="3">
        <v>42268</v>
      </c>
      <c r="B7447">
        <v>38.2772216796875</v>
      </c>
      <c r="C7447">
        <v>44.110000610351598</v>
      </c>
      <c r="D7447">
        <v>44.470001220703097</v>
      </c>
      <c r="E7447">
        <v>43.599998474121101</v>
      </c>
      <c r="F7447">
        <v>43.619998931884801</v>
      </c>
      <c r="G7447">
        <v>26177200</v>
      </c>
    </row>
    <row r="7448" spans="1:7" x14ac:dyDescent="0.3">
      <c r="A7448" s="3">
        <v>42269</v>
      </c>
      <c r="B7448">
        <v>38.094997406005902</v>
      </c>
      <c r="C7448">
        <v>43.900001525878899</v>
      </c>
      <c r="D7448">
        <v>44.049999237060597</v>
      </c>
      <c r="E7448">
        <v>43.310001373291001</v>
      </c>
      <c r="F7448">
        <v>43.380001068115199</v>
      </c>
      <c r="G7448">
        <v>28085900</v>
      </c>
    </row>
    <row r="7449" spans="1:7" x14ac:dyDescent="0.3">
      <c r="A7449" s="3">
        <v>42270</v>
      </c>
      <c r="B7449">
        <v>38.068962097167997</v>
      </c>
      <c r="C7449">
        <v>43.869998931884801</v>
      </c>
      <c r="D7449">
        <v>44.169998168945298</v>
      </c>
      <c r="E7449">
        <v>43.509998321533203</v>
      </c>
      <c r="F7449">
        <v>43.930000305175803</v>
      </c>
      <c r="G7449">
        <v>17145200</v>
      </c>
    </row>
    <row r="7450" spans="1:7" x14ac:dyDescent="0.3">
      <c r="A7450" s="3">
        <v>42271</v>
      </c>
      <c r="B7450">
        <v>38.103668212890597</v>
      </c>
      <c r="C7450">
        <v>43.909999847412102</v>
      </c>
      <c r="D7450">
        <v>44.130001068115199</v>
      </c>
      <c r="E7450">
        <v>43.2700004577637</v>
      </c>
      <c r="F7450">
        <v>43.450000762939503</v>
      </c>
      <c r="G7450">
        <v>27905600</v>
      </c>
    </row>
    <row r="7451" spans="1:7" x14ac:dyDescent="0.3">
      <c r="A7451" s="3">
        <v>42272</v>
      </c>
      <c r="B7451">
        <v>38.129692077636697</v>
      </c>
      <c r="C7451">
        <v>43.939998626708999</v>
      </c>
      <c r="D7451">
        <v>44.7299995422363</v>
      </c>
      <c r="E7451">
        <v>43.759998321533203</v>
      </c>
      <c r="F7451">
        <v>44.4799995422363</v>
      </c>
      <c r="G7451">
        <v>29384600</v>
      </c>
    </row>
    <row r="7452" spans="1:7" x14ac:dyDescent="0.3">
      <c r="A7452" s="3">
        <v>42275</v>
      </c>
      <c r="B7452">
        <v>37.565666198730497</v>
      </c>
      <c r="C7452">
        <v>43.290000915527301</v>
      </c>
      <c r="D7452">
        <v>44.090000152587898</v>
      </c>
      <c r="E7452">
        <v>43.209999084472699</v>
      </c>
      <c r="F7452">
        <v>43.830001831054702</v>
      </c>
      <c r="G7452">
        <v>27613800</v>
      </c>
    </row>
    <row r="7453" spans="1:7" x14ac:dyDescent="0.3">
      <c r="A7453" s="3">
        <v>42276</v>
      </c>
      <c r="B7453">
        <v>37.695823669433601</v>
      </c>
      <c r="C7453">
        <v>43.439998626708999</v>
      </c>
      <c r="D7453">
        <v>43.569999694824197</v>
      </c>
      <c r="E7453">
        <v>43.049999237060597</v>
      </c>
      <c r="F7453">
        <v>43.369998931884801</v>
      </c>
      <c r="G7453">
        <v>32763600</v>
      </c>
    </row>
    <row r="7454" spans="1:7" x14ac:dyDescent="0.3">
      <c r="A7454" s="3">
        <v>42277</v>
      </c>
      <c r="B7454">
        <v>38.407390594482401</v>
      </c>
      <c r="C7454">
        <v>44.259998321533203</v>
      </c>
      <c r="D7454">
        <v>44.299999237060597</v>
      </c>
      <c r="E7454">
        <v>43.659999847412102</v>
      </c>
      <c r="F7454">
        <v>43.880001068115199</v>
      </c>
      <c r="G7454">
        <v>34958900</v>
      </c>
    </row>
    <row r="7455" spans="1:7" x14ac:dyDescent="0.3">
      <c r="A7455" s="3">
        <v>42278</v>
      </c>
      <c r="B7455">
        <v>38.711093902587898</v>
      </c>
      <c r="C7455">
        <v>44.610000610351598</v>
      </c>
      <c r="D7455">
        <v>44.75</v>
      </c>
      <c r="E7455">
        <v>43.75</v>
      </c>
      <c r="F7455">
        <v>44.75</v>
      </c>
      <c r="G7455">
        <v>28657900</v>
      </c>
    </row>
    <row r="7456" spans="1:7" x14ac:dyDescent="0.3">
      <c r="A7456" s="3">
        <v>42279</v>
      </c>
      <c r="B7456">
        <v>39.544162750244098</v>
      </c>
      <c r="C7456">
        <v>45.569999694824197</v>
      </c>
      <c r="D7456">
        <v>45.569999694824197</v>
      </c>
      <c r="E7456">
        <v>43.919998168945298</v>
      </c>
      <c r="F7456">
        <v>44.2700004577637</v>
      </c>
      <c r="G7456">
        <v>41839000</v>
      </c>
    </row>
    <row r="7457" spans="1:7" x14ac:dyDescent="0.3">
      <c r="A7457" s="3">
        <v>42282</v>
      </c>
      <c r="B7457">
        <v>40.464004516601598</v>
      </c>
      <c r="C7457">
        <v>46.630001068115199</v>
      </c>
      <c r="D7457">
        <v>46.889999389648402</v>
      </c>
      <c r="E7457">
        <v>45.700000762939503</v>
      </c>
      <c r="F7457">
        <v>45.75</v>
      </c>
      <c r="G7457">
        <v>34369300</v>
      </c>
    </row>
    <row r="7458" spans="1:7" x14ac:dyDescent="0.3">
      <c r="A7458" s="3">
        <v>42283</v>
      </c>
      <c r="B7458">
        <v>40.568138122558601</v>
      </c>
      <c r="C7458">
        <v>46.75</v>
      </c>
      <c r="D7458">
        <v>47.180000305175803</v>
      </c>
      <c r="E7458">
        <v>46.220001220703097</v>
      </c>
      <c r="F7458">
        <v>46.330001831054702</v>
      </c>
      <c r="G7458">
        <v>27017200</v>
      </c>
    </row>
    <row r="7459" spans="1:7" x14ac:dyDescent="0.3">
      <c r="A7459" s="3">
        <v>42284</v>
      </c>
      <c r="B7459">
        <v>40.611530303955099</v>
      </c>
      <c r="C7459">
        <v>46.799999237060597</v>
      </c>
      <c r="D7459">
        <v>47.349998474121101</v>
      </c>
      <c r="E7459">
        <v>45.950000762939503</v>
      </c>
      <c r="F7459">
        <v>47.099998474121101</v>
      </c>
      <c r="G7459">
        <v>27711500</v>
      </c>
    </row>
    <row r="7460" spans="1:7" x14ac:dyDescent="0.3">
      <c r="A7460" s="3">
        <v>42285</v>
      </c>
      <c r="B7460">
        <v>41.175571441650398</v>
      </c>
      <c r="C7460">
        <v>47.450000762939503</v>
      </c>
      <c r="D7460">
        <v>47.5200004577637</v>
      </c>
      <c r="E7460">
        <v>46.5</v>
      </c>
      <c r="F7460">
        <v>46.560001373291001</v>
      </c>
      <c r="G7460">
        <v>33772700</v>
      </c>
    </row>
    <row r="7461" spans="1:7" x14ac:dyDescent="0.3">
      <c r="A7461" s="3">
        <v>42286</v>
      </c>
      <c r="B7461">
        <v>40.880523681640597</v>
      </c>
      <c r="C7461">
        <v>47.110000610351598</v>
      </c>
      <c r="D7461">
        <v>47.540000915527301</v>
      </c>
      <c r="E7461">
        <v>46.919998168945298</v>
      </c>
      <c r="F7461">
        <v>47.450000762939503</v>
      </c>
      <c r="G7461">
        <v>28600600</v>
      </c>
    </row>
    <row r="7462" spans="1:7" x14ac:dyDescent="0.3">
      <c r="A7462" s="3">
        <v>42289</v>
      </c>
      <c r="B7462">
        <v>40.785079956054702</v>
      </c>
      <c r="C7462">
        <v>47</v>
      </c>
      <c r="D7462">
        <v>47.069999694824197</v>
      </c>
      <c r="E7462">
        <v>46.5</v>
      </c>
      <c r="F7462">
        <v>46.9799995422363</v>
      </c>
      <c r="G7462">
        <v>19769100</v>
      </c>
    </row>
    <row r="7463" spans="1:7" x14ac:dyDescent="0.3">
      <c r="A7463" s="3">
        <v>42290</v>
      </c>
      <c r="B7463">
        <v>40.689609527587898</v>
      </c>
      <c r="C7463">
        <v>46.889999389648402</v>
      </c>
      <c r="D7463">
        <v>47.130001068115199</v>
      </c>
      <c r="E7463">
        <v>46.560001373291001</v>
      </c>
      <c r="F7463">
        <v>46.560001373291001</v>
      </c>
      <c r="G7463">
        <v>19987800</v>
      </c>
    </row>
    <row r="7464" spans="1:7" x14ac:dyDescent="0.3">
      <c r="A7464" s="3">
        <v>42291</v>
      </c>
      <c r="B7464">
        <v>40.507389068603501</v>
      </c>
      <c r="C7464">
        <v>46.680000305175803</v>
      </c>
      <c r="D7464">
        <v>47.099998474121101</v>
      </c>
      <c r="E7464">
        <v>46.529998779296903</v>
      </c>
      <c r="F7464">
        <v>46.650001525878899</v>
      </c>
      <c r="G7464">
        <v>24697800</v>
      </c>
    </row>
    <row r="7465" spans="1:7" x14ac:dyDescent="0.3">
      <c r="A7465" s="3">
        <v>42292</v>
      </c>
      <c r="B7465">
        <v>40.793750762939503</v>
      </c>
      <c r="C7465">
        <v>47.009998321533203</v>
      </c>
      <c r="D7465">
        <v>47.029998779296903</v>
      </c>
      <c r="E7465">
        <v>46.529998779296903</v>
      </c>
      <c r="F7465">
        <v>47.009998321533203</v>
      </c>
      <c r="G7465">
        <v>27189400</v>
      </c>
    </row>
    <row r="7466" spans="1:7" x14ac:dyDescent="0.3">
      <c r="A7466" s="3">
        <v>42293</v>
      </c>
      <c r="B7466">
        <v>41.227634429931598</v>
      </c>
      <c r="C7466">
        <v>47.509998321533203</v>
      </c>
      <c r="D7466">
        <v>47.540000915527301</v>
      </c>
      <c r="E7466">
        <v>46.900001525878899</v>
      </c>
      <c r="F7466">
        <v>47.0200004577637</v>
      </c>
      <c r="G7466">
        <v>26450300</v>
      </c>
    </row>
    <row r="7467" spans="1:7" x14ac:dyDescent="0.3">
      <c r="A7467" s="3">
        <v>42296</v>
      </c>
      <c r="B7467">
        <v>41.323081970214901</v>
      </c>
      <c r="C7467">
        <v>47.619998931884801</v>
      </c>
      <c r="D7467">
        <v>47.880001068115199</v>
      </c>
      <c r="E7467">
        <v>47.0200004577637</v>
      </c>
      <c r="F7467">
        <v>47.419998168945298</v>
      </c>
      <c r="G7467">
        <v>29387600</v>
      </c>
    </row>
    <row r="7468" spans="1:7" x14ac:dyDescent="0.3">
      <c r="A7468" s="3">
        <v>42297</v>
      </c>
      <c r="B7468">
        <v>41.453262329101598</v>
      </c>
      <c r="C7468">
        <v>47.7700004577637</v>
      </c>
      <c r="D7468">
        <v>47.810001373291001</v>
      </c>
      <c r="E7468">
        <v>47.0200004577637</v>
      </c>
      <c r="F7468">
        <v>47.439998626708999</v>
      </c>
      <c r="G7468">
        <v>30802200</v>
      </c>
    </row>
    <row r="7469" spans="1:7" x14ac:dyDescent="0.3">
      <c r="A7469" s="3">
        <v>42298</v>
      </c>
      <c r="B7469">
        <v>40.958633422851598</v>
      </c>
      <c r="C7469">
        <v>47.200000762939503</v>
      </c>
      <c r="D7469">
        <v>47.990001678466797</v>
      </c>
      <c r="E7469">
        <v>47.110000610351598</v>
      </c>
      <c r="F7469">
        <v>47.919998168945298</v>
      </c>
      <c r="G7469">
        <v>25144300</v>
      </c>
    </row>
    <row r="7470" spans="1:7" x14ac:dyDescent="0.3">
      <c r="A7470" s="3">
        <v>42299</v>
      </c>
      <c r="B7470">
        <v>41.678871154785199</v>
      </c>
      <c r="C7470">
        <v>48.029998779296903</v>
      </c>
      <c r="D7470">
        <v>48.950000762939503</v>
      </c>
      <c r="E7470">
        <v>47.090000152587898</v>
      </c>
      <c r="F7470">
        <v>47.529998779296903</v>
      </c>
      <c r="G7470">
        <v>56637100</v>
      </c>
    </row>
    <row r="7471" spans="1:7" x14ac:dyDescent="0.3">
      <c r="A7471" s="3">
        <v>42300</v>
      </c>
      <c r="B7471">
        <v>45.878868103027301</v>
      </c>
      <c r="C7471">
        <v>52.869998931884801</v>
      </c>
      <c r="D7471">
        <v>54.069999694824197</v>
      </c>
      <c r="E7471">
        <v>52.25</v>
      </c>
      <c r="F7471">
        <v>52.299999237060597</v>
      </c>
      <c r="G7471">
        <v>135227100</v>
      </c>
    </row>
    <row r="7472" spans="1:7" x14ac:dyDescent="0.3">
      <c r="A7472" s="3">
        <v>42303</v>
      </c>
      <c r="B7472">
        <v>47.076385498046903</v>
      </c>
      <c r="C7472">
        <v>54.25</v>
      </c>
      <c r="D7472">
        <v>54.319999694824197</v>
      </c>
      <c r="E7472">
        <v>52.5</v>
      </c>
      <c r="F7472">
        <v>52.529998779296903</v>
      </c>
      <c r="G7472">
        <v>64633300</v>
      </c>
    </row>
    <row r="7473" spans="1:7" x14ac:dyDescent="0.3">
      <c r="A7473" s="3">
        <v>42304</v>
      </c>
      <c r="B7473">
        <v>46.590442657470703</v>
      </c>
      <c r="C7473">
        <v>53.689998626708999</v>
      </c>
      <c r="D7473">
        <v>54.369998931884801</v>
      </c>
      <c r="E7473">
        <v>53.580001831054702</v>
      </c>
      <c r="F7473">
        <v>53.990001678466797</v>
      </c>
      <c r="G7473">
        <v>50999900</v>
      </c>
    </row>
    <row r="7474" spans="1:7" x14ac:dyDescent="0.3">
      <c r="A7474" s="3">
        <v>42305</v>
      </c>
      <c r="B7474">
        <v>46.842082977294901</v>
      </c>
      <c r="C7474">
        <v>53.9799995422363</v>
      </c>
      <c r="D7474">
        <v>53.9799995422363</v>
      </c>
      <c r="E7474">
        <v>52.860000610351598</v>
      </c>
      <c r="F7474">
        <v>53.540000915527301</v>
      </c>
      <c r="G7474">
        <v>47000800</v>
      </c>
    </row>
    <row r="7475" spans="1:7" x14ac:dyDescent="0.3">
      <c r="A7475" s="3">
        <v>42306</v>
      </c>
      <c r="B7475">
        <v>46.304084777832003</v>
      </c>
      <c r="C7475">
        <v>53.360000610351598</v>
      </c>
      <c r="D7475">
        <v>53.830001831054702</v>
      </c>
      <c r="E7475">
        <v>53.220001220703097</v>
      </c>
      <c r="F7475">
        <v>53.540000915527301</v>
      </c>
      <c r="G7475">
        <v>30202100</v>
      </c>
    </row>
    <row r="7476" spans="1:7" x14ac:dyDescent="0.3">
      <c r="A7476" s="3">
        <v>42307</v>
      </c>
      <c r="B7476">
        <v>45.679290771484403</v>
      </c>
      <c r="C7476">
        <v>52.639999389648402</v>
      </c>
      <c r="D7476">
        <v>53.990001678466797</v>
      </c>
      <c r="E7476">
        <v>52.619998931884801</v>
      </c>
      <c r="F7476">
        <v>53.319999694824197</v>
      </c>
      <c r="G7476">
        <v>46619800</v>
      </c>
    </row>
    <row r="7477" spans="1:7" x14ac:dyDescent="0.3">
      <c r="A7477" s="3">
        <v>42310</v>
      </c>
      <c r="B7477">
        <v>46.199943542480497</v>
      </c>
      <c r="C7477">
        <v>53.240001678466797</v>
      </c>
      <c r="D7477">
        <v>53.360000610351598</v>
      </c>
      <c r="E7477">
        <v>52.619998931884801</v>
      </c>
      <c r="F7477">
        <v>52.849998474121101</v>
      </c>
      <c r="G7477">
        <v>30285000</v>
      </c>
    </row>
    <row r="7478" spans="1:7" x14ac:dyDescent="0.3">
      <c r="A7478" s="3">
        <v>42311</v>
      </c>
      <c r="B7478">
        <v>46.989608764648402</v>
      </c>
      <c r="C7478">
        <v>54.150001525878899</v>
      </c>
      <c r="D7478">
        <v>54.389999389648402</v>
      </c>
      <c r="E7478">
        <v>52.900001525878899</v>
      </c>
      <c r="F7478">
        <v>52.930000305175803</v>
      </c>
      <c r="G7478">
        <v>36596900</v>
      </c>
    </row>
    <row r="7479" spans="1:7" x14ac:dyDescent="0.3">
      <c r="A7479" s="3">
        <v>42312</v>
      </c>
      <c r="B7479">
        <v>47.2065620422363</v>
      </c>
      <c r="C7479">
        <v>54.400001525878899</v>
      </c>
      <c r="D7479">
        <v>54.880001068115199</v>
      </c>
      <c r="E7479">
        <v>54.060001373291001</v>
      </c>
      <c r="F7479">
        <v>54.180000305175803</v>
      </c>
      <c r="G7479">
        <v>37087800</v>
      </c>
    </row>
    <row r="7480" spans="1:7" x14ac:dyDescent="0.3">
      <c r="A7480" s="3">
        <v>42313</v>
      </c>
      <c r="B7480">
        <v>47.189208984375</v>
      </c>
      <c r="C7480">
        <v>54.380001068115199</v>
      </c>
      <c r="D7480">
        <v>54.700000762939503</v>
      </c>
      <c r="E7480">
        <v>54</v>
      </c>
      <c r="F7480">
        <v>54.490001678466797</v>
      </c>
      <c r="G7480">
        <v>31468500</v>
      </c>
    </row>
    <row r="7481" spans="1:7" x14ac:dyDescent="0.3">
      <c r="A7481" s="3">
        <v>42314</v>
      </c>
      <c r="B7481">
        <v>47.657787322998097</v>
      </c>
      <c r="C7481">
        <v>54.919998168945298</v>
      </c>
      <c r="D7481">
        <v>54.9799995422363</v>
      </c>
      <c r="E7481">
        <v>53.959999084472699</v>
      </c>
      <c r="F7481">
        <v>54.090000152587898</v>
      </c>
      <c r="G7481">
        <v>32851200</v>
      </c>
    </row>
    <row r="7482" spans="1:7" x14ac:dyDescent="0.3">
      <c r="A7482" s="3">
        <v>42317</v>
      </c>
      <c r="B7482">
        <v>46.998291015625</v>
      </c>
      <c r="C7482">
        <v>54.159999847412102</v>
      </c>
      <c r="D7482">
        <v>54.869998931884801</v>
      </c>
      <c r="E7482">
        <v>53.560001373291001</v>
      </c>
      <c r="F7482">
        <v>54.549999237060597</v>
      </c>
      <c r="G7482">
        <v>32513100</v>
      </c>
    </row>
    <row r="7483" spans="1:7" x14ac:dyDescent="0.3">
      <c r="A7483" s="3">
        <v>42318</v>
      </c>
      <c r="B7483">
        <v>46.434234619140597</v>
      </c>
      <c r="C7483">
        <v>53.509998321533203</v>
      </c>
      <c r="D7483">
        <v>54.130001068115199</v>
      </c>
      <c r="E7483">
        <v>53.2700004577637</v>
      </c>
      <c r="F7483">
        <v>54.069999694824197</v>
      </c>
      <c r="G7483">
        <v>55283700</v>
      </c>
    </row>
    <row r="7484" spans="1:7" x14ac:dyDescent="0.3">
      <c r="A7484" s="3">
        <v>42319</v>
      </c>
      <c r="B7484">
        <v>46.555732727050803</v>
      </c>
      <c r="C7484">
        <v>53.650001525878899</v>
      </c>
      <c r="D7484">
        <v>54.200000762939503</v>
      </c>
      <c r="E7484">
        <v>53.459999084472699</v>
      </c>
      <c r="F7484">
        <v>53.700000762939503</v>
      </c>
      <c r="G7484">
        <v>36516300</v>
      </c>
    </row>
    <row r="7485" spans="1:7" x14ac:dyDescent="0.3">
      <c r="A7485" s="3">
        <v>42320</v>
      </c>
      <c r="B7485">
        <v>46.269355773925803</v>
      </c>
      <c r="C7485">
        <v>53.319999694824197</v>
      </c>
      <c r="D7485">
        <v>53.9799995422363</v>
      </c>
      <c r="E7485">
        <v>53.189998626708999</v>
      </c>
      <c r="F7485">
        <v>53.4799995422363</v>
      </c>
      <c r="G7485">
        <v>35361100</v>
      </c>
    </row>
    <row r="7486" spans="1:7" x14ac:dyDescent="0.3">
      <c r="A7486" s="3">
        <v>42321</v>
      </c>
      <c r="B7486">
        <v>45.852832794189503</v>
      </c>
      <c r="C7486">
        <v>52.840000152587898</v>
      </c>
      <c r="D7486">
        <v>53.290000915527301</v>
      </c>
      <c r="E7486">
        <v>52.529998779296903</v>
      </c>
      <c r="F7486">
        <v>53.069999694824197</v>
      </c>
      <c r="G7486">
        <v>36848200</v>
      </c>
    </row>
    <row r="7487" spans="1:7" x14ac:dyDescent="0.3">
      <c r="A7487" s="3">
        <v>42324</v>
      </c>
      <c r="B7487">
        <v>46.659870147705099</v>
      </c>
      <c r="C7487">
        <v>53.7700004577637</v>
      </c>
      <c r="D7487">
        <v>53.889999389648402</v>
      </c>
      <c r="E7487">
        <v>52.849998474121101</v>
      </c>
      <c r="F7487">
        <v>53.080001831054702</v>
      </c>
      <c r="G7487">
        <v>32165200</v>
      </c>
    </row>
    <row r="7488" spans="1:7" x14ac:dyDescent="0.3">
      <c r="A7488" s="3">
        <v>42325</v>
      </c>
      <c r="B7488">
        <v>46.275470733642599</v>
      </c>
      <c r="C7488">
        <v>52.970001220703097</v>
      </c>
      <c r="D7488">
        <v>53.529998779296903</v>
      </c>
      <c r="E7488">
        <v>52.849998474121101</v>
      </c>
      <c r="F7488">
        <v>53.169998168945298</v>
      </c>
      <c r="G7488">
        <v>31551300</v>
      </c>
    </row>
    <row r="7489" spans="1:7" x14ac:dyDescent="0.3">
      <c r="A7489" s="3">
        <v>42326</v>
      </c>
      <c r="B7489">
        <v>47.044261932373097</v>
      </c>
      <c r="C7489">
        <v>53.849998474121101</v>
      </c>
      <c r="D7489">
        <v>53.9799995422363</v>
      </c>
      <c r="E7489">
        <v>52.9799995422363</v>
      </c>
      <c r="F7489">
        <v>53</v>
      </c>
      <c r="G7489">
        <v>29710000</v>
      </c>
    </row>
    <row r="7490" spans="1:7" x14ac:dyDescent="0.3">
      <c r="A7490" s="3">
        <v>42327</v>
      </c>
      <c r="B7490">
        <v>47.122886657714901</v>
      </c>
      <c r="C7490">
        <v>53.939998626708999</v>
      </c>
      <c r="D7490">
        <v>54.659999847412102</v>
      </c>
      <c r="E7490">
        <v>53.779998779296903</v>
      </c>
      <c r="F7490">
        <v>53.990001678466797</v>
      </c>
      <c r="G7490">
        <v>28149200</v>
      </c>
    </row>
    <row r="7491" spans="1:7" x14ac:dyDescent="0.3">
      <c r="A7491" s="3">
        <v>42328</v>
      </c>
      <c r="B7491">
        <v>47.341270446777301</v>
      </c>
      <c r="C7491">
        <v>54.189998626708999</v>
      </c>
      <c r="D7491">
        <v>54.299999237060597</v>
      </c>
      <c r="E7491">
        <v>53.2700004577637</v>
      </c>
      <c r="F7491">
        <v>54.25</v>
      </c>
      <c r="G7491">
        <v>37147600</v>
      </c>
    </row>
    <row r="7492" spans="1:7" x14ac:dyDescent="0.3">
      <c r="A7492" s="3">
        <v>42331</v>
      </c>
      <c r="B7492">
        <v>47.341270446777301</v>
      </c>
      <c r="C7492">
        <v>54.189998626708999</v>
      </c>
      <c r="D7492">
        <v>54.459999084472699</v>
      </c>
      <c r="E7492">
        <v>53.75</v>
      </c>
      <c r="F7492">
        <v>54.25</v>
      </c>
      <c r="G7492">
        <v>28235900</v>
      </c>
    </row>
    <row r="7493" spans="1:7" x14ac:dyDescent="0.3">
      <c r="A7493" s="3">
        <v>42332</v>
      </c>
      <c r="B7493">
        <v>47.393699645996101</v>
      </c>
      <c r="C7493">
        <v>54.25</v>
      </c>
      <c r="D7493">
        <v>54.439998626708999</v>
      </c>
      <c r="E7493">
        <v>53.580001831054702</v>
      </c>
      <c r="F7493">
        <v>53.919998168945298</v>
      </c>
      <c r="G7493">
        <v>24600000</v>
      </c>
    </row>
    <row r="7494" spans="1:7" x14ac:dyDescent="0.3">
      <c r="A7494" s="3">
        <v>42333</v>
      </c>
      <c r="B7494">
        <v>46.9044799804688</v>
      </c>
      <c r="C7494">
        <v>53.689998626708999</v>
      </c>
      <c r="D7494">
        <v>54.2299995422363</v>
      </c>
      <c r="E7494">
        <v>53.689998626708999</v>
      </c>
      <c r="F7494">
        <v>54.090000152587898</v>
      </c>
      <c r="G7494">
        <v>21005100</v>
      </c>
    </row>
    <row r="7495" spans="1:7" x14ac:dyDescent="0.3">
      <c r="A7495" s="3">
        <v>42335</v>
      </c>
      <c r="B7495">
        <v>47.1141357421875</v>
      </c>
      <c r="C7495">
        <v>53.930000305175803</v>
      </c>
      <c r="D7495">
        <v>54.080001831054702</v>
      </c>
      <c r="E7495">
        <v>53.790000915527301</v>
      </c>
      <c r="F7495">
        <v>53.799999237060597</v>
      </c>
      <c r="G7495">
        <v>9009100</v>
      </c>
    </row>
    <row r="7496" spans="1:7" x14ac:dyDescent="0.3">
      <c r="A7496" s="3">
        <v>42338</v>
      </c>
      <c r="B7496">
        <v>47.481056213378899</v>
      </c>
      <c r="C7496">
        <v>54.349998474121101</v>
      </c>
      <c r="D7496">
        <v>54.959999084472699</v>
      </c>
      <c r="E7496">
        <v>54</v>
      </c>
      <c r="F7496">
        <v>54.540000915527301</v>
      </c>
      <c r="G7496">
        <v>56241400</v>
      </c>
    </row>
    <row r="7497" spans="1:7" x14ac:dyDescent="0.3">
      <c r="A7497" s="3">
        <v>42339</v>
      </c>
      <c r="B7497">
        <v>48.2411079406738</v>
      </c>
      <c r="C7497">
        <v>55.220001220703097</v>
      </c>
      <c r="D7497">
        <v>55.2299995422363</v>
      </c>
      <c r="E7497">
        <v>54.299999237060597</v>
      </c>
      <c r="F7497">
        <v>54.409999847412102</v>
      </c>
      <c r="G7497">
        <v>39952800</v>
      </c>
    </row>
    <row r="7498" spans="1:7" x14ac:dyDescent="0.3">
      <c r="A7498" s="3">
        <v>42340</v>
      </c>
      <c r="B7498">
        <v>48.232383728027301</v>
      </c>
      <c r="C7498">
        <v>55.209999084472699</v>
      </c>
      <c r="D7498">
        <v>55.959999084472699</v>
      </c>
      <c r="E7498">
        <v>55.060001373291001</v>
      </c>
      <c r="F7498">
        <v>55.319999694824197</v>
      </c>
      <c r="G7498">
        <v>47274900</v>
      </c>
    </row>
    <row r="7499" spans="1:7" x14ac:dyDescent="0.3">
      <c r="A7499" s="3">
        <v>42341</v>
      </c>
      <c r="B7499">
        <v>47.350017547607401</v>
      </c>
      <c r="C7499">
        <v>54.200000762939503</v>
      </c>
      <c r="D7499">
        <v>55.7700004577637</v>
      </c>
      <c r="E7499">
        <v>53.930000305175803</v>
      </c>
      <c r="F7499">
        <v>55.490001678466797</v>
      </c>
      <c r="G7499">
        <v>38627800</v>
      </c>
    </row>
    <row r="7500" spans="1:7" x14ac:dyDescent="0.3">
      <c r="A7500" s="3">
        <v>42342</v>
      </c>
      <c r="B7500">
        <v>48.843902587890597</v>
      </c>
      <c r="C7500">
        <v>55.909999847412102</v>
      </c>
      <c r="D7500">
        <v>56.2299995422363</v>
      </c>
      <c r="E7500">
        <v>54.099998474121101</v>
      </c>
      <c r="F7500">
        <v>54.119998931884801</v>
      </c>
      <c r="G7500">
        <v>43963700</v>
      </c>
    </row>
    <row r="7501" spans="1:7" x14ac:dyDescent="0.3">
      <c r="A7501" s="3">
        <v>42345</v>
      </c>
      <c r="B7501">
        <v>48.756546020507798</v>
      </c>
      <c r="C7501">
        <v>55.810001373291001</v>
      </c>
      <c r="D7501">
        <v>55.970001220703097</v>
      </c>
      <c r="E7501">
        <v>55.290000915527301</v>
      </c>
      <c r="F7501">
        <v>55.790000915527301</v>
      </c>
      <c r="G7501">
        <v>30709800</v>
      </c>
    </row>
    <row r="7502" spans="1:7" x14ac:dyDescent="0.3">
      <c r="A7502" s="3">
        <v>42346</v>
      </c>
      <c r="B7502">
        <v>48.739067077636697</v>
      </c>
      <c r="C7502">
        <v>55.790000915527301</v>
      </c>
      <c r="D7502">
        <v>56.099998474121101</v>
      </c>
      <c r="E7502">
        <v>54.990001678466797</v>
      </c>
      <c r="F7502">
        <v>55.470001220703097</v>
      </c>
      <c r="G7502">
        <v>32878000</v>
      </c>
    </row>
    <row r="7503" spans="1:7" x14ac:dyDescent="0.3">
      <c r="A7503" s="3">
        <v>42347</v>
      </c>
      <c r="B7503">
        <v>48.031452178955099</v>
      </c>
      <c r="C7503">
        <v>54.9799995422363</v>
      </c>
      <c r="D7503">
        <v>55.869998931884801</v>
      </c>
      <c r="E7503">
        <v>54.509998321533203</v>
      </c>
      <c r="F7503">
        <v>55.369998931884801</v>
      </c>
      <c r="G7503">
        <v>36373200</v>
      </c>
    </row>
    <row r="7504" spans="1:7" x14ac:dyDescent="0.3">
      <c r="A7504" s="3">
        <v>42348</v>
      </c>
      <c r="B7504">
        <v>48.284778594970703</v>
      </c>
      <c r="C7504">
        <v>55.2700004577637</v>
      </c>
      <c r="D7504">
        <v>55.659999847412102</v>
      </c>
      <c r="E7504">
        <v>55.009998321533203</v>
      </c>
      <c r="F7504">
        <v>55.389999389648402</v>
      </c>
      <c r="G7504">
        <v>31775800</v>
      </c>
    </row>
    <row r="7505" spans="1:7" x14ac:dyDescent="0.3">
      <c r="A7505" s="3">
        <v>42349</v>
      </c>
      <c r="B7505">
        <v>47.227710723877003</v>
      </c>
      <c r="C7505">
        <v>54.060001373291001</v>
      </c>
      <c r="D7505">
        <v>55.099998474121101</v>
      </c>
      <c r="E7505">
        <v>54.009998321533203</v>
      </c>
      <c r="F7505">
        <v>54.709999084472699</v>
      </c>
      <c r="G7505">
        <v>39549500</v>
      </c>
    </row>
    <row r="7506" spans="1:7" x14ac:dyDescent="0.3">
      <c r="A7506" s="3">
        <v>42352</v>
      </c>
      <c r="B7506">
        <v>48.171226501464901</v>
      </c>
      <c r="C7506">
        <v>55.139999389648402</v>
      </c>
      <c r="D7506">
        <v>55.209999084472699</v>
      </c>
      <c r="E7506">
        <v>53.680000305175803</v>
      </c>
      <c r="F7506">
        <v>54.330001831054702</v>
      </c>
      <c r="G7506">
        <v>46768900</v>
      </c>
    </row>
    <row r="7507" spans="1:7" x14ac:dyDescent="0.3">
      <c r="A7507" s="3">
        <v>42353</v>
      </c>
      <c r="B7507">
        <v>48.223644256591797</v>
      </c>
      <c r="C7507">
        <v>55.200000762939503</v>
      </c>
      <c r="D7507">
        <v>55.900001525878899</v>
      </c>
      <c r="E7507">
        <v>55.090000152587898</v>
      </c>
      <c r="F7507">
        <v>55.659999847412102</v>
      </c>
      <c r="G7507">
        <v>39843000</v>
      </c>
    </row>
    <row r="7508" spans="1:7" x14ac:dyDescent="0.3">
      <c r="A7508" s="3">
        <v>42354</v>
      </c>
      <c r="B7508">
        <v>49.036094665527301</v>
      </c>
      <c r="C7508">
        <v>56.130001068115199</v>
      </c>
      <c r="D7508">
        <v>56.25</v>
      </c>
      <c r="E7508">
        <v>54.759998321533203</v>
      </c>
      <c r="F7508">
        <v>55.540000915527301</v>
      </c>
      <c r="G7508">
        <v>37503300</v>
      </c>
    </row>
    <row r="7509" spans="1:7" x14ac:dyDescent="0.3">
      <c r="A7509" s="3">
        <v>42355</v>
      </c>
      <c r="B7509">
        <v>48.660442352294901</v>
      </c>
      <c r="C7509">
        <v>55.700000762939503</v>
      </c>
      <c r="D7509">
        <v>56.790000915527301</v>
      </c>
      <c r="E7509">
        <v>55.529998779296903</v>
      </c>
      <c r="F7509">
        <v>56.360000610351598</v>
      </c>
      <c r="G7509">
        <v>41280900</v>
      </c>
    </row>
    <row r="7510" spans="1:7" x14ac:dyDescent="0.3">
      <c r="A7510" s="3">
        <v>42356</v>
      </c>
      <c r="B7510">
        <v>47.288860321044901</v>
      </c>
      <c r="C7510">
        <v>54.130001068115199</v>
      </c>
      <c r="D7510">
        <v>56</v>
      </c>
      <c r="E7510">
        <v>54.029998779296903</v>
      </c>
      <c r="F7510">
        <v>55.7700004577637</v>
      </c>
      <c r="G7510">
        <v>84684200</v>
      </c>
    </row>
    <row r="7511" spans="1:7" x14ac:dyDescent="0.3">
      <c r="A7511" s="3">
        <v>42359</v>
      </c>
      <c r="B7511">
        <v>47.900394439697301</v>
      </c>
      <c r="C7511">
        <v>54.830001831054702</v>
      </c>
      <c r="D7511">
        <v>55.349998474121101</v>
      </c>
      <c r="E7511">
        <v>54.2299995422363</v>
      </c>
      <c r="F7511">
        <v>54.880001068115199</v>
      </c>
      <c r="G7511">
        <v>37246300</v>
      </c>
    </row>
    <row r="7512" spans="1:7" x14ac:dyDescent="0.3">
      <c r="A7512" s="3">
        <v>42360</v>
      </c>
      <c r="B7512">
        <v>48.354682922363303</v>
      </c>
      <c r="C7512">
        <v>55.349998474121101</v>
      </c>
      <c r="D7512">
        <v>55.4799995422363</v>
      </c>
      <c r="E7512">
        <v>54.5</v>
      </c>
      <c r="F7512">
        <v>54.990001678466797</v>
      </c>
      <c r="G7512">
        <v>28322200</v>
      </c>
    </row>
    <row r="7513" spans="1:7" x14ac:dyDescent="0.3">
      <c r="A7513" s="3">
        <v>42361</v>
      </c>
      <c r="B7513">
        <v>48.765274047851598</v>
      </c>
      <c r="C7513">
        <v>55.819999694824197</v>
      </c>
      <c r="D7513">
        <v>55.880001068115199</v>
      </c>
      <c r="E7513">
        <v>55.439998626708999</v>
      </c>
      <c r="F7513">
        <v>55.700000762939503</v>
      </c>
      <c r="G7513">
        <v>27279800</v>
      </c>
    </row>
    <row r="7514" spans="1:7" x14ac:dyDescent="0.3">
      <c r="A7514" s="3">
        <v>42362</v>
      </c>
      <c r="B7514">
        <v>48.634250640869098</v>
      </c>
      <c r="C7514">
        <v>55.669998168945298</v>
      </c>
      <c r="D7514">
        <v>55.959999084472699</v>
      </c>
      <c r="E7514">
        <v>55.430000305175803</v>
      </c>
      <c r="F7514">
        <v>55.860000610351598</v>
      </c>
      <c r="G7514">
        <v>9558500</v>
      </c>
    </row>
    <row r="7515" spans="1:7" x14ac:dyDescent="0.3">
      <c r="A7515" s="3">
        <v>42366</v>
      </c>
      <c r="B7515">
        <v>48.878852844238303</v>
      </c>
      <c r="C7515">
        <v>55.950000762939503</v>
      </c>
      <c r="D7515">
        <v>55.950000762939503</v>
      </c>
      <c r="E7515">
        <v>54.9799995422363</v>
      </c>
      <c r="F7515">
        <v>55.349998474121101</v>
      </c>
      <c r="G7515">
        <v>22458300</v>
      </c>
    </row>
    <row r="7516" spans="1:7" x14ac:dyDescent="0.3">
      <c r="A7516" s="3">
        <v>42367</v>
      </c>
      <c r="B7516">
        <v>49.4030151367188</v>
      </c>
      <c r="C7516">
        <v>56.549999237060597</v>
      </c>
      <c r="D7516">
        <v>56.849998474121101</v>
      </c>
      <c r="E7516">
        <v>56.060001373291001</v>
      </c>
      <c r="F7516">
        <v>56.290000915527301</v>
      </c>
      <c r="G7516">
        <v>27731400</v>
      </c>
    </row>
    <row r="7517" spans="1:7" x14ac:dyDescent="0.3">
      <c r="A7517" s="3">
        <v>42368</v>
      </c>
      <c r="B7517">
        <v>49.193355560302699</v>
      </c>
      <c r="C7517">
        <v>56.310001373291001</v>
      </c>
      <c r="D7517">
        <v>56.779998779296903</v>
      </c>
      <c r="E7517">
        <v>56.290000915527301</v>
      </c>
      <c r="F7517">
        <v>56.470001220703097</v>
      </c>
      <c r="G7517">
        <v>21704500</v>
      </c>
    </row>
    <row r="7518" spans="1:7" x14ac:dyDescent="0.3">
      <c r="A7518" s="3">
        <v>42369</v>
      </c>
      <c r="B7518">
        <v>48.4682426452637</v>
      </c>
      <c r="C7518">
        <v>55.4799995422363</v>
      </c>
      <c r="D7518">
        <v>56.189998626708999</v>
      </c>
      <c r="E7518">
        <v>55.419998168945298</v>
      </c>
      <c r="F7518">
        <v>56.040000915527301</v>
      </c>
      <c r="G7518">
        <v>27334100</v>
      </c>
    </row>
    <row r="7519" spans="1:7" x14ac:dyDescent="0.3">
      <c r="A7519" s="3">
        <v>42373</v>
      </c>
      <c r="B7519">
        <v>47.874187469482401</v>
      </c>
      <c r="C7519">
        <v>54.799999237060597</v>
      </c>
      <c r="D7519">
        <v>54.799999237060597</v>
      </c>
      <c r="E7519">
        <v>53.389999389648402</v>
      </c>
      <c r="F7519">
        <v>54.319999694824197</v>
      </c>
      <c r="G7519">
        <v>53778000</v>
      </c>
    </row>
    <row r="7520" spans="1:7" x14ac:dyDescent="0.3">
      <c r="A7520" s="3">
        <v>42374</v>
      </c>
      <c r="B7520">
        <v>48.092594146728501</v>
      </c>
      <c r="C7520">
        <v>55.049999237060597</v>
      </c>
      <c r="D7520">
        <v>55.389999389648402</v>
      </c>
      <c r="E7520">
        <v>54.540000915527301</v>
      </c>
      <c r="F7520">
        <v>54.930000305175803</v>
      </c>
      <c r="G7520">
        <v>34079700</v>
      </c>
    </row>
    <row r="7521" spans="1:7" x14ac:dyDescent="0.3">
      <c r="A7521" s="3">
        <v>42375</v>
      </c>
      <c r="B7521">
        <v>47.218971252441399</v>
      </c>
      <c r="C7521">
        <v>54.049999237060597</v>
      </c>
      <c r="D7521">
        <v>54.400001525878899</v>
      </c>
      <c r="E7521">
        <v>53.639999389648402</v>
      </c>
      <c r="F7521">
        <v>54.319999694824197</v>
      </c>
      <c r="G7521">
        <v>39518900</v>
      </c>
    </row>
    <row r="7522" spans="1:7" x14ac:dyDescent="0.3">
      <c r="A7522" s="3">
        <v>42376</v>
      </c>
      <c r="B7522">
        <v>45.576576232910199</v>
      </c>
      <c r="C7522">
        <v>52.169998168945298</v>
      </c>
      <c r="D7522">
        <v>53.490001678466797</v>
      </c>
      <c r="E7522">
        <v>52.069999694824197</v>
      </c>
      <c r="F7522">
        <v>52.700000762939503</v>
      </c>
      <c r="G7522">
        <v>56564900</v>
      </c>
    </row>
    <row r="7523" spans="1:7" x14ac:dyDescent="0.3">
      <c r="A7523" s="3">
        <v>42377</v>
      </c>
      <c r="B7523">
        <v>45.716365814208999</v>
      </c>
      <c r="C7523">
        <v>52.330001831054702</v>
      </c>
      <c r="D7523">
        <v>53.279998779296903</v>
      </c>
      <c r="E7523">
        <v>52.150001525878899</v>
      </c>
      <c r="F7523">
        <v>52.369998931884801</v>
      </c>
      <c r="G7523">
        <v>48754000</v>
      </c>
    </row>
    <row r="7524" spans="1:7" x14ac:dyDescent="0.3">
      <c r="A7524" s="3">
        <v>42380</v>
      </c>
      <c r="B7524">
        <v>45.690147399902301</v>
      </c>
      <c r="C7524">
        <v>52.299999237060597</v>
      </c>
      <c r="D7524">
        <v>52.849998474121101</v>
      </c>
      <c r="E7524">
        <v>51.459999084472699</v>
      </c>
      <c r="F7524">
        <v>52.509998321533203</v>
      </c>
      <c r="G7524">
        <v>36943800</v>
      </c>
    </row>
    <row r="7525" spans="1:7" x14ac:dyDescent="0.3">
      <c r="A7525" s="3">
        <v>42381</v>
      </c>
      <c r="B7525">
        <v>46.109481811523402</v>
      </c>
      <c r="C7525">
        <v>52.779998779296903</v>
      </c>
      <c r="D7525">
        <v>53.099998474121101</v>
      </c>
      <c r="E7525">
        <v>52.060001373291001</v>
      </c>
      <c r="F7525">
        <v>52.759998321533203</v>
      </c>
      <c r="G7525">
        <v>36095500</v>
      </c>
    </row>
    <row r="7526" spans="1:7" x14ac:dyDescent="0.3">
      <c r="A7526" s="3">
        <v>42382</v>
      </c>
      <c r="B7526">
        <v>45.113555908203097</v>
      </c>
      <c r="C7526">
        <v>51.639999389648402</v>
      </c>
      <c r="D7526">
        <v>54.069999694824197</v>
      </c>
      <c r="E7526">
        <v>51.299999237060597</v>
      </c>
      <c r="F7526">
        <v>53.799999237060597</v>
      </c>
      <c r="G7526">
        <v>66883600</v>
      </c>
    </row>
    <row r="7527" spans="1:7" x14ac:dyDescent="0.3">
      <c r="A7527" s="3">
        <v>42383</v>
      </c>
      <c r="B7527">
        <v>46.397781372070298</v>
      </c>
      <c r="C7527">
        <v>53.110000610351598</v>
      </c>
      <c r="D7527">
        <v>53.419998168945298</v>
      </c>
      <c r="E7527">
        <v>51.569999694824197</v>
      </c>
      <c r="F7527">
        <v>52</v>
      </c>
      <c r="G7527">
        <v>52381900</v>
      </c>
    </row>
    <row r="7528" spans="1:7" x14ac:dyDescent="0.3">
      <c r="A7528" s="3">
        <v>42384</v>
      </c>
      <c r="B7528">
        <v>44.5457153320313</v>
      </c>
      <c r="C7528">
        <v>50.990001678466797</v>
      </c>
      <c r="D7528">
        <v>51.970001220703097</v>
      </c>
      <c r="E7528">
        <v>50.340000152587898</v>
      </c>
      <c r="F7528">
        <v>51.310001373291001</v>
      </c>
      <c r="G7528">
        <v>71820700</v>
      </c>
    </row>
    <row r="7529" spans="1:7" x14ac:dyDescent="0.3">
      <c r="A7529" s="3">
        <v>42388</v>
      </c>
      <c r="B7529">
        <v>44.1700630187988</v>
      </c>
      <c r="C7529">
        <v>50.560001373291001</v>
      </c>
      <c r="D7529">
        <v>51.680000305175803</v>
      </c>
      <c r="E7529">
        <v>50.060001373291001</v>
      </c>
      <c r="F7529">
        <v>51.4799995422363</v>
      </c>
      <c r="G7529">
        <v>43564500</v>
      </c>
    </row>
    <row r="7530" spans="1:7" x14ac:dyDescent="0.3">
      <c r="A7530" s="3">
        <v>42389</v>
      </c>
      <c r="B7530">
        <v>44.370986938476598</v>
      </c>
      <c r="C7530">
        <v>50.790000915527301</v>
      </c>
      <c r="D7530">
        <v>51.380001068115199</v>
      </c>
      <c r="E7530">
        <v>49.099998474121101</v>
      </c>
      <c r="F7530">
        <v>49.9799995422363</v>
      </c>
      <c r="G7530">
        <v>63273000</v>
      </c>
    </row>
    <row r="7531" spans="1:7" x14ac:dyDescent="0.3">
      <c r="A7531" s="3">
        <v>42390</v>
      </c>
      <c r="B7531">
        <v>44.100162506103501</v>
      </c>
      <c r="C7531">
        <v>50.4799995422363</v>
      </c>
      <c r="D7531">
        <v>51.580001831054702</v>
      </c>
      <c r="E7531">
        <v>50.299999237060597</v>
      </c>
      <c r="F7531">
        <v>51</v>
      </c>
      <c r="G7531">
        <v>40191200</v>
      </c>
    </row>
    <row r="7532" spans="1:7" x14ac:dyDescent="0.3">
      <c r="A7532" s="3">
        <v>42391</v>
      </c>
      <c r="B7532">
        <v>45.681411743164098</v>
      </c>
      <c r="C7532">
        <v>52.290000915527301</v>
      </c>
      <c r="D7532">
        <v>52.330001831054702</v>
      </c>
      <c r="E7532">
        <v>51.259998321533203</v>
      </c>
      <c r="F7532">
        <v>51.409999847412102</v>
      </c>
      <c r="G7532">
        <v>37555800</v>
      </c>
    </row>
    <row r="7533" spans="1:7" x14ac:dyDescent="0.3">
      <c r="A7533" s="3">
        <v>42394</v>
      </c>
      <c r="B7533">
        <v>45.244613647460902</v>
      </c>
      <c r="C7533">
        <v>51.790000915527301</v>
      </c>
      <c r="D7533">
        <v>52.650001525878899</v>
      </c>
      <c r="E7533">
        <v>51.650001525878899</v>
      </c>
      <c r="F7533">
        <v>51.939998626708999</v>
      </c>
      <c r="G7533">
        <v>34707700</v>
      </c>
    </row>
    <row r="7534" spans="1:7" x14ac:dyDescent="0.3">
      <c r="A7534" s="3">
        <v>42395</v>
      </c>
      <c r="B7534">
        <v>45.576576232910199</v>
      </c>
      <c r="C7534">
        <v>52.169998168945298</v>
      </c>
      <c r="D7534">
        <v>52.439998626708999</v>
      </c>
      <c r="E7534">
        <v>51.549999237060597</v>
      </c>
      <c r="F7534">
        <v>51.790000915527301</v>
      </c>
      <c r="G7534">
        <v>28900800</v>
      </c>
    </row>
    <row r="7535" spans="1:7" x14ac:dyDescent="0.3">
      <c r="A7535" s="3">
        <v>42396</v>
      </c>
      <c r="B7535">
        <v>44.746631622314503</v>
      </c>
      <c r="C7535">
        <v>51.220001220703097</v>
      </c>
      <c r="D7535">
        <v>52.200000762939503</v>
      </c>
      <c r="E7535">
        <v>51.0200004577637</v>
      </c>
      <c r="F7535">
        <v>52.009998321533203</v>
      </c>
      <c r="G7535">
        <v>36775200</v>
      </c>
    </row>
    <row r="7536" spans="1:7" x14ac:dyDescent="0.3">
      <c r="A7536" s="3">
        <v>42397</v>
      </c>
      <c r="B7536">
        <v>45.480464935302699</v>
      </c>
      <c r="C7536">
        <v>52.060001373291001</v>
      </c>
      <c r="D7536">
        <v>52.209999084472699</v>
      </c>
      <c r="E7536">
        <v>51.25</v>
      </c>
      <c r="F7536">
        <v>51.860000610351598</v>
      </c>
      <c r="G7536">
        <v>62513800</v>
      </c>
    </row>
    <row r="7537" spans="1:7" x14ac:dyDescent="0.3">
      <c r="A7537" s="3">
        <v>42398</v>
      </c>
      <c r="B7537">
        <v>48.127540588378899</v>
      </c>
      <c r="C7537">
        <v>55.090000152587898</v>
      </c>
      <c r="D7537">
        <v>55.090000152587898</v>
      </c>
      <c r="E7537">
        <v>54</v>
      </c>
      <c r="F7537">
        <v>54.7299995422363</v>
      </c>
      <c r="G7537">
        <v>83611700</v>
      </c>
    </row>
    <row r="7538" spans="1:7" x14ac:dyDescent="0.3">
      <c r="A7538" s="3">
        <v>42401</v>
      </c>
      <c r="B7538">
        <v>47.795558929443402</v>
      </c>
      <c r="C7538">
        <v>54.709999084472699</v>
      </c>
      <c r="D7538">
        <v>55.090000152587898</v>
      </c>
      <c r="E7538">
        <v>54.5</v>
      </c>
      <c r="F7538">
        <v>54.880001068115199</v>
      </c>
      <c r="G7538">
        <v>44208500</v>
      </c>
    </row>
    <row r="7539" spans="1:7" x14ac:dyDescent="0.3">
      <c r="A7539" s="3">
        <v>42402</v>
      </c>
      <c r="B7539">
        <v>46.301685333252003</v>
      </c>
      <c r="C7539">
        <v>53</v>
      </c>
      <c r="D7539">
        <v>54.259998321533203</v>
      </c>
      <c r="E7539">
        <v>52.650001525878899</v>
      </c>
      <c r="F7539">
        <v>54.169998168945298</v>
      </c>
      <c r="G7539">
        <v>56313800</v>
      </c>
    </row>
    <row r="7540" spans="1:7" x14ac:dyDescent="0.3">
      <c r="A7540" s="3">
        <v>42403</v>
      </c>
      <c r="B7540">
        <v>45.567840576171903</v>
      </c>
      <c r="C7540">
        <v>52.159999847412102</v>
      </c>
      <c r="D7540">
        <v>53.389999389648402</v>
      </c>
      <c r="E7540">
        <v>51.259998321533203</v>
      </c>
      <c r="F7540">
        <v>53.25</v>
      </c>
      <c r="G7540">
        <v>57559800</v>
      </c>
    </row>
    <row r="7541" spans="1:7" x14ac:dyDescent="0.3">
      <c r="A7541" s="3">
        <v>42404</v>
      </c>
      <c r="B7541">
        <v>45.428058624267599</v>
      </c>
      <c r="C7541">
        <v>52</v>
      </c>
      <c r="D7541">
        <v>52.810001373291001</v>
      </c>
      <c r="E7541">
        <v>51.369998931884801</v>
      </c>
      <c r="F7541">
        <v>52.099998474121101</v>
      </c>
      <c r="G7541">
        <v>46987100</v>
      </c>
    </row>
    <row r="7542" spans="1:7" x14ac:dyDescent="0.3">
      <c r="A7542" s="3">
        <v>42405</v>
      </c>
      <c r="B7542">
        <v>43.820606231689503</v>
      </c>
      <c r="C7542">
        <v>50.159999847412102</v>
      </c>
      <c r="D7542">
        <v>52</v>
      </c>
      <c r="E7542">
        <v>49.560001373291001</v>
      </c>
      <c r="F7542">
        <v>51.939998626708999</v>
      </c>
      <c r="G7542">
        <v>62009000</v>
      </c>
    </row>
    <row r="7543" spans="1:7" x14ac:dyDescent="0.3">
      <c r="A7543" s="3">
        <v>42408</v>
      </c>
      <c r="B7543">
        <v>43.165390014648402</v>
      </c>
      <c r="C7543">
        <v>49.409999847412102</v>
      </c>
      <c r="D7543">
        <v>49.569999694824197</v>
      </c>
      <c r="E7543">
        <v>48.189998626708999</v>
      </c>
      <c r="F7543">
        <v>49.549999237060597</v>
      </c>
      <c r="G7543">
        <v>59290500</v>
      </c>
    </row>
    <row r="7544" spans="1:7" x14ac:dyDescent="0.3">
      <c r="A7544" s="3">
        <v>42409</v>
      </c>
      <c r="B7544">
        <v>43.0518188476563</v>
      </c>
      <c r="C7544">
        <v>49.279998779296903</v>
      </c>
      <c r="D7544">
        <v>50.240001678466797</v>
      </c>
      <c r="E7544">
        <v>48.669998168945298</v>
      </c>
      <c r="F7544">
        <v>49.0200004577637</v>
      </c>
      <c r="G7544">
        <v>46740500</v>
      </c>
    </row>
    <row r="7545" spans="1:7" x14ac:dyDescent="0.3">
      <c r="A7545" s="3">
        <v>42410</v>
      </c>
      <c r="B7545">
        <v>43.427478790283203</v>
      </c>
      <c r="C7545">
        <v>49.709999084472699</v>
      </c>
      <c r="D7545">
        <v>50.389999389648402</v>
      </c>
      <c r="E7545">
        <v>49.5200004577637</v>
      </c>
      <c r="F7545">
        <v>49.889999389648402</v>
      </c>
      <c r="G7545">
        <v>38237000</v>
      </c>
    </row>
    <row r="7546" spans="1:7" x14ac:dyDescent="0.3">
      <c r="A7546" s="3">
        <v>42411</v>
      </c>
      <c r="B7546">
        <v>43.410003662109403</v>
      </c>
      <c r="C7546">
        <v>49.689998626708999</v>
      </c>
      <c r="D7546">
        <v>50.110000610351598</v>
      </c>
      <c r="E7546">
        <v>48.509998321533203</v>
      </c>
      <c r="F7546">
        <v>48.680000305175803</v>
      </c>
      <c r="G7546">
        <v>48878600</v>
      </c>
    </row>
    <row r="7547" spans="1:7" x14ac:dyDescent="0.3">
      <c r="A7547" s="3">
        <v>42412</v>
      </c>
      <c r="B7547">
        <v>44.117633819580099</v>
      </c>
      <c r="C7547">
        <v>50.5</v>
      </c>
      <c r="D7547">
        <v>50.680000305175803</v>
      </c>
      <c r="E7547">
        <v>49.75</v>
      </c>
      <c r="F7547">
        <v>50.25</v>
      </c>
      <c r="G7547">
        <v>34243300</v>
      </c>
    </row>
    <row r="7548" spans="1:7" x14ac:dyDescent="0.3">
      <c r="A7548" s="3">
        <v>42416</v>
      </c>
      <c r="B7548">
        <v>44.953536987304702</v>
      </c>
      <c r="C7548">
        <v>51.090000152587898</v>
      </c>
      <c r="D7548">
        <v>51.090000152587898</v>
      </c>
      <c r="E7548">
        <v>50.130001068115199</v>
      </c>
      <c r="F7548">
        <v>50.900001525878899</v>
      </c>
      <c r="G7548">
        <v>37291200</v>
      </c>
    </row>
    <row r="7549" spans="1:7" x14ac:dyDescent="0.3">
      <c r="A7549" s="3">
        <v>42417</v>
      </c>
      <c r="B7549">
        <v>46.123775482177699</v>
      </c>
      <c r="C7549">
        <v>52.419998168945298</v>
      </c>
      <c r="D7549">
        <v>52.7700004577637</v>
      </c>
      <c r="E7549">
        <v>51.450000762939503</v>
      </c>
      <c r="F7549">
        <v>51.490001678466797</v>
      </c>
      <c r="G7549">
        <v>40789000</v>
      </c>
    </row>
    <row r="7550" spans="1:7" x14ac:dyDescent="0.3">
      <c r="A7550" s="3">
        <v>42418</v>
      </c>
      <c r="B7550">
        <v>45.921401977539098</v>
      </c>
      <c r="C7550">
        <v>52.189998626708999</v>
      </c>
      <c r="D7550">
        <v>52.950000762939503</v>
      </c>
      <c r="E7550">
        <v>52.099998474121101</v>
      </c>
      <c r="F7550">
        <v>52.330001831054702</v>
      </c>
      <c r="G7550">
        <v>27176000</v>
      </c>
    </row>
    <row r="7551" spans="1:7" x14ac:dyDescent="0.3">
      <c r="A7551" s="3">
        <v>42419</v>
      </c>
      <c r="B7551">
        <v>45.595851898193402</v>
      </c>
      <c r="C7551">
        <v>51.819999694824197</v>
      </c>
      <c r="D7551">
        <v>52.279998779296903</v>
      </c>
      <c r="E7551">
        <v>51.529998779296903</v>
      </c>
      <c r="F7551">
        <v>51.970001220703097</v>
      </c>
      <c r="G7551">
        <v>33559100</v>
      </c>
    </row>
    <row r="7552" spans="1:7" x14ac:dyDescent="0.3">
      <c r="A7552" s="3">
        <v>42422</v>
      </c>
      <c r="B7552">
        <v>46.326156616210902</v>
      </c>
      <c r="C7552">
        <v>52.650001525878899</v>
      </c>
      <c r="D7552">
        <v>53</v>
      </c>
      <c r="E7552">
        <v>52.279998779296903</v>
      </c>
      <c r="F7552">
        <v>52.279998779296903</v>
      </c>
      <c r="G7552">
        <v>25008300</v>
      </c>
    </row>
    <row r="7553" spans="1:7" x14ac:dyDescent="0.3">
      <c r="A7553" s="3">
        <v>42423</v>
      </c>
      <c r="B7553">
        <v>45.032718658447301</v>
      </c>
      <c r="C7553">
        <v>51.180000305175803</v>
      </c>
      <c r="D7553">
        <v>52.369998931884801</v>
      </c>
      <c r="E7553">
        <v>50.9799995422363</v>
      </c>
      <c r="F7553">
        <v>52.340000152587898</v>
      </c>
      <c r="G7553">
        <v>28895300</v>
      </c>
    </row>
    <row r="7554" spans="1:7" x14ac:dyDescent="0.3">
      <c r="A7554" s="3">
        <v>42424</v>
      </c>
      <c r="B7554">
        <v>45.191116333007798</v>
      </c>
      <c r="C7554">
        <v>51.360000610351598</v>
      </c>
      <c r="D7554">
        <v>51.5</v>
      </c>
      <c r="E7554">
        <v>50.200000762939503</v>
      </c>
      <c r="F7554">
        <v>50.689998626708999</v>
      </c>
      <c r="G7554">
        <v>33014500</v>
      </c>
    </row>
    <row r="7555" spans="1:7" x14ac:dyDescent="0.3">
      <c r="A7555" s="3">
        <v>42425</v>
      </c>
      <c r="B7555">
        <v>45.842212677002003</v>
      </c>
      <c r="C7555">
        <v>52.099998474121101</v>
      </c>
      <c r="D7555">
        <v>52.099998474121101</v>
      </c>
      <c r="E7555">
        <v>50.610000610351598</v>
      </c>
      <c r="F7555">
        <v>51.7299995422363</v>
      </c>
      <c r="G7555">
        <v>26939500</v>
      </c>
    </row>
    <row r="7556" spans="1:7" x14ac:dyDescent="0.3">
      <c r="A7556" s="3">
        <v>42426</v>
      </c>
      <c r="B7556">
        <v>45.138301849365199</v>
      </c>
      <c r="C7556">
        <v>51.299999237060597</v>
      </c>
      <c r="D7556">
        <v>52.680000305175803</v>
      </c>
      <c r="E7556">
        <v>51.099998474121101</v>
      </c>
      <c r="F7556">
        <v>52.599998474121101</v>
      </c>
      <c r="G7556">
        <v>35975900</v>
      </c>
    </row>
    <row r="7557" spans="1:7" x14ac:dyDescent="0.3">
      <c r="A7557" s="3">
        <v>42429</v>
      </c>
      <c r="B7557">
        <v>44.768760681152301</v>
      </c>
      <c r="C7557">
        <v>50.880001068115199</v>
      </c>
      <c r="D7557">
        <v>51.650001525878899</v>
      </c>
      <c r="E7557">
        <v>50.659999847412102</v>
      </c>
      <c r="F7557">
        <v>51.349998474121101</v>
      </c>
      <c r="G7557">
        <v>31654000</v>
      </c>
    </row>
    <row r="7558" spans="1:7" x14ac:dyDescent="0.3">
      <c r="A7558" s="3">
        <v>42430</v>
      </c>
      <c r="B7558">
        <v>46.264572143554702</v>
      </c>
      <c r="C7558">
        <v>52.580001831054702</v>
      </c>
      <c r="D7558">
        <v>52.590000152587898</v>
      </c>
      <c r="E7558">
        <v>50.919998168945298</v>
      </c>
      <c r="F7558">
        <v>50.970001220703097</v>
      </c>
      <c r="G7558">
        <v>33024500</v>
      </c>
    </row>
    <row r="7559" spans="1:7" x14ac:dyDescent="0.3">
      <c r="A7559" s="3">
        <v>42431</v>
      </c>
      <c r="B7559">
        <v>46.590126037597699</v>
      </c>
      <c r="C7559">
        <v>52.950000762939503</v>
      </c>
      <c r="D7559">
        <v>52.959999084472699</v>
      </c>
      <c r="E7559">
        <v>52.159999847412102</v>
      </c>
      <c r="F7559">
        <v>52.409999847412102</v>
      </c>
      <c r="G7559">
        <v>29289900</v>
      </c>
    </row>
    <row r="7560" spans="1:7" x14ac:dyDescent="0.3">
      <c r="A7560" s="3">
        <v>42432</v>
      </c>
      <c r="B7560">
        <v>46.062187194824197</v>
      </c>
      <c r="C7560">
        <v>52.349998474121101</v>
      </c>
      <c r="D7560">
        <v>52.970001220703097</v>
      </c>
      <c r="E7560">
        <v>51.779998779296903</v>
      </c>
      <c r="F7560">
        <v>52.970001220703097</v>
      </c>
      <c r="G7560">
        <v>24427800</v>
      </c>
    </row>
    <row r="7561" spans="1:7" x14ac:dyDescent="0.3">
      <c r="A7561" s="3">
        <v>42433</v>
      </c>
      <c r="B7561">
        <v>45.780616760253899</v>
      </c>
      <c r="C7561">
        <v>52.029998779296903</v>
      </c>
      <c r="D7561">
        <v>52.450000762939503</v>
      </c>
      <c r="E7561">
        <v>51.709999084472699</v>
      </c>
      <c r="F7561">
        <v>52.400001525878899</v>
      </c>
      <c r="G7561">
        <v>33034200</v>
      </c>
    </row>
    <row r="7562" spans="1:7" x14ac:dyDescent="0.3">
      <c r="A7562" s="3">
        <v>42436</v>
      </c>
      <c r="B7562">
        <v>44.900745391845703</v>
      </c>
      <c r="C7562">
        <v>51.029998779296903</v>
      </c>
      <c r="D7562">
        <v>51.799999237060597</v>
      </c>
      <c r="E7562">
        <v>50.580001831054702</v>
      </c>
      <c r="F7562">
        <v>51.560001373291001</v>
      </c>
      <c r="G7562">
        <v>38407800</v>
      </c>
    </row>
    <row r="7563" spans="1:7" x14ac:dyDescent="0.3">
      <c r="A7563" s="3">
        <v>42437</v>
      </c>
      <c r="B7563">
        <v>45.4462699890137</v>
      </c>
      <c r="C7563">
        <v>51.650001525878899</v>
      </c>
      <c r="D7563">
        <v>52.130001068115199</v>
      </c>
      <c r="E7563">
        <v>50.599998474121101</v>
      </c>
      <c r="F7563">
        <v>50.799999237060597</v>
      </c>
      <c r="G7563">
        <v>33835100</v>
      </c>
    </row>
    <row r="7564" spans="1:7" x14ac:dyDescent="0.3">
      <c r="A7564" s="3">
        <v>42438</v>
      </c>
      <c r="B7564">
        <v>46.493339538574197</v>
      </c>
      <c r="C7564">
        <v>52.840000152587898</v>
      </c>
      <c r="D7564">
        <v>52.849998474121101</v>
      </c>
      <c r="E7564">
        <v>51.860000610351598</v>
      </c>
      <c r="F7564">
        <v>51.889999389648402</v>
      </c>
      <c r="G7564">
        <v>28251600</v>
      </c>
    </row>
    <row r="7565" spans="1:7" x14ac:dyDescent="0.3">
      <c r="A7565" s="3">
        <v>42439</v>
      </c>
      <c r="B7565">
        <v>45.798229217529297</v>
      </c>
      <c r="C7565">
        <v>52.049999237060597</v>
      </c>
      <c r="D7565">
        <v>52.939998626708999</v>
      </c>
      <c r="E7565">
        <v>51.159999847412102</v>
      </c>
      <c r="F7565">
        <v>52.930000305175803</v>
      </c>
      <c r="G7565">
        <v>38387800</v>
      </c>
    </row>
    <row r="7566" spans="1:7" x14ac:dyDescent="0.3">
      <c r="A7566" s="3">
        <v>42440</v>
      </c>
      <c r="B7566">
        <v>46.695709228515597</v>
      </c>
      <c r="C7566">
        <v>53.069999694824197</v>
      </c>
      <c r="D7566">
        <v>53.069999694824197</v>
      </c>
      <c r="E7566">
        <v>52.380001068115199</v>
      </c>
      <c r="F7566">
        <v>53</v>
      </c>
      <c r="G7566">
        <v>32275700</v>
      </c>
    </row>
    <row r="7567" spans="1:7" x14ac:dyDescent="0.3">
      <c r="A7567" s="3">
        <v>42443</v>
      </c>
      <c r="B7567">
        <v>46.783702850341797</v>
      </c>
      <c r="C7567">
        <v>53.169998168945298</v>
      </c>
      <c r="D7567">
        <v>53.590000152587898</v>
      </c>
      <c r="E7567">
        <v>52.630001068115199</v>
      </c>
      <c r="F7567">
        <v>52.709999084472699</v>
      </c>
      <c r="G7567">
        <v>24083600</v>
      </c>
    </row>
    <row r="7568" spans="1:7" x14ac:dyDescent="0.3">
      <c r="A7568" s="3">
        <v>42444</v>
      </c>
      <c r="B7568">
        <v>47.153263092041001</v>
      </c>
      <c r="C7568">
        <v>53.590000152587898</v>
      </c>
      <c r="D7568">
        <v>53.590000152587898</v>
      </c>
      <c r="E7568">
        <v>52.740001678466797</v>
      </c>
      <c r="F7568">
        <v>52.75</v>
      </c>
      <c r="G7568">
        <v>21104800</v>
      </c>
    </row>
    <row r="7569" spans="1:7" x14ac:dyDescent="0.3">
      <c r="A7569" s="3">
        <v>42445</v>
      </c>
      <c r="B7569">
        <v>47.821964263916001</v>
      </c>
      <c r="C7569">
        <v>54.349998474121101</v>
      </c>
      <c r="D7569">
        <v>54.599998474121101</v>
      </c>
      <c r="E7569">
        <v>53.400001525878899</v>
      </c>
      <c r="F7569">
        <v>53.450000762939503</v>
      </c>
      <c r="G7569">
        <v>31691700</v>
      </c>
    </row>
    <row r="7570" spans="1:7" x14ac:dyDescent="0.3">
      <c r="A7570" s="3">
        <v>42446</v>
      </c>
      <c r="B7570">
        <v>48.0947265625</v>
      </c>
      <c r="C7570">
        <v>54.659999847412102</v>
      </c>
      <c r="D7570">
        <v>55</v>
      </c>
      <c r="E7570">
        <v>54</v>
      </c>
      <c r="F7570">
        <v>54.209999084472699</v>
      </c>
      <c r="G7570">
        <v>28223900</v>
      </c>
    </row>
    <row r="7571" spans="1:7" x14ac:dyDescent="0.3">
      <c r="A7571" s="3">
        <v>42447</v>
      </c>
      <c r="B7571">
        <v>47.065261840820298</v>
      </c>
      <c r="C7571">
        <v>53.490001678466797</v>
      </c>
      <c r="D7571">
        <v>54.970001220703097</v>
      </c>
      <c r="E7571">
        <v>53.450000762939503</v>
      </c>
      <c r="F7571">
        <v>54.919998168945298</v>
      </c>
      <c r="G7571">
        <v>67625500</v>
      </c>
    </row>
    <row r="7572" spans="1:7" x14ac:dyDescent="0.3">
      <c r="A7572" s="3">
        <v>42450</v>
      </c>
      <c r="B7572">
        <v>47.390830993652301</v>
      </c>
      <c r="C7572">
        <v>53.860000610351598</v>
      </c>
      <c r="D7572">
        <v>53.930000305175803</v>
      </c>
      <c r="E7572">
        <v>52.930000305175803</v>
      </c>
      <c r="F7572">
        <v>53.25</v>
      </c>
      <c r="G7572">
        <v>23925700</v>
      </c>
    </row>
    <row r="7573" spans="1:7" x14ac:dyDescent="0.3">
      <c r="A7573" s="3">
        <v>42451</v>
      </c>
      <c r="B7573">
        <v>47.575599670410199</v>
      </c>
      <c r="C7573">
        <v>54.069999694824197</v>
      </c>
      <c r="D7573">
        <v>54.25</v>
      </c>
      <c r="E7573">
        <v>53.459999084472699</v>
      </c>
      <c r="F7573">
        <v>53.610000610351598</v>
      </c>
      <c r="G7573">
        <v>23124100</v>
      </c>
    </row>
    <row r="7574" spans="1:7" x14ac:dyDescent="0.3">
      <c r="A7574" s="3">
        <v>42452</v>
      </c>
      <c r="B7574">
        <v>47.4876098632813</v>
      </c>
      <c r="C7574">
        <v>53.970001220703097</v>
      </c>
      <c r="D7574">
        <v>54.240001678466797</v>
      </c>
      <c r="E7574">
        <v>53.740001678466797</v>
      </c>
      <c r="F7574">
        <v>54.110000610351598</v>
      </c>
      <c r="G7574">
        <v>20129000</v>
      </c>
    </row>
    <row r="7575" spans="1:7" x14ac:dyDescent="0.3">
      <c r="A7575" s="3">
        <v>42453</v>
      </c>
      <c r="B7575">
        <v>47.698780059814503</v>
      </c>
      <c r="C7575">
        <v>54.209999084472699</v>
      </c>
      <c r="D7575">
        <v>54.330001831054702</v>
      </c>
      <c r="E7575">
        <v>53.7299995422363</v>
      </c>
      <c r="F7575">
        <v>53.840000152587898</v>
      </c>
      <c r="G7575">
        <v>19950000</v>
      </c>
    </row>
    <row r="7576" spans="1:7" x14ac:dyDescent="0.3">
      <c r="A7576" s="3">
        <v>42457</v>
      </c>
      <c r="B7576">
        <v>47.109245300292997</v>
      </c>
      <c r="C7576">
        <v>53.540000915527301</v>
      </c>
      <c r="D7576">
        <v>54.290000915527301</v>
      </c>
      <c r="E7576">
        <v>53.330001831054702</v>
      </c>
      <c r="F7576">
        <v>54.209999084472699</v>
      </c>
      <c r="G7576">
        <v>17025100</v>
      </c>
    </row>
    <row r="7577" spans="1:7" x14ac:dyDescent="0.3">
      <c r="A7577" s="3">
        <v>42458</v>
      </c>
      <c r="B7577">
        <v>48.138721466064503</v>
      </c>
      <c r="C7577">
        <v>54.709999084472699</v>
      </c>
      <c r="D7577">
        <v>54.860000610351598</v>
      </c>
      <c r="E7577">
        <v>53.450000762939503</v>
      </c>
      <c r="F7577">
        <v>53.659999847412102</v>
      </c>
      <c r="G7577">
        <v>23924300</v>
      </c>
    </row>
    <row r="7578" spans="1:7" x14ac:dyDescent="0.3">
      <c r="A7578" s="3">
        <v>42459</v>
      </c>
      <c r="B7578">
        <v>48.4378852844238</v>
      </c>
      <c r="C7578">
        <v>55.049999237060597</v>
      </c>
      <c r="D7578">
        <v>55.639999389648402</v>
      </c>
      <c r="E7578">
        <v>54.900001525878899</v>
      </c>
      <c r="F7578">
        <v>54.930000305175803</v>
      </c>
      <c r="G7578">
        <v>23008300</v>
      </c>
    </row>
    <row r="7579" spans="1:7" x14ac:dyDescent="0.3">
      <c r="A7579" s="3">
        <v>42460</v>
      </c>
      <c r="B7579">
        <v>48.596279144287102</v>
      </c>
      <c r="C7579">
        <v>55.2299995422363</v>
      </c>
      <c r="D7579">
        <v>55.590000152587898</v>
      </c>
      <c r="E7579">
        <v>54.860000610351598</v>
      </c>
      <c r="F7579">
        <v>54.950000762939503</v>
      </c>
      <c r="G7579">
        <v>26360500</v>
      </c>
    </row>
    <row r="7580" spans="1:7" x14ac:dyDescent="0.3">
      <c r="A7580" s="3">
        <v>42461</v>
      </c>
      <c r="B7580">
        <v>48.8954467773438</v>
      </c>
      <c r="C7580">
        <v>55.569999694824197</v>
      </c>
      <c r="D7580">
        <v>55.610000610351598</v>
      </c>
      <c r="E7580">
        <v>54.569999694824197</v>
      </c>
      <c r="F7580">
        <v>55.049999237060597</v>
      </c>
      <c r="G7580">
        <v>24399200</v>
      </c>
    </row>
    <row r="7581" spans="1:7" x14ac:dyDescent="0.3">
      <c r="A7581" s="3">
        <v>42464</v>
      </c>
      <c r="B7581">
        <v>48.772239685058601</v>
      </c>
      <c r="C7581">
        <v>55.430000305175803</v>
      </c>
      <c r="D7581">
        <v>55.659999847412102</v>
      </c>
      <c r="E7581">
        <v>55</v>
      </c>
      <c r="F7581">
        <v>55.430000305175803</v>
      </c>
      <c r="G7581">
        <v>18928800</v>
      </c>
    </row>
    <row r="7582" spans="1:7" x14ac:dyDescent="0.3">
      <c r="A7582" s="3">
        <v>42465</v>
      </c>
      <c r="B7582">
        <v>48.006752014160199</v>
      </c>
      <c r="C7582">
        <v>54.560001373291001</v>
      </c>
      <c r="D7582">
        <v>55.299999237060597</v>
      </c>
      <c r="E7582">
        <v>54.459999084472699</v>
      </c>
      <c r="F7582">
        <v>55.189998626708999</v>
      </c>
      <c r="G7582">
        <v>19272300</v>
      </c>
    </row>
    <row r="7583" spans="1:7" x14ac:dyDescent="0.3">
      <c r="A7583" s="3">
        <v>42466</v>
      </c>
      <c r="B7583">
        <v>48.499477386474602</v>
      </c>
      <c r="C7583">
        <v>55.119998931884801</v>
      </c>
      <c r="D7583">
        <v>55.200000762939503</v>
      </c>
      <c r="E7583">
        <v>54.209999084472699</v>
      </c>
      <c r="F7583">
        <v>54.360000610351598</v>
      </c>
      <c r="G7583">
        <v>21188700</v>
      </c>
    </row>
    <row r="7584" spans="1:7" x14ac:dyDescent="0.3">
      <c r="A7584" s="3">
        <v>42467</v>
      </c>
      <c r="B7584">
        <v>47.918754577636697</v>
      </c>
      <c r="C7584">
        <v>54.459999084472699</v>
      </c>
      <c r="D7584">
        <v>54.909999847412102</v>
      </c>
      <c r="E7584">
        <v>54.2299995422363</v>
      </c>
      <c r="F7584">
        <v>54.869998931884801</v>
      </c>
      <c r="G7584">
        <v>19225100</v>
      </c>
    </row>
    <row r="7585" spans="1:7" x14ac:dyDescent="0.3">
      <c r="A7585" s="3">
        <v>42468</v>
      </c>
      <c r="B7585">
        <v>47.883552551269503</v>
      </c>
      <c r="C7585">
        <v>54.419998168945298</v>
      </c>
      <c r="D7585">
        <v>55.279998779296903</v>
      </c>
      <c r="E7585">
        <v>54.319999694824197</v>
      </c>
      <c r="F7585">
        <v>54.669998168945298</v>
      </c>
      <c r="G7585">
        <v>22167200</v>
      </c>
    </row>
    <row r="7586" spans="1:7" x14ac:dyDescent="0.3">
      <c r="A7586" s="3">
        <v>42471</v>
      </c>
      <c r="B7586">
        <v>47.786777496337898</v>
      </c>
      <c r="C7586">
        <v>54.310001373291001</v>
      </c>
      <c r="D7586">
        <v>55.150001525878899</v>
      </c>
      <c r="E7586">
        <v>54.299999237060597</v>
      </c>
      <c r="F7586">
        <v>54.490001678466797</v>
      </c>
      <c r="G7586">
        <v>21414200</v>
      </c>
    </row>
    <row r="7587" spans="1:7" x14ac:dyDescent="0.3">
      <c r="A7587" s="3">
        <v>42472</v>
      </c>
      <c r="B7587">
        <v>48.0859375</v>
      </c>
      <c r="C7587">
        <v>54.650001525878899</v>
      </c>
      <c r="D7587">
        <v>54.779998779296903</v>
      </c>
      <c r="E7587">
        <v>53.759998321533203</v>
      </c>
      <c r="F7587">
        <v>54.369998931884801</v>
      </c>
      <c r="G7587">
        <v>24944300</v>
      </c>
    </row>
    <row r="7588" spans="1:7" x14ac:dyDescent="0.3">
      <c r="A7588" s="3">
        <v>42473</v>
      </c>
      <c r="B7588">
        <v>48.701866149902301</v>
      </c>
      <c r="C7588">
        <v>55.349998474121101</v>
      </c>
      <c r="D7588">
        <v>55.439998626708999</v>
      </c>
      <c r="E7588">
        <v>54.889999389648402</v>
      </c>
      <c r="F7588">
        <v>55.119998931884801</v>
      </c>
      <c r="G7588">
        <v>20818000</v>
      </c>
    </row>
    <row r="7589" spans="1:7" x14ac:dyDescent="0.3">
      <c r="A7589" s="3">
        <v>42474</v>
      </c>
      <c r="B7589">
        <v>48.710659027099602</v>
      </c>
      <c r="C7589">
        <v>55.360000610351598</v>
      </c>
      <c r="D7589">
        <v>55.580001831054702</v>
      </c>
      <c r="E7589">
        <v>55.069999694824197</v>
      </c>
      <c r="F7589">
        <v>55.220001220703097</v>
      </c>
      <c r="G7589">
        <v>20877100</v>
      </c>
    </row>
    <row r="7590" spans="1:7" x14ac:dyDescent="0.3">
      <c r="A7590" s="3">
        <v>42475</v>
      </c>
      <c r="B7590">
        <v>48.965827941894503</v>
      </c>
      <c r="C7590">
        <v>55.650001525878899</v>
      </c>
      <c r="D7590">
        <v>55.919998168945298</v>
      </c>
      <c r="E7590">
        <v>55.110000610351598</v>
      </c>
      <c r="F7590">
        <v>55.299999237060597</v>
      </c>
      <c r="G7590">
        <v>28793800</v>
      </c>
    </row>
    <row r="7591" spans="1:7" x14ac:dyDescent="0.3">
      <c r="A7591" s="3">
        <v>42478</v>
      </c>
      <c r="B7591">
        <v>49.678539276123097</v>
      </c>
      <c r="C7591">
        <v>56.459999084472699</v>
      </c>
      <c r="D7591">
        <v>56.590000152587898</v>
      </c>
      <c r="E7591">
        <v>55.209999084472699</v>
      </c>
      <c r="F7591">
        <v>55.490001678466797</v>
      </c>
      <c r="G7591">
        <v>23786000</v>
      </c>
    </row>
    <row r="7592" spans="1:7" x14ac:dyDescent="0.3">
      <c r="A7592" s="3">
        <v>42479</v>
      </c>
      <c r="B7592">
        <v>49.616947174072301</v>
      </c>
      <c r="C7592">
        <v>56.389999389648402</v>
      </c>
      <c r="D7592">
        <v>56.7700004577637</v>
      </c>
      <c r="E7592">
        <v>55.680000305175803</v>
      </c>
      <c r="F7592">
        <v>56.630001068115199</v>
      </c>
      <c r="G7592">
        <v>29596800</v>
      </c>
    </row>
    <row r="7593" spans="1:7" x14ac:dyDescent="0.3">
      <c r="A7593" s="3">
        <v>42480</v>
      </c>
      <c r="B7593">
        <v>48.913032531738303</v>
      </c>
      <c r="C7593">
        <v>55.590000152587898</v>
      </c>
      <c r="D7593">
        <v>56.5</v>
      </c>
      <c r="E7593">
        <v>55.490001678466797</v>
      </c>
      <c r="F7593">
        <v>56.290000915527301</v>
      </c>
      <c r="G7593">
        <v>36195700</v>
      </c>
    </row>
    <row r="7594" spans="1:7" x14ac:dyDescent="0.3">
      <c r="A7594" s="3">
        <v>42481</v>
      </c>
      <c r="B7594">
        <v>49.080215454101598</v>
      </c>
      <c r="C7594">
        <v>55.779998779296903</v>
      </c>
      <c r="D7594">
        <v>56.2299995422363</v>
      </c>
      <c r="E7594">
        <v>55.419998168945298</v>
      </c>
      <c r="F7594">
        <v>55.799999237060597</v>
      </c>
      <c r="G7594">
        <v>38909100</v>
      </c>
    </row>
    <row r="7595" spans="1:7" x14ac:dyDescent="0.3">
      <c r="A7595" s="3">
        <v>42482</v>
      </c>
      <c r="B7595">
        <v>45.560653686523402</v>
      </c>
      <c r="C7595">
        <v>51.779998779296903</v>
      </c>
      <c r="D7595">
        <v>52.430000305175803</v>
      </c>
      <c r="E7595">
        <v>50.7700004577637</v>
      </c>
      <c r="F7595">
        <v>51.909999847412102</v>
      </c>
      <c r="G7595">
        <v>126834100</v>
      </c>
    </row>
    <row r="7596" spans="1:7" x14ac:dyDescent="0.3">
      <c r="A7596" s="3">
        <v>42485</v>
      </c>
      <c r="B7596">
        <v>45.851020812988303</v>
      </c>
      <c r="C7596">
        <v>52.110000610351598</v>
      </c>
      <c r="D7596">
        <v>52.130001068115199</v>
      </c>
      <c r="E7596">
        <v>51.630001068115199</v>
      </c>
      <c r="F7596">
        <v>51.779998779296903</v>
      </c>
      <c r="G7596">
        <v>33226900</v>
      </c>
    </row>
    <row r="7597" spans="1:7" x14ac:dyDescent="0.3">
      <c r="A7597" s="3">
        <v>42486</v>
      </c>
      <c r="B7597">
        <v>45.261486053466797</v>
      </c>
      <c r="C7597">
        <v>51.439998626708999</v>
      </c>
      <c r="D7597">
        <v>52.349998474121101</v>
      </c>
      <c r="E7597">
        <v>51.090000152587898</v>
      </c>
      <c r="F7597">
        <v>52.259998321533203</v>
      </c>
      <c r="G7597">
        <v>33532600</v>
      </c>
    </row>
    <row r="7598" spans="1:7" x14ac:dyDescent="0.3">
      <c r="A7598" s="3">
        <v>42487</v>
      </c>
      <c r="B7598">
        <v>44.821544647216797</v>
      </c>
      <c r="C7598">
        <v>50.939998626708999</v>
      </c>
      <c r="D7598">
        <v>51.5</v>
      </c>
      <c r="E7598">
        <v>50.549999237060597</v>
      </c>
      <c r="F7598">
        <v>51.4799995422363</v>
      </c>
      <c r="G7598">
        <v>43369300</v>
      </c>
    </row>
    <row r="7599" spans="1:7" x14ac:dyDescent="0.3">
      <c r="A7599" s="3">
        <v>42488</v>
      </c>
      <c r="B7599">
        <v>43.906467437744098</v>
      </c>
      <c r="C7599">
        <v>49.900001525878899</v>
      </c>
      <c r="D7599">
        <v>50.7700004577637</v>
      </c>
      <c r="E7599">
        <v>49.560001373291001</v>
      </c>
      <c r="F7599">
        <v>50.619998931884801</v>
      </c>
      <c r="G7599">
        <v>43134800</v>
      </c>
    </row>
    <row r="7600" spans="1:7" x14ac:dyDescent="0.3">
      <c r="A7600" s="3">
        <v>42489</v>
      </c>
      <c r="B7600">
        <v>43.880073547363303</v>
      </c>
      <c r="C7600">
        <v>49.869998931884801</v>
      </c>
      <c r="D7600">
        <v>50.25</v>
      </c>
      <c r="E7600">
        <v>49.349998474121101</v>
      </c>
      <c r="F7600">
        <v>49.349998474121101</v>
      </c>
      <c r="G7600">
        <v>48411700</v>
      </c>
    </row>
    <row r="7601" spans="1:7" x14ac:dyDescent="0.3">
      <c r="A7601" s="3">
        <v>42492</v>
      </c>
      <c r="B7601">
        <v>44.531192779541001</v>
      </c>
      <c r="C7601">
        <v>50.610000610351598</v>
      </c>
      <c r="D7601">
        <v>50.75</v>
      </c>
      <c r="E7601">
        <v>49.779998779296903</v>
      </c>
      <c r="F7601">
        <v>50</v>
      </c>
      <c r="G7601">
        <v>33114500</v>
      </c>
    </row>
    <row r="7602" spans="1:7" x14ac:dyDescent="0.3">
      <c r="A7602" s="3">
        <v>42493</v>
      </c>
      <c r="B7602">
        <v>43.800865173339801</v>
      </c>
      <c r="C7602">
        <v>49.779998779296903</v>
      </c>
      <c r="D7602">
        <v>50.409999847412102</v>
      </c>
      <c r="E7602">
        <v>49.599998474121101</v>
      </c>
      <c r="F7602">
        <v>50.340000152587898</v>
      </c>
      <c r="G7602">
        <v>26460200</v>
      </c>
    </row>
    <row r="7603" spans="1:7" x14ac:dyDescent="0.3">
      <c r="A7603" s="3">
        <v>42494</v>
      </c>
      <c r="B7603">
        <v>43.880073547363303</v>
      </c>
      <c r="C7603">
        <v>49.869998931884801</v>
      </c>
      <c r="D7603">
        <v>50.060001373291001</v>
      </c>
      <c r="E7603">
        <v>49.459999084472699</v>
      </c>
      <c r="F7603">
        <v>49.840000152587898</v>
      </c>
      <c r="G7603">
        <v>24257600</v>
      </c>
    </row>
    <row r="7604" spans="1:7" x14ac:dyDescent="0.3">
      <c r="A7604" s="3">
        <v>42495</v>
      </c>
      <c r="B7604">
        <v>43.941658020019503</v>
      </c>
      <c r="C7604">
        <v>49.939998626708999</v>
      </c>
      <c r="D7604">
        <v>50.299999237060597</v>
      </c>
      <c r="E7604">
        <v>49.7299995422363</v>
      </c>
      <c r="F7604">
        <v>49.869998931884801</v>
      </c>
      <c r="G7604">
        <v>25390700</v>
      </c>
    </row>
    <row r="7605" spans="1:7" x14ac:dyDescent="0.3">
      <c r="A7605" s="3">
        <v>42496</v>
      </c>
      <c r="B7605">
        <v>44.337615966796903</v>
      </c>
      <c r="C7605">
        <v>50.389999389648402</v>
      </c>
      <c r="D7605">
        <v>50.389999389648402</v>
      </c>
      <c r="E7605">
        <v>49.659999847412102</v>
      </c>
      <c r="F7605">
        <v>49.919998168945298</v>
      </c>
      <c r="G7605">
        <v>24787300</v>
      </c>
    </row>
    <row r="7606" spans="1:7" x14ac:dyDescent="0.3">
      <c r="A7606" s="3">
        <v>42499</v>
      </c>
      <c r="B7606">
        <v>44.0560493469238</v>
      </c>
      <c r="C7606">
        <v>50.069999694824197</v>
      </c>
      <c r="D7606">
        <v>50.590000152587898</v>
      </c>
      <c r="E7606">
        <v>50</v>
      </c>
      <c r="F7606">
        <v>50.490001678466797</v>
      </c>
      <c r="G7606">
        <v>17951600</v>
      </c>
    </row>
    <row r="7607" spans="1:7" x14ac:dyDescent="0.3">
      <c r="A7607" s="3">
        <v>42500</v>
      </c>
      <c r="B7607">
        <v>44.891937255859403</v>
      </c>
      <c r="C7607">
        <v>51.0200004577637</v>
      </c>
      <c r="D7607">
        <v>51.099998474121101</v>
      </c>
      <c r="E7607">
        <v>50.189998626708999</v>
      </c>
      <c r="F7607">
        <v>50.330001831054702</v>
      </c>
      <c r="G7607">
        <v>22891000</v>
      </c>
    </row>
    <row r="7608" spans="1:7" x14ac:dyDescent="0.3">
      <c r="A7608" s="3">
        <v>42501</v>
      </c>
      <c r="B7608">
        <v>44.918327331542997</v>
      </c>
      <c r="C7608">
        <v>51.049999237060597</v>
      </c>
      <c r="D7608">
        <v>51.779998779296903</v>
      </c>
      <c r="E7608">
        <v>51</v>
      </c>
      <c r="F7608">
        <v>51.130001068115199</v>
      </c>
      <c r="G7608">
        <v>24039100</v>
      </c>
    </row>
    <row r="7609" spans="1:7" x14ac:dyDescent="0.3">
      <c r="A7609" s="3">
        <v>42502</v>
      </c>
      <c r="B7609">
        <v>45.323089599609403</v>
      </c>
      <c r="C7609">
        <v>51.509998321533203</v>
      </c>
      <c r="D7609">
        <v>51.810001373291001</v>
      </c>
      <c r="E7609">
        <v>50.919998168945298</v>
      </c>
      <c r="F7609">
        <v>51.200000762939503</v>
      </c>
      <c r="G7609">
        <v>24102800</v>
      </c>
    </row>
    <row r="7610" spans="1:7" x14ac:dyDescent="0.3">
      <c r="A7610" s="3">
        <v>42503</v>
      </c>
      <c r="B7610">
        <v>44.944736480712898</v>
      </c>
      <c r="C7610">
        <v>51.080001831054702</v>
      </c>
      <c r="D7610">
        <v>51.900001525878899</v>
      </c>
      <c r="E7610">
        <v>51.040000915527301</v>
      </c>
      <c r="F7610">
        <v>51.439998626708999</v>
      </c>
      <c r="G7610">
        <v>22592300</v>
      </c>
    </row>
    <row r="7611" spans="1:7" x14ac:dyDescent="0.3">
      <c r="A7611" s="3">
        <v>42506</v>
      </c>
      <c r="B7611">
        <v>45.604644775390597</v>
      </c>
      <c r="C7611">
        <v>51.830001831054702</v>
      </c>
      <c r="D7611">
        <v>51.959999084472699</v>
      </c>
      <c r="E7611">
        <v>50.75</v>
      </c>
      <c r="F7611">
        <v>50.799999237060597</v>
      </c>
      <c r="G7611">
        <v>20032000</v>
      </c>
    </row>
    <row r="7612" spans="1:7" x14ac:dyDescent="0.3">
      <c r="A7612" s="3">
        <v>42507</v>
      </c>
      <c r="B7612">
        <v>44.754058837890597</v>
      </c>
      <c r="C7612">
        <v>50.509998321533203</v>
      </c>
      <c r="D7612">
        <v>51.7299995422363</v>
      </c>
      <c r="E7612">
        <v>50.360000610351598</v>
      </c>
      <c r="F7612">
        <v>51.720001220703097</v>
      </c>
      <c r="G7612">
        <v>27803500</v>
      </c>
    </row>
    <row r="7613" spans="1:7" x14ac:dyDescent="0.3">
      <c r="A7613" s="3">
        <v>42508</v>
      </c>
      <c r="B7613">
        <v>45.019866943359403</v>
      </c>
      <c r="C7613">
        <v>50.810001373291001</v>
      </c>
      <c r="D7613">
        <v>51.139999389648402</v>
      </c>
      <c r="E7613">
        <v>50.299999237060597</v>
      </c>
      <c r="F7613">
        <v>50.4799995422363</v>
      </c>
      <c r="G7613">
        <v>24907500</v>
      </c>
    </row>
    <row r="7614" spans="1:7" x14ac:dyDescent="0.3">
      <c r="A7614" s="3">
        <v>42509</v>
      </c>
      <c r="B7614">
        <v>44.585689544677699</v>
      </c>
      <c r="C7614">
        <v>50.319999694824197</v>
      </c>
      <c r="D7614">
        <v>50.619998931884801</v>
      </c>
      <c r="E7614">
        <v>49.819999694824197</v>
      </c>
      <c r="F7614">
        <v>50.470001220703097</v>
      </c>
      <c r="G7614">
        <v>23842400</v>
      </c>
    </row>
    <row r="7615" spans="1:7" x14ac:dyDescent="0.3">
      <c r="A7615" s="3">
        <v>42510</v>
      </c>
      <c r="B7615">
        <v>44.851509094238303</v>
      </c>
      <c r="C7615">
        <v>50.619998931884801</v>
      </c>
      <c r="D7615">
        <v>51.220001220703097</v>
      </c>
      <c r="E7615">
        <v>50.400001525878899</v>
      </c>
      <c r="F7615">
        <v>50.4799995422363</v>
      </c>
      <c r="G7615">
        <v>23905800</v>
      </c>
    </row>
    <row r="7616" spans="1:7" x14ac:dyDescent="0.3">
      <c r="A7616" s="3">
        <v>42513</v>
      </c>
      <c r="B7616">
        <v>44.328758239746101</v>
      </c>
      <c r="C7616">
        <v>50.029998779296903</v>
      </c>
      <c r="D7616">
        <v>50.680000305175803</v>
      </c>
      <c r="E7616">
        <v>49.9799995422363</v>
      </c>
      <c r="F7616">
        <v>50.599998474121101</v>
      </c>
      <c r="G7616">
        <v>26118700</v>
      </c>
    </row>
    <row r="7617" spans="1:7" x14ac:dyDescent="0.3">
      <c r="A7617" s="3">
        <v>42514</v>
      </c>
      <c r="B7617">
        <v>45.710979461669901</v>
      </c>
      <c r="C7617">
        <v>51.590000152587898</v>
      </c>
      <c r="D7617">
        <v>51.709999084472699</v>
      </c>
      <c r="E7617">
        <v>50.400001525878899</v>
      </c>
      <c r="F7617">
        <v>50.700000762939503</v>
      </c>
      <c r="G7617">
        <v>34757900</v>
      </c>
    </row>
    <row r="7618" spans="1:7" x14ac:dyDescent="0.3">
      <c r="A7618" s="3">
        <v>42515</v>
      </c>
      <c r="B7618">
        <v>46.180583953857401</v>
      </c>
      <c r="C7618">
        <v>52.119998931884801</v>
      </c>
      <c r="D7618">
        <v>52.490001678466797</v>
      </c>
      <c r="E7618">
        <v>51.790000915527301</v>
      </c>
      <c r="F7618">
        <v>51.919998168945298</v>
      </c>
      <c r="G7618">
        <v>24040200</v>
      </c>
    </row>
    <row r="7619" spans="1:7" x14ac:dyDescent="0.3">
      <c r="A7619" s="3">
        <v>42516</v>
      </c>
      <c r="B7619">
        <v>45.976779937744098</v>
      </c>
      <c r="C7619">
        <v>51.889999389648402</v>
      </c>
      <c r="D7619">
        <v>51.9799995422363</v>
      </c>
      <c r="E7619">
        <v>51.360000610351598</v>
      </c>
      <c r="F7619">
        <v>51.930000305175803</v>
      </c>
      <c r="G7619">
        <v>24335200</v>
      </c>
    </row>
    <row r="7620" spans="1:7" x14ac:dyDescent="0.3">
      <c r="A7620" s="3">
        <v>42517</v>
      </c>
      <c r="B7620">
        <v>46.357776641845703</v>
      </c>
      <c r="C7620">
        <v>52.319999694824197</v>
      </c>
      <c r="D7620">
        <v>52.319999694824197</v>
      </c>
      <c r="E7620">
        <v>51.7700004577637</v>
      </c>
      <c r="F7620">
        <v>51.919998168945298</v>
      </c>
      <c r="G7620">
        <v>17721400</v>
      </c>
    </row>
    <row r="7621" spans="1:7" x14ac:dyDescent="0.3">
      <c r="A7621" s="3">
        <v>42521</v>
      </c>
      <c r="B7621">
        <v>46.960304260253899</v>
      </c>
      <c r="C7621">
        <v>53</v>
      </c>
      <c r="D7621">
        <v>53</v>
      </c>
      <c r="E7621">
        <v>52.080001831054702</v>
      </c>
      <c r="F7621">
        <v>52.259998321533203</v>
      </c>
      <c r="G7621">
        <v>37653100</v>
      </c>
    </row>
    <row r="7622" spans="1:7" x14ac:dyDescent="0.3">
      <c r="A7622" s="3">
        <v>42522</v>
      </c>
      <c r="B7622">
        <v>46.827384948730497</v>
      </c>
      <c r="C7622">
        <v>52.849998474121101</v>
      </c>
      <c r="D7622">
        <v>52.950000762939503</v>
      </c>
      <c r="E7622">
        <v>52.439998626708999</v>
      </c>
      <c r="F7622">
        <v>52.439998626708999</v>
      </c>
      <c r="G7622">
        <v>25324800</v>
      </c>
    </row>
    <row r="7623" spans="1:7" x14ac:dyDescent="0.3">
      <c r="A7623" s="3">
        <v>42523</v>
      </c>
      <c r="B7623">
        <v>46.499553680419901</v>
      </c>
      <c r="C7623">
        <v>52.4799995422363</v>
      </c>
      <c r="D7623">
        <v>52.740001678466797</v>
      </c>
      <c r="E7623">
        <v>51.840000152587898</v>
      </c>
      <c r="F7623">
        <v>52.639999389648402</v>
      </c>
      <c r="G7623">
        <v>22840800</v>
      </c>
    </row>
    <row r="7624" spans="1:7" x14ac:dyDescent="0.3">
      <c r="A7624" s="3">
        <v>42524</v>
      </c>
      <c r="B7624">
        <v>45.888179779052699</v>
      </c>
      <c r="C7624">
        <v>51.790000915527301</v>
      </c>
      <c r="D7624">
        <v>52.419998168945298</v>
      </c>
      <c r="E7624">
        <v>51.599998474121101</v>
      </c>
      <c r="F7624">
        <v>52.380001068115199</v>
      </c>
      <c r="G7624">
        <v>23368300</v>
      </c>
    </row>
    <row r="7625" spans="1:7" x14ac:dyDescent="0.3">
      <c r="A7625" s="3">
        <v>42527</v>
      </c>
      <c r="B7625">
        <v>46.189453125</v>
      </c>
      <c r="C7625">
        <v>52.130001068115199</v>
      </c>
      <c r="D7625">
        <v>52.349998474121101</v>
      </c>
      <c r="E7625">
        <v>51.889999389648402</v>
      </c>
      <c r="F7625">
        <v>51.990001678466797</v>
      </c>
      <c r="G7625">
        <v>18243300</v>
      </c>
    </row>
    <row r="7626" spans="1:7" x14ac:dyDescent="0.3">
      <c r="A7626" s="3">
        <v>42528</v>
      </c>
      <c r="B7626">
        <v>46.162857055664098</v>
      </c>
      <c r="C7626">
        <v>52.099998474121101</v>
      </c>
      <c r="D7626">
        <v>52.7299995422363</v>
      </c>
      <c r="E7626">
        <v>52.099998474121101</v>
      </c>
      <c r="F7626">
        <v>52.240001678466797</v>
      </c>
      <c r="G7626">
        <v>20866800</v>
      </c>
    </row>
    <row r="7627" spans="1:7" x14ac:dyDescent="0.3">
      <c r="A7627" s="3">
        <v>42529</v>
      </c>
      <c r="B7627">
        <v>46.109695434570298</v>
      </c>
      <c r="C7627">
        <v>52.040000915527301</v>
      </c>
      <c r="D7627">
        <v>52.439998626708999</v>
      </c>
      <c r="E7627">
        <v>51.869998931884801</v>
      </c>
      <c r="F7627">
        <v>52.0200004577637</v>
      </c>
      <c r="G7627">
        <v>21149400</v>
      </c>
    </row>
    <row r="7628" spans="1:7" x14ac:dyDescent="0.3">
      <c r="A7628" s="3">
        <v>42530</v>
      </c>
      <c r="B7628">
        <v>45.737545013427699</v>
      </c>
      <c r="C7628">
        <v>51.619998931884801</v>
      </c>
      <c r="D7628">
        <v>52</v>
      </c>
      <c r="E7628">
        <v>51.490001678466797</v>
      </c>
      <c r="F7628">
        <v>52</v>
      </c>
      <c r="G7628">
        <v>20305700</v>
      </c>
    </row>
    <row r="7629" spans="1:7" x14ac:dyDescent="0.3">
      <c r="A7629" s="3">
        <v>42531</v>
      </c>
      <c r="B7629">
        <v>45.613513946533203</v>
      </c>
      <c r="C7629">
        <v>51.4799995422363</v>
      </c>
      <c r="D7629">
        <v>52.049999237060597</v>
      </c>
      <c r="E7629">
        <v>51.040000915527301</v>
      </c>
      <c r="F7629">
        <v>51.049999237060597</v>
      </c>
      <c r="G7629">
        <v>25833200</v>
      </c>
    </row>
    <row r="7630" spans="1:7" x14ac:dyDescent="0.3">
      <c r="A7630" s="3">
        <v>42534</v>
      </c>
      <c r="B7630">
        <v>44.426216125488303</v>
      </c>
      <c r="C7630">
        <v>50.139999389648402</v>
      </c>
      <c r="D7630">
        <v>50.720001220703097</v>
      </c>
      <c r="E7630">
        <v>49.060001373291001</v>
      </c>
      <c r="F7630">
        <v>49.580001831054702</v>
      </c>
      <c r="G7630">
        <v>83217800</v>
      </c>
    </row>
    <row r="7631" spans="1:7" x14ac:dyDescent="0.3">
      <c r="A7631" s="3">
        <v>42535</v>
      </c>
      <c r="B7631">
        <v>44.151535034179702</v>
      </c>
      <c r="C7631">
        <v>49.830001831054702</v>
      </c>
      <c r="D7631">
        <v>50.099998474121101</v>
      </c>
      <c r="E7631">
        <v>49.569999694824197</v>
      </c>
      <c r="F7631">
        <v>49.900001525878899</v>
      </c>
      <c r="G7631">
        <v>42577100</v>
      </c>
    </row>
    <row r="7632" spans="1:7" x14ac:dyDescent="0.3">
      <c r="A7632" s="3">
        <v>42536</v>
      </c>
      <c r="B7632">
        <v>44.0274848937988</v>
      </c>
      <c r="C7632">
        <v>49.689998626708999</v>
      </c>
      <c r="D7632">
        <v>50.119998931884801</v>
      </c>
      <c r="E7632">
        <v>49.689998626708999</v>
      </c>
      <c r="F7632">
        <v>49.779998779296903</v>
      </c>
      <c r="G7632">
        <v>33757600</v>
      </c>
    </row>
    <row r="7633" spans="1:7" x14ac:dyDescent="0.3">
      <c r="A7633" s="3">
        <v>42537</v>
      </c>
      <c r="B7633">
        <v>44.647716522216797</v>
      </c>
      <c r="C7633">
        <v>50.389999389648402</v>
      </c>
      <c r="D7633">
        <v>50.470001220703097</v>
      </c>
      <c r="E7633">
        <v>49.509998321533203</v>
      </c>
      <c r="F7633">
        <v>49.5200004577637</v>
      </c>
      <c r="G7633">
        <v>31188600</v>
      </c>
    </row>
    <row r="7634" spans="1:7" x14ac:dyDescent="0.3">
      <c r="A7634" s="3">
        <v>42538</v>
      </c>
      <c r="B7634">
        <v>44.417346954345703</v>
      </c>
      <c r="C7634">
        <v>50.130001068115199</v>
      </c>
      <c r="D7634">
        <v>50.430000305175803</v>
      </c>
      <c r="E7634">
        <v>49.819999694824197</v>
      </c>
      <c r="F7634">
        <v>50.409999847412102</v>
      </c>
      <c r="G7634">
        <v>45710500</v>
      </c>
    </row>
    <row r="7635" spans="1:7" x14ac:dyDescent="0.3">
      <c r="A7635" s="3">
        <v>42541</v>
      </c>
      <c r="B7635">
        <v>44.364181518554702</v>
      </c>
      <c r="C7635">
        <v>50.069999694824197</v>
      </c>
      <c r="D7635">
        <v>50.830001831054702</v>
      </c>
      <c r="E7635">
        <v>50.029998779296903</v>
      </c>
      <c r="F7635">
        <v>50.639999389648402</v>
      </c>
      <c r="G7635">
        <v>35607900</v>
      </c>
    </row>
    <row r="7636" spans="1:7" x14ac:dyDescent="0.3">
      <c r="A7636" s="3">
        <v>42542</v>
      </c>
      <c r="B7636">
        <v>45.356552124023402</v>
      </c>
      <c r="C7636">
        <v>51.189998626708999</v>
      </c>
      <c r="D7636">
        <v>51.430000305175803</v>
      </c>
      <c r="E7636">
        <v>50.159999847412102</v>
      </c>
      <c r="F7636">
        <v>50.200000762939503</v>
      </c>
      <c r="G7636">
        <v>34097800</v>
      </c>
    </row>
    <row r="7637" spans="1:7" x14ac:dyDescent="0.3">
      <c r="A7637" s="3">
        <v>42543</v>
      </c>
      <c r="B7637">
        <v>45.179344177246101</v>
      </c>
      <c r="C7637">
        <v>50.990001678466797</v>
      </c>
      <c r="D7637">
        <v>51.459999084472699</v>
      </c>
      <c r="E7637">
        <v>50.950000762939503</v>
      </c>
      <c r="F7637">
        <v>51.080001831054702</v>
      </c>
      <c r="G7637">
        <v>28816800</v>
      </c>
    </row>
    <row r="7638" spans="1:7" x14ac:dyDescent="0.3">
      <c r="A7638" s="3">
        <v>42544</v>
      </c>
      <c r="B7638">
        <v>45.9945068359375</v>
      </c>
      <c r="C7638">
        <v>51.909999847412102</v>
      </c>
      <c r="D7638">
        <v>52.060001373291001</v>
      </c>
      <c r="E7638">
        <v>51.150001525878899</v>
      </c>
      <c r="F7638">
        <v>51.279998779296903</v>
      </c>
      <c r="G7638">
        <v>29028800</v>
      </c>
    </row>
    <row r="7639" spans="1:7" x14ac:dyDescent="0.3">
      <c r="A7639" s="3">
        <v>42545</v>
      </c>
      <c r="B7639">
        <v>44.151535034179702</v>
      </c>
      <c r="C7639">
        <v>49.830001831054702</v>
      </c>
      <c r="D7639">
        <v>50.939998626708999</v>
      </c>
      <c r="E7639">
        <v>49.5200004577637</v>
      </c>
      <c r="F7639">
        <v>49.810001373291001</v>
      </c>
      <c r="G7639">
        <v>133503000</v>
      </c>
    </row>
    <row r="7640" spans="1:7" x14ac:dyDescent="0.3">
      <c r="A7640" s="3">
        <v>42548</v>
      </c>
      <c r="B7640">
        <v>42.911079406738303</v>
      </c>
      <c r="C7640">
        <v>48.430000305175803</v>
      </c>
      <c r="D7640">
        <v>49.150001525878899</v>
      </c>
      <c r="E7640">
        <v>48.040000915527301</v>
      </c>
      <c r="F7640">
        <v>49.099998474121101</v>
      </c>
      <c r="G7640">
        <v>50216300</v>
      </c>
    </row>
    <row r="7641" spans="1:7" x14ac:dyDescent="0.3">
      <c r="A7641" s="3">
        <v>42549</v>
      </c>
      <c r="B7641">
        <v>43.805980682373097</v>
      </c>
      <c r="C7641">
        <v>49.439998626708999</v>
      </c>
      <c r="D7641">
        <v>49.470001220703097</v>
      </c>
      <c r="E7641">
        <v>48.669998168945298</v>
      </c>
      <c r="F7641">
        <v>48.919998168945298</v>
      </c>
      <c r="G7641">
        <v>38140700</v>
      </c>
    </row>
    <row r="7642" spans="1:7" x14ac:dyDescent="0.3">
      <c r="A7642" s="3">
        <v>42550</v>
      </c>
      <c r="B7642">
        <v>44.780643463134801</v>
      </c>
      <c r="C7642">
        <v>50.540000915527301</v>
      </c>
      <c r="D7642">
        <v>50.720001220703097</v>
      </c>
      <c r="E7642">
        <v>49.799999237060597</v>
      </c>
      <c r="F7642">
        <v>49.909999847412102</v>
      </c>
      <c r="G7642">
        <v>31304000</v>
      </c>
    </row>
    <row r="7643" spans="1:7" x14ac:dyDescent="0.3">
      <c r="A7643" s="3">
        <v>42551</v>
      </c>
      <c r="B7643">
        <v>45.338832855224602</v>
      </c>
      <c r="C7643">
        <v>51.169998168945298</v>
      </c>
      <c r="D7643">
        <v>51.299999237060597</v>
      </c>
      <c r="E7643">
        <v>50.5</v>
      </c>
      <c r="F7643">
        <v>50.720001220703097</v>
      </c>
      <c r="G7643">
        <v>28527800</v>
      </c>
    </row>
    <row r="7644" spans="1:7" x14ac:dyDescent="0.3">
      <c r="A7644" s="3">
        <v>42552</v>
      </c>
      <c r="B7644">
        <v>45.3299751281738</v>
      </c>
      <c r="C7644">
        <v>51.159999847412102</v>
      </c>
      <c r="D7644">
        <v>51.720001220703097</v>
      </c>
      <c r="E7644">
        <v>51.069999694824197</v>
      </c>
      <c r="F7644">
        <v>51.130001068115199</v>
      </c>
      <c r="G7644">
        <v>21400400</v>
      </c>
    </row>
    <row r="7645" spans="1:7" x14ac:dyDescent="0.3">
      <c r="A7645" s="3">
        <v>42556</v>
      </c>
      <c r="B7645">
        <v>45.338832855224602</v>
      </c>
      <c r="C7645">
        <v>51.169998168945298</v>
      </c>
      <c r="D7645">
        <v>51.279998779296903</v>
      </c>
      <c r="E7645">
        <v>50.740001678466797</v>
      </c>
      <c r="F7645">
        <v>50.830001831054702</v>
      </c>
      <c r="G7645">
        <v>24806400</v>
      </c>
    </row>
    <row r="7646" spans="1:7" x14ac:dyDescent="0.3">
      <c r="A7646" s="3">
        <v>42557</v>
      </c>
      <c r="B7646">
        <v>45.524898529052699</v>
      </c>
      <c r="C7646">
        <v>51.380001068115199</v>
      </c>
      <c r="D7646">
        <v>51.540000915527301</v>
      </c>
      <c r="E7646">
        <v>50.389999389648402</v>
      </c>
      <c r="F7646">
        <v>50.779998779296903</v>
      </c>
      <c r="G7646">
        <v>28167500</v>
      </c>
    </row>
    <row r="7647" spans="1:7" x14ac:dyDescent="0.3">
      <c r="A7647" s="3">
        <v>42558</v>
      </c>
      <c r="B7647">
        <v>45.524898529052699</v>
      </c>
      <c r="C7647">
        <v>51.380001068115199</v>
      </c>
      <c r="D7647">
        <v>51.610000610351598</v>
      </c>
      <c r="E7647">
        <v>51.069999694824197</v>
      </c>
      <c r="F7647">
        <v>51.419998168945298</v>
      </c>
      <c r="G7647">
        <v>19585200</v>
      </c>
    </row>
    <row r="7648" spans="1:7" x14ac:dyDescent="0.3">
      <c r="A7648" s="3">
        <v>42559</v>
      </c>
      <c r="B7648">
        <v>46.3400688171387</v>
      </c>
      <c r="C7648">
        <v>52.299999237060597</v>
      </c>
      <c r="D7648">
        <v>52.360000610351598</v>
      </c>
      <c r="E7648">
        <v>51.549999237060597</v>
      </c>
      <c r="F7648">
        <v>51.7299995422363</v>
      </c>
      <c r="G7648">
        <v>28391000</v>
      </c>
    </row>
    <row r="7649" spans="1:7" x14ac:dyDescent="0.3">
      <c r="A7649" s="3">
        <v>42562</v>
      </c>
      <c r="B7649">
        <v>46.597019195556598</v>
      </c>
      <c r="C7649">
        <v>52.590000152587898</v>
      </c>
      <c r="D7649">
        <v>52.830001831054702</v>
      </c>
      <c r="E7649">
        <v>52.470001220703097</v>
      </c>
      <c r="F7649">
        <v>52.5</v>
      </c>
      <c r="G7649">
        <v>22269200</v>
      </c>
    </row>
    <row r="7650" spans="1:7" x14ac:dyDescent="0.3">
      <c r="A7650" s="3">
        <v>42563</v>
      </c>
      <c r="B7650">
        <v>47.146366119384801</v>
      </c>
      <c r="C7650">
        <v>53.209999084472699</v>
      </c>
      <c r="D7650">
        <v>53.400001525878899</v>
      </c>
      <c r="E7650">
        <v>52.790000915527301</v>
      </c>
      <c r="F7650">
        <v>52.939998626708999</v>
      </c>
      <c r="G7650">
        <v>27317600</v>
      </c>
    </row>
    <row r="7651" spans="1:7" x14ac:dyDescent="0.3">
      <c r="A7651" s="3">
        <v>42564</v>
      </c>
      <c r="B7651">
        <v>47.412178039550803</v>
      </c>
      <c r="C7651">
        <v>53.509998321533203</v>
      </c>
      <c r="D7651">
        <v>53.860000610351598</v>
      </c>
      <c r="E7651">
        <v>53.180000305175803</v>
      </c>
      <c r="F7651">
        <v>53.560001373291001</v>
      </c>
      <c r="G7651">
        <v>25356800</v>
      </c>
    </row>
    <row r="7652" spans="1:7" x14ac:dyDescent="0.3">
      <c r="A7652" s="3">
        <v>42565</v>
      </c>
      <c r="B7652">
        <v>47.615974426269503</v>
      </c>
      <c r="C7652">
        <v>53.740001678466797</v>
      </c>
      <c r="D7652">
        <v>53.990001678466797</v>
      </c>
      <c r="E7652">
        <v>53.580001831054702</v>
      </c>
      <c r="F7652">
        <v>53.840000152587898</v>
      </c>
      <c r="G7652">
        <v>24545500</v>
      </c>
    </row>
    <row r="7653" spans="1:7" x14ac:dyDescent="0.3">
      <c r="A7653" s="3">
        <v>42566</v>
      </c>
      <c r="B7653">
        <v>47.580528259277301</v>
      </c>
      <c r="C7653">
        <v>53.700000762939503</v>
      </c>
      <c r="D7653">
        <v>54</v>
      </c>
      <c r="E7653">
        <v>53.209999084472699</v>
      </c>
      <c r="F7653">
        <v>53.950000762939503</v>
      </c>
      <c r="G7653">
        <v>32024400</v>
      </c>
    </row>
    <row r="7654" spans="1:7" x14ac:dyDescent="0.3">
      <c r="A7654" s="3">
        <v>42569</v>
      </c>
      <c r="B7654">
        <v>47.810890197753899</v>
      </c>
      <c r="C7654">
        <v>53.959999084472699</v>
      </c>
      <c r="D7654">
        <v>54.340000152587898</v>
      </c>
      <c r="E7654">
        <v>53.549999237060597</v>
      </c>
      <c r="F7654">
        <v>53.700000762939503</v>
      </c>
      <c r="G7654">
        <v>31433900</v>
      </c>
    </row>
    <row r="7655" spans="1:7" x14ac:dyDescent="0.3">
      <c r="A7655" s="3">
        <v>42570</v>
      </c>
      <c r="B7655">
        <v>47.040027618408203</v>
      </c>
      <c r="C7655">
        <v>53.090000152587898</v>
      </c>
      <c r="D7655">
        <v>53.900001525878899</v>
      </c>
      <c r="E7655">
        <v>52.930000305175803</v>
      </c>
      <c r="F7655">
        <v>53.709999084472699</v>
      </c>
      <c r="G7655">
        <v>53336500</v>
      </c>
    </row>
    <row r="7656" spans="1:7" x14ac:dyDescent="0.3">
      <c r="A7656" s="3">
        <v>42571</v>
      </c>
      <c r="B7656">
        <v>49.538681030273402</v>
      </c>
      <c r="C7656">
        <v>55.909999847412102</v>
      </c>
      <c r="D7656">
        <v>56.840000152587898</v>
      </c>
      <c r="E7656">
        <v>55.529998779296903</v>
      </c>
      <c r="F7656">
        <v>56.150001525878899</v>
      </c>
      <c r="G7656">
        <v>89893300</v>
      </c>
    </row>
    <row r="7657" spans="1:7" x14ac:dyDescent="0.3">
      <c r="A7657" s="3">
        <v>42572</v>
      </c>
      <c r="B7657">
        <v>49.4412231445313</v>
      </c>
      <c r="C7657">
        <v>55.799999237060597</v>
      </c>
      <c r="D7657">
        <v>56.2299995422363</v>
      </c>
      <c r="E7657">
        <v>55.759998321533203</v>
      </c>
      <c r="F7657">
        <v>55.9799995422363</v>
      </c>
      <c r="G7657">
        <v>32776700</v>
      </c>
    </row>
    <row r="7658" spans="1:7" x14ac:dyDescent="0.3">
      <c r="A7658" s="3">
        <v>42573</v>
      </c>
      <c r="B7658">
        <v>50.1234741210938</v>
      </c>
      <c r="C7658">
        <v>56.569999694824197</v>
      </c>
      <c r="D7658">
        <v>56.630001068115199</v>
      </c>
      <c r="E7658">
        <v>55.779998779296903</v>
      </c>
      <c r="F7658">
        <v>56.080001831054702</v>
      </c>
      <c r="G7658">
        <v>32157200</v>
      </c>
    </row>
    <row r="7659" spans="1:7" x14ac:dyDescent="0.3">
      <c r="A7659" s="3">
        <v>42576</v>
      </c>
      <c r="B7659">
        <v>50.265251159667997</v>
      </c>
      <c r="C7659">
        <v>56.7299995422363</v>
      </c>
      <c r="D7659">
        <v>56.740001678466797</v>
      </c>
      <c r="E7659">
        <v>56.259998321533203</v>
      </c>
      <c r="F7659">
        <v>56.470001220703097</v>
      </c>
      <c r="G7659">
        <v>25610600</v>
      </c>
    </row>
    <row r="7660" spans="1:7" x14ac:dyDescent="0.3">
      <c r="A7660" s="3">
        <v>42577</v>
      </c>
      <c r="B7660">
        <v>50.291812896728501</v>
      </c>
      <c r="C7660">
        <v>56.759998321533203</v>
      </c>
      <c r="D7660">
        <v>57.290000915527301</v>
      </c>
      <c r="E7660">
        <v>56.509998321533203</v>
      </c>
      <c r="F7660">
        <v>56.5200004577637</v>
      </c>
      <c r="G7660">
        <v>28079000</v>
      </c>
    </row>
    <row r="7661" spans="1:7" x14ac:dyDescent="0.3">
      <c r="A7661" s="3">
        <v>42578</v>
      </c>
      <c r="B7661">
        <v>49.786773681640597</v>
      </c>
      <c r="C7661">
        <v>56.189998626708999</v>
      </c>
      <c r="D7661">
        <v>56.799999237060597</v>
      </c>
      <c r="E7661">
        <v>56.110000610351598</v>
      </c>
      <c r="F7661">
        <v>56.610000610351598</v>
      </c>
      <c r="G7661">
        <v>32327500</v>
      </c>
    </row>
    <row r="7662" spans="1:7" x14ac:dyDescent="0.3">
      <c r="A7662" s="3">
        <v>42579</v>
      </c>
      <c r="B7662">
        <v>49.804492950439503</v>
      </c>
      <c r="C7662">
        <v>56.209999084472699</v>
      </c>
      <c r="D7662">
        <v>56.369998931884801</v>
      </c>
      <c r="E7662">
        <v>55.720001220703097</v>
      </c>
      <c r="F7662">
        <v>56</v>
      </c>
      <c r="G7662">
        <v>37550400</v>
      </c>
    </row>
    <row r="7663" spans="1:7" x14ac:dyDescent="0.3">
      <c r="A7663" s="3">
        <v>42580</v>
      </c>
      <c r="B7663">
        <v>50.220932006835902</v>
      </c>
      <c r="C7663">
        <v>56.680000305175803</v>
      </c>
      <c r="D7663">
        <v>56.759998321533203</v>
      </c>
      <c r="E7663">
        <v>56.049999237060597</v>
      </c>
      <c r="F7663">
        <v>56.259998321533203</v>
      </c>
      <c r="G7663">
        <v>30558700</v>
      </c>
    </row>
    <row r="7664" spans="1:7" x14ac:dyDescent="0.3">
      <c r="A7664" s="3">
        <v>42583</v>
      </c>
      <c r="B7664">
        <v>50.132339477539098</v>
      </c>
      <c r="C7664">
        <v>56.580001831054702</v>
      </c>
      <c r="D7664">
        <v>56.75</v>
      </c>
      <c r="E7664">
        <v>56.139999389648402</v>
      </c>
      <c r="F7664">
        <v>56.599998474121101</v>
      </c>
      <c r="G7664">
        <v>26003400</v>
      </c>
    </row>
    <row r="7665" spans="1:7" x14ac:dyDescent="0.3">
      <c r="A7665" s="3">
        <v>42584</v>
      </c>
      <c r="B7665">
        <v>50.132339477539098</v>
      </c>
      <c r="C7665">
        <v>56.580001831054702</v>
      </c>
      <c r="D7665">
        <v>56.900001525878899</v>
      </c>
      <c r="E7665">
        <v>56.310001373291001</v>
      </c>
      <c r="F7665">
        <v>56.849998474121101</v>
      </c>
      <c r="G7665">
        <v>35122000</v>
      </c>
    </row>
    <row r="7666" spans="1:7" x14ac:dyDescent="0.3">
      <c r="A7666" s="3">
        <v>42585</v>
      </c>
      <c r="B7666">
        <v>50.477893829345703</v>
      </c>
      <c r="C7666">
        <v>56.970001220703097</v>
      </c>
      <c r="D7666">
        <v>57.110000610351598</v>
      </c>
      <c r="E7666">
        <v>56.490001678466797</v>
      </c>
      <c r="F7666">
        <v>56.680000305175803</v>
      </c>
      <c r="G7666">
        <v>22075600</v>
      </c>
    </row>
    <row r="7667" spans="1:7" x14ac:dyDescent="0.3">
      <c r="A7667" s="3">
        <v>42586</v>
      </c>
      <c r="B7667">
        <v>50.850025177002003</v>
      </c>
      <c r="C7667">
        <v>57.389999389648402</v>
      </c>
      <c r="D7667">
        <v>57.5200004577637</v>
      </c>
      <c r="E7667">
        <v>56.669998168945298</v>
      </c>
      <c r="F7667">
        <v>56.799999237060597</v>
      </c>
      <c r="G7667">
        <v>26587700</v>
      </c>
    </row>
    <row r="7668" spans="1:7" x14ac:dyDescent="0.3">
      <c r="A7668" s="3">
        <v>42587</v>
      </c>
      <c r="B7668">
        <v>51.355064392089801</v>
      </c>
      <c r="C7668">
        <v>57.959999084472699</v>
      </c>
      <c r="D7668">
        <v>58.209999084472699</v>
      </c>
      <c r="E7668">
        <v>57.450000762939503</v>
      </c>
      <c r="F7668">
        <v>57.650001525878899</v>
      </c>
      <c r="G7668">
        <v>29335200</v>
      </c>
    </row>
    <row r="7669" spans="1:7" x14ac:dyDescent="0.3">
      <c r="A7669" s="3">
        <v>42590</v>
      </c>
      <c r="B7669">
        <v>51.443687438964901</v>
      </c>
      <c r="C7669">
        <v>58.060001373291001</v>
      </c>
      <c r="D7669">
        <v>58.090000152587898</v>
      </c>
      <c r="E7669">
        <v>57.779998779296903</v>
      </c>
      <c r="F7669">
        <v>58.060001373291001</v>
      </c>
      <c r="G7669">
        <v>19473500</v>
      </c>
    </row>
    <row r="7670" spans="1:7" x14ac:dyDescent="0.3">
      <c r="A7670" s="3">
        <v>42591</v>
      </c>
      <c r="B7670">
        <v>51.567722320556598</v>
      </c>
      <c r="C7670">
        <v>58.200000762939503</v>
      </c>
      <c r="D7670">
        <v>58.5</v>
      </c>
      <c r="E7670">
        <v>58.0200004577637</v>
      </c>
      <c r="F7670">
        <v>58.169998168945298</v>
      </c>
      <c r="G7670">
        <v>16920700</v>
      </c>
    </row>
    <row r="7671" spans="1:7" x14ac:dyDescent="0.3">
      <c r="A7671" s="3">
        <v>42592</v>
      </c>
      <c r="B7671">
        <v>51.408229827880902</v>
      </c>
      <c r="C7671">
        <v>58.0200004577637</v>
      </c>
      <c r="D7671">
        <v>58.319999694824197</v>
      </c>
      <c r="E7671">
        <v>57.819999694824197</v>
      </c>
      <c r="F7671">
        <v>58.159999847412102</v>
      </c>
      <c r="G7671">
        <v>15756900</v>
      </c>
    </row>
    <row r="7672" spans="1:7" x14ac:dyDescent="0.3">
      <c r="A7672" s="3">
        <v>42593</v>
      </c>
      <c r="B7672">
        <v>51.656337738037102</v>
      </c>
      <c r="C7672">
        <v>58.299999237060597</v>
      </c>
      <c r="D7672">
        <v>58.450000762939503</v>
      </c>
      <c r="E7672">
        <v>58.029998779296903</v>
      </c>
      <c r="F7672">
        <v>58.029998779296903</v>
      </c>
      <c r="G7672">
        <v>18162300</v>
      </c>
    </row>
    <row r="7673" spans="1:7" x14ac:dyDescent="0.3">
      <c r="A7673" s="3">
        <v>42594</v>
      </c>
      <c r="B7673">
        <v>51.337345123291001</v>
      </c>
      <c r="C7673">
        <v>57.939998626708999</v>
      </c>
      <c r="D7673">
        <v>58.189998626708999</v>
      </c>
      <c r="E7673">
        <v>57.619998931884801</v>
      </c>
      <c r="F7673">
        <v>58.029998779296903</v>
      </c>
      <c r="G7673">
        <v>21655200</v>
      </c>
    </row>
    <row r="7674" spans="1:7" x14ac:dyDescent="0.3">
      <c r="A7674" s="3">
        <v>42597</v>
      </c>
      <c r="B7674">
        <v>51.4968452453613</v>
      </c>
      <c r="C7674">
        <v>58.119998931884801</v>
      </c>
      <c r="D7674">
        <v>58.5</v>
      </c>
      <c r="E7674">
        <v>57.959999084472699</v>
      </c>
      <c r="F7674">
        <v>58.009998321533203</v>
      </c>
      <c r="G7674">
        <v>19283900</v>
      </c>
    </row>
    <row r="7675" spans="1:7" x14ac:dyDescent="0.3">
      <c r="A7675" s="3">
        <v>42598</v>
      </c>
      <c r="B7675">
        <v>51.211540222167997</v>
      </c>
      <c r="C7675">
        <v>57.439998626708999</v>
      </c>
      <c r="D7675">
        <v>57.619998931884801</v>
      </c>
      <c r="E7675">
        <v>57.2700004577637</v>
      </c>
      <c r="F7675">
        <v>57.610000610351598</v>
      </c>
      <c r="G7675">
        <v>20523500</v>
      </c>
    </row>
    <row r="7676" spans="1:7" x14ac:dyDescent="0.3">
      <c r="A7676" s="3">
        <v>42599</v>
      </c>
      <c r="B7676">
        <v>51.318531036377003</v>
      </c>
      <c r="C7676">
        <v>57.560001373291001</v>
      </c>
      <c r="D7676">
        <v>57.680000305175803</v>
      </c>
      <c r="E7676">
        <v>57.2299995422363</v>
      </c>
      <c r="F7676">
        <v>57.540000915527301</v>
      </c>
      <c r="G7676">
        <v>18856400</v>
      </c>
    </row>
    <row r="7677" spans="1:7" x14ac:dyDescent="0.3">
      <c r="A7677" s="3">
        <v>42600</v>
      </c>
      <c r="B7677">
        <v>51.3541870117188</v>
      </c>
      <c r="C7677">
        <v>57.599998474121101</v>
      </c>
      <c r="D7677">
        <v>57.700000762939503</v>
      </c>
      <c r="E7677">
        <v>57.2700004577637</v>
      </c>
      <c r="F7677">
        <v>57.419998168945298</v>
      </c>
      <c r="G7677">
        <v>14214300</v>
      </c>
    </row>
    <row r="7678" spans="1:7" x14ac:dyDescent="0.3">
      <c r="A7678" s="3">
        <v>42601</v>
      </c>
      <c r="B7678">
        <v>51.372020721435597</v>
      </c>
      <c r="C7678">
        <v>57.619998931884801</v>
      </c>
      <c r="D7678">
        <v>57.7299995422363</v>
      </c>
      <c r="E7678">
        <v>57.200000762939503</v>
      </c>
      <c r="F7678">
        <v>57.430000305175803</v>
      </c>
      <c r="G7678">
        <v>17271000</v>
      </c>
    </row>
    <row r="7679" spans="1:7" x14ac:dyDescent="0.3">
      <c r="A7679" s="3">
        <v>42604</v>
      </c>
      <c r="B7679">
        <v>51.416587829589801</v>
      </c>
      <c r="C7679">
        <v>57.669998168945298</v>
      </c>
      <c r="D7679">
        <v>57.75</v>
      </c>
      <c r="E7679">
        <v>57.259998321533203</v>
      </c>
      <c r="F7679">
        <v>57.599998474121101</v>
      </c>
      <c r="G7679">
        <v>15221900</v>
      </c>
    </row>
    <row r="7680" spans="1:7" x14ac:dyDescent="0.3">
      <c r="A7680" s="3">
        <v>42605</v>
      </c>
      <c r="B7680">
        <v>51.612758636474602</v>
      </c>
      <c r="C7680">
        <v>57.889999389648402</v>
      </c>
      <c r="D7680">
        <v>58.180000305175803</v>
      </c>
      <c r="E7680">
        <v>57.849998474121101</v>
      </c>
      <c r="F7680">
        <v>57.900001525878899</v>
      </c>
      <c r="G7680">
        <v>18732400</v>
      </c>
    </row>
    <row r="7681" spans="1:7" x14ac:dyDescent="0.3">
      <c r="A7681" s="3">
        <v>42606</v>
      </c>
      <c r="B7681">
        <v>51.666225433349602</v>
      </c>
      <c r="C7681">
        <v>57.950000762939503</v>
      </c>
      <c r="D7681">
        <v>58.040000915527301</v>
      </c>
      <c r="E7681">
        <v>57.720001220703097</v>
      </c>
      <c r="F7681">
        <v>57.799999237060597</v>
      </c>
      <c r="G7681">
        <v>18151500</v>
      </c>
    </row>
    <row r="7682" spans="1:7" x14ac:dyDescent="0.3">
      <c r="A7682" s="3">
        <v>42607</v>
      </c>
      <c r="B7682">
        <v>51.862373352050803</v>
      </c>
      <c r="C7682">
        <v>58.169998168945298</v>
      </c>
      <c r="D7682">
        <v>58.290000915527301</v>
      </c>
      <c r="E7682">
        <v>57.779998779296903</v>
      </c>
      <c r="F7682">
        <v>57.880001068115199</v>
      </c>
      <c r="G7682">
        <v>18552600</v>
      </c>
    </row>
    <row r="7683" spans="1:7" x14ac:dyDescent="0.3">
      <c r="A7683" s="3">
        <v>42608</v>
      </c>
      <c r="B7683">
        <v>51.737556457519503</v>
      </c>
      <c r="C7683">
        <v>58.029998779296903</v>
      </c>
      <c r="D7683">
        <v>58.700000762939503</v>
      </c>
      <c r="E7683">
        <v>57.689998626708999</v>
      </c>
      <c r="F7683">
        <v>58.279998779296903</v>
      </c>
      <c r="G7683">
        <v>20971200</v>
      </c>
    </row>
    <row r="7684" spans="1:7" x14ac:dyDescent="0.3">
      <c r="A7684" s="3">
        <v>42611</v>
      </c>
      <c r="B7684">
        <v>51.799949645996101</v>
      </c>
      <c r="C7684">
        <v>58.099998474121101</v>
      </c>
      <c r="D7684">
        <v>58.599998474121101</v>
      </c>
      <c r="E7684">
        <v>58.099998474121101</v>
      </c>
      <c r="F7684">
        <v>58.180000305175803</v>
      </c>
      <c r="G7684">
        <v>16417200</v>
      </c>
    </row>
    <row r="7685" spans="1:7" x14ac:dyDescent="0.3">
      <c r="A7685" s="3">
        <v>42612</v>
      </c>
      <c r="B7685">
        <v>51.612758636474602</v>
      </c>
      <c r="C7685">
        <v>57.889999389648402</v>
      </c>
      <c r="D7685">
        <v>58.189998626708999</v>
      </c>
      <c r="E7685">
        <v>57.610000610351598</v>
      </c>
      <c r="F7685">
        <v>57.9799995422363</v>
      </c>
      <c r="G7685">
        <v>16930200</v>
      </c>
    </row>
    <row r="7686" spans="1:7" x14ac:dyDescent="0.3">
      <c r="A7686" s="3">
        <v>42613</v>
      </c>
      <c r="B7686">
        <v>51.229373931884801</v>
      </c>
      <c r="C7686">
        <v>57.459999084472699</v>
      </c>
      <c r="D7686">
        <v>57.799999237060597</v>
      </c>
      <c r="E7686">
        <v>57.299999237060597</v>
      </c>
      <c r="F7686">
        <v>57.650001525878899</v>
      </c>
      <c r="G7686">
        <v>20860300</v>
      </c>
    </row>
    <row r="7687" spans="1:7" x14ac:dyDescent="0.3">
      <c r="A7687" s="3">
        <v>42614</v>
      </c>
      <c r="B7687">
        <v>51.345272064208999</v>
      </c>
      <c r="C7687">
        <v>57.590000152587898</v>
      </c>
      <c r="D7687">
        <v>57.819999694824197</v>
      </c>
      <c r="E7687">
        <v>57.009998321533203</v>
      </c>
      <c r="F7687">
        <v>57.009998321533203</v>
      </c>
      <c r="G7687">
        <v>26075400</v>
      </c>
    </row>
    <row r="7688" spans="1:7" x14ac:dyDescent="0.3">
      <c r="A7688" s="3">
        <v>42615</v>
      </c>
      <c r="B7688">
        <v>51.416587829589801</v>
      </c>
      <c r="C7688">
        <v>57.669998168945298</v>
      </c>
      <c r="D7688">
        <v>58.189998626708999</v>
      </c>
      <c r="E7688">
        <v>57.419998168945298</v>
      </c>
      <c r="F7688">
        <v>57.669998168945298</v>
      </c>
      <c r="G7688">
        <v>18900500</v>
      </c>
    </row>
    <row r="7689" spans="1:7" x14ac:dyDescent="0.3">
      <c r="A7689" s="3">
        <v>42619</v>
      </c>
      <c r="B7689">
        <v>51.3630981445313</v>
      </c>
      <c r="C7689">
        <v>57.610000610351598</v>
      </c>
      <c r="D7689">
        <v>57.799999237060597</v>
      </c>
      <c r="E7689">
        <v>57.209999084472699</v>
      </c>
      <c r="F7689">
        <v>57.779998779296903</v>
      </c>
      <c r="G7689">
        <v>16278400</v>
      </c>
    </row>
    <row r="7690" spans="1:7" x14ac:dyDescent="0.3">
      <c r="A7690" s="3">
        <v>42620</v>
      </c>
      <c r="B7690">
        <v>51.407688140869098</v>
      </c>
      <c r="C7690">
        <v>57.659999847412102</v>
      </c>
      <c r="D7690">
        <v>57.840000152587898</v>
      </c>
      <c r="E7690">
        <v>57.409999847412102</v>
      </c>
      <c r="F7690">
        <v>57.470001220703097</v>
      </c>
      <c r="G7690">
        <v>17493400</v>
      </c>
    </row>
    <row r="7691" spans="1:7" x14ac:dyDescent="0.3">
      <c r="A7691" s="3">
        <v>42621</v>
      </c>
      <c r="B7691">
        <v>51.202625274658203</v>
      </c>
      <c r="C7691">
        <v>57.430000305175803</v>
      </c>
      <c r="D7691">
        <v>57.790000915527301</v>
      </c>
      <c r="E7691">
        <v>57.180000305175803</v>
      </c>
      <c r="F7691">
        <v>57.630001068115199</v>
      </c>
      <c r="G7691">
        <v>20146100</v>
      </c>
    </row>
    <row r="7692" spans="1:7" x14ac:dyDescent="0.3">
      <c r="A7692" s="3">
        <v>42622</v>
      </c>
      <c r="B7692">
        <v>50.114910125732401</v>
      </c>
      <c r="C7692">
        <v>56.209999084472699</v>
      </c>
      <c r="D7692">
        <v>57.5200004577637</v>
      </c>
      <c r="E7692">
        <v>56.209999084472699</v>
      </c>
      <c r="F7692">
        <v>56.790000915527301</v>
      </c>
      <c r="G7692">
        <v>35113900</v>
      </c>
    </row>
    <row r="7693" spans="1:7" x14ac:dyDescent="0.3">
      <c r="A7693" s="3">
        <v>42625</v>
      </c>
      <c r="B7693">
        <v>50.863822937011697</v>
      </c>
      <c r="C7693">
        <v>57.049999237060597</v>
      </c>
      <c r="D7693">
        <v>57.209999084472699</v>
      </c>
      <c r="E7693">
        <v>55.610000610351598</v>
      </c>
      <c r="F7693">
        <v>56</v>
      </c>
      <c r="G7693">
        <v>29303000</v>
      </c>
    </row>
    <row r="7694" spans="1:7" x14ac:dyDescent="0.3">
      <c r="A7694" s="3">
        <v>42626</v>
      </c>
      <c r="B7694">
        <v>50.400211334228501</v>
      </c>
      <c r="C7694">
        <v>56.529998779296903</v>
      </c>
      <c r="D7694">
        <v>56.650001525878899</v>
      </c>
      <c r="E7694">
        <v>56.049999237060597</v>
      </c>
      <c r="F7694">
        <v>56.5</v>
      </c>
      <c r="G7694">
        <v>30130200</v>
      </c>
    </row>
    <row r="7695" spans="1:7" x14ac:dyDescent="0.3">
      <c r="A7695" s="3">
        <v>42627</v>
      </c>
      <c r="B7695">
        <v>50.159500122070298</v>
      </c>
      <c r="C7695">
        <v>56.259998321533203</v>
      </c>
      <c r="D7695">
        <v>56.630001068115199</v>
      </c>
      <c r="E7695">
        <v>56.029998779296903</v>
      </c>
      <c r="F7695">
        <v>56.389999389648402</v>
      </c>
      <c r="G7695">
        <v>24062500</v>
      </c>
    </row>
    <row r="7696" spans="1:7" x14ac:dyDescent="0.3">
      <c r="A7696" s="3">
        <v>42628</v>
      </c>
      <c r="B7696">
        <v>50.9886474609375</v>
      </c>
      <c r="C7696">
        <v>57.189998626708999</v>
      </c>
      <c r="D7696">
        <v>57.349998474121101</v>
      </c>
      <c r="E7696">
        <v>55.9799995422363</v>
      </c>
      <c r="F7696">
        <v>56.150001525878899</v>
      </c>
      <c r="G7696">
        <v>26847000</v>
      </c>
    </row>
    <row r="7697" spans="1:7" x14ac:dyDescent="0.3">
      <c r="A7697" s="3">
        <v>42629</v>
      </c>
      <c r="B7697">
        <v>51.042144775390597</v>
      </c>
      <c r="C7697">
        <v>57.25</v>
      </c>
      <c r="D7697">
        <v>57.630001068115199</v>
      </c>
      <c r="E7697">
        <v>56.75</v>
      </c>
      <c r="F7697">
        <v>57.630001068115199</v>
      </c>
      <c r="G7697">
        <v>44607000</v>
      </c>
    </row>
    <row r="7698" spans="1:7" x14ac:dyDescent="0.3">
      <c r="A7698" s="3">
        <v>42632</v>
      </c>
      <c r="B7698">
        <v>50.756839752197301</v>
      </c>
      <c r="C7698">
        <v>56.930000305175803</v>
      </c>
      <c r="D7698">
        <v>57.75</v>
      </c>
      <c r="E7698">
        <v>56.849998474121101</v>
      </c>
      <c r="F7698">
        <v>57.2700004577637</v>
      </c>
      <c r="G7698">
        <v>20937100</v>
      </c>
    </row>
    <row r="7699" spans="1:7" x14ac:dyDescent="0.3">
      <c r="A7699" s="3">
        <v>42633</v>
      </c>
      <c r="B7699">
        <v>50.649856567382798</v>
      </c>
      <c r="C7699">
        <v>56.810001373291001</v>
      </c>
      <c r="D7699">
        <v>57.349998474121101</v>
      </c>
      <c r="E7699">
        <v>56.75</v>
      </c>
      <c r="F7699">
        <v>57.349998474121101</v>
      </c>
      <c r="G7699">
        <v>17384000</v>
      </c>
    </row>
    <row r="7700" spans="1:7" x14ac:dyDescent="0.3">
      <c r="A7700" s="3">
        <v>42634</v>
      </c>
      <c r="B7700">
        <v>51.496837615966797</v>
      </c>
      <c r="C7700">
        <v>57.759998321533203</v>
      </c>
      <c r="D7700">
        <v>57.849998474121101</v>
      </c>
      <c r="E7700">
        <v>57.080001831054702</v>
      </c>
      <c r="F7700">
        <v>57.509998321533203</v>
      </c>
      <c r="G7700">
        <v>33707300</v>
      </c>
    </row>
    <row r="7701" spans="1:7" x14ac:dyDescent="0.3">
      <c r="A7701" s="3">
        <v>42635</v>
      </c>
      <c r="B7701">
        <v>51.550331115722699</v>
      </c>
      <c r="C7701">
        <v>57.819999694824197</v>
      </c>
      <c r="D7701">
        <v>58</v>
      </c>
      <c r="E7701">
        <v>57.630001068115199</v>
      </c>
      <c r="F7701">
        <v>57.919998168945298</v>
      </c>
      <c r="G7701">
        <v>19822200</v>
      </c>
    </row>
    <row r="7702" spans="1:7" x14ac:dyDescent="0.3">
      <c r="A7702" s="3">
        <v>42636</v>
      </c>
      <c r="B7702">
        <v>51.202625274658203</v>
      </c>
      <c r="C7702">
        <v>57.430000305175803</v>
      </c>
      <c r="D7702">
        <v>57.909999847412102</v>
      </c>
      <c r="E7702">
        <v>57.380001068115199</v>
      </c>
      <c r="F7702">
        <v>57.869998931884801</v>
      </c>
      <c r="G7702">
        <v>19955300</v>
      </c>
    </row>
    <row r="7703" spans="1:7" x14ac:dyDescent="0.3">
      <c r="A7703" s="3">
        <v>42639</v>
      </c>
      <c r="B7703">
        <v>50.730098724365199</v>
      </c>
      <c r="C7703">
        <v>56.900001525878899</v>
      </c>
      <c r="D7703">
        <v>57.139999389648402</v>
      </c>
      <c r="E7703">
        <v>56.830001831054702</v>
      </c>
      <c r="F7703">
        <v>57.080001831054702</v>
      </c>
      <c r="G7703">
        <v>21688700</v>
      </c>
    </row>
    <row r="7704" spans="1:7" x14ac:dyDescent="0.3">
      <c r="A7704" s="3">
        <v>42640</v>
      </c>
      <c r="B7704">
        <v>51.666225433349602</v>
      </c>
      <c r="C7704">
        <v>57.950000762939503</v>
      </c>
      <c r="D7704">
        <v>58.060001373291001</v>
      </c>
      <c r="E7704">
        <v>56.680000305175803</v>
      </c>
      <c r="F7704">
        <v>56.930000305175803</v>
      </c>
      <c r="G7704">
        <v>28065100</v>
      </c>
    </row>
    <row r="7705" spans="1:7" x14ac:dyDescent="0.3">
      <c r="A7705" s="3">
        <v>42641</v>
      </c>
      <c r="B7705">
        <v>51.737556457519503</v>
      </c>
      <c r="C7705">
        <v>58.029998779296903</v>
      </c>
      <c r="D7705">
        <v>58.060001373291001</v>
      </c>
      <c r="E7705">
        <v>57.669998168945298</v>
      </c>
      <c r="F7705">
        <v>57.880001068115199</v>
      </c>
      <c r="G7705">
        <v>20536400</v>
      </c>
    </row>
    <row r="7706" spans="1:7" x14ac:dyDescent="0.3">
      <c r="A7706" s="3">
        <v>42642</v>
      </c>
      <c r="B7706">
        <v>51.175868988037102</v>
      </c>
      <c r="C7706">
        <v>57.400001525878899</v>
      </c>
      <c r="D7706">
        <v>58.169998168945298</v>
      </c>
      <c r="E7706">
        <v>57.209999084472699</v>
      </c>
      <c r="F7706">
        <v>57.810001373291001</v>
      </c>
      <c r="G7706">
        <v>25463500</v>
      </c>
    </row>
    <row r="7707" spans="1:7" x14ac:dyDescent="0.3">
      <c r="A7707" s="3">
        <v>42643</v>
      </c>
      <c r="B7707">
        <v>51.3541870117188</v>
      </c>
      <c r="C7707">
        <v>57.599998474121101</v>
      </c>
      <c r="D7707">
        <v>57.7700004577637</v>
      </c>
      <c r="E7707">
        <v>57.340000152587898</v>
      </c>
      <c r="F7707">
        <v>57.569999694824197</v>
      </c>
      <c r="G7707">
        <v>29910800</v>
      </c>
    </row>
    <row r="7708" spans="1:7" x14ac:dyDescent="0.3">
      <c r="A7708" s="3">
        <v>42646</v>
      </c>
      <c r="B7708">
        <v>51.193695068359403</v>
      </c>
      <c r="C7708">
        <v>57.419998168945298</v>
      </c>
      <c r="D7708">
        <v>57.549999237060597</v>
      </c>
      <c r="E7708">
        <v>57.060001373291001</v>
      </c>
      <c r="F7708">
        <v>57.409999847412102</v>
      </c>
      <c r="G7708">
        <v>19189500</v>
      </c>
    </row>
    <row r="7709" spans="1:7" x14ac:dyDescent="0.3">
      <c r="A7709" s="3">
        <v>42647</v>
      </c>
      <c r="B7709">
        <v>51.033233642578097</v>
      </c>
      <c r="C7709">
        <v>57.240001678466797</v>
      </c>
      <c r="D7709">
        <v>57.599998474121101</v>
      </c>
      <c r="E7709">
        <v>56.970001220703097</v>
      </c>
      <c r="F7709">
        <v>57.2700004577637</v>
      </c>
      <c r="G7709">
        <v>20085900</v>
      </c>
    </row>
    <row r="7710" spans="1:7" x14ac:dyDescent="0.3">
      <c r="A7710" s="3">
        <v>42648</v>
      </c>
      <c r="B7710">
        <v>51.389839172363303</v>
      </c>
      <c r="C7710">
        <v>57.639999389648402</v>
      </c>
      <c r="D7710">
        <v>57.959999084472699</v>
      </c>
      <c r="E7710">
        <v>57.259998321533203</v>
      </c>
      <c r="F7710">
        <v>57.290000915527301</v>
      </c>
      <c r="G7710">
        <v>16726400</v>
      </c>
    </row>
    <row r="7711" spans="1:7" x14ac:dyDescent="0.3">
      <c r="A7711" s="3">
        <v>42649</v>
      </c>
      <c r="B7711">
        <v>51.479007720947301</v>
      </c>
      <c r="C7711">
        <v>57.740001678466797</v>
      </c>
      <c r="D7711">
        <v>57.860000610351598</v>
      </c>
      <c r="E7711">
        <v>57.279998779296903</v>
      </c>
      <c r="F7711">
        <v>57.740001678466797</v>
      </c>
      <c r="G7711">
        <v>16212600</v>
      </c>
    </row>
    <row r="7712" spans="1:7" x14ac:dyDescent="0.3">
      <c r="A7712" s="3">
        <v>42650</v>
      </c>
      <c r="B7712">
        <v>51.532497406005902</v>
      </c>
      <c r="C7712">
        <v>57.799999237060597</v>
      </c>
      <c r="D7712">
        <v>57.9799995422363</v>
      </c>
      <c r="E7712">
        <v>57.419998168945298</v>
      </c>
      <c r="F7712">
        <v>57.849998474121101</v>
      </c>
      <c r="G7712">
        <v>20089000</v>
      </c>
    </row>
    <row r="7713" spans="1:7" x14ac:dyDescent="0.3">
      <c r="A7713" s="3">
        <v>42653</v>
      </c>
      <c r="B7713">
        <v>51.746471405029297</v>
      </c>
      <c r="C7713">
        <v>58.040000915527301</v>
      </c>
      <c r="D7713">
        <v>58.389999389648402</v>
      </c>
      <c r="E7713">
        <v>57.869998931884801</v>
      </c>
      <c r="F7713">
        <v>57.909999847412102</v>
      </c>
      <c r="G7713">
        <v>18196500</v>
      </c>
    </row>
    <row r="7714" spans="1:7" x14ac:dyDescent="0.3">
      <c r="A7714" s="3">
        <v>42654</v>
      </c>
      <c r="B7714">
        <v>50.9886474609375</v>
      </c>
      <c r="C7714">
        <v>57.189998626708999</v>
      </c>
      <c r="D7714">
        <v>58.0200004577637</v>
      </c>
      <c r="E7714">
        <v>56.889999389648402</v>
      </c>
      <c r="F7714">
        <v>57.889999389648402</v>
      </c>
      <c r="G7714">
        <v>26497400</v>
      </c>
    </row>
    <row r="7715" spans="1:7" x14ac:dyDescent="0.3">
      <c r="A7715" s="3">
        <v>42655</v>
      </c>
      <c r="B7715">
        <v>50.917324066162102</v>
      </c>
      <c r="C7715">
        <v>57.110000610351598</v>
      </c>
      <c r="D7715">
        <v>57.2700004577637</v>
      </c>
      <c r="E7715">
        <v>56.400001525878899</v>
      </c>
      <c r="F7715">
        <v>57.110000610351598</v>
      </c>
      <c r="G7715">
        <v>22177500</v>
      </c>
    </row>
    <row r="7716" spans="1:7" x14ac:dyDescent="0.3">
      <c r="A7716" s="3">
        <v>42656</v>
      </c>
      <c r="B7716">
        <v>50.747917175292997</v>
      </c>
      <c r="C7716">
        <v>56.919998168945298</v>
      </c>
      <c r="D7716">
        <v>57.299999237060597</v>
      </c>
      <c r="E7716">
        <v>56.319999694824197</v>
      </c>
      <c r="F7716">
        <v>56.700000762939503</v>
      </c>
      <c r="G7716">
        <v>25313700</v>
      </c>
    </row>
    <row r="7717" spans="1:7" x14ac:dyDescent="0.3">
      <c r="A7717" s="3">
        <v>42657</v>
      </c>
      <c r="B7717">
        <v>51.193695068359403</v>
      </c>
      <c r="C7717">
        <v>57.419998168945298</v>
      </c>
      <c r="D7717">
        <v>57.740001678466797</v>
      </c>
      <c r="E7717">
        <v>57.119998931884801</v>
      </c>
      <c r="F7717">
        <v>57.119998931884801</v>
      </c>
      <c r="G7717">
        <v>27402500</v>
      </c>
    </row>
    <row r="7718" spans="1:7" x14ac:dyDescent="0.3">
      <c r="A7718" s="3">
        <v>42660</v>
      </c>
      <c r="B7718">
        <v>51.015384674072301</v>
      </c>
      <c r="C7718">
        <v>57.220001220703097</v>
      </c>
      <c r="D7718">
        <v>57.459999084472699</v>
      </c>
      <c r="E7718">
        <v>56.869998931884801</v>
      </c>
      <c r="F7718">
        <v>57.360000610351598</v>
      </c>
      <c r="G7718">
        <v>23830000</v>
      </c>
    </row>
    <row r="7719" spans="1:7" x14ac:dyDescent="0.3">
      <c r="A7719" s="3">
        <v>42661</v>
      </c>
      <c r="B7719">
        <v>51.407688140869098</v>
      </c>
      <c r="C7719">
        <v>57.659999847412102</v>
      </c>
      <c r="D7719">
        <v>57.950000762939503</v>
      </c>
      <c r="E7719">
        <v>57.409999847412102</v>
      </c>
      <c r="F7719">
        <v>57.529998779296903</v>
      </c>
      <c r="G7719">
        <v>19149500</v>
      </c>
    </row>
    <row r="7720" spans="1:7" x14ac:dyDescent="0.3">
      <c r="A7720" s="3">
        <v>42662</v>
      </c>
      <c r="B7720">
        <v>51.291774749755902</v>
      </c>
      <c r="C7720">
        <v>57.529998779296903</v>
      </c>
      <c r="D7720">
        <v>57.840000152587898</v>
      </c>
      <c r="E7720">
        <v>57.400001525878899</v>
      </c>
      <c r="F7720">
        <v>57.470001220703097</v>
      </c>
      <c r="G7720">
        <v>22878400</v>
      </c>
    </row>
    <row r="7721" spans="1:7" x14ac:dyDescent="0.3">
      <c r="A7721" s="3">
        <v>42663</v>
      </c>
      <c r="B7721">
        <v>51.042144775390597</v>
      </c>
      <c r="C7721">
        <v>57.25</v>
      </c>
      <c r="D7721">
        <v>57.5200004577637</v>
      </c>
      <c r="E7721">
        <v>56.659999847412102</v>
      </c>
      <c r="F7721">
        <v>57.5</v>
      </c>
      <c r="G7721">
        <v>49455600</v>
      </c>
    </row>
    <row r="7722" spans="1:7" x14ac:dyDescent="0.3">
      <c r="A7722" s="3">
        <v>42664</v>
      </c>
      <c r="B7722">
        <v>53.1908149719238</v>
      </c>
      <c r="C7722">
        <v>59.659999847412102</v>
      </c>
      <c r="D7722">
        <v>60.450000762939503</v>
      </c>
      <c r="E7722">
        <v>59.490001678466797</v>
      </c>
      <c r="F7722">
        <v>60.279998779296903</v>
      </c>
      <c r="G7722">
        <v>80032200</v>
      </c>
    </row>
    <row r="7723" spans="1:7" x14ac:dyDescent="0.3">
      <c r="A7723" s="3">
        <v>42667</v>
      </c>
      <c r="B7723">
        <v>54.385505676269503</v>
      </c>
      <c r="C7723">
        <v>61</v>
      </c>
      <c r="D7723">
        <v>61</v>
      </c>
      <c r="E7723">
        <v>59.930000305175803</v>
      </c>
      <c r="F7723">
        <v>59.939998626708999</v>
      </c>
      <c r="G7723">
        <v>54067000</v>
      </c>
    </row>
    <row r="7724" spans="1:7" x14ac:dyDescent="0.3">
      <c r="A7724" s="3">
        <v>42668</v>
      </c>
      <c r="B7724">
        <v>54.376598358154297</v>
      </c>
      <c r="C7724">
        <v>60.990001678466797</v>
      </c>
      <c r="D7724">
        <v>61.369998931884801</v>
      </c>
      <c r="E7724">
        <v>60.799999237060597</v>
      </c>
      <c r="F7724">
        <v>60.849998474121101</v>
      </c>
      <c r="G7724">
        <v>35137200</v>
      </c>
    </row>
    <row r="7725" spans="1:7" x14ac:dyDescent="0.3">
      <c r="A7725" s="3">
        <v>42669</v>
      </c>
      <c r="B7725">
        <v>54.055633544921903</v>
      </c>
      <c r="C7725">
        <v>60.630001068115199</v>
      </c>
      <c r="D7725">
        <v>61.200000762939503</v>
      </c>
      <c r="E7725">
        <v>60.470001220703097</v>
      </c>
      <c r="F7725">
        <v>60.810001373291001</v>
      </c>
      <c r="G7725">
        <v>29911600</v>
      </c>
    </row>
    <row r="7726" spans="1:7" x14ac:dyDescent="0.3">
      <c r="A7726" s="3">
        <v>42670</v>
      </c>
      <c r="B7726">
        <v>53.583095550537102</v>
      </c>
      <c r="C7726">
        <v>60.099998474121101</v>
      </c>
      <c r="D7726">
        <v>60.830001831054702</v>
      </c>
      <c r="E7726">
        <v>60.090000152587898</v>
      </c>
      <c r="F7726">
        <v>60.610000610351598</v>
      </c>
      <c r="G7726">
        <v>28479900</v>
      </c>
    </row>
    <row r="7727" spans="1:7" x14ac:dyDescent="0.3">
      <c r="A7727" s="3">
        <v>42671</v>
      </c>
      <c r="B7727">
        <v>53.3780326843262</v>
      </c>
      <c r="C7727">
        <v>59.869998931884801</v>
      </c>
      <c r="D7727">
        <v>60.5200004577637</v>
      </c>
      <c r="E7727">
        <v>59.580001831054702</v>
      </c>
      <c r="F7727">
        <v>60.009998321533203</v>
      </c>
      <c r="G7727">
        <v>33574700</v>
      </c>
    </row>
    <row r="7728" spans="1:7" x14ac:dyDescent="0.3">
      <c r="A7728" s="3">
        <v>42674</v>
      </c>
      <c r="B7728">
        <v>53.422622680664098</v>
      </c>
      <c r="C7728">
        <v>59.919998168945298</v>
      </c>
      <c r="D7728">
        <v>60.419998168945298</v>
      </c>
      <c r="E7728">
        <v>59.919998168945298</v>
      </c>
      <c r="F7728">
        <v>60.159999847412102</v>
      </c>
      <c r="G7728">
        <v>26434700</v>
      </c>
    </row>
    <row r="7729" spans="1:7" x14ac:dyDescent="0.3">
      <c r="A7729" s="3">
        <v>42675</v>
      </c>
      <c r="B7729">
        <v>53.315620422363303</v>
      </c>
      <c r="C7729">
        <v>59.799999237060597</v>
      </c>
      <c r="D7729">
        <v>60.0200004577637</v>
      </c>
      <c r="E7729">
        <v>59.25</v>
      </c>
      <c r="F7729">
        <v>59.970001220703097</v>
      </c>
      <c r="G7729">
        <v>24533000</v>
      </c>
    </row>
    <row r="7730" spans="1:7" x14ac:dyDescent="0.3">
      <c r="A7730" s="3">
        <v>42676</v>
      </c>
      <c r="B7730">
        <v>52.985748291015597</v>
      </c>
      <c r="C7730">
        <v>59.430000305175803</v>
      </c>
      <c r="D7730">
        <v>59.930000305175803</v>
      </c>
      <c r="E7730">
        <v>59.299999237060597</v>
      </c>
      <c r="F7730">
        <v>59.819999694824197</v>
      </c>
      <c r="G7730">
        <v>22147000</v>
      </c>
    </row>
    <row r="7731" spans="1:7" x14ac:dyDescent="0.3">
      <c r="A7731" s="3">
        <v>42677</v>
      </c>
      <c r="B7731">
        <v>52.789608001708999</v>
      </c>
      <c r="C7731">
        <v>59.209999084472699</v>
      </c>
      <c r="D7731">
        <v>59.639999389648402</v>
      </c>
      <c r="E7731">
        <v>59.110000610351598</v>
      </c>
      <c r="F7731">
        <v>59.529998779296903</v>
      </c>
      <c r="G7731">
        <v>21600400</v>
      </c>
    </row>
    <row r="7732" spans="1:7" x14ac:dyDescent="0.3">
      <c r="A7732" s="3">
        <v>42678</v>
      </c>
      <c r="B7732">
        <v>52.343818664550803</v>
      </c>
      <c r="C7732">
        <v>58.709999084472699</v>
      </c>
      <c r="D7732">
        <v>59.279998779296903</v>
      </c>
      <c r="E7732">
        <v>58.5200004577637</v>
      </c>
      <c r="F7732">
        <v>58.650001525878899</v>
      </c>
      <c r="G7732">
        <v>28697000</v>
      </c>
    </row>
    <row r="7733" spans="1:7" x14ac:dyDescent="0.3">
      <c r="A7733" s="3">
        <v>42681</v>
      </c>
      <c r="B7733">
        <v>53.868404388427699</v>
      </c>
      <c r="C7733">
        <v>60.419998168945298</v>
      </c>
      <c r="D7733">
        <v>60.5200004577637</v>
      </c>
      <c r="E7733">
        <v>59.779998779296903</v>
      </c>
      <c r="F7733">
        <v>59.779998779296903</v>
      </c>
      <c r="G7733">
        <v>31664800</v>
      </c>
    </row>
    <row r="7734" spans="1:7" x14ac:dyDescent="0.3">
      <c r="A7734" s="3">
        <v>42682</v>
      </c>
      <c r="B7734">
        <v>53.912994384765597</v>
      </c>
      <c r="C7734">
        <v>60.470001220703097</v>
      </c>
      <c r="D7734">
        <v>60.779998779296903</v>
      </c>
      <c r="E7734">
        <v>60.150001525878899</v>
      </c>
      <c r="F7734">
        <v>60.549999237060597</v>
      </c>
      <c r="G7734">
        <v>22935400</v>
      </c>
    </row>
    <row r="7735" spans="1:7" x14ac:dyDescent="0.3">
      <c r="A7735" s="3">
        <v>42683</v>
      </c>
      <c r="B7735">
        <v>53.645511627197301</v>
      </c>
      <c r="C7735">
        <v>60.169998168945298</v>
      </c>
      <c r="D7735">
        <v>60.590000152587898</v>
      </c>
      <c r="E7735">
        <v>59.200000762939503</v>
      </c>
      <c r="F7735">
        <v>60</v>
      </c>
      <c r="G7735">
        <v>49632500</v>
      </c>
    </row>
    <row r="7736" spans="1:7" x14ac:dyDescent="0.3">
      <c r="A7736" s="3">
        <v>42684</v>
      </c>
      <c r="B7736">
        <v>52.334911346435597</v>
      </c>
      <c r="C7736">
        <v>58.700000762939503</v>
      </c>
      <c r="D7736">
        <v>60.490001678466797</v>
      </c>
      <c r="E7736">
        <v>57.630001068115199</v>
      </c>
      <c r="F7736">
        <v>60.4799995422363</v>
      </c>
      <c r="G7736">
        <v>57822400</v>
      </c>
    </row>
    <row r="7737" spans="1:7" x14ac:dyDescent="0.3">
      <c r="A7737" s="3">
        <v>42685</v>
      </c>
      <c r="B7737">
        <v>52.620212554931598</v>
      </c>
      <c r="C7737">
        <v>59.0200004577637</v>
      </c>
      <c r="D7737">
        <v>59.119998931884801</v>
      </c>
      <c r="E7737">
        <v>58.009998321533203</v>
      </c>
      <c r="F7737">
        <v>58.2299995422363</v>
      </c>
      <c r="G7737">
        <v>38767800</v>
      </c>
    </row>
    <row r="7738" spans="1:7" x14ac:dyDescent="0.3">
      <c r="A7738" s="3">
        <v>42688</v>
      </c>
      <c r="B7738">
        <v>51.817806243896499</v>
      </c>
      <c r="C7738">
        <v>58.119998931884801</v>
      </c>
      <c r="D7738">
        <v>59.080001831054702</v>
      </c>
      <c r="E7738">
        <v>57.279998779296903</v>
      </c>
      <c r="F7738">
        <v>59.0200004577637</v>
      </c>
      <c r="G7738">
        <v>41328400</v>
      </c>
    </row>
    <row r="7739" spans="1:7" x14ac:dyDescent="0.3">
      <c r="A7739" s="3">
        <v>42689</v>
      </c>
      <c r="B7739">
        <v>52.841053009033203</v>
      </c>
      <c r="C7739">
        <v>58.869998931884801</v>
      </c>
      <c r="D7739">
        <v>59.490001678466797</v>
      </c>
      <c r="E7739">
        <v>58.319999694824197</v>
      </c>
      <c r="F7739">
        <v>58.330001831054702</v>
      </c>
      <c r="G7739">
        <v>35904100</v>
      </c>
    </row>
    <row r="7740" spans="1:7" x14ac:dyDescent="0.3">
      <c r="A7740" s="3">
        <v>42690</v>
      </c>
      <c r="B7740">
        <v>53.541168212890597</v>
      </c>
      <c r="C7740">
        <v>59.650001525878899</v>
      </c>
      <c r="D7740">
        <v>59.659999847412102</v>
      </c>
      <c r="E7740">
        <v>58.810001373291001</v>
      </c>
      <c r="F7740">
        <v>58.939998626708999</v>
      </c>
      <c r="G7740">
        <v>27332500</v>
      </c>
    </row>
    <row r="7741" spans="1:7" x14ac:dyDescent="0.3">
      <c r="A7741" s="3">
        <v>42691</v>
      </c>
      <c r="B7741">
        <v>54.429779052734403</v>
      </c>
      <c r="C7741">
        <v>60.639999389648402</v>
      </c>
      <c r="D7741">
        <v>60.950000762939503</v>
      </c>
      <c r="E7741">
        <v>59.970001220703097</v>
      </c>
      <c r="F7741">
        <v>60.409999847412102</v>
      </c>
      <c r="G7741">
        <v>32132700</v>
      </c>
    </row>
    <row r="7742" spans="1:7" x14ac:dyDescent="0.3">
      <c r="A7742" s="3">
        <v>42692</v>
      </c>
      <c r="B7742">
        <v>54.169479370117202</v>
      </c>
      <c r="C7742">
        <v>60.349998474121101</v>
      </c>
      <c r="D7742">
        <v>61.139999389648402</v>
      </c>
      <c r="E7742">
        <v>60.299999237060597</v>
      </c>
      <c r="F7742">
        <v>60.779998779296903</v>
      </c>
      <c r="G7742">
        <v>27686300</v>
      </c>
    </row>
    <row r="7743" spans="1:7" x14ac:dyDescent="0.3">
      <c r="A7743" s="3">
        <v>42695</v>
      </c>
      <c r="B7743">
        <v>54.627265930175803</v>
      </c>
      <c r="C7743">
        <v>60.860000610351598</v>
      </c>
      <c r="D7743">
        <v>60.970001220703097</v>
      </c>
      <c r="E7743">
        <v>60.419998168945298</v>
      </c>
      <c r="F7743">
        <v>60.5</v>
      </c>
      <c r="G7743">
        <v>19652600</v>
      </c>
    </row>
    <row r="7744" spans="1:7" x14ac:dyDescent="0.3">
      <c r="A7744" s="3">
        <v>42696</v>
      </c>
      <c r="B7744">
        <v>54.860622406005902</v>
      </c>
      <c r="C7744">
        <v>61.119998931884801</v>
      </c>
      <c r="D7744">
        <v>61.259998321533203</v>
      </c>
      <c r="E7744">
        <v>60.810001373291001</v>
      </c>
      <c r="F7744">
        <v>60.9799995422363</v>
      </c>
      <c r="G7744">
        <v>23206700</v>
      </c>
    </row>
    <row r="7745" spans="1:7" x14ac:dyDescent="0.3">
      <c r="A7745" s="3">
        <v>42697</v>
      </c>
      <c r="B7745">
        <v>54.2143745422363</v>
      </c>
      <c r="C7745">
        <v>60.400001525878899</v>
      </c>
      <c r="D7745">
        <v>61.099998474121101</v>
      </c>
      <c r="E7745">
        <v>60.25</v>
      </c>
      <c r="F7745">
        <v>61.009998321533203</v>
      </c>
      <c r="G7745">
        <v>21848900</v>
      </c>
    </row>
    <row r="7746" spans="1:7" x14ac:dyDescent="0.3">
      <c r="A7746" s="3">
        <v>42699</v>
      </c>
      <c r="B7746">
        <v>54.3310546875</v>
      </c>
      <c r="C7746">
        <v>60.529998779296903</v>
      </c>
      <c r="D7746">
        <v>60.529998779296903</v>
      </c>
      <c r="E7746">
        <v>60.130001068115199</v>
      </c>
      <c r="F7746">
        <v>60.299999237060597</v>
      </c>
      <c r="G7746">
        <v>8409600</v>
      </c>
    </row>
    <row r="7747" spans="1:7" x14ac:dyDescent="0.3">
      <c r="A7747" s="3">
        <v>42702</v>
      </c>
      <c r="B7747">
        <v>54.402862548828097</v>
      </c>
      <c r="C7747">
        <v>60.610000610351598</v>
      </c>
      <c r="D7747">
        <v>61.0200004577637</v>
      </c>
      <c r="E7747">
        <v>60.209999084472699</v>
      </c>
      <c r="F7747">
        <v>60.340000152587898</v>
      </c>
      <c r="G7747">
        <v>20732600</v>
      </c>
    </row>
    <row r="7748" spans="1:7" x14ac:dyDescent="0.3">
      <c r="A7748" s="3">
        <v>42703</v>
      </c>
      <c r="B7748">
        <v>54.833698272705099</v>
      </c>
      <c r="C7748">
        <v>61.090000152587898</v>
      </c>
      <c r="D7748">
        <v>61.409999847412102</v>
      </c>
      <c r="E7748">
        <v>60.5200004577637</v>
      </c>
      <c r="F7748">
        <v>60.650001525878899</v>
      </c>
      <c r="G7748">
        <v>22366700</v>
      </c>
    </row>
    <row r="7749" spans="1:7" x14ac:dyDescent="0.3">
      <c r="A7749" s="3">
        <v>42704</v>
      </c>
      <c r="B7749">
        <v>54.088710784912102</v>
      </c>
      <c r="C7749">
        <v>60.259998321533203</v>
      </c>
      <c r="D7749">
        <v>61.180000305175803</v>
      </c>
      <c r="E7749">
        <v>60.220001220703097</v>
      </c>
      <c r="F7749">
        <v>60.860000610351598</v>
      </c>
      <c r="G7749">
        <v>34655400</v>
      </c>
    </row>
    <row r="7750" spans="1:7" x14ac:dyDescent="0.3">
      <c r="A7750" s="3">
        <v>42705</v>
      </c>
      <c r="B7750">
        <v>53.137264251708999</v>
      </c>
      <c r="C7750">
        <v>59.200000762939503</v>
      </c>
      <c r="D7750">
        <v>60.150001525878899</v>
      </c>
      <c r="E7750">
        <v>58.939998626708999</v>
      </c>
      <c r="F7750">
        <v>60.110000610351598</v>
      </c>
      <c r="G7750">
        <v>34542100</v>
      </c>
    </row>
    <row r="7751" spans="1:7" x14ac:dyDescent="0.3">
      <c r="A7751" s="3">
        <v>42706</v>
      </c>
      <c r="B7751">
        <v>53.18212890625</v>
      </c>
      <c r="C7751">
        <v>59.25</v>
      </c>
      <c r="D7751">
        <v>59.470001220703097</v>
      </c>
      <c r="E7751">
        <v>58.799999237060597</v>
      </c>
      <c r="F7751">
        <v>59.080001831054702</v>
      </c>
      <c r="G7751">
        <v>25515700</v>
      </c>
    </row>
    <row r="7752" spans="1:7" x14ac:dyDescent="0.3">
      <c r="A7752" s="3">
        <v>42709</v>
      </c>
      <c r="B7752">
        <v>54.0527954101563</v>
      </c>
      <c r="C7752">
        <v>60.220001220703097</v>
      </c>
      <c r="D7752">
        <v>60.590000152587898</v>
      </c>
      <c r="E7752">
        <v>59.560001373291001</v>
      </c>
      <c r="F7752">
        <v>59.700000762939503</v>
      </c>
      <c r="G7752">
        <v>23552700</v>
      </c>
    </row>
    <row r="7753" spans="1:7" x14ac:dyDescent="0.3">
      <c r="A7753" s="3">
        <v>42710</v>
      </c>
      <c r="B7753">
        <v>53.8104438781738</v>
      </c>
      <c r="C7753">
        <v>59.950000762939503</v>
      </c>
      <c r="D7753">
        <v>60.459999084472699</v>
      </c>
      <c r="E7753">
        <v>59.799999237060597</v>
      </c>
      <c r="F7753">
        <v>60.430000305175803</v>
      </c>
      <c r="G7753">
        <v>19907000</v>
      </c>
    </row>
    <row r="7754" spans="1:7" x14ac:dyDescent="0.3">
      <c r="A7754" s="3">
        <v>42711</v>
      </c>
      <c r="B7754">
        <v>55.085025787353501</v>
      </c>
      <c r="C7754">
        <v>61.369998931884801</v>
      </c>
      <c r="D7754">
        <v>61.380001068115199</v>
      </c>
      <c r="E7754">
        <v>59.799999237060597</v>
      </c>
      <c r="F7754">
        <v>60.009998321533203</v>
      </c>
      <c r="G7754">
        <v>30809000</v>
      </c>
    </row>
    <row r="7755" spans="1:7" x14ac:dyDescent="0.3">
      <c r="A7755" s="3">
        <v>42712</v>
      </c>
      <c r="B7755">
        <v>54.761890411377003</v>
      </c>
      <c r="C7755">
        <v>61.009998321533203</v>
      </c>
      <c r="D7755">
        <v>61.580001831054702</v>
      </c>
      <c r="E7755">
        <v>60.840000152587898</v>
      </c>
      <c r="F7755">
        <v>61.299999237060597</v>
      </c>
      <c r="G7755">
        <v>21220800</v>
      </c>
    </row>
    <row r="7756" spans="1:7" x14ac:dyDescent="0.3">
      <c r="A7756" s="3">
        <v>42713</v>
      </c>
      <c r="B7756">
        <v>55.623577117919901</v>
      </c>
      <c r="C7756">
        <v>61.970001220703097</v>
      </c>
      <c r="D7756">
        <v>61.990001678466797</v>
      </c>
      <c r="E7756">
        <v>61.130001068115199</v>
      </c>
      <c r="F7756">
        <v>61.180000305175803</v>
      </c>
      <c r="G7756">
        <v>27349400</v>
      </c>
    </row>
    <row r="7757" spans="1:7" x14ac:dyDescent="0.3">
      <c r="A7757" s="3">
        <v>42716</v>
      </c>
      <c r="B7757">
        <v>55.803096771240199</v>
      </c>
      <c r="C7757">
        <v>62.169998168945298</v>
      </c>
      <c r="D7757">
        <v>62.299999237060597</v>
      </c>
      <c r="E7757">
        <v>61.720001220703097</v>
      </c>
      <c r="F7757">
        <v>61.819999694824197</v>
      </c>
      <c r="G7757">
        <v>20198100</v>
      </c>
    </row>
    <row r="7758" spans="1:7" x14ac:dyDescent="0.3">
      <c r="A7758" s="3">
        <v>42717</v>
      </c>
      <c r="B7758">
        <v>56.530139923095703</v>
      </c>
      <c r="C7758">
        <v>62.9799995422363</v>
      </c>
      <c r="D7758">
        <v>63.419998168945298</v>
      </c>
      <c r="E7758">
        <v>62.240001678466797</v>
      </c>
      <c r="F7758">
        <v>62.5</v>
      </c>
      <c r="G7758">
        <v>35718900</v>
      </c>
    </row>
    <row r="7759" spans="1:7" x14ac:dyDescent="0.3">
      <c r="A7759" s="3">
        <v>42718</v>
      </c>
      <c r="B7759">
        <v>56.260837554931598</v>
      </c>
      <c r="C7759">
        <v>62.680000305175803</v>
      </c>
      <c r="D7759">
        <v>63.450000762939503</v>
      </c>
      <c r="E7759">
        <v>62.529998779296903</v>
      </c>
      <c r="F7759">
        <v>63</v>
      </c>
      <c r="G7759">
        <v>30352700</v>
      </c>
    </row>
    <row r="7760" spans="1:7" x14ac:dyDescent="0.3">
      <c r="A7760" s="3">
        <v>42719</v>
      </c>
      <c r="B7760">
        <v>56.171108245849602</v>
      </c>
      <c r="C7760">
        <v>62.580001831054702</v>
      </c>
      <c r="D7760">
        <v>63.150001525878899</v>
      </c>
      <c r="E7760">
        <v>62.299999237060597</v>
      </c>
      <c r="F7760">
        <v>62.700000762939503</v>
      </c>
      <c r="G7760">
        <v>27669900</v>
      </c>
    </row>
    <row r="7761" spans="1:7" x14ac:dyDescent="0.3">
      <c r="A7761" s="3">
        <v>42720</v>
      </c>
      <c r="B7761">
        <v>55.919776916503899</v>
      </c>
      <c r="C7761">
        <v>62.299999237060597</v>
      </c>
      <c r="D7761">
        <v>62.950000762939503</v>
      </c>
      <c r="E7761">
        <v>62.119998931884801</v>
      </c>
      <c r="F7761">
        <v>62.950000762939503</v>
      </c>
      <c r="G7761">
        <v>42453100</v>
      </c>
    </row>
    <row r="7762" spans="1:7" x14ac:dyDescent="0.3">
      <c r="A7762" s="3">
        <v>42723</v>
      </c>
      <c r="B7762">
        <v>57.104591369628899</v>
      </c>
      <c r="C7762">
        <v>63.619998931884801</v>
      </c>
      <c r="D7762">
        <v>63.7700004577637</v>
      </c>
      <c r="E7762">
        <v>62.419998168945298</v>
      </c>
      <c r="F7762">
        <v>62.560001373291001</v>
      </c>
      <c r="G7762">
        <v>34338200</v>
      </c>
    </row>
    <row r="7763" spans="1:7" x14ac:dyDescent="0.3">
      <c r="A7763" s="3">
        <v>42724</v>
      </c>
      <c r="B7763">
        <v>57.032794952392599</v>
      </c>
      <c r="C7763">
        <v>63.540000915527301</v>
      </c>
      <c r="D7763">
        <v>63.799999237060597</v>
      </c>
      <c r="E7763">
        <v>63.029998779296903</v>
      </c>
      <c r="F7763">
        <v>63.689998626708999</v>
      </c>
      <c r="G7763">
        <v>26028400</v>
      </c>
    </row>
    <row r="7764" spans="1:7" x14ac:dyDescent="0.3">
      <c r="A7764" s="3">
        <v>42725</v>
      </c>
      <c r="B7764">
        <v>57.032794952392599</v>
      </c>
      <c r="C7764">
        <v>63.540000915527301</v>
      </c>
      <c r="D7764">
        <v>63.700000762939503</v>
      </c>
      <c r="E7764">
        <v>63.119998931884801</v>
      </c>
      <c r="F7764">
        <v>63.430000305175803</v>
      </c>
      <c r="G7764">
        <v>17096300</v>
      </c>
    </row>
    <row r="7765" spans="1:7" x14ac:dyDescent="0.3">
      <c r="A7765" s="3">
        <v>42726</v>
      </c>
      <c r="B7765">
        <v>57.0417671203613</v>
      </c>
      <c r="C7765">
        <v>63.549999237060597</v>
      </c>
      <c r="D7765">
        <v>64.099998474121094</v>
      </c>
      <c r="E7765">
        <v>63.409999847412102</v>
      </c>
      <c r="F7765">
        <v>63.840000152587898</v>
      </c>
      <c r="G7765">
        <v>22176600</v>
      </c>
    </row>
    <row r="7766" spans="1:7" x14ac:dyDescent="0.3">
      <c r="A7766" s="3">
        <v>42727</v>
      </c>
      <c r="B7766">
        <v>56.763507843017599</v>
      </c>
      <c r="C7766">
        <v>63.240001678466797</v>
      </c>
      <c r="D7766">
        <v>63.540000915527301</v>
      </c>
      <c r="E7766">
        <v>62.799999237060597</v>
      </c>
      <c r="F7766">
        <v>63.450000762939503</v>
      </c>
      <c r="G7766">
        <v>12403800</v>
      </c>
    </row>
    <row r="7767" spans="1:7" x14ac:dyDescent="0.3">
      <c r="A7767" s="3">
        <v>42731</v>
      </c>
      <c r="B7767">
        <v>56.799400329589801</v>
      </c>
      <c r="C7767">
        <v>63.279998779296903</v>
      </c>
      <c r="D7767">
        <v>64.069999694824205</v>
      </c>
      <c r="E7767">
        <v>63.209999084472699</v>
      </c>
      <c r="F7767">
        <v>63.209999084472699</v>
      </c>
      <c r="G7767">
        <v>11763200</v>
      </c>
    </row>
    <row r="7768" spans="1:7" x14ac:dyDescent="0.3">
      <c r="A7768" s="3">
        <v>42732</v>
      </c>
      <c r="B7768">
        <v>56.539119720458999</v>
      </c>
      <c r="C7768">
        <v>62.990001678466797</v>
      </c>
      <c r="D7768">
        <v>63.400001525878899</v>
      </c>
      <c r="E7768">
        <v>62.830001831054702</v>
      </c>
      <c r="F7768">
        <v>63.400001525878899</v>
      </c>
      <c r="G7768">
        <v>14653300</v>
      </c>
    </row>
    <row r="7769" spans="1:7" x14ac:dyDescent="0.3">
      <c r="A7769" s="3">
        <v>42733</v>
      </c>
      <c r="B7769">
        <v>56.458339691162102</v>
      </c>
      <c r="C7769">
        <v>62.900001525878899</v>
      </c>
      <c r="D7769">
        <v>63.200000762939503</v>
      </c>
      <c r="E7769">
        <v>62.7299995422363</v>
      </c>
      <c r="F7769">
        <v>62.860000610351598</v>
      </c>
      <c r="G7769">
        <v>10250600</v>
      </c>
    </row>
    <row r="7770" spans="1:7" x14ac:dyDescent="0.3">
      <c r="A7770" s="3">
        <v>42734</v>
      </c>
      <c r="B7770">
        <v>55.776168823242202</v>
      </c>
      <c r="C7770">
        <v>62.139999389648402</v>
      </c>
      <c r="D7770">
        <v>62.990001678466797</v>
      </c>
      <c r="E7770">
        <v>62.029998779296903</v>
      </c>
      <c r="F7770">
        <v>62.959999084472699</v>
      </c>
      <c r="G7770">
        <v>25579900</v>
      </c>
    </row>
    <row r="7771" spans="1:7" x14ac:dyDescent="0.3">
      <c r="A7771" s="3">
        <v>42738</v>
      </c>
      <c r="B7771">
        <v>56.171108245849602</v>
      </c>
      <c r="C7771">
        <v>62.580001831054702</v>
      </c>
      <c r="D7771">
        <v>62.840000152587898</v>
      </c>
      <c r="E7771">
        <v>62.130001068115199</v>
      </c>
      <c r="F7771">
        <v>62.790000915527301</v>
      </c>
      <c r="G7771">
        <v>20694100</v>
      </c>
    </row>
    <row r="7772" spans="1:7" x14ac:dyDescent="0.3">
      <c r="A7772" s="3">
        <v>42739</v>
      </c>
      <c r="B7772">
        <v>55.919776916503899</v>
      </c>
      <c r="C7772">
        <v>62.299999237060597</v>
      </c>
      <c r="D7772">
        <v>62.75</v>
      </c>
      <c r="E7772">
        <v>62.119998931884801</v>
      </c>
      <c r="F7772">
        <v>62.4799995422363</v>
      </c>
      <c r="G7772">
        <v>21340000</v>
      </c>
    </row>
    <row r="7773" spans="1:7" x14ac:dyDescent="0.3">
      <c r="A7773" s="3">
        <v>42740</v>
      </c>
      <c r="B7773">
        <v>55.919776916503899</v>
      </c>
      <c r="C7773">
        <v>62.299999237060597</v>
      </c>
      <c r="D7773">
        <v>62.659999847412102</v>
      </c>
      <c r="E7773">
        <v>62.029998779296903</v>
      </c>
      <c r="F7773">
        <v>62.189998626708999</v>
      </c>
      <c r="G7773">
        <v>24876000</v>
      </c>
    </row>
    <row r="7774" spans="1:7" x14ac:dyDescent="0.3">
      <c r="A7774" s="3">
        <v>42741</v>
      </c>
      <c r="B7774">
        <v>56.404476165771499</v>
      </c>
      <c r="C7774">
        <v>62.840000152587898</v>
      </c>
      <c r="D7774">
        <v>63.150001525878899</v>
      </c>
      <c r="E7774">
        <v>62.040000915527301</v>
      </c>
      <c r="F7774">
        <v>62.299999237060597</v>
      </c>
      <c r="G7774">
        <v>19922900</v>
      </c>
    </row>
    <row r="7775" spans="1:7" x14ac:dyDescent="0.3">
      <c r="A7775" s="3">
        <v>42744</v>
      </c>
      <c r="B7775">
        <v>56.2249565124512</v>
      </c>
      <c r="C7775">
        <v>62.639999389648402</v>
      </c>
      <c r="D7775">
        <v>63.080001831054702</v>
      </c>
      <c r="E7775">
        <v>62.540000915527301</v>
      </c>
      <c r="F7775">
        <v>62.759998321533203</v>
      </c>
      <c r="G7775">
        <v>20382700</v>
      </c>
    </row>
    <row r="7776" spans="1:7" x14ac:dyDescent="0.3">
      <c r="A7776" s="3">
        <v>42745</v>
      </c>
      <c r="B7776">
        <v>56.207004547119098</v>
      </c>
      <c r="C7776">
        <v>62.619998931884801</v>
      </c>
      <c r="D7776">
        <v>63.069999694824197</v>
      </c>
      <c r="E7776">
        <v>62.279998779296903</v>
      </c>
      <c r="F7776">
        <v>62.7299995422363</v>
      </c>
      <c r="G7776">
        <v>18593000</v>
      </c>
    </row>
    <row r="7777" spans="1:7" x14ac:dyDescent="0.3">
      <c r="A7777" s="3">
        <v>42746</v>
      </c>
      <c r="B7777">
        <v>56.718631744384801</v>
      </c>
      <c r="C7777">
        <v>63.189998626708999</v>
      </c>
      <c r="D7777">
        <v>63.2299995422363</v>
      </c>
      <c r="E7777">
        <v>62.430000305175803</v>
      </c>
      <c r="F7777">
        <v>62.610000610351598</v>
      </c>
      <c r="G7777">
        <v>21517300</v>
      </c>
    </row>
    <row r="7778" spans="1:7" x14ac:dyDescent="0.3">
      <c r="A7778" s="3">
        <v>42747</v>
      </c>
      <c r="B7778">
        <v>56.198036193847699</v>
      </c>
      <c r="C7778">
        <v>62.610000610351598</v>
      </c>
      <c r="D7778">
        <v>63.400001525878899</v>
      </c>
      <c r="E7778">
        <v>61.950000762939503</v>
      </c>
      <c r="F7778">
        <v>63.060001373291001</v>
      </c>
      <c r="G7778">
        <v>20968200</v>
      </c>
    </row>
    <row r="7779" spans="1:7" x14ac:dyDescent="0.3">
      <c r="A7779" s="3">
        <v>42748</v>
      </c>
      <c r="B7779">
        <v>56.278820037841797</v>
      </c>
      <c r="C7779">
        <v>62.700000762939503</v>
      </c>
      <c r="D7779">
        <v>62.869998931884801</v>
      </c>
      <c r="E7779">
        <v>62.349998474121101</v>
      </c>
      <c r="F7779">
        <v>62.619998931884801</v>
      </c>
      <c r="G7779">
        <v>19422300</v>
      </c>
    </row>
    <row r="7780" spans="1:7" x14ac:dyDescent="0.3">
      <c r="A7780" s="3">
        <v>42752</v>
      </c>
      <c r="B7780">
        <v>56.126228332519503</v>
      </c>
      <c r="C7780">
        <v>62.529998779296903</v>
      </c>
      <c r="D7780">
        <v>62.700000762939503</v>
      </c>
      <c r="E7780">
        <v>62.029998779296903</v>
      </c>
      <c r="F7780">
        <v>62.680000305175803</v>
      </c>
      <c r="G7780">
        <v>20664000</v>
      </c>
    </row>
    <row r="7781" spans="1:7" x14ac:dyDescent="0.3">
      <c r="A7781" s="3">
        <v>42753</v>
      </c>
      <c r="B7781">
        <v>56.099308013916001</v>
      </c>
      <c r="C7781">
        <v>62.5</v>
      </c>
      <c r="D7781">
        <v>62.700000762939503</v>
      </c>
      <c r="E7781">
        <v>62.119998931884801</v>
      </c>
      <c r="F7781">
        <v>62.669998168945298</v>
      </c>
      <c r="G7781">
        <v>19670100</v>
      </c>
    </row>
    <row r="7782" spans="1:7" x14ac:dyDescent="0.3">
      <c r="A7782" s="3">
        <v>42754</v>
      </c>
      <c r="B7782">
        <v>55.919776916503899</v>
      </c>
      <c r="C7782">
        <v>62.299999237060597</v>
      </c>
      <c r="D7782">
        <v>62.9799995422363</v>
      </c>
      <c r="E7782">
        <v>62.200000762939503</v>
      </c>
      <c r="F7782">
        <v>62.240001678466797</v>
      </c>
      <c r="G7782">
        <v>18451700</v>
      </c>
    </row>
    <row r="7783" spans="1:7" x14ac:dyDescent="0.3">
      <c r="A7783" s="3">
        <v>42755</v>
      </c>
      <c r="B7783">
        <v>56.314723968505902</v>
      </c>
      <c r="C7783">
        <v>62.740001678466797</v>
      </c>
      <c r="D7783">
        <v>62.819999694824197</v>
      </c>
      <c r="E7783">
        <v>62.369998931884801</v>
      </c>
      <c r="F7783">
        <v>62.669998168945298</v>
      </c>
      <c r="G7783">
        <v>30213500</v>
      </c>
    </row>
    <row r="7784" spans="1:7" x14ac:dyDescent="0.3">
      <c r="A7784" s="3">
        <v>42758</v>
      </c>
      <c r="B7784">
        <v>56.512191772460902</v>
      </c>
      <c r="C7784">
        <v>62.959999084472699</v>
      </c>
      <c r="D7784">
        <v>63.119998931884801</v>
      </c>
      <c r="E7784">
        <v>62.569999694824197</v>
      </c>
      <c r="F7784">
        <v>62.700000762939503</v>
      </c>
      <c r="G7784">
        <v>23097600</v>
      </c>
    </row>
    <row r="7785" spans="1:7" x14ac:dyDescent="0.3">
      <c r="A7785" s="3">
        <v>42759</v>
      </c>
      <c r="B7785">
        <v>57.014839172363303</v>
      </c>
      <c r="C7785">
        <v>63.5200004577637</v>
      </c>
      <c r="D7785">
        <v>63.740001678466797</v>
      </c>
      <c r="E7785">
        <v>62.939998626708999</v>
      </c>
      <c r="F7785">
        <v>63.200000762939503</v>
      </c>
      <c r="G7785">
        <v>24672900</v>
      </c>
    </row>
    <row r="7786" spans="1:7" x14ac:dyDescent="0.3">
      <c r="A7786" s="3">
        <v>42760</v>
      </c>
      <c r="B7786">
        <v>57.158443450927699</v>
      </c>
      <c r="C7786">
        <v>63.680000305175803</v>
      </c>
      <c r="D7786">
        <v>64.099998474121094</v>
      </c>
      <c r="E7786">
        <v>63.450000762939503</v>
      </c>
      <c r="F7786">
        <v>63.950000762939503</v>
      </c>
      <c r="G7786">
        <v>23672700</v>
      </c>
    </row>
    <row r="7787" spans="1:7" x14ac:dyDescent="0.3">
      <c r="A7787" s="3">
        <v>42761</v>
      </c>
      <c r="B7787">
        <v>57.688022613525398</v>
      </c>
      <c r="C7787">
        <v>64.269996643066406</v>
      </c>
      <c r="D7787">
        <v>64.540000915527301</v>
      </c>
      <c r="E7787">
        <v>63.549999237060597</v>
      </c>
      <c r="F7787">
        <v>64.120002746582003</v>
      </c>
      <c r="G7787">
        <v>43554600</v>
      </c>
    </row>
    <row r="7788" spans="1:7" x14ac:dyDescent="0.3">
      <c r="A7788" s="3">
        <v>42762</v>
      </c>
      <c r="B7788">
        <v>59.043399810791001</v>
      </c>
      <c r="C7788">
        <v>65.779998779296903</v>
      </c>
      <c r="D7788">
        <v>65.910003662109403</v>
      </c>
      <c r="E7788">
        <v>64.889999389648395</v>
      </c>
      <c r="F7788">
        <v>65.389999389648395</v>
      </c>
      <c r="G7788">
        <v>44818000</v>
      </c>
    </row>
    <row r="7789" spans="1:7" x14ac:dyDescent="0.3">
      <c r="A7789" s="3">
        <v>42765</v>
      </c>
      <c r="B7789">
        <v>58.459964752197301</v>
      </c>
      <c r="C7789">
        <v>65.129997253417997</v>
      </c>
      <c r="D7789">
        <v>65.790000915527301</v>
      </c>
      <c r="E7789">
        <v>64.800003051757798</v>
      </c>
      <c r="F7789">
        <v>65.690002441406307</v>
      </c>
      <c r="G7789">
        <v>31651400</v>
      </c>
    </row>
    <row r="7790" spans="1:7" x14ac:dyDescent="0.3">
      <c r="A7790" s="3">
        <v>42766</v>
      </c>
      <c r="B7790">
        <v>58.029121398925803</v>
      </c>
      <c r="C7790">
        <v>64.650001525878906</v>
      </c>
      <c r="D7790">
        <v>65.150001525878906</v>
      </c>
      <c r="E7790">
        <v>64.260002136230497</v>
      </c>
      <c r="F7790">
        <v>64.860000610351605</v>
      </c>
      <c r="G7790">
        <v>25270500</v>
      </c>
    </row>
    <row r="7791" spans="1:7" x14ac:dyDescent="0.3">
      <c r="A7791" s="3">
        <v>42767</v>
      </c>
      <c r="B7791">
        <v>57.068695068359403</v>
      </c>
      <c r="C7791">
        <v>63.580001831054702</v>
      </c>
      <c r="D7791">
        <v>64.620002746582003</v>
      </c>
      <c r="E7791">
        <v>63.470001220703097</v>
      </c>
      <c r="F7791">
        <v>64.360000610351605</v>
      </c>
      <c r="G7791">
        <v>39671500</v>
      </c>
    </row>
    <row r="7792" spans="1:7" x14ac:dyDescent="0.3">
      <c r="A7792" s="3">
        <v>42768</v>
      </c>
      <c r="B7792">
        <v>56.70068359375</v>
      </c>
      <c r="C7792">
        <v>63.169998168945298</v>
      </c>
      <c r="D7792">
        <v>63.409999847412102</v>
      </c>
      <c r="E7792">
        <v>62.75</v>
      </c>
      <c r="F7792">
        <v>63.25</v>
      </c>
      <c r="G7792">
        <v>45827000</v>
      </c>
    </row>
    <row r="7793" spans="1:7" x14ac:dyDescent="0.3">
      <c r="A7793" s="3">
        <v>42769</v>
      </c>
      <c r="B7793">
        <v>57.158443450927699</v>
      </c>
      <c r="C7793">
        <v>63.680000305175803</v>
      </c>
      <c r="D7793">
        <v>63.700000762939503</v>
      </c>
      <c r="E7793">
        <v>63.069999694824197</v>
      </c>
      <c r="F7793">
        <v>63.5</v>
      </c>
      <c r="G7793">
        <v>30301800</v>
      </c>
    </row>
    <row r="7794" spans="1:7" x14ac:dyDescent="0.3">
      <c r="A7794" s="3">
        <v>42772</v>
      </c>
      <c r="B7794">
        <v>57.122547149658203</v>
      </c>
      <c r="C7794">
        <v>63.639999389648402</v>
      </c>
      <c r="D7794">
        <v>63.650001525878899</v>
      </c>
      <c r="E7794">
        <v>63.139999389648402</v>
      </c>
      <c r="F7794">
        <v>63.5</v>
      </c>
      <c r="G7794">
        <v>19796400</v>
      </c>
    </row>
    <row r="7795" spans="1:7" x14ac:dyDescent="0.3">
      <c r="A7795" s="3">
        <v>42773</v>
      </c>
      <c r="B7795">
        <v>56.934047698974602</v>
      </c>
      <c r="C7795">
        <v>63.430000305175803</v>
      </c>
      <c r="D7795">
        <v>63.779998779296903</v>
      </c>
      <c r="E7795">
        <v>63.2299995422363</v>
      </c>
      <c r="F7795">
        <v>63.740001678466797</v>
      </c>
      <c r="G7795">
        <v>20277200</v>
      </c>
    </row>
    <row r="7796" spans="1:7" x14ac:dyDescent="0.3">
      <c r="A7796" s="3">
        <v>42774</v>
      </c>
      <c r="B7796">
        <v>56.853263854980497</v>
      </c>
      <c r="C7796">
        <v>63.340000152587898</v>
      </c>
      <c r="D7796">
        <v>63.810001373291001</v>
      </c>
      <c r="E7796">
        <v>63.220001220703097</v>
      </c>
      <c r="F7796">
        <v>63.569999694824197</v>
      </c>
      <c r="G7796">
        <v>18096400</v>
      </c>
    </row>
    <row r="7797" spans="1:7" x14ac:dyDescent="0.3">
      <c r="A7797" s="3">
        <v>42775</v>
      </c>
      <c r="B7797">
        <v>57.499538421630902</v>
      </c>
      <c r="C7797">
        <v>64.059997558593807</v>
      </c>
      <c r="D7797">
        <v>64.440002441406307</v>
      </c>
      <c r="E7797">
        <v>63.319999694824197</v>
      </c>
      <c r="F7797">
        <v>63.5200004577637</v>
      </c>
      <c r="G7797">
        <v>22644400</v>
      </c>
    </row>
    <row r="7798" spans="1:7" x14ac:dyDescent="0.3">
      <c r="A7798" s="3">
        <v>42776</v>
      </c>
      <c r="B7798">
        <v>57.445682525634801</v>
      </c>
      <c r="C7798">
        <v>64</v>
      </c>
      <c r="D7798">
        <v>64.300003051757798</v>
      </c>
      <c r="E7798">
        <v>63.9799995422363</v>
      </c>
      <c r="F7798">
        <v>64.25</v>
      </c>
      <c r="G7798">
        <v>18170700</v>
      </c>
    </row>
    <row r="7799" spans="1:7" x14ac:dyDescent="0.3">
      <c r="A7799" s="3">
        <v>42779</v>
      </c>
      <c r="B7799">
        <v>58.091953277587898</v>
      </c>
      <c r="C7799">
        <v>64.720001220703097</v>
      </c>
      <c r="D7799">
        <v>64.860000610351605</v>
      </c>
      <c r="E7799">
        <v>64.129997253417997</v>
      </c>
      <c r="F7799">
        <v>64.239997863769503</v>
      </c>
      <c r="G7799">
        <v>22920100</v>
      </c>
    </row>
    <row r="7800" spans="1:7" x14ac:dyDescent="0.3">
      <c r="A7800" s="3">
        <v>42780</v>
      </c>
      <c r="B7800">
        <v>58.308670043945298</v>
      </c>
      <c r="C7800">
        <v>64.569999694824205</v>
      </c>
      <c r="D7800">
        <v>64.720001220703097</v>
      </c>
      <c r="E7800">
        <v>64.019996643066406</v>
      </c>
      <c r="F7800">
        <v>64.410003662109403</v>
      </c>
      <c r="G7800">
        <v>23108400</v>
      </c>
    </row>
    <row r="7801" spans="1:7" x14ac:dyDescent="0.3">
      <c r="A7801" s="3">
        <v>42781</v>
      </c>
      <c r="B7801">
        <v>58.272548675537102</v>
      </c>
      <c r="C7801">
        <v>64.529998779296903</v>
      </c>
      <c r="D7801">
        <v>64.569999694824205</v>
      </c>
      <c r="E7801">
        <v>64.160003662109403</v>
      </c>
      <c r="F7801">
        <v>64.5</v>
      </c>
      <c r="G7801">
        <v>17005200</v>
      </c>
    </row>
    <row r="7802" spans="1:7" x14ac:dyDescent="0.3">
      <c r="A7802" s="3">
        <v>42782</v>
      </c>
      <c r="B7802">
        <v>58.263523101806598</v>
      </c>
      <c r="C7802">
        <v>64.519996643066406</v>
      </c>
      <c r="D7802">
        <v>65.239997863769503</v>
      </c>
      <c r="E7802">
        <v>64.440002441406307</v>
      </c>
      <c r="F7802">
        <v>64.739997863769503</v>
      </c>
      <c r="G7802">
        <v>20546300</v>
      </c>
    </row>
    <row r="7803" spans="1:7" x14ac:dyDescent="0.3">
      <c r="A7803" s="3">
        <v>42783</v>
      </c>
      <c r="B7803">
        <v>58.353824615478501</v>
      </c>
      <c r="C7803">
        <v>64.620002746582003</v>
      </c>
      <c r="D7803">
        <v>64.690002441406307</v>
      </c>
      <c r="E7803">
        <v>64.300003051757798</v>
      </c>
      <c r="F7803">
        <v>64.470001220703097</v>
      </c>
      <c r="G7803">
        <v>21248800</v>
      </c>
    </row>
    <row r="7804" spans="1:7" x14ac:dyDescent="0.3">
      <c r="A7804" s="3">
        <v>42787</v>
      </c>
      <c r="B7804">
        <v>58.2364311218262</v>
      </c>
      <c r="C7804">
        <v>64.489997863769503</v>
      </c>
      <c r="D7804">
        <v>64.949996948242202</v>
      </c>
      <c r="E7804">
        <v>64.449996948242202</v>
      </c>
      <c r="F7804">
        <v>64.610000610351605</v>
      </c>
      <c r="G7804">
        <v>20655900</v>
      </c>
    </row>
    <row r="7805" spans="1:7" x14ac:dyDescent="0.3">
      <c r="A7805" s="3">
        <v>42788</v>
      </c>
      <c r="B7805">
        <v>58.1190376281738</v>
      </c>
      <c r="C7805">
        <v>64.360000610351605</v>
      </c>
      <c r="D7805">
        <v>64.389999389648395</v>
      </c>
      <c r="E7805">
        <v>64.050003051757798</v>
      </c>
      <c r="F7805">
        <v>64.330001831054702</v>
      </c>
      <c r="G7805">
        <v>19292700</v>
      </c>
    </row>
    <row r="7806" spans="1:7" x14ac:dyDescent="0.3">
      <c r="A7806" s="3">
        <v>42789</v>
      </c>
      <c r="B7806">
        <v>58.353824615478501</v>
      </c>
      <c r="C7806">
        <v>64.620002746582003</v>
      </c>
      <c r="D7806">
        <v>64.730003356933594</v>
      </c>
      <c r="E7806">
        <v>64.190002441406307</v>
      </c>
      <c r="F7806">
        <v>64.419998168945298</v>
      </c>
      <c r="G7806">
        <v>20273100</v>
      </c>
    </row>
    <row r="7807" spans="1:7" x14ac:dyDescent="0.3">
      <c r="A7807" s="3">
        <v>42790</v>
      </c>
      <c r="B7807">
        <v>58.353824615478501</v>
      </c>
      <c r="C7807">
        <v>64.620002746582003</v>
      </c>
      <c r="D7807">
        <v>64.800003051757798</v>
      </c>
      <c r="E7807">
        <v>64.139999389648395</v>
      </c>
      <c r="F7807">
        <v>64.529998779296903</v>
      </c>
      <c r="G7807">
        <v>21796800</v>
      </c>
    </row>
    <row r="7808" spans="1:7" x14ac:dyDescent="0.3">
      <c r="A7808" s="3">
        <v>42793</v>
      </c>
      <c r="B7808">
        <v>58.001640319824197</v>
      </c>
      <c r="C7808">
        <v>64.230003356933594</v>
      </c>
      <c r="D7808">
        <v>64.540000915527301</v>
      </c>
      <c r="E7808">
        <v>64.050003051757798</v>
      </c>
      <c r="F7808">
        <v>64.540000915527301</v>
      </c>
      <c r="G7808">
        <v>15871500</v>
      </c>
    </row>
    <row r="7809" spans="1:7" x14ac:dyDescent="0.3">
      <c r="A7809" s="3">
        <v>42794</v>
      </c>
      <c r="B7809">
        <v>57.775894165039098</v>
      </c>
      <c r="C7809">
        <v>63.9799995422363</v>
      </c>
      <c r="D7809">
        <v>64.199996948242202</v>
      </c>
      <c r="E7809">
        <v>63.759998321533203</v>
      </c>
      <c r="F7809">
        <v>64.080001831054702</v>
      </c>
      <c r="G7809">
        <v>23239800</v>
      </c>
    </row>
    <row r="7810" spans="1:7" x14ac:dyDescent="0.3">
      <c r="A7810" s="3">
        <v>42795</v>
      </c>
      <c r="B7810">
        <v>58.642791748046903</v>
      </c>
      <c r="C7810">
        <v>64.940002441406307</v>
      </c>
      <c r="D7810">
        <v>64.989997863769503</v>
      </c>
      <c r="E7810">
        <v>64.019996643066406</v>
      </c>
      <c r="F7810">
        <v>64.129997253417997</v>
      </c>
      <c r="G7810">
        <v>26937500</v>
      </c>
    </row>
    <row r="7811" spans="1:7" x14ac:dyDescent="0.3">
      <c r="A7811" s="3">
        <v>42796</v>
      </c>
      <c r="B7811">
        <v>57.802978515625</v>
      </c>
      <c r="C7811">
        <v>64.010002136230497</v>
      </c>
      <c r="D7811">
        <v>64.75</v>
      </c>
      <c r="E7811">
        <v>63.880001068115199</v>
      </c>
      <c r="F7811">
        <v>64.690002441406307</v>
      </c>
      <c r="G7811">
        <v>24539600</v>
      </c>
    </row>
    <row r="7812" spans="1:7" x14ac:dyDescent="0.3">
      <c r="A7812" s="3">
        <v>42797</v>
      </c>
      <c r="B7812">
        <v>58.019702911377003</v>
      </c>
      <c r="C7812">
        <v>64.25</v>
      </c>
      <c r="D7812">
        <v>64.279998779296903</v>
      </c>
      <c r="E7812">
        <v>63.619998931884801</v>
      </c>
      <c r="F7812">
        <v>63.990001678466797</v>
      </c>
      <c r="G7812">
        <v>18135900</v>
      </c>
    </row>
    <row r="7813" spans="1:7" x14ac:dyDescent="0.3">
      <c r="A7813" s="3">
        <v>42800</v>
      </c>
      <c r="B7813">
        <v>58.037776947021499</v>
      </c>
      <c r="C7813">
        <v>64.269996643066406</v>
      </c>
      <c r="D7813">
        <v>64.559997558593807</v>
      </c>
      <c r="E7813">
        <v>63.810001373291001</v>
      </c>
      <c r="F7813">
        <v>63.970001220703097</v>
      </c>
      <c r="G7813">
        <v>18750300</v>
      </c>
    </row>
    <row r="7814" spans="1:7" x14ac:dyDescent="0.3">
      <c r="A7814" s="3">
        <v>42801</v>
      </c>
      <c r="B7814">
        <v>58.155162811279297</v>
      </c>
      <c r="C7814">
        <v>64.400001525878906</v>
      </c>
      <c r="D7814">
        <v>64.779998779296903</v>
      </c>
      <c r="E7814">
        <v>64.190002441406307</v>
      </c>
      <c r="F7814">
        <v>64.190002441406307</v>
      </c>
      <c r="G7814">
        <v>18521000</v>
      </c>
    </row>
    <row r="7815" spans="1:7" x14ac:dyDescent="0.3">
      <c r="A7815" s="3">
        <v>42802</v>
      </c>
      <c r="B7815">
        <v>58.687950134277301</v>
      </c>
      <c r="C7815">
        <v>64.989997863769503</v>
      </c>
      <c r="D7815">
        <v>65.080001831054702</v>
      </c>
      <c r="E7815">
        <v>64.25</v>
      </c>
      <c r="F7815">
        <v>64.260002136230497</v>
      </c>
      <c r="G7815">
        <v>21510900</v>
      </c>
    </row>
    <row r="7816" spans="1:7" x14ac:dyDescent="0.3">
      <c r="A7816" s="3">
        <v>42803</v>
      </c>
      <c r="B7816">
        <v>58.453155517578097</v>
      </c>
      <c r="C7816">
        <v>64.730003356933594</v>
      </c>
      <c r="D7816">
        <v>65.199996948242202</v>
      </c>
      <c r="E7816">
        <v>64.480003356933594</v>
      </c>
      <c r="F7816">
        <v>65.190002441406307</v>
      </c>
      <c r="G7816">
        <v>19846800</v>
      </c>
    </row>
    <row r="7817" spans="1:7" x14ac:dyDescent="0.3">
      <c r="A7817" s="3">
        <v>42804</v>
      </c>
      <c r="B7817">
        <v>58.633758544921903</v>
      </c>
      <c r="C7817">
        <v>64.930000305175795</v>
      </c>
      <c r="D7817">
        <v>65.260002136230497</v>
      </c>
      <c r="E7817">
        <v>64.75</v>
      </c>
      <c r="F7817">
        <v>65.110000610351605</v>
      </c>
      <c r="G7817">
        <v>19538200</v>
      </c>
    </row>
    <row r="7818" spans="1:7" x14ac:dyDescent="0.3">
      <c r="A7818" s="3">
        <v>42807</v>
      </c>
      <c r="B7818">
        <v>58.435089111328097</v>
      </c>
      <c r="C7818">
        <v>64.709999084472699</v>
      </c>
      <c r="D7818">
        <v>65.190002441406307</v>
      </c>
      <c r="E7818">
        <v>64.569999694824205</v>
      </c>
      <c r="F7818">
        <v>65.010002136230497</v>
      </c>
      <c r="G7818">
        <v>20100000</v>
      </c>
    </row>
    <row r="7819" spans="1:7" x14ac:dyDescent="0.3">
      <c r="A7819" s="3">
        <v>42808</v>
      </c>
      <c r="B7819">
        <v>58.164196014404297</v>
      </c>
      <c r="C7819">
        <v>64.410003662109403</v>
      </c>
      <c r="D7819">
        <v>64.550003051757798</v>
      </c>
      <c r="E7819">
        <v>64.150001525878906</v>
      </c>
      <c r="F7819">
        <v>64.529998779296903</v>
      </c>
      <c r="G7819">
        <v>14280200</v>
      </c>
    </row>
    <row r="7820" spans="1:7" x14ac:dyDescent="0.3">
      <c r="A7820" s="3">
        <v>42809</v>
      </c>
      <c r="B7820">
        <v>58.471218109130902</v>
      </c>
      <c r="C7820">
        <v>64.75</v>
      </c>
      <c r="D7820">
        <v>64.919998168945298</v>
      </c>
      <c r="E7820">
        <v>64.25</v>
      </c>
      <c r="F7820">
        <v>64.550003051757798</v>
      </c>
      <c r="G7820">
        <v>24833800</v>
      </c>
    </row>
    <row r="7821" spans="1:7" x14ac:dyDescent="0.3">
      <c r="A7821" s="3">
        <v>42810</v>
      </c>
      <c r="B7821">
        <v>58.371891021728501</v>
      </c>
      <c r="C7821">
        <v>64.639999389648395</v>
      </c>
      <c r="D7821">
        <v>64.760002136230497</v>
      </c>
      <c r="E7821">
        <v>64.300003051757798</v>
      </c>
      <c r="F7821">
        <v>64.75</v>
      </c>
      <c r="G7821">
        <v>20674300</v>
      </c>
    </row>
    <row r="7822" spans="1:7" x14ac:dyDescent="0.3">
      <c r="A7822" s="3">
        <v>42811</v>
      </c>
      <c r="B7822">
        <v>58.579593658447301</v>
      </c>
      <c r="C7822">
        <v>64.870002746582003</v>
      </c>
      <c r="D7822">
        <v>65.239997863769503</v>
      </c>
      <c r="E7822">
        <v>64.680000305175795</v>
      </c>
      <c r="F7822">
        <v>64.910003662109403</v>
      </c>
      <c r="G7822">
        <v>49219700</v>
      </c>
    </row>
    <row r="7823" spans="1:7" x14ac:dyDescent="0.3">
      <c r="A7823" s="3">
        <v>42814</v>
      </c>
      <c r="B7823">
        <v>58.633758544921903</v>
      </c>
      <c r="C7823">
        <v>64.930000305175795</v>
      </c>
      <c r="D7823">
        <v>65.180000305175795</v>
      </c>
      <c r="E7823">
        <v>64.720001220703097</v>
      </c>
      <c r="F7823">
        <v>64.910003662109403</v>
      </c>
      <c r="G7823">
        <v>14598100</v>
      </c>
    </row>
    <row r="7824" spans="1:7" x14ac:dyDescent="0.3">
      <c r="A7824" s="3">
        <v>42815</v>
      </c>
      <c r="B7824">
        <v>57.983589172363303</v>
      </c>
      <c r="C7824">
        <v>64.209999084472699</v>
      </c>
      <c r="D7824">
        <v>65.5</v>
      </c>
      <c r="E7824">
        <v>64.129997253417997</v>
      </c>
      <c r="F7824">
        <v>65.190002441406307</v>
      </c>
      <c r="G7824">
        <v>26640500</v>
      </c>
    </row>
    <row r="7825" spans="1:7" x14ac:dyDescent="0.3">
      <c r="A7825" s="3">
        <v>42816</v>
      </c>
      <c r="B7825">
        <v>58.724075317382798</v>
      </c>
      <c r="C7825">
        <v>65.029998779296903</v>
      </c>
      <c r="D7825">
        <v>65.139999389648395</v>
      </c>
      <c r="E7825">
        <v>64.120002746582003</v>
      </c>
      <c r="F7825">
        <v>64.120002746582003</v>
      </c>
      <c r="G7825">
        <v>20680000</v>
      </c>
    </row>
    <row r="7826" spans="1:7" x14ac:dyDescent="0.3">
      <c r="A7826" s="3">
        <v>42817</v>
      </c>
      <c r="B7826">
        <v>58.579593658447301</v>
      </c>
      <c r="C7826">
        <v>64.870002746582003</v>
      </c>
      <c r="D7826">
        <v>65.239997863769503</v>
      </c>
      <c r="E7826">
        <v>64.769996643066406</v>
      </c>
      <c r="F7826">
        <v>64.940002441406307</v>
      </c>
      <c r="G7826">
        <v>19269200</v>
      </c>
    </row>
    <row r="7827" spans="1:7" x14ac:dyDescent="0.3">
      <c r="A7827" s="3">
        <v>42818</v>
      </c>
      <c r="B7827">
        <v>58.678924560546903</v>
      </c>
      <c r="C7827">
        <v>64.980003356933594</v>
      </c>
      <c r="D7827">
        <v>65.449996948242202</v>
      </c>
      <c r="E7827">
        <v>64.760002136230497</v>
      </c>
      <c r="F7827">
        <v>65.360000610351605</v>
      </c>
      <c r="G7827">
        <v>22617100</v>
      </c>
    </row>
    <row r="7828" spans="1:7" x14ac:dyDescent="0.3">
      <c r="A7828" s="3">
        <v>42821</v>
      </c>
      <c r="B7828">
        <v>58.787273406982401</v>
      </c>
      <c r="C7828">
        <v>65.099998474121094</v>
      </c>
      <c r="D7828">
        <v>65.220001220703097</v>
      </c>
      <c r="E7828">
        <v>64.349998474121094</v>
      </c>
      <c r="F7828">
        <v>64.629997253417997</v>
      </c>
      <c r="G7828">
        <v>18614700</v>
      </c>
    </row>
    <row r="7829" spans="1:7" x14ac:dyDescent="0.3">
      <c r="A7829" s="3">
        <v>42822</v>
      </c>
      <c r="B7829">
        <v>58.9588623046875</v>
      </c>
      <c r="C7829">
        <v>65.290000915527301</v>
      </c>
      <c r="D7829">
        <v>65.470001220703097</v>
      </c>
      <c r="E7829">
        <v>64.650001525878906</v>
      </c>
      <c r="F7829">
        <v>64.959999084472699</v>
      </c>
      <c r="G7829">
        <v>20080400</v>
      </c>
    </row>
    <row r="7830" spans="1:7" x14ac:dyDescent="0.3">
      <c r="A7830" s="3">
        <v>42823</v>
      </c>
      <c r="B7830">
        <v>59.121406555175803</v>
      </c>
      <c r="C7830">
        <v>65.470001220703097</v>
      </c>
      <c r="D7830">
        <v>65.5</v>
      </c>
      <c r="E7830">
        <v>64.949996948242202</v>
      </c>
      <c r="F7830">
        <v>65.120002746582003</v>
      </c>
      <c r="G7830">
        <v>13618400</v>
      </c>
    </row>
    <row r="7831" spans="1:7" x14ac:dyDescent="0.3">
      <c r="A7831" s="3">
        <v>42824</v>
      </c>
      <c r="B7831">
        <v>59.338130950927699</v>
      </c>
      <c r="C7831">
        <v>65.709999084472699</v>
      </c>
      <c r="D7831">
        <v>65.980003356933594</v>
      </c>
      <c r="E7831">
        <v>65.360000610351605</v>
      </c>
      <c r="F7831">
        <v>65.419998168945298</v>
      </c>
      <c r="G7831">
        <v>15122800</v>
      </c>
    </row>
    <row r="7832" spans="1:7" x14ac:dyDescent="0.3">
      <c r="A7832" s="3">
        <v>42825</v>
      </c>
      <c r="B7832">
        <v>59.4735717773438</v>
      </c>
      <c r="C7832">
        <v>65.860000610351605</v>
      </c>
      <c r="D7832">
        <v>66.190002441406307</v>
      </c>
      <c r="E7832">
        <v>65.449996948242202</v>
      </c>
      <c r="F7832">
        <v>65.650001525878906</v>
      </c>
      <c r="G7832">
        <v>21040300</v>
      </c>
    </row>
    <row r="7833" spans="1:7" x14ac:dyDescent="0.3">
      <c r="A7833" s="3">
        <v>42828</v>
      </c>
      <c r="B7833">
        <v>59.193641662597699</v>
      </c>
      <c r="C7833">
        <v>65.550003051757798</v>
      </c>
      <c r="D7833">
        <v>65.940002441406307</v>
      </c>
      <c r="E7833">
        <v>65.190002441406307</v>
      </c>
      <c r="F7833">
        <v>65.809997558593807</v>
      </c>
      <c r="G7833">
        <v>20400900</v>
      </c>
    </row>
    <row r="7834" spans="1:7" x14ac:dyDescent="0.3">
      <c r="A7834" s="3">
        <v>42829</v>
      </c>
      <c r="B7834">
        <v>59.356185913085902</v>
      </c>
      <c r="C7834">
        <v>65.730003356933594</v>
      </c>
      <c r="D7834">
        <v>65.809997558593807</v>
      </c>
      <c r="E7834">
        <v>65.279998779296903</v>
      </c>
      <c r="F7834">
        <v>65.389999389648395</v>
      </c>
      <c r="G7834">
        <v>12997400</v>
      </c>
    </row>
    <row r="7835" spans="1:7" x14ac:dyDescent="0.3">
      <c r="A7835" s="3">
        <v>42830</v>
      </c>
      <c r="B7835">
        <v>59.202678680419901</v>
      </c>
      <c r="C7835">
        <v>65.559997558593807</v>
      </c>
      <c r="D7835">
        <v>66.349998474121094</v>
      </c>
      <c r="E7835">
        <v>65.440002441406307</v>
      </c>
      <c r="F7835">
        <v>66.300003051757798</v>
      </c>
      <c r="G7835">
        <v>21448600</v>
      </c>
    </row>
    <row r="7836" spans="1:7" x14ac:dyDescent="0.3">
      <c r="A7836" s="3">
        <v>42831</v>
      </c>
      <c r="B7836">
        <v>59.356185913085902</v>
      </c>
      <c r="C7836">
        <v>65.730003356933594</v>
      </c>
      <c r="D7836">
        <v>66.059997558593807</v>
      </c>
      <c r="E7836">
        <v>65.480003356933594</v>
      </c>
      <c r="F7836">
        <v>65.599998474121094</v>
      </c>
      <c r="G7836">
        <v>18103500</v>
      </c>
    </row>
    <row r="7837" spans="1:7" x14ac:dyDescent="0.3">
      <c r="A7837" s="3">
        <v>42832</v>
      </c>
      <c r="B7837">
        <v>59.311046600341797</v>
      </c>
      <c r="C7837">
        <v>65.680000305175795</v>
      </c>
      <c r="D7837">
        <v>65.959999084472699</v>
      </c>
      <c r="E7837">
        <v>65.440002441406307</v>
      </c>
      <c r="F7837">
        <v>65.849998474121094</v>
      </c>
      <c r="G7837">
        <v>14108500</v>
      </c>
    </row>
    <row r="7838" spans="1:7" x14ac:dyDescent="0.3">
      <c r="A7838" s="3">
        <v>42835</v>
      </c>
      <c r="B7838">
        <v>59.175586700439503</v>
      </c>
      <c r="C7838">
        <v>65.529998779296903</v>
      </c>
      <c r="D7838">
        <v>65.819999694824205</v>
      </c>
      <c r="E7838">
        <v>65.360000610351605</v>
      </c>
      <c r="F7838">
        <v>65.610000610351605</v>
      </c>
      <c r="G7838">
        <v>17952700</v>
      </c>
    </row>
    <row r="7839" spans="1:7" x14ac:dyDescent="0.3">
      <c r="A7839" s="3">
        <v>42836</v>
      </c>
      <c r="B7839">
        <v>59.130443572998097</v>
      </c>
      <c r="C7839">
        <v>65.480003356933594</v>
      </c>
      <c r="D7839">
        <v>65.610000610351605</v>
      </c>
      <c r="E7839">
        <v>64.849998474121094</v>
      </c>
      <c r="F7839">
        <v>65.599998474121094</v>
      </c>
      <c r="G7839">
        <v>18791500</v>
      </c>
    </row>
    <row r="7840" spans="1:7" x14ac:dyDescent="0.3">
      <c r="A7840" s="3">
        <v>42837</v>
      </c>
      <c r="B7840">
        <v>58.9046821594238</v>
      </c>
      <c r="C7840">
        <v>65.230003356933594</v>
      </c>
      <c r="D7840">
        <v>65.510002136230497</v>
      </c>
      <c r="E7840">
        <v>65.110000610351605</v>
      </c>
      <c r="F7840">
        <v>65.419998168945298</v>
      </c>
      <c r="G7840">
        <v>17108500</v>
      </c>
    </row>
    <row r="7841" spans="1:7" x14ac:dyDescent="0.3">
      <c r="A7841" s="3">
        <v>42838</v>
      </c>
      <c r="B7841">
        <v>58.651813507080099</v>
      </c>
      <c r="C7841">
        <v>64.949996948242202</v>
      </c>
      <c r="D7841">
        <v>65.860000610351605</v>
      </c>
      <c r="E7841">
        <v>64.949996948242202</v>
      </c>
      <c r="F7841">
        <v>65.290000915527301</v>
      </c>
      <c r="G7841">
        <v>17896500</v>
      </c>
    </row>
    <row r="7842" spans="1:7" x14ac:dyDescent="0.3">
      <c r="A7842" s="3">
        <v>42842</v>
      </c>
      <c r="B7842">
        <v>59.130443572998097</v>
      </c>
      <c r="C7842">
        <v>65.480003356933594</v>
      </c>
      <c r="D7842">
        <v>65.489997863769503</v>
      </c>
      <c r="E7842">
        <v>65.010002136230497</v>
      </c>
      <c r="F7842">
        <v>65.040000915527301</v>
      </c>
      <c r="G7842">
        <v>16689300</v>
      </c>
    </row>
    <row r="7843" spans="1:7" x14ac:dyDescent="0.3">
      <c r="A7843" s="3">
        <v>42843</v>
      </c>
      <c r="B7843">
        <v>59.049152374267599</v>
      </c>
      <c r="C7843">
        <v>65.389999389648395</v>
      </c>
      <c r="D7843">
        <v>65.709999084472699</v>
      </c>
      <c r="E7843">
        <v>65.160003662109403</v>
      </c>
      <c r="F7843">
        <v>65.330001831054702</v>
      </c>
      <c r="G7843">
        <v>15155600</v>
      </c>
    </row>
    <row r="7844" spans="1:7" x14ac:dyDescent="0.3">
      <c r="A7844" s="3">
        <v>42844</v>
      </c>
      <c r="B7844">
        <v>58.733089447021499</v>
      </c>
      <c r="C7844">
        <v>65.040000915527301</v>
      </c>
      <c r="D7844">
        <v>65.75</v>
      </c>
      <c r="E7844">
        <v>64.889999389648395</v>
      </c>
      <c r="F7844">
        <v>65.650001525878906</v>
      </c>
      <c r="G7844">
        <v>26992800</v>
      </c>
    </row>
    <row r="7845" spans="1:7" x14ac:dyDescent="0.3">
      <c r="A7845" s="3">
        <v>42845</v>
      </c>
      <c r="B7845">
        <v>59.148502349853501</v>
      </c>
      <c r="C7845">
        <v>65.5</v>
      </c>
      <c r="D7845">
        <v>65.75</v>
      </c>
      <c r="E7845">
        <v>65.139999389648395</v>
      </c>
      <c r="F7845">
        <v>65.459999084472699</v>
      </c>
      <c r="G7845">
        <v>22299500</v>
      </c>
    </row>
    <row r="7846" spans="1:7" x14ac:dyDescent="0.3">
      <c r="A7846" s="3">
        <v>42846</v>
      </c>
      <c r="B7846">
        <v>59.961215972900398</v>
      </c>
      <c r="C7846">
        <v>66.400001525878906</v>
      </c>
      <c r="D7846">
        <v>66.699996948242202</v>
      </c>
      <c r="E7846">
        <v>65.449996948242202</v>
      </c>
      <c r="F7846">
        <v>65.669998168945298</v>
      </c>
      <c r="G7846">
        <v>32522600</v>
      </c>
    </row>
    <row r="7847" spans="1:7" x14ac:dyDescent="0.3">
      <c r="A7847" s="3">
        <v>42849</v>
      </c>
      <c r="B7847">
        <v>60.981639862060597</v>
      </c>
      <c r="C7847">
        <v>67.529998779296903</v>
      </c>
      <c r="D7847">
        <v>67.660003662109403</v>
      </c>
      <c r="E7847">
        <v>67.099998474121094</v>
      </c>
      <c r="F7847">
        <v>67.480003356933594</v>
      </c>
      <c r="G7847">
        <v>29770000</v>
      </c>
    </row>
    <row r="7848" spans="1:7" x14ac:dyDescent="0.3">
      <c r="A7848" s="3">
        <v>42850</v>
      </c>
      <c r="B7848">
        <v>61.333805084228501</v>
      </c>
      <c r="C7848">
        <v>67.919998168945298</v>
      </c>
      <c r="D7848">
        <v>68.040000915527301</v>
      </c>
      <c r="E7848">
        <v>67.599998474121094</v>
      </c>
      <c r="F7848">
        <v>67.900001525878906</v>
      </c>
      <c r="G7848">
        <v>30242700</v>
      </c>
    </row>
    <row r="7849" spans="1:7" x14ac:dyDescent="0.3">
      <c r="A7849" s="3">
        <v>42851</v>
      </c>
      <c r="B7849">
        <v>61.2525634765625</v>
      </c>
      <c r="C7849">
        <v>67.830001831054702</v>
      </c>
      <c r="D7849">
        <v>68.309997558593807</v>
      </c>
      <c r="E7849">
        <v>67.620002746582003</v>
      </c>
      <c r="F7849">
        <v>68.080001831054702</v>
      </c>
      <c r="G7849">
        <v>26190800</v>
      </c>
    </row>
    <row r="7850" spans="1:7" x14ac:dyDescent="0.3">
      <c r="A7850" s="3">
        <v>42852</v>
      </c>
      <c r="B7850">
        <v>61.649879455566399</v>
      </c>
      <c r="C7850">
        <v>68.269996643066406</v>
      </c>
      <c r="D7850">
        <v>68.379997253417997</v>
      </c>
      <c r="E7850">
        <v>67.580001831054702</v>
      </c>
      <c r="F7850">
        <v>68.150001525878906</v>
      </c>
      <c r="G7850">
        <v>34971000</v>
      </c>
    </row>
    <row r="7851" spans="1:7" x14ac:dyDescent="0.3">
      <c r="A7851" s="3">
        <v>42853</v>
      </c>
      <c r="B7851">
        <v>61.821464538574197</v>
      </c>
      <c r="C7851">
        <v>68.459999084472699</v>
      </c>
      <c r="D7851">
        <v>69.139999389648395</v>
      </c>
      <c r="E7851">
        <v>67.690002441406307</v>
      </c>
      <c r="F7851">
        <v>68.910003662109403</v>
      </c>
      <c r="G7851">
        <v>39548800</v>
      </c>
    </row>
    <row r="7852" spans="1:7" x14ac:dyDescent="0.3">
      <c r="A7852" s="3">
        <v>42856</v>
      </c>
      <c r="B7852">
        <v>62.679351806640597</v>
      </c>
      <c r="C7852">
        <v>69.410003662109403</v>
      </c>
      <c r="D7852">
        <v>69.550003051757798</v>
      </c>
      <c r="E7852">
        <v>68.5</v>
      </c>
      <c r="F7852">
        <v>68.680000305175795</v>
      </c>
      <c r="G7852">
        <v>31954400</v>
      </c>
    </row>
    <row r="7853" spans="1:7" x14ac:dyDescent="0.3">
      <c r="A7853" s="3">
        <v>42857</v>
      </c>
      <c r="B7853">
        <v>62.580005645752003</v>
      </c>
      <c r="C7853">
        <v>69.300003051757798</v>
      </c>
      <c r="D7853">
        <v>69.709999084472699</v>
      </c>
      <c r="E7853">
        <v>69.129997253417997</v>
      </c>
      <c r="F7853">
        <v>69.709999084472699</v>
      </c>
      <c r="G7853">
        <v>23906100</v>
      </c>
    </row>
    <row r="7854" spans="1:7" x14ac:dyDescent="0.3">
      <c r="A7854" s="3">
        <v>42858</v>
      </c>
      <c r="B7854">
        <v>62.38134765625</v>
      </c>
      <c r="C7854">
        <v>69.080001831054702</v>
      </c>
      <c r="D7854">
        <v>69.379997253417997</v>
      </c>
      <c r="E7854">
        <v>68.709999084472699</v>
      </c>
      <c r="F7854">
        <v>69.379997253417997</v>
      </c>
      <c r="G7854">
        <v>28928000</v>
      </c>
    </row>
    <row r="7855" spans="1:7" x14ac:dyDescent="0.3">
      <c r="A7855" s="3">
        <v>42859</v>
      </c>
      <c r="B7855">
        <v>62.137523651123097</v>
      </c>
      <c r="C7855">
        <v>68.809997558593807</v>
      </c>
      <c r="D7855">
        <v>69.080001831054702</v>
      </c>
      <c r="E7855">
        <v>68.639999389648395</v>
      </c>
      <c r="F7855">
        <v>69.029998779296903</v>
      </c>
      <c r="G7855">
        <v>21749400</v>
      </c>
    </row>
    <row r="7856" spans="1:7" x14ac:dyDescent="0.3">
      <c r="A7856" s="3">
        <v>42860</v>
      </c>
      <c r="B7856">
        <v>62.309089660644503</v>
      </c>
      <c r="C7856">
        <v>69</v>
      </c>
      <c r="D7856">
        <v>69.029998779296903</v>
      </c>
      <c r="E7856">
        <v>68.489997863769503</v>
      </c>
      <c r="F7856">
        <v>68.900001525878906</v>
      </c>
      <c r="G7856">
        <v>19128800</v>
      </c>
    </row>
    <row r="7857" spans="1:7" x14ac:dyDescent="0.3">
      <c r="A7857" s="3">
        <v>42863</v>
      </c>
      <c r="B7857">
        <v>62.254928588867202</v>
      </c>
      <c r="C7857">
        <v>68.940002441406307</v>
      </c>
      <c r="D7857">
        <v>69.050003051757798</v>
      </c>
      <c r="E7857">
        <v>68.419998168945298</v>
      </c>
      <c r="F7857">
        <v>68.970001220703097</v>
      </c>
      <c r="G7857">
        <v>18566100</v>
      </c>
    </row>
    <row r="7858" spans="1:7" x14ac:dyDescent="0.3">
      <c r="A7858" s="3">
        <v>42864</v>
      </c>
      <c r="B7858">
        <v>62.3452339172363</v>
      </c>
      <c r="C7858">
        <v>69.040000915527301</v>
      </c>
      <c r="D7858">
        <v>69.279998779296903</v>
      </c>
      <c r="E7858">
        <v>68.680000305175795</v>
      </c>
      <c r="F7858">
        <v>68.860000610351605</v>
      </c>
      <c r="G7858">
        <v>22858400</v>
      </c>
    </row>
    <row r="7859" spans="1:7" x14ac:dyDescent="0.3">
      <c r="A7859" s="3">
        <v>42865</v>
      </c>
      <c r="B7859">
        <v>62.589042663574197</v>
      </c>
      <c r="C7859">
        <v>69.309997558593807</v>
      </c>
      <c r="D7859">
        <v>69.559997558593807</v>
      </c>
      <c r="E7859">
        <v>68.919998168945298</v>
      </c>
      <c r="F7859">
        <v>68.989997863769503</v>
      </c>
      <c r="G7859">
        <v>17977800</v>
      </c>
    </row>
    <row r="7860" spans="1:7" x14ac:dyDescent="0.3">
      <c r="A7860" s="3">
        <v>42866</v>
      </c>
      <c r="B7860">
        <v>61.821464538574197</v>
      </c>
      <c r="C7860">
        <v>68.459999084472699</v>
      </c>
      <c r="D7860">
        <v>68.730003356933594</v>
      </c>
      <c r="E7860">
        <v>68.120002746582003</v>
      </c>
      <c r="F7860">
        <v>68.360000610351605</v>
      </c>
      <c r="G7860">
        <v>28789400</v>
      </c>
    </row>
    <row r="7861" spans="1:7" x14ac:dyDescent="0.3">
      <c r="A7861" s="3">
        <v>42867</v>
      </c>
      <c r="B7861">
        <v>61.749225616455099</v>
      </c>
      <c r="C7861">
        <v>68.379997253417997</v>
      </c>
      <c r="D7861">
        <v>68.610000610351605</v>
      </c>
      <c r="E7861">
        <v>68.040000915527301</v>
      </c>
      <c r="F7861">
        <v>68.610000610351605</v>
      </c>
      <c r="G7861">
        <v>18714100</v>
      </c>
    </row>
    <row r="7862" spans="1:7" x14ac:dyDescent="0.3">
      <c r="A7862" s="3">
        <v>42870</v>
      </c>
      <c r="B7862">
        <v>61.794364929199197</v>
      </c>
      <c r="C7862">
        <v>68.430000305175795</v>
      </c>
      <c r="D7862">
        <v>68.480003356933594</v>
      </c>
      <c r="E7862">
        <v>67.569999694824205</v>
      </c>
      <c r="F7862">
        <v>68.139999389648395</v>
      </c>
      <c r="G7862">
        <v>31530300</v>
      </c>
    </row>
    <row r="7863" spans="1:7" x14ac:dyDescent="0.3">
      <c r="A7863" s="3">
        <v>42871</v>
      </c>
      <c r="B7863">
        <v>63.038608551025398</v>
      </c>
      <c r="C7863">
        <v>69.410003662109403</v>
      </c>
      <c r="D7863">
        <v>69.440002441406307</v>
      </c>
      <c r="E7863">
        <v>68.160003662109403</v>
      </c>
      <c r="F7863">
        <v>68.230003356933594</v>
      </c>
      <c r="G7863">
        <v>34956000</v>
      </c>
    </row>
    <row r="7864" spans="1:7" x14ac:dyDescent="0.3">
      <c r="A7864" s="3">
        <v>42872</v>
      </c>
      <c r="B7864">
        <v>61.285778045654297</v>
      </c>
      <c r="C7864">
        <v>67.480003356933594</v>
      </c>
      <c r="D7864">
        <v>69.099998474121094</v>
      </c>
      <c r="E7864">
        <v>67.430000305175795</v>
      </c>
      <c r="F7864">
        <v>68.889999389648395</v>
      </c>
      <c r="G7864">
        <v>30548800</v>
      </c>
    </row>
    <row r="7865" spans="1:7" x14ac:dyDescent="0.3">
      <c r="A7865" s="3">
        <v>42873</v>
      </c>
      <c r="B7865">
        <v>61.494655609130902</v>
      </c>
      <c r="C7865">
        <v>67.709999084472699</v>
      </c>
      <c r="D7865">
        <v>68.129997253417997</v>
      </c>
      <c r="E7865">
        <v>67.139999389648395</v>
      </c>
      <c r="F7865">
        <v>67.400001525878906</v>
      </c>
      <c r="G7865">
        <v>25201300</v>
      </c>
    </row>
    <row r="7866" spans="1:7" x14ac:dyDescent="0.3">
      <c r="A7866" s="3">
        <v>42874</v>
      </c>
      <c r="B7866">
        <v>61.476509094238303</v>
      </c>
      <c r="C7866">
        <v>67.690002441406307</v>
      </c>
      <c r="D7866">
        <v>68.099998474121094</v>
      </c>
      <c r="E7866">
        <v>67.430000305175795</v>
      </c>
      <c r="F7866">
        <v>67.5</v>
      </c>
      <c r="G7866">
        <v>26961100</v>
      </c>
    </row>
    <row r="7867" spans="1:7" x14ac:dyDescent="0.3">
      <c r="A7867" s="3">
        <v>42877</v>
      </c>
      <c r="B7867">
        <v>62.166713714599602</v>
      </c>
      <c r="C7867">
        <v>68.449996948242202</v>
      </c>
      <c r="D7867">
        <v>68.5</v>
      </c>
      <c r="E7867">
        <v>67.5</v>
      </c>
      <c r="F7867">
        <v>67.889999389648395</v>
      </c>
      <c r="G7867">
        <v>16237600</v>
      </c>
    </row>
    <row r="7868" spans="1:7" x14ac:dyDescent="0.3">
      <c r="A7868" s="3">
        <v>42878</v>
      </c>
      <c r="B7868">
        <v>62.375656127929702</v>
      </c>
      <c r="C7868">
        <v>68.680000305175795</v>
      </c>
      <c r="D7868">
        <v>68.75</v>
      </c>
      <c r="E7868">
        <v>68.379997253417997</v>
      </c>
      <c r="F7868">
        <v>68.720001220703097</v>
      </c>
      <c r="G7868">
        <v>15425800</v>
      </c>
    </row>
    <row r="7869" spans="1:7" x14ac:dyDescent="0.3">
      <c r="A7869" s="3">
        <v>42879</v>
      </c>
      <c r="B7869">
        <v>62.457351684570298</v>
      </c>
      <c r="C7869">
        <v>68.769996643066406</v>
      </c>
      <c r="D7869">
        <v>68.879997253417997</v>
      </c>
      <c r="E7869">
        <v>68.449996948242202</v>
      </c>
      <c r="F7869">
        <v>68.870002746582003</v>
      </c>
      <c r="G7869">
        <v>14593900</v>
      </c>
    </row>
    <row r="7870" spans="1:7" x14ac:dyDescent="0.3">
      <c r="A7870" s="3">
        <v>42880</v>
      </c>
      <c r="B7870">
        <v>63.229324340820298</v>
      </c>
      <c r="C7870">
        <v>69.620002746582003</v>
      </c>
      <c r="D7870">
        <v>69.879997253417997</v>
      </c>
      <c r="E7870">
        <v>68.910003662109403</v>
      </c>
      <c r="F7870">
        <v>68.970001220703097</v>
      </c>
      <c r="G7870">
        <v>21854100</v>
      </c>
    </row>
    <row r="7871" spans="1:7" x14ac:dyDescent="0.3">
      <c r="A7871" s="3">
        <v>42881</v>
      </c>
      <c r="B7871">
        <v>63.538127899169901</v>
      </c>
      <c r="C7871">
        <v>69.959999084472699</v>
      </c>
      <c r="D7871">
        <v>70.220001220703097</v>
      </c>
      <c r="E7871">
        <v>69.519996643066406</v>
      </c>
      <c r="F7871">
        <v>69.800003051757798</v>
      </c>
      <c r="G7871">
        <v>19827900</v>
      </c>
    </row>
    <row r="7872" spans="1:7" x14ac:dyDescent="0.3">
      <c r="A7872" s="3">
        <v>42885</v>
      </c>
      <c r="B7872">
        <v>63.946830749511697</v>
      </c>
      <c r="C7872">
        <v>70.410003662109403</v>
      </c>
      <c r="D7872">
        <v>70.410003662109403</v>
      </c>
      <c r="E7872">
        <v>69.769996643066406</v>
      </c>
      <c r="F7872">
        <v>69.790000915527301</v>
      </c>
      <c r="G7872">
        <v>17072800</v>
      </c>
    </row>
    <row r="7873" spans="1:7" x14ac:dyDescent="0.3">
      <c r="A7873" s="3">
        <v>42886</v>
      </c>
      <c r="B7873">
        <v>63.429145812988303</v>
      </c>
      <c r="C7873">
        <v>69.839996337890597</v>
      </c>
      <c r="D7873">
        <v>70.739997863769503</v>
      </c>
      <c r="E7873">
        <v>69.809997558593807</v>
      </c>
      <c r="F7873">
        <v>70.529998779296903</v>
      </c>
      <c r="G7873">
        <v>30436400</v>
      </c>
    </row>
    <row r="7874" spans="1:7" x14ac:dyDescent="0.3">
      <c r="A7874" s="3">
        <v>42887</v>
      </c>
      <c r="B7874">
        <v>63.665283203125</v>
      </c>
      <c r="C7874">
        <v>70.099998474121094</v>
      </c>
      <c r="D7874">
        <v>70.610000610351605</v>
      </c>
      <c r="E7874">
        <v>69.449996948242202</v>
      </c>
      <c r="F7874">
        <v>70.239997863769503</v>
      </c>
      <c r="G7874">
        <v>21603600</v>
      </c>
    </row>
    <row r="7875" spans="1:7" x14ac:dyDescent="0.3">
      <c r="A7875" s="3">
        <v>42888</v>
      </c>
      <c r="B7875">
        <v>65.172897338867202</v>
      </c>
      <c r="C7875">
        <v>71.760002136230497</v>
      </c>
      <c r="D7875">
        <v>71.860000610351605</v>
      </c>
      <c r="E7875">
        <v>70.239997863769503</v>
      </c>
      <c r="F7875">
        <v>70.440002441406307</v>
      </c>
      <c r="G7875">
        <v>34770300</v>
      </c>
    </row>
    <row r="7876" spans="1:7" x14ac:dyDescent="0.3">
      <c r="A7876" s="3">
        <v>42891</v>
      </c>
      <c r="B7876">
        <v>65.645164489746094</v>
      </c>
      <c r="C7876">
        <v>72.279998779296903</v>
      </c>
      <c r="D7876">
        <v>72.889999389648395</v>
      </c>
      <c r="E7876">
        <v>71.809997558593807</v>
      </c>
      <c r="F7876">
        <v>71.970001220703097</v>
      </c>
      <c r="G7876">
        <v>33316800</v>
      </c>
    </row>
    <row r="7877" spans="1:7" x14ac:dyDescent="0.3">
      <c r="A7877" s="3">
        <v>42892</v>
      </c>
      <c r="B7877">
        <v>65.863151550292997</v>
      </c>
      <c r="C7877">
        <v>72.519996643066406</v>
      </c>
      <c r="D7877">
        <v>72.620002746582003</v>
      </c>
      <c r="E7877">
        <v>72.269996643066406</v>
      </c>
      <c r="F7877">
        <v>72.300003051757798</v>
      </c>
      <c r="G7877">
        <v>31511100</v>
      </c>
    </row>
    <row r="7878" spans="1:7" x14ac:dyDescent="0.3">
      <c r="A7878" s="3">
        <v>42893</v>
      </c>
      <c r="B7878">
        <v>65.745063781738295</v>
      </c>
      <c r="C7878">
        <v>72.389999389648395</v>
      </c>
      <c r="D7878">
        <v>72.769996643066406</v>
      </c>
      <c r="E7878">
        <v>71.949996948242202</v>
      </c>
      <c r="F7878">
        <v>72.639999389648395</v>
      </c>
      <c r="G7878">
        <v>22301800</v>
      </c>
    </row>
    <row r="7879" spans="1:7" x14ac:dyDescent="0.3">
      <c r="A7879" s="3">
        <v>42894</v>
      </c>
      <c r="B7879">
        <v>65.345443725585895</v>
      </c>
      <c r="C7879">
        <v>71.949996948242202</v>
      </c>
      <c r="D7879">
        <v>72.519996643066406</v>
      </c>
      <c r="E7879">
        <v>71.5</v>
      </c>
      <c r="F7879">
        <v>72.510002136230497</v>
      </c>
      <c r="G7879">
        <v>24588300</v>
      </c>
    </row>
    <row r="7880" spans="1:7" x14ac:dyDescent="0.3">
      <c r="A7880" s="3">
        <v>42895</v>
      </c>
      <c r="B7880">
        <v>63.865100860595703</v>
      </c>
      <c r="C7880">
        <v>70.319999694824205</v>
      </c>
      <c r="D7880">
        <v>72.080001831054702</v>
      </c>
      <c r="E7880">
        <v>68.589996337890597</v>
      </c>
      <c r="F7880">
        <v>72.040000915527301</v>
      </c>
      <c r="G7880">
        <v>49187400</v>
      </c>
    </row>
    <row r="7881" spans="1:7" x14ac:dyDescent="0.3">
      <c r="A7881" s="3">
        <v>42898</v>
      </c>
      <c r="B7881">
        <v>63.3746528625488</v>
      </c>
      <c r="C7881">
        <v>69.779998779296903</v>
      </c>
      <c r="D7881">
        <v>69.940002441406307</v>
      </c>
      <c r="E7881">
        <v>68.129997253417997</v>
      </c>
      <c r="F7881">
        <v>69.25</v>
      </c>
      <c r="G7881">
        <v>47761700</v>
      </c>
    </row>
    <row r="7882" spans="1:7" x14ac:dyDescent="0.3">
      <c r="A7882" s="3">
        <v>42899</v>
      </c>
      <c r="B7882">
        <v>64.164787292480497</v>
      </c>
      <c r="C7882">
        <v>70.650001525878906</v>
      </c>
      <c r="D7882">
        <v>70.819999694824205</v>
      </c>
      <c r="E7882">
        <v>69.959999084472699</v>
      </c>
      <c r="F7882">
        <v>70.019996643066406</v>
      </c>
      <c r="G7882">
        <v>25258600</v>
      </c>
    </row>
    <row r="7883" spans="1:7" x14ac:dyDescent="0.3">
      <c r="A7883" s="3">
        <v>42900</v>
      </c>
      <c r="B7883">
        <v>63.819679260253899</v>
      </c>
      <c r="C7883">
        <v>70.269996643066406</v>
      </c>
      <c r="D7883">
        <v>71.099998474121094</v>
      </c>
      <c r="E7883">
        <v>69.430000305175795</v>
      </c>
      <c r="F7883">
        <v>70.910003662109403</v>
      </c>
      <c r="G7883">
        <v>25510700</v>
      </c>
    </row>
    <row r="7884" spans="1:7" x14ac:dyDescent="0.3">
      <c r="A7884" s="3">
        <v>42901</v>
      </c>
      <c r="B7884">
        <v>63.483627319335902</v>
      </c>
      <c r="C7884">
        <v>69.900001525878906</v>
      </c>
      <c r="D7884">
        <v>70.209999084472699</v>
      </c>
      <c r="E7884">
        <v>68.800003051757798</v>
      </c>
      <c r="F7884">
        <v>69.269996643066406</v>
      </c>
      <c r="G7884">
        <v>26068700</v>
      </c>
    </row>
    <row r="7885" spans="1:7" x14ac:dyDescent="0.3">
      <c r="A7885" s="3">
        <v>42902</v>
      </c>
      <c r="B7885">
        <v>63.574451446533203</v>
      </c>
      <c r="C7885">
        <v>70</v>
      </c>
      <c r="D7885">
        <v>70.029998779296903</v>
      </c>
      <c r="E7885">
        <v>69.220001220703097</v>
      </c>
      <c r="F7885">
        <v>69.730003356933594</v>
      </c>
      <c r="G7885">
        <v>48345100</v>
      </c>
    </row>
    <row r="7886" spans="1:7" x14ac:dyDescent="0.3">
      <c r="A7886" s="3">
        <v>42905</v>
      </c>
      <c r="B7886">
        <v>64.3646240234375</v>
      </c>
      <c r="C7886">
        <v>70.870002746582003</v>
      </c>
      <c r="D7886">
        <v>70.940002441406307</v>
      </c>
      <c r="E7886">
        <v>70.349998474121094</v>
      </c>
      <c r="F7886">
        <v>70.5</v>
      </c>
      <c r="G7886">
        <v>23798300</v>
      </c>
    </row>
    <row r="7887" spans="1:7" x14ac:dyDescent="0.3">
      <c r="A7887" s="3">
        <v>42906</v>
      </c>
      <c r="B7887">
        <v>63.492725372314503</v>
      </c>
      <c r="C7887">
        <v>69.910003662109403</v>
      </c>
      <c r="D7887">
        <v>70.870002746582003</v>
      </c>
      <c r="E7887">
        <v>69.870002746582003</v>
      </c>
      <c r="F7887">
        <v>70.819999694824205</v>
      </c>
      <c r="G7887">
        <v>21512200</v>
      </c>
    </row>
    <row r="7888" spans="1:7" x14ac:dyDescent="0.3">
      <c r="A7888" s="3">
        <v>42907</v>
      </c>
      <c r="B7888">
        <v>63.819679260253899</v>
      </c>
      <c r="C7888">
        <v>70.269996643066406</v>
      </c>
      <c r="D7888">
        <v>70.620002746582003</v>
      </c>
      <c r="E7888">
        <v>69.940002441406307</v>
      </c>
      <c r="F7888">
        <v>70.209999084472699</v>
      </c>
      <c r="G7888">
        <v>19891100</v>
      </c>
    </row>
    <row r="7889" spans="1:7" x14ac:dyDescent="0.3">
      <c r="A7889" s="3">
        <v>42908</v>
      </c>
      <c r="B7889">
        <v>63.810596466064503</v>
      </c>
      <c r="C7889">
        <v>70.260002136230497</v>
      </c>
      <c r="D7889">
        <v>70.589996337890597</v>
      </c>
      <c r="E7889">
        <v>69.709999084472699</v>
      </c>
      <c r="F7889">
        <v>70.540000915527301</v>
      </c>
      <c r="G7889">
        <v>22965700</v>
      </c>
    </row>
    <row r="7890" spans="1:7" x14ac:dyDescent="0.3">
      <c r="A7890" s="3">
        <v>42909</v>
      </c>
      <c r="B7890">
        <v>64.673370361328097</v>
      </c>
      <c r="C7890">
        <v>71.209999084472699</v>
      </c>
      <c r="D7890">
        <v>71.25</v>
      </c>
      <c r="E7890">
        <v>69.919998168945298</v>
      </c>
      <c r="F7890">
        <v>70.089996337890597</v>
      </c>
      <c r="G7890">
        <v>27617300</v>
      </c>
    </row>
    <row r="7891" spans="1:7" x14ac:dyDescent="0.3">
      <c r="A7891" s="3">
        <v>42912</v>
      </c>
      <c r="B7891">
        <v>64.055801391601605</v>
      </c>
      <c r="C7891">
        <v>70.529998779296903</v>
      </c>
      <c r="D7891">
        <v>71.709999084472699</v>
      </c>
      <c r="E7891">
        <v>70.440002441406307</v>
      </c>
      <c r="F7891">
        <v>71.400001525878906</v>
      </c>
      <c r="G7891">
        <v>19607000</v>
      </c>
    </row>
    <row r="7892" spans="1:7" x14ac:dyDescent="0.3">
      <c r="A7892" s="3">
        <v>42913</v>
      </c>
      <c r="B7892">
        <v>62.856975555419901</v>
      </c>
      <c r="C7892">
        <v>69.209999084472699</v>
      </c>
      <c r="D7892">
        <v>70.180000305175795</v>
      </c>
      <c r="E7892">
        <v>69.180000305175795</v>
      </c>
      <c r="F7892">
        <v>70.110000610351605</v>
      </c>
      <c r="G7892">
        <v>25215100</v>
      </c>
    </row>
    <row r="7893" spans="1:7" x14ac:dyDescent="0.3">
      <c r="A7893" s="3">
        <v>42914</v>
      </c>
      <c r="B7893">
        <v>63.392826080322301</v>
      </c>
      <c r="C7893">
        <v>69.800003051757798</v>
      </c>
      <c r="D7893">
        <v>69.839996337890597</v>
      </c>
      <c r="E7893">
        <v>68.790000915527301</v>
      </c>
      <c r="F7893">
        <v>69.209999084472699</v>
      </c>
      <c r="G7893">
        <v>25806200</v>
      </c>
    </row>
    <row r="7894" spans="1:7" x14ac:dyDescent="0.3">
      <c r="A7894" s="3">
        <v>42915</v>
      </c>
      <c r="B7894">
        <v>62.2030639648438</v>
      </c>
      <c r="C7894">
        <v>68.489997863769503</v>
      </c>
      <c r="D7894">
        <v>69.489997863769503</v>
      </c>
      <c r="E7894">
        <v>68.089996337890597</v>
      </c>
      <c r="F7894">
        <v>69.379997253417997</v>
      </c>
      <c r="G7894">
        <v>28918700</v>
      </c>
    </row>
    <row r="7895" spans="1:7" x14ac:dyDescent="0.3">
      <c r="A7895" s="3">
        <v>42916</v>
      </c>
      <c r="B7895">
        <v>62.6026611328125</v>
      </c>
      <c r="C7895">
        <v>68.930000305175795</v>
      </c>
      <c r="D7895">
        <v>69.379997253417997</v>
      </c>
      <c r="E7895">
        <v>68.739997863769503</v>
      </c>
      <c r="F7895">
        <v>68.779998779296903</v>
      </c>
      <c r="G7895">
        <v>24161100</v>
      </c>
    </row>
    <row r="7896" spans="1:7" x14ac:dyDescent="0.3">
      <c r="A7896" s="3">
        <v>42919</v>
      </c>
      <c r="B7896">
        <v>61.912418365478501</v>
      </c>
      <c r="C7896">
        <v>68.169998168945298</v>
      </c>
      <c r="D7896">
        <v>69.599998474121094</v>
      </c>
      <c r="E7896">
        <v>68.019996643066406</v>
      </c>
      <c r="F7896">
        <v>69.330001831054702</v>
      </c>
      <c r="G7896">
        <v>16165500</v>
      </c>
    </row>
    <row r="7897" spans="1:7" x14ac:dyDescent="0.3">
      <c r="A7897" s="3">
        <v>42921</v>
      </c>
      <c r="B7897">
        <v>62.738918304443402</v>
      </c>
      <c r="C7897">
        <v>69.080001831054702</v>
      </c>
      <c r="D7897">
        <v>69.440002441406307</v>
      </c>
      <c r="E7897">
        <v>68.220001220703097</v>
      </c>
      <c r="F7897">
        <v>68.260002136230497</v>
      </c>
      <c r="G7897">
        <v>21176300</v>
      </c>
    </row>
    <row r="7898" spans="1:7" x14ac:dyDescent="0.3">
      <c r="A7898" s="3">
        <v>42922</v>
      </c>
      <c r="B7898">
        <v>62.275714874267599</v>
      </c>
      <c r="C7898">
        <v>68.569999694824205</v>
      </c>
      <c r="D7898">
        <v>68.779998779296903</v>
      </c>
      <c r="E7898">
        <v>68.120002746582003</v>
      </c>
      <c r="F7898">
        <v>68.269996643066406</v>
      </c>
      <c r="G7898">
        <v>21117600</v>
      </c>
    </row>
    <row r="7899" spans="1:7" x14ac:dyDescent="0.3">
      <c r="A7899" s="3">
        <v>42923</v>
      </c>
      <c r="B7899">
        <v>63.084033966064503</v>
      </c>
      <c r="C7899">
        <v>69.459999084472699</v>
      </c>
      <c r="D7899">
        <v>69.839996337890597</v>
      </c>
      <c r="E7899">
        <v>68.699996948242202</v>
      </c>
      <c r="F7899">
        <v>68.699996948242202</v>
      </c>
      <c r="G7899">
        <v>16878300</v>
      </c>
    </row>
    <row r="7900" spans="1:7" x14ac:dyDescent="0.3">
      <c r="A7900" s="3">
        <v>42926</v>
      </c>
      <c r="B7900">
        <v>63.556308746337898</v>
      </c>
      <c r="C7900">
        <v>69.980003356933594</v>
      </c>
      <c r="D7900">
        <v>70.25</v>
      </c>
      <c r="E7900">
        <v>69.199996948242202</v>
      </c>
      <c r="F7900">
        <v>69.459999084472699</v>
      </c>
      <c r="G7900">
        <v>15014500</v>
      </c>
    </row>
    <row r="7901" spans="1:7" x14ac:dyDescent="0.3">
      <c r="A7901" s="3">
        <v>42927</v>
      </c>
      <c r="B7901">
        <v>63.565357208252003</v>
      </c>
      <c r="C7901">
        <v>69.989997863769503</v>
      </c>
      <c r="D7901">
        <v>70.680000305175795</v>
      </c>
      <c r="E7901">
        <v>69.75</v>
      </c>
      <c r="F7901">
        <v>70</v>
      </c>
      <c r="G7901">
        <v>17460000</v>
      </c>
    </row>
    <row r="7902" spans="1:7" x14ac:dyDescent="0.3">
      <c r="A7902" s="3">
        <v>42928</v>
      </c>
      <c r="B7902">
        <v>64.618888854980497</v>
      </c>
      <c r="C7902">
        <v>71.150001525878906</v>
      </c>
      <c r="D7902">
        <v>71.279998779296903</v>
      </c>
      <c r="E7902">
        <v>70.550003051757798</v>
      </c>
      <c r="F7902">
        <v>70.690002441406307</v>
      </c>
      <c r="G7902">
        <v>17750900</v>
      </c>
    </row>
    <row r="7903" spans="1:7" x14ac:dyDescent="0.3">
      <c r="A7903" s="3">
        <v>42929</v>
      </c>
      <c r="B7903">
        <v>65.181983947753906</v>
      </c>
      <c r="C7903">
        <v>71.769996643066406</v>
      </c>
      <c r="D7903">
        <v>72.040000915527301</v>
      </c>
      <c r="E7903">
        <v>71.309997558593807</v>
      </c>
      <c r="F7903">
        <v>71.5</v>
      </c>
      <c r="G7903">
        <v>20269800</v>
      </c>
    </row>
    <row r="7904" spans="1:7" x14ac:dyDescent="0.3">
      <c r="A7904" s="3">
        <v>42930</v>
      </c>
      <c r="B7904">
        <v>66.099266052246094</v>
      </c>
      <c r="C7904">
        <v>72.779998779296903</v>
      </c>
      <c r="D7904">
        <v>73.269996643066406</v>
      </c>
      <c r="E7904">
        <v>71.959999084472699</v>
      </c>
      <c r="F7904">
        <v>72.239997863769503</v>
      </c>
      <c r="G7904">
        <v>25868100</v>
      </c>
    </row>
    <row r="7905" spans="1:7" x14ac:dyDescent="0.3">
      <c r="A7905" s="3">
        <v>42933</v>
      </c>
      <c r="B7905">
        <v>66.616950988769503</v>
      </c>
      <c r="C7905">
        <v>73.349998474121094</v>
      </c>
      <c r="D7905">
        <v>73.449996948242202</v>
      </c>
      <c r="E7905">
        <v>72.720001220703097</v>
      </c>
      <c r="F7905">
        <v>72.800003051757798</v>
      </c>
      <c r="G7905">
        <v>21803900</v>
      </c>
    </row>
    <row r="7906" spans="1:7" x14ac:dyDescent="0.3">
      <c r="A7906" s="3">
        <v>42934</v>
      </c>
      <c r="B7906">
        <v>66.571525573730497</v>
      </c>
      <c r="C7906">
        <v>73.300003051757798</v>
      </c>
      <c r="D7906">
        <v>73.389999389648395</v>
      </c>
      <c r="E7906">
        <v>72.660003662109403</v>
      </c>
      <c r="F7906">
        <v>73.089996337890597</v>
      </c>
      <c r="G7906">
        <v>26435300</v>
      </c>
    </row>
    <row r="7907" spans="1:7" x14ac:dyDescent="0.3">
      <c r="A7907" s="3">
        <v>42935</v>
      </c>
      <c r="B7907">
        <v>67.080116271972699</v>
      </c>
      <c r="C7907">
        <v>73.860000610351605</v>
      </c>
      <c r="D7907">
        <v>74.040000915527301</v>
      </c>
      <c r="E7907">
        <v>73.449996948242202</v>
      </c>
      <c r="F7907">
        <v>73.5</v>
      </c>
      <c r="G7907">
        <v>22416200</v>
      </c>
    </row>
    <row r="7908" spans="1:7" x14ac:dyDescent="0.3">
      <c r="A7908" s="3">
        <v>42936</v>
      </c>
      <c r="B7908">
        <v>67.407096862792997</v>
      </c>
      <c r="C7908">
        <v>74.220001220703097</v>
      </c>
      <c r="D7908">
        <v>74.300003051757798</v>
      </c>
      <c r="E7908">
        <v>73.279998779296903</v>
      </c>
      <c r="F7908">
        <v>74.180000305175795</v>
      </c>
      <c r="G7908">
        <v>42361000</v>
      </c>
    </row>
    <row r="7909" spans="1:7" x14ac:dyDescent="0.3">
      <c r="A7909" s="3">
        <v>42937</v>
      </c>
      <c r="B7909">
        <v>67.016555786132798</v>
      </c>
      <c r="C7909">
        <v>73.790000915527301</v>
      </c>
      <c r="D7909">
        <v>74.290000915527301</v>
      </c>
      <c r="E7909">
        <v>73.169998168945298</v>
      </c>
      <c r="F7909">
        <v>73.449996948242202</v>
      </c>
      <c r="G7909">
        <v>46717100</v>
      </c>
    </row>
    <row r="7910" spans="1:7" x14ac:dyDescent="0.3">
      <c r="A7910" s="3">
        <v>42940</v>
      </c>
      <c r="B7910">
        <v>66.843994140625</v>
      </c>
      <c r="C7910">
        <v>73.599998474121094</v>
      </c>
      <c r="D7910">
        <v>73.75</v>
      </c>
      <c r="E7910">
        <v>73.129997253417997</v>
      </c>
      <c r="F7910">
        <v>73.529998779296903</v>
      </c>
      <c r="G7910">
        <v>21394800</v>
      </c>
    </row>
    <row r="7911" spans="1:7" x14ac:dyDescent="0.3">
      <c r="A7911" s="3">
        <v>42941</v>
      </c>
      <c r="B7911">
        <v>67.379829406738295</v>
      </c>
      <c r="C7911">
        <v>74.190002441406307</v>
      </c>
      <c r="D7911">
        <v>74.309997558593807</v>
      </c>
      <c r="E7911">
        <v>73.5</v>
      </c>
      <c r="F7911">
        <v>73.800003051757798</v>
      </c>
      <c r="G7911">
        <v>22018700</v>
      </c>
    </row>
    <row r="7912" spans="1:7" x14ac:dyDescent="0.3">
      <c r="A7912" s="3">
        <v>42942</v>
      </c>
      <c r="B7912">
        <v>67.252700805664105</v>
      </c>
      <c r="C7912">
        <v>74.050003051757798</v>
      </c>
      <c r="D7912">
        <v>74.379997253417997</v>
      </c>
      <c r="E7912">
        <v>73.809997558593807</v>
      </c>
      <c r="F7912">
        <v>74.339996337890597</v>
      </c>
      <c r="G7912">
        <v>16252200</v>
      </c>
    </row>
    <row r="7913" spans="1:7" x14ac:dyDescent="0.3">
      <c r="A7913" s="3">
        <v>42943</v>
      </c>
      <c r="B7913">
        <v>66.444381713867202</v>
      </c>
      <c r="C7913">
        <v>73.160003662109403</v>
      </c>
      <c r="D7913">
        <v>74.419998168945298</v>
      </c>
      <c r="E7913">
        <v>72.319999694824205</v>
      </c>
      <c r="F7913">
        <v>73.760002136230497</v>
      </c>
      <c r="G7913">
        <v>36844200</v>
      </c>
    </row>
    <row r="7914" spans="1:7" x14ac:dyDescent="0.3">
      <c r="A7914" s="3">
        <v>42944</v>
      </c>
      <c r="B7914">
        <v>66.335403442382798</v>
      </c>
      <c r="C7914">
        <v>73.040000915527301</v>
      </c>
      <c r="D7914">
        <v>73.309997558593807</v>
      </c>
      <c r="E7914">
        <v>72.540000915527301</v>
      </c>
      <c r="F7914">
        <v>72.669998168945298</v>
      </c>
      <c r="G7914">
        <v>18306700</v>
      </c>
    </row>
    <row r="7915" spans="1:7" x14ac:dyDescent="0.3">
      <c r="A7915" s="3">
        <v>42947</v>
      </c>
      <c r="B7915">
        <v>66.026596069335895</v>
      </c>
      <c r="C7915">
        <v>72.699996948242202</v>
      </c>
      <c r="D7915">
        <v>73.440002441406307</v>
      </c>
      <c r="E7915">
        <v>72.410003662109403</v>
      </c>
      <c r="F7915">
        <v>73.300003051757798</v>
      </c>
      <c r="G7915">
        <v>23600100</v>
      </c>
    </row>
    <row r="7916" spans="1:7" x14ac:dyDescent="0.3">
      <c r="A7916" s="3">
        <v>42948</v>
      </c>
      <c r="B7916">
        <v>65.917617797851605</v>
      </c>
      <c r="C7916">
        <v>72.580001831054702</v>
      </c>
      <c r="D7916">
        <v>73.419998168945298</v>
      </c>
      <c r="E7916">
        <v>72.489997863769503</v>
      </c>
      <c r="F7916">
        <v>73.099998474121094</v>
      </c>
      <c r="G7916">
        <v>22132300</v>
      </c>
    </row>
    <row r="7917" spans="1:7" x14ac:dyDescent="0.3">
      <c r="A7917" s="3">
        <v>42949</v>
      </c>
      <c r="B7917">
        <v>65.626998901367202</v>
      </c>
      <c r="C7917">
        <v>72.260002136230497</v>
      </c>
      <c r="D7917">
        <v>72.559997558593807</v>
      </c>
      <c r="E7917">
        <v>71.440002441406307</v>
      </c>
      <c r="F7917">
        <v>72.550003051757798</v>
      </c>
      <c r="G7917">
        <v>26499200</v>
      </c>
    </row>
    <row r="7918" spans="1:7" x14ac:dyDescent="0.3">
      <c r="A7918" s="3">
        <v>42950</v>
      </c>
      <c r="B7918">
        <v>65.527114868164105</v>
      </c>
      <c r="C7918">
        <v>72.150001525878906</v>
      </c>
      <c r="D7918">
        <v>72.440002441406307</v>
      </c>
      <c r="E7918">
        <v>71.849998474121094</v>
      </c>
      <c r="F7918">
        <v>72.190002441406307</v>
      </c>
      <c r="G7918">
        <v>18214400</v>
      </c>
    </row>
    <row r="7919" spans="1:7" x14ac:dyDescent="0.3">
      <c r="A7919" s="3">
        <v>42951</v>
      </c>
      <c r="B7919">
        <v>66.008460998535199</v>
      </c>
      <c r="C7919">
        <v>72.680000305175795</v>
      </c>
      <c r="D7919">
        <v>73.040000915527301</v>
      </c>
      <c r="E7919">
        <v>72.239997863769503</v>
      </c>
      <c r="F7919">
        <v>72.400001525878906</v>
      </c>
      <c r="G7919">
        <v>22579000</v>
      </c>
    </row>
    <row r="7920" spans="1:7" x14ac:dyDescent="0.3">
      <c r="A7920" s="3">
        <v>42954</v>
      </c>
      <c r="B7920">
        <v>65.754142761230497</v>
      </c>
      <c r="C7920">
        <v>72.400001525878906</v>
      </c>
      <c r="D7920">
        <v>72.900001525878906</v>
      </c>
      <c r="E7920">
        <v>72.260002136230497</v>
      </c>
      <c r="F7920">
        <v>72.800003051757798</v>
      </c>
      <c r="G7920">
        <v>18705700</v>
      </c>
    </row>
    <row r="7921" spans="1:7" x14ac:dyDescent="0.3">
      <c r="A7921" s="3">
        <v>42955</v>
      </c>
      <c r="B7921">
        <v>66.108345031738295</v>
      </c>
      <c r="C7921">
        <v>72.790000915527301</v>
      </c>
      <c r="D7921">
        <v>73.129997253417997</v>
      </c>
      <c r="E7921">
        <v>71.75</v>
      </c>
      <c r="F7921">
        <v>72.089996337890597</v>
      </c>
      <c r="G7921">
        <v>22044600</v>
      </c>
    </row>
    <row r="7922" spans="1:7" x14ac:dyDescent="0.3">
      <c r="A7922" s="3">
        <v>42956</v>
      </c>
      <c r="B7922">
        <v>65.817733764648395</v>
      </c>
      <c r="C7922">
        <v>72.470001220703097</v>
      </c>
      <c r="D7922">
        <v>72.510002136230497</v>
      </c>
      <c r="E7922">
        <v>72.050003051757798</v>
      </c>
      <c r="F7922">
        <v>72.25</v>
      </c>
      <c r="G7922">
        <v>22213400</v>
      </c>
    </row>
    <row r="7923" spans="1:7" x14ac:dyDescent="0.3">
      <c r="A7923" s="3">
        <v>42957</v>
      </c>
      <c r="B7923">
        <v>64.855033874511705</v>
      </c>
      <c r="C7923">
        <v>71.410003662109403</v>
      </c>
      <c r="D7923">
        <v>72.190002441406307</v>
      </c>
      <c r="E7923">
        <v>71.349998474121094</v>
      </c>
      <c r="F7923">
        <v>71.900001525878906</v>
      </c>
      <c r="G7923">
        <v>24734500</v>
      </c>
    </row>
    <row r="7924" spans="1:7" x14ac:dyDescent="0.3">
      <c r="A7924" s="3">
        <v>42958</v>
      </c>
      <c r="B7924">
        <v>65.844970703125</v>
      </c>
      <c r="C7924">
        <v>72.5</v>
      </c>
      <c r="D7924">
        <v>72.699996948242202</v>
      </c>
      <c r="E7924">
        <v>71.279998779296903</v>
      </c>
      <c r="F7924">
        <v>71.610000610351605</v>
      </c>
      <c r="G7924">
        <v>21443700</v>
      </c>
    </row>
    <row r="7925" spans="1:7" x14ac:dyDescent="0.3">
      <c r="A7925" s="3">
        <v>42961</v>
      </c>
      <c r="B7925">
        <v>66.834907531738295</v>
      </c>
      <c r="C7925">
        <v>73.589996337890597</v>
      </c>
      <c r="D7925">
        <v>73.720001220703097</v>
      </c>
      <c r="E7925">
        <v>72.949996948242202</v>
      </c>
      <c r="F7925">
        <v>73.059997558593807</v>
      </c>
      <c r="G7925">
        <v>20096600</v>
      </c>
    </row>
    <row r="7926" spans="1:7" x14ac:dyDescent="0.3">
      <c r="A7926" s="3">
        <v>42962</v>
      </c>
      <c r="B7926">
        <v>66.853172302246094</v>
      </c>
      <c r="C7926">
        <v>73.220001220703097</v>
      </c>
      <c r="D7926">
        <v>73.589996337890597</v>
      </c>
      <c r="E7926">
        <v>73.040000915527301</v>
      </c>
      <c r="F7926">
        <v>73.589996337890597</v>
      </c>
      <c r="G7926">
        <v>19181400</v>
      </c>
    </row>
    <row r="7927" spans="1:7" x14ac:dyDescent="0.3">
      <c r="A7927" s="3">
        <v>42963</v>
      </c>
      <c r="B7927">
        <v>67.245773315429702</v>
      </c>
      <c r="C7927">
        <v>73.650001525878906</v>
      </c>
      <c r="D7927">
        <v>74.099998474121094</v>
      </c>
      <c r="E7927">
        <v>73.169998168945298</v>
      </c>
      <c r="F7927">
        <v>73.339996337890597</v>
      </c>
      <c r="G7927">
        <v>18150400</v>
      </c>
    </row>
    <row r="7928" spans="1:7" x14ac:dyDescent="0.3">
      <c r="A7928" s="3">
        <v>42964</v>
      </c>
      <c r="B7928">
        <v>66.104476928710895</v>
      </c>
      <c r="C7928">
        <v>72.400001525878906</v>
      </c>
      <c r="D7928">
        <v>73.870002746582003</v>
      </c>
      <c r="E7928">
        <v>72.400001525878906</v>
      </c>
      <c r="F7928">
        <v>73.580001831054702</v>
      </c>
      <c r="G7928">
        <v>22977500</v>
      </c>
    </row>
    <row r="7929" spans="1:7" x14ac:dyDescent="0.3">
      <c r="A7929" s="3">
        <v>42965</v>
      </c>
      <c r="B7929">
        <v>66.186653137207003</v>
      </c>
      <c r="C7929">
        <v>72.489997863769503</v>
      </c>
      <c r="D7929">
        <v>72.839996337890597</v>
      </c>
      <c r="E7929">
        <v>71.930000305175795</v>
      </c>
      <c r="F7929">
        <v>72.269996643066406</v>
      </c>
      <c r="G7929">
        <v>18761500</v>
      </c>
    </row>
    <row r="7930" spans="1:7" x14ac:dyDescent="0.3">
      <c r="A7930" s="3">
        <v>42968</v>
      </c>
      <c r="B7930">
        <v>65.876228332519503</v>
      </c>
      <c r="C7930">
        <v>72.150001525878906</v>
      </c>
      <c r="D7930">
        <v>72.480003356933594</v>
      </c>
      <c r="E7930">
        <v>71.699996948242202</v>
      </c>
      <c r="F7930">
        <v>72.470001220703097</v>
      </c>
      <c r="G7930">
        <v>17734800</v>
      </c>
    </row>
    <row r="7931" spans="1:7" x14ac:dyDescent="0.3">
      <c r="A7931" s="3">
        <v>42969</v>
      </c>
      <c r="B7931">
        <v>66.798370361328097</v>
      </c>
      <c r="C7931">
        <v>73.160003662109403</v>
      </c>
      <c r="D7931">
        <v>73.239997863769503</v>
      </c>
      <c r="E7931">
        <v>72.349998474121094</v>
      </c>
      <c r="F7931">
        <v>72.349998474121094</v>
      </c>
      <c r="G7931">
        <v>14343700</v>
      </c>
    </row>
    <row r="7932" spans="1:7" x14ac:dyDescent="0.3">
      <c r="A7932" s="3">
        <v>42970</v>
      </c>
      <c r="B7932">
        <v>66.396644592285199</v>
      </c>
      <c r="C7932">
        <v>72.720001220703097</v>
      </c>
      <c r="D7932">
        <v>73.150001525878906</v>
      </c>
      <c r="E7932">
        <v>72.529998779296903</v>
      </c>
      <c r="F7932">
        <v>72.959999084472699</v>
      </c>
      <c r="G7932">
        <v>13766500</v>
      </c>
    </row>
    <row r="7933" spans="1:7" x14ac:dyDescent="0.3">
      <c r="A7933" s="3">
        <v>42971</v>
      </c>
      <c r="B7933">
        <v>66.369270324707003</v>
      </c>
      <c r="C7933">
        <v>72.690002441406307</v>
      </c>
      <c r="D7933">
        <v>72.860000610351605</v>
      </c>
      <c r="E7933">
        <v>72.069999694824205</v>
      </c>
      <c r="F7933">
        <v>72.739997863769503</v>
      </c>
      <c r="G7933">
        <v>17098300</v>
      </c>
    </row>
    <row r="7934" spans="1:7" x14ac:dyDescent="0.3">
      <c r="A7934" s="3">
        <v>42972</v>
      </c>
      <c r="B7934">
        <v>66.487945556640597</v>
      </c>
      <c r="C7934">
        <v>72.819999694824205</v>
      </c>
      <c r="D7934">
        <v>73.349998474121094</v>
      </c>
      <c r="E7934">
        <v>72.480003356933594</v>
      </c>
      <c r="F7934">
        <v>72.860000610351605</v>
      </c>
      <c r="G7934">
        <v>12794300</v>
      </c>
    </row>
    <row r="7935" spans="1:7" x14ac:dyDescent="0.3">
      <c r="A7935" s="3">
        <v>42975</v>
      </c>
      <c r="B7935">
        <v>66.497108459472699</v>
      </c>
      <c r="C7935">
        <v>72.830001831054702</v>
      </c>
      <c r="D7935">
        <v>73.089996337890597</v>
      </c>
      <c r="E7935">
        <v>72.550003051757798</v>
      </c>
      <c r="F7935">
        <v>73.059997558593807</v>
      </c>
      <c r="G7935">
        <v>14569700</v>
      </c>
    </row>
    <row r="7936" spans="1:7" x14ac:dyDescent="0.3">
      <c r="A7936" s="3">
        <v>42976</v>
      </c>
      <c r="B7936">
        <v>66.697975158691406</v>
      </c>
      <c r="C7936">
        <v>73.050003051757798</v>
      </c>
      <c r="D7936">
        <v>73.160003662109403</v>
      </c>
      <c r="E7936">
        <v>72.050003051757798</v>
      </c>
      <c r="F7936">
        <v>72.25</v>
      </c>
      <c r="G7936">
        <v>11478400</v>
      </c>
    </row>
    <row r="7937" spans="1:7" x14ac:dyDescent="0.3">
      <c r="A7937" s="3">
        <v>42977</v>
      </c>
      <c r="B7937">
        <v>67.574493408203097</v>
      </c>
      <c r="C7937">
        <v>74.010002136230497</v>
      </c>
      <c r="D7937">
        <v>74.209999084472699</v>
      </c>
      <c r="E7937">
        <v>72.830001831054702</v>
      </c>
      <c r="F7937">
        <v>73.010002136230497</v>
      </c>
      <c r="G7937">
        <v>16897800</v>
      </c>
    </row>
    <row r="7938" spans="1:7" x14ac:dyDescent="0.3">
      <c r="A7938" s="3">
        <v>42978</v>
      </c>
      <c r="B7938">
        <v>68.268394470214801</v>
      </c>
      <c r="C7938">
        <v>74.769996643066406</v>
      </c>
      <c r="D7938">
        <v>74.959999084472699</v>
      </c>
      <c r="E7938">
        <v>73.800003051757798</v>
      </c>
      <c r="F7938">
        <v>74.029998779296903</v>
      </c>
      <c r="G7938">
        <v>27652800</v>
      </c>
    </row>
    <row r="7939" spans="1:7" x14ac:dyDescent="0.3">
      <c r="A7939" s="3">
        <v>42979</v>
      </c>
      <c r="B7939">
        <v>67.510574340820298</v>
      </c>
      <c r="C7939">
        <v>73.940002441406307</v>
      </c>
      <c r="D7939">
        <v>74.739997863769503</v>
      </c>
      <c r="E7939">
        <v>73.639999389648395</v>
      </c>
      <c r="F7939">
        <v>74.709999084472699</v>
      </c>
      <c r="G7939">
        <v>21736200</v>
      </c>
    </row>
    <row r="7940" spans="1:7" x14ac:dyDescent="0.3">
      <c r="A7940" s="3">
        <v>42983</v>
      </c>
      <c r="B7940">
        <v>67.209243774414105</v>
      </c>
      <c r="C7940">
        <v>73.610000610351605</v>
      </c>
      <c r="D7940">
        <v>73.889999389648395</v>
      </c>
      <c r="E7940">
        <v>72.980003356933594</v>
      </c>
      <c r="F7940">
        <v>73.339996337890597</v>
      </c>
      <c r="G7940">
        <v>21556000</v>
      </c>
    </row>
    <row r="7941" spans="1:7" x14ac:dyDescent="0.3">
      <c r="A7941" s="3">
        <v>42984</v>
      </c>
      <c r="B7941">
        <v>67.017547607421903</v>
      </c>
      <c r="C7941">
        <v>73.400001525878906</v>
      </c>
      <c r="D7941">
        <v>74.040000915527301</v>
      </c>
      <c r="E7941">
        <v>73.349998474121094</v>
      </c>
      <c r="F7941">
        <v>73.739997863769503</v>
      </c>
      <c r="G7941">
        <v>16535800</v>
      </c>
    </row>
    <row r="7942" spans="1:7" x14ac:dyDescent="0.3">
      <c r="A7942" s="3">
        <v>42985</v>
      </c>
      <c r="B7942">
        <v>67.875801086425795</v>
      </c>
      <c r="C7942">
        <v>74.339996337890597</v>
      </c>
      <c r="D7942">
        <v>74.599998474121094</v>
      </c>
      <c r="E7942">
        <v>73.599998474121094</v>
      </c>
      <c r="F7942">
        <v>73.680000305175795</v>
      </c>
      <c r="G7942">
        <v>17471200</v>
      </c>
    </row>
    <row r="7943" spans="1:7" x14ac:dyDescent="0.3">
      <c r="A7943" s="3">
        <v>42986</v>
      </c>
      <c r="B7943">
        <v>67.547119140625</v>
      </c>
      <c r="C7943">
        <v>73.980003356933594</v>
      </c>
      <c r="D7943">
        <v>74.440002441406307</v>
      </c>
      <c r="E7943">
        <v>73.839996337890597</v>
      </c>
      <c r="F7943">
        <v>74.330001831054702</v>
      </c>
      <c r="G7943">
        <v>14703800</v>
      </c>
    </row>
    <row r="7944" spans="1:7" x14ac:dyDescent="0.3">
      <c r="A7944" s="3">
        <v>42989</v>
      </c>
      <c r="B7944">
        <v>68.259300231933594</v>
      </c>
      <c r="C7944">
        <v>74.760002136230497</v>
      </c>
      <c r="D7944">
        <v>74.940002441406307</v>
      </c>
      <c r="E7944">
        <v>74.309997558593807</v>
      </c>
      <c r="F7944">
        <v>74.309997558593807</v>
      </c>
      <c r="G7944">
        <v>17910400</v>
      </c>
    </row>
    <row r="7945" spans="1:7" x14ac:dyDescent="0.3">
      <c r="A7945" s="3">
        <v>42990</v>
      </c>
      <c r="B7945">
        <v>68.186225891113295</v>
      </c>
      <c r="C7945">
        <v>74.680000305175795</v>
      </c>
      <c r="D7945">
        <v>75.239997863769503</v>
      </c>
      <c r="E7945">
        <v>74.370002746582003</v>
      </c>
      <c r="F7945">
        <v>74.760002136230497</v>
      </c>
      <c r="G7945">
        <v>14394900</v>
      </c>
    </row>
    <row r="7946" spans="1:7" x14ac:dyDescent="0.3">
      <c r="A7946" s="3">
        <v>42991</v>
      </c>
      <c r="B7946">
        <v>68.670135498046903</v>
      </c>
      <c r="C7946">
        <v>75.209999084472699</v>
      </c>
      <c r="D7946">
        <v>75.230003356933594</v>
      </c>
      <c r="E7946">
        <v>74.550003051757798</v>
      </c>
      <c r="F7946">
        <v>74.930000305175795</v>
      </c>
      <c r="G7946">
        <v>13380800</v>
      </c>
    </row>
    <row r="7947" spans="1:7" x14ac:dyDescent="0.3">
      <c r="A7947" s="3">
        <v>42992</v>
      </c>
      <c r="B7947">
        <v>68.268394470214801</v>
      </c>
      <c r="C7947">
        <v>74.769996643066406</v>
      </c>
      <c r="D7947">
        <v>75.489997863769503</v>
      </c>
      <c r="E7947">
        <v>74.519996643066406</v>
      </c>
      <c r="F7947">
        <v>75</v>
      </c>
      <c r="G7947">
        <v>15733900</v>
      </c>
    </row>
    <row r="7948" spans="1:7" x14ac:dyDescent="0.3">
      <c r="A7948" s="3">
        <v>42993</v>
      </c>
      <c r="B7948">
        <v>68.761451721191406</v>
      </c>
      <c r="C7948">
        <v>75.309997558593807</v>
      </c>
      <c r="D7948">
        <v>75.389999389648395</v>
      </c>
      <c r="E7948">
        <v>74.069999694824205</v>
      </c>
      <c r="F7948">
        <v>74.830001831054702</v>
      </c>
      <c r="G7948">
        <v>38578400</v>
      </c>
    </row>
    <row r="7949" spans="1:7" x14ac:dyDescent="0.3">
      <c r="A7949" s="3">
        <v>42996</v>
      </c>
      <c r="B7949">
        <v>68.624473571777301</v>
      </c>
      <c r="C7949">
        <v>75.160003662109403</v>
      </c>
      <c r="D7949">
        <v>75.970001220703097</v>
      </c>
      <c r="E7949">
        <v>75.040000915527301</v>
      </c>
      <c r="F7949">
        <v>75.230003356933594</v>
      </c>
      <c r="G7949">
        <v>23307000</v>
      </c>
    </row>
    <row r="7950" spans="1:7" x14ac:dyDescent="0.3">
      <c r="A7950" s="3">
        <v>42997</v>
      </c>
      <c r="B7950">
        <v>68.880157470703097</v>
      </c>
      <c r="C7950">
        <v>75.440002441406307</v>
      </c>
      <c r="D7950">
        <v>75.709999084472699</v>
      </c>
      <c r="E7950">
        <v>75.010002136230497</v>
      </c>
      <c r="F7950">
        <v>75.209999084472699</v>
      </c>
      <c r="G7950">
        <v>16093300</v>
      </c>
    </row>
    <row r="7951" spans="1:7" x14ac:dyDescent="0.3">
      <c r="A7951" s="3">
        <v>42998</v>
      </c>
      <c r="B7951">
        <v>68.423614501953097</v>
      </c>
      <c r="C7951">
        <v>74.940002441406307</v>
      </c>
      <c r="D7951">
        <v>75.550003051757798</v>
      </c>
      <c r="E7951">
        <v>74.309997558593807</v>
      </c>
      <c r="F7951">
        <v>75.349998474121094</v>
      </c>
      <c r="G7951">
        <v>21587900</v>
      </c>
    </row>
    <row r="7952" spans="1:7" x14ac:dyDescent="0.3">
      <c r="A7952" s="3">
        <v>42999</v>
      </c>
      <c r="B7952">
        <v>67.757087707519503</v>
      </c>
      <c r="C7952">
        <v>74.209999084472699</v>
      </c>
      <c r="D7952">
        <v>75.239997863769503</v>
      </c>
      <c r="E7952">
        <v>74.110000610351605</v>
      </c>
      <c r="F7952">
        <v>75.110000610351605</v>
      </c>
      <c r="G7952">
        <v>19186100</v>
      </c>
    </row>
    <row r="7953" spans="1:7" x14ac:dyDescent="0.3">
      <c r="A7953" s="3">
        <v>43000</v>
      </c>
      <c r="B7953">
        <v>67.939712524414105</v>
      </c>
      <c r="C7953">
        <v>74.410003662109403</v>
      </c>
      <c r="D7953">
        <v>74.510002136230497</v>
      </c>
      <c r="E7953">
        <v>73.849998474121094</v>
      </c>
      <c r="F7953">
        <v>73.989997863769503</v>
      </c>
      <c r="G7953">
        <v>14111400</v>
      </c>
    </row>
    <row r="7954" spans="1:7" x14ac:dyDescent="0.3">
      <c r="A7954" s="3">
        <v>43003</v>
      </c>
      <c r="B7954">
        <v>66.889709472656307</v>
      </c>
      <c r="C7954">
        <v>73.260002136230497</v>
      </c>
      <c r="D7954">
        <v>74.25</v>
      </c>
      <c r="E7954">
        <v>72.919998168945298</v>
      </c>
      <c r="F7954">
        <v>74.089996337890597</v>
      </c>
      <c r="G7954">
        <v>24149200</v>
      </c>
    </row>
    <row r="7955" spans="1:7" x14ac:dyDescent="0.3">
      <c r="A7955" s="3">
        <v>43004</v>
      </c>
      <c r="B7955">
        <v>66.889709472656307</v>
      </c>
      <c r="C7955">
        <v>73.260002136230497</v>
      </c>
      <c r="D7955">
        <v>73.809997558593807</v>
      </c>
      <c r="E7955">
        <v>72.989997863769503</v>
      </c>
      <c r="F7955">
        <v>73.669998168945298</v>
      </c>
      <c r="G7955">
        <v>18019600</v>
      </c>
    </row>
    <row r="7956" spans="1:7" x14ac:dyDescent="0.3">
      <c r="A7956" s="3">
        <v>43005</v>
      </c>
      <c r="B7956">
        <v>67.428382873535199</v>
      </c>
      <c r="C7956">
        <v>73.849998474121094</v>
      </c>
      <c r="D7956">
        <v>74.169998168945298</v>
      </c>
      <c r="E7956">
        <v>73.169998168945298</v>
      </c>
      <c r="F7956">
        <v>73.550003051757798</v>
      </c>
      <c r="G7956">
        <v>19565100</v>
      </c>
    </row>
    <row r="7957" spans="1:7" x14ac:dyDescent="0.3">
      <c r="A7957" s="3">
        <v>43006</v>
      </c>
      <c r="B7957">
        <v>67.446662902832003</v>
      </c>
      <c r="C7957">
        <v>73.870002746582003</v>
      </c>
      <c r="D7957">
        <v>73.970001220703097</v>
      </c>
      <c r="E7957">
        <v>73.309997558593807</v>
      </c>
      <c r="F7957">
        <v>73.540000915527301</v>
      </c>
      <c r="G7957">
        <v>10883800</v>
      </c>
    </row>
    <row r="7958" spans="1:7" x14ac:dyDescent="0.3">
      <c r="A7958" s="3">
        <v>43007</v>
      </c>
      <c r="B7958">
        <v>68.012733459472699</v>
      </c>
      <c r="C7958">
        <v>74.489997863769503</v>
      </c>
      <c r="D7958">
        <v>74.540000915527301</v>
      </c>
      <c r="E7958">
        <v>73.879997253417997</v>
      </c>
      <c r="F7958">
        <v>73.940002441406307</v>
      </c>
      <c r="G7958">
        <v>17079100</v>
      </c>
    </row>
    <row r="7959" spans="1:7" x14ac:dyDescent="0.3">
      <c r="A7959" s="3">
        <v>43010</v>
      </c>
      <c r="B7959">
        <v>68.122322082519503</v>
      </c>
      <c r="C7959">
        <v>74.610000610351605</v>
      </c>
      <c r="D7959">
        <v>75.010002136230497</v>
      </c>
      <c r="E7959">
        <v>74.300003051757798</v>
      </c>
      <c r="F7959">
        <v>74.709999084472699</v>
      </c>
      <c r="G7959">
        <v>15304800</v>
      </c>
    </row>
    <row r="7960" spans="1:7" x14ac:dyDescent="0.3">
      <c r="A7960" s="3">
        <v>43011</v>
      </c>
      <c r="B7960">
        <v>67.802749633789105</v>
      </c>
      <c r="C7960">
        <v>74.260002136230497</v>
      </c>
      <c r="D7960">
        <v>74.879997253417997</v>
      </c>
      <c r="E7960">
        <v>74.190002441406307</v>
      </c>
      <c r="F7960">
        <v>74.669998168945298</v>
      </c>
      <c r="G7960">
        <v>12190400</v>
      </c>
    </row>
    <row r="7961" spans="1:7" x14ac:dyDescent="0.3">
      <c r="A7961" s="3">
        <v>43012</v>
      </c>
      <c r="B7961">
        <v>68.195350646972699</v>
      </c>
      <c r="C7961">
        <v>74.690002441406307</v>
      </c>
      <c r="D7961">
        <v>74.720001220703097</v>
      </c>
      <c r="E7961">
        <v>73.709999084472699</v>
      </c>
      <c r="F7961">
        <v>74.089996337890597</v>
      </c>
      <c r="G7961">
        <v>13317700</v>
      </c>
    </row>
    <row r="7962" spans="1:7" x14ac:dyDescent="0.3">
      <c r="A7962" s="3">
        <v>43013</v>
      </c>
      <c r="B7962">
        <v>69.364051818847699</v>
      </c>
      <c r="C7962">
        <v>75.970001220703097</v>
      </c>
      <c r="D7962">
        <v>76.120002746582003</v>
      </c>
      <c r="E7962">
        <v>74.959999084472699</v>
      </c>
      <c r="F7962">
        <v>75.220001220703097</v>
      </c>
      <c r="G7962">
        <v>21195300</v>
      </c>
    </row>
    <row r="7963" spans="1:7" x14ac:dyDescent="0.3">
      <c r="A7963" s="3">
        <v>43014</v>
      </c>
      <c r="B7963">
        <v>69.391448974609403</v>
      </c>
      <c r="C7963">
        <v>76</v>
      </c>
      <c r="D7963">
        <v>76.029998779296903</v>
      </c>
      <c r="E7963">
        <v>75.540000915527301</v>
      </c>
      <c r="F7963">
        <v>75.669998168945298</v>
      </c>
      <c r="G7963">
        <v>13959800</v>
      </c>
    </row>
    <row r="7964" spans="1:7" x14ac:dyDescent="0.3">
      <c r="A7964" s="3">
        <v>43017</v>
      </c>
      <c r="B7964">
        <v>69.656234741210895</v>
      </c>
      <c r="C7964">
        <v>76.290000915527301</v>
      </c>
      <c r="D7964">
        <v>76.550003051757798</v>
      </c>
      <c r="E7964">
        <v>75.860000610351605</v>
      </c>
      <c r="F7964">
        <v>75.970001220703097</v>
      </c>
      <c r="G7964">
        <v>11386500</v>
      </c>
    </row>
    <row r="7965" spans="1:7" x14ac:dyDescent="0.3">
      <c r="A7965" s="3">
        <v>43018</v>
      </c>
      <c r="B7965">
        <v>69.656234741210895</v>
      </c>
      <c r="C7965">
        <v>76.290000915527301</v>
      </c>
      <c r="D7965">
        <v>76.629997253417997</v>
      </c>
      <c r="E7965">
        <v>76.139999389648395</v>
      </c>
      <c r="F7965">
        <v>76.330001831054702</v>
      </c>
      <c r="G7965">
        <v>13944500</v>
      </c>
    </row>
    <row r="7966" spans="1:7" x14ac:dyDescent="0.3">
      <c r="A7966" s="3">
        <v>43019</v>
      </c>
      <c r="B7966">
        <v>69.774917602539105</v>
      </c>
      <c r="C7966">
        <v>76.419998168945298</v>
      </c>
      <c r="D7966">
        <v>76.459999084472699</v>
      </c>
      <c r="E7966">
        <v>75.949996948242202</v>
      </c>
      <c r="F7966">
        <v>76.360000610351605</v>
      </c>
      <c r="G7966">
        <v>15388900</v>
      </c>
    </row>
    <row r="7967" spans="1:7" x14ac:dyDescent="0.3">
      <c r="A7967" s="3">
        <v>43020</v>
      </c>
      <c r="B7967">
        <v>70.414054870605497</v>
      </c>
      <c r="C7967">
        <v>77.120002746582003</v>
      </c>
      <c r="D7967">
        <v>77.290000915527301</v>
      </c>
      <c r="E7967">
        <v>76.370002746582003</v>
      </c>
      <c r="F7967">
        <v>76.489997863769503</v>
      </c>
      <c r="G7967">
        <v>16876500</v>
      </c>
    </row>
    <row r="7968" spans="1:7" x14ac:dyDescent="0.3">
      <c r="A7968" s="3">
        <v>43021</v>
      </c>
      <c r="B7968">
        <v>70.751876831054702</v>
      </c>
      <c r="C7968">
        <v>77.489997863769503</v>
      </c>
      <c r="D7968">
        <v>77.870002746582003</v>
      </c>
      <c r="E7968">
        <v>77.290000915527301</v>
      </c>
      <c r="F7968">
        <v>77.589996337890597</v>
      </c>
      <c r="G7968">
        <v>15335700</v>
      </c>
    </row>
    <row r="7969" spans="1:7" x14ac:dyDescent="0.3">
      <c r="A7969" s="3">
        <v>43024</v>
      </c>
      <c r="B7969">
        <v>70.897972106933594</v>
      </c>
      <c r="C7969">
        <v>77.650001525878906</v>
      </c>
      <c r="D7969">
        <v>77.809997558593807</v>
      </c>
      <c r="E7969">
        <v>77.349998474121094</v>
      </c>
      <c r="F7969">
        <v>77.419998168945298</v>
      </c>
      <c r="G7969">
        <v>12380100</v>
      </c>
    </row>
    <row r="7970" spans="1:7" x14ac:dyDescent="0.3">
      <c r="A7970" s="3">
        <v>43025</v>
      </c>
      <c r="B7970">
        <v>70.843177795410199</v>
      </c>
      <c r="C7970">
        <v>77.589996337890597</v>
      </c>
      <c r="D7970">
        <v>77.620002746582003</v>
      </c>
      <c r="E7970">
        <v>77.25</v>
      </c>
      <c r="F7970">
        <v>77.470001220703097</v>
      </c>
      <c r="G7970">
        <v>16824000</v>
      </c>
    </row>
    <row r="7971" spans="1:7" x14ac:dyDescent="0.3">
      <c r="A7971" s="3">
        <v>43026</v>
      </c>
      <c r="B7971">
        <v>70.861457824707003</v>
      </c>
      <c r="C7971">
        <v>77.610000610351605</v>
      </c>
      <c r="D7971">
        <v>77.849998474121094</v>
      </c>
      <c r="E7971">
        <v>77.370002746582003</v>
      </c>
      <c r="F7971">
        <v>77.669998168945298</v>
      </c>
      <c r="G7971">
        <v>13300700</v>
      </c>
    </row>
    <row r="7972" spans="1:7" x14ac:dyDescent="0.3">
      <c r="A7972" s="3">
        <v>43027</v>
      </c>
      <c r="B7972">
        <v>71.135353088378906</v>
      </c>
      <c r="C7972">
        <v>77.910003662109403</v>
      </c>
      <c r="D7972">
        <v>77.930000305175795</v>
      </c>
      <c r="E7972">
        <v>77.349998474121094</v>
      </c>
      <c r="F7972">
        <v>77.569999694824205</v>
      </c>
      <c r="G7972">
        <v>15092800</v>
      </c>
    </row>
    <row r="7973" spans="1:7" x14ac:dyDescent="0.3">
      <c r="A7973" s="3">
        <v>43028</v>
      </c>
      <c r="B7973">
        <v>71.957077026367202</v>
      </c>
      <c r="C7973">
        <v>78.809997558593807</v>
      </c>
      <c r="D7973">
        <v>78.970001220703097</v>
      </c>
      <c r="E7973">
        <v>78.220001220703097</v>
      </c>
      <c r="F7973">
        <v>78.319999694824205</v>
      </c>
      <c r="G7973">
        <v>22866400</v>
      </c>
    </row>
    <row r="7974" spans="1:7" x14ac:dyDescent="0.3">
      <c r="A7974" s="3">
        <v>43031</v>
      </c>
      <c r="B7974">
        <v>71.975372314453097</v>
      </c>
      <c r="C7974">
        <v>78.830001831054702</v>
      </c>
      <c r="D7974">
        <v>79.339996337890597</v>
      </c>
      <c r="E7974">
        <v>78.760002136230497</v>
      </c>
      <c r="F7974">
        <v>78.989997863769503</v>
      </c>
      <c r="G7974">
        <v>20627200</v>
      </c>
    </row>
    <row r="7975" spans="1:7" x14ac:dyDescent="0.3">
      <c r="A7975" s="3">
        <v>43032</v>
      </c>
      <c r="B7975">
        <v>72.002754211425795</v>
      </c>
      <c r="C7975">
        <v>78.860000610351605</v>
      </c>
      <c r="D7975">
        <v>79.199996948242202</v>
      </c>
      <c r="E7975">
        <v>78.459999084472699</v>
      </c>
      <c r="F7975">
        <v>78.900001525878906</v>
      </c>
      <c r="G7975">
        <v>17517200</v>
      </c>
    </row>
    <row r="7976" spans="1:7" x14ac:dyDescent="0.3">
      <c r="A7976" s="3">
        <v>43033</v>
      </c>
      <c r="B7976">
        <v>71.792770385742202</v>
      </c>
      <c r="C7976">
        <v>78.629997253417997</v>
      </c>
      <c r="D7976">
        <v>79.099998474121094</v>
      </c>
      <c r="E7976">
        <v>78.010002136230497</v>
      </c>
      <c r="F7976">
        <v>78.580001831054702</v>
      </c>
      <c r="G7976">
        <v>20410800</v>
      </c>
    </row>
    <row r="7977" spans="1:7" x14ac:dyDescent="0.3">
      <c r="A7977" s="3">
        <v>43034</v>
      </c>
      <c r="B7977">
        <v>71.911453247070298</v>
      </c>
      <c r="C7977">
        <v>78.760002136230497</v>
      </c>
      <c r="D7977">
        <v>79.419998168945298</v>
      </c>
      <c r="E7977">
        <v>78.75</v>
      </c>
      <c r="F7977">
        <v>79.199996948242202</v>
      </c>
      <c r="G7977">
        <v>32120700</v>
      </c>
    </row>
    <row r="7978" spans="1:7" x14ac:dyDescent="0.3">
      <c r="A7978" s="3">
        <v>43035</v>
      </c>
      <c r="B7978">
        <v>76.5223388671875</v>
      </c>
      <c r="C7978">
        <v>83.809997558593807</v>
      </c>
      <c r="D7978">
        <v>86.199996948242202</v>
      </c>
      <c r="E7978">
        <v>83.610000610351605</v>
      </c>
      <c r="F7978">
        <v>84.370002746582003</v>
      </c>
      <c r="G7978">
        <v>71066700</v>
      </c>
    </row>
    <row r="7979" spans="1:7" x14ac:dyDescent="0.3">
      <c r="A7979" s="3">
        <v>43038</v>
      </c>
      <c r="B7979">
        <v>76.595375061035199</v>
      </c>
      <c r="C7979">
        <v>83.889999389648395</v>
      </c>
      <c r="D7979">
        <v>84.330001831054702</v>
      </c>
      <c r="E7979">
        <v>83.110000610351605</v>
      </c>
      <c r="F7979">
        <v>83.699996948242202</v>
      </c>
      <c r="G7979">
        <v>31756700</v>
      </c>
    </row>
    <row r="7980" spans="1:7" x14ac:dyDescent="0.3">
      <c r="A7980" s="3">
        <v>43039</v>
      </c>
      <c r="B7980">
        <v>75.947113037109403</v>
      </c>
      <c r="C7980">
        <v>83.180000305175795</v>
      </c>
      <c r="D7980">
        <v>84.360000610351605</v>
      </c>
      <c r="E7980">
        <v>83.110000610351605</v>
      </c>
      <c r="F7980">
        <v>84.360000610351605</v>
      </c>
      <c r="G7980">
        <v>27086600</v>
      </c>
    </row>
    <row r="7981" spans="1:7" x14ac:dyDescent="0.3">
      <c r="A7981" s="3">
        <v>43040</v>
      </c>
      <c r="B7981">
        <v>75.947113037109403</v>
      </c>
      <c r="C7981">
        <v>83.180000305175795</v>
      </c>
      <c r="D7981">
        <v>83.760002136230497</v>
      </c>
      <c r="E7981">
        <v>82.879997253417997</v>
      </c>
      <c r="F7981">
        <v>83.680000305175795</v>
      </c>
      <c r="G7981">
        <v>22307400</v>
      </c>
    </row>
    <row r="7982" spans="1:7" x14ac:dyDescent="0.3">
      <c r="A7982" s="3">
        <v>43041</v>
      </c>
      <c r="B7982">
        <v>76.741462707519503</v>
      </c>
      <c r="C7982">
        <v>84.050003051757798</v>
      </c>
      <c r="D7982">
        <v>84.459999084472699</v>
      </c>
      <c r="E7982">
        <v>83.120002746582003</v>
      </c>
      <c r="F7982">
        <v>83.349998474121094</v>
      </c>
      <c r="G7982">
        <v>23992900</v>
      </c>
    </row>
    <row r="7983" spans="1:7" x14ac:dyDescent="0.3">
      <c r="A7983" s="3">
        <v>43042</v>
      </c>
      <c r="B7983">
        <v>76.823631286621094</v>
      </c>
      <c r="C7983">
        <v>84.139999389648395</v>
      </c>
      <c r="D7983">
        <v>84.540000915527301</v>
      </c>
      <c r="E7983">
        <v>83.400001525878906</v>
      </c>
      <c r="F7983">
        <v>84.080001831054702</v>
      </c>
      <c r="G7983">
        <v>17633500</v>
      </c>
    </row>
    <row r="7984" spans="1:7" x14ac:dyDescent="0.3">
      <c r="A7984" s="3">
        <v>43045</v>
      </c>
      <c r="B7984">
        <v>77.124931335449205</v>
      </c>
      <c r="C7984">
        <v>84.470001220703097</v>
      </c>
      <c r="D7984">
        <v>84.699996948242202</v>
      </c>
      <c r="E7984">
        <v>84.080001831054702</v>
      </c>
      <c r="F7984">
        <v>84.199996948242202</v>
      </c>
      <c r="G7984">
        <v>19860900</v>
      </c>
    </row>
    <row r="7985" spans="1:7" x14ac:dyDescent="0.3">
      <c r="A7985" s="3">
        <v>43046</v>
      </c>
      <c r="B7985">
        <v>76.942352294921903</v>
      </c>
      <c r="C7985">
        <v>84.269996643066406</v>
      </c>
      <c r="D7985">
        <v>84.900001525878906</v>
      </c>
      <c r="E7985">
        <v>83.930000305175795</v>
      </c>
      <c r="F7985">
        <v>84.769996643066406</v>
      </c>
      <c r="G7985">
        <v>17939700</v>
      </c>
    </row>
    <row r="7986" spans="1:7" x14ac:dyDescent="0.3">
      <c r="A7986" s="3">
        <v>43047</v>
      </c>
      <c r="B7986">
        <v>77.207107543945298</v>
      </c>
      <c r="C7986">
        <v>84.559997558593807</v>
      </c>
      <c r="D7986">
        <v>84.610000610351605</v>
      </c>
      <c r="E7986">
        <v>83.830001831054702</v>
      </c>
      <c r="F7986">
        <v>84.139999389648395</v>
      </c>
      <c r="G7986">
        <v>18034200</v>
      </c>
    </row>
    <row r="7987" spans="1:7" x14ac:dyDescent="0.3">
      <c r="A7987" s="3">
        <v>43048</v>
      </c>
      <c r="B7987">
        <v>76.777999877929702</v>
      </c>
      <c r="C7987">
        <v>84.089996337890597</v>
      </c>
      <c r="D7987">
        <v>84.269996643066406</v>
      </c>
      <c r="E7987">
        <v>82.900001525878906</v>
      </c>
      <c r="F7987">
        <v>84.110000610351605</v>
      </c>
      <c r="G7987">
        <v>21178400</v>
      </c>
    </row>
    <row r="7988" spans="1:7" x14ac:dyDescent="0.3">
      <c r="A7988" s="3">
        <v>43049</v>
      </c>
      <c r="B7988">
        <v>76.577110290527301</v>
      </c>
      <c r="C7988">
        <v>83.870002746582003</v>
      </c>
      <c r="D7988">
        <v>84.099998474121094</v>
      </c>
      <c r="E7988">
        <v>83.230003356933594</v>
      </c>
      <c r="F7988">
        <v>83.790000915527301</v>
      </c>
      <c r="G7988">
        <v>19397800</v>
      </c>
    </row>
    <row r="7989" spans="1:7" x14ac:dyDescent="0.3">
      <c r="A7989" s="3">
        <v>43052</v>
      </c>
      <c r="B7989">
        <v>76.631896972656307</v>
      </c>
      <c r="C7989">
        <v>83.930000305175795</v>
      </c>
      <c r="D7989">
        <v>83.940002441406307</v>
      </c>
      <c r="E7989">
        <v>83.459999084472699</v>
      </c>
      <c r="F7989">
        <v>83.660003662109403</v>
      </c>
      <c r="G7989">
        <v>14196900</v>
      </c>
    </row>
    <row r="7990" spans="1:7" x14ac:dyDescent="0.3">
      <c r="A7990" s="3">
        <v>43053</v>
      </c>
      <c r="B7990">
        <v>76.741462707519503</v>
      </c>
      <c r="C7990">
        <v>84.050003051757798</v>
      </c>
      <c r="D7990">
        <v>84.099998474121094</v>
      </c>
      <c r="E7990">
        <v>82.980003356933594</v>
      </c>
      <c r="F7990">
        <v>83.5</v>
      </c>
      <c r="G7990">
        <v>18801300</v>
      </c>
    </row>
    <row r="7991" spans="1:7" x14ac:dyDescent="0.3">
      <c r="A7991" s="3">
        <v>43054</v>
      </c>
      <c r="B7991">
        <v>76.144981384277301</v>
      </c>
      <c r="C7991">
        <v>82.980003356933594</v>
      </c>
      <c r="D7991">
        <v>83.690002441406307</v>
      </c>
      <c r="E7991">
        <v>82.690002441406307</v>
      </c>
      <c r="F7991">
        <v>83.470001220703097</v>
      </c>
      <c r="G7991">
        <v>19383100</v>
      </c>
    </row>
    <row r="7992" spans="1:7" x14ac:dyDescent="0.3">
      <c r="A7992" s="3">
        <v>43055</v>
      </c>
      <c r="B7992">
        <v>76.346885681152301</v>
      </c>
      <c r="C7992">
        <v>83.199996948242202</v>
      </c>
      <c r="D7992">
        <v>83.419998168945298</v>
      </c>
      <c r="E7992">
        <v>82.940002441406307</v>
      </c>
      <c r="F7992">
        <v>83.099998474121094</v>
      </c>
      <c r="G7992">
        <v>20962800</v>
      </c>
    </row>
    <row r="7993" spans="1:7" x14ac:dyDescent="0.3">
      <c r="A7993" s="3">
        <v>43056</v>
      </c>
      <c r="B7993">
        <v>75.61279296875</v>
      </c>
      <c r="C7993">
        <v>82.400001525878906</v>
      </c>
      <c r="D7993">
        <v>83.120002746582003</v>
      </c>
      <c r="E7993">
        <v>82.239997863769503</v>
      </c>
      <c r="F7993">
        <v>83.120002746582003</v>
      </c>
      <c r="G7993">
        <v>22079000</v>
      </c>
    </row>
    <row r="7994" spans="1:7" x14ac:dyDescent="0.3">
      <c r="A7994" s="3">
        <v>43059</v>
      </c>
      <c r="B7994">
        <v>75.732063293457003</v>
      </c>
      <c r="C7994">
        <v>82.529998779296903</v>
      </c>
      <c r="D7994">
        <v>82.589996337890597</v>
      </c>
      <c r="E7994">
        <v>82.25</v>
      </c>
      <c r="F7994">
        <v>82.400001525878906</v>
      </c>
      <c r="G7994">
        <v>16315000</v>
      </c>
    </row>
    <row r="7995" spans="1:7" x14ac:dyDescent="0.3">
      <c r="A7995" s="3">
        <v>43060</v>
      </c>
      <c r="B7995">
        <v>76.824043273925795</v>
      </c>
      <c r="C7995">
        <v>83.720001220703097</v>
      </c>
      <c r="D7995">
        <v>83.839996337890597</v>
      </c>
      <c r="E7995">
        <v>82.739997863769503</v>
      </c>
      <c r="F7995">
        <v>82.739997863769503</v>
      </c>
      <c r="G7995">
        <v>21237500</v>
      </c>
    </row>
    <row r="7996" spans="1:7" x14ac:dyDescent="0.3">
      <c r="A7996" s="3">
        <v>43061</v>
      </c>
      <c r="B7996">
        <v>76.264312744140597</v>
      </c>
      <c r="C7996">
        <v>83.110000610351605</v>
      </c>
      <c r="D7996">
        <v>83.900001525878906</v>
      </c>
      <c r="E7996">
        <v>83.040000915527301</v>
      </c>
      <c r="F7996">
        <v>83.830001831054702</v>
      </c>
      <c r="G7996">
        <v>20553100</v>
      </c>
    </row>
    <row r="7997" spans="1:7" x14ac:dyDescent="0.3">
      <c r="A7997" s="3">
        <v>43063</v>
      </c>
      <c r="B7997">
        <v>76.401947021484403</v>
      </c>
      <c r="C7997">
        <v>83.260002136230497</v>
      </c>
      <c r="D7997">
        <v>83.430000305175795</v>
      </c>
      <c r="E7997">
        <v>82.779998779296903</v>
      </c>
      <c r="F7997">
        <v>83.010002136230497</v>
      </c>
      <c r="G7997">
        <v>7425600</v>
      </c>
    </row>
    <row r="7998" spans="1:7" x14ac:dyDescent="0.3">
      <c r="A7998" s="3">
        <v>43066</v>
      </c>
      <c r="B7998">
        <v>76.961700439453097</v>
      </c>
      <c r="C7998">
        <v>83.870002746582003</v>
      </c>
      <c r="D7998">
        <v>83.980003356933594</v>
      </c>
      <c r="E7998">
        <v>83.300003051757798</v>
      </c>
      <c r="F7998">
        <v>83.309997558593807</v>
      </c>
      <c r="G7998">
        <v>18265200</v>
      </c>
    </row>
    <row r="7999" spans="1:7" x14ac:dyDescent="0.3">
      <c r="A7999" s="3">
        <v>43067</v>
      </c>
      <c r="B7999">
        <v>77.888496398925795</v>
      </c>
      <c r="C7999">
        <v>84.879997253417997</v>
      </c>
      <c r="D7999">
        <v>85.059997558593807</v>
      </c>
      <c r="E7999">
        <v>84.019996643066406</v>
      </c>
      <c r="F7999">
        <v>84.069999694824205</v>
      </c>
      <c r="G7999">
        <v>21926000</v>
      </c>
    </row>
    <row r="8000" spans="1:7" x14ac:dyDescent="0.3">
      <c r="A8000" s="3">
        <v>43068</v>
      </c>
      <c r="B8000">
        <v>76.475341796875</v>
      </c>
      <c r="C8000">
        <v>83.339996337890597</v>
      </c>
      <c r="D8000">
        <v>84.919998168945298</v>
      </c>
      <c r="E8000">
        <v>83.180000305175795</v>
      </c>
      <c r="F8000">
        <v>84.709999084472699</v>
      </c>
      <c r="G8000">
        <v>27381100</v>
      </c>
    </row>
    <row r="8001" spans="1:7" x14ac:dyDescent="0.3">
      <c r="A8001" s="3">
        <v>43069</v>
      </c>
      <c r="B8001">
        <v>77.236984252929702</v>
      </c>
      <c r="C8001">
        <v>84.169998168945298</v>
      </c>
      <c r="D8001">
        <v>84.519996643066406</v>
      </c>
      <c r="E8001">
        <v>83.339996337890597</v>
      </c>
      <c r="F8001">
        <v>83.510002136230497</v>
      </c>
      <c r="G8001">
        <v>33054600</v>
      </c>
    </row>
    <row r="8002" spans="1:7" x14ac:dyDescent="0.3">
      <c r="A8002" s="3">
        <v>43070</v>
      </c>
      <c r="B8002">
        <v>77.319580078125</v>
      </c>
      <c r="C8002">
        <v>84.260002136230497</v>
      </c>
      <c r="D8002">
        <v>84.809997558593807</v>
      </c>
      <c r="E8002">
        <v>83.220001220703097</v>
      </c>
      <c r="F8002">
        <v>83.599998474121094</v>
      </c>
      <c r="G8002">
        <v>29532100</v>
      </c>
    </row>
    <row r="8003" spans="1:7" x14ac:dyDescent="0.3">
      <c r="A8003" s="3">
        <v>43073</v>
      </c>
      <c r="B8003">
        <v>74.4014892578125</v>
      </c>
      <c r="C8003">
        <v>81.080001831054702</v>
      </c>
      <c r="D8003">
        <v>84.430000305175795</v>
      </c>
      <c r="E8003">
        <v>80.699996948242202</v>
      </c>
      <c r="F8003">
        <v>84.419998168945298</v>
      </c>
      <c r="G8003">
        <v>39094900</v>
      </c>
    </row>
    <row r="8004" spans="1:7" x14ac:dyDescent="0.3">
      <c r="A8004" s="3">
        <v>43074</v>
      </c>
      <c r="B8004">
        <v>74.869499206542997</v>
      </c>
      <c r="C8004">
        <v>81.589996337890597</v>
      </c>
      <c r="D8004">
        <v>82.680000305175795</v>
      </c>
      <c r="E8004">
        <v>80.980003356933594</v>
      </c>
      <c r="F8004">
        <v>81.339996337890597</v>
      </c>
      <c r="G8004">
        <v>26152300</v>
      </c>
    </row>
    <row r="8005" spans="1:7" x14ac:dyDescent="0.3">
      <c r="A8005" s="3">
        <v>43075</v>
      </c>
      <c r="B8005">
        <v>75.961463928222699</v>
      </c>
      <c r="C8005">
        <v>82.779998779296903</v>
      </c>
      <c r="D8005">
        <v>83.139999389648395</v>
      </c>
      <c r="E8005">
        <v>81.430000305175795</v>
      </c>
      <c r="F8005">
        <v>81.550003051757798</v>
      </c>
      <c r="G8005">
        <v>26162100</v>
      </c>
    </row>
    <row r="8006" spans="1:7" x14ac:dyDescent="0.3">
      <c r="A8006" s="3">
        <v>43076</v>
      </c>
      <c r="B8006">
        <v>75.695365905761705</v>
      </c>
      <c r="C8006">
        <v>82.489997863769503</v>
      </c>
      <c r="D8006">
        <v>82.800003051757798</v>
      </c>
      <c r="E8006">
        <v>82</v>
      </c>
      <c r="F8006">
        <v>82.540000915527301</v>
      </c>
      <c r="G8006">
        <v>23184500</v>
      </c>
    </row>
    <row r="8007" spans="1:7" x14ac:dyDescent="0.3">
      <c r="A8007" s="3">
        <v>43077</v>
      </c>
      <c r="B8007">
        <v>77.227790832519503</v>
      </c>
      <c r="C8007">
        <v>84.160003662109403</v>
      </c>
      <c r="D8007">
        <v>84.580001831054702</v>
      </c>
      <c r="E8007">
        <v>83.330001831054702</v>
      </c>
      <c r="F8007">
        <v>83.629997253417997</v>
      </c>
      <c r="G8007">
        <v>24489100</v>
      </c>
    </row>
    <row r="8008" spans="1:7" x14ac:dyDescent="0.3">
      <c r="A8008" s="3">
        <v>43080</v>
      </c>
      <c r="B8008">
        <v>78.209686279296903</v>
      </c>
      <c r="C8008">
        <v>85.230003356933594</v>
      </c>
      <c r="D8008">
        <v>85.370002746582003</v>
      </c>
      <c r="E8008">
        <v>84.120002746582003</v>
      </c>
      <c r="F8008">
        <v>84.290000915527301</v>
      </c>
      <c r="G8008">
        <v>22857900</v>
      </c>
    </row>
    <row r="8009" spans="1:7" x14ac:dyDescent="0.3">
      <c r="A8009" s="3">
        <v>43081</v>
      </c>
      <c r="B8009">
        <v>78.530838012695298</v>
      </c>
      <c r="C8009">
        <v>85.580001831054702</v>
      </c>
      <c r="D8009">
        <v>86.050003051757798</v>
      </c>
      <c r="E8009">
        <v>85.080001831054702</v>
      </c>
      <c r="F8009">
        <v>85.309997558593807</v>
      </c>
      <c r="G8009">
        <v>23924100</v>
      </c>
    </row>
    <row r="8010" spans="1:7" x14ac:dyDescent="0.3">
      <c r="A8010" s="3">
        <v>43082</v>
      </c>
      <c r="B8010">
        <v>78.319786071777301</v>
      </c>
      <c r="C8010">
        <v>85.349998474121094</v>
      </c>
      <c r="D8010">
        <v>86</v>
      </c>
      <c r="E8010">
        <v>85.169998168945298</v>
      </c>
      <c r="F8010">
        <v>85.739997863769503</v>
      </c>
      <c r="G8010">
        <v>22062700</v>
      </c>
    </row>
    <row r="8011" spans="1:7" x14ac:dyDescent="0.3">
      <c r="A8011" s="3">
        <v>43083</v>
      </c>
      <c r="B8011">
        <v>77.714149475097699</v>
      </c>
      <c r="C8011">
        <v>84.690002441406307</v>
      </c>
      <c r="D8011">
        <v>85.870002746582003</v>
      </c>
      <c r="E8011">
        <v>84.529998779296903</v>
      </c>
      <c r="F8011">
        <v>85.430000305175795</v>
      </c>
      <c r="G8011">
        <v>19306000</v>
      </c>
    </row>
    <row r="8012" spans="1:7" x14ac:dyDescent="0.3">
      <c r="A8012" s="3">
        <v>43084</v>
      </c>
      <c r="B8012">
        <v>79.696243286132798</v>
      </c>
      <c r="C8012">
        <v>86.849998474121094</v>
      </c>
      <c r="D8012">
        <v>87.089996337890597</v>
      </c>
      <c r="E8012">
        <v>84.879997253417997</v>
      </c>
      <c r="F8012">
        <v>85.260002136230497</v>
      </c>
      <c r="G8012">
        <v>53936700</v>
      </c>
    </row>
    <row r="8013" spans="1:7" x14ac:dyDescent="0.3">
      <c r="A8013" s="3">
        <v>43087</v>
      </c>
      <c r="B8013">
        <v>79.264923095703097</v>
      </c>
      <c r="C8013">
        <v>86.379997253417997</v>
      </c>
      <c r="D8013">
        <v>87.5</v>
      </c>
      <c r="E8013">
        <v>86.230003356933594</v>
      </c>
      <c r="F8013">
        <v>87.120002746582003</v>
      </c>
      <c r="G8013">
        <v>22283800</v>
      </c>
    </row>
    <row r="8014" spans="1:7" x14ac:dyDescent="0.3">
      <c r="A8014" s="3">
        <v>43088</v>
      </c>
      <c r="B8014">
        <v>78.760261535644503</v>
      </c>
      <c r="C8014">
        <v>85.830001831054702</v>
      </c>
      <c r="D8014">
        <v>86.349998474121094</v>
      </c>
      <c r="E8014">
        <v>85.269996643066406</v>
      </c>
      <c r="F8014">
        <v>86.349998474121094</v>
      </c>
      <c r="G8014">
        <v>23524800</v>
      </c>
    </row>
    <row r="8015" spans="1:7" x14ac:dyDescent="0.3">
      <c r="A8015" s="3">
        <v>43089</v>
      </c>
      <c r="B8015">
        <v>78.475769042968807</v>
      </c>
      <c r="C8015">
        <v>85.519996643066406</v>
      </c>
      <c r="D8015">
        <v>86.300003051757798</v>
      </c>
      <c r="E8015">
        <v>84.709999084472699</v>
      </c>
      <c r="F8015">
        <v>86.199996948242202</v>
      </c>
      <c r="G8015">
        <v>23674900</v>
      </c>
    </row>
    <row r="8016" spans="1:7" x14ac:dyDescent="0.3">
      <c r="A8016" s="3">
        <v>43090</v>
      </c>
      <c r="B8016">
        <v>78.457420349121094</v>
      </c>
      <c r="C8016">
        <v>85.5</v>
      </c>
      <c r="D8016">
        <v>86.099998474121094</v>
      </c>
      <c r="E8016">
        <v>85.400001525878906</v>
      </c>
      <c r="F8016">
        <v>86.050003051757798</v>
      </c>
      <c r="G8016">
        <v>17990700</v>
      </c>
    </row>
    <row r="8017" spans="1:7" x14ac:dyDescent="0.3">
      <c r="A8017" s="3">
        <v>43091</v>
      </c>
      <c r="B8017">
        <v>78.466621398925795</v>
      </c>
      <c r="C8017">
        <v>85.510002136230497</v>
      </c>
      <c r="D8017">
        <v>85.629997253417997</v>
      </c>
      <c r="E8017">
        <v>84.919998168945298</v>
      </c>
      <c r="F8017">
        <v>85.400001525878906</v>
      </c>
      <c r="G8017">
        <v>14145800</v>
      </c>
    </row>
    <row r="8018" spans="1:7" x14ac:dyDescent="0.3">
      <c r="A8018" s="3">
        <v>43095</v>
      </c>
      <c r="B8018">
        <v>78.365676879882798</v>
      </c>
      <c r="C8018">
        <v>85.400001525878906</v>
      </c>
      <c r="D8018">
        <v>85.529998779296903</v>
      </c>
      <c r="E8018">
        <v>85.029998779296903</v>
      </c>
      <c r="F8018">
        <v>85.309997558593807</v>
      </c>
      <c r="G8018">
        <v>9891200</v>
      </c>
    </row>
    <row r="8019" spans="1:7" x14ac:dyDescent="0.3">
      <c r="A8019" s="3">
        <v>43096</v>
      </c>
      <c r="B8019">
        <v>78.650138854980497</v>
      </c>
      <c r="C8019">
        <v>85.709999084472699</v>
      </c>
      <c r="D8019">
        <v>85.980003356933594</v>
      </c>
      <c r="E8019">
        <v>85.220001220703097</v>
      </c>
      <c r="F8019">
        <v>85.650001525878906</v>
      </c>
      <c r="G8019">
        <v>14678000</v>
      </c>
    </row>
    <row r="8020" spans="1:7" x14ac:dyDescent="0.3">
      <c r="A8020" s="3">
        <v>43097</v>
      </c>
      <c r="B8020">
        <v>78.659309387207003</v>
      </c>
      <c r="C8020">
        <v>85.720001220703097</v>
      </c>
      <c r="D8020">
        <v>85.930000305175795</v>
      </c>
      <c r="E8020">
        <v>85.550003051757798</v>
      </c>
      <c r="F8020">
        <v>85.900001525878906</v>
      </c>
      <c r="G8020">
        <v>10594300</v>
      </c>
    </row>
    <row r="8021" spans="1:7" x14ac:dyDescent="0.3">
      <c r="A8021" s="3">
        <v>43098</v>
      </c>
      <c r="B8021">
        <v>78.494125366210895</v>
      </c>
      <c r="C8021">
        <v>85.540000915527301</v>
      </c>
      <c r="D8021">
        <v>86.050003051757798</v>
      </c>
      <c r="E8021">
        <v>85.5</v>
      </c>
      <c r="F8021">
        <v>85.629997253417997</v>
      </c>
      <c r="G8021">
        <v>18717400</v>
      </c>
    </row>
    <row r="8022" spans="1:7" x14ac:dyDescent="0.3">
      <c r="A8022" s="3">
        <v>43102</v>
      </c>
      <c r="B8022">
        <v>78.870353698730497</v>
      </c>
      <c r="C8022">
        <v>85.949996948242202</v>
      </c>
      <c r="D8022">
        <v>86.309997558593807</v>
      </c>
      <c r="E8022">
        <v>85.5</v>
      </c>
      <c r="F8022">
        <v>86.129997253417997</v>
      </c>
      <c r="G8022">
        <v>22483800</v>
      </c>
    </row>
    <row r="8023" spans="1:7" x14ac:dyDescent="0.3">
      <c r="A8023" s="3">
        <v>43103</v>
      </c>
      <c r="B8023">
        <v>79.237419128417997</v>
      </c>
      <c r="C8023">
        <v>86.349998474121094</v>
      </c>
      <c r="D8023">
        <v>86.510002136230497</v>
      </c>
      <c r="E8023">
        <v>85.970001220703097</v>
      </c>
      <c r="F8023">
        <v>86.059997558593807</v>
      </c>
      <c r="G8023">
        <v>26061400</v>
      </c>
    </row>
    <row r="8024" spans="1:7" x14ac:dyDescent="0.3">
      <c r="A8024" s="3">
        <v>43104</v>
      </c>
      <c r="B8024">
        <v>79.934822082519503</v>
      </c>
      <c r="C8024">
        <v>87.110000610351605</v>
      </c>
      <c r="D8024">
        <v>87.660003662109403</v>
      </c>
      <c r="E8024">
        <v>86.569999694824205</v>
      </c>
      <c r="F8024">
        <v>86.589996337890597</v>
      </c>
      <c r="G8024">
        <v>21912000</v>
      </c>
    </row>
    <row r="8025" spans="1:7" x14ac:dyDescent="0.3">
      <c r="A8025" s="3">
        <v>43105</v>
      </c>
      <c r="B8025">
        <v>80.925849914550795</v>
      </c>
      <c r="C8025">
        <v>88.190002441406307</v>
      </c>
      <c r="D8025">
        <v>88.410003662109403</v>
      </c>
      <c r="E8025">
        <v>87.430000305175795</v>
      </c>
      <c r="F8025">
        <v>87.660003662109403</v>
      </c>
      <c r="G8025">
        <v>23407100</v>
      </c>
    </row>
    <row r="8026" spans="1:7" x14ac:dyDescent="0.3">
      <c r="A8026" s="3">
        <v>43108</v>
      </c>
      <c r="B8026">
        <v>81.008445739746094</v>
      </c>
      <c r="C8026">
        <v>88.279998779296903</v>
      </c>
      <c r="D8026">
        <v>88.580001831054702</v>
      </c>
      <c r="E8026">
        <v>87.599998474121094</v>
      </c>
      <c r="F8026">
        <v>88.199996948242202</v>
      </c>
      <c r="G8026">
        <v>22113000</v>
      </c>
    </row>
    <row r="8027" spans="1:7" x14ac:dyDescent="0.3">
      <c r="A8027" s="3">
        <v>43109</v>
      </c>
      <c r="B8027">
        <v>80.953384399414105</v>
      </c>
      <c r="C8027">
        <v>88.220001220703097</v>
      </c>
      <c r="D8027">
        <v>88.730003356933594</v>
      </c>
      <c r="E8027">
        <v>87.860000610351605</v>
      </c>
      <c r="F8027">
        <v>88.650001525878906</v>
      </c>
      <c r="G8027">
        <v>19484300</v>
      </c>
    </row>
    <row r="8028" spans="1:7" x14ac:dyDescent="0.3">
      <c r="A8028" s="3">
        <v>43110</v>
      </c>
      <c r="B8028">
        <v>80.586341857910199</v>
      </c>
      <c r="C8028">
        <v>87.819999694824205</v>
      </c>
      <c r="D8028">
        <v>88.190002441406307</v>
      </c>
      <c r="E8028">
        <v>87.410003662109403</v>
      </c>
      <c r="F8028">
        <v>87.860000610351605</v>
      </c>
      <c r="G8028">
        <v>18652200</v>
      </c>
    </row>
    <row r="8029" spans="1:7" x14ac:dyDescent="0.3">
      <c r="A8029" s="3">
        <v>43111</v>
      </c>
      <c r="B8029">
        <v>80.824920654296903</v>
      </c>
      <c r="C8029">
        <v>88.080001831054702</v>
      </c>
      <c r="D8029">
        <v>88.129997253417997</v>
      </c>
      <c r="E8029">
        <v>87.239997863769503</v>
      </c>
      <c r="F8029">
        <v>88.129997253417997</v>
      </c>
      <c r="G8029">
        <v>17808900</v>
      </c>
    </row>
    <row r="8030" spans="1:7" x14ac:dyDescent="0.3">
      <c r="A8030" s="3">
        <v>43112</v>
      </c>
      <c r="B8030">
        <v>82.219711303710895</v>
      </c>
      <c r="C8030">
        <v>89.599998474121094</v>
      </c>
      <c r="D8030">
        <v>89.779998779296903</v>
      </c>
      <c r="E8030">
        <v>88.449996948242202</v>
      </c>
      <c r="F8030">
        <v>88.669998168945298</v>
      </c>
      <c r="G8030">
        <v>24271500</v>
      </c>
    </row>
    <row r="8031" spans="1:7" x14ac:dyDescent="0.3">
      <c r="A8031" s="3">
        <v>43116</v>
      </c>
      <c r="B8031">
        <v>81.072669982910199</v>
      </c>
      <c r="C8031">
        <v>88.349998474121094</v>
      </c>
      <c r="D8031">
        <v>90.790000915527301</v>
      </c>
      <c r="E8031">
        <v>88.010002136230497</v>
      </c>
      <c r="F8031">
        <v>90.099998474121094</v>
      </c>
      <c r="G8031">
        <v>36599700</v>
      </c>
    </row>
    <row r="8032" spans="1:7" x14ac:dyDescent="0.3">
      <c r="A8032" s="3">
        <v>43117</v>
      </c>
      <c r="B8032">
        <v>82.715240478515597</v>
      </c>
      <c r="C8032">
        <v>90.139999389648395</v>
      </c>
      <c r="D8032">
        <v>90.279998779296903</v>
      </c>
      <c r="E8032">
        <v>88.75</v>
      </c>
      <c r="F8032">
        <v>89.080001831054702</v>
      </c>
      <c r="G8032">
        <v>25621200</v>
      </c>
    </row>
    <row r="8033" spans="1:7" x14ac:dyDescent="0.3">
      <c r="A8033" s="3">
        <v>43118</v>
      </c>
      <c r="B8033">
        <v>82.678543090820298</v>
      </c>
      <c r="C8033">
        <v>90.099998474121094</v>
      </c>
      <c r="D8033">
        <v>90.669998168945298</v>
      </c>
      <c r="E8033">
        <v>89.660003662109403</v>
      </c>
      <c r="F8033">
        <v>89.800003051757798</v>
      </c>
      <c r="G8033">
        <v>24159700</v>
      </c>
    </row>
    <row r="8034" spans="1:7" x14ac:dyDescent="0.3">
      <c r="A8034" s="3">
        <v>43119</v>
      </c>
      <c r="B8034">
        <v>82.586761474609403</v>
      </c>
      <c r="C8034">
        <v>90</v>
      </c>
      <c r="D8034">
        <v>90.610000610351605</v>
      </c>
      <c r="E8034">
        <v>89.660003662109403</v>
      </c>
      <c r="F8034">
        <v>90.139999389648395</v>
      </c>
      <c r="G8034">
        <v>36875000</v>
      </c>
    </row>
    <row r="8035" spans="1:7" x14ac:dyDescent="0.3">
      <c r="A8035" s="3">
        <v>43122</v>
      </c>
      <c r="B8035">
        <v>84.064163208007798</v>
      </c>
      <c r="C8035">
        <v>91.610000610351605</v>
      </c>
      <c r="D8035">
        <v>91.620002746582102</v>
      </c>
      <c r="E8035">
        <v>89.739997863769503</v>
      </c>
      <c r="F8035">
        <v>90</v>
      </c>
      <c r="G8035">
        <v>23601600</v>
      </c>
    </row>
    <row r="8036" spans="1:7" x14ac:dyDescent="0.3">
      <c r="A8036" s="3">
        <v>43123</v>
      </c>
      <c r="B8036">
        <v>84.330268859863295</v>
      </c>
      <c r="C8036">
        <v>91.900001525878906</v>
      </c>
      <c r="D8036">
        <v>92.300003051757798</v>
      </c>
      <c r="E8036">
        <v>91.540000915527301</v>
      </c>
      <c r="F8036">
        <v>91.900001525878906</v>
      </c>
      <c r="G8036">
        <v>23412800</v>
      </c>
    </row>
    <row r="8037" spans="1:7" x14ac:dyDescent="0.3">
      <c r="A8037" s="3">
        <v>43124</v>
      </c>
      <c r="B8037">
        <v>84.256866455078097</v>
      </c>
      <c r="C8037">
        <v>91.819999694824205</v>
      </c>
      <c r="D8037">
        <v>93.430000305175795</v>
      </c>
      <c r="E8037">
        <v>91.580001831054702</v>
      </c>
      <c r="F8037">
        <v>92.550003051757798</v>
      </c>
      <c r="G8037">
        <v>33277500</v>
      </c>
    </row>
    <row r="8038" spans="1:7" x14ac:dyDescent="0.3">
      <c r="A8038" s="3">
        <v>43125</v>
      </c>
      <c r="B8038">
        <v>84.724838256835895</v>
      </c>
      <c r="C8038">
        <v>92.330001831054702</v>
      </c>
      <c r="D8038">
        <v>93.239997863769503</v>
      </c>
      <c r="E8038">
        <v>91.930000305175795</v>
      </c>
      <c r="F8038">
        <v>92.470001220703097</v>
      </c>
      <c r="G8038">
        <v>26383200</v>
      </c>
    </row>
    <row r="8039" spans="1:7" x14ac:dyDescent="0.3">
      <c r="A8039" s="3">
        <v>43126</v>
      </c>
      <c r="B8039">
        <v>86.312347412109403</v>
      </c>
      <c r="C8039">
        <v>94.059997558593807</v>
      </c>
      <c r="D8039">
        <v>94.059997558593807</v>
      </c>
      <c r="E8039">
        <v>92.580001831054702</v>
      </c>
      <c r="F8039">
        <v>93.120002746582102</v>
      </c>
      <c r="G8039">
        <v>29172200</v>
      </c>
    </row>
    <row r="8040" spans="1:7" x14ac:dyDescent="0.3">
      <c r="A8040" s="3">
        <v>43129</v>
      </c>
      <c r="B8040">
        <v>86.183868408203097</v>
      </c>
      <c r="C8040">
        <v>93.919998168945298</v>
      </c>
      <c r="D8040">
        <v>95.449996948242202</v>
      </c>
      <c r="E8040">
        <v>93.720001220703097</v>
      </c>
      <c r="F8040">
        <v>95.139999389648395</v>
      </c>
      <c r="G8040">
        <v>31569900</v>
      </c>
    </row>
    <row r="8041" spans="1:7" x14ac:dyDescent="0.3">
      <c r="A8041" s="3">
        <v>43130</v>
      </c>
      <c r="B8041">
        <v>85.10107421875</v>
      </c>
      <c r="C8041">
        <v>92.739997863769503</v>
      </c>
      <c r="D8041">
        <v>93.660003662109403</v>
      </c>
      <c r="E8041">
        <v>92.099998474121094</v>
      </c>
      <c r="F8041">
        <v>93.300003051757798</v>
      </c>
      <c r="G8041">
        <v>38635100</v>
      </c>
    </row>
    <row r="8042" spans="1:7" x14ac:dyDescent="0.3">
      <c r="A8042" s="3">
        <v>43131</v>
      </c>
      <c r="B8042">
        <v>87.184089660644503</v>
      </c>
      <c r="C8042">
        <v>95.010002136230497</v>
      </c>
      <c r="D8042">
        <v>95.400001525878906</v>
      </c>
      <c r="E8042">
        <v>93.510002136230497</v>
      </c>
      <c r="F8042">
        <v>93.75</v>
      </c>
      <c r="G8042">
        <v>48756300</v>
      </c>
    </row>
    <row r="8043" spans="1:7" x14ac:dyDescent="0.3">
      <c r="A8043" s="3">
        <v>43132</v>
      </c>
      <c r="B8043">
        <v>86.495857238769503</v>
      </c>
      <c r="C8043">
        <v>94.260002136230497</v>
      </c>
      <c r="D8043">
        <v>96.069999694824205</v>
      </c>
      <c r="E8043">
        <v>93.580001831054702</v>
      </c>
      <c r="F8043">
        <v>94.790000915527301</v>
      </c>
      <c r="G8043">
        <v>47227900</v>
      </c>
    </row>
    <row r="8044" spans="1:7" x14ac:dyDescent="0.3">
      <c r="A8044" s="3">
        <v>43133</v>
      </c>
      <c r="B8044">
        <v>84.220146179199205</v>
      </c>
      <c r="C8044">
        <v>91.779998779296903</v>
      </c>
      <c r="D8044">
        <v>93.970001220703097</v>
      </c>
      <c r="E8044">
        <v>91.5</v>
      </c>
      <c r="F8044">
        <v>93.639999389648395</v>
      </c>
      <c r="G8044">
        <v>47867800</v>
      </c>
    </row>
    <row r="8045" spans="1:7" x14ac:dyDescent="0.3">
      <c r="A8045" s="3">
        <v>43136</v>
      </c>
      <c r="B8045">
        <v>80.751487731933594</v>
      </c>
      <c r="C8045">
        <v>88</v>
      </c>
      <c r="D8045">
        <v>93.239997863769503</v>
      </c>
      <c r="E8045">
        <v>88</v>
      </c>
      <c r="F8045">
        <v>90.559997558593807</v>
      </c>
      <c r="G8045">
        <v>51031500</v>
      </c>
    </row>
    <row r="8046" spans="1:7" x14ac:dyDescent="0.3">
      <c r="A8046" s="3">
        <v>43137</v>
      </c>
      <c r="B8046">
        <v>83.807220458984403</v>
      </c>
      <c r="C8046">
        <v>91.330001831054702</v>
      </c>
      <c r="D8046">
        <v>91.480003356933594</v>
      </c>
      <c r="E8046">
        <v>85.25</v>
      </c>
      <c r="F8046">
        <v>86.889999389648395</v>
      </c>
      <c r="G8046">
        <v>67998600</v>
      </c>
    </row>
    <row r="8047" spans="1:7" x14ac:dyDescent="0.3">
      <c r="A8047" s="3">
        <v>43138</v>
      </c>
      <c r="B8047">
        <v>82.2288818359375</v>
      </c>
      <c r="C8047">
        <v>89.610000610351605</v>
      </c>
      <c r="D8047">
        <v>91.769996643066406</v>
      </c>
      <c r="E8047">
        <v>89.199996948242202</v>
      </c>
      <c r="F8047">
        <v>90.489997863769503</v>
      </c>
      <c r="G8047">
        <v>41107600</v>
      </c>
    </row>
    <row r="8048" spans="1:7" x14ac:dyDescent="0.3">
      <c r="A8048" s="3">
        <v>43139</v>
      </c>
      <c r="B8048">
        <v>78.007781982421903</v>
      </c>
      <c r="C8048">
        <v>85.010002136230497</v>
      </c>
      <c r="D8048">
        <v>89.879997253417997</v>
      </c>
      <c r="E8048">
        <v>84.760002136230497</v>
      </c>
      <c r="F8048">
        <v>89.709999084472699</v>
      </c>
      <c r="G8048">
        <v>55628700</v>
      </c>
    </row>
    <row r="8049" spans="1:7" x14ac:dyDescent="0.3">
      <c r="A8049" s="3">
        <v>43140</v>
      </c>
      <c r="B8049">
        <v>80.916679382324205</v>
      </c>
      <c r="C8049">
        <v>88.180000305175795</v>
      </c>
      <c r="D8049">
        <v>88.930000305175795</v>
      </c>
      <c r="E8049">
        <v>83.830001831054702</v>
      </c>
      <c r="F8049">
        <v>86.300003051757798</v>
      </c>
      <c r="G8049">
        <v>63499100</v>
      </c>
    </row>
    <row r="8050" spans="1:7" x14ac:dyDescent="0.3">
      <c r="A8050" s="3">
        <v>43143</v>
      </c>
      <c r="B8050">
        <v>81.788406372070298</v>
      </c>
      <c r="C8050">
        <v>89.129997253417997</v>
      </c>
      <c r="D8050">
        <v>89.779998779296903</v>
      </c>
      <c r="E8050">
        <v>87.930000305175795</v>
      </c>
      <c r="F8050">
        <v>88.739997863769503</v>
      </c>
      <c r="G8050">
        <v>35720300</v>
      </c>
    </row>
    <row r="8051" spans="1:7" x14ac:dyDescent="0.3">
      <c r="A8051" s="3">
        <v>43144</v>
      </c>
      <c r="B8051">
        <v>82.430755615234403</v>
      </c>
      <c r="C8051">
        <v>89.830001831054702</v>
      </c>
      <c r="D8051">
        <v>90</v>
      </c>
      <c r="E8051">
        <v>87.800003051757798</v>
      </c>
      <c r="F8051">
        <v>88.930000305175795</v>
      </c>
      <c r="G8051">
        <v>26407700</v>
      </c>
    </row>
    <row r="8052" spans="1:7" x14ac:dyDescent="0.3">
      <c r="A8052" s="3">
        <v>43145</v>
      </c>
      <c r="B8052">
        <v>83.721488952636705</v>
      </c>
      <c r="C8052">
        <v>90.809997558593807</v>
      </c>
      <c r="D8052">
        <v>90.989997863769503</v>
      </c>
      <c r="E8052">
        <v>88.410003662109403</v>
      </c>
      <c r="F8052">
        <v>88.510002136230497</v>
      </c>
      <c r="G8052">
        <v>34960900</v>
      </c>
    </row>
    <row r="8053" spans="1:7" x14ac:dyDescent="0.3">
      <c r="A8053" s="3">
        <v>43146</v>
      </c>
      <c r="B8053">
        <v>85.427093505859403</v>
      </c>
      <c r="C8053">
        <v>92.660003662109403</v>
      </c>
      <c r="D8053">
        <v>92.720001220703097</v>
      </c>
      <c r="E8053">
        <v>90.620002746582102</v>
      </c>
      <c r="F8053">
        <v>91.209999084472699</v>
      </c>
      <c r="G8053">
        <v>27823900</v>
      </c>
    </row>
    <row r="8054" spans="1:7" x14ac:dyDescent="0.3">
      <c r="A8054" s="3">
        <v>43147</v>
      </c>
      <c r="B8054">
        <v>84.818611145019503</v>
      </c>
      <c r="C8054">
        <v>92</v>
      </c>
      <c r="D8054">
        <v>93.5</v>
      </c>
      <c r="E8054">
        <v>91.800003051757798</v>
      </c>
      <c r="F8054">
        <v>92.449996948242202</v>
      </c>
      <c r="G8054">
        <v>30596900</v>
      </c>
    </row>
    <row r="8055" spans="1:7" x14ac:dyDescent="0.3">
      <c r="A8055" s="3">
        <v>43151</v>
      </c>
      <c r="B8055">
        <v>85.482414245605497</v>
      </c>
      <c r="C8055">
        <v>92.720001220703097</v>
      </c>
      <c r="D8055">
        <v>93.059997558593807</v>
      </c>
      <c r="E8055">
        <v>91.010002136230497</v>
      </c>
      <c r="F8055">
        <v>91.480003356933594</v>
      </c>
      <c r="G8055">
        <v>30911700</v>
      </c>
    </row>
    <row r="8056" spans="1:7" x14ac:dyDescent="0.3">
      <c r="A8056" s="3">
        <v>43152</v>
      </c>
      <c r="B8056">
        <v>84.348403930664105</v>
      </c>
      <c r="C8056">
        <v>91.489997863769503</v>
      </c>
      <c r="D8056">
        <v>93.360000610351605</v>
      </c>
      <c r="E8056">
        <v>91.489997863769503</v>
      </c>
      <c r="F8056">
        <v>92.980003356933594</v>
      </c>
      <c r="G8056">
        <v>26922500</v>
      </c>
    </row>
    <row r="8057" spans="1:7" x14ac:dyDescent="0.3">
      <c r="A8057" s="3">
        <v>43153</v>
      </c>
      <c r="B8057">
        <v>84.569694519042997</v>
      </c>
      <c r="C8057">
        <v>91.730003356933594</v>
      </c>
      <c r="D8057">
        <v>92.730003356933594</v>
      </c>
      <c r="E8057">
        <v>91.360000610351605</v>
      </c>
      <c r="F8057">
        <v>92.050003051757798</v>
      </c>
      <c r="G8057">
        <v>24392800</v>
      </c>
    </row>
    <row r="8058" spans="1:7" x14ac:dyDescent="0.3">
      <c r="A8058" s="3">
        <v>43154</v>
      </c>
      <c r="B8058">
        <v>86.717811584472699</v>
      </c>
      <c r="C8058">
        <v>94.059997558593807</v>
      </c>
      <c r="D8058">
        <v>94.069999694824205</v>
      </c>
      <c r="E8058">
        <v>92.360000610351605</v>
      </c>
      <c r="F8058">
        <v>93.599998474121094</v>
      </c>
      <c r="G8058">
        <v>26329200</v>
      </c>
    </row>
    <row r="8059" spans="1:7" x14ac:dyDescent="0.3">
      <c r="A8059" s="3">
        <v>43157</v>
      </c>
      <c r="B8059">
        <v>87.971618652343807</v>
      </c>
      <c r="C8059">
        <v>95.419998168945298</v>
      </c>
      <c r="D8059">
        <v>95.449996948242202</v>
      </c>
      <c r="E8059">
        <v>94.25</v>
      </c>
      <c r="F8059">
        <v>94.400001525878906</v>
      </c>
      <c r="G8059">
        <v>30199800</v>
      </c>
    </row>
    <row r="8060" spans="1:7" x14ac:dyDescent="0.3">
      <c r="A8060" s="3">
        <v>43158</v>
      </c>
      <c r="B8060">
        <v>86.846878051757798</v>
      </c>
      <c r="C8060">
        <v>94.199996948242202</v>
      </c>
      <c r="D8060">
        <v>95.839996337890597</v>
      </c>
      <c r="E8060">
        <v>94.199996948242202</v>
      </c>
      <c r="F8060">
        <v>95.739997863769503</v>
      </c>
      <c r="G8060">
        <v>25869100</v>
      </c>
    </row>
    <row r="8061" spans="1:7" x14ac:dyDescent="0.3">
      <c r="A8061" s="3">
        <v>43159</v>
      </c>
      <c r="B8061">
        <v>86.450424194335895</v>
      </c>
      <c r="C8061">
        <v>93.769996643066406</v>
      </c>
      <c r="D8061">
        <v>95.709999084472699</v>
      </c>
      <c r="E8061">
        <v>93.629997253417997</v>
      </c>
      <c r="F8061">
        <v>94.839996337890597</v>
      </c>
      <c r="G8061">
        <v>31167300</v>
      </c>
    </row>
    <row r="8062" spans="1:7" x14ac:dyDescent="0.3">
      <c r="A8062" s="3">
        <v>43160</v>
      </c>
      <c r="B8062">
        <v>85.602264404296903</v>
      </c>
      <c r="C8062">
        <v>92.849998474121094</v>
      </c>
      <c r="D8062">
        <v>94.569999694824205</v>
      </c>
      <c r="E8062">
        <v>91.839996337890597</v>
      </c>
      <c r="F8062">
        <v>93.989997863769503</v>
      </c>
      <c r="G8062">
        <v>37135600</v>
      </c>
    </row>
    <row r="8063" spans="1:7" x14ac:dyDescent="0.3">
      <c r="A8063" s="3">
        <v>43161</v>
      </c>
      <c r="B8063">
        <v>85.786628723144503</v>
      </c>
      <c r="C8063">
        <v>93.050003051757798</v>
      </c>
      <c r="D8063">
        <v>93.150001525878906</v>
      </c>
      <c r="E8063">
        <v>90.860000610351605</v>
      </c>
      <c r="F8063">
        <v>91.580001831054702</v>
      </c>
      <c r="G8063">
        <v>32830400</v>
      </c>
    </row>
    <row r="8064" spans="1:7" x14ac:dyDescent="0.3">
      <c r="A8064" s="3">
        <v>43164</v>
      </c>
      <c r="B8064">
        <v>86.33056640625</v>
      </c>
      <c r="C8064">
        <v>93.639999389648395</v>
      </c>
      <c r="D8064">
        <v>94.269996643066406</v>
      </c>
      <c r="E8064">
        <v>92.260002136230497</v>
      </c>
      <c r="F8064">
        <v>92.339996337890597</v>
      </c>
      <c r="G8064">
        <v>23901600</v>
      </c>
    </row>
    <row r="8065" spans="1:7" x14ac:dyDescent="0.3">
      <c r="A8065" s="3">
        <v>43165</v>
      </c>
      <c r="B8065">
        <v>86.035560607910199</v>
      </c>
      <c r="C8065">
        <v>93.319999694824205</v>
      </c>
      <c r="D8065">
        <v>94.489997863769503</v>
      </c>
      <c r="E8065">
        <v>92.940002441406193</v>
      </c>
      <c r="F8065">
        <v>94.339996337890597</v>
      </c>
      <c r="G8065">
        <v>22175800</v>
      </c>
    </row>
    <row r="8066" spans="1:7" x14ac:dyDescent="0.3">
      <c r="A8066" s="3">
        <v>43166</v>
      </c>
      <c r="B8066">
        <v>86.533393859863295</v>
      </c>
      <c r="C8066">
        <v>93.860000610351605</v>
      </c>
      <c r="D8066">
        <v>93.940002441406193</v>
      </c>
      <c r="E8066">
        <v>92.430000305175795</v>
      </c>
      <c r="F8066">
        <v>93.160003662109403</v>
      </c>
      <c r="G8066">
        <v>26716100</v>
      </c>
    </row>
    <row r="8067" spans="1:7" x14ac:dyDescent="0.3">
      <c r="A8067" s="3">
        <v>43167</v>
      </c>
      <c r="B8067">
        <v>87.058914184570298</v>
      </c>
      <c r="C8067">
        <v>94.430000305175795</v>
      </c>
      <c r="D8067">
        <v>95.099998474121094</v>
      </c>
      <c r="E8067">
        <v>93.769996643066406</v>
      </c>
      <c r="F8067">
        <v>94.269996643066406</v>
      </c>
      <c r="G8067">
        <v>25887800</v>
      </c>
    </row>
    <row r="8068" spans="1:7" x14ac:dyDescent="0.3">
      <c r="A8068" s="3">
        <v>43168</v>
      </c>
      <c r="B8068">
        <v>89.004241943359403</v>
      </c>
      <c r="C8068">
        <v>96.540000915527301</v>
      </c>
      <c r="D8068">
        <v>96.540000915527301</v>
      </c>
      <c r="E8068">
        <v>95</v>
      </c>
      <c r="F8068">
        <v>95.290000915527301</v>
      </c>
      <c r="G8068">
        <v>36937300</v>
      </c>
    </row>
    <row r="8069" spans="1:7" x14ac:dyDescent="0.3">
      <c r="A8069" s="3">
        <v>43171</v>
      </c>
      <c r="B8069">
        <v>89.216255187988295</v>
      </c>
      <c r="C8069">
        <v>96.769996643066406</v>
      </c>
      <c r="D8069">
        <v>97.209999084472699</v>
      </c>
      <c r="E8069">
        <v>96.040000915527301</v>
      </c>
      <c r="F8069">
        <v>96.5</v>
      </c>
      <c r="G8069">
        <v>26073700</v>
      </c>
    </row>
    <row r="8070" spans="1:7" x14ac:dyDescent="0.3">
      <c r="A8070" s="3">
        <v>43172</v>
      </c>
      <c r="B8070">
        <v>87.040473937988295</v>
      </c>
      <c r="C8070">
        <v>94.410003662109403</v>
      </c>
      <c r="D8070">
        <v>97.239997863769503</v>
      </c>
      <c r="E8070">
        <v>93.970001220703097</v>
      </c>
      <c r="F8070">
        <v>97</v>
      </c>
      <c r="G8070">
        <v>35387800</v>
      </c>
    </row>
    <row r="8071" spans="1:7" x14ac:dyDescent="0.3">
      <c r="A8071" s="3">
        <v>43173</v>
      </c>
      <c r="B8071">
        <v>86.524200439453097</v>
      </c>
      <c r="C8071">
        <v>93.849998474121094</v>
      </c>
      <c r="D8071">
        <v>95.410003662109403</v>
      </c>
      <c r="E8071">
        <v>93.5</v>
      </c>
      <c r="F8071">
        <v>95.120002746582102</v>
      </c>
      <c r="G8071">
        <v>32132000</v>
      </c>
    </row>
    <row r="8072" spans="1:7" x14ac:dyDescent="0.3">
      <c r="A8072" s="3">
        <v>43174</v>
      </c>
      <c r="B8072">
        <v>86.828430175781307</v>
      </c>
      <c r="C8072">
        <v>94.180000305175795</v>
      </c>
      <c r="D8072">
        <v>94.580001831054702</v>
      </c>
      <c r="E8072">
        <v>92.830001831054702</v>
      </c>
      <c r="F8072">
        <v>93.529998779296903</v>
      </c>
      <c r="G8072">
        <v>27611000</v>
      </c>
    </row>
    <row r="8073" spans="1:7" x14ac:dyDescent="0.3">
      <c r="A8073" s="3">
        <v>43175</v>
      </c>
      <c r="B8073">
        <v>87.215660095214801</v>
      </c>
      <c r="C8073">
        <v>94.599998474121094</v>
      </c>
      <c r="D8073">
        <v>95.379997253417997</v>
      </c>
      <c r="E8073">
        <v>93.919998168945298</v>
      </c>
      <c r="F8073">
        <v>94.680000305175795</v>
      </c>
      <c r="G8073">
        <v>49081300</v>
      </c>
    </row>
    <row r="8074" spans="1:7" x14ac:dyDescent="0.3">
      <c r="A8074" s="3">
        <v>43178</v>
      </c>
      <c r="B8074">
        <v>85.639114379882798</v>
      </c>
      <c r="C8074">
        <v>92.889999389648395</v>
      </c>
      <c r="D8074">
        <v>93.900001525878906</v>
      </c>
      <c r="E8074">
        <v>92.110000610351605</v>
      </c>
      <c r="F8074">
        <v>93.739997863769503</v>
      </c>
      <c r="G8074">
        <v>33344100</v>
      </c>
    </row>
    <row r="8075" spans="1:7" x14ac:dyDescent="0.3">
      <c r="A8075" s="3">
        <v>43179</v>
      </c>
      <c r="B8075">
        <v>85.860397338867202</v>
      </c>
      <c r="C8075">
        <v>93.129997253417997</v>
      </c>
      <c r="D8075">
        <v>93.769996643066406</v>
      </c>
      <c r="E8075">
        <v>93</v>
      </c>
      <c r="F8075">
        <v>93.050003051757798</v>
      </c>
      <c r="G8075">
        <v>23075200</v>
      </c>
    </row>
    <row r="8076" spans="1:7" x14ac:dyDescent="0.3">
      <c r="A8076" s="3">
        <v>43180</v>
      </c>
      <c r="B8076">
        <v>85.261146545410199</v>
      </c>
      <c r="C8076">
        <v>92.480003356933594</v>
      </c>
      <c r="D8076">
        <v>94.050003051757798</v>
      </c>
      <c r="E8076">
        <v>92.209999084472699</v>
      </c>
      <c r="F8076">
        <v>92.930000305175795</v>
      </c>
      <c r="G8076">
        <v>24457100</v>
      </c>
    </row>
    <row r="8077" spans="1:7" x14ac:dyDescent="0.3">
      <c r="A8077" s="3">
        <v>43181</v>
      </c>
      <c r="B8077">
        <v>82.781097412109403</v>
      </c>
      <c r="C8077">
        <v>89.790000915527301</v>
      </c>
      <c r="D8077">
        <v>91.75</v>
      </c>
      <c r="E8077">
        <v>89.660003662109403</v>
      </c>
      <c r="F8077">
        <v>91.269996643066406</v>
      </c>
      <c r="G8077">
        <v>38604700</v>
      </c>
    </row>
    <row r="8078" spans="1:7" x14ac:dyDescent="0.3">
      <c r="A8078" s="3">
        <v>43182</v>
      </c>
      <c r="B8078">
        <v>80.374839782714801</v>
      </c>
      <c r="C8078">
        <v>87.180000305175795</v>
      </c>
      <c r="D8078">
        <v>90.459999084472699</v>
      </c>
      <c r="E8078">
        <v>87.080001831054702</v>
      </c>
      <c r="F8078">
        <v>89.5</v>
      </c>
      <c r="G8078">
        <v>44068900</v>
      </c>
    </row>
    <row r="8079" spans="1:7" x14ac:dyDescent="0.3">
      <c r="A8079" s="3">
        <v>43185</v>
      </c>
      <c r="B8079">
        <v>86.459655761718807</v>
      </c>
      <c r="C8079">
        <v>93.779998779296903</v>
      </c>
      <c r="D8079">
        <v>94</v>
      </c>
      <c r="E8079">
        <v>90.400001525878906</v>
      </c>
      <c r="F8079">
        <v>90.610000610351605</v>
      </c>
      <c r="G8079">
        <v>56396800</v>
      </c>
    </row>
    <row r="8080" spans="1:7" x14ac:dyDescent="0.3">
      <c r="A8080" s="3">
        <v>43186</v>
      </c>
      <c r="B8080">
        <v>82.486083984375</v>
      </c>
      <c r="C8080">
        <v>89.470001220703097</v>
      </c>
      <c r="D8080">
        <v>95.139999389648395</v>
      </c>
      <c r="E8080">
        <v>88.510002136230497</v>
      </c>
      <c r="F8080">
        <v>94.940002441406193</v>
      </c>
      <c r="G8080">
        <v>56569000</v>
      </c>
    </row>
    <row r="8081" spans="1:7" x14ac:dyDescent="0.3">
      <c r="A8081" s="3">
        <v>43187</v>
      </c>
      <c r="B8081">
        <v>82.412322998046903</v>
      </c>
      <c r="C8081">
        <v>89.389999389648395</v>
      </c>
      <c r="D8081">
        <v>91.230003356933594</v>
      </c>
      <c r="E8081">
        <v>88.870002746582003</v>
      </c>
      <c r="F8081">
        <v>89.819999694824205</v>
      </c>
      <c r="G8081">
        <v>52501100</v>
      </c>
    </row>
    <row r="8082" spans="1:7" x14ac:dyDescent="0.3">
      <c r="A8082" s="3">
        <v>43188</v>
      </c>
      <c r="B8082">
        <v>84.145576477050795</v>
      </c>
      <c r="C8082">
        <v>91.269996643066406</v>
      </c>
      <c r="D8082">
        <v>92.290000915527301</v>
      </c>
      <c r="E8082">
        <v>88.400001525878906</v>
      </c>
      <c r="F8082">
        <v>90.180000305175795</v>
      </c>
      <c r="G8082">
        <v>45867500</v>
      </c>
    </row>
    <row r="8083" spans="1:7" x14ac:dyDescent="0.3">
      <c r="A8083" s="3">
        <v>43192</v>
      </c>
      <c r="B8083">
        <v>81.610237121582003</v>
      </c>
      <c r="C8083">
        <v>88.519996643066406</v>
      </c>
      <c r="D8083">
        <v>90.879997253417997</v>
      </c>
      <c r="E8083">
        <v>87.510002136230497</v>
      </c>
      <c r="F8083">
        <v>90.470001220703097</v>
      </c>
      <c r="G8083">
        <v>48515400</v>
      </c>
    </row>
    <row r="8084" spans="1:7" x14ac:dyDescent="0.3">
      <c r="A8084" s="3">
        <v>43193</v>
      </c>
      <c r="B8084">
        <v>82.707344055175795</v>
      </c>
      <c r="C8084">
        <v>89.709999084472699</v>
      </c>
      <c r="D8084">
        <v>90.050003051757798</v>
      </c>
      <c r="E8084">
        <v>87.889999389648395</v>
      </c>
      <c r="F8084">
        <v>89.580001831054702</v>
      </c>
      <c r="G8084">
        <v>37213800</v>
      </c>
    </row>
    <row r="8085" spans="1:7" x14ac:dyDescent="0.3">
      <c r="A8085" s="3">
        <v>43194</v>
      </c>
      <c r="B8085">
        <v>85.122848510742202</v>
      </c>
      <c r="C8085">
        <v>92.330001831054702</v>
      </c>
      <c r="D8085">
        <v>92.760002136230497</v>
      </c>
      <c r="E8085">
        <v>87.730003356933594</v>
      </c>
      <c r="F8085">
        <v>87.849998474121094</v>
      </c>
      <c r="G8085">
        <v>35560000</v>
      </c>
    </row>
    <row r="8086" spans="1:7" x14ac:dyDescent="0.3">
      <c r="A8086" s="3">
        <v>43195</v>
      </c>
      <c r="B8086">
        <v>85.168922424316406</v>
      </c>
      <c r="C8086">
        <v>92.379997253417997</v>
      </c>
      <c r="D8086">
        <v>93.069999694824205</v>
      </c>
      <c r="E8086">
        <v>91.400001525878906</v>
      </c>
      <c r="F8086">
        <v>92.440002441406193</v>
      </c>
      <c r="G8086">
        <v>29771900</v>
      </c>
    </row>
    <row r="8087" spans="1:7" x14ac:dyDescent="0.3">
      <c r="A8087" s="3">
        <v>43196</v>
      </c>
      <c r="B8087">
        <v>83.186775207519503</v>
      </c>
      <c r="C8087">
        <v>90.230003356933594</v>
      </c>
      <c r="D8087">
        <v>92.459999084472699</v>
      </c>
      <c r="E8087">
        <v>89.480003356933594</v>
      </c>
      <c r="F8087">
        <v>91.489997863769503</v>
      </c>
      <c r="G8087">
        <v>38026000</v>
      </c>
    </row>
    <row r="8088" spans="1:7" x14ac:dyDescent="0.3">
      <c r="A8088" s="3">
        <v>43199</v>
      </c>
      <c r="B8088">
        <v>83.684593200683594</v>
      </c>
      <c r="C8088">
        <v>90.769996643066406</v>
      </c>
      <c r="D8088">
        <v>93.169998168945298</v>
      </c>
      <c r="E8088">
        <v>90.620002746582102</v>
      </c>
      <c r="F8088">
        <v>91.040000915527301</v>
      </c>
      <c r="G8088">
        <v>31533900</v>
      </c>
    </row>
    <row r="8089" spans="1:7" x14ac:dyDescent="0.3">
      <c r="A8089" s="3">
        <v>43200</v>
      </c>
      <c r="B8089">
        <v>85.629890441894503</v>
      </c>
      <c r="C8089">
        <v>92.879997253417997</v>
      </c>
      <c r="D8089">
        <v>93.279998779296903</v>
      </c>
      <c r="E8089">
        <v>91.639999389648395</v>
      </c>
      <c r="F8089">
        <v>92.389999389648395</v>
      </c>
      <c r="G8089">
        <v>26812000</v>
      </c>
    </row>
    <row r="8090" spans="1:7" x14ac:dyDescent="0.3">
      <c r="A8090" s="3">
        <v>43201</v>
      </c>
      <c r="B8090">
        <v>84.689529418945298</v>
      </c>
      <c r="C8090">
        <v>91.860000610351605</v>
      </c>
      <c r="D8090">
        <v>93.290000915527301</v>
      </c>
      <c r="E8090">
        <v>91.480003356933594</v>
      </c>
      <c r="F8090">
        <v>92.010002136230497</v>
      </c>
      <c r="G8090">
        <v>24872100</v>
      </c>
    </row>
    <row r="8091" spans="1:7" x14ac:dyDescent="0.3">
      <c r="A8091" s="3">
        <v>43202</v>
      </c>
      <c r="B8091">
        <v>86.275245666503906</v>
      </c>
      <c r="C8091">
        <v>93.580001831054702</v>
      </c>
      <c r="D8091">
        <v>94.160003662109403</v>
      </c>
      <c r="E8091">
        <v>92.430000305175795</v>
      </c>
      <c r="F8091">
        <v>92.430000305175795</v>
      </c>
      <c r="G8091">
        <v>26758900</v>
      </c>
    </row>
    <row r="8092" spans="1:7" x14ac:dyDescent="0.3">
      <c r="A8092" s="3">
        <v>43203</v>
      </c>
      <c r="B8092">
        <v>85.814277648925795</v>
      </c>
      <c r="C8092">
        <v>93.080001831054702</v>
      </c>
      <c r="D8092">
        <v>94.180000305175795</v>
      </c>
      <c r="E8092">
        <v>92.440002441406193</v>
      </c>
      <c r="F8092">
        <v>94.050003051757798</v>
      </c>
      <c r="G8092">
        <v>23346100</v>
      </c>
    </row>
    <row r="8093" spans="1:7" x14ac:dyDescent="0.3">
      <c r="A8093" s="3">
        <v>43206</v>
      </c>
      <c r="B8093">
        <v>86.819190979003906</v>
      </c>
      <c r="C8093">
        <v>94.169998168945298</v>
      </c>
      <c r="D8093">
        <v>94.660003662109403</v>
      </c>
      <c r="E8093">
        <v>93.419998168945298</v>
      </c>
      <c r="F8093">
        <v>94.069999694824205</v>
      </c>
      <c r="G8093">
        <v>20288100</v>
      </c>
    </row>
    <row r="8094" spans="1:7" x14ac:dyDescent="0.3">
      <c r="A8094" s="3">
        <v>43207</v>
      </c>
      <c r="B8094">
        <v>88.570899963378906</v>
      </c>
      <c r="C8094">
        <v>96.069999694824205</v>
      </c>
      <c r="D8094">
        <v>96.540000915527301</v>
      </c>
      <c r="E8094">
        <v>94.879997253417997</v>
      </c>
      <c r="F8094">
        <v>95</v>
      </c>
      <c r="G8094">
        <v>26771000</v>
      </c>
    </row>
    <row r="8095" spans="1:7" x14ac:dyDescent="0.3">
      <c r="A8095" s="3">
        <v>43208</v>
      </c>
      <c r="B8095">
        <v>88.912010192871094</v>
      </c>
      <c r="C8095">
        <v>96.440002441406193</v>
      </c>
      <c r="D8095">
        <v>96.720001220703097</v>
      </c>
      <c r="E8095">
        <v>95.519996643066406</v>
      </c>
      <c r="F8095">
        <v>96.220001220703097</v>
      </c>
      <c r="G8095">
        <v>21043300</v>
      </c>
    </row>
    <row r="8096" spans="1:7" x14ac:dyDescent="0.3">
      <c r="A8096" s="3">
        <v>43209</v>
      </c>
      <c r="B8096">
        <v>88.607772827148395</v>
      </c>
      <c r="C8096">
        <v>96.110000610351605</v>
      </c>
      <c r="D8096">
        <v>97.069999694824205</v>
      </c>
      <c r="E8096">
        <v>95.339996337890597</v>
      </c>
      <c r="F8096">
        <v>96.440002441406193</v>
      </c>
      <c r="G8096">
        <v>23552500</v>
      </c>
    </row>
    <row r="8097" spans="1:7" x14ac:dyDescent="0.3">
      <c r="A8097" s="3">
        <v>43210</v>
      </c>
      <c r="B8097">
        <v>87.584426879882798</v>
      </c>
      <c r="C8097">
        <v>95</v>
      </c>
      <c r="D8097">
        <v>96.110000610351605</v>
      </c>
      <c r="E8097">
        <v>94.050003051757798</v>
      </c>
      <c r="F8097">
        <v>95.910003662109403</v>
      </c>
      <c r="G8097">
        <v>31154400</v>
      </c>
    </row>
    <row r="8098" spans="1:7" x14ac:dyDescent="0.3">
      <c r="A8098" s="3">
        <v>43213</v>
      </c>
      <c r="B8098">
        <v>87.907089233398395</v>
      </c>
      <c r="C8098">
        <v>95.349998474121094</v>
      </c>
      <c r="D8098">
        <v>96.290000915527301</v>
      </c>
      <c r="E8098">
        <v>94.629997253417997</v>
      </c>
      <c r="F8098">
        <v>95.739997863769503</v>
      </c>
      <c r="G8098">
        <v>22331800</v>
      </c>
    </row>
    <row r="8099" spans="1:7" x14ac:dyDescent="0.3">
      <c r="A8099" s="3">
        <v>43214</v>
      </c>
      <c r="B8099">
        <v>85.851181030273395</v>
      </c>
      <c r="C8099">
        <v>93.120002746582102</v>
      </c>
      <c r="D8099">
        <v>96.470001220703097</v>
      </c>
      <c r="E8099">
        <v>92.410003662109403</v>
      </c>
      <c r="F8099">
        <v>96.239997863769503</v>
      </c>
      <c r="G8099">
        <v>34524800</v>
      </c>
    </row>
    <row r="8100" spans="1:7" x14ac:dyDescent="0.3">
      <c r="A8100" s="3">
        <v>43215</v>
      </c>
      <c r="B8100">
        <v>85.104400634765597</v>
      </c>
      <c r="C8100">
        <v>92.309997558593807</v>
      </c>
      <c r="D8100">
        <v>93.300003051757798</v>
      </c>
      <c r="E8100">
        <v>90.279998779296903</v>
      </c>
      <c r="F8100">
        <v>93.300003051757798</v>
      </c>
      <c r="G8100">
        <v>33729300</v>
      </c>
    </row>
    <row r="8101" spans="1:7" x14ac:dyDescent="0.3">
      <c r="A8101" s="3">
        <v>43216</v>
      </c>
      <c r="B8101">
        <v>86.902175903320298</v>
      </c>
      <c r="C8101">
        <v>94.260002136230497</v>
      </c>
      <c r="D8101">
        <v>95.150001525878906</v>
      </c>
      <c r="E8101">
        <v>93.099998474121094</v>
      </c>
      <c r="F8101">
        <v>93.550003051757798</v>
      </c>
      <c r="G8101">
        <v>42529000</v>
      </c>
    </row>
    <row r="8102" spans="1:7" x14ac:dyDescent="0.3">
      <c r="A8102" s="3">
        <v>43217</v>
      </c>
      <c r="B8102">
        <v>88.340415954589801</v>
      </c>
      <c r="C8102">
        <v>95.819999694824205</v>
      </c>
      <c r="D8102">
        <v>97.900001525878906</v>
      </c>
      <c r="E8102">
        <v>93.910003662109403</v>
      </c>
      <c r="F8102">
        <v>97.599998474121094</v>
      </c>
      <c r="G8102">
        <v>48272800</v>
      </c>
    </row>
    <row r="8103" spans="1:7" x14ac:dyDescent="0.3">
      <c r="A8103" s="3">
        <v>43220</v>
      </c>
      <c r="B8103">
        <v>86.219940185546903</v>
      </c>
      <c r="C8103">
        <v>93.519996643066406</v>
      </c>
      <c r="D8103">
        <v>96.400001525878906</v>
      </c>
      <c r="E8103">
        <v>93.150001525878906</v>
      </c>
      <c r="F8103">
        <v>96.330001831054702</v>
      </c>
      <c r="G8103">
        <v>41523600</v>
      </c>
    </row>
    <row r="8104" spans="1:7" x14ac:dyDescent="0.3">
      <c r="A8104" s="3">
        <v>43221</v>
      </c>
      <c r="B8104">
        <v>87.584426879882798</v>
      </c>
      <c r="C8104">
        <v>95</v>
      </c>
      <c r="D8104">
        <v>95.290000915527301</v>
      </c>
      <c r="E8104">
        <v>92.790000915527301</v>
      </c>
      <c r="F8104">
        <v>93.209999084472699</v>
      </c>
      <c r="G8104">
        <v>31408900</v>
      </c>
    </row>
    <row r="8105" spans="1:7" x14ac:dyDescent="0.3">
      <c r="A8105" s="3">
        <v>43222</v>
      </c>
      <c r="B8105">
        <v>86.210746765136705</v>
      </c>
      <c r="C8105">
        <v>93.510002136230497</v>
      </c>
      <c r="D8105">
        <v>95.169998168945298</v>
      </c>
      <c r="E8105">
        <v>93.190002441406193</v>
      </c>
      <c r="F8105">
        <v>94.989997863769503</v>
      </c>
      <c r="G8105">
        <v>27471000</v>
      </c>
    </row>
    <row r="8106" spans="1:7" x14ac:dyDescent="0.3">
      <c r="A8106" s="3">
        <v>43223</v>
      </c>
      <c r="B8106">
        <v>86.727012634277301</v>
      </c>
      <c r="C8106">
        <v>94.069999694824205</v>
      </c>
      <c r="D8106">
        <v>94.930000305175795</v>
      </c>
      <c r="E8106">
        <v>92.449996948242202</v>
      </c>
      <c r="F8106">
        <v>92.959999084472699</v>
      </c>
      <c r="G8106">
        <v>31142500</v>
      </c>
    </row>
    <row r="8107" spans="1:7" x14ac:dyDescent="0.3">
      <c r="A8107" s="3">
        <v>43224</v>
      </c>
      <c r="B8107">
        <v>87.731925964355497</v>
      </c>
      <c r="C8107">
        <v>95.160003662109403</v>
      </c>
      <c r="D8107">
        <v>95.370002746582102</v>
      </c>
      <c r="E8107">
        <v>92.919998168945298</v>
      </c>
      <c r="F8107">
        <v>93.319999694824205</v>
      </c>
      <c r="G8107">
        <v>22531300</v>
      </c>
    </row>
    <row r="8108" spans="1:7" x14ac:dyDescent="0.3">
      <c r="A8108" s="3">
        <v>43227</v>
      </c>
      <c r="B8108">
        <v>88.709190368652301</v>
      </c>
      <c r="C8108">
        <v>96.220001220703097</v>
      </c>
      <c r="D8108">
        <v>96.709999084472699</v>
      </c>
      <c r="E8108">
        <v>95.099998474121094</v>
      </c>
      <c r="F8108">
        <v>95.169998168945298</v>
      </c>
      <c r="G8108">
        <v>24242000</v>
      </c>
    </row>
    <row r="8109" spans="1:7" x14ac:dyDescent="0.3">
      <c r="A8109" s="3">
        <v>43228</v>
      </c>
      <c r="B8109">
        <v>88.331199645996094</v>
      </c>
      <c r="C8109">
        <v>95.809997558593807</v>
      </c>
      <c r="D8109">
        <v>96.160003662109403</v>
      </c>
      <c r="E8109">
        <v>95.059997558593807</v>
      </c>
      <c r="F8109">
        <v>95.849998474121094</v>
      </c>
      <c r="G8109">
        <v>23484600</v>
      </c>
    </row>
    <row r="8110" spans="1:7" x14ac:dyDescent="0.3">
      <c r="A8110" s="3">
        <v>43229</v>
      </c>
      <c r="B8110">
        <v>89.372985839843807</v>
      </c>
      <c r="C8110">
        <v>96.940002441406193</v>
      </c>
      <c r="D8110">
        <v>96.970001220703097</v>
      </c>
      <c r="E8110">
        <v>95.050003051757798</v>
      </c>
      <c r="F8110">
        <v>96.010002136230497</v>
      </c>
      <c r="G8110">
        <v>27327400</v>
      </c>
    </row>
    <row r="8111" spans="1:7" x14ac:dyDescent="0.3">
      <c r="A8111" s="3">
        <v>43230</v>
      </c>
      <c r="B8111">
        <v>90.267272949218807</v>
      </c>
      <c r="C8111">
        <v>97.910003662109403</v>
      </c>
      <c r="D8111">
        <v>97.949996948242202</v>
      </c>
      <c r="E8111">
        <v>97.050003051757798</v>
      </c>
      <c r="F8111">
        <v>97.459999084472699</v>
      </c>
      <c r="G8111">
        <v>22388100</v>
      </c>
    </row>
    <row r="8112" spans="1:7" x14ac:dyDescent="0.3">
      <c r="A8112" s="3">
        <v>43231</v>
      </c>
      <c r="B8112">
        <v>90.073661804199205</v>
      </c>
      <c r="C8112">
        <v>97.699996948242202</v>
      </c>
      <c r="D8112">
        <v>97.870002746582102</v>
      </c>
      <c r="E8112">
        <v>97.040000915527301</v>
      </c>
      <c r="F8112">
        <v>97.800003051757798</v>
      </c>
      <c r="G8112">
        <v>16778300</v>
      </c>
    </row>
    <row r="8113" spans="1:7" x14ac:dyDescent="0.3">
      <c r="A8113" s="3">
        <v>43234</v>
      </c>
      <c r="B8113">
        <v>90.377891540527301</v>
      </c>
      <c r="C8113">
        <v>98.029998779296903</v>
      </c>
      <c r="D8113">
        <v>98.690002441406193</v>
      </c>
      <c r="E8113">
        <v>97.309997558593807</v>
      </c>
      <c r="F8113">
        <v>97.919998168945298</v>
      </c>
      <c r="G8113">
        <v>19454100</v>
      </c>
    </row>
    <row r="8114" spans="1:7" x14ac:dyDescent="0.3">
      <c r="A8114" s="3">
        <v>43235</v>
      </c>
      <c r="B8114">
        <v>89.723335266113295</v>
      </c>
      <c r="C8114">
        <v>97.319999694824205</v>
      </c>
      <c r="D8114">
        <v>97.849998474121094</v>
      </c>
      <c r="E8114">
        <v>96.339996337890597</v>
      </c>
      <c r="F8114">
        <v>97.239997863769503</v>
      </c>
      <c r="G8114">
        <v>24594000</v>
      </c>
    </row>
    <row r="8115" spans="1:7" x14ac:dyDescent="0.3">
      <c r="A8115" s="3">
        <v>43236</v>
      </c>
      <c r="B8115">
        <v>89.954803466796903</v>
      </c>
      <c r="C8115">
        <v>97.150001525878906</v>
      </c>
      <c r="D8115">
        <v>97.400001525878906</v>
      </c>
      <c r="E8115">
        <v>96.620002746582102</v>
      </c>
      <c r="F8115">
        <v>97.360000610351605</v>
      </c>
      <c r="G8115">
        <v>17384700</v>
      </c>
    </row>
    <row r="8116" spans="1:7" x14ac:dyDescent="0.3">
      <c r="A8116" s="3">
        <v>43237</v>
      </c>
      <c r="B8116">
        <v>89.056655883789105</v>
      </c>
      <c r="C8116">
        <v>96.180000305175795</v>
      </c>
      <c r="D8116">
        <v>97.540000915527301</v>
      </c>
      <c r="E8116">
        <v>95.830001831054702</v>
      </c>
      <c r="F8116">
        <v>96.760002136230497</v>
      </c>
      <c r="G8116">
        <v>17246700</v>
      </c>
    </row>
    <row r="8117" spans="1:7" x14ac:dyDescent="0.3">
      <c r="A8117" s="3">
        <v>43238</v>
      </c>
      <c r="B8117">
        <v>89.223312377929702</v>
      </c>
      <c r="C8117">
        <v>96.360000610351605</v>
      </c>
      <c r="D8117">
        <v>96.930000305175795</v>
      </c>
      <c r="E8117">
        <v>96.010002136230497</v>
      </c>
      <c r="F8117">
        <v>96.010002136230497</v>
      </c>
      <c r="G8117">
        <v>17865800</v>
      </c>
    </row>
    <row r="8118" spans="1:7" x14ac:dyDescent="0.3">
      <c r="A8118" s="3">
        <v>43241</v>
      </c>
      <c r="B8118">
        <v>90.371467590332102</v>
      </c>
      <c r="C8118">
        <v>97.599998474121094</v>
      </c>
      <c r="D8118">
        <v>98.010002136230497</v>
      </c>
      <c r="E8118">
        <v>96.800003051757798</v>
      </c>
      <c r="F8118">
        <v>97</v>
      </c>
      <c r="G8118">
        <v>19422500</v>
      </c>
    </row>
    <row r="8119" spans="1:7" x14ac:dyDescent="0.3">
      <c r="A8119" s="3">
        <v>43242</v>
      </c>
      <c r="B8119">
        <v>90.278892517089801</v>
      </c>
      <c r="C8119">
        <v>97.5</v>
      </c>
      <c r="D8119">
        <v>98.169998168945298</v>
      </c>
      <c r="E8119">
        <v>97.199996948242202</v>
      </c>
      <c r="F8119">
        <v>97.680000305175795</v>
      </c>
      <c r="G8119">
        <v>15441200</v>
      </c>
    </row>
    <row r="8120" spans="1:7" x14ac:dyDescent="0.3">
      <c r="A8120" s="3">
        <v>43243</v>
      </c>
      <c r="B8120">
        <v>91.352966308593807</v>
      </c>
      <c r="C8120">
        <v>98.660003662109403</v>
      </c>
      <c r="D8120">
        <v>98.730003356933594</v>
      </c>
      <c r="E8120">
        <v>96.319999694824205</v>
      </c>
      <c r="F8120">
        <v>96.709999084472699</v>
      </c>
      <c r="G8120">
        <v>21251200</v>
      </c>
    </row>
    <row r="8121" spans="1:7" x14ac:dyDescent="0.3">
      <c r="A8121" s="3">
        <v>43244</v>
      </c>
      <c r="B8121">
        <v>91.028900146484403</v>
      </c>
      <c r="C8121">
        <v>98.309997558593807</v>
      </c>
      <c r="D8121">
        <v>98.940002441406193</v>
      </c>
      <c r="E8121">
        <v>96.809997558593807</v>
      </c>
      <c r="F8121">
        <v>98.730003356933594</v>
      </c>
      <c r="G8121">
        <v>26649300</v>
      </c>
    </row>
    <row r="8122" spans="1:7" x14ac:dyDescent="0.3">
      <c r="A8122" s="3">
        <v>43245</v>
      </c>
      <c r="B8122">
        <v>91.075202941894503</v>
      </c>
      <c r="C8122">
        <v>98.360000610351605</v>
      </c>
      <c r="D8122">
        <v>98.980003356933594</v>
      </c>
      <c r="E8122">
        <v>97.860000610351605</v>
      </c>
      <c r="F8122">
        <v>98.300003051757798</v>
      </c>
      <c r="G8122">
        <v>18363900</v>
      </c>
    </row>
    <row r="8123" spans="1:7" x14ac:dyDescent="0.3">
      <c r="A8123" s="3">
        <v>43249</v>
      </c>
      <c r="B8123">
        <v>90.751106262207102</v>
      </c>
      <c r="C8123">
        <v>98.010002136230497</v>
      </c>
      <c r="D8123">
        <v>98.879997253417997</v>
      </c>
      <c r="E8123">
        <v>97.230003356933594</v>
      </c>
      <c r="F8123">
        <v>97.839996337890597</v>
      </c>
      <c r="G8123">
        <v>28671000</v>
      </c>
    </row>
    <row r="8124" spans="1:7" x14ac:dyDescent="0.3">
      <c r="A8124" s="3">
        <v>43250</v>
      </c>
      <c r="B8124">
        <v>91.621482849121094</v>
      </c>
      <c r="C8124">
        <v>98.949996948242202</v>
      </c>
      <c r="D8124">
        <v>99.25</v>
      </c>
      <c r="E8124">
        <v>97.910003662109403</v>
      </c>
      <c r="F8124">
        <v>98.309997558593807</v>
      </c>
      <c r="G8124">
        <v>22158500</v>
      </c>
    </row>
    <row r="8125" spans="1:7" x14ac:dyDescent="0.3">
      <c r="A8125" s="3">
        <v>43251</v>
      </c>
      <c r="B8125">
        <v>91.519630432128906</v>
      </c>
      <c r="C8125">
        <v>98.839996337890597</v>
      </c>
      <c r="D8125">
        <v>99.989997863769503</v>
      </c>
      <c r="E8125">
        <v>98.610000610351605</v>
      </c>
      <c r="F8125">
        <v>99.290000915527301</v>
      </c>
      <c r="G8125">
        <v>34140900</v>
      </c>
    </row>
    <row r="8126" spans="1:7" x14ac:dyDescent="0.3">
      <c r="A8126" s="3">
        <v>43252</v>
      </c>
      <c r="B8126">
        <v>93.325202941894503</v>
      </c>
      <c r="C8126">
        <v>100.790000915527</v>
      </c>
      <c r="D8126">
        <v>100.860000610352</v>
      </c>
      <c r="E8126">
        <v>99.169998168945298</v>
      </c>
      <c r="F8126">
        <v>99.279998779296903</v>
      </c>
      <c r="G8126">
        <v>28655600</v>
      </c>
    </row>
    <row r="8127" spans="1:7" x14ac:dyDescent="0.3">
      <c r="A8127" s="3">
        <v>43255</v>
      </c>
      <c r="B8127">
        <v>94.140045166015597</v>
      </c>
      <c r="C8127">
        <v>101.669998168945</v>
      </c>
      <c r="D8127">
        <v>101.860000610352</v>
      </c>
      <c r="E8127">
        <v>100.84999847412099</v>
      </c>
      <c r="F8127">
        <v>101.26000213623099</v>
      </c>
      <c r="G8127">
        <v>27281600</v>
      </c>
    </row>
    <row r="8128" spans="1:7" x14ac:dyDescent="0.3">
      <c r="A8128" s="3">
        <v>43256</v>
      </c>
      <c r="B8128">
        <v>94.621551513671903</v>
      </c>
      <c r="C8128">
        <v>102.19000244140599</v>
      </c>
      <c r="D8128">
        <v>102.330001831055</v>
      </c>
      <c r="E8128">
        <v>101.529998779297</v>
      </c>
      <c r="F8128">
        <v>102</v>
      </c>
      <c r="G8128">
        <v>23514400</v>
      </c>
    </row>
    <row r="8129" spans="1:7" x14ac:dyDescent="0.3">
      <c r="A8129" s="3">
        <v>43257</v>
      </c>
      <c r="B8129">
        <v>94.899314880371094</v>
      </c>
      <c r="C8129">
        <v>102.48999786377</v>
      </c>
      <c r="D8129">
        <v>102.59999847412099</v>
      </c>
      <c r="E8129">
        <v>101.90000152587901</v>
      </c>
      <c r="F8129">
        <v>102.48000335693401</v>
      </c>
      <c r="G8129">
        <v>21122900</v>
      </c>
    </row>
    <row r="8130" spans="1:7" x14ac:dyDescent="0.3">
      <c r="A8130" s="3">
        <v>43258</v>
      </c>
      <c r="B8130">
        <v>93.408561706542997</v>
      </c>
      <c r="C8130">
        <v>100.879997253418</v>
      </c>
      <c r="D8130">
        <v>102.69000244140599</v>
      </c>
      <c r="E8130">
        <v>100.379997253418</v>
      </c>
      <c r="F8130">
        <v>102.65000152587901</v>
      </c>
      <c r="G8130">
        <v>28232200</v>
      </c>
    </row>
    <row r="8131" spans="1:7" x14ac:dyDescent="0.3">
      <c r="A8131" s="3">
        <v>43259</v>
      </c>
      <c r="B8131">
        <v>94.103019714355497</v>
      </c>
      <c r="C8131">
        <v>101.629997253418</v>
      </c>
      <c r="D8131">
        <v>101.949996948242</v>
      </c>
      <c r="E8131">
        <v>100.540000915527</v>
      </c>
      <c r="F8131">
        <v>101.08999633789099</v>
      </c>
      <c r="G8131">
        <v>22165100</v>
      </c>
    </row>
    <row r="8132" spans="1:7" x14ac:dyDescent="0.3">
      <c r="A8132" s="3">
        <v>43262</v>
      </c>
      <c r="B8132">
        <v>93.565971374511705</v>
      </c>
      <c r="C8132">
        <v>101.050003051758</v>
      </c>
      <c r="D8132">
        <v>101.58999633789099</v>
      </c>
      <c r="E8132">
        <v>100.669998168945</v>
      </c>
      <c r="F8132">
        <v>101.01000213623099</v>
      </c>
      <c r="G8132">
        <v>23490900</v>
      </c>
    </row>
    <row r="8133" spans="1:7" x14ac:dyDescent="0.3">
      <c r="A8133" s="3">
        <v>43263</v>
      </c>
      <c r="B8133">
        <v>93.806694030761705</v>
      </c>
      <c r="C8133">
        <v>101.30999755859401</v>
      </c>
      <c r="D8133">
        <v>101.449996948242</v>
      </c>
      <c r="E8133">
        <v>100.75</v>
      </c>
      <c r="F8133">
        <v>101.09999847412099</v>
      </c>
      <c r="G8133">
        <v>18325200</v>
      </c>
    </row>
    <row r="8134" spans="1:7" x14ac:dyDescent="0.3">
      <c r="A8134" s="3">
        <v>43264</v>
      </c>
      <c r="B8134">
        <v>93.380775451660199</v>
      </c>
      <c r="C8134">
        <v>100.84999847412099</v>
      </c>
      <c r="D8134">
        <v>102.01000213623099</v>
      </c>
      <c r="E8134">
        <v>100.55999755859401</v>
      </c>
      <c r="F8134">
        <v>101.720001220703</v>
      </c>
      <c r="G8134">
        <v>29492900</v>
      </c>
    </row>
    <row r="8135" spans="1:7" x14ac:dyDescent="0.3">
      <c r="A8135" s="3">
        <v>43265</v>
      </c>
      <c r="B8135">
        <v>93.908561706542997</v>
      </c>
      <c r="C8135">
        <v>101.419998168945</v>
      </c>
      <c r="D8135">
        <v>102.029998779297</v>
      </c>
      <c r="E8135">
        <v>101</v>
      </c>
      <c r="F8135">
        <v>101.65000152587901</v>
      </c>
      <c r="G8135">
        <v>25691800</v>
      </c>
    </row>
    <row r="8136" spans="1:7" x14ac:dyDescent="0.3">
      <c r="A8136" s="3">
        <v>43266</v>
      </c>
      <c r="B8136">
        <v>92.714118957519503</v>
      </c>
      <c r="C8136">
        <v>100.129997253418</v>
      </c>
      <c r="D8136">
        <v>101.529998779297</v>
      </c>
      <c r="E8136">
        <v>100.06999969482401</v>
      </c>
      <c r="F8136">
        <v>101.51000213623099</v>
      </c>
      <c r="G8136">
        <v>65738600</v>
      </c>
    </row>
    <row r="8137" spans="1:7" x14ac:dyDescent="0.3">
      <c r="A8137" s="3">
        <v>43269</v>
      </c>
      <c r="B8137">
        <v>93.390037536621094</v>
      </c>
      <c r="C8137">
        <v>100.860000610352</v>
      </c>
      <c r="D8137">
        <v>101.110000610352</v>
      </c>
      <c r="E8137">
        <v>99.419998168945298</v>
      </c>
      <c r="F8137">
        <v>100.01000213623099</v>
      </c>
      <c r="G8137">
        <v>23586000</v>
      </c>
    </row>
    <row r="8138" spans="1:7" x14ac:dyDescent="0.3">
      <c r="A8138" s="3">
        <v>43270</v>
      </c>
      <c r="B8138">
        <v>93.390037536621094</v>
      </c>
      <c r="C8138">
        <v>100.860000610352</v>
      </c>
      <c r="D8138">
        <v>101</v>
      </c>
      <c r="E8138">
        <v>99.5</v>
      </c>
      <c r="F8138">
        <v>99.650001525878906</v>
      </c>
      <c r="G8138">
        <v>28653100</v>
      </c>
    </row>
    <row r="8139" spans="1:7" x14ac:dyDescent="0.3">
      <c r="A8139" s="3">
        <v>43271</v>
      </c>
      <c r="B8139">
        <v>94.325233459472699</v>
      </c>
      <c r="C8139">
        <v>101.870002746582</v>
      </c>
      <c r="D8139">
        <v>102.51999664306599</v>
      </c>
      <c r="E8139">
        <v>101.120002746582</v>
      </c>
      <c r="F8139">
        <v>101.370002746582</v>
      </c>
      <c r="G8139">
        <v>26180800</v>
      </c>
    </row>
    <row r="8140" spans="1:7" x14ac:dyDescent="0.3">
      <c r="A8140" s="3">
        <v>43272</v>
      </c>
      <c r="B8140">
        <v>93.649299621582102</v>
      </c>
      <c r="C8140">
        <v>101.139999389648</v>
      </c>
      <c r="D8140">
        <v>102.459999084473</v>
      </c>
      <c r="E8140">
        <v>100.879997253418</v>
      </c>
      <c r="F8140">
        <v>102.080001831055</v>
      </c>
      <c r="G8140">
        <v>23198200</v>
      </c>
    </row>
    <row r="8141" spans="1:7" x14ac:dyDescent="0.3">
      <c r="A8141" s="3">
        <v>43273</v>
      </c>
      <c r="B8141">
        <v>92.973358154296903</v>
      </c>
      <c r="C8141">
        <v>100.41000366210901</v>
      </c>
      <c r="D8141">
        <v>100.76999664306599</v>
      </c>
      <c r="E8141">
        <v>99.629997253417997</v>
      </c>
      <c r="F8141">
        <v>100.41000366210901</v>
      </c>
      <c r="G8141">
        <v>38923100</v>
      </c>
    </row>
    <row r="8142" spans="1:7" x14ac:dyDescent="0.3">
      <c r="A8142" s="3">
        <v>43276</v>
      </c>
      <c r="B8142">
        <v>91.102958679199205</v>
      </c>
      <c r="C8142">
        <v>98.389999389648395</v>
      </c>
      <c r="D8142">
        <v>100.110000610352</v>
      </c>
      <c r="E8142">
        <v>97.300003051757798</v>
      </c>
      <c r="F8142">
        <v>100</v>
      </c>
      <c r="G8142">
        <v>35433300</v>
      </c>
    </row>
    <row r="8143" spans="1:7" x14ac:dyDescent="0.3">
      <c r="A8143" s="3">
        <v>43277</v>
      </c>
      <c r="B8143">
        <v>91.741889953613295</v>
      </c>
      <c r="C8143">
        <v>99.080001831054702</v>
      </c>
      <c r="D8143">
        <v>100.080001831055</v>
      </c>
      <c r="E8143">
        <v>98.75</v>
      </c>
      <c r="F8143">
        <v>98.819999694824205</v>
      </c>
      <c r="G8143">
        <v>26897200</v>
      </c>
    </row>
    <row r="8144" spans="1:7" x14ac:dyDescent="0.3">
      <c r="A8144" s="3">
        <v>43278</v>
      </c>
      <c r="B8144">
        <v>90.315925598144503</v>
      </c>
      <c r="C8144">
        <v>97.540000915527301</v>
      </c>
      <c r="D8144">
        <v>100.01999664306599</v>
      </c>
      <c r="E8144">
        <v>97.400001525878906</v>
      </c>
      <c r="F8144">
        <v>99.580001831054702</v>
      </c>
      <c r="G8144">
        <v>31298400</v>
      </c>
    </row>
    <row r="8145" spans="1:7" x14ac:dyDescent="0.3">
      <c r="A8145" s="3">
        <v>43279</v>
      </c>
      <c r="B8145">
        <v>91.325180053710895</v>
      </c>
      <c r="C8145">
        <v>98.629997253417997</v>
      </c>
      <c r="D8145">
        <v>99.110000610351605</v>
      </c>
      <c r="E8145">
        <v>97.260002136230497</v>
      </c>
      <c r="F8145">
        <v>97.379997253417997</v>
      </c>
      <c r="G8145">
        <v>26650700</v>
      </c>
    </row>
    <row r="8146" spans="1:7" x14ac:dyDescent="0.3">
      <c r="A8146" s="3">
        <v>43280</v>
      </c>
      <c r="B8146">
        <v>91.306671142578097</v>
      </c>
      <c r="C8146">
        <v>98.610000610351605</v>
      </c>
      <c r="D8146">
        <v>99.910003662109403</v>
      </c>
      <c r="E8146">
        <v>98.330001831054702</v>
      </c>
      <c r="F8146">
        <v>98.930000305175795</v>
      </c>
      <c r="G8146">
        <v>28053200</v>
      </c>
    </row>
    <row r="8147" spans="1:7" x14ac:dyDescent="0.3">
      <c r="A8147" s="3">
        <v>43283</v>
      </c>
      <c r="B8147">
        <v>92.602981567382798</v>
      </c>
      <c r="C8147">
        <v>100.01000213623099</v>
      </c>
      <c r="D8147">
        <v>100.05999755859401</v>
      </c>
      <c r="E8147">
        <v>98</v>
      </c>
      <c r="F8147">
        <v>98.099998474121094</v>
      </c>
      <c r="G8147">
        <v>19564500</v>
      </c>
    </row>
    <row r="8148" spans="1:7" x14ac:dyDescent="0.3">
      <c r="A8148" s="3">
        <v>43284</v>
      </c>
      <c r="B8148">
        <v>91.714111328125</v>
      </c>
      <c r="C8148">
        <v>99.050003051757798</v>
      </c>
      <c r="D8148">
        <v>100.629997253418</v>
      </c>
      <c r="E8148">
        <v>98.940002441406193</v>
      </c>
      <c r="F8148">
        <v>100.48000335693401</v>
      </c>
      <c r="G8148">
        <v>14670300</v>
      </c>
    </row>
    <row r="8149" spans="1:7" x14ac:dyDescent="0.3">
      <c r="A8149" s="3">
        <v>43286</v>
      </c>
      <c r="B8149">
        <v>92.371513366699205</v>
      </c>
      <c r="C8149">
        <v>99.760002136230497</v>
      </c>
      <c r="D8149">
        <v>99.919998168945298</v>
      </c>
      <c r="E8149">
        <v>99.029998779296903</v>
      </c>
      <c r="F8149">
        <v>99.5</v>
      </c>
      <c r="G8149">
        <v>18977400</v>
      </c>
    </row>
    <row r="8150" spans="1:7" x14ac:dyDescent="0.3">
      <c r="A8150" s="3">
        <v>43287</v>
      </c>
      <c r="B8150">
        <v>93.6678466796875</v>
      </c>
      <c r="C8150">
        <v>101.16000366210901</v>
      </c>
      <c r="D8150">
        <v>101.43000030517599</v>
      </c>
      <c r="E8150">
        <v>99.669998168945298</v>
      </c>
      <c r="F8150">
        <v>99.889999389648395</v>
      </c>
      <c r="G8150">
        <v>19234600</v>
      </c>
    </row>
    <row r="8151" spans="1:7" x14ac:dyDescent="0.3">
      <c r="A8151" s="3">
        <v>43290</v>
      </c>
      <c r="B8151">
        <v>94.306709289550795</v>
      </c>
      <c r="C8151">
        <v>101.84999847412099</v>
      </c>
      <c r="D8151">
        <v>102.25</v>
      </c>
      <c r="E8151">
        <v>101.25</v>
      </c>
      <c r="F8151">
        <v>101.65000152587901</v>
      </c>
      <c r="G8151">
        <v>18212000</v>
      </c>
    </row>
    <row r="8152" spans="1:7" x14ac:dyDescent="0.3">
      <c r="A8152" s="3">
        <v>43291</v>
      </c>
      <c r="B8152">
        <v>94.556709289550795</v>
      </c>
      <c r="C8152">
        <v>102.120002746582</v>
      </c>
      <c r="D8152">
        <v>102.51000213623099</v>
      </c>
      <c r="E8152">
        <v>101.860000610352</v>
      </c>
      <c r="F8152">
        <v>102</v>
      </c>
      <c r="G8152">
        <v>19293100</v>
      </c>
    </row>
    <row r="8153" spans="1:7" x14ac:dyDescent="0.3">
      <c r="A8153" s="3">
        <v>43292</v>
      </c>
      <c r="B8153">
        <v>94.427093505859403</v>
      </c>
      <c r="C8153">
        <v>101.98000335693401</v>
      </c>
      <c r="D8153">
        <v>102.33999633789099</v>
      </c>
      <c r="E8153">
        <v>101.09999847412099</v>
      </c>
      <c r="F8153">
        <v>101.15000152587901</v>
      </c>
      <c r="G8153">
        <v>19644600</v>
      </c>
    </row>
    <row r="8154" spans="1:7" x14ac:dyDescent="0.3">
      <c r="A8154" s="3">
        <v>43293</v>
      </c>
      <c r="B8154">
        <v>96.473434448242202</v>
      </c>
      <c r="C8154">
        <v>104.19000244140599</v>
      </c>
      <c r="D8154">
        <v>104.41000366210901</v>
      </c>
      <c r="E8154">
        <v>102.73000335693401</v>
      </c>
      <c r="F8154">
        <v>102.76999664306599</v>
      </c>
      <c r="G8154">
        <v>24335900</v>
      </c>
    </row>
    <row r="8155" spans="1:7" x14ac:dyDescent="0.3">
      <c r="A8155" s="3">
        <v>43294</v>
      </c>
      <c r="B8155">
        <v>97.621559143066406</v>
      </c>
      <c r="C8155">
        <v>105.43000030517599</v>
      </c>
      <c r="D8155">
        <v>105.59999847412099</v>
      </c>
      <c r="E8155">
        <v>104.08999633789099</v>
      </c>
      <c r="F8155">
        <v>104.370002746582</v>
      </c>
      <c r="G8155">
        <v>24635200</v>
      </c>
    </row>
    <row r="8156" spans="1:7" x14ac:dyDescent="0.3">
      <c r="A8156" s="3">
        <v>43297</v>
      </c>
      <c r="B8156">
        <v>97.140083312988295</v>
      </c>
      <c r="C8156">
        <v>104.91000366210901</v>
      </c>
      <c r="D8156">
        <v>105.81999969482401</v>
      </c>
      <c r="E8156">
        <v>104.51999664306599</v>
      </c>
      <c r="F8156">
        <v>105.40000152587901</v>
      </c>
      <c r="G8156">
        <v>21786900</v>
      </c>
    </row>
    <row r="8157" spans="1:7" x14ac:dyDescent="0.3">
      <c r="A8157" s="3">
        <v>43298</v>
      </c>
      <c r="B8157">
        <v>98.103042602539105</v>
      </c>
      <c r="C8157">
        <v>105.949996948242</v>
      </c>
      <c r="D8157">
        <v>106.5</v>
      </c>
      <c r="E8157">
        <v>104.31999969482401</v>
      </c>
      <c r="F8157">
        <v>104.610000610352</v>
      </c>
      <c r="G8157">
        <v>25901700</v>
      </c>
    </row>
    <row r="8158" spans="1:7" x14ac:dyDescent="0.3">
      <c r="A8158" s="3">
        <v>43299</v>
      </c>
      <c r="B8158">
        <v>97.334518432617202</v>
      </c>
      <c r="C8158">
        <v>105.120002746582</v>
      </c>
      <c r="D8158">
        <v>106.050003051758</v>
      </c>
      <c r="E8158">
        <v>104.720001220703</v>
      </c>
      <c r="F8158">
        <v>105.94000244140599</v>
      </c>
      <c r="G8158">
        <v>29493900</v>
      </c>
    </row>
    <row r="8159" spans="1:7" x14ac:dyDescent="0.3">
      <c r="A8159" s="3">
        <v>43300</v>
      </c>
      <c r="B8159">
        <v>96.667854309082102</v>
      </c>
      <c r="C8159">
        <v>104.40000152587901</v>
      </c>
      <c r="D8159">
        <v>105.30999755859401</v>
      </c>
      <c r="E8159">
        <v>103.889999389648</v>
      </c>
      <c r="F8159">
        <v>104.93000030517599</v>
      </c>
      <c r="G8159">
        <v>40171600</v>
      </c>
    </row>
    <row r="8160" spans="1:7" x14ac:dyDescent="0.3">
      <c r="A8160" s="3">
        <v>43301</v>
      </c>
      <c r="B8160">
        <v>98.399368286132798</v>
      </c>
      <c r="C8160">
        <v>106.26999664306599</v>
      </c>
      <c r="D8160">
        <v>108.199996948242</v>
      </c>
      <c r="E8160">
        <v>106.080001831055</v>
      </c>
      <c r="F8160">
        <v>108.080001831055</v>
      </c>
      <c r="G8160">
        <v>56004000</v>
      </c>
    </row>
    <row r="8161" spans="1:7" x14ac:dyDescent="0.3">
      <c r="A8161" s="3">
        <v>43304</v>
      </c>
      <c r="B8161">
        <v>99.973426818847699</v>
      </c>
      <c r="C8161">
        <v>107.970001220703</v>
      </c>
      <c r="D8161">
        <v>108.139999389648</v>
      </c>
      <c r="E8161">
        <v>106.129997253418</v>
      </c>
      <c r="F8161">
        <v>106.300003051758</v>
      </c>
      <c r="G8161">
        <v>29707000</v>
      </c>
    </row>
    <row r="8162" spans="1:7" x14ac:dyDescent="0.3">
      <c r="A8162" s="3">
        <v>43305</v>
      </c>
      <c r="B8162">
        <v>99.686408996582102</v>
      </c>
      <c r="C8162">
        <v>107.66000366210901</v>
      </c>
      <c r="D8162">
        <v>108.81999969482401</v>
      </c>
      <c r="E8162">
        <v>107.26000213623099</v>
      </c>
      <c r="F8162">
        <v>108.56999969482401</v>
      </c>
      <c r="G8162">
        <v>26316600</v>
      </c>
    </row>
    <row r="8163" spans="1:7" x14ac:dyDescent="0.3">
      <c r="A8163" s="3">
        <v>43306</v>
      </c>
      <c r="B8163">
        <v>102.621627807617</v>
      </c>
      <c r="C8163">
        <v>110.830001831055</v>
      </c>
      <c r="D8163">
        <v>111.15000152587901</v>
      </c>
      <c r="E8163">
        <v>107.59999847412099</v>
      </c>
      <c r="F8163">
        <v>107.959999084473</v>
      </c>
      <c r="G8163">
        <v>30702100</v>
      </c>
    </row>
    <row r="8164" spans="1:7" x14ac:dyDescent="0.3">
      <c r="A8164" s="3">
        <v>43307</v>
      </c>
      <c r="B8164">
        <v>101.501258850098</v>
      </c>
      <c r="C8164">
        <v>109.620002746582</v>
      </c>
      <c r="D8164">
        <v>111</v>
      </c>
      <c r="E8164">
        <v>109.5</v>
      </c>
      <c r="F8164">
        <v>110.73999786377</v>
      </c>
      <c r="G8164">
        <v>31372100</v>
      </c>
    </row>
    <row r="8165" spans="1:7" x14ac:dyDescent="0.3">
      <c r="A8165" s="3">
        <v>43308</v>
      </c>
      <c r="B8165">
        <v>99.704940795898395</v>
      </c>
      <c r="C8165">
        <v>107.68000030517599</v>
      </c>
      <c r="D8165">
        <v>110.18000030517599</v>
      </c>
      <c r="E8165">
        <v>106.139999389648</v>
      </c>
      <c r="F8165">
        <v>110.18000030517599</v>
      </c>
      <c r="G8165">
        <v>37005300</v>
      </c>
    </row>
    <row r="8166" spans="1:7" x14ac:dyDescent="0.3">
      <c r="A8166" s="3">
        <v>43311</v>
      </c>
      <c r="B8166">
        <v>97.566001892089801</v>
      </c>
      <c r="C8166">
        <v>105.370002746582</v>
      </c>
      <c r="D8166">
        <v>107.529998779297</v>
      </c>
      <c r="E8166">
        <v>104.76000213623099</v>
      </c>
      <c r="F8166">
        <v>107.19000244140599</v>
      </c>
      <c r="G8166">
        <v>34668300</v>
      </c>
    </row>
    <row r="8167" spans="1:7" x14ac:dyDescent="0.3">
      <c r="A8167" s="3">
        <v>43312</v>
      </c>
      <c r="B8167">
        <v>98.223457336425795</v>
      </c>
      <c r="C8167">
        <v>106.080001831055</v>
      </c>
      <c r="D8167">
        <v>106.720001220703</v>
      </c>
      <c r="E8167">
        <v>105.379997253418</v>
      </c>
      <c r="F8167">
        <v>106.48999786377</v>
      </c>
      <c r="G8167">
        <v>27655200</v>
      </c>
    </row>
    <row r="8168" spans="1:7" x14ac:dyDescent="0.3">
      <c r="A8168" s="3">
        <v>43313</v>
      </c>
      <c r="B8168">
        <v>98.408630371093807</v>
      </c>
      <c r="C8168">
        <v>106.279998779297</v>
      </c>
      <c r="D8168">
        <v>106.449996948242</v>
      </c>
      <c r="E8168">
        <v>105.419998168945</v>
      </c>
      <c r="F8168">
        <v>106.029998779297</v>
      </c>
      <c r="G8168">
        <v>23628700</v>
      </c>
    </row>
    <row r="8169" spans="1:7" x14ac:dyDescent="0.3">
      <c r="A8169" s="3">
        <v>43314</v>
      </c>
      <c r="B8169">
        <v>99.603080749511705</v>
      </c>
      <c r="C8169">
        <v>107.56999969482401</v>
      </c>
      <c r="D8169">
        <v>108.08999633789099</v>
      </c>
      <c r="E8169">
        <v>104.83999633789099</v>
      </c>
      <c r="F8169">
        <v>105.40000152587901</v>
      </c>
      <c r="G8169">
        <v>26104300</v>
      </c>
    </row>
    <row r="8170" spans="1:7" x14ac:dyDescent="0.3">
      <c r="A8170" s="3">
        <v>43315</v>
      </c>
      <c r="B8170">
        <v>100.03825378418</v>
      </c>
      <c r="C8170">
        <v>108.040000915527</v>
      </c>
      <c r="D8170">
        <v>108.050003051758</v>
      </c>
      <c r="E8170">
        <v>106.81999969482401</v>
      </c>
      <c r="F8170">
        <v>107.800003051758</v>
      </c>
      <c r="G8170">
        <v>18659600</v>
      </c>
    </row>
    <row r="8171" spans="1:7" x14ac:dyDescent="0.3">
      <c r="A8171" s="3">
        <v>43318</v>
      </c>
      <c r="B8171">
        <v>100.12159729003901</v>
      </c>
      <c r="C8171">
        <v>108.129997253418</v>
      </c>
      <c r="D8171">
        <v>108.419998168945</v>
      </c>
      <c r="E8171">
        <v>107.55999755859401</v>
      </c>
      <c r="F8171">
        <v>108.120002746582</v>
      </c>
      <c r="G8171">
        <v>20265900</v>
      </c>
    </row>
    <row r="8172" spans="1:7" x14ac:dyDescent="0.3">
      <c r="A8172" s="3">
        <v>43319</v>
      </c>
      <c r="B8172">
        <v>100.816055297852</v>
      </c>
      <c r="C8172">
        <v>108.879997253418</v>
      </c>
      <c r="D8172">
        <v>109.09999847412099</v>
      </c>
      <c r="E8172">
        <v>108.169998168945</v>
      </c>
      <c r="F8172">
        <v>108.55999755859401</v>
      </c>
      <c r="G8172">
        <v>16080200</v>
      </c>
    </row>
    <row r="8173" spans="1:7" x14ac:dyDescent="0.3">
      <c r="A8173" s="3">
        <v>43320</v>
      </c>
      <c r="B8173">
        <v>101.38087463378901</v>
      </c>
      <c r="C8173">
        <v>109.48999786377</v>
      </c>
      <c r="D8173">
        <v>109.75</v>
      </c>
      <c r="E8173">
        <v>108.76000213623099</v>
      </c>
      <c r="F8173">
        <v>109.330001831055</v>
      </c>
      <c r="G8173">
        <v>15487500</v>
      </c>
    </row>
    <row r="8174" spans="1:7" x14ac:dyDescent="0.3">
      <c r="A8174" s="3">
        <v>43321</v>
      </c>
      <c r="B8174">
        <v>101.54754638671901</v>
      </c>
      <c r="C8174">
        <v>109.669998168945</v>
      </c>
      <c r="D8174">
        <v>110.16000366210901</v>
      </c>
      <c r="E8174">
        <v>109.59999847412099</v>
      </c>
      <c r="F8174">
        <v>109.709999084473</v>
      </c>
      <c r="G8174">
        <v>13677200</v>
      </c>
    </row>
    <row r="8175" spans="1:7" x14ac:dyDescent="0.3">
      <c r="A8175" s="3">
        <v>43322</v>
      </c>
      <c r="B8175">
        <v>100.92716217041</v>
      </c>
      <c r="C8175">
        <v>109</v>
      </c>
      <c r="D8175">
        <v>109.69000244140599</v>
      </c>
      <c r="E8175">
        <v>108.379997253418</v>
      </c>
      <c r="F8175">
        <v>109.419998168945</v>
      </c>
      <c r="G8175">
        <v>18183700</v>
      </c>
    </row>
    <row r="8176" spans="1:7" x14ac:dyDescent="0.3">
      <c r="A8176" s="3">
        <v>43325</v>
      </c>
      <c r="B8176">
        <v>100.195686340332</v>
      </c>
      <c r="C8176">
        <v>108.209999084473</v>
      </c>
      <c r="D8176">
        <v>109.580001831055</v>
      </c>
      <c r="E8176">
        <v>108.09999847412099</v>
      </c>
      <c r="F8176">
        <v>109.23999786377</v>
      </c>
      <c r="G8176">
        <v>18472500</v>
      </c>
    </row>
    <row r="8177" spans="1:7" x14ac:dyDescent="0.3">
      <c r="A8177" s="3">
        <v>43326</v>
      </c>
      <c r="B8177">
        <v>101.445693969727</v>
      </c>
      <c r="C8177">
        <v>109.55999755859401</v>
      </c>
      <c r="D8177">
        <v>109.75</v>
      </c>
      <c r="E8177">
        <v>108.040000915527</v>
      </c>
      <c r="F8177">
        <v>108.55999755859401</v>
      </c>
      <c r="G8177">
        <v>16788300</v>
      </c>
    </row>
    <row r="8178" spans="1:7" x14ac:dyDescent="0.3">
      <c r="A8178" s="3">
        <v>43327</v>
      </c>
      <c r="B8178">
        <v>100.07004547119099</v>
      </c>
      <c r="C8178">
        <v>107.66000366210901</v>
      </c>
      <c r="D8178">
        <v>108.98999786377</v>
      </c>
      <c r="E8178">
        <v>106.81999969482401</v>
      </c>
      <c r="F8178">
        <v>108.48999786377</v>
      </c>
      <c r="G8178">
        <v>29982800</v>
      </c>
    </row>
    <row r="8179" spans="1:7" x14ac:dyDescent="0.3">
      <c r="A8179" s="3">
        <v>43328</v>
      </c>
      <c r="B8179">
        <v>100.05144500732401</v>
      </c>
      <c r="C8179">
        <v>107.639999389648</v>
      </c>
      <c r="D8179">
        <v>108.860000610352</v>
      </c>
      <c r="E8179">
        <v>107.300003051758</v>
      </c>
      <c r="F8179">
        <v>108.300003051758</v>
      </c>
      <c r="G8179">
        <v>21384300</v>
      </c>
    </row>
    <row r="8180" spans="1:7" x14ac:dyDescent="0.3">
      <c r="A8180" s="3">
        <v>43329</v>
      </c>
      <c r="B8180">
        <v>99.995704650878906</v>
      </c>
      <c r="C8180">
        <v>107.580001831055</v>
      </c>
      <c r="D8180">
        <v>107.90000152587901</v>
      </c>
      <c r="E8180">
        <v>106.69000244140599</v>
      </c>
      <c r="F8180">
        <v>107.360000610352</v>
      </c>
      <c r="G8180">
        <v>18061500</v>
      </c>
    </row>
    <row r="8181" spans="1:7" x14ac:dyDescent="0.3">
      <c r="A8181" s="3">
        <v>43332</v>
      </c>
      <c r="B8181">
        <v>99.335731506347699</v>
      </c>
      <c r="C8181">
        <v>106.870002746582</v>
      </c>
      <c r="D8181">
        <v>107.90000152587901</v>
      </c>
      <c r="E8181">
        <v>106.48000335693401</v>
      </c>
      <c r="F8181">
        <v>107.51000213623099</v>
      </c>
      <c r="G8181">
        <v>17914200</v>
      </c>
    </row>
    <row r="8182" spans="1:7" x14ac:dyDescent="0.3">
      <c r="A8182" s="3">
        <v>43333</v>
      </c>
      <c r="B8182">
        <v>98.508453369140597</v>
      </c>
      <c r="C8182">
        <v>105.98000335693401</v>
      </c>
      <c r="D8182">
        <v>107.34999847412099</v>
      </c>
      <c r="E8182">
        <v>105.84999847412099</v>
      </c>
      <c r="F8182">
        <v>106.919998168945</v>
      </c>
      <c r="G8182">
        <v>22881900</v>
      </c>
    </row>
    <row r="8183" spans="1:7" x14ac:dyDescent="0.3">
      <c r="A8183" s="3">
        <v>43334</v>
      </c>
      <c r="B8183">
        <v>99.5123291015625</v>
      </c>
      <c r="C8183">
        <v>107.05999755859401</v>
      </c>
      <c r="D8183">
        <v>107.33999633789099</v>
      </c>
      <c r="E8183">
        <v>105.779998779297</v>
      </c>
      <c r="F8183">
        <v>105.84999847412099</v>
      </c>
      <c r="G8183">
        <v>18000600</v>
      </c>
    </row>
    <row r="8184" spans="1:7" x14ac:dyDescent="0.3">
      <c r="A8184" s="3">
        <v>43335</v>
      </c>
      <c r="B8184">
        <v>99.977073669433594</v>
      </c>
      <c r="C8184">
        <v>107.55999755859401</v>
      </c>
      <c r="D8184">
        <v>108.18000030517599</v>
      </c>
      <c r="E8184">
        <v>106.870002746582</v>
      </c>
      <c r="F8184">
        <v>107.15000152587901</v>
      </c>
      <c r="G8184">
        <v>18167700</v>
      </c>
    </row>
    <row r="8185" spans="1:7" x14ac:dyDescent="0.3">
      <c r="A8185" s="3">
        <v>43336</v>
      </c>
      <c r="B8185">
        <v>100.75788116455099</v>
      </c>
      <c r="C8185">
        <v>108.40000152587901</v>
      </c>
      <c r="D8185">
        <v>108.55999755859401</v>
      </c>
      <c r="E8185">
        <v>107.55999755859401</v>
      </c>
      <c r="F8185">
        <v>107.669998168945</v>
      </c>
      <c r="G8185">
        <v>17234000</v>
      </c>
    </row>
    <row r="8186" spans="1:7" x14ac:dyDescent="0.3">
      <c r="A8186" s="3">
        <v>43339</v>
      </c>
      <c r="B8186">
        <v>101.873260498047</v>
      </c>
      <c r="C8186">
        <v>109.59999847412099</v>
      </c>
      <c r="D8186">
        <v>109.639999389648</v>
      </c>
      <c r="E8186">
        <v>108.51000213623099</v>
      </c>
      <c r="F8186">
        <v>109.26999664306599</v>
      </c>
      <c r="G8186">
        <v>19662300</v>
      </c>
    </row>
    <row r="8187" spans="1:7" x14ac:dyDescent="0.3">
      <c r="A8187" s="3">
        <v>43340</v>
      </c>
      <c r="B8187">
        <v>102.486709594727</v>
      </c>
      <c r="C8187">
        <v>110.26000213623099</v>
      </c>
      <c r="D8187">
        <v>110.5</v>
      </c>
      <c r="E8187">
        <v>109.790000915527</v>
      </c>
      <c r="F8187">
        <v>109.94000244140599</v>
      </c>
      <c r="G8187">
        <v>19151500</v>
      </c>
    </row>
    <row r="8188" spans="1:7" x14ac:dyDescent="0.3">
      <c r="A8188" s="3">
        <v>43341</v>
      </c>
      <c r="B8188">
        <v>104.12264251709</v>
      </c>
      <c r="C8188">
        <v>112.01999664306599</v>
      </c>
      <c r="D8188">
        <v>112.029998779297</v>
      </c>
      <c r="E8188">
        <v>110.26999664306599</v>
      </c>
      <c r="F8188">
        <v>110.449996948242</v>
      </c>
      <c r="G8188">
        <v>20818000</v>
      </c>
    </row>
    <row r="8189" spans="1:7" x14ac:dyDescent="0.3">
      <c r="A8189" s="3">
        <v>43342</v>
      </c>
      <c r="B8189">
        <v>104.057586669922</v>
      </c>
      <c r="C8189">
        <v>111.949996948242</v>
      </c>
      <c r="D8189">
        <v>112.610000610352</v>
      </c>
      <c r="E8189">
        <v>111.44000244140599</v>
      </c>
      <c r="F8189">
        <v>111.669998168945</v>
      </c>
      <c r="G8189">
        <v>22798700</v>
      </c>
    </row>
    <row r="8190" spans="1:7" x14ac:dyDescent="0.3">
      <c r="A8190" s="3">
        <v>43343</v>
      </c>
      <c r="B8190">
        <v>104.41078948974599</v>
      </c>
      <c r="C8190">
        <v>112.330001831055</v>
      </c>
      <c r="D8190">
        <v>112.779998779297</v>
      </c>
      <c r="E8190">
        <v>111.51999664306599</v>
      </c>
      <c r="F8190">
        <v>111.69000244140599</v>
      </c>
      <c r="G8190">
        <v>23222700</v>
      </c>
    </row>
    <row r="8191" spans="1:7" x14ac:dyDescent="0.3">
      <c r="A8191" s="3">
        <v>43347</v>
      </c>
      <c r="B8191">
        <v>103.834503173828</v>
      </c>
      <c r="C8191">
        <v>111.709999084473</v>
      </c>
      <c r="D8191">
        <v>111.959999084473</v>
      </c>
      <c r="E8191">
        <v>110.220001220703</v>
      </c>
      <c r="F8191">
        <v>110.84999847412099</v>
      </c>
      <c r="G8191">
        <v>22634600</v>
      </c>
    </row>
    <row r="8192" spans="1:7" x14ac:dyDescent="0.3">
      <c r="A8192" s="3">
        <v>43348</v>
      </c>
      <c r="B8192">
        <v>100.841522216797</v>
      </c>
      <c r="C8192">
        <v>108.48999786377</v>
      </c>
      <c r="D8192">
        <v>111.419998168945</v>
      </c>
      <c r="E8192">
        <v>108.09999847412099</v>
      </c>
      <c r="F8192">
        <v>111.01000213623099</v>
      </c>
      <c r="G8192">
        <v>32872400</v>
      </c>
    </row>
    <row r="8193" spans="1:7" x14ac:dyDescent="0.3">
      <c r="A8193" s="3">
        <v>43349</v>
      </c>
      <c r="B8193">
        <v>101.07391357421901</v>
      </c>
      <c r="C8193">
        <v>108.73999786377</v>
      </c>
      <c r="D8193">
        <v>108.98999786377</v>
      </c>
      <c r="E8193">
        <v>107.51000213623099</v>
      </c>
      <c r="F8193">
        <v>108.25</v>
      </c>
      <c r="G8193">
        <v>23477600</v>
      </c>
    </row>
    <row r="8194" spans="1:7" x14ac:dyDescent="0.3">
      <c r="A8194" s="3">
        <v>43350</v>
      </c>
      <c r="B8194">
        <v>100.581268310547</v>
      </c>
      <c r="C8194">
        <v>108.209999084473</v>
      </c>
      <c r="D8194">
        <v>108.720001220703</v>
      </c>
      <c r="E8194">
        <v>107.23000335693401</v>
      </c>
      <c r="F8194">
        <v>108.23000335693401</v>
      </c>
      <c r="G8194">
        <v>22498600</v>
      </c>
    </row>
    <row r="8195" spans="1:7" x14ac:dyDescent="0.3">
      <c r="A8195" s="3">
        <v>43353</v>
      </c>
      <c r="B8195">
        <v>101.66879272460901</v>
      </c>
      <c r="C8195">
        <v>109.379997253418</v>
      </c>
      <c r="D8195">
        <v>109.639999389648</v>
      </c>
      <c r="E8195">
        <v>108.360000610352</v>
      </c>
      <c r="F8195">
        <v>108.83999633789099</v>
      </c>
      <c r="G8195">
        <v>20727900</v>
      </c>
    </row>
    <row r="8196" spans="1:7" x14ac:dyDescent="0.3">
      <c r="A8196" s="3">
        <v>43354</v>
      </c>
      <c r="B8196">
        <v>103.397651672363</v>
      </c>
      <c r="C8196">
        <v>111.23999786377</v>
      </c>
      <c r="D8196">
        <v>111.58999633789099</v>
      </c>
      <c r="E8196">
        <v>108.889999389648</v>
      </c>
      <c r="F8196">
        <v>108.90000152587901</v>
      </c>
      <c r="G8196">
        <v>24301800</v>
      </c>
    </row>
    <row r="8197" spans="1:7" x14ac:dyDescent="0.3">
      <c r="A8197" s="3">
        <v>43355</v>
      </c>
      <c r="B8197">
        <v>103.834503173828</v>
      </c>
      <c r="C8197">
        <v>111.709999084473</v>
      </c>
      <c r="D8197">
        <v>111.84999847412099</v>
      </c>
      <c r="E8197">
        <v>110.51000213623099</v>
      </c>
      <c r="F8197">
        <v>111.43000030517599</v>
      </c>
      <c r="G8197">
        <v>18891100</v>
      </c>
    </row>
    <row r="8198" spans="1:7" x14ac:dyDescent="0.3">
      <c r="A8198" s="3">
        <v>43356</v>
      </c>
      <c r="B8198">
        <v>104.949920654297</v>
      </c>
      <c r="C8198">
        <v>112.91000366210901</v>
      </c>
      <c r="D8198">
        <v>113.73000335693401</v>
      </c>
      <c r="E8198">
        <v>112.120002746582</v>
      </c>
      <c r="F8198">
        <v>112.120002746582</v>
      </c>
      <c r="G8198">
        <v>26055600</v>
      </c>
    </row>
    <row r="8199" spans="1:7" x14ac:dyDescent="0.3">
      <c r="A8199" s="3">
        <v>43357</v>
      </c>
      <c r="B8199">
        <v>105.377479553223</v>
      </c>
      <c r="C8199">
        <v>113.370002746582</v>
      </c>
      <c r="D8199">
        <v>113.73000335693401</v>
      </c>
      <c r="E8199">
        <v>112.44000244140599</v>
      </c>
      <c r="F8199">
        <v>113.360000610352</v>
      </c>
      <c r="G8199">
        <v>19122300</v>
      </c>
    </row>
    <row r="8200" spans="1:7" x14ac:dyDescent="0.3">
      <c r="A8200" s="3">
        <v>43360</v>
      </c>
      <c r="B8200">
        <v>104.23419189453099</v>
      </c>
      <c r="C8200">
        <v>112.139999389648</v>
      </c>
      <c r="D8200">
        <v>113.699996948242</v>
      </c>
      <c r="E8200">
        <v>111.860000610352</v>
      </c>
      <c r="F8200">
        <v>113.69000244140599</v>
      </c>
      <c r="G8200">
        <v>20736500</v>
      </c>
    </row>
    <row r="8201" spans="1:7" x14ac:dyDescent="0.3">
      <c r="A8201" s="3">
        <v>43361</v>
      </c>
      <c r="B8201">
        <v>105.22876739502</v>
      </c>
      <c r="C8201">
        <v>113.209999084473</v>
      </c>
      <c r="D8201">
        <v>113.699996948242</v>
      </c>
      <c r="E8201">
        <v>111.720001220703</v>
      </c>
      <c r="F8201">
        <v>112.19000244140599</v>
      </c>
      <c r="G8201">
        <v>22170900</v>
      </c>
    </row>
    <row r="8202" spans="1:7" x14ac:dyDescent="0.3">
      <c r="A8202" s="3">
        <v>43362</v>
      </c>
      <c r="B8202">
        <v>103.825202941895</v>
      </c>
      <c r="C8202">
        <v>111.699996948242</v>
      </c>
      <c r="D8202">
        <v>113.31999969482401</v>
      </c>
      <c r="E8202">
        <v>111.040000915527</v>
      </c>
      <c r="F8202">
        <v>113.050003051758</v>
      </c>
      <c r="G8202">
        <v>21728400</v>
      </c>
    </row>
    <row r="8203" spans="1:7" x14ac:dyDescent="0.3">
      <c r="A8203" s="3">
        <v>43363</v>
      </c>
      <c r="B8203">
        <v>105.56338500976599</v>
      </c>
      <c r="C8203">
        <v>113.56999969482401</v>
      </c>
      <c r="D8203">
        <v>113.800003051758</v>
      </c>
      <c r="E8203">
        <v>111.93000030517599</v>
      </c>
      <c r="F8203">
        <v>112.279998779297</v>
      </c>
      <c r="G8203">
        <v>23714500</v>
      </c>
    </row>
    <row r="8204" spans="1:7" x14ac:dyDescent="0.3">
      <c r="A8204" s="3">
        <v>43364</v>
      </c>
      <c r="B8204">
        <v>106.20474243164099</v>
      </c>
      <c r="C8204">
        <v>114.26000213623099</v>
      </c>
      <c r="D8204">
        <v>115.290000915527</v>
      </c>
      <c r="E8204">
        <v>113.51000213623099</v>
      </c>
      <c r="F8204">
        <v>114</v>
      </c>
      <c r="G8204">
        <v>71229700</v>
      </c>
    </row>
    <row r="8205" spans="1:7" x14ac:dyDescent="0.3">
      <c r="A8205" s="3">
        <v>43367</v>
      </c>
      <c r="B8205">
        <v>106.58584594726599</v>
      </c>
      <c r="C8205">
        <v>114.669998168945</v>
      </c>
      <c r="D8205">
        <v>114.90000152587901</v>
      </c>
      <c r="E8205">
        <v>112.220001220703</v>
      </c>
      <c r="F8205">
        <v>113.029998779297</v>
      </c>
      <c r="G8205">
        <v>27334500</v>
      </c>
    </row>
    <row r="8206" spans="1:7" x14ac:dyDescent="0.3">
      <c r="A8206" s="3">
        <v>43368</v>
      </c>
      <c r="B8206">
        <v>106.38133239746099</v>
      </c>
      <c r="C8206">
        <v>114.449996948242</v>
      </c>
      <c r="D8206">
        <v>115.09999847412099</v>
      </c>
      <c r="E8206">
        <v>113.75</v>
      </c>
      <c r="F8206">
        <v>114.800003051758</v>
      </c>
      <c r="G8206">
        <v>22668000</v>
      </c>
    </row>
    <row r="8207" spans="1:7" x14ac:dyDescent="0.3">
      <c r="A8207" s="3">
        <v>43369</v>
      </c>
      <c r="B8207">
        <v>105.94448852539099</v>
      </c>
      <c r="C8207">
        <v>113.98000335693401</v>
      </c>
      <c r="D8207">
        <v>115.05999755859401</v>
      </c>
      <c r="E8207">
        <v>113.73999786377</v>
      </c>
      <c r="F8207">
        <v>114.470001220703</v>
      </c>
      <c r="G8207">
        <v>19352000</v>
      </c>
    </row>
    <row r="8208" spans="1:7" x14ac:dyDescent="0.3">
      <c r="A8208" s="3">
        <v>43370</v>
      </c>
      <c r="B8208">
        <v>106.34415435791</v>
      </c>
      <c r="C8208">
        <v>114.41000366210901</v>
      </c>
      <c r="D8208">
        <v>114.91000366210901</v>
      </c>
      <c r="E8208">
        <v>114.199996948242</v>
      </c>
      <c r="F8208">
        <v>114.779998779297</v>
      </c>
      <c r="G8208">
        <v>19091300</v>
      </c>
    </row>
    <row r="8209" spans="1:7" x14ac:dyDescent="0.3">
      <c r="A8209" s="3">
        <v>43371</v>
      </c>
      <c r="B8209">
        <v>106.30697631835901</v>
      </c>
      <c r="C8209">
        <v>114.370002746582</v>
      </c>
      <c r="D8209">
        <v>114.56999969482401</v>
      </c>
      <c r="E8209">
        <v>113.68000030517599</v>
      </c>
      <c r="F8209">
        <v>114.19000244140599</v>
      </c>
      <c r="G8209">
        <v>21647800</v>
      </c>
    </row>
    <row r="8210" spans="1:7" x14ac:dyDescent="0.3">
      <c r="A8210" s="3">
        <v>43374</v>
      </c>
      <c r="B8210">
        <v>107.45956420898401</v>
      </c>
      <c r="C8210">
        <v>115.610000610352</v>
      </c>
      <c r="D8210">
        <v>115.68000030517599</v>
      </c>
      <c r="E8210">
        <v>114.73000335693401</v>
      </c>
      <c r="F8210">
        <v>114.75</v>
      </c>
      <c r="G8210">
        <v>18883100</v>
      </c>
    </row>
    <row r="8211" spans="1:7" x14ac:dyDescent="0.3">
      <c r="A8211" s="3">
        <v>43375</v>
      </c>
      <c r="B8211">
        <v>107.031982421875</v>
      </c>
      <c r="C8211">
        <v>115.15000152587901</v>
      </c>
      <c r="D8211">
        <v>115.83999633789099</v>
      </c>
      <c r="E8211">
        <v>114.44000244140599</v>
      </c>
      <c r="F8211">
        <v>115.300003051758</v>
      </c>
      <c r="G8211">
        <v>20787200</v>
      </c>
    </row>
    <row r="8212" spans="1:7" x14ac:dyDescent="0.3">
      <c r="A8212" s="3">
        <v>43376</v>
      </c>
      <c r="B8212">
        <v>107.050590515137</v>
      </c>
      <c r="C8212">
        <v>115.169998168945</v>
      </c>
      <c r="D8212">
        <v>116.18000030517599</v>
      </c>
      <c r="E8212">
        <v>114.93000030517599</v>
      </c>
      <c r="F8212">
        <v>115.419998168945</v>
      </c>
      <c r="G8212">
        <v>16648000</v>
      </c>
    </row>
    <row r="8213" spans="1:7" x14ac:dyDescent="0.3">
      <c r="A8213" s="3">
        <v>43377</v>
      </c>
      <c r="B8213">
        <v>104.838386535645</v>
      </c>
      <c r="C8213">
        <v>112.790000915527</v>
      </c>
      <c r="D8213">
        <v>114.76000213623099</v>
      </c>
      <c r="E8213">
        <v>111.629997253418</v>
      </c>
      <c r="F8213">
        <v>114.610000610352</v>
      </c>
      <c r="G8213">
        <v>34821700</v>
      </c>
    </row>
    <row r="8214" spans="1:7" x14ac:dyDescent="0.3">
      <c r="A8214" s="3">
        <v>43378</v>
      </c>
      <c r="B8214">
        <v>104.224906921387</v>
      </c>
      <c r="C8214">
        <v>112.129997253418</v>
      </c>
      <c r="D8214">
        <v>113.169998168945</v>
      </c>
      <c r="E8214">
        <v>110.639999389648</v>
      </c>
      <c r="F8214">
        <v>112.629997253418</v>
      </c>
      <c r="G8214">
        <v>29068900</v>
      </c>
    </row>
    <row r="8215" spans="1:7" x14ac:dyDescent="0.3">
      <c r="A8215" s="3">
        <v>43381</v>
      </c>
      <c r="B8215">
        <v>103.03514099121099</v>
      </c>
      <c r="C8215">
        <v>110.84999847412099</v>
      </c>
      <c r="D8215">
        <v>112.029998779297</v>
      </c>
      <c r="E8215">
        <v>109.33999633789099</v>
      </c>
      <c r="F8215">
        <v>111.66000366210901</v>
      </c>
      <c r="G8215">
        <v>29640600</v>
      </c>
    </row>
    <row r="8216" spans="1:7" x14ac:dyDescent="0.3">
      <c r="A8216" s="3">
        <v>43382</v>
      </c>
      <c r="B8216">
        <v>104.345733642578</v>
      </c>
      <c r="C8216">
        <v>112.26000213623099</v>
      </c>
      <c r="D8216">
        <v>113.080001831055</v>
      </c>
      <c r="E8216">
        <v>110.800003051758</v>
      </c>
      <c r="F8216">
        <v>111.139999389648</v>
      </c>
      <c r="G8216">
        <v>26198600</v>
      </c>
    </row>
    <row r="8217" spans="1:7" x14ac:dyDescent="0.3">
      <c r="A8217" s="3">
        <v>43383</v>
      </c>
      <c r="B8217">
        <v>98.675758361816406</v>
      </c>
      <c r="C8217">
        <v>106.16000366210901</v>
      </c>
      <c r="D8217">
        <v>111.5</v>
      </c>
      <c r="E8217">
        <v>105.790000915527</v>
      </c>
      <c r="F8217">
        <v>111.23999786377</v>
      </c>
      <c r="G8217">
        <v>61376300</v>
      </c>
    </row>
    <row r="8218" spans="1:7" x14ac:dyDescent="0.3">
      <c r="A8218" s="3">
        <v>43384</v>
      </c>
      <c r="B8218">
        <v>98.443405151367202</v>
      </c>
      <c r="C8218">
        <v>105.91000366210901</v>
      </c>
      <c r="D8218">
        <v>108.93000030517599</v>
      </c>
      <c r="E8218">
        <v>104.199996948242</v>
      </c>
      <c r="F8218">
        <v>105.34999847412099</v>
      </c>
      <c r="G8218">
        <v>63904300</v>
      </c>
    </row>
    <row r="8219" spans="1:7" x14ac:dyDescent="0.3">
      <c r="A8219" s="3">
        <v>43385</v>
      </c>
      <c r="B8219">
        <v>101.84539794921901</v>
      </c>
      <c r="C8219">
        <v>109.56999969482401</v>
      </c>
      <c r="D8219">
        <v>111.23999786377</v>
      </c>
      <c r="E8219">
        <v>107.120002746582</v>
      </c>
      <c r="F8219">
        <v>109.01000213623099</v>
      </c>
      <c r="G8219">
        <v>47742100</v>
      </c>
    </row>
    <row r="8220" spans="1:7" x14ac:dyDescent="0.3">
      <c r="A8220" s="3">
        <v>43388</v>
      </c>
      <c r="B8220">
        <v>100.014289855957</v>
      </c>
      <c r="C8220">
        <v>107.59999847412099</v>
      </c>
      <c r="D8220">
        <v>109.48000335693401</v>
      </c>
      <c r="E8220">
        <v>106.949996948242</v>
      </c>
      <c r="F8220">
        <v>108.91000366210901</v>
      </c>
      <c r="G8220">
        <v>32068100</v>
      </c>
    </row>
    <row r="8221" spans="1:7" x14ac:dyDescent="0.3">
      <c r="A8221" s="3">
        <v>43389</v>
      </c>
      <c r="B8221">
        <v>103.17455291748099</v>
      </c>
      <c r="C8221">
        <v>111</v>
      </c>
      <c r="D8221">
        <v>111.41000366210901</v>
      </c>
      <c r="E8221">
        <v>108.949996948242</v>
      </c>
      <c r="F8221">
        <v>109.540000915527</v>
      </c>
      <c r="G8221">
        <v>31610200</v>
      </c>
    </row>
    <row r="8222" spans="1:7" x14ac:dyDescent="0.3">
      <c r="A8222" s="3">
        <v>43390</v>
      </c>
      <c r="B8222">
        <v>102.90500640869099</v>
      </c>
      <c r="C8222">
        <v>110.709999084473</v>
      </c>
      <c r="D8222">
        <v>111.80999755859401</v>
      </c>
      <c r="E8222">
        <v>109.550003051758</v>
      </c>
      <c r="F8222">
        <v>111.68000030517599</v>
      </c>
      <c r="G8222">
        <v>26548200</v>
      </c>
    </row>
    <row r="8223" spans="1:7" x14ac:dyDescent="0.3">
      <c r="A8223" s="3">
        <v>43391</v>
      </c>
      <c r="B8223">
        <v>100.85081481933599</v>
      </c>
      <c r="C8223">
        <v>108.5</v>
      </c>
      <c r="D8223">
        <v>110.529998779297</v>
      </c>
      <c r="E8223">
        <v>107.830001831055</v>
      </c>
      <c r="F8223">
        <v>110.09999847412099</v>
      </c>
      <c r="G8223">
        <v>32506200</v>
      </c>
    </row>
    <row r="8224" spans="1:7" x14ac:dyDescent="0.3">
      <c r="A8224" s="3">
        <v>43392</v>
      </c>
      <c r="B8224">
        <v>100.99953460693401</v>
      </c>
      <c r="C8224">
        <v>108.66000366210901</v>
      </c>
      <c r="D8224">
        <v>110.860000610352</v>
      </c>
      <c r="E8224">
        <v>108.209999084473</v>
      </c>
      <c r="F8224">
        <v>108.93000030517599</v>
      </c>
      <c r="G8224">
        <v>32785500</v>
      </c>
    </row>
    <row r="8225" spans="1:7" x14ac:dyDescent="0.3">
      <c r="A8225" s="3">
        <v>43395</v>
      </c>
      <c r="B8225">
        <v>101.90113830566401</v>
      </c>
      <c r="C8225">
        <v>109.629997253418</v>
      </c>
      <c r="D8225">
        <v>110.540000915527</v>
      </c>
      <c r="E8225">
        <v>108.23999786377</v>
      </c>
      <c r="F8225">
        <v>109.31999969482401</v>
      </c>
      <c r="G8225">
        <v>26545600</v>
      </c>
    </row>
    <row r="8226" spans="1:7" x14ac:dyDescent="0.3">
      <c r="A8226" s="3">
        <v>43396</v>
      </c>
      <c r="B8226">
        <v>100.47901916503901</v>
      </c>
      <c r="C8226">
        <v>108.09999847412099</v>
      </c>
      <c r="D8226">
        <v>108.970001220703</v>
      </c>
      <c r="E8226">
        <v>105.110000610352</v>
      </c>
      <c r="F8226">
        <v>107.76999664306599</v>
      </c>
      <c r="G8226">
        <v>43770400</v>
      </c>
    </row>
    <row r="8227" spans="1:7" x14ac:dyDescent="0.3">
      <c r="A8227" s="3">
        <v>43397</v>
      </c>
      <c r="B8227">
        <v>95.106491088867202</v>
      </c>
      <c r="C8227">
        <v>102.31999969482401</v>
      </c>
      <c r="D8227">
        <v>108.48999786377</v>
      </c>
      <c r="E8227">
        <v>101.58999633789099</v>
      </c>
      <c r="F8227">
        <v>108.41000366210901</v>
      </c>
      <c r="G8227">
        <v>63897800</v>
      </c>
    </row>
    <row r="8228" spans="1:7" x14ac:dyDescent="0.3">
      <c r="A8228" s="3">
        <v>43398</v>
      </c>
      <c r="B8228">
        <v>100.664909362793</v>
      </c>
      <c r="C8228">
        <v>108.300003051758</v>
      </c>
      <c r="D8228">
        <v>109.26999664306599</v>
      </c>
      <c r="E8228">
        <v>106.15000152587901</v>
      </c>
      <c r="F8228">
        <v>106.550003051758</v>
      </c>
      <c r="G8228">
        <v>61646800</v>
      </c>
    </row>
    <row r="8229" spans="1:7" x14ac:dyDescent="0.3">
      <c r="A8229" s="3">
        <v>43399</v>
      </c>
      <c r="B8229">
        <v>99.419387817382798</v>
      </c>
      <c r="C8229">
        <v>106.959999084473</v>
      </c>
      <c r="D8229">
        <v>108.75</v>
      </c>
      <c r="E8229">
        <v>104.76000213623099</v>
      </c>
      <c r="F8229">
        <v>105.69000244140599</v>
      </c>
      <c r="G8229">
        <v>55523100</v>
      </c>
    </row>
    <row r="8230" spans="1:7" x14ac:dyDescent="0.3">
      <c r="A8230" s="3">
        <v>43402</v>
      </c>
      <c r="B8230">
        <v>96.528656005859403</v>
      </c>
      <c r="C8230">
        <v>103.84999847412099</v>
      </c>
      <c r="D8230">
        <v>108.699996948242</v>
      </c>
      <c r="E8230">
        <v>101.629997253418</v>
      </c>
      <c r="F8230">
        <v>108.110000610352</v>
      </c>
      <c r="G8230">
        <v>55162000</v>
      </c>
    </row>
    <row r="8231" spans="1:7" x14ac:dyDescent="0.3">
      <c r="A8231" s="3">
        <v>43403</v>
      </c>
      <c r="B8231">
        <v>96.4171142578125</v>
      </c>
      <c r="C8231">
        <v>103.73000335693401</v>
      </c>
      <c r="D8231">
        <v>104.379997253418</v>
      </c>
      <c r="E8231">
        <v>100.110000610352</v>
      </c>
      <c r="F8231">
        <v>103.66000366210901</v>
      </c>
      <c r="G8231">
        <v>65350900</v>
      </c>
    </row>
    <row r="8232" spans="1:7" x14ac:dyDescent="0.3">
      <c r="A8232" s="3">
        <v>43404</v>
      </c>
      <c r="B8232">
        <v>99.279960632324205</v>
      </c>
      <c r="C8232">
        <v>106.80999755859401</v>
      </c>
      <c r="D8232">
        <v>108.139999389648</v>
      </c>
      <c r="E8232">
        <v>105.389999389648</v>
      </c>
      <c r="F8232">
        <v>105.44000244140599</v>
      </c>
      <c r="G8232">
        <v>51062400</v>
      </c>
    </row>
    <row r="8233" spans="1:7" x14ac:dyDescent="0.3">
      <c r="A8233" s="3">
        <v>43405</v>
      </c>
      <c r="B8233">
        <v>98.452705383300795</v>
      </c>
      <c r="C8233">
        <v>105.919998168945</v>
      </c>
      <c r="D8233">
        <v>107.31999969482401</v>
      </c>
      <c r="E8233">
        <v>105.529998779297</v>
      </c>
      <c r="F8233">
        <v>107.050003051758</v>
      </c>
      <c r="G8233">
        <v>33384200</v>
      </c>
    </row>
    <row r="8234" spans="1:7" x14ac:dyDescent="0.3">
      <c r="A8234" s="3">
        <v>43406</v>
      </c>
      <c r="B8234">
        <v>98.675758361816406</v>
      </c>
      <c r="C8234">
        <v>106.16000366210901</v>
      </c>
      <c r="D8234">
        <v>107.31999969482401</v>
      </c>
      <c r="E8234">
        <v>104.98000335693401</v>
      </c>
      <c r="F8234">
        <v>106.48000335693401</v>
      </c>
      <c r="G8234">
        <v>37680200</v>
      </c>
    </row>
    <row r="8235" spans="1:7" x14ac:dyDescent="0.3">
      <c r="A8235" s="3">
        <v>43409</v>
      </c>
      <c r="B8235">
        <v>99.930610656738295</v>
      </c>
      <c r="C8235">
        <v>107.51000213623099</v>
      </c>
      <c r="D8235">
        <v>107.73999786377</v>
      </c>
      <c r="E8235">
        <v>105.90000152587901</v>
      </c>
      <c r="F8235">
        <v>106.370002746582</v>
      </c>
      <c r="G8235">
        <v>27922100</v>
      </c>
    </row>
    <row r="8236" spans="1:7" x14ac:dyDescent="0.3">
      <c r="A8236" s="3">
        <v>43410</v>
      </c>
      <c r="B8236">
        <v>100.12580108642599</v>
      </c>
      <c r="C8236">
        <v>107.720001220703</v>
      </c>
      <c r="D8236">
        <v>108.83999633789099</v>
      </c>
      <c r="E8236">
        <v>106.279998779297</v>
      </c>
      <c r="F8236">
        <v>107.379997253418</v>
      </c>
      <c r="G8236">
        <v>24340200</v>
      </c>
    </row>
    <row r="8237" spans="1:7" x14ac:dyDescent="0.3">
      <c r="A8237" s="3">
        <v>43411</v>
      </c>
      <c r="B8237">
        <v>104.066902160645</v>
      </c>
      <c r="C8237">
        <v>111.959999084473</v>
      </c>
      <c r="D8237">
        <v>112.23999786377</v>
      </c>
      <c r="E8237">
        <v>109.40000152587901</v>
      </c>
      <c r="F8237">
        <v>109.44000244140599</v>
      </c>
      <c r="G8237">
        <v>37901700</v>
      </c>
    </row>
    <row r="8238" spans="1:7" x14ac:dyDescent="0.3">
      <c r="A8238" s="3">
        <v>43412</v>
      </c>
      <c r="B8238">
        <v>103.871704101563</v>
      </c>
      <c r="C8238">
        <v>111.75</v>
      </c>
      <c r="D8238">
        <v>112.209999084473</v>
      </c>
      <c r="E8238">
        <v>110.91000366210901</v>
      </c>
      <c r="F8238">
        <v>111.800003051758</v>
      </c>
      <c r="G8238">
        <v>25644100</v>
      </c>
    </row>
    <row r="8239" spans="1:7" x14ac:dyDescent="0.3">
      <c r="A8239" s="3">
        <v>43413</v>
      </c>
      <c r="B8239">
        <v>101.84539794921901</v>
      </c>
      <c r="C8239">
        <v>109.56999969482401</v>
      </c>
      <c r="D8239">
        <v>111.449996948242</v>
      </c>
      <c r="E8239">
        <v>108.76000213623099</v>
      </c>
      <c r="F8239">
        <v>110.84999847412099</v>
      </c>
      <c r="G8239">
        <v>32039200</v>
      </c>
    </row>
    <row r="8240" spans="1:7" x14ac:dyDescent="0.3">
      <c r="A8240" s="3">
        <v>43416</v>
      </c>
      <c r="B8240">
        <v>99.335731506347699</v>
      </c>
      <c r="C8240">
        <v>106.870002746582</v>
      </c>
      <c r="D8240">
        <v>109.959999084473</v>
      </c>
      <c r="E8240">
        <v>106.09999847412099</v>
      </c>
      <c r="F8240">
        <v>109.419998168945</v>
      </c>
      <c r="G8240">
        <v>33621800</v>
      </c>
    </row>
    <row r="8241" spans="1:7" x14ac:dyDescent="0.3">
      <c r="A8241" s="3">
        <v>43417</v>
      </c>
      <c r="B8241">
        <v>99.400802612304702</v>
      </c>
      <c r="C8241">
        <v>106.94000244140599</v>
      </c>
      <c r="D8241">
        <v>108.73999786377</v>
      </c>
      <c r="E8241">
        <v>106.639999389648</v>
      </c>
      <c r="F8241">
        <v>107.550003051758</v>
      </c>
      <c r="G8241">
        <v>35374600</v>
      </c>
    </row>
    <row r="8242" spans="1:7" x14ac:dyDescent="0.3">
      <c r="A8242" s="3">
        <v>43418</v>
      </c>
      <c r="B8242">
        <v>97.991180419921903</v>
      </c>
      <c r="C8242">
        <v>104.970001220703</v>
      </c>
      <c r="D8242">
        <v>108.26000213623099</v>
      </c>
      <c r="E8242">
        <v>104.470001220703</v>
      </c>
      <c r="F8242">
        <v>108.09999847412099</v>
      </c>
      <c r="G8242">
        <v>39495100</v>
      </c>
    </row>
    <row r="8243" spans="1:7" x14ac:dyDescent="0.3">
      <c r="A8243" s="3">
        <v>43419</v>
      </c>
      <c r="B8243">
        <v>100.14761352539099</v>
      </c>
      <c r="C8243">
        <v>107.279998779297</v>
      </c>
      <c r="D8243">
        <v>107.800003051758</v>
      </c>
      <c r="E8243">
        <v>103.91000366210901</v>
      </c>
      <c r="F8243">
        <v>104.98999786377</v>
      </c>
      <c r="G8243">
        <v>38505200</v>
      </c>
    </row>
    <row r="8244" spans="1:7" x14ac:dyDescent="0.3">
      <c r="A8244" s="3">
        <v>43420</v>
      </c>
      <c r="B8244">
        <v>101.090469360352</v>
      </c>
      <c r="C8244">
        <v>108.290000915527</v>
      </c>
      <c r="D8244">
        <v>108.879997253418</v>
      </c>
      <c r="E8244">
        <v>106.800003051758</v>
      </c>
      <c r="F8244">
        <v>107.080001831055</v>
      </c>
      <c r="G8244">
        <v>33502100</v>
      </c>
    </row>
    <row r="8245" spans="1:7" x14ac:dyDescent="0.3">
      <c r="A8245" s="3">
        <v>43423</v>
      </c>
      <c r="B8245">
        <v>97.664459228515597</v>
      </c>
      <c r="C8245">
        <v>104.620002746582</v>
      </c>
      <c r="D8245">
        <v>108.55999755859401</v>
      </c>
      <c r="E8245">
        <v>103.550003051758</v>
      </c>
      <c r="F8245">
        <v>108.26999664306599</v>
      </c>
      <c r="G8245">
        <v>44773900</v>
      </c>
    </row>
    <row r="8246" spans="1:7" x14ac:dyDescent="0.3">
      <c r="A8246" s="3">
        <v>43424</v>
      </c>
      <c r="B8246">
        <v>94.947937011718807</v>
      </c>
      <c r="C8246">
        <v>101.709999084473</v>
      </c>
      <c r="D8246">
        <v>102.970001220703</v>
      </c>
      <c r="E8246">
        <v>99.349998474121094</v>
      </c>
      <c r="F8246">
        <v>101.800003051758</v>
      </c>
      <c r="G8246">
        <v>64052500</v>
      </c>
    </row>
    <row r="8247" spans="1:7" x14ac:dyDescent="0.3">
      <c r="A8247" s="3">
        <v>43425</v>
      </c>
      <c r="B8247">
        <v>96.254852294921903</v>
      </c>
      <c r="C8247">
        <v>103.110000610352</v>
      </c>
      <c r="D8247">
        <v>104.43000030517599</v>
      </c>
      <c r="E8247">
        <v>102.23999786377</v>
      </c>
      <c r="F8247">
        <v>103.59999847412099</v>
      </c>
      <c r="G8247">
        <v>28130600</v>
      </c>
    </row>
    <row r="8248" spans="1:7" x14ac:dyDescent="0.3">
      <c r="A8248" s="3">
        <v>43427</v>
      </c>
      <c r="B8248">
        <v>96.217529296875</v>
      </c>
      <c r="C8248">
        <v>103.06999969482401</v>
      </c>
      <c r="D8248">
        <v>103.80999755859401</v>
      </c>
      <c r="E8248">
        <v>102</v>
      </c>
      <c r="F8248">
        <v>102.169998168945</v>
      </c>
      <c r="G8248">
        <v>13823100</v>
      </c>
    </row>
    <row r="8249" spans="1:7" x14ac:dyDescent="0.3">
      <c r="A8249" s="3">
        <v>43430</v>
      </c>
      <c r="B8249">
        <v>99.391456604003906</v>
      </c>
      <c r="C8249">
        <v>106.470001220703</v>
      </c>
      <c r="D8249">
        <v>106.629997253418</v>
      </c>
      <c r="E8249">
        <v>104.580001831055</v>
      </c>
      <c r="F8249">
        <v>104.790000915527</v>
      </c>
      <c r="G8249">
        <v>32336200</v>
      </c>
    </row>
    <row r="8250" spans="1:7" x14ac:dyDescent="0.3">
      <c r="A8250" s="3">
        <v>43431</v>
      </c>
      <c r="B8250">
        <v>100.01690673828099</v>
      </c>
      <c r="C8250">
        <v>107.139999389648</v>
      </c>
      <c r="D8250">
        <v>107.330001831055</v>
      </c>
      <c r="E8250">
        <v>105.360000610352</v>
      </c>
      <c r="F8250">
        <v>106.26999664306599</v>
      </c>
      <c r="G8250">
        <v>29124500</v>
      </c>
    </row>
    <row r="8251" spans="1:7" x14ac:dyDescent="0.3">
      <c r="A8251" s="3">
        <v>43432</v>
      </c>
      <c r="B8251">
        <v>103.732299804688</v>
      </c>
      <c r="C8251">
        <v>111.120002746582</v>
      </c>
      <c r="D8251">
        <v>111.330001831055</v>
      </c>
      <c r="E8251">
        <v>107.860000610352</v>
      </c>
      <c r="F8251">
        <v>107.889999389648</v>
      </c>
      <c r="G8251">
        <v>46788500</v>
      </c>
    </row>
    <row r="8252" spans="1:7" x14ac:dyDescent="0.3">
      <c r="A8252" s="3">
        <v>43433</v>
      </c>
      <c r="B8252">
        <v>102.864135742188</v>
      </c>
      <c r="C8252">
        <v>110.19000244140599</v>
      </c>
      <c r="D8252">
        <v>111.120002746582</v>
      </c>
      <c r="E8252">
        <v>109.029998779297</v>
      </c>
      <c r="F8252">
        <v>110.330001831055</v>
      </c>
      <c r="G8252">
        <v>28123200</v>
      </c>
    </row>
    <row r="8253" spans="1:7" x14ac:dyDescent="0.3">
      <c r="A8253" s="3">
        <v>43434</v>
      </c>
      <c r="B8253">
        <v>103.51760101318401</v>
      </c>
      <c r="C8253">
        <v>110.889999389648</v>
      </c>
      <c r="D8253">
        <v>110.970001220703</v>
      </c>
      <c r="E8253">
        <v>109.360000610352</v>
      </c>
      <c r="F8253">
        <v>110.699996948242</v>
      </c>
      <c r="G8253">
        <v>33665600</v>
      </c>
    </row>
    <row r="8254" spans="1:7" x14ac:dyDescent="0.3">
      <c r="A8254" s="3">
        <v>43437</v>
      </c>
      <c r="B8254">
        <v>104.637809753418</v>
      </c>
      <c r="C8254">
        <v>112.08999633789099</v>
      </c>
      <c r="D8254">
        <v>113.419998168945</v>
      </c>
      <c r="E8254">
        <v>110.73000335693401</v>
      </c>
      <c r="F8254">
        <v>113</v>
      </c>
      <c r="G8254">
        <v>34732800</v>
      </c>
    </row>
    <row r="8255" spans="1:7" x14ac:dyDescent="0.3">
      <c r="A8255" s="3">
        <v>43438</v>
      </c>
      <c r="B8255">
        <v>101.30516815185599</v>
      </c>
      <c r="C8255">
        <v>108.51999664306599</v>
      </c>
      <c r="D8255">
        <v>112.639999389648</v>
      </c>
      <c r="E8255">
        <v>108.209999084473</v>
      </c>
      <c r="F8255">
        <v>111.94000244140599</v>
      </c>
      <c r="G8255">
        <v>45197000</v>
      </c>
    </row>
    <row r="8256" spans="1:7" x14ac:dyDescent="0.3">
      <c r="A8256" s="3">
        <v>43440</v>
      </c>
      <c r="B8256">
        <v>101.93064117431599</v>
      </c>
      <c r="C8256">
        <v>109.19000244140599</v>
      </c>
      <c r="D8256">
        <v>109.23999786377</v>
      </c>
      <c r="E8256">
        <v>105</v>
      </c>
      <c r="F8256">
        <v>105.81999969482401</v>
      </c>
      <c r="G8256">
        <v>49107400</v>
      </c>
    </row>
    <row r="8257" spans="1:7" x14ac:dyDescent="0.3">
      <c r="A8257" s="3">
        <v>43441</v>
      </c>
      <c r="B8257">
        <v>97.851158142089801</v>
      </c>
      <c r="C8257">
        <v>104.81999969482401</v>
      </c>
      <c r="D8257">
        <v>109.449996948242</v>
      </c>
      <c r="E8257">
        <v>104.300003051758</v>
      </c>
      <c r="F8257">
        <v>108.379997253418</v>
      </c>
      <c r="G8257">
        <v>45044900</v>
      </c>
    </row>
    <row r="8258" spans="1:7" x14ac:dyDescent="0.3">
      <c r="A8258" s="3">
        <v>43444</v>
      </c>
      <c r="B8258">
        <v>100.436981201172</v>
      </c>
      <c r="C8258">
        <v>107.58999633789099</v>
      </c>
      <c r="D8258">
        <v>107.98000335693401</v>
      </c>
      <c r="E8258">
        <v>103.889999389648</v>
      </c>
      <c r="F8258">
        <v>104.800003051758</v>
      </c>
      <c r="G8258">
        <v>40801500</v>
      </c>
    </row>
    <row r="8259" spans="1:7" x14ac:dyDescent="0.3">
      <c r="A8259" s="3">
        <v>43445</v>
      </c>
      <c r="B8259">
        <v>101.37051391601599</v>
      </c>
      <c r="C8259">
        <v>108.58999633789099</v>
      </c>
      <c r="D8259">
        <v>110.949996948242</v>
      </c>
      <c r="E8259">
        <v>107.44000244140599</v>
      </c>
      <c r="F8259">
        <v>109.800003051758</v>
      </c>
      <c r="G8259">
        <v>42381900</v>
      </c>
    </row>
    <row r="8260" spans="1:7" x14ac:dyDescent="0.3">
      <c r="A8260" s="3">
        <v>43446</v>
      </c>
      <c r="B8260">
        <v>101.827911376953</v>
      </c>
      <c r="C8260">
        <v>109.080001831055</v>
      </c>
      <c r="D8260">
        <v>111.26999664306599</v>
      </c>
      <c r="E8260">
        <v>109.040000915527</v>
      </c>
      <c r="F8260">
        <v>110.889999389648</v>
      </c>
      <c r="G8260">
        <v>36183000</v>
      </c>
    </row>
    <row r="8261" spans="1:7" x14ac:dyDescent="0.3">
      <c r="A8261" s="3">
        <v>43447</v>
      </c>
      <c r="B8261">
        <v>102.17333984375</v>
      </c>
      <c r="C8261">
        <v>109.449996948242</v>
      </c>
      <c r="D8261">
        <v>110.870002746582</v>
      </c>
      <c r="E8261">
        <v>108.629997253418</v>
      </c>
      <c r="F8261">
        <v>109.580001831055</v>
      </c>
      <c r="G8261">
        <v>31333400</v>
      </c>
    </row>
    <row r="8262" spans="1:7" x14ac:dyDescent="0.3">
      <c r="A8262" s="3">
        <v>43448</v>
      </c>
      <c r="B8262">
        <v>98.980705261230497</v>
      </c>
      <c r="C8262">
        <v>106.029998779297</v>
      </c>
      <c r="D8262">
        <v>109.26000213623099</v>
      </c>
      <c r="E8262">
        <v>105.5</v>
      </c>
      <c r="F8262">
        <v>108.25</v>
      </c>
      <c r="G8262">
        <v>47043100</v>
      </c>
    </row>
    <row r="8263" spans="1:7" x14ac:dyDescent="0.3">
      <c r="A8263" s="3">
        <v>43451</v>
      </c>
      <c r="B8263">
        <v>96.049461364746094</v>
      </c>
      <c r="C8263">
        <v>102.889999389648</v>
      </c>
      <c r="D8263">
        <v>105.800003051758</v>
      </c>
      <c r="E8263">
        <v>101.709999084473</v>
      </c>
      <c r="F8263">
        <v>105.41000366210901</v>
      </c>
      <c r="G8263">
        <v>56957300</v>
      </c>
    </row>
    <row r="8264" spans="1:7" x14ac:dyDescent="0.3">
      <c r="A8264" s="3">
        <v>43452</v>
      </c>
      <c r="B8264">
        <v>97.057678222656193</v>
      </c>
      <c r="C8264">
        <v>103.970001220703</v>
      </c>
      <c r="D8264">
        <v>104.51000213623099</v>
      </c>
      <c r="E8264">
        <v>102.51999664306599</v>
      </c>
      <c r="F8264">
        <v>103.75</v>
      </c>
      <c r="G8264">
        <v>49319200</v>
      </c>
    </row>
    <row r="8265" spans="1:7" x14ac:dyDescent="0.3">
      <c r="A8265" s="3">
        <v>43453</v>
      </c>
      <c r="B8265">
        <v>96.796279907226605</v>
      </c>
      <c r="C8265">
        <v>103.69000244140599</v>
      </c>
      <c r="D8265">
        <v>106.879997253418</v>
      </c>
      <c r="E8265">
        <v>101.34999847412099</v>
      </c>
      <c r="F8265">
        <v>103.65000152587901</v>
      </c>
      <c r="G8265">
        <v>68198200</v>
      </c>
    </row>
    <row r="8266" spans="1:7" x14ac:dyDescent="0.3">
      <c r="A8266" s="3">
        <v>43454</v>
      </c>
      <c r="B8266">
        <v>94.76123046875</v>
      </c>
      <c r="C8266">
        <v>101.51000213623099</v>
      </c>
      <c r="D8266">
        <v>104.30999755859401</v>
      </c>
      <c r="E8266">
        <v>98.779998779296903</v>
      </c>
      <c r="F8266">
        <v>103.050003051758</v>
      </c>
      <c r="G8266">
        <v>70334200</v>
      </c>
    </row>
    <row r="8267" spans="1:7" x14ac:dyDescent="0.3">
      <c r="A8267" s="3">
        <v>43455</v>
      </c>
      <c r="B8267">
        <v>91.699279785156193</v>
      </c>
      <c r="C8267">
        <v>98.230003356933594</v>
      </c>
      <c r="D8267">
        <v>103</v>
      </c>
      <c r="E8267">
        <v>97.459999084472699</v>
      </c>
      <c r="F8267">
        <v>101.629997253418</v>
      </c>
      <c r="G8267">
        <v>111242100</v>
      </c>
    </row>
    <row r="8268" spans="1:7" x14ac:dyDescent="0.3">
      <c r="A8268" s="3">
        <v>43458</v>
      </c>
      <c r="B8268">
        <v>87.871864318847699</v>
      </c>
      <c r="C8268">
        <v>94.129997253417997</v>
      </c>
      <c r="D8268">
        <v>97.970001220703097</v>
      </c>
      <c r="E8268">
        <v>93.980003356933594</v>
      </c>
      <c r="F8268">
        <v>97.680000305175795</v>
      </c>
      <c r="G8268">
        <v>43935200</v>
      </c>
    </row>
    <row r="8269" spans="1:7" x14ac:dyDescent="0.3">
      <c r="A8269" s="3">
        <v>43460</v>
      </c>
      <c r="B8269">
        <v>93.874382019042997</v>
      </c>
      <c r="C8269">
        <v>100.55999755859401</v>
      </c>
      <c r="D8269">
        <v>100.69000244140599</v>
      </c>
      <c r="E8269">
        <v>93.959999084472699</v>
      </c>
      <c r="F8269">
        <v>95.139999389648395</v>
      </c>
      <c r="G8269">
        <v>51634800</v>
      </c>
    </row>
    <row r="8270" spans="1:7" x14ac:dyDescent="0.3">
      <c r="A8270" s="3">
        <v>43461</v>
      </c>
      <c r="B8270">
        <v>94.453163146972699</v>
      </c>
      <c r="C8270">
        <v>101.18000030517599</v>
      </c>
      <c r="D8270">
        <v>101.19000244140599</v>
      </c>
      <c r="E8270">
        <v>96.400001525878906</v>
      </c>
      <c r="F8270">
        <v>99.300003051757798</v>
      </c>
      <c r="G8270">
        <v>49498500</v>
      </c>
    </row>
    <row r="8271" spans="1:7" x14ac:dyDescent="0.3">
      <c r="A8271" s="3">
        <v>43462</v>
      </c>
      <c r="B8271">
        <v>93.715682983398395</v>
      </c>
      <c r="C8271">
        <v>100.389999389648</v>
      </c>
      <c r="D8271">
        <v>102.41000366210901</v>
      </c>
      <c r="E8271">
        <v>99.519996643066406</v>
      </c>
      <c r="F8271">
        <v>102.08999633789099</v>
      </c>
      <c r="G8271">
        <v>38196300</v>
      </c>
    </row>
    <row r="8272" spans="1:7" x14ac:dyDescent="0.3">
      <c r="A8272" s="3">
        <v>43465</v>
      </c>
      <c r="B8272">
        <v>94.817222595214801</v>
      </c>
      <c r="C8272">
        <v>101.56999969482401</v>
      </c>
      <c r="D8272">
        <v>102.40000152587901</v>
      </c>
      <c r="E8272">
        <v>100.44000244140599</v>
      </c>
      <c r="F8272">
        <v>101.290000915527</v>
      </c>
      <c r="G8272">
        <v>33173800</v>
      </c>
    </row>
    <row r="8273" spans="1:7" x14ac:dyDescent="0.3">
      <c r="A8273" s="3">
        <v>43467</v>
      </c>
      <c r="B8273">
        <v>94.397155761718807</v>
      </c>
      <c r="C8273">
        <v>101.120002746582</v>
      </c>
      <c r="D8273">
        <v>101.75</v>
      </c>
      <c r="E8273">
        <v>98.940002441406193</v>
      </c>
      <c r="F8273">
        <v>99.550003051757798</v>
      </c>
      <c r="G8273">
        <v>35329300</v>
      </c>
    </row>
    <row r="8274" spans="1:7" x14ac:dyDescent="0.3">
      <c r="A8274" s="3">
        <v>43468</v>
      </c>
      <c r="B8274">
        <v>90.924468994140597</v>
      </c>
      <c r="C8274">
        <v>97.400001525878906</v>
      </c>
      <c r="D8274">
        <v>100.19000244140599</v>
      </c>
      <c r="E8274">
        <v>97.199996948242202</v>
      </c>
      <c r="F8274">
        <v>100.09999847412099</v>
      </c>
      <c r="G8274">
        <v>42579100</v>
      </c>
    </row>
    <row r="8275" spans="1:7" x14ac:dyDescent="0.3">
      <c r="A8275" s="3">
        <v>43469</v>
      </c>
      <c r="B8275">
        <v>95.153297424316406</v>
      </c>
      <c r="C8275">
        <v>101.93000030517599</v>
      </c>
      <c r="D8275">
        <v>102.51000213623099</v>
      </c>
      <c r="E8275">
        <v>98.930000305175795</v>
      </c>
      <c r="F8275">
        <v>99.720001220703097</v>
      </c>
      <c r="G8275">
        <v>44060600</v>
      </c>
    </row>
    <row r="8276" spans="1:7" x14ac:dyDescent="0.3">
      <c r="A8276" s="3">
        <v>43472</v>
      </c>
      <c r="B8276">
        <v>95.274673461914105</v>
      </c>
      <c r="C8276">
        <v>102.05999755859401</v>
      </c>
      <c r="D8276">
        <v>103.26999664306599</v>
      </c>
      <c r="E8276">
        <v>100.98000335693401</v>
      </c>
      <c r="F8276">
        <v>101.639999389648</v>
      </c>
      <c r="G8276">
        <v>35656100</v>
      </c>
    </row>
    <row r="8277" spans="1:7" x14ac:dyDescent="0.3">
      <c r="A8277" s="3">
        <v>43473</v>
      </c>
      <c r="B8277">
        <v>95.965461730957102</v>
      </c>
      <c r="C8277">
        <v>102.800003051758</v>
      </c>
      <c r="D8277">
        <v>103.970001220703</v>
      </c>
      <c r="E8277">
        <v>101.709999084473</v>
      </c>
      <c r="F8277">
        <v>103.040000915527</v>
      </c>
      <c r="G8277">
        <v>31514400</v>
      </c>
    </row>
    <row r="8278" spans="1:7" x14ac:dyDescent="0.3">
      <c r="A8278" s="3">
        <v>43474</v>
      </c>
      <c r="B8278">
        <v>97.337715148925795</v>
      </c>
      <c r="C8278">
        <v>104.26999664306599</v>
      </c>
      <c r="D8278">
        <v>104.879997253418</v>
      </c>
      <c r="E8278">
        <v>103.23999786377</v>
      </c>
      <c r="F8278">
        <v>103.860000610352</v>
      </c>
      <c r="G8278">
        <v>32280800</v>
      </c>
    </row>
    <row r="8279" spans="1:7" x14ac:dyDescent="0.3">
      <c r="A8279" s="3">
        <v>43475</v>
      </c>
      <c r="B8279">
        <v>96.712249755859403</v>
      </c>
      <c r="C8279">
        <v>103.59999847412099</v>
      </c>
      <c r="D8279">
        <v>103.75</v>
      </c>
      <c r="E8279">
        <v>102.379997253418</v>
      </c>
      <c r="F8279">
        <v>103.220001220703</v>
      </c>
      <c r="G8279">
        <v>30067600</v>
      </c>
    </row>
    <row r="8280" spans="1:7" x14ac:dyDescent="0.3">
      <c r="A8280" s="3">
        <v>43476</v>
      </c>
      <c r="B8280">
        <v>95.965461730957102</v>
      </c>
      <c r="C8280">
        <v>102.800003051758</v>
      </c>
      <c r="D8280">
        <v>103.44000244140599</v>
      </c>
      <c r="E8280">
        <v>101.639999389648</v>
      </c>
      <c r="F8280">
        <v>103.19000244140599</v>
      </c>
      <c r="G8280">
        <v>28314200</v>
      </c>
    </row>
    <row r="8281" spans="1:7" x14ac:dyDescent="0.3">
      <c r="A8281" s="3">
        <v>43479</v>
      </c>
      <c r="B8281">
        <v>95.265312194824205</v>
      </c>
      <c r="C8281">
        <v>102.050003051758</v>
      </c>
      <c r="D8281">
        <v>102.870002746582</v>
      </c>
      <c r="E8281">
        <v>101.26000213623099</v>
      </c>
      <c r="F8281">
        <v>101.90000152587901</v>
      </c>
      <c r="G8281">
        <v>28437100</v>
      </c>
    </row>
    <row r="8282" spans="1:7" x14ac:dyDescent="0.3">
      <c r="A8282" s="3">
        <v>43480</v>
      </c>
      <c r="B8282">
        <v>98.028533935546903</v>
      </c>
      <c r="C8282">
        <v>105.01000213623099</v>
      </c>
      <c r="D8282">
        <v>105.050003051758</v>
      </c>
      <c r="E8282">
        <v>101.879997253418</v>
      </c>
      <c r="F8282">
        <v>102.51000213623099</v>
      </c>
      <c r="G8282">
        <v>31587600</v>
      </c>
    </row>
    <row r="8283" spans="1:7" x14ac:dyDescent="0.3">
      <c r="A8283" s="3">
        <v>43481</v>
      </c>
      <c r="B8283">
        <v>98.373924255371094</v>
      </c>
      <c r="C8283">
        <v>105.379997253418</v>
      </c>
      <c r="D8283">
        <v>106.26000213623099</v>
      </c>
      <c r="E8283">
        <v>104.959999084473</v>
      </c>
      <c r="F8283">
        <v>105.26000213623099</v>
      </c>
      <c r="G8283">
        <v>29853900</v>
      </c>
    </row>
    <row r="8284" spans="1:7" x14ac:dyDescent="0.3">
      <c r="A8284" s="3">
        <v>43482</v>
      </c>
      <c r="B8284">
        <v>99.064712524414105</v>
      </c>
      <c r="C8284">
        <v>106.120002746582</v>
      </c>
      <c r="D8284">
        <v>106.629997253418</v>
      </c>
      <c r="E8284">
        <v>104.76000213623099</v>
      </c>
      <c r="F8284">
        <v>105</v>
      </c>
      <c r="G8284">
        <v>28393000</v>
      </c>
    </row>
    <row r="8285" spans="1:7" x14ac:dyDescent="0.3">
      <c r="A8285" s="3">
        <v>43483</v>
      </c>
      <c r="B8285">
        <v>100.54901123046901</v>
      </c>
      <c r="C8285">
        <v>107.709999084473</v>
      </c>
      <c r="D8285">
        <v>107.90000152587901</v>
      </c>
      <c r="E8285">
        <v>105.91000366210901</v>
      </c>
      <c r="F8285">
        <v>107.459999084473</v>
      </c>
      <c r="G8285">
        <v>37427600</v>
      </c>
    </row>
    <row r="8286" spans="1:7" x14ac:dyDescent="0.3">
      <c r="A8286" s="3">
        <v>43487</v>
      </c>
      <c r="B8286">
        <v>98.653984069824205</v>
      </c>
      <c r="C8286">
        <v>105.68000030517599</v>
      </c>
      <c r="D8286">
        <v>107.09999847412099</v>
      </c>
      <c r="E8286">
        <v>104.860000610352</v>
      </c>
      <c r="F8286">
        <v>106.75</v>
      </c>
      <c r="G8286">
        <v>32371300</v>
      </c>
    </row>
    <row r="8287" spans="1:7" x14ac:dyDescent="0.3">
      <c r="A8287" s="3">
        <v>43488</v>
      </c>
      <c r="B8287">
        <v>99.615501403808594</v>
      </c>
      <c r="C8287">
        <v>106.709999084473</v>
      </c>
      <c r="D8287">
        <v>107.040000915527</v>
      </c>
      <c r="E8287">
        <v>105.33999633789099</v>
      </c>
      <c r="F8287">
        <v>106.120002746582</v>
      </c>
      <c r="G8287">
        <v>25874300</v>
      </c>
    </row>
    <row r="8288" spans="1:7" x14ac:dyDescent="0.3">
      <c r="A8288" s="3">
        <v>43489</v>
      </c>
      <c r="B8288">
        <v>99.139389038085895</v>
      </c>
      <c r="C8288">
        <v>106.199996948242</v>
      </c>
      <c r="D8288">
        <v>107</v>
      </c>
      <c r="E8288">
        <v>105.33999633789099</v>
      </c>
      <c r="F8288">
        <v>106.860000610352</v>
      </c>
      <c r="G8288">
        <v>23164800</v>
      </c>
    </row>
    <row r="8289" spans="1:7" x14ac:dyDescent="0.3">
      <c r="A8289" s="3">
        <v>43490</v>
      </c>
      <c r="B8289">
        <v>100.04490661621099</v>
      </c>
      <c r="C8289">
        <v>107.169998168945</v>
      </c>
      <c r="D8289">
        <v>107.879997253418</v>
      </c>
      <c r="E8289">
        <v>106.199996948242</v>
      </c>
      <c r="F8289">
        <v>107.23999786377</v>
      </c>
      <c r="G8289">
        <v>31225600</v>
      </c>
    </row>
    <row r="8290" spans="1:7" x14ac:dyDescent="0.3">
      <c r="A8290" s="3">
        <v>43493</v>
      </c>
      <c r="B8290">
        <v>98.0938720703125</v>
      </c>
      <c r="C8290">
        <v>105.080001831055</v>
      </c>
      <c r="D8290">
        <v>106.48000335693401</v>
      </c>
      <c r="E8290">
        <v>104.66000366210901</v>
      </c>
      <c r="F8290">
        <v>106.26000213623099</v>
      </c>
      <c r="G8290">
        <v>29476700</v>
      </c>
    </row>
    <row r="8291" spans="1:7" x14ac:dyDescent="0.3">
      <c r="A8291" s="3">
        <v>43494</v>
      </c>
      <c r="B8291">
        <v>96.096145629882798</v>
      </c>
      <c r="C8291">
        <v>102.94000244140599</v>
      </c>
      <c r="D8291">
        <v>104.970001220703</v>
      </c>
      <c r="E8291">
        <v>102.169998168945</v>
      </c>
      <c r="F8291">
        <v>104.879997253418</v>
      </c>
      <c r="G8291">
        <v>31490500</v>
      </c>
    </row>
    <row r="8292" spans="1:7" x14ac:dyDescent="0.3">
      <c r="A8292" s="3">
        <v>43495</v>
      </c>
      <c r="B8292">
        <v>99.307434082031193</v>
      </c>
      <c r="C8292">
        <v>106.379997253418</v>
      </c>
      <c r="D8292">
        <v>106.379997253418</v>
      </c>
      <c r="E8292">
        <v>104.330001831055</v>
      </c>
      <c r="F8292">
        <v>104.620002746582</v>
      </c>
      <c r="G8292">
        <v>49471900</v>
      </c>
    </row>
    <row r="8293" spans="1:7" x14ac:dyDescent="0.3">
      <c r="A8293" s="3">
        <v>43496</v>
      </c>
      <c r="B8293">
        <v>97.487083435058594</v>
      </c>
      <c r="C8293">
        <v>104.43000030517599</v>
      </c>
      <c r="D8293">
        <v>105.220001220703</v>
      </c>
      <c r="E8293">
        <v>103.18000030517599</v>
      </c>
      <c r="F8293">
        <v>103.800003051758</v>
      </c>
      <c r="G8293">
        <v>55636400</v>
      </c>
    </row>
    <row r="8294" spans="1:7" x14ac:dyDescent="0.3">
      <c r="A8294" s="3">
        <v>43497</v>
      </c>
      <c r="B8294">
        <v>95.94677734375</v>
      </c>
      <c r="C8294">
        <v>102.779998779297</v>
      </c>
      <c r="D8294">
        <v>104.09999847412099</v>
      </c>
      <c r="E8294">
        <v>102.34999847412099</v>
      </c>
      <c r="F8294">
        <v>103.779998779297</v>
      </c>
      <c r="G8294">
        <v>35535700</v>
      </c>
    </row>
    <row r="8295" spans="1:7" x14ac:dyDescent="0.3">
      <c r="A8295" s="3">
        <v>43500</v>
      </c>
      <c r="B8295">
        <v>98.709999084472699</v>
      </c>
      <c r="C8295">
        <v>105.73999786377</v>
      </c>
      <c r="D8295">
        <v>105.800003051758</v>
      </c>
      <c r="E8295">
        <v>102.76999664306599</v>
      </c>
      <c r="F8295">
        <v>102.870002746582</v>
      </c>
      <c r="G8295">
        <v>31315100</v>
      </c>
    </row>
    <row r="8296" spans="1:7" x14ac:dyDescent="0.3">
      <c r="A8296" s="3">
        <v>43501</v>
      </c>
      <c r="B8296">
        <v>100.091606140137</v>
      </c>
      <c r="C8296">
        <v>107.220001220703</v>
      </c>
      <c r="D8296">
        <v>107.26999664306599</v>
      </c>
      <c r="E8296">
        <v>105.959999084473</v>
      </c>
      <c r="F8296">
        <v>106.05999755859401</v>
      </c>
      <c r="G8296">
        <v>27325400</v>
      </c>
    </row>
    <row r="8297" spans="1:7" x14ac:dyDescent="0.3">
      <c r="A8297" s="3">
        <v>43502</v>
      </c>
      <c r="B8297">
        <v>98.980705261230497</v>
      </c>
      <c r="C8297">
        <v>106.029998779297</v>
      </c>
      <c r="D8297">
        <v>107</v>
      </c>
      <c r="E8297">
        <v>105.529998779297</v>
      </c>
      <c r="F8297">
        <v>107</v>
      </c>
      <c r="G8297">
        <v>20609800</v>
      </c>
    </row>
    <row r="8298" spans="1:7" x14ac:dyDescent="0.3">
      <c r="A8298" s="3">
        <v>43503</v>
      </c>
      <c r="B8298">
        <v>98.271247863769503</v>
      </c>
      <c r="C8298">
        <v>105.26999664306599</v>
      </c>
      <c r="D8298">
        <v>105.58999633789099</v>
      </c>
      <c r="E8298">
        <v>104.290000915527</v>
      </c>
      <c r="F8298">
        <v>105.19000244140599</v>
      </c>
      <c r="G8298">
        <v>29760700</v>
      </c>
    </row>
    <row r="8299" spans="1:7" x14ac:dyDescent="0.3">
      <c r="A8299" s="3">
        <v>43504</v>
      </c>
      <c r="B8299">
        <v>98.644630432128906</v>
      </c>
      <c r="C8299">
        <v>105.669998168945</v>
      </c>
      <c r="D8299">
        <v>105.779998779297</v>
      </c>
      <c r="E8299">
        <v>104.26000213623099</v>
      </c>
      <c r="F8299">
        <v>104.389999389648</v>
      </c>
      <c r="G8299">
        <v>21461100</v>
      </c>
    </row>
    <row r="8300" spans="1:7" x14ac:dyDescent="0.3">
      <c r="A8300" s="3">
        <v>43507</v>
      </c>
      <c r="B8300">
        <v>98.252571105957102</v>
      </c>
      <c r="C8300">
        <v>105.25</v>
      </c>
      <c r="D8300">
        <v>106.580001831055</v>
      </c>
      <c r="E8300">
        <v>104.970001220703</v>
      </c>
      <c r="F8300">
        <v>106.199996948242</v>
      </c>
      <c r="G8300">
        <v>18914100</v>
      </c>
    </row>
    <row r="8301" spans="1:7" x14ac:dyDescent="0.3">
      <c r="A8301" s="3">
        <v>43508</v>
      </c>
      <c r="B8301">
        <v>99.783531188964801</v>
      </c>
      <c r="C8301">
        <v>106.889999389648</v>
      </c>
      <c r="D8301">
        <v>107.139999389648</v>
      </c>
      <c r="E8301">
        <v>105.48000335693401</v>
      </c>
      <c r="F8301">
        <v>106.139999389648</v>
      </c>
      <c r="G8301">
        <v>25056600</v>
      </c>
    </row>
    <row r="8302" spans="1:7" x14ac:dyDescent="0.3">
      <c r="A8302" s="3">
        <v>43509</v>
      </c>
      <c r="B8302">
        <v>99.708854675292997</v>
      </c>
      <c r="C8302">
        <v>106.80999755859401</v>
      </c>
      <c r="D8302">
        <v>107.779998779297</v>
      </c>
      <c r="E8302">
        <v>106.709999084473</v>
      </c>
      <c r="F8302">
        <v>107.5</v>
      </c>
      <c r="G8302">
        <v>18394900</v>
      </c>
    </row>
    <row r="8303" spans="1:7" x14ac:dyDescent="0.3">
      <c r="A8303" s="3">
        <v>43510</v>
      </c>
      <c r="B8303">
        <v>99.792877197265597</v>
      </c>
      <c r="C8303">
        <v>106.90000152587901</v>
      </c>
      <c r="D8303">
        <v>107.290000915527</v>
      </c>
      <c r="E8303">
        <v>105.66000366210901</v>
      </c>
      <c r="F8303">
        <v>106.30999755859401</v>
      </c>
      <c r="G8303">
        <v>21784700</v>
      </c>
    </row>
    <row r="8304" spans="1:7" x14ac:dyDescent="0.3">
      <c r="A8304" s="3">
        <v>43511</v>
      </c>
      <c r="B8304">
        <v>101.025100708008</v>
      </c>
      <c r="C8304">
        <v>108.220001220703</v>
      </c>
      <c r="D8304">
        <v>108.300003051758</v>
      </c>
      <c r="E8304">
        <v>107.360000610352</v>
      </c>
      <c r="F8304">
        <v>107.91000366210901</v>
      </c>
      <c r="G8304">
        <v>26606900</v>
      </c>
    </row>
    <row r="8305" spans="1:7" x14ac:dyDescent="0.3">
      <c r="A8305" s="3">
        <v>43515</v>
      </c>
      <c r="B8305">
        <v>100.978439331055</v>
      </c>
      <c r="C8305">
        <v>108.169998168945</v>
      </c>
      <c r="D8305">
        <v>108.66000366210901</v>
      </c>
      <c r="E8305">
        <v>107.779998779297</v>
      </c>
      <c r="F8305">
        <v>107.790000915527</v>
      </c>
      <c r="G8305">
        <v>18038500</v>
      </c>
    </row>
    <row r="8306" spans="1:7" x14ac:dyDescent="0.3">
      <c r="A8306" s="3">
        <v>43516</v>
      </c>
      <c r="B8306">
        <v>100.45344543457</v>
      </c>
      <c r="C8306">
        <v>107.15000152587901</v>
      </c>
      <c r="D8306">
        <v>107.94000244140599</v>
      </c>
      <c r="E8306">
        <v>106.290000915527</v>
      </c>
      <c r="F8306">
        <v>107.860000610352</v>
      </c>
      <c r="G8306">
        <v>21607700</v>
      </c>
    </row>
    <row r="8307" spans="1:7" x14ac:dyDescent="0.3">
      <c r="A8307" s="3">
        <v>43517</v>
      </c>
      <c r="B8307">
        <v>102.57220458984401</v>
      </c>
      <c r="C8307">
        <v>109.41000366210901</v>
      </c>
      <c r="D8307">
        <v>109.48000335693401</v>
      </c>
      <c r="E8307">
        <v>106.870002746582</v>
      </c>
      <c r="F8307">
        <v>106.90000152587901</v>
      </c>
      <c r="G8307">
        <v>29063200</v>
      </c>
    </row>
    <row r="8308" spans="1:7" x14ac:dyDescent="0.3">
      <c r="A8308" s="3">
        <v>43518</v>
      </c>
      <c r="B8308">
        <v>104.034698486328</v>
      </c>
      <c r="C8308">
        <v>110.970001220703</v>
      </c>
      <c r="D8308">
        <v>111.199996948242</v>
      </c>
      <c r="E8308">
        <v>109.81999969482401</v>
      </c>
      <c r="F8308">
        <v>110.050003051758</v>
      </c>
      <c r="G8308">
        <v>27763200</v>
      </c>
    </row>
    <row r="8309" spans="1:7" x14ac:dyDescent="0.3">
      <c r="A8309" s="3">
        <v>43521</v>
      </c>
      <c r="B8309">
        <v>104.61595153808599</v>
      </c>
      <c r="C8309">
        <v>111.58999633789099</v>
      </c>
      <c r="D8309">
        <v>112.18000030517599</v>
      </c>
      <c r="E8309">
        <v>111.26000213623099</v>
      </c>
      <c r="F8309">
        <v>111.76000213623099</v>
      </c>
      <c r="G8309">
        <v>23750600</v>
      </c>
    </row>
    <row r="8310" spans="1:7" x14ac:dyDescent="0.3">
      <c r="A8310" s="3">
        <v>43522</v>
      </c>
      <c r="B8310">
        <v>105.33782958984401</v>
      </c>
      <c r="C8310">
        <v>112.360000610352</v>
      </c>
      <c r="D8310">
        <v>113.23999786377</v>
      </c>
      <c r="E8310">
        <v>111.169998168945</v>
      </c>
      <c r="F8310">
        <v>111.26000213623099</v>
      </c>
      <c r="G8310">
        <v>21536700</v>
      </c>
    </row>
    <row r="8311" spans="1:7" x14ac:dyDescent="0.3">
      <c r="A8311" s="3">
        <v>43523</v>
      </c>
      <c r="B8311">
        <v>105.15968322753901</v>
      </c>
      <c r="C8311">
        <v>112.169998168945</v>
      </c>
      <c r="D8311">
        <v>112.360000610352</v>
      </c>
      <c r="E8311">
        <v>110.879997253418</v>
      </c>
      <c r="F8311">
        <v>111.69000244140599</v>
      </c>
      <c r="G8311">
        <v>21487100</v>
      </c>
    </row>
    <row r="8312" spans="1:7" x14ac:dyDescent="0.3">
      <c r="A8312" s="3">
        <v>43524</v>
      </c>
      <c r="B8312">
        <v>105.028450012207</v>
      </c>
      <c r="C8312">
        <v>112.029998779297</v>
      </c>
      <c r="D8312">
        <v>112.879997253418</v>
      </c>
      <c r="E8312">
        <v>111.73000335693401</v>
      </c>
      <c r="F8312">
        <v>112.040000915527</v>
      </c>
      <c r="G8312">
        <v>29083900</v>
      </c>
    </row>
    <row r="8313" spans="1:7" x14ac:dyDescent="0.3">
      <c r="A8313" s="3">
        <v>43525</v>
      </c>
      <c r="B8313">
        <v>105.497207641602</v>
      </c>
      <c r="C8313">
        <v>112.529998779297</v>
      </c>
      <c r="D8313">
        <v>113.01999664306599</v>
      </c>
      <c r="E8313">
        <v>111.669998168945</v>
      </c>
      <c r="F8313">
        <v>112.889999389648</v>
      </c>
      <c r="G8313">
        <v>23501200</v>
      </c>
    </row>
    <row r="8314" spans="1:7" x14ac:dyDescent="0.3">
      <c r="A8314" s="3">
        <v>43528</v>
      </c>
      <c r="B8314">
        <v>105.24407958984401</v>
      </c>
      <c r="C8314">
        <v>112.26000213623099</v>
      </c>
      <c r="D8314">
        <v>113.25</v>
      </c>
      <c r="E8314">
        <v>110.800003051758</v>
      </c>
      <c r="F8314">
        <v>113.01999664306599</v>
      </c>
      <c r="G8314">
        <v>26608000</v>
      </c>
    </row>
    <row r="8315" spans="1:7" x14ac:dyDescent="0.3">
      <c r="A8315" s="3">
        <v>43529</v>
      </c>
      <c r="B8315">
        <v>104.71907043457</v>
      </c>
      <c r="C8315">
        <v>111.699996948242</v>
      </c>
      <c r="D8315">
        <v>112.389999389648</v>
      </c>
      <c r="E8315">
        <v>111.23000335693401</v>
      </c>
      <c r="F8315">
        <v>112.25</v>
      </c>
      <c r="G8315">
        <v>19538300</v>
      </c>
    </row>
    <row r="8316" spans="1:7" x14ac:dyDescent="0.3">
      <c r="A8316" s="3">
        <v>43530</v>
      </c>
      <c r="B8316">
        <v>104.76593780517599</v>
      </c>
      <c r="C8316">
        <v>111.75</v>
      </c>
      <c r="D8316">
        <v>112.66000366210901</v>
      </c>
      <c r="E8316">
        <v>111.43000030517599</v>
      </c>
      <c r="F8316">
        <v>111.870002746582</v>
      </c>
      <c r="G8316">
        <v>17687000</v>
      </c>
    </row>
    <row r="8317" spans="1:7" x14ac:dyDescent="0.3">
      <c r="A8317" s="3">
        <v>43531</v>
      </c>
      <c r="B8317">
        <v>103.49095153808599</v>
      </c>
      <c r="C8317">
        <v>110.389999389648</v>
      </c>
      <c r="D8317">
        <v>111.550003051758</v>
      </c>
      <c r="E8317">
        <v>109.870002746582</v>
      </c>
      <c r="F8317">
        <v>111.40000152587901</v>
      </c>
      <c r="G8317">
        <v>25339000</v>
      </c>
    </row>
    <row r="8318" spans="1:7" x14ac:dyDescent="0.3">
      <c r="A8318" s="3">
        <v>43532</v>
      </c>
      <c r="B8318">
        <v>103.603462219238</v>
      </c>
      <c r="C8318">
        <v>110.51000213623099</v>
      </c>
      <c r="D8318">
        <v>110.709999084473</v>
      </c>
      <c r="E8318">
        <v>108.800003051758</v>
      </c>
      <c r="F8318">
        <v>109.16000366210901</v>
      </c>
      <c r="G8318">
        <v>22818400</v>
      </c>
    </row>
    <row r="8319" spans="1:7" x14ac:dyDescent="0.3">
      <c r="A8319" s="3">
        <v>43535</v>
      </c>
      <c r="B8319">
        <v>105.778442382813</v>
      </c>
      <c r="C8319">
        <v>112.830001831055</v>
      </c>
      <c r="D8319">
        <v>112.949996948242</v>
      </c>
      <c r="E8319">
        <v>110.98000335693401</v>
      </c>
      <c r="F8319">
        <v>110.98999786377</v>
      </c>
      <c r="G8319">
        <v>26491600</v>
      </c>
    </row>
    <row r="8320" spans="1:7" x14ac:dyDescent="0.3">
      <c r="A8320" s="3">
        <v>43536</v>
      </c>
      <c r="B8320">
        <v>106.519081115723</v>
      </c>
      <c r="C8320">
        <v>113.620002746582</v>
      </c>
      <c r="D8320">
        <v>113.98999786377</v>
      </c>
      <c r="E8320">
        <v>112.65000152587901</v>
      </c>
      <c r="F8320">
        <v>112.81999969482401</v>
      </c>
      <c r="G8320">
        <v>26132700</v>
      </c>
    </row>
    <row r="8321" spans="1:7" x14ac:dyDescent="0.3">
      <c r="A8321" s="3">
        <v>43537</v>
      </c>
      <c r="B8321">
        <v>107.34408569335901</v>
      </c>
      <c r="C8321">
        <v>114.5</v>
      </c>
      <c r="D8321">
        <v>115</v>
      </c>
      <c r="E8321">
        <v>113.779998779297</v>
      </c>
      <c r="F8321">
        <v>114.129997253418</v>
      </c>
      <c r="G8321">
        <v>35513800</v>
      </c>
    </row>
    <row r="8322" spans="1:7" x14ac:dyDescent="0.3">
      <c r="A8322" s="3">
        <v>43538</v>
      </c>
      <c r="B8322">
        <v>107.42845916748099</v>
      </c>
      <c r="C8322">
        <v>114.58999633789099</v>
      </c>
      <c r="D8322">
        <v>115.199996948242</v>
      </c>
      <c r="E8322">
        <v>114.330001831055</v>
      </c>
      <c r="F8322">
        <v>114.540000915527</v>
      </c>
      <c r="G8322">
        <v>30763400</v>
      </c>
    </row>
    <row r="8323" spans="1:7" x14ac:dyDescent="0.3">
      <c r="A8323" s="3">
        <v>43539</v>
      </c>
      <c r="B8323">
        <v>108.665962219238</v>
      </c>
      <c r="C8323">
        <v>115.91000366210901</v>
      </c>
      <c r="D8323">
        <v>117.25</v>
      </c>
      <c r="E8323">
        <v>114.58999633789099</v>
      </c>
      <c r="F8323">
        <v>115.33999633789099</v>
      </c>
      <c r="G8323">
        <v>54681100</v>
      </c>
    </row>
    <row r="8324" spans="1:7" x14ac:dyDescent="0.3">
      <c r="A8324" s="3">
        <v>43542</v>
      </c>
      <c r="B8324">
        <v>110.22219085693401</v>
      </c>
      <c r="C8324">
        <v>117.56999969482401</v>
      </c>
      <c r="D8324">
        <v>117.610000610352</v>
      </c>
      <c r="E8324">
        <v>116.050003051758</v>
      </c>
      <c r="F8324">
        <v>116.169998168945</v>
      </c>
      <c r="G8324">
        <v>31207600</v>
      </c>
    </row>
    <row r="8325" spans="1:7" x14ac:dyDescent="0.3">
      <c r="A8325" s="3">
        <v>43543</v>
      </c>
      <c r="B8325">
        <v>110.297225952148</v>
      </c>
      <c r="C8325">
        <v>117.65000152587901</v>
      </c>
      <c r="D8325">
        <v>118.44000244140599</v>
      </c>
      <c r="E8325">
        <v>116.98999786377</v>
      </c>
      <c r="F8325">
        <v>118.08999633789099</v>
      </c>
      <c r="G8325">
        <v>37588700</v>
      </c>
    </row>
    <row r="8326" spans="1:7" x14ac:dyDescent="0.3">
      <c r="A8326" s="3">
        <v>43544</v>
      </c>
      <c r="B8326">
        <v>110.175323486328</v>
      </c>
      <c r="C8326">
        <v>117.51999664306599</v>
      </c>
      <c r="D8326">
        <v>118.75</v>
      </c>
      <c r="E8326">
        <v>116.709999084473</v>
      </c>
      <c r="F8326">
        <v>117.389999389648</v>
      </c>
      <c r="G8326">
        <v>28113300</v>
      </c>
    </row>
    <row r="8327" spans="1:7" x14ac:dyDescent="0.3">
      <c r="A8327" s="3">
        <v>43545</v>
      </c>
      <c r="B8327">
        <v>112.70660400390599</v>
      </c>
      <c r="C8327">
        <v>120.220001220703</v>
      </c>
      <c r="D8327">
        <v>120.81999969482401</v>
      </c>
      <c r="E8327">
        <v>117.08999633789099</v>
      </c>
      <c r="F8327">
        <v>117.139999389648</v>
      </c>
      <c r="G8327">
        <v>29854400</v>
      </c>
    </row>
    <row r="8328" spans="1:7" x14ac:dyDescent="0.3">
      <c r="A8328" s="3">
        <v>43546</v>
      </c>
      <c r="B8328">
        <v>109.73469543457</v>
      </c>
      <c r="C8328">
        <v>117.050003051758</v>
      </c>
      <c r="D8328">
        <v>119.58999633789099</v>
      </c>
      <c r="E8328">
        <v>117.040000915527</v>
      </c>
      <c r="F8328">
        <v>119.5</v>
      </c>
      <c r="G8328">
        <v>33624500</v>
      </c>
    </row>
    <row r="8329" spans="1:7" x14ac:dyDescent="0.3">
      <c r="A8329" s="3">
        <v>43549</v>
      </c>
      <c r="B8329">
        <v>110.306594848633</v>
      </c>
      <c r="C8329">
        <v>117.66000366210901</v>
      </c>
      <c r="D8329">
        <v>118.01000213623099</v>
      </c>
      <c r="E8329">
        <v>116.31999969482401</v>
      </c>
      <c r="F8329">
        <v>116.55999755859401</v>
      </c>
      <c r="G8329">
        <v>27067100</v>
      </c>
    </row>
    <row r="8330" spans="1:7" x14ac:dyDescent="0.3">
      <c r="A8330" s="3">
        <v>43550</v>
      </c>
      <c r="B8330">
        <v>110.540969848633</v>
      </c>
      <c r="C8330">
        <v>117.91000366210901</v>
      </c>
      <c r="D8330">
        <v>118.709999084473</v>
      </c>
      <c r="E8330">
        <v>116.84999847412099</v>
      </c>
      <c r="F8330">
        <v>118.620002746582</v>
      </c>
      <c r="G8330">
        <v>26097700</v>
      </c>
    </row>
    <row r="8331" spans="1:7" x14ac:dyDescent="0.3">
      <c r="A8331" s="3">
        <v>43551</v>
      </c>
      <c r="B8331">
        <v>109.47218322753901</v>
      </c>
      <c r="C8331">
        <v>116.76999664306599</v>
      </c>
      <c r="D8331">
        <v>118.209999084473</v>
      </c>
      <c r="E8331">
        <v>115.51999664306599</v>
      </c>
      <c r="F8331">
        <v>117.879997253418</v>
      </c>
      <c r="G8331">
        <v>22733400</v>
      </c>
    </row>
    <row r="8332" spans="1:7" x14ac:dyDescent="0.3">
      <c r="A8332" s="3">
        <v>43552</v>
      </c>
      <c r="B8332">
        <v>109.62221527099599</v>
      </c>
      <c r="C8332">
        <v>116.93000030517599</v>
      </c>
      <c r="D8332">
        <v>117.580001831055</v>
      </c>
      <c r="E8332">
        <v>116.129997253418</v>
      </c>
      <c r="F8332">
        <v>117.44000244140599</v>
      </c>
      <c r="G8332">
        <v>18334800</v>
      </c>
    </row>
    <row r="8333" spans="1:7" x14ac:dyDescent="0.3">
      <c r="A8333" s="3">
        <v>43553</v>
      </c>
      <c r="B8333">
        <v>110.569091796875</v>
      </c>
      <c r="C8333">
        <v>117.94000244140599</v>
      </c>
      <c r="D8333">
        <v>118.31999969482401</v>
      </c>
      <c r="E8333">
        <v>116.959999084473</v>
      </c>
      <c r="F8333">
        <v>118.06999969482401</v>
      </c>
      <c r="G8333">
        <v>25399800</v>
      </c>
    </row>
    <row r="8334" spans="1:7" x14ac:dyDescent="0.3">
      <c r="A8334" s="3">
        <v>43556</v>
      </c>
      <c r="B8334">
        <v>111.581596374512</v>
      </c>
      <c r="C8334">
        <v>119.01999664306599</v>
      </c>
      <c r="D8334">
        <v>119.110000610352</v>
      </c>
      <c r="E8334">
        <v>118.09999847412099</v>
      </c>
      <c r="F8334">
        <v>118.949996948242</v>
      </c>
      <c r="G8334">
        <v>22789100</v>
      </c>
    </row>
    <row r="8335" spans="1:7" x14ac:dyDescent="0.3">
      <c r="A8335" s="3">
        <v>43557</v>
      </c>
      <c r="B8335">
        <v>111.740966796875</v>
      </c>
      <c r="C8335">
        <v>119.19000244140599</v>
      </c>
      <c r="D8335">
        <v>119.48000335693401</v>
      </c>
      <c r="E8335">
        <v>118.51999664306599</v>
      </c>
      <c r="F8335">
        <v>119.05999755859401</v>
      </c>
      <c r="G8335">
        <v>18142300</v>
      </c>
    </row>
    <row r="8336" spans="1:7" x14ac:dyDescent="0.3">
      <c r="A8336" s="3">
        <v>43558</v>
      </c>
      <c r="B8336">
        <v>112.472206115723</v>
      </c>
      <c r="C8336">
        <v>119.970001220703</v>
      </c>
      <c r="D8336">
        <v>120.43000030517599</v>
      </c>
      <c r="E8336">
        <v>119.15000152587901</v>
      </c>
      <c r="F8336">
        <v>119.860000610352</v>
      </c>
      <c r="G8336">
        <v>22860700</v>
      </c>
    </row>
    <row r="8337" spans="1:7" x14ac:dyDescent="0.3">
      <c r="A8337" s="3">
        <v>43559</v>
      </c>
      <c r="B8337">
        <v>111.900337219238</v>
      </c>
      <c r="C8337">
        <v>119.360000610352</v>
      </c>
      <c r="D8337">
        <v>120.23000335693401</v>
      </c>
      <c r="E8337">
        <v>118.379997253418</v>
      </c>
      <c r="F8337">
        <v>120.09999847412099</v>
      </c>
      <c r="G8337">
        <v>20112800</v>
      </c>
    </row>
    <row r="8338" spans="1:7" x14ac:dyDescent="0.3">
      <c r="A8338" s="3">
        <v>43560</v>
      </c>
      <c r="B8338">
        <v>112.39723968505901</v>
      </c>
      <c r="C8338">
        <v>119.889999389648</v>
      </c>
      <c r="D8338">
        <v>120.23000335693401</v>
      </c>
      <c r="E8338">
        <v>119.370002746582</v>
      </c>
      <c r="F8338">
        <v>119.389999389648</v>
      </c>
      <c r="G8338">
        <v>15826200</v>
      </c>
    </row>
    <row r="8339" spans="1:7" x14ac:dyDescent="0.3">
      <c r="A8339" s="3">
        <v>43563</v>
      </c>
      <c r="B8339">
        <v>112.43472290039099</v>
      </c>
      <c r="C8339">
        <v>119.93000030517599</v>
      </c>
      <c r="D8339">
        <v>120.01999664306599</v>
      </c>
      <c r="E8339">
        <v>118.639999389648</v>
      </c>
      <c r="F8339">
        <v>119.80999755859401</v>
      </c>
      <c r="G8339">
        <v>15116200</v>
      </c>
    </row>
    <row r="8340" spans="1:7" x14ac:dyDescent="0.3">
      <c r="A8340" s="3">
        <v>43564</v>
      </c>
      <c r="B8340">
        <v>111.82534027099599</v>
      </c>
      <c r="C8340">
        <v>119.279998779297</v>
      </c>
      <c r="D8340">
        <v>119.540000915527</v>
      </c>
      <c r="E8340">
        <v>118.580001831055</v>
      </c>
      <c r="F8340">
        <v>118.629997253418</v>
      </c>
      <c r="G8340">
        <v>17612000</v>
      </c>
    </row>
    <row r="8341" spans="1:7" x14ac:dyDescent="0.3">
      <c r="A8341" s="3">
        <v>43565</v>
      </c>
      <c r="B8341">
        <v>112.67847442627</v>
      </c>
      <c r="C8341">
        <v>120.19000244140599</v>
      </c>
      <c r="D8341">
        <v>120.34999847412099</v>
      </c>
      <c r="E8341">
        <v>119.540000915527</v>
      </c>
      <c r="F8341">
        <v>119.76000213623099</v>
      </c>
      <c r="G8341">
        <v>16477200</v>
      </c>
    </row>
    <row r="8342" spans="1:7" x14ac:dyDescent="0.3">
      <c r="A8342" s="3">
        <v>43566</v>
      </c>
      <c r="B8342">
        <v>112.80972290039099</v>
      </c>
      <c r="C8342">
        <v>120.330001831055</v>
      </c>
      <c r="D8342">
        <v>120.84999847412099</v>
      </c>
      <c r="E8342">
        <v>119.919998168945</v>
      </c>
      <c r="F8342">
        <v>120.540000915527</v>
      </c>
      <c r="G8342">
        <v>14209100</v>
      </c>
    </row>
    <row r="8343" spans="1:7" x14ac:dyDescent="0.3">
      <c r="A8343" s="3">
        <v>43567</v>
      </c>
      <c r="B8343">
        <v>113.39096832275401</v>
      </c>
      <c r="C8343">
        <v>120.949996948242</v>
      </c>
      <c r="D8343">
        <v>120.98000335693401</v>
      </c>
      <c r="E8343">
        <v>120.370002746582</v>
      </c>
      <c r="F8343">
        <v>120.639999389648</v>
      </c>
      <c r="G8343">
        <v>19745100</v>
      </c>
    </row>
    <row r="8344" spans="1:7" x14ac:dyDescent="0.3">
      <c r="A8344" s="3">
        <v>43570</v>
      </c>
      <c r="B8344">
        <v>113.484733581543</v>
      </c>
      <c r="C8344">
        <v>121.050003051758</v>
      </c>
      <c r="D8344">
        <v>121.580001831055</v>
      </c>
      <c r="E8344">
        <v>120.56999969482401</v>
      </c>
      <c r="F8344">
        <v>120.94000244140599</v>
      </c>
      <c r="G8344">
        <v>15792600</v>
      </c>
    </row>
    <row r="8345" spans="1:7" x14ac:dyDescent="0.3">
      <c r="A8345" s="3">
        <v>43571</v>
      </c>
      <c r="B8345">
        <v>113.222213745117</v>
      </c>
      <c r="C8345">
        <v>120.76999664306599</v>
      </c>
      <c r="D8345">
        <v>121.65000152587901</v>
      </c>
      <c r="E8345">
        <v>120.09999847412099</v>
      </c>
      <c r="F8345">
        <v>121.639999389648</v>
      </c>
      <c r="G8345">
        <v>14071800</v>
      </c>
    </row>
    <row r="8346" spans="1:7" x14ac:dyDescent="0.3">
      <c r="A8346" s="3">
        <v>43572</v>
      </c>
      <c r="B8346">
        <v>114.15972900390599</v>
      </c>
      <c r="C8346">
        <v>121.76999664306599</v>
      </c>
      <c r="D8346">
        <v>121.84999847412099</v>
      </c>
      <c r="E8346">
        <v>120.540000915527</v>
      </c>
      <c r="F8346">
        <v>121.23999786377</v>
      </c>
      <c r="G8346">
        <v>19300900</v>
      </c>
    </row>
    <row r="8347" spans="1:7" x14ac:dyDescent="0.3">
      <c r="A8347" s="3">
        <v>43573</v>
      </c>
      <c r="B8347">
        <v>115.65973663330099</v>
      </c>
      <c r="C8347">
        <v>123.370002746582</v>
      </c>
      <c r="D8347">
        <v>123.51999664306599</v>
      </c>
      <c r="E8347">
        <v>121.300003051758</v>
      </c>
      <c r="F8347">
        <v>122.19000244140599</v>
      </c>
      <c r="G8347">
        <v>27991000</v>
      </c>
    </row>
    <row r="8348" spans="1:7" x14ac:dyDescent="0.3">
      <c r="A8348" s="3">
        <v>43577</v>
      </c>
      <c r="B8348">
        <v>116.025360107422</v>
      </c>
      <c r="C8348">
        <v>123.76000213623099</v>
      </c>
      <c r="D8348">
        <v>124</v>
      </c>
      <c r="E8348">
        <v>122.56999969482401</v>
      </c>
      <c r="F8348">
        <v>122.620002746582</v>
      </c>
      <c r="G8348">
        <v>15648700</v>
      </c>
    </row>
    <row r="8349" spans="1:7" x14ac:dyDescent="0.3">
      <c r="A8349" s="3">
        <v>43578</v>
      </c>
      <c r="B8349">
        <v>117.60035705566401</v>
      </c>
      <c r="C8349">
        <v>125.44000244140599</v>
      </c>
      <c r="D8349">
        <v>125.580001831055</v>
      </c>
      <c r="E8349">
        <v>123.830001831055</v>
      </c>
      <c r="F8349">
        <v>124.09999847412099</v>
      </c>
      <c r="G8349">
        <v>24025500</v>
      </c>
    </row>
    <row r="8350" spans="1:7" x14ac:dyDescent="0.3">
      <c r="A8350" s="3">
        <v>43579</v>
      </c>
      <c r="B8350">
        <v>117.19724273681599</v>
      </c>
      <c r="C8350">
        <v>125.01000213623099</v>
      </c>
      <c r="D8350">
        <v>125.84999847412099</v>
      </c>
      <c r="E8350">
        <v>124.51999664306599</v>
      </c>
      <c r="F8350">
        <v>125.790000915527</v>
      </c>
      <c r="G8350">
        <v>31257000</v>
      </c>
    </row>
    <row r="8351" spans="1:7" x14ac:dyDescent="0.3">
      <c r="A8351" s="3">
        <v>43580</v>
      </c>
      <c r="B8351">
        <v>121.078498840332</v>
      </c>
      <c r="C8351">
        <v>129.14999389648401</v>
      </c>
      <c r="D8351">
        <v>131.36999511718801</v>
      </c>
      <c r="E8351">
        <v>128.830001831055</v>
      </c>
      <c r="F8351">
        <v>130.05999755859401</v>
      </c>
      <c r="G8351">
        <v>38033900</v>
      </c>
    </row>
    <row r="8352" spans="1:7" x14ac:dyDescent="0.3">
      <c r="A8352" s="3">
        <v>43581</v>
      </c>
      <c r="B8352">
        <v>121.772262573242</v>
      </c>
      <c r="C8352">
        <v>129.88999938964801</v>
      </c>
      <c r="D8352">
        <v>130.52000427246099</v>
      </c>
      <c r="E8352">
        <v>129.02000427246099</v>
      </c>
      <c r="F8352">
        <v>129.69999694824199</v>
      </c>
      <c r="G8352">
        <v>23654900</v>
      </c>
    </row>
    <row r="8353" spans="1:7" x14ac:dyDescent="0.3">
      <c r="A8353" s="3">
        <v>43584</v>
      </c>
      <c r="B8353">
        <v>121.65975952148401</v>
      </c>
      <c r="C8353">
        <v>129.77000427246099</v>
      </c>
      <c r="D8353">
        <v>130.17999267578099</v>
      </c>
      <c r="E8353">
        <v>129.35000610351599</v>
      </c>
      <c r="F8353">
        <v>129.89999389648401</v>
      </c>
      <c r="G8353">
        <v>16324200</v>
      </c>
    </row>
    <row r="8354" spans="1:7" x14ac:dyDescent="0.3">
      <c r="A8354" s="3">
        <v>43585</v>
      </c>
      <c r="B8354">
        <v>122.43784332275401</v>
      </c>
      <c r="C8354">
        <v>130.60000610351599</v>
      </c>
      <c r="D8354">
        <v>130.69999694824199</v>
      </c>
      <c r="E8354">
        <v>129.38999938964801</v>
      </c>
      <c r="F8354">
        <v>129.80999755859401</v>
      </c>
      <c r="G8354">
        <v>24166500</v>
      </c>
    </row>
    <row r="8355" spans="1:7" x14ac:dyDescent="0.3">
      <c r="A8355" s="3">
        <v>43586</v>
      </c>
      <c r="B8355">
        <v>119.88787841796901</v>
      </c>
      <c r="C8355">
        <v>127.879997253418</v>
      </c>
      <c r="D8355">
        <v>130.64999389648401</v>
      </c>
      <c r="E8355">
        <v>127.699996948242</v>
      </c>
      <c r="F8355">
        <v>130.52999877929699</v>
      </c>
      <c r="G8355">
        <v>26821700</v>
      </c>
    </row>
    <row r="8356" spans="1:7" x14ac:dyDescent="0.3">
      <c r="A8356" s="3">
        <v>43587</v>
      </c>
      <c r="B8356">
        <v>118.322227478027</v>
      </c>
      <c r="C8356">
        <v>126.209999084473</v>
      </c>
      <c r="D8356">
        <v>128</v>
      </c>
      <c r="E8356">
        <v>125.51999664306599</v>
      </c>
      <c r="F8356">
        <v>127.98000335693401</v>
      </c>
      <c r="G8356">
        <v>27350200</v>
      </c>
    </row>
    <row r="8357" spans="1:7" x14ac:dyDescent="0.3">
      <c r="A8357" s="3">
        <v>43588</v>
      </c>
      <c r="B8357">
        <v>120.844116210938</v>
      </c>
      <c r="C8357">
        <v>128.89999389648401</v>
      </c>
      <c r="D8357">
        <v>129.42999267578099</v>
      </c>
      <c r="E8357">
        <v>127.25</v>
      </c>
      <c r="F8357">
        <v>127.360000610352</v>
      </c>
      <c r="G8357">
        <v>24911100</v>
      </c>
    </row>
    <row r="8358" spans="1:7" x14ac:dyDescent="0.3">
      <c r="A8358" s="3">
        <v>43591</v>
      </c>
      <c r="B8358">
        <v>120.140983581543</v>
      </c>
      <c r="C8358">
        <v>128.14999389648401</v>
      </c>
      <c r="D8358">
        <v>128.55999755859401</v>
      </c>
      <c r="E8358">
        <v>126.110000610352</v>
      </c>
      <c r="F8358">
        <v>126.389999389648</v>
      </c>
      <c r="G8358">
        <v>24239800</v>
      </c>
    </row>
    <row r="8359" spans="1:7" x14ac:dyDescent="0.3">
      <c r="A8359" s="3">
        <v>43592</v>
      </c>
      <c r="B8359">
        <v>117.67535400390599</v>
      </c>
      <c r="C8359">
        <v>125.51999664306599</v>
      </c>
      <c r="D8359">
        <v>127.18000030517599</v>
      </c>
      <c r="E8359">
        <v>124.220001220703</v>
      </c>
      <c r="F8359">
        <v>126.459999084473</v>
      </c>
      <c r="G8359">
        <v>36017700</v>
      </c>
    </row>
    <row r="8360" spans="1:7" x14ac:dyDescent="0.3">
      <c r="A8360" s="3">
        <v>43593</v>
      </c>
      <c r="B8360">
        <v>117.66600036621099</v>
      </c>
      <c r="C8360">
        <v>125.51000213623099</v>
      </c>
      <c r="D8360">
        <v>126.370002746582</v>
      </c>
      <c r="E8360">
        <v>124.75</v>
      </c>
      <c r="F8360">
        <v>125.44000244140599</v>
      </c>
      <c r="G8360">
        <v>28419000</v>
      </c>
    </row>
    <row r="8361" spans="1:7" x14ac:dyDescent="0.3">
      <c r="A8361" s="3">
        <v>43594</v>
      </c>
      <c r="B8361">
        <v>117.656623840332</v>
      </c>
      <c r="C8361">
        <v>125.5</v>
      </c>
      <c r="D8361">
        <v>125.790000915527</v>
      </c>
      <c r="E8361">
        <v>123.56999969482401</v>
      </c>
      <c r="F8361">
        <v>124.290000915527</v>
      </c>
      <c r="G8361">
        <v>27235800</v>
      </c>
    </row>
    <row r="8362" spans="1:7" x14ac:dyDescent="0.3">
      <c r="A8362" s="3">
        <v>43595</v>
      </c>
      <c r="B8362">
        <v>119.18474578857401</v>
      </c>
      <c r="C8362">
        <v>127.129997253418</v>
      </c>
      <c r="D8362">
        <v>127.93000030517599</v>
      </c>
      <c r="E8362">
        <v>123.81999969482401</v>
      </c>
      <c r="F8362">
        <v>124.91000366210901</v>
      </c>
      <c r="G8362">
        <v>30915100</v>
      </c>
    </row>
    <row r="8363" spans="1:7" x14ac:dyDescent="0.3">
      <c r="A8363" s="3">
        <v>43598</v>
      </c>
      <c r="B8363">
        <v>115.64096832275401</v>
      </c>
      <c r="C8363">
        <v>123.34999847412099</v>
      </c>
      <c r="D8363">
        <v>125.550003051758</v>
      </c>
      <c r="E8363">
        <v>123.040000915527</v>
      </c>
      <c r="F8363">
        <v>124.110000610352</v>
      </c>
      <c r="G8363">
        <v>33944900</v>
      </c>
    </row>
    <row r="8364" spans="1:7" x14ac:dyDescent="0.3">
      <c r="A8364" s="3">
        <v>43599</v>
      </c>
      <c r="B8364">
        <v>116.934730529785</v>
      </c>
      <c r="C8364">
        <v>124.73000335693401</v>
      </c>
      <c r="D8364">
        <v>125.879997253418</v>
      </c>
      <c r="E8364">
        <v>123.699996948242</v>
      </c>
      <c r="F8364">
        <v>123.870002746582</v>
      </c>
      <c r="G8364">
        <v>25266300</v>
      </c>
    </row>
    <row r="8365" spans="1:7" x14ac:dyDescent="0.3">
      <c r="A8365" s="3">
        <v>43600</v>
      </c>
      <c r="B8365">
        <v>118.58145141601599</v>
      </c>
      <c r="C8365">
        <v>126.01999664306599</v>
      </c>
      <c r="D8365">
        <v>126.709999084473</v>
      </c>
      <c r="E8365">
        <v>123.699996948242</v>
      </c>
      <c r="F8365">
        <v>124.26000213623099</v>
      </c>
      <c r="G8365">
        <v>24722700</v>
      </c>
    </row>
    <row r="8366" spans="1:7" x14ac:dyDescent="0.3">
      <c r="A8366" s="3">
        <v>43601</v>
      </c>
      <c r="B8366">
        <v>121.31965637207</v>
      </c>
      <c r="C8366">
        <v>128.92999267578099</v>
      </c>
      <c r="D8366">
        <v>129.38000488281301</v>
      </c>
      <c r="E8366">
        <v>126.459999084473</v>
      </c>
      <c r="F8366">
        <v>126.75</v>
      </c>
      <c r="G8366">
        <v>30112200</v>
      </c>
    </row>
    <row r="8367" spans="1:7" x14ac:dyDescent="0.3">
      <c r="A8367" s="3">
        <v>43602</v>
      </c>
      <c r="B8367">
        <v>120.51043701171901</v>
      </c>
      <c r="C8367">
        <v>128.07000732421901</v>
      </c>
      <c r="D8367">
        <v>130.46000671386699</v>
      </c>
      <c r="E8367">
        <v>127.919998168945</v>
      </c>
      <c r="F8367">
        <v>128.30999755859401</v>
      </c>
      <c r="G8367">
        <v>25770500</v>
      </c>
    </row>
    <row r="8368" spans="1:7" x14ac:dyDescent="0.3">
      <c r="A8368" s="3">
        <v>43605</v>
      </c>
      <c r="B8368">
        <v>118.769638061523</v>
      </c>
      <c r="C8368">
        <v>126.220001220703</v>
      </c>
      <c r="D8368">
        <v>127.58999633789099</v>
      </c>
      <c r="E8368">
        <v>125.76000213623099</v>
      </c>
      <c r="F8368">
        <v>126.51999664306599</v>
      </c>
      <c r="G8368">
        <v>23706900</v>
      </c>
    </row>
    <row r="8369" spans="1:7" x14ac:dyDescent="0.3">
      <c r="A8369" s="3">
        <v>43606</v>
      </c>
      <c r="B8369">
        <v>119.409477233887</v>
      </c>
      <c r="C8369">
        <v>126.90000152587901</v>
      </c>
      <c r="D8369">
        <v>127.529998779297</v>
      </c>
      <c r="E8369">
        <v>126.580001831055</v>
      </c>
      <c r="F8369">
        <v>127.43000030517599</v>
      </c>
      <c r="G8369">
        <v>15293300</v>
      </c>
    </row>
    <row r="8370" spans="1:7" x14ac:dyDescent="0.3">
      <c r="A8370" s="3">
        <v>43607</v>
      </c>
      <c r="B8370">
        <v>120.13405609130901</v>
      </c>
      <c r="C8370">
        <v>127.669998168945</v>
      </c>
      <c r="D8370">
        <v>128.24000549316401</v>
      </c>
      <c r="E8370">
        <v>126.51999664306599</v>
      </c>
      <c r="F8370">
        <v>126.620002746582</v>
      </c>
      <c r="G8370">
        <v>15396500</v>
      </c>
    </row>
    <row r="8371" spans="1:7" x14ac:dyDescent="0.3">
      <c r="A8371" s="3">
        <v>43608</v>
      </c>
      <c r="B8371">
        <v>118.73200225830099</v>
      </c>
      <c r="C8371">
        <v>126.18000030517599</v>
      </c>
      <c r="D8371">
        <v>126.290000915527</v>
      </c>
      <c r="E8371">
        <v>124.73999786377</v>
      </c>
      <c r="F8371">
        <v>126.199996948242</v>
      </c>
      <c r="G8371">
        <v>23603800</v>
      </c>
    </row>
    <row r="8372" spans="1:7" x14ac:dyDescent="0.3">
      <c r="A8372" s="3">
        <v>43609</v>
      </c>
      <c r="B8372">
        <v>118.788436889648</v>
      </c>
      <c r="C8372">
        <v>126.23999786377</v>
      </c>
      <c r="D8372">
        <v>127.419998168945</v>
      </c>
      <c r="E8372">
        <v>125.970001220703</v>
      </c>
      <c r="F8372">
        <v>126.91000366210901</v>
      </c>
      <c r="G8372">
        <v>14123400</v>
      </c>
    </row>
    <row r="8373" spans="1:7" x14ac:dyDescent="0.3">
      <c r="A8373" s="3">
        <v>43613</v>
      </c>
      <c r="B8373">
        <v>118.713180541992</v>
      </c>
      <c r="C8373">
        <v>126.16000366210901</v>
      </c>
      <c r="D8373">
        <v>128</v>
      </c>
      <c r="E8373">
        <v>126.050003051758</v>
      </c>
      <c r="F8373">
        <v>126.98000335693401</v>
      </c>
      <c r="G8373">
        <v>23128400</v>
      </c>
    </row>
    <row r="8374" spans="1:7" x14ac:dyDescent="0.3">
      <c r="A8374" s="3">
        <v>43614</v>
      </c>
      <c r="B8374">
        <v>117.56519317627</v>
      </c>
      <c r="C8374">
        <v>124.94000244140599</v>
      </c>
      <c r="D8374">
        <v>125.389999389648</v>
      </c>
      <c r="E8374">
        <v>124.040000915527</v>
      </c>
      <c r="F8374">
        <v>125.379997253418</v>
      </c>
      <c r="G8374">
        <v>22763100</v>
      </c>
    </row>
    <row r="8375" spans="1:7" x14ac:dyDescent="0.3">
      <c r="A8375" s="3">
        <v>43615</v>
      </c>
      <c r="B8375">
        <v>118.308540344238</v>
      </c>
      <c r="C8375">
        <v>125.73000335693401</v>
      </c>
      <c r="D8375">
        <v>125.76000213623099</v>
      </c>
      <c r="E8375">
        <v>124.779998779297</v>
      </c>
      <c r="F8375">
        <v>125.26000213623099</v>
      </c>
      <c r="G8375">
        <v>16829600</v>
      </c>
    </row>
    <row r="8376" spans="1:7" x14ac:dyDescent="0.3">
      <c r="A8376" s="3">
        <v>43616</v>
      </c>
      <c r="B8376">
        <v>116.37956237793</v>
      </c>
      <c r="C8376">
        <v>123.68000030517599</v>
      </c>
      <c r="D8376">
        <v>124.620002746582</v>
      </c>
      <c r="E8376">
        <v>123.31999969482401</v>
      </c>
      <c r="F8376">
        <v>124.23000335693401</v>
      </c>
      <c r="G8376">
        <v>26646800</v>
      </c>
    </row>
    <row r="8377" spans="1:7" x14ac:dyDescent="0.3">
      <c r="A8377" s="3">
        <v>43619</v>
      </c>
      <c r="B8377">
        <v>112.76621246337901</v>
      </c>
      <c r="C8377">
        <v>119.83999633789099</v>
      </c>
      <c r="D8377">
        <v>124.370002746582</v>
      </c>
      <c r="E8377">
        <v>119.01000213623099</v>
      </c>
      <c r="F8377">
        <v>123.84999847412099</v>
      </c>
      <c r="G8377">
        <v>37983600</v>
      </c>
    </row>
    <row r="8378" spans="1:7" x14ac:dyDescent="0.3">
      <c r="A8378" s="3">
        <v>43620</v>
      </c>
      <c r="B8378">
        <v>115.890251159668</v>
      </c>
      <c r="C8378">
        <v>123.16000366210901</v>
      </c>
      <c r="D8378">
        <v>123.279998779297</v>
      </c>
      <c r="E8378">
        <v>120.65000152587901</v>
      </c>
      <c r="F8378">
        <v>121.279998779297</v>
      </c>
      <c r="G8378">
        <v>29382600</v>
      </c>
    </row>
    <row r="8379" spans="1:7" x14ac:dyDescent="0.3">
      <c r="A8379" s="3">
        <v>43621</v>
      </c>
      <c r="B8379">
        <v>118.40265655517599</v>
      </c>
      <c r="C8379">
        <v>125.830001831055</v>
      </c>
      <c r="D8379">
        <v>125.870002746582</v>
      </c>
      <c r="E8379">
        <v>124.209999084473</v>
      </c>
      <c r="F8379">
        <v>124.949996948242</v>
      </c>
      <c r="G8379">
        <v>24926100</v>
      </c>
    </row>
    <row r="8380" spans="1:7" x14ac:dyDescent="0.3">
      <c r="A8380" s="3">
        <v>43622</v>
      </c>
      <c r="B8380">
        <v>120.275192260742</v>
      </c>
      <c r="C8380">
        <v>127.81999969482401</v>
      </c>
      <c r="D8380">
        <v>127.970001220703</v>
      </c>
      <c r="E8380">
        <v>125.59999847412099</v>
      </c>
      <c r="F8380">
        <v>126.44000244140599</v>
      </c>
      <c r="G8380">
        <v>21459000</v>
      </c>
    </row>
    <row r="8381" spans="1:7" x14ac:dyDescent="0.3">
      <c r="A8381" s="3">
        <v>43623</v>
      </c>
      <c r="B8381">
        <v>123.643852233887</v>
      </c>
      <c r="C8381">
        <v>131.39999389648401</v>
      </c>
      <c r="D8381">
        <v>132.25</v>
      </c>
      <c r="E8381">
        <v>128.25999450683599</v>
      </c>
      <c r="F8381">
        <v>129.19000244140599</v>
      </c>
      <c r="G8381">
        <v>33885600</v>
      </c>
    </row>
    <row r="8382" spans="1:7" x14ac:dyDescent="0.3">
      <c r="A8382" s="3">
        <v>43626</v>
      </c>
      <c r="B8382">
        <v>124.77301788330099</v>
      </c>
      <c r="C8382">
        <v>132.60000610351599</v>
      </c>
      <c r="D8382">
        <v>134.080001831055</v>
      </c>
      <c r="E8382">
        <v>132</v>
      </c>
      <c r="F8382">
        <v>132.39999389648401</v>
      </c>
      <c r="G8382">
        <v>26477100</v>
      </c>
    </row>
    <row r="8383" spans="1:7" x14ac:dyDescent="0.3">
      <c r="A8383" s="3">
        <v>43627</v>
      </c>
      <c r="B8383">
        <v>124.302543640137</v>
      </c>
      <c r="C8383">
        <v>132.10000610351599</v>
      </c>
      <c r="D8383">
        <v>134.24000549316401</v>
      </c>
      <c r="E8383">
        <v>131.27999877929699</v>
      </c>
      <c r="F8383">
        <v>133.88000488281301</v>
      </c>
      <c r="G8383">
        <v>23913700</v>
      </c>
    </row>
    <row r="8384" spans="1:7" x14ac:dyDescent="0.3">
      <c r="A8384" s="3">
        <v>43628</v>
      </c>
      <c r="B8384">
        <v>123.728591918945</v>
      </c>
      <c r="C8384">
        <v>131.49000549316401</v>
      </c>
      <c r="D8384">
        <v>131.97000122070301</v>
      </c>
      <c r="E8384">
        <v>130.71000671386699</v>
      </c>
      <c r="F8384">
        <v>131.39999389648401</v>
      </c>
      <c r="G8384">
        <v>17092500</v>
      </c>
    </row>
    <row r="8385" spans="1:7" x14ac:dyDescent="0.3">
      <c r="A8385" s="3">
        <v>43629</v>
      </c>
      <c r="B8385">
        <v>124.509559631348</v>
      </c>
      <c r="C8385">
        <v>132.32000732421901</v>
      </c>
      <c r="D8385">
        <v>133</v>
      </c>
      <c r="E8385">
        <v>131.55999755859401</v>
      </c>
      <c r="F8385">
        <v>131.97999572753901</v>
      </c>
      <c r="G8385">
        <v>17200800</v>
      </c>
    </row>
    <row r="8386" spans="1:7" x14ac:dyDescent="0.3">
      <c r="A8386" s="3">
        <v>43630</v>
      </c>
      <c r="B8386">
        <v>124.631889343262</v>
      </c>
      <c r="C8386">
        <v>132.44999694824199</v>
      </c>
      <c r="D8386">
        <v>133.78999328613301</v>
      </c>
      <c r="E8386">
        <v>131.63999938964801</v>
      </c>
      <c r="F8386">
        <v>132.25999450683599</v>
      </c>
      <c r="G8386">
        <v>17821700</v>
      </c>
    </row>
    <row r="8387" spans="1:7" x14ac:dyDescent="0.3">
      <c r="A8387" s="3">
        <v>43633</v>
      </c>
      <c r="B8387">
        <v>125.00830078125</v>
      </c>
      <c r="C8387">
        <v>132.85000610351599</v>
      </c>
      <c r="D8387">
        <v>133.72999572753901</v>
      </c>
      <c r="E8387">
        <v>132.52999877929699</v>
      </c>
      <c r="F8387">
        <v>132.63000488281301</v>
      </c>
      <c r="G8387">
        <v>14517800</v>
      </c>
    </row>
    <row r="8388" spans="1:7" x14ac:dyDescent="0.3">
      <c r="A8388" s="3">
        <v>43634</v>
      </c>
      <c r="B8388">
        <v>127.18194580078099</v>
      </c>
      <c r="C8388">
        <v>135.16000366210901</v>
      </c>
      <c r="D8388">
        <v>135.24000549316401</v>
      </c>
      <c r="E8388">
        <v>133.57000732421901</v>
      </c>
      <c r="F8388">
        <v>134.19000244140599</v>
      </c>
      <c r="G8388">
        <v>25934500</v>
      </c>
    </row>
    <row r="8389" spans="1:7" x14ac:dyDescent="0.3">
      <c r="A8389" s="3">
        <v>43635</v>
      </c>
      <c r="B8389">
        <v>127.68067932128901</v>
      </c>
      <c r="C8389">
        <v>135.69000244140599</v>
      </c>
      <c r="D8389">
        <v>135.92999267578099</v>
      </c>
      <c r="E8389">
        <v>133.80999755859401</v>
      </c>
      <c r="F8389">
        <v>135</v>
      </c>
      <c r="G8389">
        <v>23744400</v>
      </c>
    </row>
    <row r="8390" spans="1:7" x14ac:dyDescent="0.3">
      <c r="A8390" s="3">
        <v>43636</v>
      </c>
      <c r="B8390">
        <v>128.86627197265599</v>
      </c>
      <c r="C8390">
        <v>136.94999694824199</v>
      </c>
      <c r="D8390">
        <v>137.66000366210901</v>
      </c>
      <c r="E8390">
        <v>135.72000122070301</v>
      </c>
      <c r="F8390">
        <v>137.44999694824199</v>
      </c>
      <c r="G8390">
        <v>33042600</v>
      </c>
    </row>
    <row r="8391" spans="1:7" x14ac:dyDescent="0.3">
      <c r="A8391" s="3">
        <v>43637</v>
      </c>
      <c r="B8391">
        <v>128.88508605957</v>
      </c>
      <c r="C8391">
        <v>136.97000122070301</v>
      </c>
      <c r="D8391">
        <v>137.72999572753901</v>
      </c>
      <c r="E8391">
        <v>136.46000671386699</v>
      </c>
      <c r="F8391">
        <v>136.580001831055</v>
      </c>
      <c r="G8391">
        <v>36727900</v>
      </c>
    </row>
    <row r="8392" spans="1:7" x14ac:dyDescent="0.3">
      <c r="A8392" s="3">
        <v>43640</v>
      </c>
      <c r="B8392">
        <v>129.64729309082</v>
      </c>
      <c r="C8392">
        <v>137.77999877929699</v>
      </c>
      <c r="D8392">
        <v>138.39999389648401</v>
      </c>
      <c r="E8392">
        <v>137</v>
      </c>
      <c r="F8392">
        <v>137</v>
      </c>
      <c r="G8392">
        <v>20628800</v>
      </c>
    </row>
    <row r="8393" spans="1:7" x14ac:dyDescent="0.3">
      <c r="A8393" s="3">
        <v>43641</v>
      </c>
      <c r="B8393">
        <v>125.55404663085901</v>
      </c>
      <c r="C8393">
        <v>133.42999267578099</v>
      </c>
      <c r="D8393">
        <v>137.58999633789099</v>
      </c>
      <c r="E8393">
        <v>132.72999572753901</v>
      </c>
      <c r="F8393">
        <v>137.25</v>
      </c>
      <c r="G8393">
        <v>33327400</v>
      </c>
    </row>
    <row r="8394" spans="1:7" x14ac:dyDescent="0.3">
      <c r="A8394" s="3">
        <v>43642</v>
      </c>
      <c r="B8394">
        <v>126.024520874023</v>
      </c>
      <c r="C8394">
        <v>133.92999267578099</v>
      </c>
      <c r="D8394">
        <v>135.74000549316401</v>
      </c>
      <c r="E8394">
        <v>133.60000610351599</v>
      </c>
      <c r="F8394">
        <v>134.35000610351599</v>
      </c>
      <c r="G8394">
        <v>23657700</v>
      </c>
    </row>
    <row r="8395" spans="1:7" x14ac:dyDescent="0.3">
      <c r="A8395" s="3">
        <v>43643</v>
      </c>
      <c r="B8395">
        <v>126.231559753418</v>
      </c>
      <c r="C8395">
        <v>134.14999389648401</v>
      </c>
      <c r="D8395">
        <v>134.71000671386699</v>
      </c>
      <c r="E8395">
        <v>133.50999450683599</v>
      </c>
      <c r="F8395">
        <v>134.13999938964801</v>
      </c>
      <c r="G8395">
        <v>16557500</v>
      </c>
    </row>
    <row r="8396" spans="1:7" x14ac:dyDescent="0.3">
      <c r="A8396" s="3">
        <v>43644</v>
      </c>
      <c r="B8396">
        <v>126.052772521973</v>
      </c>
      <c r="C8396">
        <v>133.96000671386699</v>
      </c>
      <c r="D8396">
        <v>134.60000610351599</v>
      </c>
      <c r="E8396">
        <v>133.16000366210901</v>
      </c>
      <c r="F8396">
        <v>134.57000732421901</v>
      </c>
      <c r="G8396">
        <v>30043000</v>
      </c>
    </row>
    <row r="8397" spans="1:7" x14ac:dyDescent="0.3">
      <c r="A8397" s="3">
        <v>43647</v>
      </c>
      <c r="B8397">
        <v>127.67120361328099</v>
      </c>
      <c r="C8397">
        <v>135.67999267578099</v>
      </c>
      <c r="D8397">
        <v>136.69999694824199</v>
      </c>
      <c r="E8397">
        <v>134.97000122070301</v>
      </c>
      <c r="F8397">
        <v>136.63000488281301</v>
      </c>
      <c r="G8397">
        <v>22613500</v>
      </c>
    </row>
    <row r="8398" spans="1:7" x14ac:dyDescent="0.3">
      <c r="A8398" s="3">
        <v>43648</v>
      </c>
      <c r="B8398">
        <v>128.518142700195</v>
      </c>
      <c r="C8398">
        <v>136.580001831055</v>
      </c>
      <c r="D8398">
        <v>136.58999633789099</v>
      </c>
      <c r="E8398">
        <v>135.33999633789099</v>
      </c>
      <c r="F8398">
        <v>136.11999511718801</v>
      </c>
      <c r="G8398">
        <v>15237800</v>
      </c>
    </row>
    <row r="8399" spans="1:7" x14ac:dyDescent="0.3">
      <c r="A8399" s="3">
        <v>43649</v>
      </c>
      <c r="B8399">
        <v>129.34617614746099</v>
      </c>
      <c r="C8399">
        <v>137.46000671386699</v>
      </c>
      <c r="D8399">
        <v>137.74000549316401</v>
      </c>
      <c r="E8399">
        <v>136.28999328613301</v>
      </c>
      <c r="F8399">
        <v>136.80000305175801</v>
      </c>
      <c r="G8399">
        <v>13629300</v>
      </c>
    </row>
    <row r="8400" spans="1:7" x14ac:dyDescent="0.3">
      <c r="A8400" s="3">
        <v>43651</v>
      </c>
      <c r="B8400">
        <v>128.9697265625</v>
      </c>
      <c r="C8400">
        <v>137.05999755859401</v>
      </c>
      <c r="D8400">
        <v>137.330001831055</v>
      </c>
      <c r="E8400">
        <v>135.72000122070301</v>
      </c>
      <c r="F8400">
        <v>135.94000244140599</v>
      </c>
      <c r="G8400">
        <v>18141100</v>
      </c>
    </row>
    <row r="8401" spans="1:7" x14ac:dyDescent="0.3">
      <c r="A8401" s="3">
        <v>43654</v>
      </c>
      <c r="B8401">
        <v>128.875732421875</v>
      </c>
      <c r="C8401">
        <v>136.96000671386699</v>
      </c>
      <c r="D8401">
        <v>137.10000610351599</v>
      </c>
      <c r="E8401">
        <v>135.36999511718801</v>
      </c>
      <c r="F8401">
        <v>136.39999389648401</v>
      </c>
      <c r="G8401">
        <v>16779700</v>
      </c>
    </row>
    <row r="8402" spans="1:7" x14ac:dyDescent="0.3">
      <c r="A8402" s="3">
        <v>43655</v>
      </c>
      <c r="B8402">
        <v>128.40522766113301</v>
      </c>
      <c r="C8402">
        <v>136.46000671386699</v>
      </c>
      <c r="D8402">
        <v>136.97000122070301</v>
      </c>
      <c r="E8402">
        <v>135.80000305175801</v>
      </c>
      <c r="F8402">
        <v>136</v>
      </c>
      <c r="G8402">
        <v>19953100</v>
      </c>
    </row>
    <row r="8403" spans="1:7" x14ac:dyDescent="0.3">
      <c r="A8403" s="3">
        <v>43656</v>
      </c>
      <c r="B8403">
        <v>129.71315002441401</v>
      </c>
      <c r="C8403">
        <v>137.85000610351599</v>
      </c>
      <c r="D8403">
        <v>138.580001831055</v>
      </c>
      <c r="E8403">
        <v>137.02000427246099</v>
      </c>
      <c r="F8403">
        <v>137.13000488281301</v>
      </c>
      <c r="G8403">
        <v>24204400</v>
      </c>
    </row>
    <row r="8404" spans="1:7" x14ac:dyDescent="0.3">
      <c r="A8404" s="3">
        <v>43657</v>
      </c>
      <c r="B8404">
        <v>130.23066711425801</v>
      </c>
      <c r="C8404">
        <v>138.39999389648401</v>
      </c>
      <c r="D8404">
        <v>139.22000122070301</v>
      </c>
      <c r="E8404">
        <v>137.86999511718801</v>
      </c>
      <c r="F8404">
        <v>138.19999694824199</v>
      </c>
      <c r="G8404">
        <v>22327900</v>
      </c>
    </row>
    <row r="8405" spans="1:7" x14ac:dyDescent="0.3">
      <c r="A8405" s="3">
        <v>43658</v>
      </c>
      <c r="B8405">
        <v>130.70114135742199</v>
      </c>
      <c r="C8405">
        <v>138.89999389648401</v>
      </c>
      <c r="D8405">
        <v>139.13000488281301</v>
      </c>
      <c r="E8405">
        <v>138.00999450683599</v>
      </c>
      <c r="F8405">
        <v>138.85000610351599</v>
      </c>
      <c r="G8405">
        <v>18936800</v>
      </c>
    </row>
    <row r="8406" spans="1:7" x14ac:dyDescent="0.3">
      <c r="A8406" s="3">
        <v>43661</v>
      </c>
      <c r="B8406">
        <v>130.70114135742199</v>
      </c>
      <c r="C8406">
        <v>138.89999389648401</v>
      </c>
      <c r="D8406">
        <v>139.53999328613301</v>
      </c>
      <c r="E8406">
        <v>138.46000671386699</v>
      </c>
      <c r="F8406">
        <v>139.44000244140599</v>
      </c>
      <c r="G8406">
        <v>16651500</v>
      </c>
    </row>
    <row r="8407" spans="1:7" x14ac:dyDescent="0.3">
      <c r="A8407" s="3">
        <v>43662</v>
      </c>
      <c r="B8407">
        <v>128.98861694335901</v>
      </c>
      <c r="C8407">
        <v>137.080001831055</v>
      </c>
      <c r="D8407">
        <v>139.05000305175801</v>
      </c>
      <c r="E8407">
        <v>136.52000427246099</v>
      </c>
      <c r="F8407">
        <v>138.96000671386699</v>
      </c>
      <c r="G8407">
        <v>22726100</v>
      </c>
    </row>
    <row r="8408" spans="1:7" x14ac:dyDescent="0.3">
      <c r="A8408" s="3">
        <v>43663</v>
      </c>
      <c r="B8408">
        <v>128.22640991210901</v>
      </c>
      <c r="C8408">
        <v>136.27000427246099</v>
      </c>
      <c r="D8408">
        <v>137.92999267578099</v>
      </c>
      <c r="E8408">
        <v>136.22000122070301</v>
      </c>
      <c r="F8408">
        <v>137.69999694824199</v>
      </c>
      <c r="G8408">
        <v>20211000</v>
      </c>
    </row>
    <row r="8409" spans="1:7" x14ac:dyDescent="0.3">
      <c r="A8409" s="3">
        <v>43664</v>
      </c>
      <c r="B8409">
        <v>128.36755371093801</v>
      </c>
      <c r="C8409">
        <v>136.419998168945</v>
      </c>
      <c r="D8409">
        <v>136.61999511718801</v>
      </c>
      <c r="E8409">
        <v>134.669998168945</v>
      </c>
      <c r="F8409">
        <v>135.55000305175801</v>
      </c>
      <c r="G8409">
        <v>30381800</v>
      </c>
    </row>
    <row r="8410" spans="1:7" x14ac:dyDescent="0.3">
      <c r="A8410" s="3">
        <v>43665</v>
      </c>
      <c r="B8410">
        <v>128.555740356445</v>
      </c>
      <c r="C8410">
        <v>136.61999511718801</v>
      </c>
      <c r="D8410">
        <v>140.669998168945</v>
      </c>
      <c r="E8410">
        <v>136.44999694824199</v>
      </c>
      <c r="F8410">
        <v>140.22000122070301</v>
      </c>
      <c r="G8410">
        <v>48992400</v>
      </c>
    </row>
    <row r="8411" spans="1:7" x14ac:dyDescent="0.3">
      <c r="A8411" s="3">
        <v>43668</v>
      </c>
      <c r="B8411">
        <v>130.25889587402301</v>
      </c>
      <c r="C8411">
        <v>138.42999267578099</v>
      </c>
      <c r="D8411">
        <v>139.19000244140599</v>
      </c>
      <c r="E8411">
        <v>137.330001831055</v>
      </c>
      <c r="F8411">
        <v>137.41000366210901</v>
      </c>
      <c r="G8411">
        <v>25074900</v>
      </c>
    </row>
    <row r="8412" spans="1:7" x14ac:dyDescent="0.3">
      <c r="A8412" s="3">
        <v>43669</v>
      </c>
      <c r="B8412">
        <v>131.068115234375</v>
      </c>
      <c r="C8412">
        <v>139.28999328613301</v>
      </c>
      <c r="D8412">
        <v>139.99000549316401</v>
      </c>
      <c r="E8412">
        <v>138.02999877929699</v>
      </c>
      <c r="F8412">
        <v>139.75999450683599</v>
      </c>
      <c r="G8412">
        <v>18034600</v>
      </c>
    </row>
    <row r="8413" spans="1:7" x14ac:dyDescent="0.3">
      <c r="A8413" s="3">
        <v>43670</v>
      </c>
      <c r="B8413">
        <v>132.41374206543</v>
      </c>
      <c r="C8413">
        <v>140.72000122070301</v>
      </c>
      <c r="D8413">
        <v>140.74000549316401</v>
      </c>
      <c r="E8413">
        <v>138.85000610351599</v>
      </c>
      <c r="F8413">
        <v>138.89999389648401</v>
      </c>
      <c r="G8413">
        <v>20738300</v>
      </c>
    </row>
    <row r="8414" spans="1:7" x14ac:dyDescent="0.3">
      <c r="A8414" s="3">
        <v>43671</v>
      </c>
      <c r="B8414">
        <v>131.91502380371099</v>
      </c>
      <c r="C8414">
        <v>140.19000244140599</v>
      </c>
      <c r="D8414">
        <v>140.61000061035199</v>
      </c>
      <c r="E8414">
        <v>139.32000732421901</v>
      </c>
      <c r="F8414">
        <v>140.42999267578099</v>
      </c>
      <c r="G8414">
        <v>18356900</v>
      </c>
    </row>
    <row r="8415" spans="1:7" x14ac:dyDescent="0.3">
      <c r="A8415" s="3">
        <v>43672</v>
      </c>
      <c r="B8415">
        <v>132.997146606445</v>
      </c>
      <c r="C8415">
        <v>141.33999633789099</v>
      </c>
      <c r="D8415">
        <v>141.67999267578099</v>
      </c>
      <c r="E8415">
        <v>140.30000305175801</v>
      </c>
      <c r="F8415">
        <v>140.36999511718801</v>
      </c>
      <c r="G8415">
        <v>19037600</v>
      </c>
    </row>
    <row r="8416" spans="1:7" x14ac:dyDescent="0.3">
      <c r="A8416" s="3">
        <v>43675</v>
      </c>
      <c r="B8416">
        <v>132.70545959472699</v>
      </c>
      <c r="C8416">
        <v>141.02999877929699</v>
      </c>
      <c r="D8416">
        <v>141.50999450683599</v>
      </c>
      <c r="E8416">
        <v>139.36999511718801</v>
      </c>
      <c r="F8416">
        <v>141.5</v>
      </c>
      <c r="G8416">
        <v>16605900</v>
      </c>
    </row>
    <row r="8417" spans="1:7" x14ac:dyDescent="0.3">
      <c r="A8417" s="3">
        <v>43676</v>
      </c>
      <c r="B8417">
        <v>132.06561279296901</v>
      </c>
      <c r="C8417">
        <v>140.35000610351599</v>
      </c>
      <c r="D8417">
        <v>141.22000122070301</v>
      </c>
      <c r="E8417">
        <v>139.80000305175801</v>
      </c>
      <c r="F8417">
        <v>140.13999938964801</v>
      </c>
      <c r="G8417">
        <v>16846500</v>
      </c>
    </row>
    <row r="8418" spans="1:7" x14ac:dyDescent="0.3">
      <c r="A8418" s="3">
        <v>43677</v>
      </c>
      <c r="B8418">
        <v>128.22640991210901</v>
      </c>
      <c r="C8418">
        <v>136.27000427246099</v>
      </c>
      <c r="D8418">
        <v>140.49000549316401</v>
      </c>
      <c r="E8418">
        <v>135.080001831055</v>
      </c>
      <c r="F8418">
        <v>140.330001831055</v>
      </c>
      <c r="G8418">
        <v>38598800</v>
      </c>
    </row>
    <row r="8419" spans="1:7" x14ac:dyDescent="0.3">
      <c r="A8419" s="3">
        <v>43678</v>
      </c>
      <c r="B8419">
        <v>129.91076660156301</v>
      </c>
      <c r="C8419">
        <v>138.05999755859401</v>
      </c>
      <c r="D8419">
        <v>140.94000244140599</v>
      </c>
      <c r="E8419">
        <v>136.92999267578099</v>
      </c>
      <c r="F8419">
        <v>137</v>
      </c>
      <c r="G8419">
        <v>40557500</v>
      </c>
    </row>
    <row r="8420" spans="1:7" x14ac:dyDescent="0.3">
      <c r="A8420" s="3">
        <v>43679</v>
      </c>
      <c r="B8420">
        <v>128.81921386718801</v>
      </c>
      <c r="C8420">
        <v>136.89999389648401</v>
      </c>
      <c r="D8420">
        <v>138.32000732421901</v>
      </c>
      <c r="E8420">
        <v>135.25999450683599</v>
      </c>
      <c r="F8420">
        <v>138.08999633789099</v>
      </c>
      <c r="G8420">
        <v>30791600</v>
      </c>
    </row>
    <row r="8421" spans="1:7" x14ac:dyDescent="0.3">
      <c r="A8421" s="3">
        <v>43682</v>
      </c>
      <c r="B8421">
        <v>124.40606689453099</v>
      </c>
      <c r="C8421">
        <v>132.21000671386699</v>
      </c>
      <c r="D8421">
        <v>133.92999267578099</v>
      </c>
      <c r="E8421">
        <v>130.77999877929699</v>
      </c>
      <c r="F8421">
        <v>133.30000305175801</v>
      </c>
      <c r="G8421">
        <v>42749600</v>
      </c>
    </row>
    <row r="8422" spans="1:7" x14ac:dyDescent="0.3">
      <c r="A8422" s="3">
        <v>43683</v>
      </c>
      <c r="B8422">
        <v>126.73967742919901</v>
      </c>
      <c r="C8422">
        <v>134.69000244140599</v>
      </c>
      <c r="D8422">
        <v>135.67999267578099</v>
      </c>
      <c r="E8422">
        <v>133.21000671386699</v>
      </c>
      <c r="F8422">
        <v>133.80000305175801</v>
      </c>
      <c r="G8422">
        <v>32696700</v>
      </c>
    </row>
    <row r="8423" spans="1:7" x14ac:dyDescent="0.3">
      <c r="A8423" s="3">
        <v>43684</v>
      </c>
      <c r="B8423">
        <v>127.29483795166</v>
      </c>
      <c r="C8423">
        <v>135.27999877929699</v>
      </c>
      <c r="D8423">
        <v>135.64999389648401</v>
      </c>
      <c r="E8423">
        <v>131.830001831055</v>
      </c>
      <c r="F8423">
        <v>133.78999328613301</v>
      </c>
      <c r="G8423">
        <v>33414500</v>
      </c>
    </row>
    <row r="8424" spans="1:7" x14ac:dyDescent="0.3">
      <c r="A8424" s="3">
        <v>43685</v>
      </c>
      <c r="B8424">
        <v>130.69178771972699</v>
      </c>
      <c r="C8424">
        <v>138.88999938964801</v>
      </c>
      <c r="D8424">
        <v>138.99000549316401</v>
      </c>
      <c r="E8424">
        <v>135.92999267578099</v>
      </c>
      <c r="F8424">
        <v>136.60000610351599</v>
      </c>
      <c r="G8424">
        <v>27496500</v>
      </c>
    </row>
    <row r="8425" spans="1:7" x14ac:dyDescent="0.3">
      <c r="A8425" s="3">
        <v>43686</v>
      </c>
      <c r="B8425">
        <v>129.58143615722699</v>
      </c>
      <c r="C8425">
        <v>137.71000671386699</v>
      </c>
      <c r="D8425">
        <v>139.38000488281301</v>
      </c>
      <c r="E8425">
        <v>136.46000671386699</v>
      </c>
      <c r="F8425">
        <v>138.61000061035199</v>
      </c>
      <c r="G8425">
        <v>23466700</v>
      </c>
    </row>
    <row r="8426" spans="1:7" x14ac:dyDescent="0.3">
      <c r="A8426" s="3">
        <v>43689</v>
      </c>
      <c r="B8426">
        <v>127.774696350098</v>
      </c>
      <c r="C8426">
        <v>135.78999328613301</v>
      </c>
      <c r="D8426">
        <v>137.86000061035199</v>
      </c>
      <c r="E8426">
        <v>135.24000549316401</v>
      </c>
      <c r="F8426">
        <v>137.07000732421901</v>
      </c>
      <c r="G8426">
        <v>20484300</v>
      </c>
    </row>
    <row r="8427" spans="1:7" x14ac:dyDescent="0.3">
      <c r="A8427" s="3">
        <v>43690</v>
      </c>
      <c r="B8427">
        <v>130.41888427734401</v>
      </c>
      <c r="C8427">
        <v>138.60000610351599</v>
      </c>
      <c r="D8427">
        <v>138.80000305175801</v>
      </c>
      <c r="E8427">
        <v>135</v>
      </c>
      <c r="F8427">
        <v>136.05000305175801</v>
      </c>
      <c r="G8427">
        <v>25154600</v>
      </c>
    </row>
    <row r="8428" spans="1:7" x14ac:dyDescent="0.3">
      <c r="A8428" s="3">
        <v>43691</v>
      </c>
      <c r="B8428">
        <v>126.49138641357401</v>
      </c>
      <c r="C8428">
        <v>133.97999572753901</v>
      </c>
      <c r="D8428">
        <v>136.919998168945</v>
      </c>
      <c r="E8428">
        <v>133.669998168945</v>
      </c>
      <c r="F8428">
        <v>136.36000061035199</v>
      </c>
      <c r="G8428">
        <v>32527300</v>
      </c>
    </row>
    <row r="8429" spans="1:7" x14ac:dyDescent="0.3">
      <c r="A8429" s="3">
        <v>43692</v>
      </c>
      <c r="B8429">
        <v>126.208206176758</v>
      </c>
      <c r="C8429">
        <v>133.67999267578099</v>
      </c>
      <c r="D8429">
        <v>134.580001831055</v>
      </c>
      <c r="E8429">
        <v>132.25</v>
      </c>
      <c r="F8429">
        <v>134.38999938964801</v>
      </c>
      <c r="G8429">
        <v>28074400</v>
      </c>
    </row>
    <row r="8430" spans="1:7" x14ac:dyDescent="0.3">
      <c r="A8430" s="3">
        <v>43693</v>
      </c>
      <c r="B8430">
        <v>128.52122497558599</v>
      </c>
      <c r="C8430">
        <v>136.13000488281301</v>
      </c>
      <c r="D8430">
        <v>136.46000671386699</v>
      </c>
      <c r="E8430">
        <v>134.72000122070301</v>
      </c>
      <c r="F8430">
        <v>134.88000488281301</v>
      </c>
      <c r="G8430">
        <v>24449100</v>
      </c>
    </row>
    <row r="8431" spans="1:7" x14ac:dyDescent="0.3">
      <c r="A8431" s="3">
        <v>43696</v>
      </c>
      <c r="B8431">
        <v>130.67378234863301</v>
      </c>
      <c r="C8431">
        <v>138.41000366210901</v>
      </c>
      <c r="D8431">
        <v>138.55000305175801</v>
      </c>
      <c r="E8431">
        <v>136.88999938964801</v>
      </c>
      <c r="F8431">
        <v>137.85000610351599</v>
      </c>
      <c r="G8431">
        <v>24355700</v>
      </c>
    </row>
    <row r="8432" spans="1:7" x14ac:dyDescent="0.3">
      <c r="A8432" s="3">
        <v>43697</v>
      </c>
      <c r="B8432">
        <v>129.58807373046901</v>
      </c>
      <c r="C8432">
        <v>137.25999450683599</v>
      </c>
      <c r="D8432">
        <v>138.71000671386699</v>
      </c>
      <c r="E8432">
        <v>137.24000549316401</v>
      </c>
      <c r="F8432">
        <v>138.21000671386699</v>
      </c>
      <c r="G8432">
        <v>21170800</v>
      </c>
    </row>
    <row r="8433" spans="1:7" x14ac:dyDescent="0.3">
      <c r="A8433" s="3">
        <v>43698</v>
      </c>
      <c r="B8433">
        <v>131.03254699707</v>
      </c>
      <c r="C8433">
        <v>138.78999328613301</v>
      </c>
      <c r="D8433">
        <v>139.49000549316401</v>
      </c>
      <c r="E8433">
        <v>138</v>
      </c>
      <c r="F8433">
        <v>138.55000305175801</v>
      </c>
      <c r="G8433">
        <v>14970300</v>
      </c>
    </row>
    <row r="8434" spans="1:7" x14ac:dyDescent="0.3">
      <c r="A8434" s="3">
        <v>43699</v>
      </c>
      <c r="B8434">
        <v>130.07899475097699</v>
      </c>
      <c r="C8434">
        <v>137.77999877929699</v>
      </c>
      <c r="D8434">
        <v>139.19999694824199</v>
      </c>
      <c r="E8434">
        <v>136.28999328613301</v>
      </c>
      <c r="F8434">
        <v>138.66000366210901</v>
      </c>
      <c r="G8434">
        <v>18697000</v>
      </c>
    </row>
    <row r="8435" spans="1:7" x14ac:dyDescent="0.3">
      <c r="A8435" s="3">
        <v>43700</v>
      </c>
      <c r="B8435">
        <v>125.934364318848</v>
      </c>
      <c r="C8435">
        <v>133.38999938964801</v>
      </c>
      <c r="D8435">
        <v>138.35000610351599</v>
      </c>
      <c r="E8435">
        <v>132.80000305175801</v>
      </c>
      <c r="F8435">
        <v>137.19000244140599</v>
      </c>
      <c r="G8435">
        <v>38508600</v>
      </c>
    </row>
    <row r="8436" spans="1:7" x14ac:dyDescent="0.3">
      <c r="A8436" s="3">
        <v>43703</v>
      </c>
      <c r="B8436">
        <v>127.87924957275401</v>
      </c>
      <c r="C8436">
        <v>135.44999694824199</v>
      </c>
      <c r="D8436">
        <v>135.55999755859401</v>
      </c>
      <c r="E8436">
        <v>133.89999389648401</v>
      </c>
      <c r="F8436">
        <v>134.99000549316401</v>
      </c>
      <c r="G8436">
        <v>20312600</v>
      </c>
    </row>
    <row r="8437" spans="1:7" x14ac:dyDescent="0.3">
      <c r="A8437" s="3">
        <v>43704</v>
      </c>
      <c r="B8437">
        <v>128.15303039550801</v>
      </c>
      <c r="C8437">
        <v>135.74000549316401</v>
      </c>
      <c r="D8437">
        <v>136.72000122070301</v>
      </c>
      <c r="E8437">
        <v>134.66000366210901</v>
      </c>
      <c r="F8437">
        <v>136.38999938964801</v>
      </c>
      <c r="G8437">
        <v>23102100</v>
      </c>
    </row>
    <row r="8438" spans="1:7" x14ac:dyDescent="0.3">
      <c r="A8438" s="3">
        <v>43705</v>
      </c>
      <c r="B8438">
        <v>127.98305511474599</v>
      </c>
      <c r="C8438">
        <v>135.55999755859401</v>
      </c>
      <c r="D8438">
        <v>135.75999450683599</v>
      </c>
      <c r="E8438">
        <v>133.55000305175801</v>
      </c>
      <c r="F8438">
        <v>134.88000488281301</v>
      </c>
      <c r="G8438">
        <v>17393300</v>
      </c>
    </row>
    <row r="8439" spans="1:7" x14ac:dyDescent="0.3">
      <c r="A8439" s="3">
        <v>43706</v>
      </c>
      <c r="B8439">
        <v>130.40000915527301</v>
      </c>
      <c r="C8439">
        <v>138.11999511718801</v>
      </c>
      <c r="D8439">
        <v>138.44000244140599</v>
      </c>
      <c r="E8439">
        <v>136.91000366210901</v>
      </c>
      <c r="F8439">
        <v>137.25</v>
      </c>
      <c r="G8439">
        <v>20168700</v>
      </c>
    </row>
    <row r="8440" spans="1:7" x14ac:dyDescent="0.3">
      <c r="A8440" s="3">
        <v>43707</v>
      </c>
      <c r="B8440">
        <v>130.154541015625</v>
      </c>
      <c r="C8440">
        <v>137.86000061035199</v>
      </c>
      <c r="D8440">
        <v>139.17999267578099</v>
      </c>
      <c r="E8440">
        <v>136.27000427246099</v>
      </c>
      <c r="F8440">
        <v>139.14999389648401</v>
      </c>
      <c r="G8440">
        <v>23940100</v>
      </c>
    </row>
    <row r="8441" spans="1:7" x14ac:dyDescent="0.3">
      <c r="A8441" s="3">
        <v>43711</v>
      </c>
      <c r="B8441">
        <v>128.43624877929699</v>
      </c>
      <c r="C8441">
        <v>136.03999328613301</v>
      </c>
      <c r="D8441">
        <v>137.19999694824199</v>
      </c>
      <c r="E8441">
        <v>135.69999694824199</v>
      </c>
      <c r="F8441">
        <v>136.61000061035199</v>
      </c>
      <c r="G8441">
        <v>18869300</v>
      </c>
    </row>
    <row r="8442" spans="1:7" x14ac:dyDescent="0.3">
      <c r="A8442" s="3">
        <v>43712</v>
      </c>
      <c r="B8442">
        <v>129.93737792968801</v>
      </c>
      <c r="C8442">
        <v>137.63000488281301</v>
      </c>
      <c r="D8442">
        <v>137.69000244140599</v>
      </c>
      <c r="E8442">
        <v>136.47999572753901</v>
      </c>
      <c r="F8442">
        <v>137.30000305175801</v>
      </c>
      <c r="G8442">
        <v>17995900</v>
      </c>
    </row>
    <row r="8443" spans="1:7" x14ac:dyDescent="0.3">
      <c r="A8443" s="3">
        <v>43713</v>
      </c>
      <c r="B8443">
        <v>132.22215270996099</v>
      </c>
      <c r="C8443">
        <v>140.05000305175801</v>
      </c>
      <c r="D8443">
        <v>140.38000488281301</v>
      </c>
      <c r="E8443">
        <v>138.75999450683599</v>
      </c>
      <c r="F8443">
        <v>139.11000061035199</v>
      </c>
      <c r="G8443">
        <v>26101800</v>
      </c>
    </row>
    <row r="8444" spans="1:7" x14ac:dyDescent="0.3">
      <c r="A8444" s="3">
        <v>43714</v>
      </c>
      <c r="B8444">
        <v>131.32521057128901</v>
      </c>
      <c r="C8444">
        <v>139.10000610351599</v>
      </c>
      <c r="D8444">
        <v>140.17999267578099</v>
      </c>
      <c r="E8444">
        <v>138.19999694824199</v>
      </c>
      <c r="F8444">
        <v>140.02999877929699</v>
      </c>
      <c r="G8444">
        <v>20824500</v>
      </c>
    </row>
    <row r="8445" spans="1:7" x14ac:dyDescent="0.3">
      <c r="A8445" s="3">
        <v>43717</v>
      </c>
      <c r="B8445">
        <v>129.833572387695</v>
      </c>
      <c r="C8445">
        <v>137.52000427246099</v>
      </c>
      <c r="D8445">
        <v>139.75</v>
      </c>
      <c r="E8445">
        <v>136.46000671386699</v>
      </c>
      <c r="F8445">
        <v>139.58999633789099</v>
      </c>
      <c r="G8445">
        <v>25773900</v>
      </c>
    </row>
    <row r="8446" spans="1:7" x14ac:dyDescent="0.3">
      <c r="A8446" s="3">
        <v>43718</v>
      </c>
      <c r="B8446">
        <v>128.47399902343801</v>
      </c>
      <c r="C8446">
        <v>136.080001831055</v>
      </c>
      <c r="D8446">
        <v>136.88999938964801</v>
      </c>
      <c r="E8446">
        <v>134.50999450683599</v>
      </c>
      <c r="F8446">
        <v>136.80000305175801</v>
      </c>
      <c r="G8446">
        <v>28903400</v>
      </c>
    </row>
    <row r="8447" spans="1:7" x14ac:dyDescent="0.3">
      <c r="A8447" s="3">
        <v>43719</v>
      </c>
      <c r="B8447">
        <v>128.51177978515599</v>
      </c>
      <c r="C8447">
        <v>136.11999511718801</v>
      </c>
      <c r="D8447">
        <v>136.27000427246099</v>
      </c>
      <c r="E8447">
        <v>135.08999633789099</v>
      </c>
      <c r="F8447">
        <v>135.91000366210901</v>
      </c>
      <c r="G8447">
        <v>24726100</v>
      </c>
    </row>
    <row r="8448" spans="1:7" x14ac:dyDescent="0.3">
      <c r="A8448" s="3">
        <v>43720</v>
      </c>
      <c r="B8448">
        <v>129.833572387695</v>
      </c>
      <c r="C8448">
        <v>137.52000427246099</v>
      </c>
      <c r="D8448">
        <v>138.419998168945</v>
      </c>
      <c r="E8448">
        <v>136.86999511718801</v>
      </c>
      <c r="F8448">
        <v>137.85000610351599</v>
      </c>
      <c r="G8448">
        <v>27010000</v>
      </c>
    </row>
    <row r="8449" spans="1:7" x14ac:dyDescent="0.3">
      <c r="A8449" s="3">
        <v>43721</v>
      </c>
      <c r="B8449">
        <v>129.64472961425801</v>
      </c>
      <c r="C8449">
        <v>137.32000732421901</v>
      </c>
      <c r="D8449">
        <v>138.05999755859401</v>
      </c>
      <c r="E8449">
        <v>136.57000732421901</v>
      </c>
      <c r="F8449">
        <v>137.77999877929699</v>
      </c>
      <c r="G8449">
        <v>23363100</v>
      </c>
    </row>
    <row r="8450" spans="1:7" x14ac:dyDescent="0.3">
      <c r="A8450" s="3">
        <v>43724</v>
      </c>
      <c r="B8450">
        <v>128.71005249023401</v>
      </c>
      <c r="C8450">
        <v>136.330001831055</v>
      </c>
      <c r="D8450">
        <v>136.69999694824199</v>
      </c>
      <c r="E8450">
        <v>135.66000366210901</v>
      </c>
      <c r="F8450">
        <v>135.830001831055</v>
      </c>
      <c r="G8450">
        <v>16731400</v>
      </c>
    </row>
    <row r="8451" spans="1:7" x14ac:dyDescent="0.3">
      <c r="A8451" s="3">
        <v>43725</v>
      </c>
      <c r="B8451">
        <v>129.71081542968801</v>
      </c>
      <c r="C8451">
        <v>137.38999938964801</v>
      </c>
      <c r="D8451">
        <v>137.52000427246099</v>
      </c>
      <c r="E8451">
        <v>136.42999267578099</v>
      </c>
      <c r="F8451">
        <v>136.96000671386699</v>
      </c>
      <c r="G8451">
        <v>17814200</v>
      </c>
    </row>
    <row r="8452" spans="1:7" x14ac:dyDescent="0.3">
      <c r="A8452" s="3">
        <v>43726</v>
      </c>
      <c r="B8452">
        <v>130.77764892578099</v>
      </c>
      <c r="C8452">
        <v>138.52000427246099</v>
      </c>
      <c r="D8452">
        <v>138.669998168945</v>
      </c>
      <c r="E8452">
        <v>136.52999877929699</v>
      </c>
      <c r="F8452">
        <v>137.36000061035199</v>
      </c>
      <c r="G8452">
        <v>23982100</v>
      </c>
    </row>
    <row r="8453" spans="1:7" x14ac:dyDescent="0.3">
      <c r="A8453" s="3">
        <v>43727</v>
      </c>
      <c r="B8453">
        <v>133.18511962890599</v>
      </c>
      <c r="C8453">
        <v>141.07000732421901</v>
      </c>
      <c r="D8453">
        <v>142.36999511718801</v>
      </c>
      <c r="E8453">
        <v>140.07000732421901</v>
      </c>
      <c r="F8453">
        <v>140.30000305175801</v>
      </c>
      <c r="G8453">
        <v>35772100</v>
      </c>
    </row>
    <row r="8454" spans="1:7" x14ac:dyDescent="0.3">
      <c r="A8454" s="3">
        <v>43728</v>
      </c>
      <c r="B8454">
        <v>131.646240234375</v>
      </c>
      <c r="C8454">
        <v>139.44000244140599</v>
      </c>
      <c r="D8454">
        <v>141.64999389648401</v>
      </c>
      <c r="E8454">
        <v>138.25</v>
      </c>
      <c r="F8454">
        <v>141.00999450683599</v>
      </c>
      <c r="G8454">
        <v>39167300</v>
      </c>
    </row>
    <row r="8455" spans="1:7" x14ac:dyDescent="0.3">
      <c r="A8455" s="3">
        <v>43731</v>
      </c>
      <c r="B8455">
        <v>131.36297607421901</v>
      </c>
      <c r="C8455">
        <v>139.13999938964801</v>
      </c>
      <c r="D8455">
        <v>139.63000488281301</v>
      </c>
      <c r="E8455">
        <v>138.44000244140599</v>
      </c>
      <c r="F8455">
        <v>139.22999572753901</v>
      </c>
      <c r="G8455">
        <v>17139300</v>
      </c>
    </row>
    <row r="8456" spans="1:7" x14ac:dyDescent="0.3">
      <c r="A8456" s="3">
        <v>43732</v>
      </c>
      <c r="B8456">
        <v>129.70135498046901</v>
      </c>
      <c r="C8456">
        <v>137.38000488281301</v>
      </c>
      <c r="D8456">
        <v>140.69000244140599</v>
      </c>
      <c r="E8456">
        <v>136.88000488281301</v>
      </c>
      <c r="F8456">
        <v>140.36000061035199</v>
      </c>
      <c r="G8456">
        <v>29773200</v>
      </c>
    </row>
    <row r="8457" spans="1:7" x14ac:dyDescent="0.3">
      <c r="A8457" s="3">
        <v>43733</v>
      </c>
      <c r="B8457">
        <v>131.57067871093801</v>
      </c>
      <c r="C8457">
        <v>139.36000061035199</v>
      </c>
      <c r="D8457">
        <v>139.96000671386699</v>
      </c>
      <c r="E8457">
        <v>136.02999877929699</v>
      </c>
      <c r="F8457">
        <v>137.5</v>
      </c>
      <c r="G8457">
        <v>21382000</v>
      </c>
    </row>
    <row r="8458" spans="1:7" x14ac:dyDescent="0.3">
      <c r="A8458" s="3">
        <v>43734</v>
      </c>
      <c r="B8458">
        <v>131.74063110351599</v>
      </c>
      <c r="C8458">
        <v>139.53999328613301</v>
      </c>
      <c r="D8458">
        <v>140.17999267578099</v>
      </c>
      <c r="E8458">
        <v>138.44000244140599</v>
      </c>
      <c r="F8458">
        <v>139.44000244140599</v>
      </c>
      <c r="G8458">
        <v>17456600</v>
      </c>
    </row>
    <row r="8459" spans="1:7" x14ac:dyDescent="0.3">
      <c r="A8459" s="3">
        <v>43735</v>
      </c>
      <c r="B8459">
        <v>130.03178405761699</v>
      </c>
      <c r="C8459">
        <v>137.72999572753901</v>
      </c>
      <c r="D8459">
        <v>140.36000061035199</v>
      </c>
      <c r="E8459">
        <v>136.64999389648401</v>
      </c>
      <c r="F8459">
        <v>140.14999389648401</v>
      </c>
      <c r="G8459">
        <v>22477700</v>
      </c>
    </row>
    <row r="8460" spans="1:7" x14ac:dyDescent="0.3">
      <c r="A8460" s="3">
        <v>43738</v>
      </c>
      <c r="B8460">
        <v>131.25912475585901</v>
      </c>
      <c r="C8460">
        <v>139.02999877929699</v>
      </c>
      <c r="D8460">
        <v>139.22000122070301</v>
      </c>
      <c r="E8460">
        <v>137.77999877929699</v>
      </c>
      <c r="F8460">
        <v>138.05000305175801</v>
      </c>
      <c r="G8460">
        <v>17280900</v>
      </c>
    </row>
    <row r="8461" spans="1:7" x14ac:dyDescent="0.3">
      <c r="A8461" s="3">
        <v>43739</v>
      </c>
      <c r="B8461">
        <v>129.40866088867199</v>
      </c>
      <c r="C8461">
        <v>137.07000732421901</v>
      </c>
      <c r="D8461">
        <v>140.25</v>
      </c>
      <c r="E8461">
        <v>137</v>
      </c>
      <c r="F8461">
        <v>139.66000366210901</v>
      </c>
      <c r="G8461">
        <v>21466600</v>
      </c>
    </row>
    <row r="8462" spans="1:7" x14ac:dyDescent="0.3">
      <c r="A8462" s="3">
        <v>43740</v>
      </c>
      <c r="B8462">
        <v>127.123970031738</v>
      </c>
      <c r="C8462">
        <v>134.64999389648401</v>
      </c>
      <c r="D8462">
        <v>136.36999511718801</v>
      </c>
      <c r="E8462">
        <v>133.580001831055</v>
      </c>
      <c r="F8462">
        <v>136.25</v>
      </c>
      <c r="G8462">
        <v>30521700</v>
      </c>
    </row>
    <row r="8463" spans="1:7" x14ac:dyDescent="0.3">
      <c r="A8463" s="3">
        <v>43741</v>
      </c>
      <c r="B8463">
        <v>128.66281127929699</v>
      </c>
      <c r="C8463">
        <v>136.27999877929699</v>
      </c>
      <c r="D8463">
        <v>136.75</v>
      </c>
      <c r="E8463">
        <v>133.22000122070301</v>
      </c>
      <c r="F8463">
        <v>134.94999694824199</v>
      </c>
      <c r="G8463">
        <v>24132900</v>
      </c>
    </row>
    <row r="8464" spans="1:7" x14ac:dyDescent="0.3">
      <c r="A8464" s="3">
        <v>43742</v>
      </c>
      <c r="B8464">
        <v>130.40000915527301</v>
      </c>
      <c r="C8464">
        <v>138.11999511718801</v>
      </c>
      <c r="D8464">
        <v>138.25</v>
      </c>
      <c r="E8464">
        <v>136.419998168945</v>
      </c>
      <c r="F8464">
        <v>136.75</v>
      </c>
      <c r="G8464">
        <v>22897700</v>
      </c>
    </row>
    <row r="8465" spans="1:7" x14ac:dyDescent="0.3">
      <c r="A8465" s="3">
        <v>43745</v>
      </c>
      <c r="B8465">
        <v>129.45587158203099</v>
      </c>
      <c r="C8465">
        <v>137.11999511718801</v>
      </c>
      <c r="D8465">
        <v>138.17999267578099</v>
      </c>
      <c r="E8465">
        <v>137.02000427246099</v>
      </c>
      <c r="F8465">
        <v>137.13999938964801</v>
      </c>
      <c r="G8465">
        <v>15303700</v>
      </c>
    </row>
    <row r="8466" spans="1:7" x14ac:dyDescent="0.3">
      <c r="A8466" s="3">
        <v>43746</v>
      </c>
      <c r="B8466">
        <v>128.08692932128901</v>
      </c>
      <c r="C8466">
        <v>135.669998168945</v>
      </c>
      <c r="D8466">
        <v>137.75999450683599</v>
      </c>
      <c r="E8466">
        <v>135.61999511718801</v>
      </c>
      <c r="F8466">
        <v>137.080001831055</v>
      </c>
      <c r="G8466">
        <v>25550500</v>
      </c>
    </row>
    <row r="8467" spans="1:7" x14ac:dyDescent="0.3">
      <c r="A8467" s="3">
        <v>43747</v>
      </c>
      <c r="B8467">
        <v>130.51332092285199</v>
      </c>
      <c r="C8467">
        <v>138.24000549316401</v>
      </c>
      <c r="D8467">
        <v>138.69999694824199</v>
      </c>
      <c r="E8467">
        <v>136.97000122070301</v>
      </c>
      <c r="F8467">
        <v>137.46000671386699</v>
      </c>
      <c r="G8467">
        <v>19749900</v>
      </c>
    </row>
    <row r="8468" spans="1:7" x14ac:dyDescent="0.3">
      <c r="A8468" s="3">
        <v>43748</v>
      </c>
      <c r="B8468">
        <v>131.32521057128901</v>
      </c>
      <c r="C8468">
        <v>139.10000610351599</v>
      </c>
      <c r="D8468">
        <v>139.669998168945</v>
      </c>
      <c r="E8468">
        <v>138.25</v>
      </c>
      <c r="F8468">
        <v>138.49000549316401</v>
      </c>
      <c r="G8468">
        <v>17654600</v>
      </c>
    </row>
    <row r="8469" spans="1:7" x14ac:dyDescent="0.3">
      <c r="A8469" s="3">
        <v>43749</v>
      </c>
      <c r="B8469">
        <v>131.87281799316401</v>
      </c>
      <c r="C8469">
        <v>139.67999267578099</v>
      </c>
      <c r="D8469">
        <v>141.02999877929699</v>
      </c>
      <c r="E8469">
        <v>139.5</v>
      </c>
      <c r="F8469">
        <v>140.11999511718801</v>
      </c>
      <c r="G8469">
        <v>25446000</v>
      </c>
    </row>
    <row r="8470" spans="1:7" x14ac:dyDescent="0.3">
      <c r="A8470" s="3">
        <v>43752</v>
      </c>
      <c r="B8470">
        <v>131.75009155273401</v>
      </c>
      <c r="C8470">
        <v>139.55000305175801</v>
      </c>
      <c r="D8470">
        <v>140.28999328613301</v>
      </c>
      <c r="E8470">
        <v>139.52000427246099</v>
      </c>
      <c r="F8470">
        <v>139.69000244140599</v>
      </c>
      <c r="G8470">
        <v>13304300</v>
      </c>
    </row>
    <row r="8471" spans="1:7" x14ac:dyDescent="0.3">
      <c r="A8471" s="3">
        <v>43753</v>
      </c>
      <c r="B8471">
        <v>133.657150268555</v>
      </c>
      <c r="C8471">
        <v>141.57000732421901</v>
      </c>
      <c r="D8471">
        <v>141.78999328613301</v>
      </c>
      <c r="E8471">
        <v>139.80999755859401</v>
      </c>
      <c r="F8471">
        <v>140.05999755859401</v>
      </c>
      <c r="G8471">
        <v>19695700</v>
      </c>
    </row>
    <row r="8472" spans="1:7" x14ac:dyDescent="0.3">
      <c r="A8472" s="3">
        <v>43754</v>
      </c>
      <c r="B8472">
        <v>132.56202697753901</v>
      </c>
      <c r="C8472">
        <v>140.41000366210901</v>
      </c>
      <c r="D8472">
        <v>140.99000549316401</v>
      </c>
      <c r="E8472">
        <v>139.52999877929699</v>
      </c>
      <c r="F8472">
        <v>140.78999328613301</v>
      </c>
      <c r="G8472">
        <v>20751600</v>
      </c>
    </row>
    <row r="8473" spans="1:7" x14ac:dyDescent="0.3">
      <c r="A8473" s="3">
        <v>43755</v>
      </c>
      <c r="B8473">
        <v>131.88221740722699</v>
      </c>
      <c r="C8473">
        <v>139.69000244140599</v>
      </c>
      <c r="D8473">
        <v>141.419998168945</v>
      </c>
      <c r="E8473">
        <v>139.02000427246099</v>
      </c>
      <c r="F8473">
        <v>140.94999694824199</v>
      </c>
      <c r="G8473">
        <v>21460600</v>
      </c>
    </row>
    <row r="8474" spans="1:7" x14ac:dyDescent="0.3">
      <c r="A8474" s="3">
        <v>43756</v>
      </c>
      <c r="B8474">
        <v>129.72966003418</v>
      </c>
      <c r="C8474">
        <v>137.41000366210901</v>
      </c>
      <c r="D8474">
        <v>140</v>
      </c>
      <c r="E8474">
        <v>136.55999755859401</v>
      </c>
      <c r="F8474">
        <v>139.75999450683599</v>
      </c>
      <c r="G8474">
        <v>32273500</v>
      </c>
    </row>
    <row r="8475" spans="1:7" x14ac:dyDescent="0.3">
      <c r="A8475" s="3">
        <v>43759</v>
      </c>
      <c r="B8475">
        <v>130.69265747070301</v>
      </c>
      <c r="C8475">
        <v>138.42999267578099</v>
      </c>
      <c r="D8475">
        <v>138.5</v>
      </c>
      <c r="E8475">
        <v>137.00999450683599</v>
      </c>
      <c r="F8475">
        <v>138.44999694824199</v>
      </c>
      <c r="G8475">
        <v>20078200</v>
      </c>
    </row>
    <row r="8476" spans="1:7" x14ac:dyDescent="0.3">
      <c r="A8476" s="3">
        <v>43760</v>
      </c>
      <c r="B8476">
        <v>128.74781799316401</v>
      </c>
      <c r="C8476">
        <v>136.36999511718801</v>
      </c>
      <c r="D8476">
        <v>140.00999450683599</v>
      </c>
      <c r="E8476">
        <v>136.25999450683599</v>
      </c>
      <c r="F8476">
        <v>138.97000122070301</v>
      </c>
      <c r="G8476">
        <v>27431000</v>
      </c>
    </row>
    <row r="8477" spans="1:7" x14ac:dyDescent="0.3">
      <c r="A8477" s="3">
        <v>43761</v>
      </c>
      <c r="B8477">
        <v>129.56921386718801</v>
      </c>
      <c r="C8477">
        <v>137.24000549316401</v>
      </c>
      <c r="D8477">
        <v>137.44999694824199</v>
      </c>
      <c r="E8477">
        <v>135.61000061035199</v>
      </c>
      <c r="F8477">
        <v>136.88000488281301</v>
      </c>
      <c r="G8477">
        <v>29844600</v>
      </c>
    </row>
    <row r="8478" spans="1:7" x14ac:dyDescent="0.3">
      <c r="A8478" s="3">
        <v>43762</v>
      </c>
      <c r="B8478">
        <v>132.11828613281301</v>
      </c>
      <c r="C8478">
        <v>139.94000244140599</v>
      </c>
      <c r="D8478">
        <v>140.419998168945</v>
      </c>
      <c r="E8478">
        <v>138.669998168945</v>
      </c>
      <c r="F8478">
        <v>139.38999938964801</v>
      </c>
      <c r="G8478">
        <v>37029300</v>
      </c>
    </row>
    <row r="8479" spans="1:7" x14ac:dyDescent="0.3">
      <c r="A8479" s="3">
        <v>43763</v>
      </c>
      <c r="B8479">
        <v>132.86408996582</v>
      </c>
      <c r="C8479">
        <v>140.72999572753901</v>
      </c>
      <c r="D8479">
        <v>141.13999938964801</v>
      </c>
      <c r="E8479">
        <v>139.19999694824199</v>
      </c>
      <c r="F8479">
        <v>139.33999633789099</v>
      </c>
      <c r="G8479">
        <v>25959700</v>
      </c>
    </row>
    <row r="8480" spans="1:7" x14ac:dyDescent="0.3">
      <c r="A8480" s="3">
        <v>43766</v>
      </c>
      <c r="B8480">
        <v>136.13073730468801</v>
      </c>
      <c r="C8480">
        <v>144.19000244140599</v>
      </c>
      <c r="D8480">
        <v>145.669998168945</v>
      </c>
      <c r="E8480">
        <v>143.50999450683599</v>
      </c>
      <c r="F8480">
        <v>144.39999389648401</v>
      </c>
      <c r="G8480">
        <v>35280100</v>
      </c>
    </row>
    <row r="8481" spans="1:7" x14ac:dyDescent="0.3">
      <c r="A8481" s="3">
        <v>43767</v>
      </c>
      <c r="B8481">
        <v>134.84678649902301</v>
      </c>
      <c r="C8481">
        <v>142.830001831055</v>
      </c>
      <c r="D8481">
        <v>144.5</v>
      </c>
      <c r="E8481">
        <v>142.64999389648401</v>
      </c>
      <c r="F8481">
        <v>144.080001831055</v>
      </c>
      <c r="G8481">
        <v>20589500</v>
      </c>
    </row>
    <row r="8482" spans="1:7" x14ac:dyDescent="0.3">
      <c r="A8482" s="3">
        <v>43768</v>
      </c>
      <c r="B8482">
        <v>136.52723693847699</v>
      </c>
      <c r="C8482">
        <v>144.61000061035199</v>
      </c>
      <c r="D8482">
        <v>145</v>
      </c>
      <c r="E8482">
        <v>142.78999328613301</v>
      </c>
      <c r="F8482">
        <v>143.52000427246099</v>
      </c>
      <c r="G8482">
        <v>18496600</v>
      </c>
    </row>
    <row r="8483" spans="1:7" x14ac:dyDescent="0.3">
      <c r="A8483" s="3">
        <v>43769</v>
      </c>
      <c r="B8483">
        <v>135.35655212402301</v>
      </c>
      <c r="C8483">
        <v>143.36999511718801</v>
      </c>
      <c r="D8483">
        <v>144.92999267578099</v>
      </c>
      <c r="E8483">
        <v>142.99000549316401</v>
      </c>
      <c r="F8483">
        <v>144.89999389648401</v>
      </c>
      <c r="G8483">
        <v>24605100</v>
      </c>
    </row>
    <row r="8484" spans="1:7" x14ac:dyDescent="0.3">
      <c r="A8484" s="3">
        <v>43770</v>
      </c>
      <c r="B8484">
        <v>135.68701171875</v>
      </c>
      <c r="C8484">
        <v>143.72000122070301</v>
      </c>
      <c r="D8484">
        <v>144.419998168945</v>
      </c>
      <c r="E8484">
        <v>142.97000122070301</v>
      </c>
      <c r="F8484">
        <v>144.25999450683599</v>
      </c>
      <c r="G8484">
        <v>33128400</v>
      </c>
    </row>
    <row r="8485" spans="1:7" x14ac:dyDescent="0.3">
      <c r="A8485" s="3">
        <v>43773</v>
      </c>
      <c r="B8485">
        <v>136.470626831055</v>
      </c>
      <c r="C8485">
        <v>144.55000305175801</v>
      </c>
      <c r="D8485">
        <v>145</v>
      </c>
      <c r="E8485">
        <v>144.16000366210901</v>
      </c>
      <c r="F8485">
        <v>144.830001831055</v>
      </c>
      <c r="G8485">
        <v>16912000</v>
      </c>
    </row>
    <row r="8486" spans="1:7" x14ac:dyDescent="0.3">
      <c r="A8486" s="3">
        <v>43774</v>
      </c>
      <c r="B8486">
        <v>136.38565063476599</v>
      </c>
      <c r="C8486">
        <v>144.46000671386699</v>
      </c>
      <c r="D8486">
        <v>145.02000427246099</v>
      </c>
      <c r="E8486">
        <v>143.91000366210901</v>
      </c>
      <c r="F8486">
        <v>144.97000122070301</v>
      </c>
      <c r="G8486">
        <v>18250200</v>
      </c>
    </row>
    <row r="8487" spans="1:7" x14ac:dyDescent="0.3">
      <c r="A8487" s="3">
        <v>43775</v>
      </c>
      <c r="B8487">
        <v>136.00801086425801</v>
      </c>
      <c r="C8487">
        <v>144.05999755859401</v>
      </c>
      <c r="D8487">
        <v>144.52000427246099</v>
      </c>
      <c r="E8487">
        <v>143.19999694824199</v>
      </c>
      <c r="F8487">
        <v>144.36999511718801</v>
      </c>
      <c r="G8487">
        <v>16575800</v>
      </c>
    </row>
    <row r="8488" spans="1:7" x14ac:dyDescent="0.3">
      <c r="A8488" s="3">
        <v>43776</v>
      </c>
      <c r="B8488">
        <v>136.19680786132801</v>
      </c>
      <c r="C8488">
        <v>144.25999450683599</v>
      </c>
      <c r="D8488">
        <v>144.88000488281301</v>
      </c>
      <c r="E8488">
        <v>143.77000427246099</v>
      </c>
      <c r="F8488">
        <v>143.83999633789099</v>
      </c>
      <c r="G8488">
        <v>17786700</v>
      </c>
    </row>
    <row r="8489" spans="1:7" x14ac:dyDescent="0.3">
      <c r="A8489" s="3">
        <v>43777</v>
      </c>
      <c r="B8489">
        <v>137.80177307128901</v>
      </c>
      <c r="C8489">
        <v>145.96000671386699</v>
      </c>
      <c r="D8489">
        <v>145.99000549316401</v>
      </c>
      <c r="E8489">
        <v>143.75999450683599</v>
      </c>
      <c r="F8489">
        <v>143.97999572753901</v>
      </c>
      <c r="G8489">
        <v>16732700</v>
      </c>
    </row>
    <row r="8490" spans="1:7" x14ac:dyDescent="0.3">
      <c r="A8490" s="3">
        <v>43780</v>
      </c>
      <c r="B8490">
        <v>137.943435668945</v>
      </c>
      <c r="C8490">
        <v>146.11000061035199</v>
      </c>
      <c r="D8490">
        <v>146.419998168945</v>
      </c>
      <c r="E8490">
        <v>144.72999572753901</v>
      </c>
      <c r="F8490">
        <v>145.33999633789099</v>
      </c>
      <c r="G8490">
        <v>14362600</v>
      </c>
    </row>
    <row r="8491" spans="1:7" x14ac:dyDescent="0.3">
      <c r="A8491" s="3">
        <v>43781</v>
      </c>
      <c r="B8491">
        <v>138.84977722168</v>
      </c>
      <c r="C8491">
        <v>147.07000732421901</v>
      </c>
      <c r="D8491">
        <v>147.57000732421901</v>
      </c>
      <c r="E8491">
        <v>146.05999755859401</v>
      </c>
      <c r="F8491">
        <v>146.27999877929699</v>
      </c>
      <c r="G8491">
        <v>18641600</v>
      </c>
    </row>
    <row r="8492" spans="1:7" x14ac:dyDescent="0.3">
      <c r="A8492" s="3">
        <v>43782</v>
      </c>
      <c r="B8492">
        <v>139.07637023925801</v>
      </c>
      <c r="C8492">
        <v>147.30999755859401</v>
      </c>
      <c r="D8492">
        <v>147.46000671386699</v>
      </c>
      <c r="E8492">
        <v>146.27999877929699</v>
      </c>
      <c r="F8492">
        <v>146.74000549316401</v>
      </c>
      <c r="G8492">
        <v>16919200</v>
      </c>
    </row>
    <row r="8493" spans="1:7" x14ac:dyDescent="0.3">
      <c r="A8493" s="3">
        <v>43783</v>
      </c>
      <c r="B8493">
        <v>139.78443908691401</v>
      </c>
      <c r="C8493">
        <v>148.05999755859401</v>
      </c>
      <c r="D8493">
        <v>148.41000366210901</v>
      </c>
      <c r="E8493">
        <v>147</v>
      </c>
      <c r="F8493">
        <v>147.02000427246099</v>
      </c>
      <c r="G8493">
        <v>19729800</v>
      </c>
    </row>
    <row r="8494" spans="1:7" x14ac:dyDescent="0.3">
      <c r="A8494" s="3">
        <v>43784</v>
      </c>
      <c r="B8494">
        <v>141.587646484375</v>
      </c>
      <c r="C8494">
        <v>149.97000122070301</v>
      </c>
      <c r="D8494">
        <v>149.99000549316401</v>
      </c>
      <c r="E8494">
        <v>148.27000427246099</v>
      </c>
      <c r="F8494">
        <v>148.92999267578099</v>
      </c>
      <c r="G8494">
        <v>23485700</v>
      </c>
    </row>
    <row r="8495" spans="1:7" x14ac:dyDescent="0.3">
      <c r="A8495" s="3">
        <v>43787</v>
      </c>
      <c r="B8495">
        <v>141.93699645996099</v>
      </c>
      <c r="C8495">
        <v>150.33999633789099</v>
      </c>
      <c r="D8495">
        <v>150.55000305175801</v>
      </c>
      <c r="E8495">
        <v>148.97999572753901</v>
      </c>
      <c r="F8495">
        <v>150.07000732421901</v>
      </c>
      <c r="G8495">
        <v>21534000</v>
      </c>
    </row>
    <row r="8496" spans="1:7" x14ac:dyDescent="0.3">
      <c r="A8496" s="3">
        <v>43788</v>
      </c>
      <c r="B8496">
        <v>141.98417663574199</v>
      </c>
      <c r="C8496">
        <v>150.38999938964801</v>
      </c>
      <c r="D8496">
        <v>151.330001831055</v>
      </c>
      <c r="E8496">
        <v>150.19999694824199</v>
      </c>
      <c r="F8496">
        <v>150.88000488281301</v>
      </c>
      <c r="G8496">
        <v>23935700</v>
      </c>
    </row>
    <row r="8497" spans="1:7" x14ac:dyDescent="0.3">
      <c r="A8497" s="3">
        <v>43789</v>
      </c>
      <c r="B8497">
        <v>141.737869262695</v>
      </c>
      <c r="C8497">
        <v>149.61999511718801</v>
      </c>
      <c r="D8497">
        <v>150.83999633789099</v>
      </c>
      <c r="E8497">
        <v>148.46000671386699</v>
      </c>
      <c r="F8497">
        <v>150.30999755859401</v>
      </c>
      <c r="G8497">
        <v>25696800</v>
      </c>
    </row>
    <row r="8498" spans="1:7" x14ac:dyDescent="0.3">
      <c r="A8498" s="3">
        <v>43790</v>
      </c>
      <c r="B8498">
        <v>141.60525512695301</v>
      </c>
      <c r="C8498">
        <v>149.47999572753901</v>
      </c>
      <c r="D8498">
        <v>149.80000305175801</v>
      </c>
      <c r="E8498">
        <v>148.5</v>
      </c>
      <c r="F8498">
        <v>149.39999389648401</v>
      </c>
      <c r="G8498">
        <v>18576100</v>
      </c>
    </row>
    <row r="8499" spans="1:7" x14ac:dyDescent="0.3">
      <c r="A8499" s="3">
        <v>43791</v>
      </c>
      <c r="B8499">
        <v>141.70948791503901</v>
      </c>
      <c r="C8499">
        <v>149.58999633789099</v>
      </c>
      <c r="D8499">
        <v>150.30000305175801</v>
      </c>
      <c r="E8499">
        <v>148.82000732421901</v>
      </c>
      <c r="F8499">
        <v>150.07000732421901</v>
      </c>
      <c r="G8499">
        <v>15901800</v>
      </c>
    </row>
    <row r="8500" spans="1:7" x14ac:dyDescent="0.3">
      <c r="A8500" s="3">
        <v>43794</v>
      </c>
      <c r="B8500">
        <v>143.26309204101599</v>
      </c>
      <c r="C8500">
        <v>151.22999572753901</v>
      </c>
      <c r="D8500">
        <v>151.35000610351599</v>
      </c>
      <c r="E8500">
        <v>149.919998168945</v>
      </c>
      <c r="F8500">
        <v>150</v>
      </c>
      <c r="G8500">
        <v>22420900</v>
      </c>
    </row>
    <row r="8501" spans="1:7" x14ac:dyDescent="0.3">
      <c r="A8501" s="3">
        <v>43795</v>
      </c>
      <c r="B8501">
        <v>144.02090454101599</v>
      </c>
      <c r="C8501">
        <v>152.02999877929699</v>
      </c>
      <c r="D8501">
        <v>152.419998168945</v>
      </c>
      <c r="E8501">
        <v>151.32000732421901</v>
      </c>
      <c r="F8501">
        <v>151.36000061035199</v>
      </c>
      <c r="G8501">
        <v>24620100</v>
      </c>
    </row>
    <row r="8502" spans="1:7" x14ac:dyDescent="0.3">
      <c r="A8502" s="3">
        <v>43796</v>
      </c>
      <c r="B8502">
        <v>144.29562377929699</v>
      </c>
      <c r="C8502">
        <v>152.32000732421901</v>
      </c>
      <c r="D8502">
        <v>152.5</v>
      </c>
      <c r="E8502">
        <v>151.52000427246099</v>
      </c>
      <c r="F8502">
        <v>152.330001831055</v>
      </c>
      <c r="G8502">
        <v>15184400</v>
      </c>
    </row>
    <row r="8503" spans="1:7" x14ac:dyDescent="0.3">
      <c r="A8503" s="3">
        <v>43798</v>
      </c>
      <c r="B8503">
        <v>143.40516662597699</v>
      </c>
      <c r="C8503">
        <v>151.38000488281301</v>
      </c>
      <c r="D8503">
        <v>152.30000305175801</v>
      </c>
      <c r="E8503">
        <v>151.27999877929699</v>
      </c>
      <c r="F8503">
        <v>152.10000610351599</v>
      </c>
      <c r="G8503">
        <v>11977300</v>
      </c>
    </row>
    <row r="8504" spans="1:7" x14ac:dyDescent="0.3">
      <c r="A8504" s="3">
        <v>43801</v>
      </c>
      <c r="B8504">
        <v>141.67160034179699</v>
      </c>
      <c r="C8504">
        <v>149.55000305175801</v>
      </c>
      <c r="D8504">
        <v>151.830001831055</v>
      </c>
      <c r="E8504">
        <v>148.32000732421901</v>
      </c>
      <c r="F8504">
        <v>151.80999755859401</v>
      </c>
      <c r="G8504">
        <v>27418400</v>
      </c>
    </row>
    <row r="8505" spans="1:7" x14ac:dyDescent="0.3">
      <c r="A8505" s="3">
        <v>43802</v>
      </c>
      <c r="B8505">
        <v>141.444259643555</v>
      </c>
      <c r="C8505">
        <v>149.30999755859401</v>
      </c>
      <c r="D8505">
        <v>149.42999267578099</v>
      </c>
      <c r="E8505">
        <v>146.64999389648401</v>
      </c>
      <c r="F8505">
        <v>147.49000549316401</v>
      </c>
      <c r="G8505">
        <v>24066000</v>
      </c>
    </row>
    <row r="8506" spans="1:7" x14ac:dyDescent="0.3">
      <c r="A8506" s="3">
        <v>43803</v>
      </c>
      <c r="B8506">
        <v>141.95579528808599</v>
      </c>
      <c r="C8506">
        <v>149.85000610351599</v>
      </c>
      <c r="D8506">
        <v>150.17999267578099</v>
      </c>
      <c r="E8506">
        <v>149.19999694824199</v>
      </c>
      <c r="F8506">
        <v>150.13999938964801</v>
      </c>
      <c r="G8506">
        <v>17574700</v>
      </c>
    </row>
    <row r="8507" spans="1:7" x14ac:dyDescent="0.3">
      <c r="A8507" s="3">
        <v>43804</v>
      </c>
      <c r="B8507">
        <v>142.03157043457</v>
      </c>
      <c r="C8507">
        <v>149.92999267578099</v>
      </c>
      <c r="D8507">
        <v>150.32000732421901</v>
      </c>
      <c r="E8507">
        <v>149.47999572753901</v>
      </c>
      <c r="F8507">
        <v>150.05000305175801</v>
      </c>
      <c r="G8507">
        <v>17869100</v>
      </c>
    </row>
    <row r="8508" spans="1:7" x14ac:dyDescent="0.3">
      <c r="A8508" s="3">
        <v>43805</v>
      </c>
      <c r="B8508">
        <v>143.75569152832</v>
      </c>
      <c r="C8508">
        <v>151.75</v>
      </c>
      <c r="D8508">
        <v>151.86999511718801</v>
      </c>
      <c r="E8508">
        <v>150.27000427246099</v>
      </c>
      <c r="F8508">
        <v>150.99000549316401</v>
      </c>
      <c r="G8508">
        <v>16403500</v>
      </c>
    </row>
    <row r="8509" spans="1:7" x14ac:dyDescent="0.3">
      <c r="A8509" s="3">
        <v>43808</v>
      </c>
      <c r="B8509">
        <v>143.38621520996099</v>
      </c>
      <c r="C8509">
        <v>151.36000061035199</v>
      </c>
      <c r="D8509">
        <v>152.21000671386699</v>
      </c>
      <c r="E8509">
        <v>150.91000366210901</v>
      </c>
      <c r="F8509">
        <v>151.07000732421901</v>
      </c>
      <c r="G8509">
        <v>16687400</v>
      </c>
    </row>
    <row r="8510" spans="1:7" x14ac:dyDescent="0.3">
      <c r="A8510" s="3">
        <v>43809</v>
      </c>
      <c r="B8510">
        <v>143.16831970214801</v>
      </c>
      <c r="C8510">
        <v>151.13000488281301</v>
      </c>
      <c r="D8510">
        <v>151.88999938964801</v>
      </c>
      <c r="E8510">
        <v>150.75999450683599</v>
      </c>
      <c r="F8510">
        <v>151.28999328613301</v>
      </c>
      <c r="G8510">
        <v>16476100</v>
      </c>
    </row>
    <row r="8511" spans="1:7" x14ac:dyDescent="0.3">
      <c r="A8511" s="3">
        <v>43810</v>
      </c>
      <c r="B8511">
        <v>143.70831298828099</v>
      </c>
      <c r="C8511">
        <v>151.69999694824199</v>
      </c>
      <c r="D8511">
        <v>151.86999511718801</v>
      </c>
      <c r="E8511">
        <v>150.330001831055</v>
      </c>
      <c r="F8511">
        <v>151.53999328613301</v>
      </c>
      <c r="G8511">
        <v>18856600</v>
      </c>
    </row>
    <row r="8512" spans="1:7" x14ac:dyDescent="0.3">
      <c r="A8512" s="3">
        <v>43811</v>
      </c>
      <c r="B8512">
        <v>145.16719055175801</v>
      </c>
      <c r="C8512">
        <v>153.24000549316401</v>
      </c>
      <c r="D8512">
        <v>153.44000244140599</v>
      </c>
      <c r="E8512">
        <v>151.02000427246099</v>
      </c>
      <c r="F8512">
        <v>151.64999389648401</v>
      </c>
      <c r="G8512">
        <v>24612100</v>
      </c>
    </row>
    <row r="8513" spans="1:7" x14ac:dyDescent="0.3">
      <c r="A8513" s="3">
        <v>43812</v>
      </c>
      <c r="B8513">
        <v>146.38920593261699</v>
      </c>
      <c r="C8513">
        <v>154.52999877929699</v>
      </c>
      <c r="D8513">
        <v>154.88999938964801</v>
      </c>
      <c r="E8513">
        <v>152.830001831055</v>
      </c>
      <c r="F8513">
        <v>153</v>
      </c>
      <c r="G8513">
        <v>23845400</v>
      </c>
    </row>
    <row r="8514" spans="1:7" x14ac:dyDescent="0.3">
      <c r="A8514" s="3">
        <v>43815</v>
      </c>
      <c r="B8514">
        <v>147.33654785156301</v>
      </c>
      <c r="C8514">
        <v>155.52999877929699</v>
      </c>
      <c r="D8514">
        <v>155.89999389648401</v>
      </c>
      <c r="E8514">
        <v>154.82000732421901</v>
      </c>
      <c r="F8514">
        <v>155.11000061035199</v>
      </c>
      <c r="G8514">
        <v>24144200</v>
      </c>
    </row>
    <row r="8515" spans="1:7" x14ac:dyDescent="0.3">
      <c r="A8515" s="3">
        <v>43816</v>
      </c>
      <c r="B8515">
        <v>146.54083251953099</v>
      </c>
      <c r="C8515">
        <v>154.69000244140599</v>
      </c>
      <c r="D8515">
        <v>155.71000671386699</v>
      </c>
      <c r="E8515">
        <v>154.44999694824199</v>
      </c>
      <c r="F8515">
        <v>155.44999694824199</v>
      </c>
      <c r="G8515">
        <v>25425600</v>
      </c>
    </row>
    <row r="8516" spans="1:7" x14ac:dyDescent="0.3">
      <c r="A8516" s="3">
        <v>43817</v>
      </c>
      <c r="B8516">
        <v>146.23767089843801</v>
      </c>
      <c r="C8516">
        <v>154.36999511718801</v>
      </c>
      <c r="D8516">
        <v>155.47999572753901</v>
      </c>
      <c r="E8516">
        <v>154.17999267578099</v>
      </c>
      <c r="F8516">
        <v>154.30000305175801</v>
      </c>
      <c r="G8516">
        <v>24129200</v>
      </c>
    </row>
    <row r="8517" spans="1:7" x14ac:dyDescent="0.3">
      <c r="A8517" s="3">
        <v>43818</v>
      </c>
      <c r="B8517">
        <v>147.50703430175801</v>
      </c>
      <c r="C8517">
        <v>155.71000671386699</v>
      </c>
      <c r="D8517">
        <v>155.77000427246099</v>
      </c>
      <c r="E8517">
        <v>153.75</v>
      </c>
      <c r="F8517">
        <v>154</v>
      </c>
      <c r="G8517">
        <v>24958900</v>
      </c>
    </row>
    <row r="8518" spans="1:7" x14ac:dyDescent="0.3">
      <c r="A8518" s="3">
        <v>43819</v>
      </c>
      <c r="B8518">
        <v>149.11750793457</v>
      </c>
      <c r="C8518">
        <v>157.41000366210901</v>
      </c>
      <c r="D8518">
        <v>158.49000549316401</v>
      </c>
      <c r="E8518">
        <v>156.28999328613301</v>
      </c>
      <c r="F8518">
        <v>157.35000610351599</v>
      </c>
      <c r="G8518">
        <v>53477500</v>
      </c>
    </row>
    <row r="8519" spans="1:7" x14ac:dyDescent="0.3">
      <c r="A8519" s="3">
        <v>43822</v>
      </c>
      <c r="B8519">
        <v>149.11750793457</v>
      </c>
      <c r="C8519">
        <v>157.41000366210901</v>
      </c>
      <c r="D8519">
        <v>158.11999511718801</v>
      </c>
      <c r="E8519">
        <v>157.27000427246099</v>
      </c>
      <c r="F8519">
        <v>158.11999511718801</v>
      </c>
      <c r="G8519">
        <v>17718200</v>
      </c>
    </row>
    <row r="8520" spans="1:7" x14ac:dyDescent="0.3">
      <c r="A8520" s="3">
        <v>43823</v>
      </c>
      <c r="B8520">
        <v>149.089111328125</v>
      </c>
      <c r="C8520">
        <v>157.38000488281301</v>
      </c>
      <c r="D8520">
        <v>157.71000671386699</v>
      </c>
      <c r="E8520">
        <v>157.11999511718801</v>
      </c>
      <c r="F8520">
        <v>157.47999572753901</v>
      </c>
      <c r="G8520">
        <v>8989200</v>
      </c>
    </row>
    <row r="8521" spans="1:7" x14ac:dyDescent="0.3">
      <c r="A8521" s="3">
        <v>43825</v>
      </c>
      <c r="B8521">
        <v>150.31112670898401</v>
      </c>
      <c r="C8521">
        <v>158.669998168945</v>
      </c>
      <c r="D8521">
        <v>158.72999572753901</v>
      </c>
      <c r="E8521">
        <v>157.39999389648401</v>
      </c>
      <c r="F8521">
        <v>157.55999755859401</v>
      </c>
      <c r="G8521">
        <v>14520600</v>
      </c>
    </row>
    <row r="8522" spans="1:7" x14ac:dyDescent="0.3">
      <c r="A8522" s="3">
        <v>43826</v>
      </c>
      <c r="B8522">
        <v>150.585861206055</v>
      </c>
      <c r="C8522">
        <v>158.96000671386699</v>
      </c>
      <c r="D8522">
        <v>159.55000305175801</v>
      </c>
      <c r="E8522">
        <v>158.22000122070301</v>
      </c>
      <c r="F8522">
        <v>159.44999694824199</v>
      </c>
      <c r="G8522">
        <v>18412800</v>
      </c>
    </row>
    <row r="8523" spans="1:7" x14ac:dyDescent="0.3">
      <c r="A8523" s="3">
        <v>43829</v>
      </c>
      <c r="B8523">
        <v>149.288009643555</v>
      </c>
      <c r="C8523">
        <v>157.58999633789099</v>
      </c>
      <c r="D8523">
        <v>159.02000427246099</v>
      </c>
      <c r="E8523">
        <v>156.72999572753901</v>
      </c>
      <c r="F8523">
        <v>158.99000549316401</v>
      </c>
      <c r="G8523">
        <v>16348400</v>
      </c>
    </row>
    <row r="8524" spans="1:7" x14ac:dyDescent="0.3">
      <c r="A8524" s="3">
        <v>43830</v>
      </c>
      <c r="B8524">
        <v>149.39222717285199</v>
      </c>
      <c r="C8524">
        <v>157.69999694824199</v>
      </c>
      <c r="D8524">
        <v>157.77000427246099</v>
      </c>
      <c r="E8524">
        <v>156.44999694824199</v>
      </c>
      <c r="F8524">
        <v>156.77000427246099</v>
      </c>
      <c r="G8524">
        <v>18369400</v>
      </c>
    </row>
    <row r="8525" spans="1:7" x14ac:dyDescent="0.3">
      <c r="A8525" s="3">
        <v>43832</v>
      </c>
      <c r="B8525">
        <v>152.15837097168</v>
      </c>
      <c r="C8525">
        <v>160.61999511718801</v>
      </c>
      <c r="D8525">
        <v>160.72999572753901</v>
      </c>
      <c r="E8525">
        <v>158.330001831055</v>
      </c>
      <c r="F8525">
        <v>158.77999877929699</v>
      </c>
      <c r="G8525">
        <v>22622100</v>
      </c>
    </row>
    <row r="8526" spans="1:7" x14ac:dyDescent="0.3">
      <c r="A8526" s="3">
        <v>43833</v>
      </c>
      <c r="B8526">
        <v>150.26376342773401</v>
      </c>
      <c r="C8526">
        <v>158.61999511718801</v>
      </c>
      <c r="D8526">
        <v>159.94999694824199</v>
      </c>
      <c r="E8526">
        <v>158.05999755859401</v>
      </c>
      <c r="F8526">
        <v>158.32000732421901</v>
      </c>
      <c r="G8526">
        <v>21116200</v>
      </c>
    </row>
    <row r="8527" spans="1:7" x14ac:dyDescent="0.3">
      <c r="A8527" s="3">
        <v>43836</v>
      </c>
      <c r="B8527">
        <v>150.65217590332</v>
      </c>
      <c r="C8527">
        <v>159.02999877929699</v>
      </c>
      <c r="D8527">
        <v>159.10000610351599</v>
      </c>
      <c r="E8527">
        <v>156.50999450683599</v>
      </c>
      <c r="F8527">
        <v>157.080001831055</v>
      </c>
      <c r="G8527">
        <v>20813700</v>
      </c>
    </row>
    <row r="8528" spans="1:7" x14ac:dyDescent="0.3">
      <c r="A8528" s="3">
        <v>43837</v>
      </c>
      <c r="B8528">
        <v>149.27854919433599</v>
      </c>
      <c r="C8528">
        <v>157.580001831055</v>
      </c>
      <c r="D8528">
        <v>159.669998168945</v>
      </c>
      <c r="E8528">
        <v>157.32000732421901</v>
      </c>
      <c r="F8528">
        <v>159.32000732421901</v>
      </c>
      <c r="G8528">
        <v>21634100</v>
      </c>
    </row>
    <row r="8529" spans="1:7" x14ac:dyDescent="0.3">
      <c r="A8529" s="3">
        <v>43838</v>
      </c>
      <c r="B8529">
        <v>151.65634155273401</v>
      </c>
      <c r="C8529">
        <v>160.08999633789099</v>
      </c>
      <c r="D8529">
        <v>160.80000305175801</v>
      </c>
      <c r="E8529">
        <v>157.94999694824199</v>
      </c>
      <c r="F8529">
        <v>158.92999267578099</v>
      </c>
      <c r="G8529">
        <v>27746500</v>
      </c>
    </row>
    <row r="8530" spans="1:7" x14ac:dyDescent="0.3">
      <c r="A8530" s="3">
        <v>43839</v>
      </c>
      <c r="B8530">
        <v>153.55090332031301</v>
      </c>
      <c r="C8530">
        <v>162.08999633789099</v>
      </c>
      <c r="D8530">
        <v>162.22000122070301</v>
      </c>
      <c r="E8530">
        <v>161.02999877929699</v>
      </c>
      <c r="F8530">
        <v>161.83999633789099</v>
      </c>
      <c r="G8530">
        <v>21385000</v>
      </c>
    </row>
    <row r="8531" spans="1:7" x14ac:dyDescent="0.3">
      <c r="A8531" s="3">
        <v>43840</v>
      </c>
      <c r="B8531">
        <v>152.84043884277301</v>
      </c>
      <c r="C8531">
        <v>161.33999633789099</v>
      </c>
      <c r="D8531">
        <v>163.22000122070301</v>
      </c>
      <c r="E8531">
        <v>161.17999267578099</v>
      </c>
      <c r="F8531">
        <v>162.82000732421901</v>
      </c>
      <c r="G8531">
        <v>20725900</v>
      </c>
    </row>
    <row r="8532" spans="1:7" x14ac:dyDescent="0.3">
      <c r="A8532" s="3">
        <v>43843</v>
      </c>
      <c r="B8532">
        <v>154.67828369140599</v>
      </c>
      <c r="C8532">
        <v>163.27999877929699</v>
      </c>
      <c r="D8532">
        <v>163.30999755859401</v>
      </c>
      <c r="E8532">
        <v>161.25999450683599</v>
      </c>
      <c r="F8532">
        <v>161.75999450683599</v>
      </c>
      <c r="G8532">
        <v>21626500</v>
      </c>
    </row>
    <row r="8533" spans="1:7" x14ac:dyDescent="0.3">
      <c r="A8533" s="3">
        <v>43844</v>
      </c>
      <c r="B8533">
        <v>153.5888671875</v>
      </c>
      <c r="C8533">
        <v>162.13000488281301</v>
      </c>
      <c r="D8533">
        <v>163.60000610351599</v>
      </c>
      <c r="E8533">
        <v>161.72000122070301</v>
      </c>
      <c r="F8533">
        <v>163.38999938964801</v>
      </c>
      <c r="G8533">
        <v>23477400</v>
      </c>
    </row>
    <row r="8534" spans="1:7" x14ac:dyDescent="0.3">
      <c r="A8534" s="3">
        <v>43845</v>
      </c>
      <c r="B8534">
        <v>154.58354187011699</v>
      </c>
      <c r="C8534">
        <v>163.17999267578099</v>
      </c>
      <c r="D8534">
        <v>163.94000244140599</v>
      </c>
      <c r="E8534">
        <v>162.57000732421901</v>
      </c>
      <c r="F8534">
        <v>162.61999511718801</v>
      </c>
      <c r="G8534">
        <v>21417900</v>
      </c>
    </row>
    <row r="8535" spans="1:7" x14ac:dyDescent="0.3">
      <c r="A8535" s="3">
        <v>43846</v>
      </c>
      <c r="B8535">
        <v>157.416015625</v>
      </c>
      <c r="C8535">
        <v>166.169998168945</v>
      </c>
      <c r="D8535">
        <v>166.24000549316401</v>
      </c>
      <c r="E8535">
        <v>164.02999877929699</v>
      </c>
      <c r="F8535">
        <v>164.35000610351599</v>
      </c>
      <c r="G8535">
        <v>23865400</v>
      </c>
    </row>
    <row r="8536" spans="1:7" x14ac:dyDescent="0.3">
      <c r="A8536" s="3">
        <v>43847</v>
      </c>
      <c r="B8536">
        <v>158.29701232910199</v>
      </c>
      <c r="C8536">
        <v>167.10000610351599</v>
      </c>
      <c r="D8536">
        <v>167.47000122070301</v>
      </c>
      <c r="E8536">
        <v>165.42999267578099</v>
      </c>
      <c r="F8536">
        <v>167.419998168945</v>
      </c>
      <c r="G8536">
        <v>34371700</v>
      </c>
    </row>
    <row r="8537" spans="1:7" x14ac:dyDescent="0.3">
      <c r="A8537" s="3">
        <v>43851</v>
      </c>
      <c r="B8537">
        <v>157.72863769531301</v>
      </c>
      <c r="C8537">
        <v>166.5</v>
      </c>
      <c r="D8537">
        <v>168.19000244140599</v>
      </c>
      <c r="E8537">
        <v>166.42999267578099</v>
      </c>
      <c r="F8537">
        <v>166.67999267578099</v>
      </c>
      <c r="G8537">
        <v>29517200</v>
      </c>
    </row>
    <row r="8538" spans="1:7" x14ac:dyDescent="0.3">
      <c r="A8538" s="3">
        <v>43852</v>
      </c>
      <c r="B8538">
        <v>156.97079467773401</v>
      </c>
      <c r="C8538">
        <v>165.69999694824199</v>
      </c>
      <c r="D8538">
        <v>167.49000549316401</v>
      </c>
      <c r="E8538">
        <v>165.67999267578099</v>
      </c>
      <c r="F8538">
        <v>167.39999389648401</v>
      </c>
      <c r="G8538">
        <v>24138800</v>
      </c>
    </row>
    <row r="8539" spans="1:7" x14ac:dyDescent="0.3">
      <c r="A8539" s="3">
        <v>43853</v>
      </c>
      <c r="B8539">
        <v>157.93705749511699</v>
      </c>
      <c r="C8539">
        <v>166.72000122070301</v>
      </c>
      <c r="D8539">
        <v>166.80000305175801</v>
      </c>
      <c r="E8539">
        <v>165.27000427246099</v>
      </c>
      <c r="F8539">
        <v>166.19000244140599</v>
      </c>
      <c r="G8539">
        <v>19680800</v>
      </c>
    </row>
    <row r="8540" spans="1:7" x14ac:dyDescent="0.3">
      <c r="A8540" s="3">
        <v>43854</v>
      </c>
      <c r="B8540">
        <v>156.34553527832</v>
      </c>
      <c r="C8540">
        <v>165.03999328613301</v>
      </c>
      <c r="D8540">
        <v>167.52999877929699</v>
      </c>
      <c r="E8540">
        <v>164.44999694824199</v>
      </c>
      <c r="F8540">
        <v>167.50999450683599</v>
      </c>
      <c r="G8540">
        <v>24918100</v>
      </c>
    </row>
    <row r="8541" spans="1:7" x14ac:dyDescent="0.3">
      <c r="A8541" s="3">
        <v>43857</v>
      </c>
      <c r="B8541">
        <v>153.73092651367199</v>
      </c>
      <c r="C8541">
        <v>162.27999877929699</v>
      </c>
      <c r="D8541">
        <v>163.38000488281301</v>
      </c>
      <c r="E8541">
        <v>160.19999694824199</v>
      </c>
      <c r="F8541">
        <v>161.14999389648401</v>
      </c>
      <c r="G8541">
        <v>32078100</v>
      </c>
    </row>
    <row r="8542" spans="1:7" x14ac:dyDescent="0.3">
      <c r="A8542" s="3">
        <v>43858</v>
      </c>
      <c r="B8542">
        <v>156.74339294433599</v>
      </c>
      <c r="C8542">
        <v>165.46000671386699</v>
      </c>
      <c r="D8542">
        <v>165.75999450683599</v>
      </c>
      <c r="E8542">
        <v>163.07000732421901</v>
      </c>
      <c r="F8542">
        <v>163.77999877929699</v>
      </c>
      <c r="G8542">
        <v>24899900</v>
      </c>
    </row>
    <row r="8543" spans="1:7" x14ac:dyDescent="0.3">
      <c r="A8543" s="3">
        <v>43859</v>
      </c>
      <c r="B8543">
        <v>159.18754577636699</v>
      </c>
      <c r="C8543">
        <v>168.03999328613301</v>
      </c>
      <c r="D8543">
        <v>168.75</v>
      </c>
      <c r="E8543">
        <v>165.69000244140599</v>
      </c>
      <c r="F8543">
        <v>167.83999633789099</v>
      </c>
      <c r="G8543">
        <v>34754500</v>
      </c>
    </row>
    <row r="8544" spans="1:7" x14ac:dyDescent="0.3">
      <c r="A8544" s="3">
        <v>43860</v>
      </c>
      <c r="B8544">
        <v>163.67778015136699</v>
      </c>
      <c r="C8544">
        <v>172.77999877929699</v>
      </c>
      <c r="D8544">
        <v>174.05000305175801</v>
      </c>
      <c r="E8544">
        <v>170.78999328613301</v>
      </c>
      <c r="F8544">
        <v>174.05000305175801</v>
      </c>
      <c r="G8544">
        <v>51597500</v>
      </c>
    </row>
    <row r="8545" spans="1:7" x14ac:dyDescent="0.3">
      <c r="A8545" s="3">
        <v>43861</v>
      </c>
      <c r="B8545">
        <v>161.26210021972699</v>
      </c>
      <c r="C8545">
        <v>170.22999572753901</v>
      </c>
      <c r="D8545">
        <v>172.39999389648401</v>
      </c>
      <c r="E8545">
        <v>169.580001831055</v>
      </c>
      <c r="F8545">
        <v>172.21000671386699</v>
      </c>
      <c r="G8545">
        <v>36142700</v>
      </c>
    </row>
    <row r="8546" spans="1:7" x14ac:dyDescent="0.3">
      <c r="A8546" s="3">
        <v>43864</v>
      </c>
      <c r="B8546">
        <v>165.19349670410199</v>
      </c>
      <c r="C8546">
        <v>174.38000488281301</v>
      </c>
      <c r="D8546">
        <v>174.5</v>
      </c>
      <c r="E8546">
        <v>170.39999389648401</v>
      </c>
      <c r="F8546">
        <v>170.42999267578099</v>
      </c>
      <c r="G8546">
        <v>30107000</v>
      </c>
    </row>
    <row r="8547" spans="1:7" x14ac:dyDescent="0.3">
      <c r="A8547" s="3">
        <v>43865</v>
      </c>
      <c r="B8547">
        <v>170.631103515625</v>
      </c>
      <c r="C8547">
        <v>180.11999511718801</v>
      </c>
      <c r="D8547">
        <v>180.63999938964801</v>
      </c>
      <c r="E8547">
        <v>176.30999755859401</v>
      </c>
      <c r="F8547">
        <v>177.13999938964801</v>
      </c>
      <c r="G8547">
        <v>36433300</v>
      </c>
    </row>
    <row r="8548" spans="1:7" x14ac:dyDescent="0.3">
      <c r="A8548" s="3">
        <v>43866</v>
      </c>
      <c r="B8548">
        <v>170.42271423339801</v>
      </c>
      <c r="C8548">
        <v>179.89999389648401</v>
      </c>
      <c r="D8548">
        <v>184.19999694824199</v>
      </c>
      <c r="E8548">
        <v>178.41000366210901</v>
      </c>
      <c r="F8548">
        <v>184.02999877929699</v>
      </c>
      <c r="G8548">
        <v>39186300</v>
      </c>
    </row>
    <row r="8549" spans="1:7" x14ac:dyDescent="0.3">
      <c r="A8549" s="3">
        <v>43867</v>
      </c>
      <c r="B8549">
        <v>173.95623779296901</v>
      </c>
      <c r="C8549">
        <v>183.63000488281301</v>
      </c>
      <c r="D8549">
        <v>183.82000732421901</v>
      </c>
      <c r="E8549">
        <v>180.05999755859401</v>
      </c>
      <c r="F8549">
        <v>180.97000122070301</v>
      </c>
      <c r="G8549">
        <v>27751400</v>
      </c>
    </row>
    <row r="8550" spans="1:7" x14ac:dyDescent="0.3">
      <c r="A8550" s="3">
        <v>43868</v>
      </c>
      <c r="B8550">
        <v>174.20251464843801</v>
      </c>
      <c r="C8550">
        <v>183.88999938964801</v>
      </c>
      <c r="D8550">
        <v>185.63000488281301</v>
      </c>
      <c r="E8550">
        <v>182.47999572753901</v>
      </c>
      <c r="F8550">
        <v>182.85000610351599</v>
      </c>
      <c r="G8550">
        <v>33529100</v>
      </c>
    </row>
    <row r="8551" spans="1:7" x14ac:dyDescent="0.3">
      <c r="A8551" s="3">
        <v>43871</v>
      </c>
      <c r="B8551">
        <v>178.75914001464801</v>
      </c>
      <c r="C8551">
        <v>188.69999694824199</v>
      </c>
      <c r="D8551">
        <v>188.83999633789099</v>
      </c>
      <c r="E8551">
        <v>183.25</v>
      </c>
      <c r="F8551">
        <v>183.580001831055</v>
      </c>
      <c r="G8551">
        <v>35844300</v>
      </c>
    </row>
    <row r="8552" spans="1:7" x14ac:dyDescent="0.3">
      <c r="A8552" s="3">
        <v>43872</v>
      </c>
      <c r="B8552">
        <v>174.72352600097699</v>
      </c>
      <c r="C8552">
        <v>184.44000244140599</v>
      </c>
      <c r="D8552">
        <v>190.69999694824199</v>
      </c>
      <c r="E8552">
        <v>183.5</v>
      </c>
      <c r="F8552">
        <v>190.64999389648401</v>
      </c>
      <c r="G8552">
        <v>53159900</v>
      </c>
    </row>
    <row r="8553" spans="1:7" x14ac:dyDescent="0.3">
      <c r="A8553" s="3">
        <v>43873</v>
      </c>
      <c r="B8553">
        <v>174.97932434082</v>
      </c>
      <c r="C8553">
        <v>184.71000671386699</v>
      </c>
      <c r="D8553">
        <v>185.85000610351599</v>
      </c>
      <c r="E8553">
        <v>181.85000610351599</v>
      </c>
      <c r="F8553">
        <v>185.580001831055</v>
      </c>
      <c r="G8553">
        <v>47062900</v>
      </c>
    </row>
    <row r="8554" spans="1:7" x14ac:dyDescent="0.3">
      <c r="A8554" s="3">
        <v>43874</v>
      </c>
      <c r="B8554">
        <v>174.03202819824199</v>
      </c>
      <c r="C8554">
        <v>183.71000671386699</v>
      </c>
      <c r="D8554">
        <v>186.22999572753901</v>
      </c>
      <c r="E8554">
        <v>182.86999511718801</v>
      </c>
      <c r="F8554">
        <v>183.080001831055</v>
      </c>
      <c r="G8554">
        <v>35295800</v>
      </c>
    </row>
    <row r="8555" spans="1:7" x14ac:dyDescent="0.3">
      <c r="A8555" s="3">
        <v>43875</v>
      </c>
      <c r="B8555">
        <v>175.58561706543</v>
      </c>
      <c r="C8555">
        <v>185.35000610351599</v>
      </c>
      <c r="D8555">
        <v>185.41000366210901</v>
      </c>
      <c r="E8555">
        <v>182.64999389648401</v>
      </c>
      <c r="F8555">
        <v>183.25</v>
      </c>
      <c r="G8555">
        <v>23149500</v>
      </c>
    </row>
    <row r="8556" spans="1:7" x14ac:dyDescent="0.3">
      <c r="A8556" s="3">
        <v>43879</v>
      </c>
      <c r="B8556">
        <v>177.36656188964801</v>
      </c>
      <c r="C8556">
        <v>187.22999572753901</v>
      </c>
      <c r="D8556">
        <v>187.69999694824199</v>
      </c>
      <c r="E8556">
        <v>185.5</v>
      </c>
      <c r="F8556">
        <v>185.61000061035199</v>
      </c>
      <c r="G8556">
        <v>27792200</v>
      </c>
    </row>
    <row r="8557" spans="1:7" x14ac:dyDescent="0.3">
      <c r="A8557" s="3">
        <v>43880</v>
      </c>
      <c r="B8557">
        <v>177.898513793945</v>
      </c>
      <c r="C8557">
        <v>187.27999877929699</v>
      </c>
      <c r="D8557">
        <v>188.17999267578099</v>
      </c>
      <c r="E8557">
        <v>186.47000122070301</v>
      </c>
      <c r="F8557">
        <v>188.05999755859401</v>
      </c>
      <c r="G8557">
        <v>29997500</v>
      </c>
    </row>
    <row r="8558" spans="1:7" x14ac:dyDescent="0.3">
      <c r="A8558" s="3">
        <v>43881</v>
      </c>
      <c r="B8558">
        <v>175.18176269531301</v>
      </c>
      <c r="C8558">
        <v>184.419998168945</v>
      </c>
      <c r="D8558">
        <v>187.25</v>
      </c>
      <c r="E8558">
        <v>181.10000610351599</v>
      </c>
      <c r="F8558">
        <v>186.94999694824199</v>
      </c>
      <c r="G8558">
        <v>36862400</v>
      </c>
    </row>
    <row r="8559" spans="1:7" x14ac:dyDescent="0.3">
      <c r="A8559" s="3">
        <v>43882</v>
      </c>
      <c r="B8559">
        <v>169.643798828125</v>
      </c>
      <c r="C8559">
        <v>178.58999633789099</v>
      </c>
      <c r="D8559">
        <v>183.5</v>
      </c>
      <c r="E8559">
        <v>177.25</v>
      </c>
      <c r="F8559">
        <v>183.169998168945</v>
      </c>
      <c r="G8559">
        <v>48572600</v>
      </c>
    </row>
    <row r="8560" spans="1:7" x14ac:dyDescent="0.3">
      <c r="A8560" s="3">
        <v>43885</v>
      </c>
      <c r="B8560">
        <v>162.32952880859401</v>
      </c>
      <c r="C8560">
        <v>170.88999938964801</v>
      </c>
      <c r="D8560">
        <v>174.55000305175801</v>
      </c>
      <c r="E8560">
        <v>163.22999572753901</v>
      </c>
      <c r="F8560">
        <v>167.77000427246099</v>
      </c>
      <c r="G8560">
        <v>68311100</v>
      </c>
    </row>
    <row r="8561" spans="1:7" x14ac:dyDescent="0.3">
      <c r="A8561" s="3">
        <v>43886</v>
      </c>
      <c r="B8561">
        <v>159.65084838867199</v>
      </c>
      <c r="C8561">
        <v>168.07000732421901</v>
      </c>
      <c r="D8561">
        <v>174.83999633789099</v>
      </c>
      <c r="E8561">
        <v>167.64999389648401</v>
      </c>
      <c r="F8561">
        <v>174.19999694824199</v>
      </c>
      <c r="G8561">
        <v>68073300</v>
      </c>
    </row>
    <row r="8562" spans="1:7" x14ac:dyDescent="0.3">
      <c r="A8562" s="3">
        <v>43887</v>
      </c>
      <c r="B8562">
        <v>161.645584106445</v>
      </c>
      <c r="C8562">
        <v>170.169998168945</v>
      </c>
      <c r="D8562">
        <v>173.25999450683599</v>
      </c>
      <c r="E8562">
        <v>168.21000671386699</v>
      </c>
      <c r="F8562">
        <v>169.71000671386699</v>
      </c>
      <c r="G8562">
        <v>56206100</v>
      </c>
    </row>
    <row r="8563" spans="1:7" x14ac:dyDescent="0.3">
      <c r="A8563" s="3">
        <v>43888</v>
      </c>
      <c r="B8563">
        <v>150.25619506835901</v>
      </c>
      <c r="C8563">
        <v>158.17999267578099</v>
      </c>
      <c r="D8563">
        <v>167.02999877929699</v>
      </c>
      <c r="E8563">
        <v>157.97999572753901</v>
      </c>
      <c r="F8563">
        <v>163.32000732421901</v>
      </c>
      <c r="G8563">
        <v>93174900</v>
      </c>
    </row>
    <row r="8564" spans="1:7" x14ac:dyDescent="0.3">
      <c r="A8564" s="3">
        <v>43889</v>
      </c>
      <c r="B8564">
        <v>153.89434814453099</v>
      </c>
      <c r="C8564">
        <v>162.00999450683599</v>
      </c>
      <c r="D8564">
        <v>163.71000671386699</v>
      </c>
      <c r="E8564">
        <v>152</v>
      </c>
      <c r="F8564">
        <v>152.41000366210901</v>
      </c>
      <c r="G8564">
        <v>97012700</v>
      </c>
    </row>
    <row r="8565" spans="1:7" x14ac:dyDescent="0.3">
      <c r="A8565" s="3">
        <v>43892</v>
      </c>
      <c r="B8565">
        <v>164.134353637695</v>
      </c>
      <c r="C8565">
        <v>172.78999328613301</v>
      </c>
      <c r="D8565">
        <v>172.919998168945</v>
      </c>
      <c r="E8565">
        <v>162.30999755859401</v>
      </c>
      <c r="F8565">
        <v>165.30999755859401</v>
      </c>
      <c r="G8565">
        <v>71030800</v>
      </c>
    </row>
    <row r="8566" spans="1:7" x14ac:dyDescent="0.3">
      <c r="A8566" s="3">
        <v>43893</v>
      </c>
      <c r="B8566">
        <v>156.269119262695</v>
      </c>
      <c r="C8566">
        <v>164.50999450683599</v>
      </c>
      <c r="D8566">
        <v>175</v>
      </c>
      <c r="E8566">
        <v>162.25999450683599</v>
      </c>
      <c r="F8566">
        <v>173.80000305175801</v>
      </c>
      <c r="G8566">
        <v>71677000</v>
      </c>
    </row>
    <row r="8567" spans="1:7" x14ac:dyDescent="0.3">
      <c r="A8567" s="3">
        <v>43894</v>
      </c>
      <c r="B8567">
        <v>162.00656127929699</v>
      </c>
      <c r="C8567">
        <v>170.55000305175801</v>
      </c>
      <c r="D8567">
        <v>170.69999694824199</v>
      </c>
      <c r="E8567">
        <v>165.61999511718801</v>
      </c>
      <c r="F8567">
        <v>168.49000549316401</v>
      </c>
      <c r="G8567">
        <v>49814400</v>
      </c>
    </row>
    <row r="8568" spans="1:7" x14ac:dyDescent="0.3">
      <c r="A8568" s="3">
        <v>43895</v>
      </c>
      <c r="B8568">
        <v>157.940994262695</v>
      </c>
      <c r="C8568">
        <v>166.27000427246099</v>
      </c>
      <c r="D8568">
        <v>170.86999511718801</v>
      </c>
      <c r="E8568">
        <v>165.69000244140599</v>
      </c>
      <c r="F8568">
        <v>166.05000305175801</v>
      </c>
      <c r="G8568">
        <v>47817300</v>
      </c>
    </row>
    <row r="8569" spans="1:7" x14ac:dyDescent="0.3">
      <c r="A8569" s="3">
        <v>43896</v>
      </c>
      <c r="B8569">
        <v>153.47639465332</v>
      </c>
      <c r="C8569">
        <v>161.57000732421901</v>
      </c>
      <c r="D8569">
        <v>163.11000061035199</v>
      </c>
      <c r="E8569">
        <v>156</v>
      </c>
      <c r="F8569">
        <v>162.61000061035199</v>
      </c>
      <c r="G8569">
        <v>72821100</v>
      </c>
    </row>
    <row r="8570" spans="1:7" x14ac:dyDescent="0.3">
      <c r="A8570" s="3">
        <v>43899</v>
      </c>
      <c r="B8570">
        <v>143.07493591308599</v>
      </c>
      <c r="C8570">
        <v>150.61999511718801</v>
      </c>
      <c r="D8570">
        <v>157.75</v>
      </c>
      <c r="E8570">
        <v>150</v>
      </c>
      <c r="F8570">
        <v>151</v>
      </c>
      <c r="G8570">
        <v>70419300</v>
      </c>
    </row>
    <row r="8571" spans="1:7" x14ac:dyDescent="0.3">
      <c r="A8571" s="3">
        <v>43900</v>
      </c>
      <c r="B8571">
        <v>152.85897827148401</v>
      </c>
      <c r="C8571">
        <v>160.919998168945</v>
      </c>
      <c r="D8571">
        <v>161.02999877929699</v>
      </c>
      <c r="E8571">
        <v>152.580001831055</v>
      </c>
      <c r="F8571">
        <v>158.16000366210901</v>
      </c>
      <c r="G8571">
        <v>65354400</v>
      </c>
    </row>
    <row r="8572" spans="1:7" x14ac:dyDescent="0.3">
      <c r="A8572" s="3">
        <v>43901</v>
      </c>
      <c r="B8572">
        <v>145.93414306640599</v>
      </c>
      <c r="C8572">
        <v>153.63000488281301</v>
      </c>
      <c r="D8572">
        <v>157.69999694824199</v>
      </c>
      <c r="E8572">
        <v>151.14999389648401</v>
      </c>
      <c r="F8572">
        <v>157.13000488281301</v>
      </c>
      <c r="G8572">
        <v>56371600</v>
      </c>
    </row>
    <row r="8573" spans="1:7" x14ac:dyDescent="0.3">
      <c r="A8573" s="3">
        <v>43902</v>
      </c>
      <c r="B8573">
        <v>132.09397888183599</v>
      </c>
      <c r="C8573">
        <v>139.05999755859401</v>
      </c>
      <c r="D8573">
        <v>153.47000122070301</v>
      </c>
      <c r="E8573">
        <v>138.580001831055</v>
      </c>
      <c r="F8573">
        <v>145.30000305175801</v>
      </c>
      <c r="G8573">
        <v>93226400</v>
      </c>
    </row>
    <row r="8574" spans="1:7" x14ac:dyDescent="0.3">
      <c r="A8574" s="3">
        <v>43903</v>
      </c>
      <c r="B8574">
        <v>150.87364196777301</v>
      </c>
      <c r="C8574">
        <v>158.830001831055</v>
      </c>
      <c r="D8574">
        <v>161.91000366210901</v>
      </c>
      <c r="E8574">
        <v>140.72999572753901</v>
      </c>
      <c r="F8574">
        <v>147.5</v>
      </c>
      <c r="G8574">
        <v>92727400</v>
      </c>
    </row>
    <row r="8575" spans="1:7" x14ac:dyDescent="0.3">
      <c r="A8575" s="3">
        <v>43906</v>
      </c>
      <c r="B8575">
        <v>128.63633728027301</v>
      </c>
      <c r="C8575">
        <v>135.419998168945</v>
      </c>
      <c r="D8575">
        <v>149.35000610351599</v>
      </c>
      <c r="E8575">
        <v>135</v>
      </c>
      <c r="F8575">
        <v>140</v>
      </c>
      <c r="G8575">
        <v>87905900</v>
      </c>
    </row>
    <row r="8576" spans="1:7" x14ac:dyDescent="0.3">
      <c r="A8576" s="3">
        <v>43907</v>
      </c>
      <c r="B8576">
        <v>139.22782897949199</v>
      </c>
      <c r="C8576">
        <v>146.57000732421901</v>
      </c>
      <c r="D8576">
        <v>147.5</v>
      </c>
      <c r="E8576">
        <v>135</v>
      </c>
      <c r="F8576">
        <v>140</v>
      </c>
      <c r="G8576">
        <v>81059800</v>
      </c>
    </row>
    <row r="8577" spans="1:7" x14ac:dyDescent="0.3">
      <c r="A8577" s="3">
        <v>43908</v>
      </c>
      <c r="B8577">
        <v>133.36686706543</v>
      </c>
      <c r="C8577">
        <v>140.39999389648401</v>
      </c>
      <c r="D8577">
        <v>146</v>
      </c>
      <c r="E8577">
        <v>135.02000427246099</v>
      </c>
      <c r="F8577">
        <v>138</v>
      </c>
      <c r="G8577">
        <v>81593200</v>
      </c>
    </row>
    <row r="8578" spans="1:7" x14ac:dyDescent="0.3">
      <c r="A8578" s="3">
        <v>43909</v>
      </c>
      <c r="B8578">
        <v>135.56117248535199</v>
      </c>
      <c r="C8578">
        <v>142.71000671386699</v>
      </c>
      <c r="D8578">
        <v>150.14999389648401</v>
      </c>
      <c r="E8578">
        <v>139</v>
      </c>
      <c r="F8578">
        <v>142.77000427246099</v>
      </c>
      <c r="G8578">
        <v>85922700</v>
      </c>
    </row>
    <row r="8579" spans="1:7" x14ac:dyDescent="0.3">
      <c r="A8579" s="3">
        <v>43910</v>
      </c>
      <c r="B8579">
        <v>130.469650268555</v>
      </c>
      <c r="C8579">
        <v>137.35000610351599</v>
      </c>
      <c r="D8579">
        <v>147.10000610351599</v>
      </c>
      <c r="E8579">
        <v>135.86000061035199</v>
      </c>
      <c r="F8579">
        <v>146</v>
      </c>
      <c r="G8579">
        <v>84866200</v>
      </c>
    </row>
    <row r="8580" spans="1:7" x14ac:dyDescent="0.3">
      <c r="A8580" s="3">
        <v>43913</v>
      </c>
      <c r="B8580">
        <v>129.16830444335901</v>
      </c>
      <c r="C8580">
        <v>135.97999572753901</v>
      </c>
      <c r="D8580">
        <v>140.57000732421901</v>
      </c>
      <c r="E8580">
        <v>132.52000427246099</v>
      </c>
      <c r="F8580">
        <v>137.00999450683599</v>
      </c>
      <c r="G8580">
        <v>78975200</v>
      </c>
    </row>
    <row r="8581" spans="1:7" x14ac:dyDescent="0.3">
      <c r="A8581" s="3">
        <v>43914</v>
      </c>
      <c r="B8581">
        <v>140.90919494628901</v>
      </c>
      <c r="C8581">
        <v>148.33999633789099</v>
      </c>
      <c r="D8581">
        <v>149.60000610351599</v>
      </c>
      <c r="E8581">
        <v>141.27000427246099</v>
      </c>
      <c r="F8581">
        <v>143.75</v>
      </c>
      <c r="G8581">
        <v>82516700</v>
      </c>
    </row>
    <row r="8582" spans="1:7" x14ac:dyDescent="0.3">
      <c r="A8582" s="3">
        <v>43915</v>
      </c>
      <c r="B8582">
        <v>139.56025695800801</v>
      </c>
      <c r="C8582">
        <v>146.919998168945</v>
      </c>
      <c r="D8582">
        <v>154.330001831055</v>
      </c>
      <c r="E8582">
        <v>144.44000244140599</v>
      </c>
      <c r="F8582">
        <v>148.91000366210901</v>
      </c>
      <c r="G8582">
        <v>75638200</v>
      </c>
    </row>
    <row r="8583" spans="1:7" x14ac:dyDescent="0.3">
      <c r="A8583" s="3">
        <v>43916</v>
      </c>
      <c r="B8583">
        <v>148.28994750976599</v>
      </c>
      <c r="C8583">
        <v>156.11000061035199</v>
      </c>
      <c r="D8583">
        <v>156.66000366210901</v>
      </c>
      <c r="E8583">
        <v>148.36999511718801</v>
      </c>
      <c r="F8583">
        <v>148.39999389648401</v>
      </c>
      <c r="G8583">
        <v>64568100</v>
      </c>
    </row>
    <row r="8584" spans="1:7" x14ac:dyDescent="0.3">
      <c r="A8584" s="3">
        <v>43917</v>
      </c>
      <c r="B8584">
        <v>142.20095825195301</v>
      </c>
      <c r="C8584">
        <v>149.69999694824199</v>
      </c>
      <c r="D8584">
        <v>154.88999938964801</v>
      </c>
      <c r="E8584">
        <v>149.19999694824199</v>
      </c>
      <c r="F8584">
        <v>151.75</v>
      </c>
      <c r="G8584">
        <v>57042300</v>
      </c>
    </row>
    <row r="8585" spans="1:7" x14ac:dyDescent="0.3">
      <c r="A8585" s="3">
        <v>43920</v>
      </c>
      <c r="B8585">
        <v>152.20352172851599</v>
      </c>
      <c r="C8585">
        <v>160.22999572753901</v>
      </c>
      <c r="D8585">
        <v>160.60000610351599</v>
      </c>
      <c r="E8585">
        <v>150.00999450683599</v>
      </c>
      <c r="F8585">
        <v>152.44000244140599</v>
      </c>
      <c r="G8585">
        <v>63420300</v>
      </c>
    </row>
    <row r="8586" spans="1:7" x14ac:dyDescent="0.3">
      <c r="A8586" s="3">
        <v>43921</v>
      </c>
      <c r="B8586">
        <v>149.80978393554699</v>
      </c>
      <c r="C8586">
        <v>157.71000671386699</v>
      </c>
      <c r="D8586">
        <v>164.77999877929699</v>
      </c>
      <c r="E8586">
        <v>156.55999755859401</v>
      </c>
      <c r="F8586">
        <v>159.39999389648401</v>
      </c>
      <c r="G8586">
        <v>77927200</v>
      </c>
    </row>
    <row r="8587" spans="1:7" x14ac:dyDescent="0.3">
      <c r="A8587" s="3">
        <v>43922</v>
      </c>
      <c r="B8587">
        <v>144.49029541015599</v>
      </c>
      <c r="C8587">
        <v>152.11000061035199</v>
      </c>
      <c r="D8587">
        <v>157.75</v>
      </c>
      <c r="E8587">
        <v>150.82000732421901</v>
      </c>
      <c r="F8587">
        <v>153</v>
      </c>
      <c r="G8587">
        <v>57969900</v>
      </c>
    </row>
    <row r="8588" spans="1:7" x14ac:dyDescent="0.3">
      <c r="A8588" s="3">
        <v>43923</v>
      </c>
      <c r="B8588">
        <v>147.48251342773401</v>
      </c>
      <c r="C8588">
        <v>155.25999450683599</v>
      </c>
      <c r="D8588">
        <v>155.47999572753901</v>
      </c>
      <c r="E8588">
        <v>150.36000061035199</v>
      </c>
      <c r="F8588">
        <v>151.86000061035199</v>
      </c>
      <c r="G8588">
        <v>49630700</v>
      </c>
    </row>
    <row r="8589" spans="1:7" x14ac:dyDescent="0.3">
      <c r="A8589" s="3">
        <v>43924</v>
      </c>
      <c r="B8589">
        <v>146.12413024902301</v>
      </c>
      <c r="C8589">
        <v>153.830001831055</v>
      </c>
      <c r="D8589">
        <v>157.38000488281301</v>
      </c>
      <c r="E8589">
        <v>152.19000244140599</v>
      </c>
      <c r="F8589">
        <v>155.10000610351599</v>
      </c>
      <c r="G8589">
        <v>41243300</v>
      </c>
    </row>
    <row r="8590" spans="1:7" x14ac:dyDescent="0.3">
      <c r="A8590" s="3">
        <v>43927</v>
      </c>
      <c r="B8590">
        <v>156.99108886718801</v>
      </c>
      <c r="C8590">
        <v>165.27000427246099</v>
      </c>
      <c r="D8590">
        <v>166.5</v>
      </c>
      <c r="E8590">
        <v>157.580001831055</v>
      </c>
      <c r="F8590">
        <v>160.32000732421901</v>
      </c>
      <c r="G8590">
        <v>67111700</v>
      </c>
    </row>
    <row r="8591" spans="1:7" x14ac:dyDescent="0.3">
      <c r="A8591" s="3">
        <v>43928</v>
      </c>
      <c r="B8591">
        <v>155.300216674805</v>
      </c>
      <c r="C8591">
        <v>163.49000549316401</v>
      </c>
      <c r="D8591">
        <v>170</v>
      </c>
      <c r="E8591">
        <v>163.25999450683599</v>
      </c>
      <c r="F8591">
        <v>169.58999633789099</v>
      </c>
      <c r="G8591">
        <v>62769000</v>
      </c>
    </row>
    <row r="8592" spans="1:7" x14ac:dyDescent="0.3">
      <c r="A8592" s="3">
        <v>43929</v>
      </c>
      <c r="B8592">
        <v>156.85807800293</v>
      </c>
      <c r="C8592">
        <v>165.13000488281301</v>
      </c>
      <c r="D8592">
        <v>166.669998168945</v>
      </c>
      <c r="E8592">
        <v>163.5</v>
      </c>
      <c r="F8592">
        <v>165.669998168945</v>
      </c>
      <c r="G8592">
        <v>48318200</v>
      </c>
    </row>
    <row r="8593" spans="1:7" x14ac:dyDescent="0.3">
      <c r="A8593" s="3">
        <v>43930</v>
      </c>
      <c r="B8593">
        <v>156.86756896972699</v>
      </c>
      <c r="C8593">
        <v>165.13999938964801</v>
      </c>
      <c r="D8593">
        <v>167.36999511718801</v>
      </c>
      <c r="E8593">
        <v>163.330001831055</v>
      </c>
      <c r="F8593">
        <v>166.36000061035199</v>
      </c>
      <c r="G8593">
        <v>51385100</v>
      </c>
    </row>
    <row r="8594" spans="1:7" x14ac:dyDescent="0.3">
      <c r="A8594" s="3">
        <v>43934</v>
      </c>
      <c r="B8594">
        <v>157.21905517578099</v>
      </c>
      <c r="C8594">
        <v>165.50999450683599</v>
      </c>
      <c r="D8594">
        <v>165.57000732421901</v>
      </c>
      <c r="E8594">
        <v>162.30000305175801</v>
      </c>
      <c r="F8594">
        <v>164.35000610351599</v>
      </c>
      <c r="G8594">
        <v>41905300</v>
      </c>
    </row>
    <row r="8595" spans="1:7" x14ac:dyDescent="0.3">
      <c r="A8595" s="3">
        <v>43935</v>
      </c>
      <c r="B8595">
        <v>164.998779296875</v>
      </c>
      <c r="C8595">
        <v>173.69999694824199</v>
      </c>
      <c r="D8595">
        <v>173.75</v>
      </c>
      <c r="E8595">
        <v>168</v>
      </c>
      <c r="F8595">
        <v>169</v>
      </c>
      <c r="G8595">
        <v>52874300</v>
      </c>
    </row>
    <row r="8596" spans="1:7" x14ac:dyDescent="0.3">
      <c r="A8596" s="3">
        <v>43936</v>
      </c>
      <c r="B8596">
        <v>163.269943237305</v>
      </c>
      <c r="C8596">
        <v>171.88000488281301</v>
      </c>
      <c r="D8596">
        <v>173.57000732421901</v>
      </c>
      <c r="E8596">
        <v>169.24000549316401</v>
      </c>
      <c r="F8596">
        <v>171.19999694824199</v>
      </c>
      <c r="G8596">
        <v>40940800</v>
      </c>
    </row>
    <row r="8597" spans="1:7" x14ac:dyDescent="0.3">
      <c r="A8597" s="3">
        <v>43937</v>
      </c>
      <c r="B8597">
        <v>168.171463012695</v>
      </c>
      <c r="C8597">
        <v>177.03999328613301</v>
      </c>
      <c r="D8597">
        <v>177.27999877929699</v>
      </c>
      <c r="E8597">
        <v>172.89999389648401</v>
      </c>
      <c r="F8597">
        <v>174.30000305175801</v>
      </c>
      <c r="G8597">
        <v>50479600</v>
      </c>
    </row>
    <row r="8598" spans="1:7" x14ac:dyDescent="0.3">
      <c r="A8598" s="3">
        <v>43938</v>
      </c>
      <c r="B8598">
        <v>169.65336608886699</v>
      </c>
      <c r="C8598">
        <v>178.60000610351599</v>
      </c>
      <c r="D8598">
        <v>180</v>
      </c>
      <c r="E8598">
        <v>175.86999511718801</v>
      </c>
      <c r="F8598">
        <v>179.5</v>
      </c>
      <c r="G8598">
        <v>52765600</v>
      </c>
    </row>
    <row r="8599" spans="1:7" x14ac:dyDescent="0.3">
      <c r="A8599" s="3">
        <v>43941</v>
      </c>
      <c r="B8599">
        <v>166.29066467285199</v>
      </c>
      <c r="C8599">
        <v>175.05999755859401</v>
      </c>
      <c r="D8599">
        <v>178.75</v>
      </c>
      <c r="E8599">
        <v>174.99000549316401</v>
      </c>
      <c r="F8599">
        <v>176.63000488281301</v>
      </c>
      <c r="G8599">
        <v>36669600</v>
      </c>
    </row>
    <row r="8600" spans="1:7" x14ac:dyDescent="0.3">
      <c r="A8600" s="3">
        <v>43942</v>
      </c>
      <c r="B8600">
        <v>159.413330078125</v>
      </c>
      <c r="C8600">
        <v>167.82000732421901</v>
      </c>
      <c r="D8600">
        <v>173.669998168945</v>
      </c>
      <c r="E8600">
        <v>166.11000061035199</v>
      </c>
      <c r="F8600">
        <v>173.5</v>
      </c>
      <c r="G8600">
        <v>56203700</v>
      </c>
    </row>
    <row r="8601" spans="1:7" x14ac:dyDescent="0.3">
      <c r="A8601" s="3">
        <v>43943</v>
      </c>
      <c r="B8601">
        <v>164.82777404785199</v>
      </c>
      <c r="C8601">
        <v>173.52000427246099</v>
      </c>
      <c r="D8601">
        <v>174</v>
      </c>
      <c r="E8601">
        <v>170.82000732421901</v>
      </c>
      <c r="F8601">
        <v>171.38999938964801</v>
      </c>
      <c r="G8601">
        <v>34620200</v>
      </c>
    </row>
    <row r="8602" spans="1:7" x14ac:dyDescent="0.3">
      <c r="A8602" s="3">
        <v>43944</v>
      </c>
      <c r="B8602">
        <v>162.8330078125</v>
      </c>
      <c r="C8602">
        <v>171.419998168945</v>
      </c>
      <c r="D8602">
        <v>175.05999755859401</v>
      </c>
      <c r="E8602">
        <v>170.91000366210901</v>
      </c>
      <c r="F8602">
        <v>174.11000061035199</v>
      </c>
      <c r="G8602">
        <v>32790800</v>
      </c>
    </row>
    <row r="8603" spans="1:7" x14ac:dyDescent="0.3">
      <c r="A8603" s="3">
        <v>43945</v>
      </c>
      <c r="B8603">
        <v>165.80621337890599</v>
      </c>
      <c r="C8603">
        <v>174.55000305175801</v>
      </c>
      <c r="D8603">
        <v>174.55999755859401</v>
      </c>
      <c r="E8603">
        <v>170.71000671386699</v>
      </c>
      <c r="F8603">
        <v>172.05999755859401</v>
      </c>
      <c r="G8603">
        <v>34277600</v>
      </c>
    </row>
    <row r="8604" spans="1:7" x14ac:dyDescent="0.3">
      <c r="A8604" s="3">
        <v>43948</v>
      </c>
      <c r="B8604">
        <v>165.33123779296901</v>
      </c>
      <c r="C8604">
        <v>174.05000305175801</v>
      </c>
      <c r="D8604">
        <v>176.89999389648401</v>
      </c>
      <c r="E8604">
        <v>173.30000305175801</v>
      </c>
      <c r="F8604">
        <v>176.58999633789099</v>
      </c>
      <c r="G8604">
        <v>33194400</v>
      </c>
    </row>
    <row r="8605" spans="1:7" x14ac:dyDescent="0.3">
      <c r="A8605" s="3">
        <v>43949</v>
      </c>
      <c r="B8605">
        <v>161.30364990234401</v>
      </c>
      <c r="C8605">
        <v>169.80999755859401</v>
      </c>
      <c r="D8605">
        <v>175.669998168945</v>
      </c>
      <c r="E8605">
        <v>169.38999938964801</v>
      </c>
      <c r="F8605">
        <v>175.58999633789099</v>
      </c>
      <c r="G8605">
        <v>34392700</v>
      </c>
    </row>
    <row r="8606" spans="1:7" x14ac:dyDescent="0.3">
      <c r="A8606" s="3">
        <v>43950</v>
      </c>
      <c r="B8606">
        <v>168.54188537597699</v>
      </c>
      <c r="C8606">
        <v>177.42999267578099</v>
      </c>
      <c r="D8606">
        <v>177.67999267578099</v>
      </c>
      <c r="E8606">
        <v>171.88000488281301</v>
      </c>
      <c r="F8606">
        <v>173.22000122070301</v>
      </c>
      <c r="G8606">
        <v>51286600</v>
      </c>
    </row>
    <row r="8607" spans="1:7" x14ac:dyDescent="0.3">
      <c r="A8607" s="3">
        <v>43951</v>
      </c>
      <c r="B8607">
        <v>170.23274230957</v>
      </c>
      <c r="C8607">
        <v>179.21000671386699</v>
      </c>
      <c r="D8607">
        <v>180.39999389648401</v>
      </c>
      <c r="E8607">
        <v>176.22999572753901</v>
      </c>
      <c r="F8607">
        <v>180</v>
      </c>
      <c r="G8607">
        <v>53875900</v>
      </c>
    </row>
    <row r="8608" spans="1:7" x14ac:dyDescent="0.3">
      <c r="A8608" s="3">
        <v>43952</v>
      </c>
      <c r="B8608">
        <v>165.82521057128901</v>
      </c>
      <c r="C8608">
        <v>174.57000732421901</v>
      </c>
      <c r="D8608">
        <v>178.63999938964801</v>
      </c>
      <c r="E8608">
        <v>174.00999450683599</v>
      </c>
      <c r="F8608">
        <v>175.80000305175801</v>
      </c>
      <c r="G8608">
        <v>39370500</v>
      </c>
    </row>
    <row r="8609" spans="1:7" x14ac:dyDescent="0.3">
      <c r="A8609" s="3">
        <v>43955</v>
      </c>
      <c r="B8609">
        <v>169.88131713867199</v>
      </c>
      <c r="C8609">
        <v>178.83999633789099</v>
      </c>
      <c r="D8609">
        <v>179</v>
      </c>
      <c r="E8609">
        <v>173.80000305175801</v>
      </c>
      <c r="F8609">
        <v>174.49000549316401</v>
      </c>
      <c r="G8609">
        <v>30372900</v>
      </c>
    </row>
    <row r="8610" spans="1:7" x14ac:dyDescent="0.3">
      <c r="A8610" s="3">
        <v>43956</v>
      </c>
      <c r="B8610">
        <v>171.70510864257801</v>
      </c>
      <c r="C8610">
        <v>180.75999450683599</v>
      </c>
      <c r="D8610">
        <v>183.64999389648401</v>
      </c>
      <c r="E8610">
        <v>179.89999389648401</v>
      </c>
      <c r="F8610">
        <v>180.61999511718801</v>
      </c>
      <c r="G8610">
        <v>36839200</v>
      </c>
    </row>
    <row r="8611" spans="1:7" x14ac:dyDescent="0.3">
      <c r="A8611" s="3">
        <v>43957</v>
      </c>
      <c r="B8611">
        <v>173.39595031738301</v>
      </c>
      <c r="C8611">
        <v>182.53999328613301</v>
      </c>
      <c r="D8611">
        <v>184.19999694824199</v>
      </c>
      <c r="E8611">
        <v>181.63000488281301</v>
      </c>
      <c r="F8611">
        <v>182.080001831055</v>
      </c>
      <c r="G8611">
        <v>32139300</v>
      </c>
    </row>
    <row r="8612" spans="1:7" x14ac:dyDescent="0.3">
      <c r="A8612" s="3">
        <v>43958</v>
      </c>
      <c r="B8612">
        <v>174.40286254882801</v>
      </c>
      <c r="C8612">
        <v>183.60000610351599</v>
      </c>
      <c r="D8612">
        <v>184.55000305175801</v>
      </c>
      <c r="E8612">
        <v>182.580001831055</v>
      </c>
      <c r="F8612">
        <v>184.169998168945</v>
      </c>
      <c r="G8612">
        <v>28316000</v>
      </c>
    </row>
    <row r="8613" spans="1:7" x14ac:dyDescent="0.3">
      <c r="A8613" s="3">
        <v>43959</v>
      </c>
      <c r="B8613">
        <v>175.42872619628901</v>
      </c>
      <c r="C8613">
        <v>184.67999267578099</v>
      </c>
      <c r="D8613">
        <v>185</v>
      </c>
      <c r="E8613">
        <v>183.36000061035199</v>
      </c>
      <c r="F8613">
        <v>184.97999572753901</v>
      </c>
      <c r="G8613">
        <v>30877800</v>
      </c>
    </row>
    <row r="8614" spans="1:7" x14ac:dyDescent="0.3">
      <c r="A8614" s="3">
        <v>43962</v>
      </c>
      <c r="B8614">
        <v>177.38557434082</v>
      </c>
      <c r="C8614">
        <v>186.74000549316401</v>
      </c>
      <c r="D8614">
        <v>187.50999450683599</v>
      </c>
      <c r="E8614">
        <v>182.85000610351599</v>
      </c>
      <c r="F8614">
        <v>183.14999389648401</v>
      </c>
      <c r="G8614">
        <v>30892700</v>
      </c>
    </row>
    <row r="8615" spans="1:7" x14ac:dyDescent="0.3">
      <c r="A8615" s="3">
        <v>43963</v>
      </c>
      <c r="B8615">
        <v>173.36741638183599</v>
      </c>
      <c r="C8615">
        <v>182.50999450683599</v>
      </c>
      <c r="D8615">
        <v>187.03999328613301</v>
      </c>
      <c r="E8615">
        <v>182.30000305175801</v>
      </c>
      <c r="F8615">
        <v>186.80000305175801</v>
      </c>
      <c r="G8615">
        <v>32038200</v>
      </c>
    </row>
    <row r="8616" spans="1:7" x14ac:dyDescent="0.3">
      <c r="A8616" s="3">
        <v>43964</v>
      </c>
      <c r="B8616">
        <v>170.74575805664099</v>
      </c>
      <c r="C8616">
        <v>179.75</v>
      </c>
      <c r="D8616">
        <v>184.05000305175801</v>
      </c>
      <c r="E8616">
        <v>176.53999328613301</v>
      </c>
      <c r="F8616">
        <v>182.55000305175801</v>
      </c>
      <c r="G8616">
        <v>44711500</v>
      </c>
    </row>
    <row r="8617" spans="1:7" x14ac:dyDescent="0.3">
      <c r="A8617" s="3">
        <v>43965</v>
      </c>
      <c r="B8617">
        <v>171.48661804199199</v>
      </c>
      <c r="C8617">
        <v>180.52999877929699</v>
      </c>
      <c r="D8617">
        <v>180.69000244140599</v>
      </c>
      <c r="E8617">
        <v>175.67999267578099</v>
      </c>
      <c r="F8617">
        <v>177.53999328613301</v>
      </c>
      <c r="G8617">
        <v>41873900</v>
      </c>
    </row>
    <row r="8618" spans="1:7" x14ac:dyDescent="0.3">
      <c r="A8618" s="3">
        <v>43966</v>
      </c>
      <c r="B8618">
        <v>173.98487854003901</v>
      </c>
      <c r="C8618">
        <v>183.16000366210901</v>
      </c>
      <c r="D8618">
        <v>187.05999755859401</v>
      </c>
      <c r="E8618">
        <v>177</v>
      </c>
      <c r="F8618">
        <v>179.05999755859401</v>
      </c>
      <c r="G8618">
        <v>46610400</v>
      </c>
    </row>
    <row r="8619" spans="1:7" x14ac:dyDescent="0.3">
      <c r="A8619" s="3">
        <v>43969</v>
      </c>
      <c r="B8619">
        <v>175.64726257324199</v>
      </c>
      <c r="C8619">
        <v>184.91000366210901</v>
      </c>
      <c r="D8619">
        <v>186.19999694824199</v>
      </c>
      <c r="E8619">
        <v>183.96000671386699</v>
      </c>
      <c r="F8619">
        <v>185.75</v>
      </c>
      <c r="G8619">
        <v>35264500</v>
      </c>
    </row>
    <row r="8620" spans="1:7" x14ac:dyDescent="0.3">
      <c r="A8620" s="3">
        <v>43970</v>
      </c>
      <c r="B8620">
        <v>174.43136596679699</v>
      </c>
      <c r="C8620">
        <v>183.63000488281301</v>
      </c>
      <c r="D8620">
        <v>186.60000610351599</v>
      </c>
      <c r="E8620">
        <v>183.49000549316401</v>
      </c>
      <c r="F8620">
        <v>185.02999877929699</v>
      </c>
      <c r="G8620">
        <v>26799100</v>
      </c>
    </row>
    <row r="8621" spans="1:7" x14ac:dyDescent="0.3">
      <c r="A8621" s="3">
        <v>43971</v>
      </c>
      <c r="B8621">
        <v>176.85084533691401</v>
      </c>
      <c r="C8621">
        <v>185.66000366210901</v>
      </c>
      <c r="D8621">
        <v>185.85000610351599</v>
      </c>
      <c r="E8621">
        <v>183.94000244140599</v>
      </c>
      <c r="F8621">
        <v>184.80999755859401</v>
      </c>
      <c r="G8621">
        <v>31261300</v>
      </c>
    </row>
    <row r="8622" spans="1:7" x14ac:dyDescent="0.3">
      <c r="A8622" s="3">
        <v>43972</v>
      </c>
      <c r="B8622">
        <v>174.726638793945</v>
      </c>
      <c r="C8622">
        <v>183.42999267578099</v>
      </c>
      <c r="D8622">
        <v>186.669998168945</v>
      </c>
      <c r="E8622">
        <v>183.28999328613301</v>
      </c>
      <c r="F8622">
        <v>185.39999389648401</v>
      </c>
      <c r="G8622">
        <v>29119500</v>
      </c>
    </row>
    <row r="8623" spans="1:7" x14ac:dyDescent="0.3">
      <c r="A8623" s="3">
        <v>43973</v>
      </c>
      <c r="B8623">
        <v>174.80288696289099</v>
      </c>
      <c r="C8623">
        <v>183.50999450683599</v>
      </c>
      <c r="D8623">
        <v>184.46000671386699</v>
      </c>
      <c r="E8623">
        <v>182.53999328613301</v>
      </c>
      <c r="F8623">
        <v>183.19000244140599</v>
      </c>
      <c r="G8623">
        <v>20826900</v>
      </c>
    </row>
    <row r="8624" spans="1:7" x14ac:dyDescent="0.3">
      <c r="A8624" s="3">
        <v>43977</v>
      </c>
      <c r="B8624">
        <v>172.95492553710901</v>
      </c>
      <c r="C8624">
        <v>181.57000732421901</v>
      </c>
      <c r="D8624">
        <v>186.5</v>
      </c>
      <c r="E8624">
        <v>181.10000610351599</v>
      </c>
      <c r="F8624">
        <v>186.33999633789099</v>
      </c>
      <c r="G8624">
        <v>36073600</v>
      </c>
    </row>
    <row r="8625" spans="1:7" x14ac:dyDescent="0.3">
      <c r="A8625" s="3">
        <v>43978</v>
      </c>
      <c r="B8625">
        <v>173.18350219726599</v>
      </c>
      <c r="C8625">
        <v>181.80999755859401</v>
      </c>
      <c r="D8625">
        <v>181.99000549316401</v>
      </c>
      <c r="E8625">
        <v>176.60000610351599</v>
      </c>
      <c r="F8625">
        <v>180.19999694824199</v>
      </c>
      <c r="G8625">
        <v>39517100</v>
      </c>
    </row>
    <row r="8626" spans="1:7" x14ac:dyDescent="0.3">
      <c r="A8626" s="3">
        <v>43979</v>
      </c>
      <c r="B8626">
        <v>172.79296875</v>
      </c>
      <c r="C8626">
        <v>181.39999389648401</v>
      </c>
      <c r="D8626">
        <v>184.14999389648401</v>
      </c>
      <c r="E8626">
        <v>180.38000488281301</v>
      </c>
      <c r="F8626">
        <v>180.74000549316401</v>
      </c>
      <c r="G8626">
        <v>33810200</v>
      </c>
    </row>
    <row r="8627" spans="1:7" x14ac:dyDescent="0.3">
      <c r="A8627" s="3">
        <v>43980</v>
      </c>
      <c r="B8627">
        <v>174.55520629882801</v>
      </c>
      <c r="C8627">
        <v>183.25</v>
      </c>
      <c r="D8627">
        <v>184.27000427246099</v>
      </c>
      <c r="E8627">
        <v>180.41000366210901</v>
      </c>
      <c r="F8627">
        <v>182.72999572753901</v>
      </c>
      <c r="G8627">
        <v>42130400</v>
      </c>
    </row>
    <row r="8628" spans="1:7" x14ac:dyDescent="0.3">
      <c r="A8628" s="3">
        <v>43983</v>
      </c>
      <c r="B8628">
        <v>174.15512084960901</v>
      </c>
      <c r="C8628">
        <v>182.830001831055</v>
      </c>
      <c r="D8628">
        <v>183</v>
      </c>
      <c r="E8628">
        <v>181.46000671386699</v>
      </c>
      <c r="F8628">
        <v>182.53999328613301</v>
      </c>
      <c r="G8628">
        <v>22622400</v>
      </c>
    </row>
    <row r="8629" spans="1:7" x14ac:dyDescent="0.3">
      <c r="A8629" s="3">
        <v>43984</v>
      </c>
      <c r="B8629">
        <v>176.13645935058599</v>
      </c>
      <c r="C8629">
        <v>184.91000366210901</v>
      </c>
      <c r="D8629">
        <v>185</v>
      </c>
      <c r="E8629">
        <v>181.35000610351599</v>
      </c>
      <c r="F8629">
        <v>184.25</v>
      </c>
      <c r="G8629">
        <v>30794600</v>
      </c>
    </row>
    <row r="8630" spans="1:7" x14ac:dyDescent="0.3">
      <c r="A8630" s="3">
        <v>43985</v>
      </c>
      <c r="B8630">
        <v>176.56504821777301</v>
      </c>
      <c r="C8630">
        <v>185.36000061035199</v>
      </c>
      <c r="D8630">
        <v>185.94000244140599</v>
      </c>
      <c r="E8630">
        <v>183.580001831055</v>
      </c>
      <c r="F8630">
        <v>184.82000732421901</v>
      </c>
      <c r="G8630">
        <v>27311000</v>
      </c>
    </row>
    <row r="8631" spans="1:7" x14ac:dyDescent="0.3">
      <c r="A8631" s="3">
        <v>43986</v>
      </c>
      <c r="B8631">
        <v>174.24085998535199</v>
      </c>
      <c r="C8631">
        <v>182.919998168945</v>
      </c>
      <c r="D8631">
        <v>185.83999633789099</v>
      </c>
      <c r="E8631">
        <v>182.30000305175801</v>
      </c>
      <c r="F8631">
        <v>184.30000305175801</v>
      </c>
      <c r="G8631">
        <v>28761800</v>
      </c>
    </row>
    <row r="8632" spans="1:7" x14ac:dyDescent="0.3">
      <c r="A8632" s="3">
        <v>43987</v>
      </c>
      <c r="B8632">
        <v>178.31774902343801</v>
      </c>
      <c r="C8632">
        <v>187.19999694824199</v>
      </c>
      <c r="D8632">
        <v>187.72999572753901</v>
      </c>
      <c r="E8632">
        <v>182.00999450683599</v>
      </c>
      <c r="F8632">
        <v>182.61999511718801</v>
      </c>
      <c r="G8632">
        <v>39893600</v>
      </c>
    </row>
    <row r="8633" spans="1:7" x14ac:dyDescent="0.3">
      <c r="A8633" s="3">
        <v>43990</v>
      </c>
      <c r="B8633">
        <v>179.42274475097699</v>
      </c>
      <c r="C8633">
        <v>188.36000061035199</v>
      </c>
      <c r="D8633">
        <v>188.55000305175801</v>
      </c>
      <c r="E8633">
        <v>184.44000244140599</v>
      </c>
      <c r="F8633">
        <v>185.94000244140599</v>
      </c>
      <c r="G8633">
        <v>33211600</v>
      </c>
    </row>
    <row r="8634" spans="1:7" x14ac:dyDescent="0.3">
      <c r="A8634" s="3">
        <v>43991</v>
      </c>
      <c r="B8634">
        <v>180.79440307617199</v>
      </c>
      <c r="C8634">
        <v>189.80000305175801</v>
      </c>
      <c r="D8634">
        <v>190.69999694824199</v>
      </c>
      <c r="E8634">
        <v>187.25999450683599</v>
      </c>
      <c r="F8634">
        <v>188</v>
      </c>
      <c r="G8634">
        <v>29783900</v>
      </c>
    </row>
    <row r="8635" spans="1:7" x14ac:dyDescent="0.3">
      <c r="A8635" s="3">
        <v>43992</v>
      </c>
      <c r="B8635">
        <v>187.50039672851599</v>
      </c>
      <c r="C8635">
        <v>196.83999633789099</v>
      </c>
      <c r="D8635">
        <v>198.52000427246099</v>
      </c>
      <c r="E8635">
        <v>191.00999450683599</v>
      </c>
      <c r="F8635">
        <v>191.13000488281301</v>
      </c>
      <c r="G8635">
        <v>43872300</v>
      </c>
    </row>
    <row r="8636" spans="1:7" x14ac:dyDescent="0.3">
      <c r="A8636" s="3">
        <v>43993</v>
      </c>
      <c r="B8636">
        <v>177.43194580078099</v>
      </c>
      <c r="C8636">
        <v>186.27000427246099</v>
      </c>
      <c r="D8636">
        <v>195.75999450683599</v>
      </c>
      <c r="E8636">
        <v>186.07000732421901</v>
      </c>
      <c r="F8636">
        <v>193.13000488281301</v>
      </c>
      <c r="G8636">
        <v>52854700</v>
      </c>
    </row>
    <row r="8637" spans="1:7" x14ac:dyDescent="0.3">
      <c r="A8637" s="3">
        <v>43994</v>
      </c>
      <c r="B8637">
        <v>178.83218383789099</v>
      </c>
      <c r="C8637">
        <v>187.74000549316401</v>
      </c>
      <c r="D8637">
        <v>191.72000122070301</v>
      </c>
      <c r="E8637">
        <v>185.17999267578099</v>
      </c>
      <c r="F8637">
        <v>190.53999328613301</v>
      </c>
      <c r="G8637">
        <v>43373600</v>
      </c>
    </row>
    <row r="8638" spans="1:7" x14ac:dyDescent="0.3">
      <c r="A8638" s="3">
        <v>43997</v>
      </c>
      <c r="B8638">
        <v>179.97521972656301</v>
      </c>
      <c r="C8638">
        <v>188.94000244140599</v>
      </c>
      <c r="D8638">
        <v>190.82000732421901</v>
      </c>
      <c r="E8638">
        <v>184.00999450683599</v>
      </c>
      <c r="F8638">
        <v>184.580001831055</v>
      </c>
      <c r="G8638">
        <v>32770200</v>
      </c>
    </row>
    <row r="8639" spans="1:7" x14ac:dyDescent="0.3">
      <c r="A8639" s="3">
        <v>43998</v>
      </c>
      <c r="B8639">
        <v>184.385498046875</v>
      </c>
      <c r="C8639">
        <v>193.57000732421901</v>
      </c>
      <c r="D8639">
        <v>195.580001831055</v>
      </c>
      <c r="E8639">
        <v>191.46000671386699</v>
      </c>
      <c r="F8639">
        <v>192.88999938964801</v>
      </c>
      <c r="G8639">
        <v>42556700</v>
      </c>
    </row>
    <row r="8640" spans="1:7" x14ac:dyDescent="0.3">
      <c r="A8640" s="3">
        <v>43999</v>
      </c>
      <c r="B8640">
        <v>185.02372741699199</v>
      </c>
      <c r="C8640">
        <v>194.24000549316401</v>
      </c>
      <c r="D8640">
        <v>196.32000732421901</v>
      </c>
      <c r="E8640">
        <v>193.69000244140599</v>
      </c>
      <c r="F8640">
        <v>195.02999877929699</v>
      </c>
      <c r="G8640">
        <v>25687800</v>
      </c>
    </row>
    <row r="8641" spans="1:7" x14ac:dyDescent="0.3">
      <c r="A8641" s="3">
        <v>44000</v>
      </c>
      <c r="B8641">
        <v>187.00505065918</v>
      </c>
      <c r="C8641">
        <v>196.32000732421901</v>
      </c>
      <c r="D8641">
        <v>196.49000549316401</v>
      </c>
      <c r="E8641">
        <v>194</v>
      </c>
      <c r="F8641">
        <v>194</v>
      </c>
      <c r="G8641">
        <v>23061600</v>
      </c>
    </row>
    <row r="8642" spans="1:7" x14ac:dyDescent="0.3">
      <c r="A8642" s="3">
        <v>44001</v>
      </c>
      <c r="B8642">
        <v>185.89059448242199</v>
      </c>
      <c r="C8642">
        <v>195.14999389648401</v>
      </c>
      <c r="D8642">
        <v>199.28999328613301</v>
      </c>
      <c r="E8642">
        <v>194.36999511718801</v>
      </c>
      <c r="F8642">
        <v>198.58999633789099</v>
      </c>
      <c r="G8642">
        <v>44441100</v>
      </c>
    </row>
    <row r="8643" spans="1:7" x14ac:dyDescent="0.3">
      <c r="A8643" s="3">
        <v>44004</v>
      </c>
      <c r="B8643">
        <v>191.05339050293</v>
      </c>
      <c r="C8643">
        <v>200.57000732421901</v>
      </c>
      <c r="D8643">
        <v>200.75999450683599</v>
      </c>
      <c r="E8643">
        <v>195.22999572753901</v>
      </c>
      <c r="F8643">
        <v>195.78999328613301</v>
      </c>
      <c r="G8643">
        <v>32818900</v>
      </c>
    </row>
    <row r="8644" spans="1:7" x14ac:dyDescent="0.3">
      <c r="A8644" s="3">
        <v>44005</v>
      </c>
      <c r="B8644">
        <v>192.32981872558599</v>
      </c>
      <c r="C8644">
        <v>201.91000366210901</v>
      </c>
      <c r="D8644">
        <v>203.94999694824199</v>
      </c>
      <c r="E8644">
        <v>201.42999267578099</v>
      </c>
      <c r="F8644">
        <v>202.08999633789099</v>
      </c>
      <c r="G8644">
        <v>30917400</v>
      </c>
    </row>
    <row r="8645" spans="1:7" x14ac:dyDescent="0.3">
      <c r="A8645" s="3">
        <v>44006</v>
      </c>
      <c r="B8645">
        <v>188.45291137695301</v>
      </c>
      <c r="C8645">
        <v>197.83999633789099</v>
      </c>
      <c r="D8645">
        <v>203.25</v>
      </c>
      <c r="E8645">
        <v>196.55999755859401</v>
      </c>
      <c r="F8645">
        <v>201.60000610351599</v>
      </c>
      <c r="G8645">
        <v>36740600</v>
      </c>
    </row>
    <row r="8646" spans="1:7" x14ac:dyDescent="0.3">
      <c r="A8646" s="3">
        <v>44007</v>
      </c>
      <c r="B8646">
        <v>190.83432006835901</v>
      </c>
      <c r="C8646">
        <v>200.33999633789099</v>
      </c>
      <c r="D8646">
        <v>200.61000061035199</v>
      </c>
      <c r="E8646">
        <v>195.47000122070301</v>
      </c>
      <c r="F8646">
        <v>197.80000305175801</v>
      </c>
      <c r="G8646">
        <v>27803900</v>
      </c>
    </row>
    <row r="8647" spans="1:7" x14ac:dyDescent="0.3">
      <c r="A8647" s="3">
        <v>44008</v>
      </c>
      <c r="B8647">
        <v>187.01454162597699</v>
      </c>
      <c r="C8647">
        <v>196.330001831055</v>
      </c>
      <c r="D8647">
        <v>199.88999938964801</v>
      </c>
      <c r="E8647">
        <v>194.88000488281301</v>
      </c>
      <c r="F8647">
        <v>199.72999572753901</v>
      </c>
      <c r="G8647">
        <v>54675800</v>
      </c>
    </row>
    <row r="8648" spans="1:7" x14ac:dyDescent="0.3">
      <c r="A8648" s="3">
        <v>44011</v>
      </c>
      <c r="B8648">
        <v>189.02442932128901</v>
      </c>
      <c r="C8648">
        <v>198.44000244140599</v>
      </c>
      <c r="D8648">
        <v>198.52999877929699</v>
      </c>
      <c r="E8648">
        <v>193.55000305175801</v>
      </c>
      <c r="F8648">
        <v>195.77999877929699</v>
      </c>
      <c r="G8648">
        <v>26701600</v>
      </c>
    </row>
    <row r="8649" spans="1:7" x14ac:dyDescent="0.3">
      <c r="A8649" s="3">
        <v>44012</v>
      </c>
      <c r="B8649">
        <v>193.85389709472699</v>
      </c>
      <c r="C8649">
        <v>203.50999450683599</v>
      </c>
      <c r="D8649">
        <v>204.39999389648401</v>
      </c>
      <c r="E8649">
        <v>197.74000549316401</v>
      </c>
      <c r="F8649">
        <v>197.88000488281301</v>
      </c>
      <c r="G8649">
        <v>34310300</v>
      </c>
    </row>
    <row r="8650" spans="1:7" x14ac:dyDescent="0.3">
      <c r="A8650" s="3">
        <v>44013</v>
      </c>
      <c r="B8650">
        <v>194.98742675781301</v>
      </c>
      <c r="C8650">
        <v>204.69999694824199</v>
      </c>
      <c r="D8650">
        <v>206.35000610351599</v>
      </c>
      <c r="E8650">
        <v>201.77000427246099</v>
      </c>
      <c r="F8650">
        <v>203.13999938964801</v>
      </c>
      <c r="G8650">
        <v>32061200</v>
      </c>
    </row>
    <row r="8651" spans="1:7" x14ac:dyDescent="0.3">
      <c r="A8651" s="3">
        <v>44014</v>
      </c>
      <c r="B8651">
        <v>196.47340393066401</v>
      </c>
      <c r="C8651">
        <v>206.25999450683599</v>
      </c>
      <c r="D8651">
        <v>208.02000427246099</v>
      </c>
      <c r="E8651">
        <v>205</v>
      </c>
      <c r="F8651">
        <v>205.67999267578099</v>
      </c>
      <c r="G8651">
        <v>29315800</v>
      </c>
    </row>
    <row r="8652" spans="1:7" x14ac:dyDescent="0.3">
      <c r="A8652" s="3">
        <v>44018</v>
      </c>
      <c r="B8652">
        <v>200.702713012695</v>
      </c>
      <c r="C8652">
        <v>210.69999694824199</v>
      </c>
      <c r="D8652">
        <v>211.13000488281301</v>
      </c>
      <c r="E8652">
        <v>208.08999633789099</v>
      </c>
      <c r="F8652">
        <v>208.830001831055</v>
      </c>
      <c r="G8652">
        <v>31897600</v>
      </c>
    </row>
    <row r="8653" spans="1:7" x14ac:dyDescent="0.3">
      <c r="A8653" s="3">
        <v>44019</v>
      </c>
      <c r="B8653">
        <v>198.36900329589801</v>
      </c>
      <c r="C8653">
        <v>208.25</v>
      </c>
      <c r="D8653">
        <v>214.669998168945</v>
      </c>
      <c r="E8653">
        <v>207.99000549316401</v>
      </c>
      <c r="F8653">
        <v>210.44999694824199</v>
      </c>
      <c r="G8653">
        <v>33600700</v>
      </c>
    </row>
    <row r="8654" spans="1:7" x14ac:dyDescent="0.3">
      <c r="A8654" s="3">
        <v>44020</v>
      </c>
      <c r="B8654">
        <v>202.731689453125</v>
      </c>
      <c r="C8654">
        <v>212.830001831055</v>
      </c>
      <c r="D8654">
        <v>213.25999450683599</v>
      </c>
      <c r="E8654">
        <v>208.69000244140599</v>
      </c>
      <c r="F8654">
        <v>210.07000732421901</v>
      </c>
      <c r="G8654">
        <v>33600000</v>
      </c>
    </row>
    <row r="8655" spans="1:7" x14ac:dyDescent="0.3">
      <c r="A8655" s="3">
        <v>44021</v>
      </c>
      <c r="B8655">
        <v>204.15098571777301</v>
      </c>
      <c r="C8655">
        <v>214.32000732421901</v>
      </c>
      <c r="D8655">
        <v>216.38000488281301</v>
      </c>
      <c r="E8655">
        <v>211.47000122070301</v>
      </c>
      <c r="F8655">
        <v>216.330001831055</v>
      </c>
      <c r="G8655">
        <v>33121700</v>
      </c>
    </row>
    <row r="8656" spans="1:7" x14ac:dyDescent="0.3">
      <c r="A8656" s="3">
        <v>44022</v>
      </c>
      <c r="B8656">
        <v>203.531814575195</v>
      </c>
      <c r="C8656">
        <v>213.669998168945</v>
      </c>
      <c r="D8656">
        <v>214.080001831055</v>
      </c>
      <c r="E8656">
        <v>211.080001831055</v>
      </c>
      <c r="F8656">
        <v>213.61999511718801</v>
      </c>
      <c r="G8656">
        <v>26177600</v>
      </c>
    </row>
    <row r="8657" spans="1:7" x14ac:dyDescent="0.3">
      <c r="A8657" s="3">
        <v>44025</v>
      </c>
      <c r="B8657">
        <v>197.245040893555</v>
      </c>
      <c r="C8657">
        <v>207.07000732421901</v>
      </c>
      <c r="D8657">
        <v>215.80000305175801</v>
      </c>
      <c r="E8657">
        <v>206.5</v>
      </c>
      <c r="F8657">
        <v>214.47999572753901</v>
      </c>
      <c r="G8657">
        <v>38135600</v>
      </c>
    </row>
    <row r="8658" spans="1:7" x14ac:dyDescent="0.3">
      <c r="A8658" s="3">
        <v>44026</v>
      </c>
      <c r="B8658">
        <v>198.46424865722699</v>
      </c>
      <c r="C8658">
        <v>208.35000610351599</v>
      </c>
      <c r="D8658">
        <v>208.85000610351599</v>
      </c>
      <c r="E8658">
        <v>202.02999877929699</v>
      </c>
      <c r="F8658">
        <v>206.13000488281301</v>
      </c>
      <c r="G8658">
        <v>37591800</v>
      </c>
    </row>
    <row r="8659" spans="1:7" x14ac:dyDescent="0.3">
      <c r="A8659" s="3">
        <v>44027</v>
      </c>
      <c r="B8659">
        <v>198.1689453125</v>
      </c>
      <c r="C8659">
        <v>208.03999328613301</v>
      </c>
      <c r="D8659">
        <v>211.330001831055</v>
      </c>
      <c r="E8659">
        <v>205.02999877929699</v>
      </c>
      <c r="F8659">
        <v>209.55999755859401</v>
      </c>
      <c r="G8659">
        <v>32179400</v>
      </c>
    </row>
    <row r="8660" spans="1:7" x14ac:dyDescent="0.3">
      <c r="A8660" s="3">
        <v>44028</v>
      </c>
      <c r="B8660">
        <v>194.24440002441401</v>
      </c>
      <c r="C8660">
        <v>203.919998168945</v>
      </c>
      <c r="D8660">
        <v>205.69999694824199</v>
      </c>
      <c r="E8660">
        <v>202.30999755859401</v>
      </c>
      <c r="F8660">
        <v>205.39999389648401</v>
      </c>
      <c r="G8660">
        <v>29940700</v>
      </c>
    </row>
    <row r="8661" spans="1:7" x14ac:dyDescent="0.3">
      <c r="A8661" s="3">
        <v>44029</v>
      </c>
      <c r="B8661">
        <v>193.25378417968801</v>
      </c>
      <c r="C8661">
        <v>202.88000488281301</v>
      </c>
      <c r="D8661">
        <v>205.03999328613301</v>
      </c>
      <c r="E8661">
        <v>201.38999938964801</v>
      </c>
      <c r="F8661">
        <v>204.47000122070301</v>
      </c>
      <c r="G8661">
        <v>31635300</v>
      </c>
    </row>
    <row r="8662" spans="1:7" x14ac:dyDescent="0.3">
      <c r="A8662" s="3">
        <v>44032</v>
      </c>
      <c r="B8662">
        <v>201.56005859375</v>
      </c>
      <c r="C8662">
        <v>211.60000610351599</v>
      </c>
      <c r="D8662">
        <v>212.30000305175801</v>
      </c>
      <c r="E8662">
        <v>203.00999450683599</v>
      </c>
      <c r="F8662">
        <v>205</v>
      </c>
      <c r="G8662">
        <v>36884800</v>
      </c>
    </row>
    <row r="8663" spans="1:7" x14ac:dyDescent="0.3">
      <c r="A8663" s="3">
        <v>44033</v>
      </c>
      <c r="B8663">
        <v>198.84526062011699</v>
      </c>
      <c r="C8663">
        <v>208.75</v>
      </c>
      <c r="D8663">
        <v>213.94000244140599</v>
      </c>
      <c r="E8663">
        <v>208.02999877929699</v>
      </c>
      <c r="F8663">
        <v>213.66000366210901</v>
      </c>
      <c r="G8663">
        <v>37990400</v>
      </c>
    </row>
    <row r="8664" spans="1:7" x14ac:dyDescent="0.3">
      <c r="A8664" s="3">
        <v>44034</v>
      </c>
      <c r="B8664">
        <v>201.70292663574199</v>
      </c>
      <c r="C8664">
        <v>211.75</v>
      </c>
      <c r="D8664">
        <v>212.30000305175801</v>
      </c>
      <c r="E8664">
        <v>208.38999938964801</v>
      </c>
      <c r="F8664">
        <v>209.19999694824199</v>
      </c>
      <c r="G8664">
        <v>49605700</v>
      </c>
    </row>
    <row r="8665" spans="1:7" x14ac:dyDescent="0.3">
      <c r="A8665" s="3">
        <v>44035</v>
      </c>
      <c r="B8665">
        <v>192.92990112304699</v>
      </c>
      <c r="C8665">
        <v>202.53999328613301</v>
      </c>
      <c r="D8665">
        <v>210.919998168945</v>
      </c>
      <c r="E8665">
        <v>202.14999389648401</v>
      </c>
      <c r="F8665">
        <v>207.19000244140599</v>
      </c>
      <c r="G8665">
        <v>67457000</v>
      </c>
    </row>
    <row r="8666" spans="1:7" x14ac:dyDescent="0.3">
      <c r="A8666" s="3">
        <v>44036</v>
      </c>
      <c r="B8666">
        <v>191.74873352050801</v>
      </c>
      <c r="C8666">
        <v>201.30000305175801</v>
      </c>
      <c r="D8666">
        <v>202.86000061035199</v>
      </c>
      <c r="E8666">
        <v>197.50999450683599</v>
      </c>
      <c r="F8666">
        <v>200.419998168945</v>
      </c>
      <c r="G8666">
        <v>39827000</v>
      </c>
    </row>
    <row r="8667" spans="1:7" x14ac:dyDescent="0.3">
      <c r="A8667" s="3">
        <v>44039</v>
      </c>
      <c r="B8667">
        <v>194.17779541015599</v>
      </c>
      <c r="C8667">
        <v>203.85000610351599</v>
      </c>
      <c r="D8667">
        <v>203.97000122070301</v>
      </c>
      <c r="E8667">
        <v>200.86000061035199</v>
      </c>
      <c r="F8667">
        <v>201.47000122070301</v>
      </c>
      <c r="G8667">
        <v>30160900</v>
      </c>
    </row>
    <row r="8668" spans="1:7" x14ac:dyDescent="0.3">
      <c r="A8668" s="3">
        <v>44040</v>
      </c>
      <c r="B8668">
        <v>192.43460083007801</v>
      </c>
      <c r="C8668">
        <v>202.02000427246099</v>
      </c>
      <c r="D8668">
        <v>204.69999694824199</v>
      </c>
      <c r="E8668">
        <v>201.74000549316401</v>
      </c>
      <c r="F8668">
        <v>203.61000061035199</v>
      </c>
      <c r="G8668">
        <v>23251400</v>
      </c>
    </row>
    <row r="8669" spans="1:7" x14ac:dyDescent="0.3">
      <c r="A8669" s="3">
        <v>44041</v>
      </c>
      <c r="B8669">
        <v>194.37777709960901</v>
      </c>
      <c r="C8669">
        <v>204.05999755859401</v>
      </c>
      <c r="D8669">
        <v>204.64999389648401</v>
      </c>
      <c r="E8669">
        <v>202.00999450683599</v>
      </c>
      <c r="F8669">
        <v>202.5</v>
      </c>
      <c r="G8669">
        <v>19632600</v>
      </c>
    </row>
    <row r="8670" spans="1:7" x14ac:dyDescent="0.3">
      <c r="A8670" s="3">
        <v>44042</v>
      </c>
      <c r="B8670">
        <v>194.225341796875</v>
      </c>
      <c r="C8670">
        <v>203.89999389648401</v>
      </c>
      <c r="D8670">
        <v>204.46000671386699</v>
      </c>
      <c r="E8670">
        <v>199.57000732421901</v>
      </c>
      <c r="F8670">
        <v>201</v>
      </c>
      <c r="G8670">
        <v>25079600</v>
      </c>
    </row>
    <row r="8671" spans="1:7" x14ac:dyDescent="0.3">
      <c r="A8671" s="3">
        <v>44043</v>
      </c>
      <c r="B8671">
        <v>195.28271484375</v>
      </c>
      <c r="C8671">
        <v>205.00999450683599</v>
      </c>
      <c r="D8671">
        <v>205.10000610351599</v>
      </c>
      <c r="E8671">
        <v>199.00999450683599</v>
      </c>
      <c r="F8671">
        <v>204.39999389648401</v>
      </c>
      <c r="G8671">
        <v>51044000</v>
      </c>
    </row>
    <row r="8672" spans="1:7" x14ac:dyDescent="0.3">
      <c r="A8672" s="3">
        <v>44046</v>
      </c>
      <c r="B8672">
        <v>206.26564025878901</v>
      </c>
      <c r="C8672">
        <v>216.53999328613301</v>
      </c>
      <c r="D8672">
        <v>217.63999938964801</v>
      </c>
      <c r="E8672">
        <v>210.44000244140599</v>
      </c>
      <c r="F8672">
        <v>211.52000427246099</v>
      </c>
      <c r="G8672">
        <v>78983000</v>
      </c>
    </row>
    <row r="8673" spans="1:7" x14ac:dyDescent="0.3">
      <c r="A8673" s="3">
        <v>44047</v>
      </c>
      <c r="B8673">
        <v>203.169845581055</v>
      </c>
      <c r="C8673">
        <v>213.28999328613301</v>
      </c>
      <c r="D8673">
        <v>214.77000427246099</v>
      </c>
      <c r="E8673">
        <v>210.30999755859401</v>
      </c>
      <c r="F8673">
        <v>214.169998168945</v>
      </c>
      <c r="G8673">
        <v>49280100</v>
      </c>
    </row>
    <row r="8674" spans="1:7" x14ac:dyDescent="0.3">
      <c r="A8674" s="3">
        <v>44048</v>
      </c>
      <c r="B8674">
        <v>202.83647155761699</v>
      </c>
      <c r="C8674">
        <v>212.94000244140599</v>
      </c>
      <c r="D8674">
        <v>215</v>
      </c>
      <c r="E8674">
        <v>211.57000732421901</v>
      </c>
      <c r="F8674">
        <v>214.89999389648401</v>
      </c>
      <c r="G8674">
        <v>28806400</v>
      </c>
    </row>
    <row r="8675" spans="1:7" x14ac:dyDescent="0.3">
      <c r="A8675" s="3">
        <v>44049</v>
      </c>
      <c r="B8675">
        <v>206.08467102050801</v>
      </c>
      <c r="C8675">
        <v>216.35000610351599</v>
      </c>
      <c r="D8675">
        <v>216.36999511718801</v>
      </c>
      <c r="E8675">
        <v>211.55000305175801</v>
      </c>
      <c r="F8675">
        <v>212.33999633789099</v>
      </c>
      <c r="G8675">
        <v>32656800</v>
      </c>
    </row>
    <row r="8676" spans="1:7" x14ac:dyDescent="0.3">
      <c r="A8676" s="3">
        <v>44050</v>
      </c>
      <c r="B8676">
        <v>202.39825439453099</v>
      </c>
      <c r="C8676">
        <v>212.47999572753901</v>
      </c>
      <c r="D8676">
        <v>215.69999694824199</v>
      </c>
      <c r="E8676">
        <v>210.92999267578099</v>
      </c>
      <c r="F8676">
        <v>214.85000610351599</v>
      </c>
      <c r="G8676">
        <v>27820400</v>
      </c>
    </row>
    <row r="8677" spans="1:7" x14ac:dyDescent="0.3">
      <c r="A8677" s="3">
        <v>44053</v>
      </c>
      <c r="B8677">
        <v>198.36900329589801</v>
      </c>
      <c r="C8677">
        <v>208.25</v>
      </c>
      <c r="D8677">
        <v>211.88000488281301</v>
      </c>
      <c r="E8677">
        <v>206.35000610351599</v>
      </c>
      <c r="F8677">
        <v>211.669998168945</v>
      </c>
      <c r="G8677">
        <v>36716500</v>
      </c>
    </row>
    <row r="8678" spans="1:7" x14ac:dyDescent="0.3">
      <c r="A8678" s="3">
        <v>44054</v>
      </c>
      <c r="B8678">
        <v>193.73004150390599</v>
      </c>
      <c r="C8678">
        <v>203.38000488281301</v>
      </c>
      <c r="D8678">
        <v>207.64999389648401</v>
      </c>
      <c r="E8678">
        <v>203.13999938964801</v>
      </c>
      <c r="F8678">
        <v>207.16000366210901</v>
      </c>
      <c r="G8678">
        <v>36446500</v>
      </c>
    </row>
    <row r="8679" spans="1:7" x14ac:dyDescent="0.3">
      <c r="A8679" s="3">
        <v>44055</v>
      </c>
      <c r="B8679">
        <v>199.26435852050801</v>
      </c>
      <c r="C8679">
        <v>209.19000244140599</v>
      </c>
      <c r="D8679">
        <v>210.27999877929699</v>
      </c>
      <c r="E8679">
        <v>204.75</v>
      </c>
      <c r="F8679">
        <v>205.28999328613301</v>
      </c>
      <c r="G8679">
        <v>28013100</v>
      </c>
    </row>
    <row r="8680" spans="1:7" x14ac:dyDescent="0.3">
      <c r="A8680" s="3">
        <v>44056</v>
      </c>
      <c r="B8680">
        <v>198.79762268066401</v>
      </c>
      <c r="C8680">
        <v>208.69999694824199</v>
      </c>
      <c r="D8680">
        <v>211.35000610351599</v>
      </c>
      <c r="E8680">
        <v>208.14999389648401</v>
      </c>
      <c r="F8680">
        <v>209.44000244140599</v>
      </c>
      <c r="G8680">
        <v>22588900</v>
      </c>
    </row>
    <row r="8681" spans="1:7" x14ac:dyDescent="0.3">
      <c r="A8681" s="3">
        <v>44057</v>
      </c>
      <c r="B8681">
        <v>198.98814392089801</v>
      </c>
      <c r="C8681">
        <v>208.89999389648401</v>
      </c>
      <c r="D8681">
        <v>209.58999633789099</v>
      </c>
      <c r="E8681">
        <v>207.50999450683599</v>
      </c>
      <c r="F8681">
        <v>208.75999450683599</v>
      </c>
      <c r="G8681">
        <v>17958900</v>
      </c>
    </row>
    <row r="8682" spans="1:7" x14ac:dyDescent="0.3">
      <c r="A8682" s="3">
        <v>44060</v>
      </c>
      <c r="B8682">
        <v>200.302658081055</v>
      </c>
      <c r="C8682">
        <v>210.27999877929699</v>
      </c>
      <c r="D8682">
        <v>211.19000244140599</v>
      </c>
      <c r="E8682">
        <v>208.919998168945</v>
      </c>
      <c r="F8682">
        <v>209.60000610351599</v>
      </c>
      <c r="G8682">
        <v>20184800</v>
      </c>
    </row>
    <row r="8683" spans="1:7" x14ac:dyDescent="0.3">
      <c r="A8683" s="3">
        <v>44061</v>
      </c>
      <c r="B8683">
        <v>201.45524597168</v>
      </c>
      <c r="C8683">
        <v>211.49000549316401</v>
      </c>
      <c r="D8683">
        <v>212.36000061035199</v>
      </c>
      <c r="E8683">
        <v>209.21000671386699</v>
      </c>
      <c r="F8683">
        <v>210.52999877929699</v>
      </c>
      <c r="G8683">
        <v>21336200</v>
      </c>
    </row>
    <row r="8684" spans="1:7" x14ac:dyDescent="0.3">
      <c r="A8684" s="3">
        <v>44062</v>
      </c>
      <c r="B8684">
        <v>200.23304748535199</v>
      </c>
      <c r="C8684">
        <v>209.69999694824199</v>
      </c>
      <c r="D8684">
        <v>212.10000610351599</v>
      </c>
      <c r="E8684">
        <v>209.25</v>
      </c>
      <c r="F8684">
        <v>211.49000549316401</v>
      </c>
      <c r="G8684">
        <v>27627600</v>
      </c>
    </row>
    <row r="8685" spans="1:7" x14ac:dyDescent="0.3">
      <c r="A8685" s="3">
        <v>44063</v>
      </c>
      <c r="B8685">
        <v>204.89276123046901</v>
      </c>
      <c r="C8685">
        <v>214.580001831055</v>
      </c>
      <c r="D8685">
        <v>215</v>
      </c>
      <c r="E8685">
        <v>208.91000366210901</v>
      </c>
      <c r="F8685">
        <v>209.53999328613301</v>
      </c>
      <c r="G8685">
        <v>26981500</v>
      </c>
    </row>
    <row r="8686" spans="1:7" x14ac:dyDescent="0.3">
      <c r="A8686" s="3">
        <v>44064</v>
      </c>
      <c r="B8686">
        <v>203.40315246582</v>
      </c>
      <c r="C8686">
        <v>213.02000427246099</v>
      </c>
      <c r="D8686">
        <v>216.25</v>
      </c>
      <c r="E8686">
        <v>212.85000610351599</v>
      </c>
      <c r="F8686">
        <v>213.86000061035199</v>
      </c>
      <c r="G8686">
        <v>36249300</v>
      </c>
    </row>
    <row r="8687" spans="1:7" x14ac:dyDescent="0.3">
      <c r="A8687" s="3">
        <v>44067</v>
      </c>
      <c r="B8687">
        <v>204.04293823242199</v>
      </c>
      <c r="C8687">
        <v>213.69000244140599</v>
      </c>
      <c r="D8687">
        <v>215.52000427246099</v>
      </c>
      <c r="E8687">
        <v>212.42999267578099</v>
      </c>
      <c r="F8687">
        <v>214.78999328613301</v>
      </c>
      <c r="G8687">
        <v>25460100</v>
      </c>
    </row>
    <row r="8688" spans="1:7" x14ac:dyDescent="0.3">
      <c r="A8688" s="3">
        <v>44068</v>
      </c>
      <c r="B8688">
        <v>206.69737243652301</v>
      </c>
      <c r="C8688">
        <v>216.47000122070301</v>
      </c>
      <c r="D8688">
        <v>216.61000061035199</v>
      </c>
      <c r="E8688">
        <v>213.10000610351599</v>
      </c>
      <c r="F8688">
        <v>213.10000610351599</v>
      </c>
      <c r="G8688">
        <v>23043700</v>
      </c>
    </row>
    <row r="8689" spans="1:7" x14ac:dyDescent="0.3">
      <c r="A8689" s="3">
        <v>44069</v>
      </c>
      <c r="B8689">
        <v>211.16610717773401</v>
      </c>
      <c r="C8689">
        <v>221.14999389648401</v>
      </c>
      <c r="D8689">
        <v>222.08999633789099</v>
      </c>
      <c r="E8689">
        <v>217.36000061035199</v>
      </c>
      <c r="F8689">
        <v>217.88000488281301</v>
      </c>
      <c r="G8689">
        <v>39600800</v>
      </c>
    </row>
    <row r="8690" spans="1:7" x14ac:dyDescent="0.3">
      <c r="A8690" s="3">
        <v>44070</v>
      </c>
      <c r="B8690">
        <v>216.350997924805</v>
      </c>
      <c r="C8690">
        <v>226.580001831055</v>
      </c>
      <c r="D8690">
        <v>231.14999389648401</v>
      </c>
      <c r="E8690">
        <v>219.39999389648401</v>
      </c>
      <c r="F8690">
        <v>222.88999938964801</v>
      </c>
      <c r="G8690">
        <v>57602200</v>
      </c>
    </row>
    <row r="8691" spans="1:7" x14ac:dyDescent="0.3">
      <c r="A8691" s="3">
        <v>44071</v>
      </c>
      <c r="B8691">
        <v>218.57582092285199</v>
      </c>
      <c r="C8691">
        <v>228.91000366210901</v>
      </c>
      <c r="D8691">
        <v>230.63999938964801</v>
      </c>
      <c r="E8691">
        <v>226.580001831055</v>
      </c>
      <c r="F8691">
        <v>228.17999267578099</v>
      </c>
      <c r="G8691">
        <v>26292900</v>
      </c>
    </row>
    <row r="8692" spans="1:7" x14ac:dyDescent="0.3">
      <c r="A8692" s="3">
        <v>44074</v>
      </c>
      <c r="B8692">
        <v>215.34843444824199</v>
      </c>
      <c r="C8692">
        <v>225.52999877929699</v>
      </c>
      <c r="D8692">
        <v>228.69999694824199</v>
      </c>
      <c r="E8692">
        <v>224.30999755859401</v>
      </c>
      <c r="F8692">
        <v>227</v>
      </c>
      <c r="G8692">
        <v>28774200</v>
      </c>
    </row>
    <row r="8693" spans="1:7" x14ac:dyDescent="0.3">
      <c r="A8693" s="3">
        <v>44075</v>
      </c>
      <c r="B8693">
        <v>217.009841918945</v>
      </c>
      <c r="C8693">
        <v>227.27000427246099</v>
      </c>
      <c r="D8693">
        <v>227.44999694824199</v>
      </c>
      <c r="E8693">
        <v>224.42999267578099</v>
      </c>
      <c r="F8693">
        <v>225.50999450683599</v>
      </c>
      <c r="G8693">
        <v>25725500</v>
      </c>
    </row>
    <row r="8694" spans="1:7" x14ac:dyDescent="0.3">
      <c r="A8694" s="3">
        <v>44076</v>
      </c>
      <c r="B8694">
        <v>221.19212341308599</v>
      </c>
      <c r="C8694">
        <v>231.64999389648401</v>
      </c>
      <c r="D8694">
        <v>232.86000061035199</v>
      </c>
      <c r="E8694">
        <v>227.35000610351599</v>
      </c>
      <c r="F8694">
        <v>227.97000122070301</v>
      </c>
      <c r="G8694">
        <v>34080800</v>
      </c>
    </row>
    <row r="8695" spans="1:7" x14ac:dyDescent="0.3">
      <c r="A8695" s="3">
        <v>44077</v>
      </c>
      <c r="B8695">
        <v>207.48992919921901</v>
      </c>
      <c r="C8695">
        <v>217.30000305175801</v>
      </c>
      <c r="D8695">
        <v>229.30999755859401</v>
      </c>
      <c r="E8695">
        <v>214.96000671386699</v>
      </c>
      <c r="F8695">
        <v>229.27000427246099</v>
      </c>
      <c r="G8695">
        <v>58400300</v>
      </c>
    </row>
    <row r="8696" spans="1:7" x14ac:dyDescent="0.3">
      <c r="A8696" s="3">
        <v>44078</v>
      </c>
      <c r="B8696">
        <v>204.57766723632801</v>
      </c>
      <c r="C8696">
        <v>214.25</v>
      </c>
      <c r="D8696">
        <v>218.36000061035199</v>
      </c>
      <c r="E8696">
        <v>205.19000244140599</v>
      </c>
      <c r="F8696">
        <v>215.10000610351599</v>
      </c>
      <c r="G8696">
        <v>59664100</v>
      </c>
    </row>
    <row r="8697" spans="1:7" x14ac:dyDescent="0.3">
      <c r="A8697" s="3">
        <v>44082</v>
      </c>
      <c r="B8697">
        <v>193.51087951660199</v>
      </c>
      <c r="C8697">
        <v>202.66000366210901</v>
      </c>
      <c r="D8697">
        <v>210.02999877929699</v>
      </c>
      <c r="E8697">
        <v>202.19999694824199</v>
      </c>
      <c r="F8697">
        <v>206.5</v>
      </c>
      <c r="G8697">
        <v>52924300</v>
      </c>
    </row>
    <row r="8698" spans="1:7" x14ac:dyDescent="0.3">
      <c r="A8698" s="3">
        <v>44083</v>
      </c>
      <c r="B8698">
        <v>201.75125122070301</v>
      </c>
      <c r="C8698">
        <v>211.28999328613301</v>
      </c>
      <c r="D8698">
        <v>214.83999633789099</v>
      </c>
      <c r="E8698">
        <v>206.69999694824199</v>
      </c>
      <c r="F8698">
        <v>207.60000610351599</v>
      </c>
      <c r="G8698">
        <v>45679000</v>
      </c>
    </row>
    <row r="8699" spans="1:7" x14ac:dyDescent="0.3">
      <c r="A8699" s="3">
        <v>44084</v>
      </c>
      <c r="B8699">
        <v>196.09851074218801</v>
      </c>
      <c r="C8699">
        <v>205.36999511718801</v>
      </c>
      <c r="D8699">
        <v>214.74000549316401</v>
      </c>
      <c r="E8699">
        <v>204.11000061035199</v>
      </c>
      <c r="F8699">
        <v>213.39999389648401</v>
      </c>
      <c r="G8699">
        <v>35461500</v>
      </c>
    </row>
    <row r="8700" spans="1:7" x14ac:dyDescent="0.3">
      <c r="A8700" s="3">
        <v>44085</v>
      </c>
      <c r="B8700">
        <v>194.81901550293</v>
      </c>
      <c r="C8700">
        <v>204.02999877929699</v>
      </c>
      <c r="D8700">
        <v>208.63000488281301</v>
      </c>
      <c r="E8700">
        <v>201.24000549316401</v>
      </c>
      <c r="F8700">
        <v>207.19999694824199</v>
      </c>
      <c r="G8700">
        <v>33620100</v>
      </c>
    </row>
    <row r="8701" spans="1:7" x14ac:dyDescent="0.3">
      <c r="A8701" s="3">
        <v>44088</v>
      </c>
      <c r="B8701">
        <v>196.13670349121099</v>
      </c>
      <c r="C8701">
        <v>205.41000366210901</v>
      </c>
      <c r="D8701">
        <v>209.19999694824199</v>
      </c>
      <c r="E8701">
        <v>204.02999877929699</v>
      </c>
      <c r="F8701">
        <v>204.24000549316401</v>
      </c>
      <c r="G8701">
        <v>30375800</v>
      </c>
    </row>
    <row r="8702" spans="1:7" x14ac:dyDescent="0.3">
      <c r="A8702" s="3">
        <v>44089</v>
      </c>
      <c r="B8702">
        <v>199.354568481445</v>
      </c>
      <c r="C8702">
        <v>208.77999877929699</v>
      </c>
      <c r="D8702">
        <v>209.77999877929699</v>
      </c>
      <c r="E8702">
        <v>206.92999267578099</v>
      </c>
      <c r="F8702">
        <v>208.419998168945</v>
      </c>
      <c r="G8702">
        <v>21823900</v>
      </c>
    </row>
    <row r="8703" spans="1:7" x14ac:dyDescent="0.3">
      <c r="A8703" s="3">
        <v>44090</v>
      </c>
      <c r="B8703">
        <v>195.79296875</v>
      </c>
      <c r="C8703">
        <v>205.05000305175801</v>
      </c>
      <c r="D8703">
        <v>210.64999389648401</v>
      </c>
      <c r="E8703">
        <v>204.63999938964801</v>
      </c>
      <c r="F8703">
        <v>210.61999511718801</v>
      </c>
      <c r="G8703">
        <v>26328100</v>
      </c>
    </row>
    <row r="8704" spans="1:7" x14ac:dyDescent="0.3">
      <c r="A8704" s="3">
        <v>44091</v>
      </c>
      <c r="B8704">
        <v>193.749588012695</v>
      </c>
      <c r="C8704">
        <v>202.91000366210901</v>
      </c>
      <c r="D8704">
        <v>204.330001831055</v>
      </c>
      <c r="E8704">
        <v>199.96000671386699</v>
      </c>
      <c r="F8704">
        <v>200.05000305175801</v>
      </c>
      <c r="G8704">
        <v>34011300</v>
      </c>
    </row>
    <row r="8705" spans="1:7" x14ac:dyDescent="0.3">
      <c r="A8705" s="3">
        <v>44092</v>
      </c>
      <c r="B8705">
        <v>191.34336853027301</v>
      </c>
      <c r="C8705">
        <v>200.38999938964801</v>
      </c>
      <c r="D8705">
        <v>203.64999389648401</v>
      </c>
      <c r="E8705">
        <v>196.25</v>
      </c>
      <c r="F8705">
        <v>202.80000305175801</v>
      </c>
      <c r="G8705">
        <v>55225300</v>
      </c>
    </row>
    <row r="8706" spans="1:7" x14ac:dyDescent="0.3">
      <c r="A8706" s="3">
        <v>44095</v>
      </c>
      <c r="B8706">
        <v>193.39630126953099</v>
      </c>
      <c r="C8706">
        <v>202.53999328613301</v>
      </c>
      <c r="D8706">
        <v>202.71000671386699</v>
      </c>
      <c r="E8706">
        <v>196.38000488281301</v>
      </c>
      <c r="F8706">
        <v>197.19000244140599</v>
      </c>
      <c r="G8706">
        <v>39839700</v>
      </c>
    </row>
    <row r="8707" spans="1:7" x14ac:dyDescent="0.3">
      <c r="A8707" s="3">
        <v>44096</v>
      </c>
      <c r="B8707">
        <v>198.05596923828099</v>
      </c>
      <c r="C8707">
        <v>207.419998168945</v>
      </c>
      <c r="D8707">
        <v>208.10000610351599</v>
      </c>
      <c r="E8707">
        <v>202.080001831055</v>
      </c>
      <c r="F8707">
        <v>205.05999755859401</v>
      </c>
      <c r="G8707">
        <v>33517100</v>
      </c>
    </row>
    <row r="8708" spans="1:7" x14ac:dyDescent="0.3">
      <c r="A8708" s="3">
        <v>44097</v>
      </c>
      <c r="B8708">
        <v>191.53433227539099</v>
      </c>
      <c r="C8708">
        <v>200.58999633789099</v>
      </c>
      <c r="D8708">
        <v>208.10000610351599</v>
      </c>
      <c r="E8708">
        <v>200.02999877929699</v>
      </c>
      <c r="F8708">
        <v>207.89999389648401</v>
      </c>
      <c r="G8708">
        <v>30803800</v>
      </c>
    </row>
    <row r="8709" spans="1:7" x14ac:dyDescent="0.3">
      <c r="A8709" s="3">
        <v>44098</v>
      </c>
      <c r="B8709">
        <v>194.01693725585901</v>
      </c>
      <c r="C8709">
        <v>203.19000244140599</v>
      </c>
      <c r="D8709">
        <v>205.57000732421901</v>
      </c>
      <c r="E8709">
        <v>199.19999694824199</v>
      </c>
      <c r="F8709">
        <v>199.85000610351599</v>
      </c>
      <c r="G8709">
        <v>31202500</v>
      </c>
    </row>
    <row r="8710" spans="1:7" x14ac:dyDescent="0.3">
      <c r="A8710" s="3">
        <v>44099</v>
      </c>
      <c r="B8710">
        <v>198.43795776367199</v>
      </c>
      <c r="C8710">
        <v>207.82000732421901</v>
      </c>
      <c r="D8710">
        <v>209.03999328613301</v>
      </c>
      <c r="E8710">
        <v>202.53999328613301</v>
      </c>
      <c r="F8710">
        <v>203.55000305175801</v>
      </c>
      <c r="G8710">
        <v>29437300</v>
      </c>
    </row>
    <row r="8711" spans="1:7" x14ac:dyDescent="0.3">
      <c r="A8711" s="3">
        <v>44102</v>
      </c>
      <c r="B8711">
        <v>199.98477172851599</v>
      </c>
      <c r="C8711">
        <v>209.44000244140599</v>
      </c>
      <c r="D8711">
        <v>212.57000732421901</v>
      </c>
      <c r="E8711">
        <v>208.05999755859401</v>
      </c>
      <c r="F8711">
        <v>210.88000488281301</v>
      </c>
      <c r="G8711">
        <v>32004900</v>
      </c>
    </row>
    <row r="8712" spans="1:7" x14ac:dyDescent="0.3">
      <c r="A8712" s="3">
        <v>44103</v>
      </c>
      <c r="B8712">
        <v>197.90316772460901</v>
      </c>
      <c r="C8712">
        <v>207.25999450683599</v>
      </c>
      <c r="D8712">
        <v>210.07000732421901</v>
      </c>
      <c r="E8712">
        <v>206.80999755859401</v>
      </c>
      <c r="F8712">
        <v>209.35000610351599</v>
      </c>
      <c r="G8712">
        <v>24221900</v>
      </c>
    </row>
    <row r="8713" spans="1:7" x14ac:dyDescent="0.3">
      <c r="A8713" s="3">
        <v>44104</v>
      </c>
      <c r="B8713">
        <v>200.83459472656301</v>
      </c>
      <c r="C8713">
        <v>210.330001831055</v>
      </c>
      <c r="D8713">
        <v>211.97999572753901</v>
      </c>
      <c r="E8713">
        <v>206.53999328613301</v>
      </c>
      <c r="F8713">
        <v>207.72999572753901</v>
      </c>
      <c r="G8713">
        <v>33829100</v>
      </c>
    </row>
    <row r="8714" spans="1:7" x14ac:dyDescent="0.3">
      <c r="A8714" s="3">
        <v>44105</v>
      </c>
      <c r="B8714">
        <v>202.86846923828099</v>
      </c>
      <c r="C8714">
        <v>212.46000671386699</v>
      </c>
      <c r="D8714">
        <v>213.99000549316401</v>
      </c>
      <c r="E8714">
        <v>211.32000732421901</v>
      </c>
      <c r="F8714">
        <v>213.49000549316401</v>
      </c>
      <c r="G8714">
        <v>27158400</v>
      </c>
    </row>
    <row r="8715" spans="1:7" x14ac:dyDescent="0.3">
      <c r="A8715" s="3">
        <v>44106</v>
      </c>
      <c r="B8715">
        <v>196.88153076171901</v>
      </c>
      <c r="C8715">
        <v>206.19000244140599</v>
      </c>
      <c r="D8715">
        <v>210.99000549316401</v>
      </c>
      <c r="E8715">
        <v>205.53999328613301</v>
      </c>
      <c r="F8715">
        <v>208</v>
      </c>
      <c r="G8715">
        <v>33154800</v>
      </c>
    </row>
    <row r="8716" spans="1:7" x14ac:dyDescent="0.3">
      <c r="A8716" s="3">
        <v>44109</v>
      </c>
      <c r="B8716">
        <v>200.88232421875</v>
      </c>
      <c r="C8716">
        <v>210.38000488281301</v>
      </c>
      <c r="D8716">
        <v>210.41000366210901</v>
      </c>
      <c r="E8716">
        <v>206.97999572753901</v>
      </c>
      <c r="F8716">
        <v>207.22000122070301</v>
      </c>
      <c r="G8716">
        <v>21331600</v>
      </c>
    </row>
    <row r="8717" spans="1:7" x14ac:dyDescent="0.3">
      <c r="A8717" s="3">
        <v>44110</v>
      </c>
      <c r="B8717">
        <v>196.61413574218801</v>
      </c>
      <c r="C8717">
        <v>205.91000366210901</v>
      </c>
      <c r="D8717">
        <v>210.17999267578099</v>
      </c>
      <c r="E8717">
        <v>204.82000732421901</v>
      </c>
      <c r="F8717">
        <v>208.82000732421901</v>
      </c>
      <c r="G8717">
        <v>28554300</v>
      </c>
    </row>
    <row r="8718" spans="1:7" x14ac:dyDescent="0.3">
      <c r="A8718" s="3">
        <v>44111</v>
      </c>
      <c r="B8718">
        <v>200.35719299316401</v>
      </c>
      <c r="C8718">
        <v>209.830001831055</v>
      </c>
      <c r="D8718">
        <v>210.11000061035199</v>
      </c>
      <c r="E8718">
        <v>206.72000122070301</v>
      </c>
      <c r="F8718">
        <v>207.05999755859401</v>
      </c>
      <c r="G8718">
        <v>25681100</v>
      </c>
    </row>
    <row r="8719" spans="1:7" x14ac:dyDescent="0.3">
      <c r="A8719" s="3">
        <v>44112</v>
      </c>
      <c r="B8719">
        <v>201.07330322265599</v>
      </c>
      <c r="C8719">
        <v>210.580001831055</v>
      </c>
      <c r="D8719">
        <v>211.19000244140599</v>
      </c>
      <c r="E8719">
        <v>208.32000732421901</v>
      </c>
      <c r="F8719">
        <v>210.50999450683599</v>
      </c>
      <c r="G8719">
        <v>19925800</v>
      </c>
    </row>
    <row r="8720" spans="1:7" x14ac:dyDescent="0.3">
      <c r="A8720" s="3">
        <v>44113</v>
      </c>
      <c r="B8720">
        <v>206.06723022460901</v>
      </c>
      <c r="C8720">
        <v>215.80999755859401</v>
      </c>
      <c r="D8720">
        <v>215.86000061035199</v>
      </c>
      <c r="E8720">
        <v>211.22999572753901</v>
      </c>
      <c r="F8720">
        <v>211.22999572753901</v>
      </c>
      <c r="G8720">
        <v>26458000</v>
      </c>
    </row>
    <row r="8721" spans="1:7" x14ac:dyDescent="0.3">
      <c r="A8721" s="3">
        <v>44116</v>
      </c>
      <c r="B8721">
        <v>211.40481567382801</v>
      </c>
      <c r="C8721">
        <v>221.39999389648401</v>
      </c>
      <c r="D8721">
        <v>223.86000061035199</v>
      </c>
      <c r="E8721">
        <v>216.80999755859401</v>
      </c>
      <c r="F8721">
        <v>218.78999328613301</v>
      </c>
      <c r="G8721">
        <v>40461400</v>
      </c>
    </row>
    <row r="8722" spans="1:7" x14ac:dyDescent="0.3">
      <c r="A8722" s="3">
        <v>44117</v>
      </c>
      <c r="B8722">
        <v>212.798904418945</v>
      </c>
      <c r="C8722">
        <v>222.86000061035199</v>
      </c>
      <c r="D8722">
        <v>225.21000671386699</v>
      </c>
      <c r="E8722">
        <v>220.42999267578099</v>
      </c>
      <c r="F8722">
        <v>222.72000122070301</v>
      </c>
      <c r="G8722">
        <v>28950800</v>
      </c>
    </row>
    <row r="8723" spans="1:7" x14ac:dyDescent="0.3">
      <c r="A8723" s="3">
        <v>44118</v>
      </c>
      <c r="B8723">
        <v>210.88922119140599</v>
      </c>
      <c r="C8723">
        <v>220.86000061035199</v>
      </c>
      <c r="D8723">
        <v>224.22000122070301</v>
      </c>
      <c r="E8723">
        <v>219.13000488281301</v>
      </c>
      <c r="F8723">
        <v>223</v>
      </c>
      <c r="G8723">
        <v>23421700</v>
      </c>
    </row>
    <row r="8724" spans="1:7" x14ac:dyDescent="0.3">
      <c r="A8724" s="3">
        <v>44119</v>
      </c>
      <c r="B8724">
        <v>209.74343872070301</v>
      </c>
      <c r="C8724">
        <v>219.66000366210901</v>
      </c>
      <c r="D8724">
        <v>220.36000061035199</v>
      </c>
      <c r="E8724">
        <v>216.00999450683599</v>
      </c>
      <c r="F8724">
        <v>217.10000610351599</v>
      </c>
      <c r="G8724">
        <v>22733100</v>
      </c>
    </row>
    <row r="8725" spans="1:7" x14ac:dyDescent="0.3">
      <c r="A8725" s="3">
        <v>44120</v>
      </c>
      <c r="B8725">
        <v>209.74343872070301</v>
      </c>
      <c r="C8725">
        <v>219.66000366210901</v>
      </c>
      <c r="D8725">
        <v>222.28999328613301</v>
      </c>
      <c r="E8725">
        <v>219.32000732421901</v>
      </c>
      <c r="F8725">
        <v>220.14999389648401</v>
      </c>
      <c r="G8725">
        <v>26057900</v>
      </c>
    </row>
    <row r="8726" spans="1:7" x14ac:dyDescent="0.3">
      <c r="A8726" s="3">
        <v>44123</v>
      </c>
      <c r="B8726">
        <v>204.54899597168</v>
      </c>
      <c r="C8726">
        <v>214.22000122070301</v>
      </c>
      <c r="D8726">
        <v>222.30000305175801</v>
      </c>
      <c r="E8726">
        <v>213.72000122070301</v>
      </c>
      <c r="F8726">
        <v>220.419998168945</v>
      </c>
      <c r="G8726">
        <v>27625800</v>
      </c>
    </row>
    <row r="8727" spans="1:7" x14ac:dyDescent="0.3">
      <c r="A8727" s="3">
        <v>44124</v>
      </c>
      <c r="B8727">
        <v>204.95959472656301</v>
      </c>
      <c r="C8727">
        <v>214.64999389648401</v>
      </c>
      <c r="D8727">
        <v>217.36999511718801</v>
      </c>
      <c r="E8727">
        <v>213.08999633789099</v>
      </c>
      <c r="F8727">
        <v>215.80000305175801</v>
      </c>
      <c r="G8727">
        <v>22753500</v>
      </c>
    </row>
    <row r="8728" spans="1:7" x14ac:dyDescent="0.3">
      <c r="A8728" s="3">
        <v>44125</v>
      </c>
      <c r="B8728">
        <v>205.10282897949199</v>
      </c>
      <c r="C8728">
        <v>214.80000305175801</v>
      </c>
      <c r="D8728">
        <v>216.919998168945</v>
      </c>
      <c r="E8728">
        <v>213.11999511718801</v>
      </c>
      <c r="F8728">
        <v>213.11999511718801</v>
      </c>
      <c r="G8728">
        <v>22724900</v>
      </c>
    </row>
    <row r="8729" spans="1:7" x14ac:dyDescent="0.3">
      <c r="A8729" s="3">
        <v>44126</v>
      </c>
      <c r="B8729">
        <v>205.18873596191401</v>
      </c>
      <c r="C8729">
        <v>214.88999938964801</v>
      </c>
      <c r="D8729">
        <v>216.05999755859401</v>
      </c>
      <c r="E8729">
        <v>211.69999694824199</v>
      </c>
      <c r="F8729">
        <v>213.92999267578099</v>
      </c>
      <c r="G8729">
        <v>22351500</v>
      </c>
    </row>
    <row r="8730" spans="1:7" x14ac:dyDescent="0.3">
      <c r="A8730" s="3">
        <v>44127</v>
      </c>
      <c r="B8730">
        <v>206.46827697753901</v>
      </c>
      <c r="C8730">
        <v>216.22999572753901</v>
      </c>
      <c r="D8730">
        <v>216.27999877929699</v>
      </c>
      <c r="E8730">
        <v>213.16000366210901</v>
      </c>
      <c r="F8730">
        <v>215.02999877929699</v>
      </c>
      <c r="G8730">
        <v>18879600</v>
      </c>
    </row>
    <row r="8731" spans="1:7" x14ac:dyDescent="0.3">
      <c r="A8731" s="3">
        <v>44130</v>
      </c>
      <c r="B8731">
        <v>200.59591674804699</v>
      </c>
      <c r="C8731">
        <v>210.080001831055</v>
      </c>
      <c r="D8731">
        <v>216.33999633789099</v>
      </c>
      <c r="E8731">
        <v>208.10000610351599</v>
      </c>
      <c r="F8731">
        <v>213.85000610351599</v>
      </c>
      <c r="G8731">
        <v>37111600</v>
      </c>
    </row>
    <row r="8732" spans="1:7" x14ac:dyDescent="0.3">
      <c r="A8732" s="3">
        <v>44131</v>
      </c>
      <c r="B8732">
        <v>203.62277221679699</v>
      </c>
      <c r="C8732">
        <v>213.25</v>
      </c>
      <c r="D8732">
        <v>214.669998168945</v>
      </c>
      <c r="E8732">
        <v>210.330001831055</v>
      </c>
      <c r="F8732">
        <v>211.58999633789099</v>
      </c>
      <c r="G8732">
        <v>36700300</v>
      </c>
    </row>
    <row r="8733" spans="1:7" x14ac:dyDescent="0.3">
      <c r="A8733" s="3">
        <v>44132</v>
      </c>
      <c r="B8733">
        <v>193.52998352050801</v>
      </c>
      <c r="C8733">
        <v>202.67999267578099</v>
      </c>
      <c r="D8733">
        <v>208.83999633789099</v>
      </c>
      <c r="E8733">
        <v>202.10000610351599</v>
      </c>
      <c r="F8733">
        <v>207.669998168945</v>
      </c>
      <c r="G8733">
        <v>51195600</v>
      </c>
    </row>
    <row r="8734" spans="1:7" x14ac:dyDescent="0.3">
      <c r="A8734" s="3">
        <v>44133</v>
      </c>
      <c r="B8734">
        <v>195.47785949707</v>
      </c>
      <c r="C8734">
        <v>204.72000122070301</v>
      </c>
      <c r="D8734">
        <v>207.36000061035199</v>
      </c>
      <c r="E8734">
        <v>203.36999511718801</v>
      </c>
      <c r="F8734">
        <v>204.07000732421901</v>
      </c>
      <c r="G8734">
        <v>31432600</v>
      </c>
    </row>
    <row r="8735" spans="1:7" x14ac:dyDescent="0.3">
      <c r="A8735" s="3">
        <v>44134</v>
      </c>
      <c r="B8735">
        <v>193.32945251464801</v>
      </c>
      <c r="C8735">
        <v>202.47000122070301</v>
      </c>
      <c r="D8735">
        <v>204.28999328613301</v>
      </c>
      <c r="E8735">
        <v>199.61999511718801</v>
      </c>
      <c r="F8735">
        <v>203.5</v>
      </c>
      <c r="G8735">
        <v>36953700</v>
      </c>
    </row>
    <row r="8736" spans="1:7" x14ac:dyDescent="0.3">
      <c r="A8736" s="3">
        <v>44137</v>
      </c>
      <c r="B8736">
        <v>193.19578552246099</v>
      </c>
      <c r="C8736">
        <v>202.330001831055</v>
      </c>
      <c r="D8736">
        <v>205.27999877929699</v>
      </c>
      <c r="E8736">
        <v>200.11999511718801</v>
      </c>
      <c r="F8736">
        <v>204.28999328613301</v>
      </c>
      <c r="G8736">
        <v>30842200</v>
      </c>
    </row>
    <row r="8737" spans="1:7" x14ac:dyDescent="0.3">
      <c r="A8737" s="3">
        <v>44138</v>
      </c>
      <c r="B8737">
        <v>197.11065673828099</v>
      </c>
      <c r="C8737">
        <v>206.42999267578099</v>
      </c>
      <c r="D8737">
        <v>208.11999511718801</v>
      </c>
      <c r="E8737">
        <v>203.11999511718801</v>
      </c>
      <c r="F8737">
        <v>203.88999938964801</v>
      </c>
      <c r="G8737">
        <v>27512000</v>
      </c>
    </row>
    <row r="8738" spans="1:7" x14ac:dyDescent="0.3">
      <c r="A8738" s="3">
        <v>44139</v>
      </c>
      <c r="B8738">
        <v>206.621017456055</v>
      </c>
      <c r="C8738">
        <v>216.38999938964801</v>
      </c>
      <c r="D8738">
        <v>218.32000732421901</v>
      </c>
      <c r="E8738">
        <v>212.419998168945</v>
      </c>
      <c r="F8738">
        <v>214.02000427246099</v>
      </c>
      <c r="G8738">
        <v>42311800</v>
      </c>
    </row>
    <row r="8739" spans="1:7" x14ac:dyDescent="0.3">
      <c r="A8739" s="3">
        <v>44140</v>
      </c>
      <c r="B8739">
        <v>213.209548950195</v>
      </c>
      <c r="C8739">
        <v>223.28999328613301</v>
      </c>
      <c r="D8739">
        <v>224.11999511718801</v>
      </c>
      <c r="E8739">
        <v>221.14999389648401</v>
      </c>
      <c r="F8739">
        <v>222.03999328613301</v>
      </c>
      <c r="G8739">
        <v>36080100</v>
      </c>
    </row>
    <row r="8740" spans="1:7" x14ac:dyDescent="0.3">
      <c r="A8740" s="3">
        <v>44141</v>
      </c>
      <c r="B8740">
        <v>213.62010192871099</v>
      </c>
      <c r="C8740">
        <v>223.72000122070301</v>
      </c>
      <c r="D8740">
        <v>224.36000061035199</v>
      </c>
      <c r="E8740">
        <v>218.02999877929699</v>
      </c>
      <c r="F8740">
        <v>222.25999450683599</v>
      </c>
      <c r="G8740">
        <v>25231900</v>
      </c>
    </row>
    <row r="8741" spans="1:7" x14ac:dyDescent="0.3">
      <c r="A8741" s="3">
        <v>44144</v>
      </c>
      <c r="B8741">
        <v>208.53070068359401</v>
      </c>
      <c r="C8741">
        <v>218.38999938964801</v>
      </c>
      <c r="D8741">
        <v>228.11999511718801</v>
      </c>
      <c r="E8741">
        <v>217.88000488281301</v>
      </c>
      <c r="F8741">
        <v>224.44000244140599</v>
      </c>
      <c r="G8741">
        <v>44395000</v>
      </c>
    </row>
    <row r="8742" spans="1:7" x14ac:dyDescent="0.3">
      <c r="A8742" s="3">
        <v>44145</v>
      </c>
      <c r="B8742">
        <v>201.48391723632801</v>
      </c>
      <c r="C8742">
        <v>211.00999450683599</v>
      </c>
      <c r="D8742">
        <v>216.5</v>
      </c>
      <c r="E8742">
        <v>209.72000122070301</v>
      </c>
      <c r="F8742">
        <v>214.5</v>
      </c>
      <c r="G8742">
        <v>44045100</v>
      </c>
    </row>
    <row r="8743" spans="1:7" x14ac:dyDescent="0.3">
      <c r="A8743" s="3">
        <v>44146</v>
      </c>
      <c r="B8743">
        <v>206.77381896972699</v>
      </c>
      <c r="C8743">
        <v>216.55000305175801</v>
      </c>
      <c r="D8743">
        <v>218.03999328613301</v>
      </c>
      <c r="E8743">
        <v>212.19999694824199</v>
      </c>
      <c r="F8743">
        <v>212.38999938964801</v>
      </c>
      <c r="G8743">
        <v>29440800</v>
      </c>
    </row>
    <row r="8744" spans="1:7" x14ac:dyDescent="0.3">
      <c r="A8744" s="3">
        <v>44147</v>
      </c>
      <c r="B8744">
        <v>205.71395874023401</v>
      </c>
      <c r="C8744">
        <v>215.44000244140599</v>
      </c>
      <c r="D8744">
        <v>219.11000061035199</v>
      </c>
      <c r="E8744">
        <v>214.46000671386699</v>
      </c>
      <c r="F8744">
        <v>217.21000671386699</v>
      </c>
      <c r="G8744">
        <v>21593900</v>
      </c>
    </row>
    <row r="8745" spans="1:7" x14ac:dyDescent="0.3">
      <c r="A8745" s="3">
        <v>44148</v>
      </c>
      <c r="B8745">
        <v>206.73556518554699</v>
      </c>
      <c r="C8745">
        <v>216.50999450683599</v>
      </c>
      <c r="D8745">
        <v>217.419998168945</v>
      </c>
      <c r="E8745">
        <v>214.16000366210901</v>
      </c>
      <c r="F8745">
        <v>216.36000061035199</v>
      </c>
      <c r="G8745">
        <v>18621100</v>
      </c>
    </row>
    <row r="8746" spans="1:7" x14ac:dyDescent="0.3">
      <c r="A8746" s="3">
        <v>44151</v>
      </c>
      <c r="B8746">
        <v>207.423095703125</v>
      </c>
      <c r="C8746">
        <v>217.22999572753901</v>
      </c>
      <c r="D8746">
        <v>217.74000549316401</v>
      </c>
      <c r="E8746">
        <v>214.52000427246099</v>
      </c>
      <c r="F8746">
        <v>214.86999511718801</v>
      </c>
      <c r="G8746">
        <v>24953300</v>
      </c>
    </row>
    <row r="8747" spans="1:7" x14ac:dyDescent="0.3">
      <c r="A8747" s="3">
        <v>44152</v>
      </c>
      <c r="B8747">
        <v>204.77819824218801</v>
      </c>
      <c r="C8747">
        <v>214.46000671386699</v>
      </c>
      <c r="D8747">
        <v>217.67999267578099</v>
      </c>
      <c r="E8747">
        <v>214.080001831055</v>
      </c>
      <c r="F8747">
        <v>216.10000610351599</v>
      </c>
      <c r="G8747">
        <v>24154100</v>
      </c>
    </row>
    <row r="8748" spans="1:7" x14ac:dyDescent="0.3">
      <c r="A8748" s="3">
        <v>44153</v>
      </c>
      <c r="B8748">
        <v>202.07841491699199</v>
      </c>
      <c r="C8748">
        <v>211.080001831055</v>
      </c>
      <c r="D8748">
        <v>215.169998168945</v>
      </c>
      <c r="E8748">
        <v>210.92999267578099</v>
      </c>
      <c r="F8748">
        <v>213.64999389648401</v>
      </c>
      <c r="G8748">
        <v>28372800</v>
      </c>
    </row>
    <row r="8749" spans="1:7" x14ac:dyDescent="0.3">
      <c r="A8749" s="3">
        <v>44154</v>
      </c>
      <c r="B8749">
        <v>203.361251831055</v>
      </c>
      <c r="C8749">
        <v>212.419998168945</v>
      </c>
      <c r="D8749">
        <v>213.02999877929699</v>
      </c>
      <c r="E8749">
        <v>209.92999267578099</v>
      </c>
      <c r="F8749">
        <v>211.38000488281301</v>
      </c>
      <c r="G8749">
        <v>24792700</v>
      </c>
    </row>
    <row r="8750" spans="1:7" x14ac:dyDescent="0.3">
      <c r="A8750" s="3">
        <v>44155</v>
      </c>
      <c r="B8750">
        <v>201.41786193847699</v>
      </c>
      <c r="C8750">
        <v>210.38999938964801</v>
      </c>
      <c r="D8750">
        <v>213.28999328613301</v>
      </c>
      <c r="E8750">
        <v>210</v>
      </c>
      <c r="F8750">
        <v>212.19999694824199</v>
      </c>
      <c r="G8750">
        <v>22843100</v>
      </c>
    </row>
    <row r="8751" spans="1:7" x14ac:dyDescent="0.3">
      <c r="A8751" s="3">
        <v>44158</v>
      </c>
      <c r="B8751">
        <v>201.14981079101599</v>
      </c>
      <c r="C8751">
        <v>210.11000061035199</v>
      </c>
      <c r="D8751">
        <v>212.28999328613301</v>
      </c>
      <c r="E8751">
        <v>208.16000366210901</v>
      </c>
      <c r="F8751">
        <v>210.94999694824199</v>
      </c>
      <c r="G8751">
        <v>25683500</v>
      </c>
    </row>
    <row r="8752" spans="1:7" x14ac:dyDescent="0.3">
      <c r="A8752" s="3">
        <v>44159</v>
      </c>
      <c r="B8752">
        <v>204.73986816406301</v>
      </c>
      <c r="C8752">
        <v>213.86000061035199</v>
      </c>
      <c r="D8752">
        <v>214.25</v>
      </c>
      <c r="E8752">
        <v>208.86000061035199</v>
      </c>
      <c r="F8752">
        <v>209.58999633789099</v>
      </c>
      <c r="G8752">
        <v>33979700</v>
      </c>
    </row>
    <row r="8753" spans="1:7" x14ac:dyDescent="0.3">
      <c r="A8753" s="3">
        <v>44160</v>
      </c>
      <c r="B8753">
        <v>204.74942016601599</v>
      </c>
      <c r="C8753">
        <v>213.86999511718801</v>
      </c>
      <c r="D8753">
        <v>215.28999328613301</v>
      </c>
      <c r="E8753">
        <v>212.46000671386699</v>
      </c>
      <c r="F8753">
        <v>215.11000061035199</v>
      </c>
      <c r="G8753">
        <v>21012900</v>
      </c>
    </row>
    <row r="8754" spans="1:7" x14ac:dyDescent="0.3">
      <c r="A8754" s="3">
        <v>44162</v>
      </c>
      <c r="B8754">
        <v>206.05143737793</v>
      </c>
      <c r="C8754">
        <v>215.22999572753901</v>
      </c>
      <c r="D8754">
        <v>216.27000427246099</v>
      </c>
      <c r="E8754">
        <v>214.03999328613301</v>
      </c>
      <c r="F8754">
        <v>214.85000610351599</v>
      </c>
      <c r="G8754">
        <v>14512200</v>
      </c>
    </row>
    <row r="8755" spans="1:7" x14ac:dyDescent="0.3">
      <c r="A8755" s="3">
        <v>44165</v>
      </c>
      <c r="B8755">
        <v>204.94090270996099</v>
      </c>
      <c r="C8755">
        <v>214.07000732421901</v>
      </c>
      <c r="D8755">
        <v>214.75999450683599</v>
      </c>
      <c r="E8755">
        <v>210.83999633789099</v>
      </c>
      <c r="F8755">
        <v>214.10000610351599</v>
      </c>
      <c r="G8755">
        <v>33064800</v>
      </c>
    </row>
    <row r="8756" spans="1:7" x14ac:dyDescent="0.3">
      <c r="A8756" s="3">
        <v>44166</v>
      </c>
      <c r="B8756">
        <v>206.98963928222699</v>
      </c>
      <c r="C8756">
        <v>216.21000671386699</v>
      </c>
      <c r="D8756">
        <v>217.32000732421901</v>
      </c>
      <c r="E8756">
        <v>213.35000610351599</v>
      </c>
      <c r="F8756">
        <v>214.50999450683599</v>
      </c>
      <c r="G8756">
        <v>30904500</v>
      </c>
    </row>
    <row r="8757" spans="1:7" x14ac:dyDescent="0.3">
      <c r="A8757" s="3">
        <v>44167</v>
      </c>
      <c r="B8757">
        <v>206.18545532226599</v>
      </c>
      <c r="C8757">
        <v>215.36999511718801</v>
      </c>
      <c r="D8757">
        <v>215.47000122070301</v>
      </c>
      <c r="E8757">
        <v>212.80000305175801</v>
      </c>
      <c r="F8757">
        <v>214.88000488281301</v>
      </c>
      <c r="G8757">
        <v>23724500</v>
      </c>
    </row>
    <row r="8758" spans="1:7" x14ac:dyDescent="0.3">
      <c r="A8758" s="3">
        <v>44168</v>
      </c>
      <c r="B8758">
        <v>205.10368347168</v>
      </c>
      <c r="C8758">
        <v>214.24000549316401</v>
      </c>
      <c r="D8758">
        <v>216.38000488281301</v>
      </c>
      <c r="E8758">
        <v>213.64999389648401</v>
      </c>
      <c r="F8758">
        <v>214.61000061035199</v>
      </c>
      <c r="G8758">
        <v>25120900</v>
      </c>
    </row>
    <row r="8759" spans="1:7" x14ac:dyDescent="0.3">
      <c r="A8759" s="3">
        <v>44169</v>
      </c>
      <c r="B8759">
        <v>205.21853637695301</v>
      </c>
      <c r="C8759">
        <v>214.36000061035199</v>
      </c>
      <c r="D8759">
        <v>215.38000488281301</v>
      </c>
      <c r="E8759">
        <v>213.17999267578099</v>
      </c>
      <c r="F8759">
        <v>214.22000122070301</v>
      </c>
      <c r="G8759">
        <v>24666000</v>
      </c>
    </row>
    <row r="8760" spans="1:7" x14ac:dyDescent="0.3">
      <c r="A8760" s="3">
        <v>44172</v>
      </c>
      <c r="B8760">
        <v>205.15155029296901</v>
      </c>
      <c r="C8760">
        <v>214.28999328613301</v>
      </c>
      <c r="D8760">
        <v>215.53999328613301</v>
      </c>
      <c r="E8760">
        <v>212.99000549316401</v>
      </c>
      <c r="F8760">
        <v>214.36999511718801</v>
      </c>
      <c r="G8760">
        <v>24620000</v>
      </c>
    </row>
    <row r="8761" spans="1:7" x14ac:dyDescent="0.3">
      <c r="A8761" s="3">
        <v>44173</v>
      </c>
      <c r="B8761">
        <v>206.79817199707</v>
      </c>
      <c r="C8761">
        <v>216.00999450683599</v>
      </c>
      <c r="D8761">
        <v>216.94999694824199</v>
      </c>
      <c r="E8761">
        <v>212.88999938964801</v>
      </c>
      <c r="F8761">
        <v>213.97000122070301</v>
      </c>
      <c r="G8761">
        <v>23284100</v>
      </c>
    </row>
    <row r="8762" spans="1:7" x14ac:dyDescent="0.3">
      <c r="A8762" s="3">
        <v>44174</v>
      </c>
      <c r="B8762">
        <v>202.76771545410199</v>
      </c>
      <c r="C8762">
        <v>211.80000305175801</v>
      </c>
      <c r="D8762">
        <v>215.22999572753901</v>
      </c>
      <c r="E8762">
        <v>211.21000671386699</v>
      </c>
      <c r="F8762">
        <v>215.16000366210901</v>
      </c>
      <c r="G8762">
        <v>32440600</v>
      </c>
    </row>
    <row r="8763" spans="1:7" x14ac:dyDescent="0.3">
      <c r="A8763" s="3">
        <v>44175</v>
      </c>
      <c r="B8763">
        <v>201.54232788085901</v>
      </c>
      <c r="C8763">
        <v>210.52000427246099</v>
      </c>
      <c r="D8763">
        <v>213.080001831055</v>
      </c>
      <c r="E8763">
        <v>210.36000061035199</v>
      </c>
      <c r="F8763">
        <v>211.77000427246099</v>
      </c>
      <c r="G8763">
        <v>26733300</v>
      </c>
    </row>
    <row r="8764" spans="1:7" x14ac:dyDescent="0.3">
      <c r="A8764" s="3">
        <v>44176</v>
      </c>
      <c r="B8764">
        <v>204.16543579101599</v>
      </c>
      <c r="C8764">
        <v>213.25999450683599</v>
      </c>
      <c r="D8764">
        <v>213.32000732421901</v>
      </c>
      <c r="E8764">
        <v>209.11000061035199</v>
      </c>
      <c r="F8764">
        <v>210.05000305175801</v>
      </c>
      <c r="G8764">
        <v>30979400</v>
      </c>
    </row>
    <row r="8765" spans="1:7" x14ac:dyDescent="0.3">
      <c r="A8765" s="3">
        <v>44179</v>
      </c>
      <c r="B8765">
        <v>205.06536865234401</v>
      </c>
      <c r="C8765">
        <v>214.19999694824199</v>
      </c>
      <c r="D8765">
        <v>216.21000671386699</v>
      </c>
      <c r="E8765">
        <v>212.88000488281301</v>
      </c>
      <c r="F8765">
        <v>213.10000610351599</v>
      </c>
      <c r="G8765">
        <v>28798400</v>
      </c>
    </row>
    <row r="8766" spans="1:7" x14ac:dyDescent="0.3">
      <c r="A8766" s="3">
        <v>44180</v>
      </c>
      <c r="B8766">
        <v>204.99835205078099</v>
      </c>
      <c r="C8766">
        <v>214.13000488281301</v>
      </c>
      <c r="D8766">
        <v>215.419998168945</v>
      </c>
      <c r="E8766">
        <v>212.24000549316401</v>
      </c>
      <c r="F8766">
        <v>215.169998168945</v>
      </c>
      <c r="G8766">
        <v>27000600</v>
      </c>
    </row>
    <row r="8767" spans="1:7" x14ac:dyDescent="0.3">
      <c r="A8767" s="3">
        <v>44181</v>
      </c>
      <c r="B8767">
        <v>209.92869567871099</v>
      </c>
      <c r="C8767">
        <v>219.27999877929699</v>
      </c>
      <c r="D8767">
        <v>220.11000061035199</v>
      </c>
      <c r="E8767">
        <v>214.72000122070301</v>
      </c>
      <c r="F8767">
        <v>214.75</v>
      </c>
      <c r="G8767">
        <v>35023300</v>
      </c>
    </row>
    <row r="8768" spans="1:7" x14ac:dyDescent="0.3">
      <c r="A8768" s="3">
        <v>44182</v>
      </c>
      <c r="B8768">
        <v>210.062744140625</v>
      </c>
      <c r="C8768">
        <v>219.419998168945</v>
      </c>
      <c r="D8768">
        <v>220.88999938964801</v>
      </c>
      <c r="E8768">
        <v>217.919998168945</v>
      </c>
      <c r="F8768">
        <v>219.86999511718801</v>
      </c>
      <c r="G8768">
        <v>32515800</v>
      </c>
    </row>
    <row r="8769" spans="1:7" x14ac:dyDescent="0.3">
      <c r="A8769" s="3">
        <v>44183</v>
      </c>
      <c r="B8769">
        <v>209.268142700195</v>
      </c>
      <c r="C8769">
        <v>218.58999633789099</v>
      </c>
      <c r="D8769">
        <v>219.69000244140599</v>
      </c>
      <c r="E8769">
        <v>216.02000427246099</v>
      </c>
      <c r="F8769">
        <v>218.58999633789099</v>
      </c>
      <c r="G8769">
        <v>63354900</v>
      </c>
    </row>
    <row r="8770" spans="1:7" x14ac:dyDescent="0.3">
      <c r="A8770" s="3">
        <v>44186</v>
      </c>
      <c r="B8770">
        <v>213.09753417968801</v>
      </c>
      <c r="C8770">
        <v>222.58999633789099</v>
      </c>
      <c r="D8770">
        <v>224</v>
      </c>
      <c r="E8770">
        <v>217.27999877929699</v>
      </c>
      <c r="F8770">
        <v>217.55000305175801</v>
      </c>
      <c r="G8770">
        <v>37181900</v>
      </c>
    </row>
    <row r="8771" spans="1:7" x14ac:dyDescent="0.3">
      <c r="A8771" s="3">
        <v>44187</v>
      </c>
      <c r="B8771">
        <v>214.38998413085901</v>
      </c>
      <c r="C8771">
        <v>223.94000244140599</v>
      </c>
      <c r="D8771">
        <v>225.63000488281301</v>
      </c>
      <c r="E8771">
        <v>221.85000610351599</v>
      </c>
      <c r="F8771">
        <v>222.69000244140599</v>
      </c>
      <c r="G8771">
        <v>22612200</v>
      </c>
    </row>
    <row r="8772" spans="1:7" x14ac:dyDescent="0.3">
      <c r="A8772" s="3">
        <v>44188</v>
      </c>
      <c r="B8772">
        <v>211.59451293945301</v>
      </c>
      <c r="C8772">
        <v>221.02000427246099</v>
      </c>
      <c r="D8772">
        <v>223.55999755859401</v>
      </c>
      <c r="E8772">
        <v>220.80000305175801</v>
      </c>
      <c r="F8772">
        <v>223.11000061035199</v>
      </c>
      <c r="G8772">
        <v>18699600</v>
      </c>
    </row>
    <row r="8773" spans="1:7" x14ac:dyDescent="0.3">
      <c r="A8773" s="3">
        <v>44189</v>
      </c>
      <c r="B8773">
        <v>213.25079345703099</v>
      </c>
      <c r="C8773">
        <v>222.75</v>
      </c>
      <c r="D8773">
        <v>223.61000061035199</v>
      </c>
      <c r="E8773">
        <v>221.19999694824199</v>
      </c>
      <c r="F8773">
        <v>221.419998168945</v>
      </c>
      <c r="G8773">
        <v>10550600</v>
      </c>
    </row>
    <row r="8774" spans="1:7" x14ac:dyDescent="0.3">
      <c r="A8774" s="3">
        <v>44193</v>
      </c>
      <c r="B8774">
        <v>215.36647033691401</v>
      </c>
      <c r="C8774">
        <v>224.96000671386699</v>
      </c>
      <c r="D8774">
        <v>226.02999877929699</v>
      </c>
      <c r="E8774">
        <v>223.02000427246099</v>
      </c>
      <c r="F8774">
        <v>224.44999694824199</v>
      </c>
      <c r="G8774">
        <v>17933500</v>
      </c>
    </row>
    <row r="8775" spans="1:7" x14ac:dyDescent="0.3">
      <c r="A8775" s="3">
        <v>44194</v>
      </c>
      <c r="B8775">
        <v>214.59101867675801</v>
      </c>
      <c r="C8775">
        <v>224.14999389648401</v>
      </c>
      <c r="D8775">
        <v>227.17999267578099</v>
      </c>
      <c r="E8775">
        <v>223.580001831055</v>
      </c>
      <c r="F8775">
        <v>226.30999755859401</v>
      </c>
      <c r="G8775">
        <v>17403200</v>
      </c>
    </row>
    <row r="8776" spans="1:7" x14ac:dyDescent="0.3">
      <c r="A8776" s="3">
        <v>44195</v>
      </c>
      <c r="B8776">
        <v>212.22636413574199</v>
      </c>
      <c r="C8776">
        <v>221.67999267578099</v>
      </c>
      <c r="D8776">
        <v>225.63000488281301</v>
      </c>
      <c r="E8776">
        <v>221.47000122070301</v>
      </c>
      <c r="F8776">
        <v>225.22999572753901</v>
      </c>
      <c r="G8776">
        <v>20272300</v>
      </c>
    </row>
    <row r="8777" spans="1:7" x14ac:dyDescent="0.3">
      <c r="A8777" s="3">
        <v>44196</v>
      </c>
      <c r="B8777">
        <v>212.934814453125</v>
      </c>
      <c r="C8777">
        <v>222.419998168945</v>
      </c>
      <c r="D8777">
        <v>223</v>
      </c>
      <c r="E8777">
        <v>219.67999267578099</v>
      </c>
      <c r="F8777">
        <v>221.69999694824199</v>
      </c>
      <c r="G8777">
        <v>20942100</v>
      </c>
    </row>
    <row r="8778" spans="1:7" x14ac:dyDescent="0.3">
      <c r="A8778" s="3">
        <v>44200</v>
      </c>
      <c r="B8778">
        <v>208.40658569335901</v>
      </c>
      <c r="C8778">
        <v>217.69000244140599</v>
      </c>
      <c r="D8778">
        <v>223</v>
      </c>
      <c r="E8778">
        <v>214.80999755859401</v>
      </c>
      <c r="F8778">
        <v>222.52999877929699</v>
      </c>
      <c r="G8778">
        <v>37130100</v>
      </c>
    </row>
    <row r="8779" spans="1:7" x14ac:dyDescent="0.3">
      <c r="A8779" s="3">
        <v>44201</v>
      </c>
      <c r="B8779">
        <v>208.60760498046901</v>
      </c>
      <c r="C8779">
        <v>217.89999389648401</v>
      </c>
      <c r="D8779">
        <v>218.52000427246099</v>
      </c>
      <c r="E8779">
        <v>215.69999694824199</v>
      </c>
      <c r="F8779">
        <v>217.25999450683599</v>
      </c>
      <c r="G8779">
        <v>23823000</v>
      </c>
    </row>
    <row r="8780" spans="1:7" x14ac:dyDescent="0.3">
      <c r="A8780" s="3">
        <v>44202</v>
      </c>
      <c r="B8780">
        <v>203.19853210449199</v>
      </c>
      <c r="C8780">
        <v>212.25</v>
      </c>
      <c r="D8780">
        <v>216.49000549316401</v>
      </c>
      <c r="E8780">
        <v>211.94000244140599</v>
      </c>
      <c r="F8780">
        <v>212.169998168945</v>
      </c>
      <c r="G8780">
        <v>35930700</v>
      </c>
    </row>
    <row r="8781" spans="1:7" x14ac:dyDescent="0.3">
      <c r="A8781" s="3">
        <v>44203</v>
      </c>
      <c r="B8781">
        <v>208.98094177246099</v>
      </c>
      <c r="C8781">
        <v>218.28999328613301</v>
      </c>
      <c r="D8781">
        <v>219.33999633789099</v>
      </c>
      <c r="E8781">
        <v>213.71000671386699</v>
      </c>
      <c r="F8781">
        <v>214.03999328613301</v>
      </c>
      <c r="G8781">
        <v>27694500</v>
      </c>
    </row>
    <row r="8782" spans="1:7" x14ac:dyDescent="0.3">
      <c r="A8782" s="3">
        <v>44204</v>
      </c>
      <c r="B8782">
        <v>210.25424194335901</v>
      </c>
      <c r="C8782">
        <v>219.61999511718801</v>
      </c>
      <c r="D8782">
        <v>220.580001831055</v>
      </c>
      <c r="E8782">
        <v>217.02999877929699</v>
      </c>
      <c r="F8782">
        <v>218.67999267578099</v>
      </c>
      <c r="G8782">
        <v>22956200</v>
      </c>
    </row>
    <row r="8783" spans="1:7" x14ac:dyDescent="0.3">
      <c r="A8783" s="3">
        <v>44207</v>
      </c>
      <c r="B8783">
        <v>208.21504211425801</v>
      </c>
      <c r="C8783">
        <v>217.49000549316401</v>
      </c>
      <c r="D8783">
        <v>218.91000366210901</v>
      </c>
      <c r="E8783">
        <v>216.72999572753901</v>
      </c>
      <c r="F8783">
        <v>218.47000122070301</v>
      </c>
      <c r="G8783">
        <v>23031300</v>
      </c>
    </row>
    <row r="8784" spans="1:7" x14ac:dyDescent="0.3">
      <c r="A8784" s="3">
        <v>44208</v>
      </c>
      <c r="B8784">
        <v>205.764236450195</v>
      </c>
      <c r="C8784">
        <v>214.92999267578099</v>
      </c>
      <c r="D8784">
        <v>217.10000610351599</v>
      </c>
      <c r="E8784">
        <v>213.32000732421901</v>
      </c>
      <c r="F8784">
        <v>216.5</v>
      </c>
      <c r="G8784">
        <v>23249300</v>
      </c>
    </row>
    <row r="8785" spans="1:7" x14ac:dyDescent="0.3">
      <c r="A8785" s="3">
        <v>44209</v>
      </c>
      <c r="B8785">
        <v>207.11412048339801</v>
      </c>
      <c r="C8785">
        <v>216.33999633789099</v>
      </c>
      <c r="D8785">
        <v>216.75999450683599</v>
      </c>
      <c r="E8785">
        <v>213.92999267578099</v>
      </c>
      <c r="F8785">
        <v>214.02000427246099</v>
      </c>
      <c r="G8785">
        <v>20087100</v>
      </c>
    </row>
    <row r="8786" spans="1:7" x14ac:dyDescent="0.3">
      <c r="A8786" s="3">
        <v>44210</v>
      </c>
      <c r="B8786">
        <v>203.93568420410199</v>
      </c>
      <c r="C8786">
        <v>213.02000427246099</v>
      </c>
      <c r="D8786">
        <v>217.46000671386699</v>
      </c>
      <c r="E8786">
        <v>212.74000549316401</v>
      </c>
      <c r="F8786">
        <v>215.91000366210901</v>
      </c>
      <c r="G8786">
        <v>29480800</v>
      </c>
    </row>
    <row r="8787" spans="1:7" x14ac:dyDescent="0.3">
      <c r="A8787" s="3">
        <v>44211</v>
      </c>
      <c r="B8787">
        <v>203.58145141601599</v>
      </c>
      <c r="C8787">
        <v>212.64999389648401</v>
      </c>
      <c r="D8787">
        <v>214.50999450683599</v>
      </c>
      <c r="E8787">
        <v>212.02999877929699</v>
      </c>
      <c r="F8787">
        <v>213.52000427246099</v>
      </c>
      <c r="G8787">
        <v>31746500</v>
      </c>
    </row>
    <row r="8788" spans="1:7" x14ac:dyDescent="0.3">
      <c r="A8788" s="3">
        <v>44215</v>
      </c>
      <c r="B8788">
        <v>207.20983886718801</v>
      </c>
      <c r="C8788">
        <v>216.44000244140599</v>
      </c>
      <c r="D8788">
        <v>216.97999572753901</v>
      </c>
      <c r="E8788">
        <v>212.63000488281301</v>
      </c>
      <c r="F8788">
        <v>213.75</v>
      </c>
      <c r="G8788">
        <v>30480900</v>
      </c>
    </row>
    <row r="8789" spans="1:7" x14ac:dyDescent="0.3">
      <c r="A8789" s="3">
        <v>44216</v>
      </c>
      <c r="B8789">
        <v>214.77293395996099</v>
      </c>
      <c r="C8789">
        <v>224.33999633789099</v>
      </c>
      <c r="D8789">
        <v>225.78999328613301</v>
      </c>
      <c r="E8789">
        <v>217.28999328613301</v>
      </c>
      <c r="F8789">
        <v>217.69999694824199</v>
      </c>
      <c r="G8789">
        <v>37777300</v>
      </c>
    </row>
    <row r="8790" spans="1:7" x14ac:dyDescent="0.3">
      <c r="A8790" s="3">
        <v>44217</v>
      </c>
      <c r="B8790">
        <v>215.37606811523401</v>
      </c>
      <c r="C8790">
        <v>224.97000122070301</v>
      </c>
      <c r="D8790">
        <v>226.30000305175801</v>
      </c>
      <c r="E8790">
        <v>222.419998168945</v>
      </c>
      <c r="F8790">
        <v>224.69999694824199</v>
      </c>
      <c r="G8790">
        <v>30709400</v>
      </c>
    </row>
    <row r="8791" spans="1:7" x14ac:dyDescent="0.3">
      <c r="A8791" s="3">
        <v>44218</v>
      </c>
      <c r="B8791">
        <v>216.31427001953099</v>
      </c>
      <c r="C8791">
        <v>225.94999694824199</v>
      </c>
      <c r="D8791">
        <v>230.07000732421901</v>
      </c>
      <c r="E8791">
        <v>225.80000305175801</v>
      </c>
      <c r="F8791">
        <v>227.080001831055</v>
      </c>
      <c r="G8791">
        <v>30172700</v>
      </c>
    </row>
    <row r="8792" spans="1:7" x14ac:dyDescent="0.3">
      <c r="A8792" s="3">
        <v>44221</v>
      </c>
      <c r="B8792">
        <v>219.74163818359401</v>
      </c>
      <c r="C8792">
        <v>229.52999877929699</v>
      </c>
      <c r="D8792">
        <v>229.77999877929699</v>
      </c>
      <c r="E8792">
        <v>224.22000122070301</v>
      </c>
      <c r="F8792">
        <v>229.11999511718801</v>
      </c>
      <c r="G8792">
        <v>33152100</v>
      </c>
    </row>
    <row r="8793" spans="1:7" x14ac:dyDescent="0.3">
      <c r="A8793" s="3">
        <v>44222</v>
      </c>
      <c r="B8793">
        <v>222.42221069335901</v>
      </c>
      <c r="C8793">
        <v>232.330001831055</v>
      </c>
      <c r="D8793">
        <v>234.17999267578099</v>
      </c>
      <c r="E8793">
        <v>230.080001831055</v>
      </c>
      <c r="F8793">
        <v>231.86000061035199</v>
      </c>
      <c r="G8793">
        <v>49169600</v>
      </c>
    </row>
    <row r="8794" spans="1:7" x14ac:dyDescent="0.3">
      <c r="A8794" s="3">
        <v>44223</v>
      </c>
      <c r="B8794">
        <v>222.96788024902301</v>
      </c>
      <c r="C8794">
        <v>232.89999389648401</v>
      </c>
      <c r="D8794">
        <v>240.44000244140599</v>
      </c>
      <c r="E8794">
        <v>230.13999938964801</v>
      </c>
      <c r="F8794">
        <v>238</v>
      </c>
      <c r="G8794">
        <v>69870600</v>
      </c>
    </row>
    <row r="8795" spans="1:7" x14ac:dyDescent="0.3">
      <c r="A8795" s="3">
        <v>44224</v>
      </c>
      <c r="B8795">
        <v>228.74075317382801</v>
      </c>
      <c r="C8795">
        <v>238.92999267578099</v>
      </c>
      <c r="D8795">
        <v>242.63999938964801</v>
      </c>
      <c r="E8795">
        <v>235.08999633789099</v>
      </c>
      <c r="F8795">
        <v>235.61000061035199</v>
      </c>
      <c r="G8795">
        <v>49111200</v>
      </c>
    </row>
    <row r="8796" spans="1:7" x14ac:dyDescent="0.3">
      <c r="A8796" s="3">
        <v>44225</v>
      </c>
      <c r="B8796">
        <v>222.06797790527301</v>
      </c>
      <c r="C8796">
        <v>231.96000671386699</v>
      </c>
      <c r="D8796">
        <v>238.02000427246099</v>
      </c>
      <c r="E8796">
        <v>231.35000610351599</v>
      </c>
      <c r="F8796">
        <v>235.99000549316401</v>
      </c>
      <c r="G8796">
        <v>42503100</v>
      </c>
    </row>
    <row r="8797" spans="1:7" x14ac:dyDescent="0.3">
      <c r="A8797" s="3">
        <v>44228</v>
      </c>
      <c r="B8797">
        <v>229.43005371093801</v>
      </c>
      <c r="C8797">
        <v>239.64999389648401</v>
      </c>
      <c r="D8797">
        <v>242.5</v>
      </c>
      <c r="E8797">
        <v>232.42999267578099</v>
      </c>
      <c r="F8797">
        <v>235.05999755859401</v>
      </c>
      <c r="G8797">
        <v>33314200</v>
      </c>
    </row>
    <row r="8798" spans="1:7" x14ac:dyDescent="0.3">
      <c r="A8798" s="3">
        <v>44229</v>
      </c>
      <c r="B8798">
        <v>229.29602050781301</v>
      </c>
      <c r="C8798">
        <v>239.50999450683599</v>
      </c>
      <c r="D8798">
        <v>242.30999755859401</v>
      </c>
      <c r="E8798">
        <v>238.69000244140599</v>
      </c>
      <c r="F8798">
        <v>241.30000305175801</v>
      </c>
      <c r="G8798">
        <v>25916300</v>
      </c>
    </row>
    <row r="8799" spans="1:7" x14ac:dyDescent="0.3">
      <c r="A8799" s="3">
        <v>44230</v>
      </c>
      <c r="B8799">
        <v>232.63717651367199</v>
      </c>
      <c r="C8799">
        <v>243</v>
      </c>
      <c r="D8799">
        <v>245.08999633789099</v>
      </c>
      <c r="E8799">
        <v>239.25999450683599</v>
      </c>
      <c r="F8799">
        <v>239.57000732421901</v>
      </c>
      <c r="G8799">
        <v>27158100</v>
      </c>
    </row>
    <row r="8800" spans="1:7" x14ac:dyDescent="0.3">
      <c r="A8800" s="3">
        <v>44231</v>
      </c>
      <c r="B8800">
        <v>231.68940734863301</v>
      </c>
      <c r="C8800">
        <v>242.00999450683599</v>
      </c>
      <c r="D8800">
        <v>243.24000549316401</v>
      </c>
      <c r="E8800">
        <v>240.36999511718801</v>
      </c>
      <c r="F8800">
        <v>242.66000366210901</v>
      </c>
      <c r="G8800">
        <v>25296100</v>
      </c>
    </row>
    <row r="8801" spans="1:7" x14ac:dyDescent="0.3">
      <c r="A8801" s="3">
        <v>44232</v>
      </c>
      <c r="B8801">
        <v>231.87130737304699</v>
      </c>
      <c r="C8801">
        <v>242.19999694824199</v>
      </c>
      <c r="D8801">
        <v>243.27999877929699</v>
      </c>
      <c r="E8801">
        <v>240.419998168945</v>
      </c>
      <c r="F8801">
        <v>242.22999572753901</v>
      </c>
      <c r="G8801">
        <v>18054800</v>
      </c>
    </row>
    <row r="8802" spans="1:7" x14ac:dyDescent="0.3">
      <c r="A8802" s="3">
        <v>44235</v>
      </c>
      <c r="B8802">
        <v>232.12977600097699</v>
      </c>
      <c r="C8802">
        <v>242.47000122070301</v>
      </c>
      <c r="D8802">
        <v>243.67999267578099</v>
      </c>
      <c r="E8802">
        <v>240.80999755859401</v>
      </c>
      <c r="F8802">
        <v>243.14999389648401</v>
      </c>
      <c r="G8802">
        <v>22211900</v>
      </c>
    </row>
    <row r="8803" spans="1:7" x14ac:dyDescent="0.3">
      <c r="A8803" s="3">
        <v>44236</v>
      </c>
      <c r="B8803">
        <v>233.37435913085901</v>
      </c>
      <c r="C8803">
        <v>243.77000427246099</v>
      </c>
      <c r="D8803">
        <v>244.75999450683599</v>
      </c>
      <c r="E8803">
        <v>241.38000488281301</v>
      </c>
      <c r="F8803">
        <v>241.86999511718801</v>
      </c>
      <c r="G8803">
        <v>23565000</v>
      </c>
    </row>
    <row r="8804" spans="1:7" x14ac:dyDescent="0.3">
      <c r="A8804" s="3">
        <v>44237</v>
      </c>
      <c r="B8804">
        <v>232.46488952636699</v>
      </c>
      <c r="C8804">
        <v>242.82000732421901</v>
      </c>
      <c r="D8804">
        <v>245.919998168945</v>
      </c>
      <c r="E8804">
        <v>240.88999938964801</v>
      </c>
      <c r="F8804">
        <v>245</v>
      </c>
      <c r="G8804">
        <v>22186700</v>
      </c>
    </row>
    <row r="8805" spans="1:7" x14ac:dyDescent="0.3">
      <c r="A8805" s="3">
        <v>44238</v>
      </c>
      <c r="B8805">
        <v>234.06362915039099</v>
      </c>
      <c r="C8805">
        <v>244.49000549316401</v>
      </c>
      <c r="D8805">
        <v>245.14999389648401</v>
      </c>
      <c r="E8805">
        <v>242.14999389648401</v>
      </c>
      <c r="F8805">
        <v>244.77999877929699</v>
      </c>
      <c r="G8805">
        <v>15751100</v>
      </c>
    </row>
    <row r="8806" spans="1:7" x14ac:dyDescent="0.3">
      <c r="A8806" s="3">
        <v>44239</v>
      </c>
      <c r="B8806">
        <v>234.54235839843801</v>
      </c>
      <c r="C8806">
        <v>244.99000549316401</v>
      </c>
      <c r="D8806">
        <v>245.30000305175801</v>
      </c>
      <c r="E8806">
        <v>242.72999572753901</v>
      </c>
      <c r="F8806">
        <v>243.92999267578099</v>
      </c>
      <c r="G8806">
        <v>16561100</v>
      </c>
    </row>
    <row r="8807" spans="1:7" x14ac:dyDescent="0.3">
      <c r="A8807" s="3">
        <v>44243</v>
      </c>
      <c r="B8807">
        <v>233.30732727050801</v>
      </c>
      <c r="C8807">
        <v>243.69999694824199</v>
      </c>
      <c r="D8807">
        <v>246.13000488281301</v>
      </c>
      <c r="E8807">
        <v>242.919998168945</v>
      </c>
      <c r="F8807">
        <v>245.02999877929699</v>
      </c>
      <c r="G8807">
        <v>26728500</v>
      </c>
    </row>
    <row r="8808" spans="1:7" x14ac:dyDescent="0.3">
      <c r="A8808" s="3">
        <v>44244</v>
      </c>
      <c r="B8808">
        <v>234.32444763183599</v>
      </c>
      <c r="C8808">
        <v>244.19999694824199</v>
      </c>
      <c r="D8808">
        <v>244.30999755859401</v>
      </c>
      <c r="E8808">
        <v>240.94000244140599</v>
      </c>
      <c r="F8808">
        <v>241.32000732421901</v>
      </c>
      <c r="G8808">
        <v>21653500</v>
      </c>
    </row>
    <row r="8809" spans="1:7" x14ac:dyDescent="0.3">
      <c r="A8809" s="3">
        <v>44245</v>
      </c>
      <c r="B8809">
        <v>233.93104553222699</v>
      </c>
      <c r="C8809">
        <v>243.78999328613301</v>
      </c>
      <c r="D8809">
        <v>243.92999267578099</v>
      </c>
      <c r="E8809">
        <v>240.86000061035199</v>
      </c>
      <c r="F8809">
        <v>241.80000305175801</v>
      </c>
      <c r="G8809">
        <v>16925600</v>
      </c>
    </row>
    <row r="8810" spans="1:7" x14ac:dyDescent="0.3">
      <c r="A8810" s="3">
        <v>44246</v>
      </c>
      <c r="B8810">
        <v>231.22508239746099</v>
      </c>
      <c r="C8810">
        <v>240.97000122070301</v>
      </c>
      <c r="D8810">
        <v>243.86000061035199</v>
      </c>
      <c r="E8810">
        <v>240.17999267578099</v>
      </c>
      <c r="F8810">
        <v>243.75</v>
      </c>
      <c r="G8810">
        <v>25262600</v>
      </c>
    </row>
    <row r="8811" spans="1:7" x14ac:dyDescent="0.3">
      <c r="A8811" s="3">
        <v>44249</v>
      </c>
      <c r="B8811">
        <v>225.02630615234401</v>
      </c>
      <c r="C8811">
        <v>234.50999450683599</v>
      </c>
      <c r="D8811">
        <v>237.92999267578099</v>
      </c>
      <c r="E8811">
        <v>232.39999389648401</v>
      </c>
      <c r="F8811">
        <v>237.419998168945</v>
      </c>
      <c r="G8811">
        <v>36446900</v>
      </c>
    </row>
    <row r="8812" spans="1:7" x14ac:dyDescent="0.3">
      <c r="A8812" s="3">
        <v>44250</v>
      </c>
      <c r="B8812">
        <v>223.83644104003901</v>
      </c>
      <c r="C8812">
        <v>233.27000427246099</v>
      </c>
      <c r="D8812">
        <v>234.830001831055</v>
      </c>
      <c r="E8812">
        <v>228.72999572753901</v>
      </c>
      <c r="F8812">
        <v>230.330001831055</v>
      </c>
      <c r="G8812">
        <v>30228700</v>
      </c>
    </row>
    <row r="8813" spans="1:7" x14ac:dyDescent="0.3">
      <c r="A8813" s="3">
        <v>44251</v>
      </c>
      <c r="B8813">
        <v>225.064697265625</v>
      </c>
      <c r="C8813">
        <v>234.55000305175801</v>
      </c>
      <c r="D8813">
        <v>235.19999694824199</v>
      </c>
      <c r="E8813">
        <v>229</v>
      </c>
      <c r="F8813">
        <v>230.00999450683599</v>
      </c>
      <c r="G8813">
        <v>26339700</v>
      </c>
    </row>
    <row r="8814" spans="1:7" x14ac:dyDescent="0.3">
      <c r="A8814" s="3">
        <v>44252</v>
      </c>
      <c r="B8814">
        <v>219.72955322265599</v>
      </c>
      <c r="C8814">
        <v>228.99000549316401</v>
      </c>
      <c r="D8814">
        <v>234.58999633789099</v>
      </c>
      <c r="E8814">
        <v>227.88000488281301</v>
      </c>
      <c r="F8814">
        <v>232.080001831055</v>
      </c>
      <c r="G8814">
        <v>39542200</v>
      </c>
    </row>
    <row r="8815" spans="1:7" x14ac:dyDescent="0.3">
      <c r="A8815" s="3">
        <v>44253</v>
      </c>
      <c r="B8815">
        <v>222.98243713378901</v>
      </c>
      <c r="C8815">
        <v>232.38000488281301</v>
      </c>
      <c r="D8815">
        <v>235.36999511718801</v>
      </c>
      <c r="E8815">
        <v>229.53999328613301</v>
      </c>
      <c r="F8815">
        <v>231.52999877929699</v>
      </c>
      <c r="G8815">
        <v>37819200</v>
      </c>
    </row>
    <row r="8816" spans="1:7" x14ac:dyDescent="0.3">
      <c r="A8816" s="3">
        <v>44256</v>
      </c>
      <c r="B8816">
        <v>227.35806274414099</v>
      </c>
      <c r="C8816">
        <v>236.94000244140599</v>
      </c>
      <c r="D8816">
        <v>237.47000122070301</v>
      </c>
      <c r="E8816">
        <v>233.14999389648401</v>
      </c>
      <c r="F8816">
        <v>235.89999389648401</v>
      </c>
      <c r="G8816">
        <v>25324000</v>
      </c>
    </row>
    <row r="8817" spans="1:7" x14ac:dyDescent="0.3">
      <c r="A8817" s="3">
        <v>44257</v>
      </c>
      <c r="B8817">
        <v>224.41215515136699</v>
      </c>
      <c r="C8817">
        <v>233.86999511718801</v>
      </c>
      <c r="D8817">
        <v>237.30000305175801</v>
      </c>
      <c r="E8817">
        <v>233.44999694824199</v>
      </c>
      <c r="F8817">
        <v>237.00999450683599</v>
      </c>
      <c r="G8817">
        <v>22812500</v>
      </c>
    </row>
    <row r="8818" spans="1:7" x14ac:dyDescent="0.3">
      <c r="A8818" s="3">
        <v>44258</v>
      </c>
      <c r="B8818">
        <v>218.35739135742199</v>
      </c>
      <c r="C8818">
        <v>227.55999755859401</v>
      </c>
      <c r="D8818">
        <v>233.580001831055</v>
      </c>
      <c r="E8818">
        <v>227.25999450683599</v>
      </c>
      <c r="F8818">
        <v>232.16000366210901</v>
      </c>
      <c r="G8818">
        <v>34029500</v>
      </c>
    </row>
    <row r="8819" spans="1:7" x14ac:dyDescent="0.3">
      <c r="A8819" s="3">
        <v>44259</v>
      </c>
      <c r="B8819">
        <v>217.56091308593801</v>
      </c>
      <c r="C8819">
        <v>226.72999572753901</v>
      </c>
      <c r="D8819">
        <v>232.49000549316401</v>
      </c>
      <c r="E8819">
        <v>224.25999450683599</v>
      </c>
      <c r="F8819">
        <v>226.74000549316401</v>
      </c>
      <c r="G8819">
        <v>44727800</v>
      </c>
    </row>
    <row r="8820" spans="1:7" x14ac:dyDescent="0.3">
      <c r="A8820" s="3">
        <v>44260</v>
      </c>
      <c r="B8820">
        <v>222.23400878906301</v>
      </c>
      <c r="C8820">
        <v>231.60000610351599</v>
      </c>
      <c r="D8820">
        <v>233.27000427246099</v>
      </c>
      <c r="E8820">
        <v>226.46000671386699</v>
      </c>
      <c r="F8820">
        <v>229.52000427246099</v>
      </c>
      <c r="G8820">
        <v>41872800</v>
      </c>
    </row>
    <row r="8821" spans="1:7" x14ac:dyDescent="0.3">
      <c r="A8821" s="3">
        <v>44263</v>
      </c>
      <c r="B8821">
        <v>218.19424438476599</v>
      </c>
      <c r="C8821">
        <v>227.38999938964801</v>
      </c>
      <c r="D8821">
        <v>233.36999511718801</v>
      </c>
      <c r="E8821">
        <v>227.13000488281301</v>
      </c>
      <c r="F8821">
        <v>231.36999511718801</v>
      </c>
      <c r="G8821">
        <v>35267400</v>
      </c>
    </row>
    <row r="8822" spans="1:7" x14ac:dyDescent="0.3">
      <c r="A8822" s="3">
        <v>44264</v>
      </c>
      <c r="B8822">
        <v>224.32586669921901</v>
      </c>
      <c r="C8822">
        <v>233.77999877929699</v>
      </c>
      <c r="D8822">
        <v>235.38000488281301</v>
      </c>
      <c r="E8822">
        <v>231.669998168945</v>
      </c>
      <c r="F8822">
        <v>232.88000488281301</v>
      </c>
      <c r="G8822">
        <v>33080500</v>
      </c>
    </row>
    <row r="8823" spans="1:7" x14ac:dyDescent="0.3">
      <c r="A8823" s="3">
        <v>44265</v>
      </c>
      <c r="B8823">
        <v>223.02084350585901</v>
      </c>
      <c r="C8823">
        <v>232.419998168945</v>
      </c>
      <c r="D8823">
        <v>237</v>
      </c>
      <c r="E8823">
        <v>232.03999328613301</v>
      </c>
      <c r="F8823">
        <v>237</v>
      </c>
      <c r="G8823">
        <v>29746800</v>
      </c>
    </row>
    <row r="8824" spans="1:7" x14ac:dyDescent="0.3">
      <c r="A8824" s="3">
        <v>44266</v>
      </c>
      <c r="B8824">
        <v>227.54037475585901</v>
      </c>
      <c r="C8824">
        <v>237.13000488281301</v>
      </c>
      <c r="D8824">
        <v>239.169998168945</v>
      </c>
      <c r="E8824">
        <v>234.30999755859401</v>
      </c>
      <c r="F8824">
        <v>234.96000671386699</v>
      </c>
      <c r="G8824">
        <v>29907600</v>
      </c>
    </row>
    <row r="8825" spans="1:7" x14ac:dyDescent="0.3">
      <c r="A8825" s="3">
        <v>44267</v>
      </c>
      <c r="B8825">
        <v>226.21615600585901</v>
      </c>
      <c r="C8825">
        <v>235.75</v>
      </c>
      <c r="D8825">
        <v>235.82000732421901</v>
      </c>
      <c r="E8825">
        <v>233.22999572753901</v>
      </c>
      <c r="F8825">
        <v>234.00999450683599</v>
      </c>
      <c r="G8825">
        <v>22653700</v>
      </c>
    </row>
    <row r="8826" spans="1:7" x14ac:dyDescent="0.3">
      <c r="A8826" s="3">
        <v>44270</v>
      </c>
      <c r="B8826">
        <v>225.31422424316401</v>
      </c>
      <c r="C8826">
        <v>234.80999755859401</v>
      </c>
      <c r="D8826">
        <v>235.19000244140599</v>
      </c>
      <c r="E8826">
        <v>231.80999755859401</v>
      </c>
      <c r="F8826">
        <v>234.96000671386699</v>
      </c>
      <c r="G8826">
        <v>26034900</v>
      </c>
    </row>
    <row r="8827" spans="1:7" x14ac:dyDescent="0.3">
      <c r="A8827" s="3">
        <v>44271</v>
      </c>
      <c r="B8827">
        <v>228.09693908691401</v>
      </c>
      <c r="C8827">
        <v>237.71000671386699</v>
      </c>
      <c r="D8827">
        <v>240.05999755859401</v>
      </c>
      <c r="E8827">
        <v>235.94000244140599</v>
      </c>
      <c r="F8827">
        <v>236.27999877929699</v>
      </c>
      <c r="G8827">
        <v>28092200</v>
      </c>
    </row>
    <row r="8828" spans="1:7" x14ac:dyDescent="0.3">
      <c r="A8828" s="3">
        <v>44272</v>
      </c>
      <c r="B8828">
        <v>227.45401000976599</v>
      </c>
      <c r="C8828">
        <v>237.03999328613301</v>
      </c>
      <c r="D8828">
        <v>238.55000305175801</v>
      </c>
      <c r="E8828">
        <v>233.22999572753901</v>
      </c>
      <c r="F8828">
        <v>236.14999389648401</v>
      </c>
      <c r="G8828">
        <v>29562100</v>
      </c>
    </row>
    <row r="8829" spans="1:7" x14ac:dyDescent="0.3">
      <c r="A8829" s="3">
        <v>44273</v>
      </c>
      <c r="B8829">
        <v>221.38958740234401</v>
      </c>
      <c r="C8829">
        <v>230.72000122070301</v>
      </c>
      <c r="D8829">
        <v>234.19000244140599</v>
      </c>
      <c r="E8829">
        <v>230.330001831055</v>
      </c>
      <c r="F8829">
        <v>232.55999755859401</v>
      </c>
      <c r="G8829">
        <v>34833000</v>
      </c>
    </row>
    <row r="8830" spans="1:7" x14ac:dyDescent="0.3">
      <c r="A8830" s="3">
        <v>44274</v>
      </c>
      <c r="B8830">
        <v>221.03454589843801</v>
      </c>
      <c r="C8830">
        <v>230.35000610351599</v>
      </c>
      <c r="D8830">
        <v>232.47000122070301</v>
      </c>
      <c r="E8830">
        <v>229.35000610351599</v>
      </c>
      <c r="F8830">
        <v>231.02000427246099</v>
      </c>
      <c r="G8830">
        <v>46430700</v>
      </c>
    </row>
    <row r="8831" spans="1:7" x14ac:dyDescent="0.3">
      <c r="A8831" s="3">
        <v>44277</v>
      </c>
      <c r="B8831">
        <v>226.44645690918</v>
      </c>
      <c r="C8831">
        <v>235.99000549316401</v>
      </c>
      <c r="D8831">
        <v>236.89999389648401</v>
      </c>
      <c r="E8831">
        <v>230.13999938964801</v>
      </c>
      <c r="F8831">
        <v>230.27000427246099</v>
      </c>
      <c r="G8831">
        <v>30127000</v>
      </c>
    </row>
    <row r="8832" spans="1:7" x14ac:dyDescent="0.3">
      <c r="A8832" s="3">
        <v>44278</v>
      </c>
      <c r="B8832">
        <v>227.97216796875</v>
      </c>
      <c r="C8832">
        <v>237.580001831055</v>
      </c>
      <c r="D8832">
        <v>241.05000305175801</v>
      </c>
      <c r="E8832">
        <v>237.07000732421901</v>
      </c>
      <c r="F8832">
        <v>237.49000549316401</v>
      </c>
      <c r="G8832">
        <v>31638400</v>
      </c>
    </row>
    <row r="8833" spans="1:7" x14ac:dyDescent="0.3">
      <c r="A8833" s="3">
        <v>44279</v>
      </c>
      <c r="B8833">
        <v>225.93794250488301</v>
      </c>
      <c r="C8833">
        <v>235.46000671386699</v>
      </c>
      <c r="D8833">
        <v>238</v>
      </c>
      <c r="E8833">
        <v>235.32000732421901</v>
      </c>
      <c r="F8833">
        <v>237.85000610351599</v>
      </c>
      <c r="G8833">
        <v>25620100</v>
      </c>
    </row>
    <row r="8834" spans="1:7" x14ac:dyDescent="0.3">
      <c r="A8834" s="3">
        <v>44280</v>
      </c>
      <c r="B8834">
        <v>222.94407653808599</v>
      </c>
      <c r="C8834">
        <v>232.33999633789099</v>
      </c>
      <c r="D8834">
        <v>236.94000244140599</v>
      </c>
      <c r="E8834">
        <v>231.57000732421901</v>
      </c>
      <c r="F8834">
        <v>235.30000305175801</v>
      </c>
      <c r="G8834">
        <v>34061900</v>
      </c>
    </row>
    <row r="8835" spans="1:7" x14ac:dyDescent="0.3">
      <c r="A8835" s="3">
        <v>44281</v>
      </c>
      <c r="B8835">
        <v>226.91664123535199</v>
      </c>
      <c r="C8835">
        <v>236.47999572753901</v>
      </c>
      <c r="D8835">
        <v>236.71000671386699</v>
      </c>
      <c r="E8835">
        <v>231.55000305175801</v>
      </c>
      <c r="F8835">
        <v>231.55000305175801</v>
      </c>
      <c r="G8835">
        <v>25479900</v>
      </c>
    </row>
    <row r="8836" spans="1:7" x14ac:dyDescent="0.3">
      <c r="A8836" s="3">
        <v>44284</v>
      </c>
      <c r="B8836">
        <v>225.72679138183599</v>
      </c>
      <c r="C8836">
        <v>235.24000549316401</v>
      </c>
      <c r="D8836">
        <v>236.80000305175801</v>
      </c>
      <c r="E8836">
        <v>231.88000488281301</v>
      </c>
      <c r="F8836">
        <v>236.58999633789099</v>
      </c>
      <c r="G8836">
        <v>25227500</v>
      </c>
    </row>
    <row r="8837" spans="1:7" x14ac:dyDescent="0.3">
      <c r="A8837" s="3">
        <v>44285</v>
      </c>
      <c r="B8837">
        <v>222.47389221191401</v>
      </c>
      <c r="C8837">
        <v>231.85000610351599</v>
      </c>
      <c r="D8837">
        <v>233.85000610351599</v>
      </c>
      <c r="E8837">
        <v>231.10000610351599</v>
      </c>
      <c r="F8837">
        <v>233.52999877929699</v>
      </c>
      <c r="G8837">
        <v>24792000</v>
      </c>
    </row>
    <row r="8838" spans="1:7" x14ac:dyDescent="0.3">
      <c r="A8838" s="3">
        <v>44286</v>
      </c>
      <c r="B8838">
        <v>226.23536682128901</v>
      </c>
      <c r="C8838">
        <v>235.77000427246099</v>
      </c>
      <c r="D8838">
        <v>239.10000610351599</v>
      </c>
      <c r="E8838">
        <v>232.38999938964801</v>
      </c>
      <c r="F8838">
        <v>232.91000366210901</v>
      </c>
      <c r="G8838">
        <v>43623500</v>
      </c>
    </row>
    <row r="8839" spans="1:7" x14ac:dyDescent="0.3">
      <c r="A8839" s="3">
        <v>44287</v>
      </c>
      <c r="B8839">
        <v>232.549240112305</v>
      </c>
      <c r="C8839">
        <v>242.35000610351599</v>
      </c>
      <c r="D8839">
        <v>242.83999633789099</v>
      </c>
      <c r="E8839">
        <v>238.05000305175801</v>
      </c>
      <c r="F8839">
        <v>238.47000122070301</v>
      </c>
      <c r="G8839">
        <v>30338000</v>
      </c>
    </row>
    <row r="8840" spans="1:7" x14ac:dyDescent="0.3">
      <c r="A8840" s="3">
        <v>44291</v>
      </c>
      <c r="B8840">
        <v>238.99749755859401</v>
      </c>
      <c r="C8840">
        <v>249.07000732421901</v>
      </c>
      <c r="D8840">
        <v>249.96000671386699</v>
      </c>
      <c r="E8840">
        <v>242.69999694824199</v>
      </c>
      <c r="F8840">
        <v>242.75999450683599</v>
      </c>
      <c r="G8840">
        <v>36910600</v>
      </c>
    </row>
    <row r="8841" spans="1:7" x14ac:dyDescent="0.3">
      <c r="A8841" s="3">
        <v>44292</v>
      </c>
      <c r="B8841">
        <v>237.83642578125</v>
      </c>
      <c r="C8841">
        <v>247.86000061035199</v>
      </c>
      <c r="D8841">
        <v>249.39999389648401</v>
      </c>
      <c r="E8841">
        <v>246.88000488281301</v>
      </c>
      <c r="F8841">
        <v>247.61000061035199</v>
      </c>
      <c r="G8841">
        <v>22931900</v>
      </c>
    </row>
    <row r="8842" spans="1:7" x14ac:dyDescent="0.3">
      <c r="A8842" s="3">
        <v>44293</v>
      </c>
      <c r="B8842">
        <v>239.79393005371099</v>
      </c>
      <c r="C8842">
        <v>249.89999389648401</v>
      </c>
      <c r="D8842">
        <v>250.92999267578099</v>
      </c>
      <c r="E8842">
        <v>247.19000244140599</v>
      </c>
      <c r="F8842">
        <v>247.80999755859401</v>
      </c>
      <c r="G8842">
        <v>22719800</v>
      </c>
    </row>
    <row r="8843" spans="1:7" x14ac:dyDescent="0.3">
      <c r="A8843" s="3">
        <v>44294</v>
      </c>
      <c r="B8843">
        <v>243.00846862793</v>
      </c>
      <c r="C8843">
        <v>253.25</v>
      </c>
      <c r="D8843">
        <v>254.13999938964801</v>
      </c>
      <c r="E8843">
        <v>252</v>
      </c>
      <c r="F8843">
        <v>252.77000427246099</v>
      </c>
      <c r="G8843">
        <v>23625200</v>
      </c>
    </row>
    <row r="8844" spans="1:7" x14ac:dyDescent="0.3">
      <c r="A8844" s="3">
        <v>44295</v>
      </c>
      <c r="B8844">
        <v>245.50332641601599</v>
      </c>
      <c r="C8844">
        <v>255.85000610351599</v>
      </c>
      <c r="D8844">
        <v>255.99000549316401</v>
      </c>
      <c r="E8844">
        <v>252.44000244140599</v>
      </c>
      <c r="F8844">
        <v>252.86999511718801</v>
      </c>
      <c r="G8844">
        <v>24326800</v>
      </c>
    </row>
    <row r="8845" spans="1:7" x14ac:dyDescent="0.3">
      <c r="A8845" s="3">
        <v>44298</v>
      </c>
      <c r="B8845">
        <v>245.56089782714801</v>
      </c>
      <c r="C8845">
        <v>255.91000366210901</v>
      </c>
      <c r="D8845">
        <v>257.67001342773398</v>
      </c>
      <c r="E8845">
        <v>254.61999511718801</v>
      </c>
      <c r="F8845">
        <v>254.71000671386699</v>
      </c>
      <c r="G8845">
        <v>27148700</v>
      </c>
    </row>
    <row r="8846" spans="1:7" x14ac:dyDescent="0.3">
      <c r="A8846" s="3">
        <v>44299</v>
      </c>
      <c r="B8846">
        <v>248.03649902343801</v>
      </c>
      <c r="C8846">
        <v>258.489990234375</v>
      </c>
      <c r="D8846">
        <v>259.19000244140602</v>
      </c>
      <c r="E8846">
        <v>256.82998657226602</v>
      </c>
      <c r="F8846">
        <v>257.260009765625</v>
      </c>
      <c r="G8846">
        <v>23837500</v>
      </c>
    </row>
    <row r="8847" spans="1:7" x14ac:dyDescent="0.3">
      <c r="A8847" s="3">
        <v>44300</v>
      </c>
      <c r="B8847">
        <v>245.253829956055</v>
      </c>
      <c r="C8847">
        <v>255.58999633789099</v>
      </c>
      <c r="D8847">
        <v>258.82998657226602</v>
      </c>
      <c r="E8847">
        <v>255.16000366210901</v>
      </c>
      <c r="F8847">
        <v>257.48001098632801</v>
      </c>
      <c r="G8847">
        <v>23070900</v>
      </c>
    </row>
    <row r="8848" spans="1:7" x14ac:dyDescent="0.3">
      <c r="A8848" s="3">
        <v>44301</v>
      </c>
      <c r="B8848">
        <v>249.005783081055</v>
      </c>
      <c r="C8848">
        <v>259.5</v>
      </c>
      <c r="D8848">
        <v>259.92999267578102</v>
      </c>
      <c r="E8848">
        <v>257.73001098632801</v>
      </c>
      <c r="F8848">
        <v>257.92999267578102</v>
      </c>
      <c r="G8848">
        <v>25627500</v>
      </c>
    </row>
    <row r="8849" spans="1:7" x14ac:dyDescent="0.3">
      <c r="A8849" s="3">
        <v>44302</v>
      </c>
      <c r="B8849">
        <v>250.19557189941401</v>
      </c>
      <c r="C8849">
        <v>260.739990234375</v>
      </c>
      <c r="D8849">
        <v>261</v>
      </c>
      <c r="E8849">
        <v>257.60000610351602</v>
      </c>
      <c r="F8849">
        <v>259.47000122070301</v>
      </c>
      <c r="G8849">
        <v>24878600</v>
      </c>
    </row>
    <row r="8850" spans="1:7" x14ac:dyDescent="0.3">
      <c r="A8850" s="3">
        <v>44305</v>
      </c>
      <c r="B8850">
        <v>248.27647399902301</v>
      </c>
      <c r="C8850">
        <v>258.739990234375</v>
      </c>
      <c r="D8850">
        <v>261.48001098632801</v>
      </c>
      <c r="E8850">
        <v>257.82000732421898</v>
      </c>
      <c r="F8850">
        <v>260.19000244140602</v>
      </c>
      <c r="G8850">
        <v>23209300</v>
      </c>
    </row>
    <row r="8851" spans="1:7" x14ac:dyDescent="0.3">
      <c r="A8851" s="3">
        <v>44306</v>
      </c>
      <c r="B8851">
        <v>247.81588745117199</v>
      </c>
      <c r="C8851">
        <v>258.260009765625</v>
      </c>
      <c r="D8851">
        <v>260.20001220703102</v>
      </c>
      <c r="E8851">
        <v>256.83999633789102</v>
      </c>
      <c r="F8851">
        <v>257.82000732421898</v>
      </c>
      <c r="G8851">
        <v>19722900</v>
      </c>
    </row>
    <row r="8852" spans="1:7" x14ac:dyDescent="0.3">
      <c r="A8852" s="3">
        <v>44307</v>
      </c>
      <c r="B8852">
        <v>250.0419921875</v>
      </c>
      <c r="C8852">
        <v>260.57998657226602</v>
      </c>
      <c r="D8852">
        <v>260.67999267578102</v>
      </c>
      <c r="E8852">
        <v>257.25</v>
      </c>
      <c r="F8852">
        <v>258.94000244140602</v>
      </c>
      <c r="G8852">
        <v>24030400</v>
      </c>
    </row>
    <row r="8853" spans="1:7" x14ac:dyDescent="0.3">
      <c r="A8853" s="3">
        <v>44308</v>
      </c>
      <c r="B8853">
        <v>246.769943237305</v>
      </c>
      <c r="C8853">
        <v>257.17001342773398</v>
      </c>
      <c r="D8853">
        <v>261.77999877929699</v>
      </c>
      <c r="E8853">
        <v>255.63999938964801</v>
      </c>
      <c r="F8853">
        <v>260.20999145507801</v>
      </c>
      <c r="G8853">
        <v>25606200</v>
      </c>
    </row>
    <row r="8854" spans="1:7" x14ac:dyDescent="0.3">
      <c r="A8854" s="3">
        <v>44309</v>
      </c>
      <c r="B8854">
        <v>250.588943481445</v>
      </c>
      <c r="C8854">
        <v>261.14999389648398</v>
      </c>
      <c r="D8854">
        <v>261.510009765625</v>
      </c>
      <c r="E8854">
        <v>257.26998901367199</v>
      </c>
      <c r="F8854">
        <v>257.88000488281301</v>
      </c>
      <c r="G8854">
        <v>21462600</v>
      </c>
    </row>
    <row r="8855" spans="1:7" x14ac:dyDescent="0.3">
      <c r="A8855" s="3">
        <v>44312</v>
      </c>
      <c r="B8855">
        <v>250.97280883789099</v>
      </c>
      <c r="C8855">
        <v>261.54998779296898</v>
      </c>
      <c r="D8855">
        <v>262.44000244140602</v>
      </c>
      <c r="E8855">
        <v>260.17001342773398</v>
      </c>
      <c r="F8855">
        <v>261.66000366210898</v>
      </c>
      <c r="G8855">
        <v>19763300</v>
      </c>
    </row>
    <row r="8856" spans="1:7" x14ac:dyDescent="0.3">
      <c r="A8856" s="3">
        <v>44313</v>
      </c>
      <c r="B8856">
        <v>251.37576293945301</v>
      </c>
      <c r="C8856">
        <v>261.97000122070301</v>
      </c>
      <c r="D8856">
        <v>263.19000244140602</v>
      </c>
      <c r="E8856">
        <v>260.11999511718801</v>
      </c>
      <c r="F8856">
        <v>261.57998657226602</v>
      </c>
      <c r="G8856">
        <v>31014200</v>
      </c>
    </row>
    <row r="8857" spans="1:7" x14ac:dyDescent="0.3">
      <c r="A8857" s="3">
        <v>44314</v>
      </c>
      <c r="B8857">
        <v>244.26551818847699</v>
      </c>
      <c r="C8857">
        <v>254.55999755859401</v>
      </c>
      <c r="D8857">
        <v>256.54000854492199</v>
      </c>
      <c r="E8857">
        <v>252.94999694824199</v>
      </c>
      <c r="F8857">
        <v>256.07998657226602</v>
      </c>
      <c r="G8857">
        <v>46903100</v>
      </c>
    </row>
    <row r="8858" spans="1:7" x14ac:dyDescent="0.3">
      <c r="A8858" s="3">
        <v>44315</v>
      </c>
      <c r="B8858">
        <v>242.29838562011699</v>
      </c>
      <c r="C8858">
        <v>252.50999450683599</v>
      </c>
      <c r="D8858">
        <v>256.10000610351602</v>
      </c>
      <c r="E8858">
        <v>249</v>
      </c>
      <c r="F8858">
        <v>255.46000671386699</v>
      </c>
      <c r="G8858">
        <v>40589000</v>
      </c>
    </row>
    <row r="8859" spans="1:7" x14ac:dyDescent="0.3">
      <c r="A8859" s="3">
        <v>44316</v>
      </c>
      <c r="B8859">
        <v>241.98175048828099</v>
      </c>
      <c r="C8859">
        <v>252.17999267578099</v>
      </c>
      <c r="D8859">
        <v>253.080001831055</v>
      </c>
      <c r="E8859">
        <v>249.60000610351599</v>
      </c>
      <c r="F8859">
        <v>249.74000549316401</v>
      </c>
      <c r="G8859">
        <v>30945100</v>
      </c>
    </row>
    <row r="8860" spans="1:7" x14ac:dyDescent="0.3">
      <c r="A8860" s="3">
        <v>44319</v>
      </c>
      <c r="B8860">
        <v>241.67465209960901</v>
      </c>
      <c r="C8860">
        <v>251.86000061035199</v>
      </c>
      <c r="D8860">
        <v>254.35000610351599</v>
      </c>
      <c r="E8860">
        <v>251.11999511718801</v>
      </c>
      <c r="F8860">
        <v>253.39999389648401</v>
      </c>
      <c r="G8860">
        <v>19626600</v>
      </c>
    </row>
    <row r="8861" spans="1:7" x14ac:dyDescent="0.3">
      <c r="A8861" s="3">
        <v>44320</v>
      </c>
      <c r="B8861">
        <v>237.76924133300801</v>
      </c>
      <c r="C8861">
        <v>247.78999328613301</v>
      </c>
      <c r="D8861">
        <v>251.21000671386699</v>
      </c>
      <c r="E8861">
        <v>245.75999450683599</v>
      </c>
      <c r="F8861">
        <v>250.97000122070301</v>
      </c>
      <c r="G8861">
        <v>32756100</v>
      </c>
    </row>
    <row r="8862" spans="1:7" x14ac:dyDescent="0.3">
      <c r="A8862" s="3">
        <v>44321</v>
      </c>
      <c r="B8862">
        <v>236.50260925293</v>
      </c>
      <c r="C8862">
        <v>246.47000122070301</v>
      </c>
      <c r="D8862">
        <v>249.5</v>
      </c>
      <c r="E8862">
        <v>245.82000732421901</v>
      </c>
      <c r="F8862">
        <v>249.05999755859401</v>
      </c>
      <c r="G8862">
        <v>21901300</v>
      </c>
    </row>
    <row r="8863" spans="1:7" x14ac:dyDescent="0.3">
      <c r="A8863" s="3">
        <v>44322</v>
      </c>
      <c r="B8863">
        <v>239.63084411621099</v>
      </c>
      <c r="C8863">
        <v>249.72999572753901</v>
      </c>
      <c r="D8863">
        <v>249.86000061035199</v>
      </c>
      <c r="E8863">
        <v>244.69000244140599</v>
      </c>
      <c r="F8863">
        <v>246.44999694824199</v>
      </c>
      <c r="G8863">
        <v>26491100</v>
      </c>
    </row>
    <row r="8864" spans="1:7" x14ac:dyDescent="0.3">
      <c r="A8864" s="3">
        <v>44323</v>
      </c>
      <c r="B8864">
        <v>242.250411987305</v>
      </c>
      <c r="C8864">
        <v>252.46000671386699</v>
      </c>
      <c r="D8864">
        <v>254.30000305175801</v>
      </c>
      <c r="E8864">
        <v>251.169998168945</v>
      </c>
      <c r="F8864">
        <v>252.14999389648401</v>
      </c>
      <c r="G8864">
        <v>27032900</v>
      </c>
    </row>
    <row r="8865" spans="1:7" x14ac:dyDescent="0.3">
      <c r="A8865" s="3">
        <v>44326</v>
      </c>
      <c r="B8865">
        <v>237.18391418457</v>
      </c>
      <c r="C8865">
        <v>247.17999267578099</v>
      </c>
      <c r="D8865">
        <v>251.72999572753901</v>
      </c>
      <c r="E8865">
        <v>247.11999511718801</v>
      </c>
      <c r="F8865">
        <v>250.86999511718801</v>
      </c>
      <c r="G8865">
        <v>29299900</v>
      </c>
    </row>
    <row r="8866" spans="1:7" x14ac:dyDescent="0.3">
      <c r="A8866" s="3">
        <v>44327</v>
      </c>
      <c r="B8866">
        <v>236.27232360839801</v>
      </c>
      <c r="C8866">
        <v>246.22999572753901</v>
      </c>
      <c r="D8866">
        <v>246.60000610351599</v>
      </c>
      <c r="E8866">
        <v>242.57000732421901</v>
      </c>
      <c r="F8866">
        <v>244.55000305175801</v>
      </c>
      <c r="G8866">
        <v>33641600</v>
      </c>
    </row>
    <row r="8867" spans="1:7" x14ac:dyDescent="0.3">
      <c r="A8867" s="3">
        <v>44328</v>
      </c>
      <c r="B8867">
        <v>229.334716796875</v>
      </c>
      <c r="C8867">
        <v>239</v>
      </c>
      <c r="D8867">
        <v>244.38000488281301</v>
      </c>
      <c r="E8867">
        <v>238.07000732421901</v>
      </c>
      <c r="F8867">
        <v>242.169998168945</v>
      </c>
      <c r="G8867">
        <v>36684400</v>
      </c>
    </row>
    <row r="8868" spans="1:7" x14ac:dyDescent="0.3">
      <c r="A8868" s="3">
        <v>44329</v>
      </c>
      <c r="B8868">
        <v>233.20178222656301</v>
      </c>
      <c r="C8868">
        <v>243.02999877929699</v>
      </c>
      <c r="D8868">
        <v>245.60000610351599</v>
      </c>
      <c r="E8868">
        <v>241.419998168945</v>
      </c>
      <c r="F8868">
        <v>241.80000305175801</v>
      </c>
      <c r="G8868">
        <v>29624300</v>
      </c>
    </row>
    <row r="8869" spans="1:7" x14ac:dyDescent="0.3">
      <c r="A8869" s="3">
        <v>44330</v>
      </c>
      <c r="B8869">
        <v>238.11471557617199</v>
      </c>
      <c r="C8869">
        <v>248.14999389648401</v>
      </c>
      <c r="D8869">
        <v>249.17999267578099</v>
      </c>
      <c r="E8869">
        <v>245.49000549316401</v>
      </c>
      <c r="F8869">
        <v>245.580001831055</v>
      </c>
      <c r="G8869">
        <v>23901100</v>
      </c>
    </row>
    <row r="8870" spans="1:7" x14ac:dyDescent="0.3">
      <c r="A8870" s="3">
        <v>44333</v>
      </c>
      <c r="B8870">
        <v>235.26486206054699</v>
      </c>
      <c r="C8870">
        <v>245.17999267578099</v>
      </c>
      <c r="D8870">
        <v>246.58999633789099</v>
      </c>
      <c r="E8870">
        <v>243.52000427246099</v>
      </c>
      <c r="F8870">
        <v>246.55000305175801</v>
      </c>
      <c r="G8870">
        <v>24970200</v>
      </c>
    </row>
    <row r="8871" spans="1:7" x14ac:dyDescent="0.3">
      <c r="A8871" s="3">
        <v>44334</v>
      </c>
      <c r="B8871">
        <v>233.249755859375</v>
      </c>
      <c r="C8871">
        <v>243.080001831055</v>
      </c>
      <c r="D8871">
        <v>246.41000366210901</v>
      </c>
      <c r="E8871">
        <v>242.89999389648401</v>
      </c>
      <c r="F8871">
        <v>246.27000427246099</v>
      </c>
      <c r="G8871">
        <v>20168000</v>
      </c>
    </row>
    <row r="8872" spans="1:7" x14ac:dyDescent="0.3">
      <c r="A8872" s="3">
        <v>44335</v>
      </c>
      <c r="B8872">
        <v>233.82682800293</v>
      </c>
      <c r="C8872">
        <v>243.11999511718801</v>
      </c>
      <c r="D8872">
        <v>243.22999572753901</v>
      </c>
      <c r="E8872">
        <v>238.60000610351599</v>
      </c>
      <c r="F8872">
        <v>239.30999755859401</v>
      </c>
      <c r="G8872">
        <v>25739800</v>
      </c>
    </row>
    <row r="8873" spans="1:7" x14ac:dyDescent="0.3">
      <c r="A8873" s="3">
        <v>44336</v>
      </c>
      <c r="B8873">
        <v>237.05839538574199</v>
      </c>
      <c r="C8873">
        <v>246.47999572753901</v>
      </c>
      <c r="D8873">
        <v>247.94999694824199</v>
      </c>
      <c r="E8873">
        <v>243.86000061035199</v>
      </c>
      <c r="F8873">
        <v>243.96000671386699</v>
      </c>
      <c r="G8873">
        <v>21800700</v>
      </c>
    </row>
    <row r="8874" spans="1:7" x14ac:dyDescent="0.3">
      <c r="A8874" s="3">
        <v>44337</v>
      </c>
      <c r="B8874">
        <v>235.79844665527301</v>
      </c>
      <c r="C8874">
        <v>245.169998168945</v>
      </c>
      <c r="D8874">
        <v>248.330001831055</v>
      </c>
      <c r="E8874">
        <v>244.74000549316401</v>
      </c>
      <c r="F8874">
        <v>247.57000732421901</v>
      </c>
      <c r="G8874">
        <v>21863100</v>
      </c>
    </row>
    <row r="8875" spans="1:7" x14ac:dyDescent="0.3">
      <c r="A8875" s="3">
        <v>44340</v>
      </c>
      <c r="B8875">
        <v>241.19400024414099</v>
      </c>
      <c r="C8875">
        <v>250.77999877929699</v>
      </c>
      <c r="D8875">
        <v>251.16000366210901</v>
      </c>
      <c r="E8875">
        <v>247.50999450683599</v>
      </c>
      <c r="F8875">
        <v>247.78999328613301</v>
      </c>
      <c r="G8875">
        <v>21411500</v>
      </c>
    </row>
    <row r="8876" spans="1:7" x14ac:dyDescent="0.3">
      <c r="A8876" s="3">
        <v>44341</v>
      </c>
      <c r="B8876">
        <v>242.09808349609401</v>
      </c>
      <c r="C8876">
        <v>251.72000122070301</v>
      </c>
      <c r="D8876">
        <v>252.75</v>
      </c>
      <c r="E8876">
        <v>250.82000732421901</v>
      </c>
      <c r="F8876">
        <v>251.77000427246099</v>
      </c>
      <c r="G8876">
        <v>17704300</v>
      </c>
    </row>
    <row r="8877" spans="1:7" x14ac:dyDescent="0.3">
      <c r="A8877" s="3">
        <v>44342</v>
      </c>
      <c r="B8877">
        <v>241.876876831055</v>
      </c>
      <c r="C8877">
        <v>251.49000549316401</v>
      </c>
      <c r="D8877">
        <v>252.94000244140599</v>
      </c>
      <c r="E8877">
        <v>250.75</v>
      </c>
      <c r="F8877">
        <v>251.42999267578099</v>
      </c>
      <c r="G8877">
        <v>17771600</v>
      </c>
    </row>
    <row r="8878" spans="1:7" x14ac:dyDescent="0.3">
      <c r="A8878" s="3">
        <v>44343</v>
      </c>
      <c r="B8878">
        <v>239.78021240234401</v>
      </c>
      <c r="C8878">
        <v>249.30999755859401</v>
      </c>
      <c r="D8878">
        <v>251.47999572753901</v>
      </c>
      <c r="E8878">
        <v>249.25</v>
      </c>
      <c r="F8878">
        <v>251.169998168945</v>
      </c>
      <c r="G8878">
        <v>24426200</v>
      </c>
    </row>
    <row r="8879" spans="1:7" x14ac:dyDescent="0.3">
      <c r="A8879" s="3">
        <v>44344</v>
      </c>
      <c r="B8879">
        <v>240.13604736328099</v>
      </c>
      <c r="C8879">
        <v>249.67999267578099</v>
      </c>
      <c r="D8879">
        <v>252.080001831055</v>
      </c>
      <c r="E8879">
        <v>249.55999755859401</v>
      </c>
      <c r="F8879">
        <v>251</v>
      </c>
      <c r="G8879">
        <v>18270200</v>
      </c>
    </row>
    <row r="8880" spans="1:7" x14ac:dyDescent="0.3">
      <c r="A8880" s="3">
        <v>44348</v>
      </c>
      <c r="B8880">
        <v>237.94320678710901</v>
      </c>
      <c r="C8880">
        <v>247.39999389648401</v>
      </c>
      <c r="D8880">
        <v>251.28999328613301</v>
      </c>
      <c r="E8880">
        <v>246.96000671386699</v>
      </c>
      <c r="F8880">
        <v>251.22999572753901</v>
      </c>
      <c r="G8880">
        <v>23213300</v>
      </c>
    </row>
    <row r="8881" spans="1:7" x14ac:dyDescent="0.3">
      <c r="A8881" s="3">
        <v>44349</v>
      </c>
      <c r="B8881">
        <v>237.84704589843801</v>
      </c>
      <c r="C8881">
        <v>247.30000305175801</v>
      </c>
      <c r="D8881">
        <v>249.27000427246099</v>
      </c>
      <c r="E8881">
        <v>245.83999633789099</v>
      </c>
      <c r="F8881">
        <v>248.13000488281301</v>
      </c>
      <c r="G8881">
        <v>19406700</v>
      </c>
    </row>
    <row r="8882" spans="1:7" x14ac:dyDescent="0.3">
      <c r="A8882" s="3">
        <v>44350</v>
      </c>
      <c r="B8882">
        <v>236.31782531738301</v>
      </c>
      <c r="C8882">
        <v>245.71000671386699</v>
      </c>
      <c r="D8882">
        <v>246.33999633789099</v>
      </c>
      <c r="E8882">
        <v>243</v>
      </c>
      <c r="F8882">
        <v>245.22000122070301</v>
      </c>
      <c r="G8882">
        <v>25307700</v>
      </c>
    </row>
    <row r="8883" spans="1:7" x14ac:dyDescent="0.3">
      <c r="A8883" s="3">
        <v>44351</v>
      </c>
      <c r="B8883">
        <v>241.20362854003901</v>
      </c>
      <c r="C8883">
        <v>250.78999328613301</v>
      </c>
      <c r="D8883">
        <v>251.64999389648401</v>
      </c>
      <c r="E8883">
        <v>247.50999450683599</v>
      </c>
      <c r="F8883">
        <v>247.75999450683599</v>
      </c>
      <c r="G8883">
        <v>25281100</v>
      </c>
    </row>
    <row r="8884" spans="1:7" x14ac:dyDescent="0.3">
      <c r="A8884" s="3">
        <v>44354</v>
      </c>
      <c r="B8884">
        <v>244.10818481445301</v>
      </c>
      <c r="C8884">
        <v>253.80999755859401</v>
      </c>
      <c r="D8884">
        <v>254.08999633789099</v>
      </c>
      <c r="E8884">
        <v>249.80999755859401</v>
      </c>
      <c r="F8884">
        <v>249.97999572753901</v>
      </c>
      <c r="G8884">
        <v>23079200</v>
      </c>
    </row>
    <row r="8885" spans="1:7" x14ac:dyDescent="0.3">
      <c r="A8885" s="3">
        <v>44355</v>
      </c>
      <c r="B8885">
        <v>242.91561889648401</v>
      </c>
      <c r="C8885">
        <v>252.57000732421901</v>
      </c>
      <c r="D8885">
        <v>256.010009765625</v>
      </c>
      <c r="E8885">
        <v>252.50999450683599</v>
      </c>
      <c r="F8885">
        <v>255.16000366210901</v>
      </c>
      <c r="G8885">
        <v>22455000</v>
      </c>
    </row>
    <row r="8886" spans="1:7" x14ac:dyDescent="0.3">
      <c r="A8886" s="3">
        <v>44356</v>
      </c>
      <c r="B8886">
        <v>243.89662170410199</v>
      </c>
      <c r="C8886">
        <v>253.58999633789099</v>
      </c>
      <c r="D8886">
        <v>255.52999877929699</v>
      </c>
      <c r="E8886">
        <v>253.21000671386699</v>
      </c>
      <c r="F8886">
        <v>253.80999755859401</v>
      </c>
      <c r="G8886">
        <v>17937600</v>
      </c>
    </row>
    <row r="8887" spans="1:7" x14ac:dyDescent="0.3">
      <c r="A8887" s="3">
        <v>44357</v>
      </c>
      <c r="B8887">
        <v>247.40707397460901</v>
      </c>
      <c r="C8887">
        <v>257.239990234375</v>
      </c>
      <c r="D8887">
        <v>257.45999145507801</v>
      </c>
      <c r="E8887">
        <v>253.669998168945</v>
      </c>
      <c r="F8887">
        <v>254.28999328613301</v>
      </c>
      <c r="G8887">
        <v>24563600</v>
      </c>
    </row>
    <row r="8888" spans="1:7" x14ac:dyDescent="0.3">
      <c r="A8888" s="3">
        <v>44358</v>
      </c>
      <c r="B8888">
        <v>248.03225708007801</v>
      </c>
      <c r="C8888">
        <v>257.89001464843801</v>
      </c>
      <c r="D8888">
        <v>258.489990234375</v>
      </c>
      <c r="E8888">
        <v>256.60998535156301</v>
      </c>
      <c r="F8888">
        <v>257.989990234375</v>
      </c>
      <c r="G8888">
        <v>18999700</v>
      </c>
    </row>
    <row r="8889" spans="1:7" x14ac:dyDescent="0.3">
      <c r="A8889" s="3">
        <v>44361</v>
      </c>
      <c r="B8889">
        <v>249.95576477050801</v>
      </c>
      <c r="C8889">
        <v>259.89001464843801</v>
      </c>
      <c r="D8889">
        <v>259.95001220703102</v>
      </c>
      <c r="E8889">
        <v>256.79998779296898</v>
      </c>
      <c r="F8889">
        <v>257.89999389648398</v>
      </c>
      <c r="G8889">
        <v>19150500</v>
      </c>
    </row>
    <row r="8890" spans="1:7" x14ac:dyDescent="0.3">
      <c r="A8890" s="3">
        <v>44362</v>
      </c>
      <c r="B8890">
        <v>248.48425292968801</v>
      </c>
      <c r="C8890">
        <v>258.35998535156301</v>
      </c>
      <c r="D8890">
        <v>259.989990234375</v>
      </c>
      <c r="E8890">
        <v>257.67999267578102</v>
      </c>
      <c r="F8890">
        <v>259.76998901367199</v>
      </c>
      <c r="G8890">
        <v>18038900</v>
      </c>
    </row>
    <row r="8891" spans="1:7" x14ac:dyDescent="0.3">
      <c r="A8891" s="3">
        <v>44363</v>
      </c>
      <c r="B8891">
        <v>247.541748046875</v>
      </c>
      <c r="C8891">
        <v>257.38000488281301</v>
      </c>
      <c r="D8891">
        <v>260.57998657226602</v>
      </c>
      <c r="E8891">
        <v>254.419998168945</v>
      </c>
      <c r="F8891">
        <v>259.39999389648398</v>
      </c>
      <c r="G8891">
        <v>27220000</v>
      </c>
    </row>
    <row r="8892" spans="1:7" x14ac:dyDescent="0.3">
      <c r="A8892" s="3">
        <v>44364</v>
      </c>
      <c r="B8892">
        <v>250.92718505859401</v>
      </c>
      <c r="C8892">
        <v>260.89999389648398</v>
      </c>
      <c r="D8892">
        <v>261.75</v>
      </c>
      <c r="E8892">
        <v>256.010009765625</v>
      </c>
      <c r="F8892">
        <v>256.07000732421898</v>
      </c>
      <c r="G8892">
        <v>27565500</v>
      </c>
    </row>
    <row r="8893" spans="1:7" x14ac:dyDescent="0.3">
      <c r="A8893" s="3">
        <v>44365</v>
      </c>
      <c r="B8893">
        <v>249.51335144043</v>
      </c>
      <c r="C8893">
        <v>259.42999267578102</v>
      </c>
      <c r="D8893">
        <v>262.29998779296898</v>
      </c>
      <c r="E8893">
        <v>258.75</v>
      </c>
      <c r="F8893">
        <v>259.63000488281301</v>
      </c>
      <c r="G8893">
        <v>37202200</v>
      </c>
    </row>
    <row r="8894" spans="1:7" x14ac:dyDescent="0.3">
      <c r="A8894" s="3">
        <v>44368</v>
      </c>
      <c r="B8894">
        <v>252.59100341796901</v>
      </c>
      <c r="C8894">
        <v>262.63000488281301</v>
      </c>
      <c r="D8894">
        <v>263.51998901367199</v>
      </c>
      <c r="E8894">
        <v>257.92001342773398</v>
      </c>
      <c r="F8894">
        <v>259.82000732421898</v>
      </c>
      <c r="G8894">
        <v>26696100</v>
      </c>
    </row>
    <row r="8895" spans="1:7" x14ac:dyDescent="0.3">
      <c r="A8895" s="3">
        <v>44369</v>
      </c>
      <c r="B8895">
        <v>255.36094665527301</v>
      </c>
      <c r="C8895">
        <v>265.510009765625</v>
      </c>
      <c r="D8895">
        <v>265.79000854492199</v>
      </c>
      <c r="E8895">
        <v>262.39999389648398</v>
      </c>
      <c r="F8895">
        <v>262.72000122070301</v>
      </c>
      <c r="G8895">
        <v>24694100</v>
      </c>
    </row>
    <row r="8896" spans="1:7" x14ac:dyDescent="0.3">
      <c r="A8896" s="3">
        <v>44370</v>
      </c>
      <c r="B8896">
        <v>255.13015747070301</v>
      </c>
      <c r="C8896">
        <v>265.26998901367199</v>
      </c>
      <c r="D8896">
        <v>266.82998657226602</v>
      </c>
      <c r="E8896">
        <v>264.42999267578102</v>
      </c>
      <c r="F8896">
        <v>265.989990234375</v>
      </c>
      <c r="G8896">
        <v>19518700</v>
      </c>
    </row>
    <row r="8897" spans="1:7" x14ac:dyDescent="0.3">
      <c r="A8897" s="3">
        <v>44371</v>
      </c>
      <c r="B8897">
        <v>256.49581909179699</v>
      </c>
      <c r="C8897">
        <v>266.69000244140602</v>
      </c>
      <c r="D8897">
        <v>267.85000610351602</v>
      </c>
      <c r="E8897">
        <v>265.47000122070301</v>
      </c>
      <c r="F8897">
        <v>266.16000366210898</v>
      </c>
      <c r="G8897">
        <v>21446900</v>
      </c>
    </row>
    <row r="8898" spans="1:7" x14ac:dyDescent="0.3">
      <c r="A8898" s="3">
        <v>44372</v>
      </c>
      <c r="B8898">
        <v>254.88967895507801</v>
      </c>
      <c r="C8898">
        <v>265.01998901367199</v>
      </c>
      <c r="D8898">
        <v>267.25</v>
      </c>
      <c r="E8898">
        <v>264.760009765625</v>
      </c>
      <c r="F8898">
        <v>266.23001098632801</v>
      </c>
      <c r="G8898">
        <v>25611100</v>
      </c>
    </row>
    <row r="8899" spans="1:7" x14ac:dyDescent="0.3">
      <c r="A8899" s="3">
        <v>44375</v>
      </c>
      <c r="B8899">
        <v>258.44827270507801</v>
      </c>
      <c r="C8899">
        <v>268.72000122070301</v>
      </c>
      <c r="D8899">
        <v>268.89999389648398</v>
      </c>
      <c r="E8899">
        <v>265.91000366210898</v>
      </c>
      <c r="F8899">
        <v>266.19000244140602</v>
      </c>
      <c r="G8899">
        <v>19590000</v>
      </c>
    </row>
    <row r="8900" spans="1:7" x14ac:dyDescent="0.3">
      <c r="A8900" s="3">
        <v>44376</v>
      </c>
      <c r="B8900">
        <v>261.02584838867199</v>
      </c>
      <c r="C8900">
        <v>271.39999389648398</v>
      </c>
      <c r="D8900">
        <v>271.64999389648398</v>
      </c>
      <c r="E8900">
        <v>267.98001098632801</v>
      </c>
      <c r="F8900">
        <v>268.86999511718801</v>
      </c>
      <c r="G8900">
        <v>19937800</v>
      </c>
    </row>
    <row r="8901" spans="1:7" x14ac:dyDescent="0.3">
      <c r="A8901" s="3">
        <v>44377</v>
      </c>
      <c r="B8901">
        <v>260.544921875</v>
      </c>
      <c r="C8901">
        <v>270.89999389648398</v>
      </c>
      <c r="D8901">
        <v>271.35998535156301</v>
      </c>
      <c r="E8901">
        <v>269.60000610351602</v>
      </c>
      <c r="F8901">
        <v>270.69000244140602</v>
      </c>
      <c r="G8901">
        <v>21656500</v>
      </c>
    </row>
    <row r="8902" spans="1:7" x14ac:dyDescent="0.3">
      <c r="A8902" s="3">
        <v>44378</v>
      </c>
      <c r="B8902">
        <v>261.21813964843801</v>
      </c>
      <c r="C8902">
        <v>271.60000610351602</v>
      </c>
      <c r="D8902">
        <v>271.83999633789102</v>
      </c>
      <c r="E8902">
        <v>269.60000610351602</v>
      </c>
      <c r="F8902">
        <v>269.60998535156301</v>
      </c>
      <c r="G8902">
        <v>16725300</v>
      </c>
    </row>
    <row r="8903" spans="1:7" x14ac:dyDescent="0.3">
      <c r="A8903" s="3">
        <v>44379</v>
      </c>
      <c r="B8903">
        <v>267.036865234375</v>
      </c>
      <c r="C8903">
        <v>277.64999389648398</v>
      </c>
      <c r="D8903">
        <v>278</v>
      </c>
      <c r="E8903">
        <v>272.5</v>
      </c>
      <c r="F8903">
        <v>272.82000732421898</v>
      </c>
      <c r="G8903">
        <v>26458000</v>
      </c>
    </row>
    <row r="8904" spans="1:7" x14ac:dyDescent="0.3">
      <c r="A8904" s="3">
        <v>44383</v>
      </c>
      <c r="B8904">
        <v>267.04660034179699</v>
      </c>
      <c r="C8904">
        <v>277.66000366210898</v>
      </c>
      <c r="D8904">
        <v>279.36999511718801</v>
      </c>
      <c r="E8904">
        <v>274.29998779296898</v>
      </c>
      <c r="F8904">
        <v>278.02999877929699</v>
      </c>
      <c r="G8904">
        <v>31565600</v>
      </c>
    </row>
    <row r="8905" spans="1:7" x14ac:dyDescent="0.3">
      <c r="A8905" s="3">
        <v>44384</v>
      </c>
      <c r="B8905">
        <v>269.22976684570301</v>
      </c>
      <c r="C8905">
        <v>279.92999267578102</v>
      </c>
      <c r="D8905">
        <v>280.69000244140602</v>
      </c>
      <c r="E8905">
        <v>277.14999389648398</v>
      </c>
      <c r="F8905">
        <v>279.39999389648398</v>
      </c>
      <c r="G8905">
        <v>23260000</v>
      </c>
    </row>
    <row r="8906" spans="1:7" x14ac:dyDescent="0.3">
      <c r="A8906" s="3">
        <v>44385</v>
      </c>
      <c r="B8906">
        <v>266.81579589843801</v>
      </c>
      <c r="C8906">
        <v>277.42001342773398</v>
      </c>
      <c r="D8906">
        <v>278.73001098632801</v>
      </c>
      <c r="E8906">
        <v>274.86999511718801</v>
      </c>
      <c r="F8906">
        <v>276.89999389648398</v>
      </c>
      <c r="G8906">
        <v>24618600</v>
      </c>
    </row>
    <row r="8907" spans="1:7" x14ac:dyDescent="0.3">
      <c r="A8907" s="3">
        <v>44386</v>
      </c>
      <c r="B8907">
        <v>267.31579589843801</v>
      </c>
      <c r="C8907">
        <v>277.94000244140602</v>
      </c>
      <c r="D8907">
        <v>278.04998779296898</v>
      </c>
      <c r="E8907">
        <v>275.32000732421898</v>
      </c>
      <c r="F8907">
        <v>275.72000122070301</v>
      </c>
      <c r="G8907">
        <v>23916700</v>
      </c>
    </row>
    <row r="8908" spans="1:7" x14ac:dyDescent="0.3">
      <c r="A8908" s="3">
        <v>44389</v>
      </c>
      <c r="B8908">
        <v>266.71957397460898</v>
      </c>
      <c r="C8908">
        <v>277.32000732421898</v>
      </c>
      <c r="D8908">
        <v>279.76998901367199</v>
      </c>
      <c r="E8908">
        <v>276.57998657226602</v>
      </c>
      <c r="F8908">
        <v>279.16000366210898</v>
      </c>
      <c r="G8908">
        <v>18931700</v>
      </c>
    </row>
    <row r="8909" spans="1:7" x14ac:dyDescent="0.3">
      <c r="A8909" s="3">
        <v>44390</v>
      </c>
      <c r="B8909">
        <v>270.23968505859398</v>
      </c>
      <c r="C8909">
        <v>280.98001098632801</v>
      </c>
      <c r="D8909">
        <v>282.85000610351602</v>
      </c>
      <c r="E8909">
        <v>277.39001464843801</v>
      </c>
      <c r="F8909">
        <v>277.51998901367199</v>
      </c>
      <c r="G8909">
        <v>26120100</v>
      </c>
    </row>
    <row r="8910" spans="1:7" x14ac:dyDescent="0.3">
      <c r="A8910" s="3">
        <v>44391</v>
      </c>
      <c r="B8910">
        <v>271.711181640625</v>
      </c>
      <c r="C8910">
        <v>282.510009765625</v>
      </c>
      <c r="D8910">
        <v>283.66000366210898</v>
      </c>
      <c r="E8910">
        <v>280.54998779296898</v>
      </c>
      <c r="F8910">
        <v>282.35000610351602</v>
      </c>
      <c r="G8910">
        <v>23113700</v>
      </c>
    </row>
    <row r="8911" spans="1:7" x14ac:dyDescent="0.3">
      <c r="A8911" s="3">
        <v>44392</v>
      </c>
      <c r="B8911">
        <v>270.28775024414102</v>
      </c>
      <c r="C8911">
        <v>281.02999877929699</v>
      </c>
      <c r="D8911">
        <v>282.510009765625</v>
      </c>
      <c r="E8911">
        <v>279.82998657226602</v>
      </c>
      <c r="F8911">
        <v>282</v>
      </c>
      <c r="G8911">
        <v>22604200</v>
      </c>
    </row>
    <row r="8912" spans="1:7" x14ac:dyDescent="0.3">
      <c r="A8912" s="3">
        <v>44393</v>
      </c>
      <c r="B8912">
        <v>270.01846313476602</v>
      </c>
      <c r="C8912">
        <v>280.75</v>
      </c>
      <c r="D8912">
        <v>284.10000610351602</v>
      </c>
      <c r="E8912">
        <v>279.45999145507801</v>
      </c>
      <c r="F8912">
        <v>282.07000732421898</v>
      </c>
      <c r="G8912">
        <v>26186800</v>
      </c>
    </row>
    <row r="8913" spans="1:7" x14ac:dyDescent="0.3">
      <c r="A8913" s="3">
        <v>44396</v>
      </c>
      <c r="B8913">
        <v>266.42141723632801</v>
      </c>
      <c r="C8913">
        <v>277.010009765625</v>
      </c>
      <c r="D8913">
        <v>280.36999511718801</v>
      </c>
      <c r="E8913">
        <v>274.45001220703102</v>
      </c>
      <c r="F8913">
        <v>278.92999267578102</v>
      </c>
      <c r="G8913">
        <v>32935600</v>
      </c>
    </row>
    <row r="8914" spans="1:7" x14ac:dyDescent="0.3">
      <c r="A8914" s="3">
        <v>44397</v>
      </c>
      <c r="B8914">
        <v>268.64315795898398</v>
      </c>
      <c r="C8914">
        <v>279.32000732421898</v>
      </c>
      <c r="D8914">
        <v>280.97000122070301</v>
      </c>
      <c r="E8914">
        <v>276.260009765625</v>
      </c>
      <c r="F8914">
        <v>278.02999877929699</v>
      </c>
      <c r="G8914">
        <v>26259700</v>
      </c>
    </row>
    <row r="8915" spans="1:7" x14ac:dyDescent="0.3">
      <c r="A8915" s="3">
        <v>44398</v>
      </c>
      <c r="B8915">
        <v>270.64358520507801</v>
      </c>
      <c r="C8915">
        <v>281.39999389648398</v>
      </c>
      <c r="D8915">
        <v>281.51998901367199</v>
      </c>
      <c r="E8915">
        <v>277.29000854492199</v>
      </c>
      <c r="F8915">
        <v>278.89999389648398</v>
      </c>
      <c r="G8915">
        <v>24364300</v>
      </c>
    </row>
    <row r="8916" spans="1:7" x14ac:dyDescent="0.3">
      <c r="A8916" s="3">
        <v>44399</v>
      </c>
      <c r="B8916">
        <v>275.202392578125</v>
      </c>
      <c r="C8916">
        <v>286.14001464843801</v>
      </c>
      <c r="D8916">
        <v>286.42001342773398</v>
      </c>
      <c r="E8916">
        <v>283.42001342773398</v>
      </c>
      <c r="F8916">
        <v>283.83999633789102</v>
      </c>
      <c r="G8916">
        <v>23384100</v>
      </c>
    </row>
    <row r="8917" spans="1:7" x14ac:dyDescent="0.3">
      <c r="A8917" s="3">
        <v>44400</v>
      </c>
      <c r="B8917">
        <v>278.59744262695301</v>
      </c>
      <c r="C8917">
        <v>289.67001342773398</v>
      </c>
      <c r="D8917">
        <v>289.989990234375</v>
      </c>
      <c r="E8917">
        <v>286.5</v>
      </c>
      <c r="F8917">
        <v>287.36999511718801</v>
      </c>
      <c r="G8917">
        <v>22768100</v>
      </c>
    </row>
    <row r="8918" spans="1:7" x14ac:dyDescent="0.3">
      <c r="A8918" s="3">
        <v>44403</v>
      </c>
      <c r="B8918">
        <v>278.00115966796898</v>
      </c>
      <c r="C8918">
        <v>289.04998779296898</v>
      </c>
      <c r="D8918">
        <v>289.69000244140602</v>
      </c>
      <c r="E8918">
        <v>286.64001464843801</v>
      </c>
      <c r="F8918">
        <v>289</v>
      </c>
      <c r="G8918">
        <v>23176100</v>
      </c>
    </row>
    <row r="8919" spans="1:7" x14ac:dyDescent="0.3">
      <c r="A8919" s="3">
        <v>44404</v>
      </c>
      <c r="B8919">
        <v>275.58706665039102</v>
      </c>
      <c r="C8919">
        <v>286.54000854492199</v>
      </c>
      <c r="D8919">
        <v>289.57998657226602</v>
      </c>
      <c r="E8919">
        <v>282.95001220703102</v>
      </c>
      <c r="F8919">
        <v>289.42999267578102</v>
      </c>
      <c r="G8919">
        <v>33604100</v>
      </c>
    </row>
    <row r="8920" spans="1:7" x14ac:dyDescent="0.3">
      <c r="A8920" s="3">
        <v>44405</v>
      </c>
      <c r="B8920">
        <v>275.27932739257801</v>
      </c>
      <c r="C8920">
        <v>286.22000122070301</v>
      </c>
      <c r="D8920">
        <v>290.14999389648398</v>
      </c>
      <c r="E8920">
        <v>283.82998657226602</v>
      </c>
      <c r="F8920">
        <v>288.989990234375</v>
      </c>
      <c r="G8920">
        <v>33566900</v>
      </c>
    </row>
    <row r="8921" spans="1:7" x14ac:dyDescent="0.3">
      <c r="A8921" s="3">
        <v>44406</v>
      </c>
      <c r="B8921">
        <v>275.54864501953102</v>
      </c>
      <c r="C8921">
        <v>286.5</v>
      </c>
      <c r="D8921">
        <v>288.61999511718801</v>
      </c>
      <c r="E8921">
        <v>286.07998657226602</v>
      </c>
      <c r="F8921">
        <v>286.239990234375</v>
      </c>
      <c r="G8921">
        <v>18168300</v>
      </c>
    </row>
    <row r="8922" spans="1:7" x14ac:dyDescent="0.3">
      <c r="A8922" s="3">
        <v>44407</v>
      </c>
      <c r="B8922">
        <v>274.01937866210898</v>
      </c>
      <c r="C8922">
        <v>284.91000366210898</v>
      </c>
      <c r="D8922">
        <v>286.66000366210898</v>
      </c>
      <c r="E8922">
        <v>283.91000366210898</v>
      </c>
      <c r="F8922">
        <v>285.17001342773398</v>
      </c>
      <c r="G8922">
        <v>20944800</v>
      </c>
    </row>
    <row r="8923" spans="1:7" x14ac:dyDescent="0.3">
      <c r="A8923" s="3">
        <v>44410</v>
      </c>
      <c r="B8923">
        <v>273.93283081054699</v>
      </c>
      <c r="C8923">
        <v>284.82000732421898</v>
      </c>
      <c r="D8923">
        <v>286.76998901367199</v>
      </c>
      <c r="E8923">
        <v>283.739990234375</v>
      </c>
      <c r="F8923">
        <v>286.35998535156301</v>
      </c>
      <c r="G8923">
        <v>16267400</v>
      </c>
    </row>
    <row r="8924" spans="1:7" x14ac:dyDescent="0.3">
      <c r="A8924" s="3">
        <v>44411</v>
      </c>
      <c r="B8924">
        <v>276.14492797851602</v>
      </c>
      <c r="C8924">
        <v>287.11999511718801</v>
      </c>
      <c r="D8924">
        <v>287.23001098632801</v>
      </c>
      <c r="E8924">
        <v>284</v>
      </c>
      <c r="F8924">
        <v>285.42001342773398</v>
      </c>
      <c r="G8924">
        <v>17879000</v>
      </c>
    </row>
    <row r="8925" spans="1:7" x14ac:dyDescent="0.3">
      <c r="A8925" s="3">
        <v>44412</v>
      </c>
      <c r="B8925">
        <v>275.55822753906301</v>
      </c>
      <c r="C8925">
        <v>286.510009765625</v>
      </c>
      <c r="D8925">
        <v>287.58999633789102</v>
      </c>
      <c r="E8925">
        <v>284.64999389648398</v>
      </c>
      <c r="F8925">
        <v>286.22000122070301</v>
      </c>
      <c r="G8925">
        <v>16191300</v>
      </c>
    </row>
    <row r="8926" spans="1:7" x14ac:dyDescent="0.3">
      <c r="A8926" s="3">
        <v>44413</v>
      </c>
      <c r="B8926">
        <v>278.45318603515602</v>
      </c>
      <c r="C8926">
        <v>289.51998901367199</v>
      </c>
      <c r="D8926">
        <v>289.63000488281301</v>
      </c>
      <c r="E8926">
        <v>286.10000610351602</v>
      </c>
      <c r="F8926">
        <v>286.88000488281301</v>
      </c>
      <c r="G8926">
        <v>13900200</v>
      </c>
    </row>
    <row r="8927" spans="1:7" x14ac:dyDescent="0.3">
      <c r="A8927" s="3">
        <v>44414</v>
      </c>
      <c r="B8927">
        <v>278.3955078125</v>
      </c>
      <c r="C8927">
        <v>289.45999145507801</v>
      </c>
      <c r="D8927">
        <v>289.5</v>
      </c>
      <c r="E8927">
        <v>287.61999511718801</v>
      </c>
      <c r="F8927">
        <v>288.510009765625</v>
      </c>
      <c r="G8927">
        <v>16589300</v>
      </c>
    </row>
    <row r="8928" spans="1:7" x14ac:dyDescent="0.3">
      <c r="A8928" s="3">
        <v>44417</v>
      </c>
      <c r="B8928">
        <v>277.30862426757801</v>
      </c>
      <c r="C8928">
        <v>288.32998657226602</v>
      </c>
      <c r="D8928">
        <v>291.54998779296898</v>
      </c>
      <c r="E8928">
        <v>287.80999755859398</v>
      </c>
      <c r="F8928">
        <v>289.75</v>
      </c>
      <c r="G8928">
        <v>16117600</v>
      </c>
    </row>
    <row r="8929" spans="1:7" x14ac:dyDescent="0.3">
      <c r="A8929" s="3">
        <v>44418</v>
      </c>
      <c r="B8929">
        <v>275.49093627929699</v>
      </c>
      <c r="C8929">
        <v>286.44000244140602</v>
      </c>
      <c r="D8929">
        <v>289.25</v>
      </c>
      <c r="E8929">
        <v>285.20001220703102</v>
      </c>
      <c r="F8929">
        <v>288.79998779296898</v>
      </c>
      <c r="G8929">
        <v>18616600</v>
      </c>
    </row>
    <row r="8930" spans="1:7" x14ac:dyDescent="0.3">
      <c r="A8930" s="3">
        <v>44419</v>
      </c>
      <c r="B8930">
        <v>275.98147583007801</v>
      </c>
      <c r="C8930">
        <v>286.95001220703102</v>
      </c>
      <c r="D8930">
        <v>288.66000366210898</v>
      </c>
      <c r="E8930">
        <v>285.85998535156301</v>
      </c>
      <c r="F8930">
        <v>287.20999145507801</v>
      </c>
      <c r="G8930">
        <v>13955900</v>
      </c>
    </row>
    <row r="8931" spans="1:7" x14ac:dyDescent="0.3">
      <c r="A8931" s="3">
        <v>44420</v>
      </c>
      <c r="B8931">
        <v>278.732177734375</v>
      </c>
      <c r="C8931">
        <v>289.80999755859398</v>
      </c>
      <c r="D8931">
        <v>289.97000122070301</v>
      </c>
      <c r="E8931">
        <v>286.33999633789102</v>
      </c>
      <c r="F8931">
        <v>286.63000488281301</v>
      </c>
      <c r="G8931">
        <v>14561300</v>
      </c>
    </row>
    <row r="8932" spans="1:7" x14ac:dyDescent="0.3">
      <c r="A8932" s="3">
        <v>44421</v>
      </c>
      <c r="B8932">
        <v>281.65591430664102</v>
      </c>
      <c r="C8932">
        <v>292.85000610351602</v>
      </c>
      <c r="D8932">
        <v>292.89999389648398</v>
      </c>
      <c r="E8932">
        <v>289.29998779296898</v>
      </c>
      <c r="F8932">
        <v>289.48001098632801</v>
      </c>
      <c r="G8932">
        <v>18249000</v>
      </c>
    </row>
    <row r="8933" spans="1:7" x14ac:dyDescent="0.3">
      <c r="A8933" s="3">
        <v>44424</v>
      </c>
      <c r="B8933">
        <v>283.33908081054699</v>
      </c>
      <c r="C8933">
        <v>294.60000610351602</v>
      </c>
      <c r="D8933">
        <v>294.82000732421898</v>
      </c>
      <c r="E8933">
        <v>290.01998901367199</v>
      </c>
      <c r="F8933">
        <v>293.19000244140602</v>
      </c>
      <c r="G8933">
        <v>22507600</v>
      </c>
    </row>
    <row r="8934" spans="1:7" x14ac:dyDescent="0.3">
      <c r="A8934" s="3">
        <v>44425</v>
      </c>
      <c r="B8934">
        <v>281.87713623046898</v>
      </c>
      <c r="C8934">
        <v>293.07998657226602</v>
      </c>
      <c r="D8934">
        <v>293.42999267578102</v>
      </c>
      <c r="E8934">
        <v>291.07998657226602</v>
      </c>
      <c r="F8934">
        <v>292.39001464843801</v>
      </c>
      <c r="G8934">
        <v>20075300</v>
      </c>
    </row>
    <row r="8935" spans="1:7" x14ac:dyDescent="0.3">
      <c r="A8935" s="3">
        <v>44426</v>
      </c>
      <c r="B8935">
        <v>280.15219116210898</v>
      </c>
      <c r="C8935">
        <v>290.73001098632801</v>
      </c>
      <c r="D8935">
        <v>294.82000732421898</v>
      </c>
      <c r="E8935">
        <v>290.26998901367199</v>
      </c>
      <c r="F8935">
        <v>292.04000854492199</v>
      </c>
      <c r="G8935">
        <v>21813000</v>
      </c>
    </row>
    <row r="8936" spans="1:7" x14ac:dyDescent="0.3">
      <c r="A8936" s="3">
        <v>44427</v>
      </c>
      <c r="B8936">
        <v>285.97247314453102</v>
      </c>
      <c r="C8936">
        <v>296.76998901367199</v>
      </c>
      <c r="D8936">
        <v>297.47000122070301</v>
      </c>
      <c r="E8936">
        <v>288.64001464843801</v>
      </c>
      <c r="F8936">
        <v>288.69000244140602</v>
      </c>
      <c r="G8936">
        <v>29850500</v>
      </c>
    </row>
    <row r="8937" spans="1:7" x14ac:dyDescent="0.3">
      <c r="A8937" s="3">
        <v>44428</v>
      </c>
      <c r="B8937">
        <v>293.28631591796898</v>
      </c>
      <c r="C8937">
        <v>304.35998535156301</v>
      </c>
      <c r="D8937">
        <v>305.83999633789102</v>
      </c>
      <c r="E8937">
        <v>298.05999755859398</v>
      </c>
      <c r="F8937">
        <v>299.72000122070301</v>
      </c>
      <c r="G8937">
        <v>40817600</v>
      </c>
    </row>
    <row r="8938" spans="1:7" x14ac:dyDescent="0.3">
      <c r="A8938" s="3">
        <v>44431</v>
      </c>
      <c r="B8938">
        <v>293.56582641601602</v>
      </c>
      <c r="C8938">
        <v>304.64999389648398</v>
      </c>
      <c r="D8938">
        <v>305.39999389648398</v>
      </c>
      <c r="E8938">
        <v>301.85000610351602</v>
      </c>
      <c r="F8938">
        <v>303.25</v>
      </c>
      <c r="G8938">
        <v>22830200</v>
      </c>
    </row>
    <row r="8939" spans="1:7" x14ac:dyDescent="0.3">
      <c r="A8939" s="3">
        <v>44432</v>
      </c>
      <c r="B8939">
        <v>291.609619140625</v>
      </c>
      <c r="C8939">
        <v>302.61999511718801</v>
      </c>
      <c r="D8939">
        <v>305.64999389648398</v>
      </c>
      <c r="E8939">
        <v>302</v>
      </c>
      <c r="F8939">
        <v>305.01998901367199</v>
      </c>
      <c r="G8939">
        <v>18175800</v>
      </c>
    </row>
    <row r="8940" spans="1:7" x14ac:dyDescent="0.3">
      <c r="A8940" s="3">
        <v>44433</v>
      </c>
      <c r="B8940">
        <v>291.02188110351602</v>
      </c>
      <c r="C8940">
        <v>302.010009765625</v>
      </c>
      <c r="D8940">
        <v>304.58999633789102</v>
      </c>
      <c r="E8940">
        <v>300.42001342773398</v>
      </c>
      <c r="F8940">
        <v>304.29998779296898</v>
      </c>
      <c r="G8940">
        <v>20006100</v>
      </c>
    </row>
    <row r="8941" spans="1:7" x14ac:dyDescent="0.3">
      <c r="A8941" s="3">
        <v>44434</v>
      </c>
      <c r="B8941">
        <v>288.20809936523398</v>
      </c>
      <c r="C8941">
        <v>299.08999633789102</v>
      </c>
      <c r="D8941">
        <v>302.42999267578102</v>
      </c>
      <c r="E8941">
        <v>298.95001220703102</v>
      </c>
      <c r="F8941">
        <v>300.989990234375</v>
      </c>
      <c r="G8941">
        <v>17666100</v>
      </c>
    </row>
    <row r="8942" spans="1:7" x14ac:dyDescent="0.3">
      <c r="A8942" s="3">
        <v>44435</v>
      </c>
      <c r="B8942">
        <v>288.81512451171898</v>
      </c>
      <c r="C8942">
        <v>299.72000122070301</v>
      </c>
      <c r="D8942">
        <v>300.86999511718801</v>
      </c>
      <c r="E8942">
        <v>296.82998657226602</v>
      </c>
      <c r="F8942">
        <v>298.989990234375</v>
      </c>
      <c r="G8942">
        <v>22605700</v>
      </c>
    </row>
    <row r="8943" spans="1:7" x14ac:dyDescent="0.3">
      <c r="A8943" s="3">
        <v>44438</v>
      </c>
      <c r="B8943">
        <v>292.54434204101602</v>
      </c>
      <c r="C8943">
        <v>303.58999633789102</v>
      </c>
      <c r="D8943">
        <v>304.22000122070301</v>
      </c>
      <c r="E8943">
        <v>301.05999755859398</v>
      </c>
      <c r="F8943">
        <v>301.11999511718801</v>
      </c>
      <c r="G8943">
        <v>16348100</v>
      </c>
    </row>
    <row r="8944" spans="1:7" x14ac:dyDescent="0.3">
      <c r="A8944" s="3">
        <v>44439</v>
      </c>
      <c r="B8944">
        <v>290.89654541015602</v>
      </c>
      <c r="C8944">
        <v>301.88000488281301</v>
      </c>
      <c r="D8944">
        <v>304.5</v>
      </c>
      <c r="E8944">
        <v>301.5</v>
      </c>
      <c r="F8944">
        <v>304.42001342773398</v>
      </c>
      <c r="G8944">
        <v>26285300</v>
      </c>
    </row>
    <row r="8945" spans="1:7" x14ac:dyDescent="0.3">
      <c r="A8945" s="3">
        <v>44440</v>
      </c>
      <c r="B8945">
        <v>290.84841918945301</v>
      </c>
      <c r="C8945">
        <v>301.82998657226602</v>
      </c>
      <c r="D8945">
        <v>305.19000244140602</v>
      </c>
      <c r="E8945">
        <v>301.489990234375</v>
      </c>
      <c r="F8945">
        <v>302.86999511718801</v>
      </c>
      <c r="G8945">
        <v>18983800</v>
      </c>
    </row>
    <row r="8946" spans="1:7" x14ac:dyDescent="0.3">
      <c r="A8946" s="3">
        <v>44441</v>
      </c>
      <c r="B8946">
        <v>290.19308471679699</v>
      </c>
      <c r="C8946">
        <v>301.14999389648398</v>
      </c>
      <c r="D8946">
        <v>303.35998535156301</v>
      </c>
      <c r="E8946">
        <v>300.17999267578102</v>
      </c>
      <c r="F8946">
        <v>302.20001220703102</v>
      </c>
      <c r="G8946">
        <v>16285600</v>
      </c>
    </row>
    <row r="8947" spans="1:7" x14ac:dyDescent="0.3">
      <c r="A8947" s="3">
        <v>44442</v>
      </c>
      <c r="B8947">
        <v>290.18347167968801</v>
      </c>
      <c r="C8947">
        <v>301.14001464843801</v>
      </c>
      <c r="D8947">
        <v>302.60000610351602</v>
      </c>
      <c r="E8947">
        <v>300.260009765625</v>
      </c>
      <c r="F8947">
        <v>300.989990234375</v>
      </c>
      <c r="G8947">
        <v>14747900</v>
      </c>
    </row>
    <row r="8948" spans="1:7" x14ac:dyDescent="0.3">
      <c r="A8948" s="3">
        <v>44446</v>
      </c>
      <c r="B8948">
        <v>289.25845336914102</v>
      </c>
      <c r="C8948">
        <v>300.17999267578102</v>
      </c>
      <c r="D8948">
        <v>301.08999633789102</v>
      </c>
      <c r="E8948">
        <v>298.20001220703102</v>
      </c>
      <c r="F8948">
        <v>301.010009765625</v>
      </c>
      <c r="G8948">
        <v>17180400</v>
      </c>
    </row>
    <row r="8949" spans="1:7" x14ac:dyDescent="0.3">
      <c r="A8949" s="3">
        <v>44447</v>
      </c>
      <c r="B8949">
        <v>289.28732299804699</v>
      </c>
      <c r="C8949">
        <v>300.20999145507801</v>
      </c>
      <c r="D8949">
        <v>300.60998535156301</v>
      </c>
      <c r="E8949">
        <v>297.47000122070301</v>
      </c>
      <c r="F8949">
        <v>299.77999877929699</v>
      </c>
      <c r="G8949">
        <v>15046800</v>
      </c>
    </row>
    <row r="8950" spans="1:7" x14ac:dyDescent="0.3">
      <c r="A8950" s="3">
        <v>44448</v>
      </c>
      <c r="B8950">
        <v>286.43499755859398</v>
      </c>
      <c r="C8950">
        <v>297.25</v>
      </c>
      <c r="D8950">
        <v>302.14001464843801</v>
      </c>
      <c r="E8950">
        <v>297</v>
      </c>
      <c r="F8950">
        <v>300.82000732421898</v>
      </c>
      <c r="G8950">
        <v>19927000</v>
      </c>
    </row>
    <row r="8951" spans="1:7" x14ac:dyDescent="0.3">
      <c r="A8951" s="3">
        <v>44449</v>
      </c>
      <c r="B8951">
        <v>284.95108032226602</v>
      </c>
      <c r="C8951">
        <v>295.70999145507801</v>
      </c>
      <c r="D8951">
        <v>299.92001342773398</v>
      </c>
      <c r="E8951">
        <v>295.38000488281301</v>
      </c>
      <c r="F8951">
        <v>298.42001342773398</v>
      </c>
      <c r="G8951">
        <v>19633400</v>
      </c>
    </row>
    <row r="8952" spans="1:7" x14ac:dyDescent="0.3">
      <c r="A8952" s="3">
        <v>44452</v>
      </c>
      <c r="B8952">
        <v>286.18447875976602</v>
      </c>
      <c r="C8952">
        <v>296.989990234375</v>
      </c>
      <c r="D8952">
        <v>298.54000854492199</v>
      </c>
      <c r="E8952">
        <v>294.07998657226602</v>
      </c>
      <c r="F8952">
        <v>297.54998779296898</v>
      </c>
      <c r="G8952">
        <v>23652900</v>
      </c>
    </row>
    <row r="8953" spans="1:7" x14ac:dyDescent="0.3">
      <c r="A8953" s="3">
        <v>44453</v>
      </c>
      <c r="B8953">
        <v>288.88265991210898</v>
      </c>
      <c r="C8953">
        <v>299.79000854492199</v>
      </c>
      <c r="D8953">
        <v>301.39001464843801</v>
      </c>
      <c r="E8953">
        <v>298.10000610351602</v>
      </c>
      <c r="F8953">
        <v>299.55999755859398</v>
      </c>
      <c r="G8953">
        <v>21853400</v>
      </c>
    </row>
    <row r="8954" spans="1:7" x14ac:dyDescent="0.3">
      <c r="A8954" s="3">
        <v>44454</v>
      </c>
      <c r="B8954">
        <v>293.72955322265602</v>
      </c>
      <c r="C8954">
        <v>304.82000732421898</v>
      </c>
      <c r="D8954">
        <v>305.32000732421898</v>
      </c>
      <c r="E8954">
        <v>301.82000732421898</v>
      </c>
      <c r="F8954">
        <v>303.260009765625</v>
      </c>
      <c r="G8954">
        <v>28356300</v>
      </c>
    </row>
    <row r="8955" spans="1:7" x14ac:dyDescent="0.3">
      <c r="A8955" s="3">
        <v>44455</v>
      </c>
      <c r="B8955">
        <v>294.11508178710898</v>
      </c>
      <c r="C8955">
        <v>305.22000122070301</v>
      </c>
      <c r="D8955">
        <v>305.30999755859398</v>
      </c>
      <c r="E8955">
        <v>300.760009765625</v>
      </c>
      <c r="F8955">
        <v>303.760009765625</v>
      </c>
      <c r="G8955">
        <v>19550800</v>
      </c>
    </row>
    <row r="8956" spans="1:7" x14ac:dyDescent="0.3">
      <c r="A8956" s="3">
        <v>44456</v>
      </c>
      <c r="B8956">
        <v>288.959716796875</v>
      </c>
      <c r="C8956">
        <v>299.86999511718801</v>
      </c>
      <c r="D8956">
        <v>304.5</v>
      </c>
      <c r="E8956">
        <v>299.52999877929699</v>
      </c>
      <c r="F8956">
        <v>304.17001342773398</v>
      </c>
      <c r="G8956">
        <v>41372500</v>
      </c>
    </row>
    <row r="8957" spans="1:7" x14ac:dyDescent="0.3">
      <c r="A8957" s="3">
        <v>44459</v>
      </c>
      <c r="B8957">
        <v>283.59234619140602</v>
      </c>
      <c r="C8957">
        <v>294.29998779296898</v>
      </c>
      <c r="D8957">
        <v>298.72000122070301</v>
      </c>
      <c r="E8957">
        <v>289.51998901367199</v>
      </c>
      <c r="F8957">
        <v>296.32998657226602</v>
      </c>
      <c r="G8957">
        <v>38278700</v>
      </c>
    </row>
    <row r="8958" spans="1:7" x14ac:dyDescent="0.3">
      <c r="A8958" s="3">
        <v>44460</v>
      </c>
      <c r="B8958">
        <v>284.07421875</v>
      </c>
      <c r="C8958">
        <v>294.79998779296898</v>
      </c>
      <c r="D8958">
        <v>297.54000854492199</v>
      </c>
      <c r="E8958">
        <v>294.07000732421898</v>
      </c>
      <c r="F8958">
        <v>295.69000244140602</v>
      </c>
      <c r="G8958">
        <v>22364100</v>
      </c>
    </row>
    <row r="8959" spans="1:7" x14ac:dyDescent="0.3">
      <c r="A8959" s="3">
        <v>44461</v>
      </c>
      <c r="B8959">
        <v>287.716552734375</v>
      </c>
      <c r="C8959">
        <v>298.57998657226602</v>
      </c>
      <c r="D8959">
        <v>300.22000122070301</v>
      </c>
      <c r="E8959">
        <v>294.510009765625</v>
      </c>
      <c r="F8959">
        <v>296.73001098632801</v>
      </c>
      <c r="G8959">
        <v>26626300</v>
      </c>
    </row>
    <row r="8960" spans="1:7" x14ac:dyDescent="0.3">
      <c r="A8960" s="3">
        <v>44462</v>
      </c>
      <c r="B8960">
        <v>288.66104125976602</v>
      </c>
      <c r="C8960">
        <v>299.55999755859398</v>
      </c>
      <c r="D8960">
        <v>300.89999389648398</v>
      </c>
      <c r="E8960">
        <v>297.52999877929699</v>
      </c>
      <c r="F8960">
        <v>298.85000610351602</v>
      </c>
      <c r="G8960">
        <v>18604600</v>
      </c>
    </row>
    <row r="8961" spans="1:7" x14ac:dyDescent="0.3">
      <c r="A8961" s="3">
        <v>44463</v>
      </c>
      <c r="B8961">
        <v>288.45852661132801</v>
      </c>
      <c r="C8961">
        <v>299.35000610351602</v>
      </c>
      <c r="D8961">
        <v>299.79998779296898</v>
      </c>
      <c r="E8961">
        <v>296.92999267578102</v>
      </c>
      <c r="F8961">
        <v>298.23001098632801</v>
      </c>
      <c r="G8961">
        <v>14999000</v>
      </c>
    </row>
    <row r="8962" spans="1:7" x14ac:dyDescent="0.3">
      <c r="A8962" s="3">
        <v>44466</v>
      </c>
      <c r="B8962">
        <v>283.467041015625</v>
      </c>
      <c r="C8962">
        <v>294.17001342773398</v>
      </c>
      <c r="D8962">
        <v>296.47000122070301</v>
      </c>
      <c r="E8962">
        <v>292.94000244140602</v>
      </c>
      <c r="F8962">
        <v>296.14001464843801</v>
      </c>
      <c r="G8962">
        <v>23571700</v>
      </c>
    </row>
    <row r="8963" spans="1:7" x14ac:dyDescent="0.3">
      <c r="A8963" s="3">
        <v>44467</v>
      </c>
      <c r="B8963">
        <v>273.20455932617199</v>
      </c>
      <c r="C8963">
        <v>283.51998901367199</v>
      </c>
      <c r="D8963">
        <v>290.77999877929699</v>
      </c>
      <c r="E8963">
        <v>282.75</v>
      </c>
      <c r="F8963">
        <v>289.79998779296898</v>
      </c>
      <c r="G8963">
        <v>43186200</v>
      </c>
    </row>
    <row r="8964" spans="1:7" x14ac:dyDescent="0.3">
      <c r="A8964" s="3">
        <v>44468</v>
      </c>
      <c r="B8964">
        <v>273.66714477539102</v>
      </c>
      <c r="C8964">
        <v>284</v>
      </c>
      <c r="D8964">
        <v>286.76998901367199</v>
      </c>
      <c r="E8964">
        <v>283.010009765625</v>
      </c>
      <c r="F8964">
        <v>285.10000610351602</v>
      </c>
      <c r="G8964">
        <v>26353700</v>
      </c>
    </row>
    <row r="8965" spans="1:7" x14ac:dyDescent="0.3">
      <c r="A8965" s="3">
        <v>44469</v>
      </c>
      <c r="B8965">
        <v>271.66278076171898</v>
      </c>
      <c r="C8965">
        <v>281.92001342773398</v>
      </c>
      <c r="D8965">
        <v>287.82998657226602</v>
      </c>
      <c r="E8965">
        <v>281.61999511718801</v>
      </c>
      <c r="F8965">
        <v>285.70999145507801</v>
      </c>
      <c r="G8965">
        <v>32343600</v>
      </c>
    </row>
    <row r="8966" spans="1:7" x14ac:dyDescent="0.3">
      <c r="A8966" s="3">
        <v>44470</v>
      </c>
      <c r="B8966">
        <v>278.58151245117199</v>
      </c>
      <c r="C8966">
        <v>289.10000610351602</v>
      </c>
      <c r="D8966">
        <v>289.98001098632801</v>
      </c>
      <c r="E8966">
        <v>281.29000854492199</v>
      </c>
      <c r="F8966">
        <v>282.11999511718801</v>
      </c>
      <c r="G8966">
        <v>30086300</v>
      </c>
    </row>
    <row r="8967" spans="1:7" x14ac:dyDescent="0.3">
      <c r="A8967" s="3">
        <v>44473</v>
      </c>
      <c r="B8967">
        <v>272.80944824218801</v>
      </c>
      <c r="C8967">
        <v>283.10998535156301</v>
      </c>
      <c r="D8967">
        <v>287.75</v>
      </c>
      <c r="E8967">
        <v>280.25</v>
      </c>
      <c r="F8967">
        <v>287.39999389648398</v>
      </c>
      <c r="G8967">
        <v>31350700</v>
      </c>
    </row>
    <row r="8968" spans="1:7" x14ac:dyDescent="0.3">
      <c r="A8968" s="3">
        <v>44474</v>
      </c>
      <c r="B8968">
        <v>278.25390625</v>
      </c>
      <c r="C8968">
        <v>288.760009765625</v>
      </c>
      <c r="D8968">
        <v>290.39999389648398</v>
      </c>
      <c r="E8968">
        <v>284.04998779296898</v>
      </c>
      <c r="F8968">
        <v>284.04998779296898</v>
      </c>
      <c r="G8968">
        <v>24993000</v>
      </c>
    </row>
    <row r="8969" spans="1:7" x14ac:dyDescent="0.3">
      <c r="A8969" s="3">
        <v>44475</v>
      </c>
      <c r="B8969">
        <v>282.44564819335898</v>
      </c>
      <c r="C8969">
        <v>293.10998535156301</v>
      </c>
      <c r="D8969">
        <v>293.63000488281301</v>
      </c>
      <c r="E8969">
        <v>285.510009765625</v>
      </c>
      <c r="F8969">
        <v>285.77999877929699</v>
      </c>
      <c r="G8969">
        <v>28002600</v>
      </c>
    </row>
    <row r="8970" spans="1:7" x14ac:dyDescent="0.3">
      <c r="A8970" s="3">
        <v>44476</v>
      </c>
      <c r="B8970">
        <v>284.12234497070301</v>
      </c>
      <c r="C8970">
        <v>294.85000610351602</v>
      </c>
      <c r="D8970">
        <v>296.64001464843801</v>
      </c>
      <c r="E8970">
        <v>293.92001342773398</v>
      </c>
      <c r="F8970">
        <v>295.17999267578102</v>
      </c>
      <c r="G8970">
        <v>20430500</v>
      </c>
    </row>
    <row r="8971" spans="1:7" x14ac:dyDescent="0.3">
      <c r="A8971" s="3">
        <v>44477</v>
      </c>
      <c r="B8971">
        <v>284.12234497070301</v>
      </c>
      <c r="C8971">
        <v>294.85000610351602</v>
      </c>
      <c r="D8971">
        <v>296.64001464843801</v>
      </c>
      <c r="E8971">
        <v>293.760009765625</v>
      </c>
      <c r="F8971">
        <v>296.22000122070301</v>
      </c>
      <c r="G8971">
        <v>17685700</v>
      </c>
    </row>
    <row r="8972" spans="1:7" x14ac:dyDescent="0.3">
      <c r="A8972" s="3">
        <v>44480</v>
      </c>
      <c r="B8972">
        <v>283.52487182617199</v>
      </c>
      <c r="C8972">
        <v>294.23001098632801</v>
      </c>
      <c r="D8972">
        <v>297.97000122070301</v>
      </c>
      <c r="E8972">
        <v>292.75</v>
      </c>
      <c r="F8972">
        <v>292.92001342773398</v>
      </c>
      <c r="G8972">
        <v>19298600</v>
      </c>
    </row>
    <row r="8973" spans="1:7" x14ac:dyDescent="0.3">
      <c r="A8973" s="3">
        <v>44481</v>
      </c>
      <c r="B8973">
        <v>282.22396850585898</v>
      </c>
      <c r="C8973">
        <v>292.88000488281301</v>
      </c>
      <c r="D8973">
        <v>295.44000244140602</v>
      </c>
      <c r="E8973">
        <v>292.35000610351602</v>
      </c>
      <c r="F8973">
        <v>295.33999633789102</v>
      </c>
      <c r="G8973">
        <v>17974100</v>
      </c>
    </row>
    <row r="8974" spans="1:7" x14ac:dyDescent="0.3">
      <c r="A8974" s="3">
        <v>44482</v>
      </c>
      <c r="B8974">
        <v>285.52920532226602</v>
      </c>
      <c r="C8974">
        <v>296.30999755859398</v>
      </c>
      <c r="D8974">
        <v>297.27999877929699</v>
      </c>
      <c r="E8974">
        <v>293.489990234375</v>
      </c>
      <c r="F8974">
        <v>294.91000366210898</v>
      </c>
      <c r="G8974">
        <v>23416300</v>
      </c>
    </row>
    <row r="8975" spans="1:7" x14ac:dyDescent="0.3">
      <c r="A8975" s="3">
        <v>44483</v>
      </c>
      <c r="B8975">
        <v>291.73486328125</v>
      </c>
      <c r="C8975">
        <v>302.75</v>
      </c>
      <c r="D8975">
        <v>303.26998901367199</v>
      </c>
      <c r="E8975">
        <v>297.82998657226602</v>
      </c>
      <c r="F8975">
        <v>299.20999145507801</v>
      </c>
      <c r="G8975">
        <v>27262900</v>
      </c>
    </row>
    <row r="8976" spans="1:7" x14ac:dyDescent="0.3">
      <c r="A8976" s="3">
        <v>44484</v>
      </c>
      <c r="B8976">
        <v>293.14181518554699</v>
      </c>
      <c r="C8976">
        <v>304.20999145507801</v>
      </c>
      <c r="D8976">
        <v>304.45001220703102</v>
      </c>
      <c r="E8976">
        <v>300.51998901367199</v>
      </c>
      <c r="F8976">
        <v>302.33999633789102</v>
      </c>
      <c r="G8976">
        <v>25384800</v>
      </c>
    </row>
    <row r="8977" spans="1:7" x14ac:dyDescent="0.3">
      <c r="A8977" s="3">
        <v>44487</v>
      </c>
      <c r="B8977">
        <v>296.10977172851602</v>
      </c>
      <c r="C8977">
        <v>307.29000854492199</v>
      </c>
      <c r="D8977">
        <v>308.20999145507801</v>
      </c>
      <c r="E8977">
        <v>302.69000244140602</v>
      </c>
      <c r="F8977">
        <v>303.57000732421898</v>
      </c>
      <c r="G8977">
        <v>22729300</v>
      </c>
    </row>
    <row r="8978" spans="1:7" x14ac:dyDescent="0.3">
      <c r="A8978" s="3">
        <v>44488</v>
      </c>
      <c r="B8978">
        <v>297.01550292968801</v>
      </c>
      <c r="C8978">
        <v>308.23001098632801</v>
      </c>
      <c r="D8978">
        <v>309.29998779296898</v>
      </c>
      <c r="E8978">
        <v>307.22000122070301</v>
      </c>
      <c r="F8978">
        <v>308.35000610351602</v>
      </c>
      <c r="G8978">
        <v>17682100</v>
      </c>
    </row>
    <row r="8979" spans="1:7" x14ac:dyDescent="0.3">
      <c r="A8979" s="3">
        <v>44489</v>
      </c>
      <c r="B8979">
        <v>296.22540283203102</v>
      </c>
      <c r="C8979">
        <v>307.41000366210898</v>
      </c>
      <c r="D8979">
        <v>309.70001220703102</v>
      </c>
      <c r="E8979">
        <v>306.10998535156301</v>
      </c>
      <c r="F8979">
        <v>309.20999145507801</v>
      </c>
      <c r="G8979">
        <v>16537100</v>
      </c>
    </row>
    <row r="8980" spans="1:7" x14ac:dyDescent="0.3">
      <c r="A8980" s="3">
        <v>44490</v>
      </c>
      <c r="B8980">
        <v>299.45346069335898</v>
      </c>
      <c r="C8980">
        <v>310.760009765625</v>
      </c>
      <c r="D8980">
        <v>311.01998901367199</v>
      </c>
      <c r="E8980">
        <v>306.35998535156301</v>
      </c>
      <c r="F8980">
        <v>307.17001342773398</v>
      </c>
      <c r="G8980">
        <v>16918100</v>
      </c>
    </row>
    <row r="8981" spans="1:7" x14ac:dyDescent="0.3">
      <c r="A8981" s="3">
        <v>44491</v>
      </c>
      <c r="B8981">
        <v>297.91165161132801</v>
      </c>
      <c r="C8981">
        <v>309.16000366210898</v>
      </c>
      <c r="D8981">
        <v>311.08999633789102</v>
      </c>
      <c r="E8981">
        <v>307.79998779296898</v>
      </c>
      <c r="F8981">
        <v>310.39999389648398</v>
      </c>
      <c r="G8981">
        <v>17449300</v>
      </c>
    </row>
    <row r="8982" spans="1:7" x14ac:dyDescent="0.3">
      <c r="A8982" s="3">
        <v>44494</v>
      </c>
      <c r="B8982">
        <v>296.91921997070301</v>
      </c>
      <c r="C8982">
        <v>308.13000488281301</v>
      </c>
      <c r="D8982">
        <v>309.39999389648398</v>
      </c>
      <c r="E8982">
        <v>306.45999145507801</v>
      </c>
      <c r="F8982">
        <v>309.35998535156301</v>
      </c>
      <c r="G8982">
        <v>17554500</v>
      </c>
    </row>
    <row r="8983" spans="1:7" x14ac:dyDescent="0.3">
      <c r="A8983" s="3">
        <v>44495</v>
      </c>
      <c r="B8983">
        <v>298.82711791992199</v>
      </c>
      <c r="C8983">
        <v>310.10998535156301</v>
      </c>
      <c r="D8983">
        <v>312.39999389648398</v>
      </c>
      <c r="E8983">
        <v>308.60000610351602</v>
      </c>
      <c r="F8983">
        <v>311</v>
      </c>
      <c r="G8983">
        <v>28107300</v>
      </c>
    </row>
    <row r="8984" spans="1:7" x14ac:dyDescent="0.3">
      <c r="A8984" s="3">
        <v>44496</v>
      </c>
      <c r="B8984">
        <v>311.41195678710898</v>
      </c>
      <c r="C8984">
        <v>323.17001342773398</v>
      </c>
      <c r="D8984">
        <v>326.10000610351602</v>
      </c>
      <c r="E8984">
        <v>316</v>
      </c>
      <c r="F8984">
        <v>316</v>
      </c>
      <c r="G8984">
        <v>52588700</v>
      </c>
    </row>
    <row r="8985" spans="1:7" x14ac:dyDescent="0.3">
      <c r="A8985" s="3">
        <v>44497</v>
      </c>
      <c r="B8985">
        <v>312.54898071289102</v>
      </c>
      <c r="C8985">
        <v>324.35000610351602</v>
      </c>
      <c r="D8985">
        <v>324.86999511718801</v>
      </c>
      <c r="E8985">
        <v>321.35998535156301</v>
      </c>
      <c r="F8985">
        <v>324.32998657226602</v>
      </c>
      <c r="G8985">
        <v>26297900</v>
      </c>
    </row>
    <row r="8986" spans="1:7" x14ac:dyDescent="0.3">
      <c r="A8986" s="3">
        <v>44498</v>
      </c>
      <c r="B8986">
        <v>319.55450439453102</v>
      </c>
      <c r="C8986">
        <v>331.61999511718801</v>
      </c>
      <c r="D8986">
        <v>332</v>
      </c>
      <c r="E8986">
        <v>323.89999389648398</v>
      </c>
      <c r="F8986">
        <v>324.13000488281301</v>
      </c>
      <c r="G8986">
        <v>34766000</v>
      </c>
    </row>
    <row r="8987" spans="1:7" x14ac:dyDescent="0.3">
      <c r="A8987" s="3">
        <v>44501</v>
      </c>
      <c r="B8987">
        <v>317.38641357421898</v>
      </c>
      <c r="C8987">
        <v>329.36999511718801</v>
      </c>
      <c r="D8987">
        <v>331.489990234375</v>
      </c>
      <c r="E8987">
        <v>326.36999511718801</v>
      </c>
      <c r="F8987">
        <v>331.35998535156301</v>
      </c>
      <c r="G8987">
        <v>27073200</v>
      </c>
    </row>
    <row r="8988" spans="1:7" x14ac:dyDescent="0.3">
      <c r="A8988" s="3">
        <v>44502</v>
      </c>
      <c r="B8988">
        <v>321.00961303710898</v>
      </c>
      <c r="C8988">
        <v>333.13000488281301</v>
      </c>
      <c r="D8988">
        <v>333.45001220703102</v>
      </c>
      <c r="E8988">
        <v>330</v>
      </c>
      <c r="F8988">
        <v>330.30999755859398</v>
      </c>
      <c r="G8988">
        <v>26487100</v>
      </c>
    </row>
    <row r="8989" spans="1:7" x14ac:dyDescent="0.3">
      <c r="A8989" s="3">
        <v>44503</v>
      </c>
      <c r="B8989">
        <v>321.84796142578102</v>
      </c>
      <c r="C8989">
        <v>334</v>
      </c>
      <c r="D8989">
        <v>334.89999389648398</v>
      </c>
      <c r="E8989">
        <v>330.64999389648398</v>
      </c>
      <c r="F8989">
        <v>333.89999389648398</v>
      </c>
      <c r="G8989">
        <v>21500100</v>
      </c>
    </row>
    <row r="8990" spans="1:7" x14ac:dyDescent="0.3">
      <c r="A8990" s="3">
        <v>44504</v>
      </c>
      <c r="B8990">
        <v>324.19912719726602</v>
      </c>
      <c r="C8990">
        <v>336.44000244140602</v>
      </c>
      <c r="D8990">
        <v>336.54000854492199</v>
      </c>
      <c r="E8990">
        <v>329.510009765625</v>
      </c>
      <c r="F8990">
        <v>332.89001464843801</v>
      </c>
      <c r="G8990">
        <v>23992200</v>
      </c>
    </row>
    <row r="8991" spans="1:7" x14ac:dyDescent="0.3">
      <c r="A8991" s="3">
        <v>44505</v>
      </c>
      <c r="B8991">
        <v>323.83297729492199</v>
      </c>
      <c r="C8991">
        <v>336.05999755859398</v>
      </c>
      <c r="D8991">
        <v>338.79000854492199</v>
      </c>
      <c r="E8991">
        <v>334.42001342773398</v>
      </c>
      <c r="F8991">
        <v>338.510009765625</v>
      </c>
      <c r="G8991">
        <v>22570100</v>
      </c>
    </row>
    <row r="8992" spans="1:7" x14ac:dyDescent="0.3">
      <c r="A8992" s="3">
        <v>44508</v>
      </c>
      <c r="B8992">
        <v>324.72912597656301</v>
      </c>
      <c r="C8992">
        <v>336.989990234375</v>
      </c>
      <c r="D8992">
        <v>337.64999389648398</v>
      </c>
      <c r="E8992">
        <v>334.44000244140602</v>
      </c>
      <c r="F8992">
        <v>337.29998779296898</v>
      </c>
      <c r="G8992">
        <v>20897000</v>
      </c>
    </row>
    <row r="8993" spans="1:7" x14ac:dyDescent="0.3">
      <c r="A8993" s="3">
        <v>44509</v>
      </c>
      <c r="B8993">
        <v>323.72698974609398</v>
      </c>
      <c r="C8993">
        <v>335.95001220703102</v>
      </c>
      <c r="D8993">
        <v>338.72000122070301</v>
      </c>
      <c r="E8993">
        <v>334.52999877929699</v>
      </c>
      <c r="F8993">
        <v>337.10998535156301</v>
      </c>
      <c r="G8993">
        <v>21307400</v>
      </c>
    </row>
    <row r="8994" spans="1:7" x14ac:dyDescent="0.3">
      <c r="A8994" s="3">
        <v>44510</v>
      </c>
      <c r="B8994">
        <v>318.76431274414102</v>
      </c>
      <c r="C8994">
        <v>330.79998779296898</v>
      </c>
      <c r="D8994">
        <v>334.63000488281301</v>
      </c>
      <c r="E8994">
        <v>329.92001342773398</v>
      </c>
      <c r="F8994">
        <v>334.57000732421898</v>
      </c>
      <c r="G8994">
        <v>25500900</v>
      </c>
    </row>
    <row r="8995" spans="1:7" x14ac:dyDescent="0.3">
      <c r="A8995" s="3">
        <v>44511</v>
      </c>
      <c r="B8995">
        <v>320.33505249023398</v>
      </c>
      <c r="C8995">
        <v>332.42999267578102</v>
      </c>
      <c r="D8995">
        <v>333.76998901367199</v>
      </c>
      <c r="E8995">
        <v>330.510009765625</v>
      </c>
      <c r="F8995">
        <v>331.25</v>
      </c>
      <c r="G8995">
        <v>16849800</v>
      </c>
    </row>
    <row r="8996" spans="1:7" x14ac:dyDescent="0.3">
      <c r="A8996" s="3">
        <v>44512</v>
      </c>
      <c r="B8996">
        <v>324.46887207031301</v>
      </c>
      <c r="C8996">
        <v>336.72000122070301</v>
      </c>
      <c r="D8996">
        <v>337.23001098632801</v>
      </c>
      <c r="E8996">
        <v>333.79000854492199</v>
      </c>
      <c r="F8996">
        <v>333.92001342773398</v>
      </c>
      <c r="G8996">
        <v>23831000</v>
      </c>
    </row>
    <row r="8997" spans="1:7" x14ac:dyDescent="0.3">
      <c r="A8997" s="3">
        <v>44515</v>
      </c>
      <c r="B8997">
        <v>323.84262084960898</v>
      </c>
      <c r="C8997">
        <v>336.07000732421898</v>
      </c>
      <c r="D8997">
        <v>337.88000488281301</v>
      </c>
      <c r="E8997">
        <v>334.02999877929699</v>
      </c>
      <c r="F8997">
        <v>337.54000854492199</v>
      </c>
      <c r="G8997">
        <v>16723000</v>
      </c>
    </row>
    <row r="8998" spans="1:7" x14ac:dyDescent="0.3">
      <c r="A8998" s="3">
        <v>44516</v>
      </c>
      <c r="B8998">
        <v>327.15750122070301</v>
      </c>
      <c r="C8998">
        <v>339.510009765625</v>
      </c>
      <c r="D8998">
        <v>340.67001342773398</v>
      </c>
      <c r="E8998">
        <v>335.510009765625</v>
      </c>
      <c r="F8998">
        <v>335.67999267578102</v>
      </c>
      <c r="G8998">
        <v>20886800</v>
      </c>
    </row>
    <row r="8999" spans="1:7" x14ac:dyDescent="0.3">
      <c r="A8999" s="3">
        <v>44517</v>
      </c>
      <c r="B8999">
        <v>327.37951660156301</v>
      </c>
      <c r="C8999">
        <v>339.11999511718801</v>
      </c>
      <c r="D8999">
        <v>342.19000244140602</v>
      </c>
      <c r="E8999">
        <v>338</v>
      </c>
      <c r="F8999">
        <v>338.94000244140602</v>
      </c>
      <c r="G8999">
        <v>19053400</v>
      </c>
    </row>
    <row r="9000" spans="1:7" x14ac:dyDescent="0.3">
      <c r="A9000" s="3">
        <v>44518</v>
      </c>
      <c r="B9000">
        <v>329.45510864257801</v>
      </c>
      <c r="C9000">
        <v>341.26998901367199</v>
      </c>
      <c r="D9000">
        <v>342.45001220703102</v>
      </c>
      <c r="E9000">
        <v>337.11999511718801</v>
      </c>
      <c r="F9000">
        <v>338.17999267578102</v>
      </c>
      <c r="G9000">
        <v>22463500</v>
      </c>
    </row>
    <row r="9001" spans="1:7" x14ac:dyDescent="0.3">
      <c r="A9001" s="3">
        <v>44519</v>
      </c>
      <c r="B9001">
        <v>331.23132324218801</v>
      </c>
      <c r="C9001">
        <v>343.10998535156301</v>
      </c>
      <c r="D9001">
        <v>345.10000610351602</v>
      </c>
      <c r="E9001">
        <v>342.20001220703102</v>
      </c>
      <c r="F9001">
        <v>342.64001464843801</v>
      </c>
      <c r="G9001">
        <v>21963400</v>
      </c>
    </row>
    <row r="9002" spans="1:7" x14ac:dyDescent="0.3">
      <c r="A9002" s="3">
        <v>44522</v>
      </c>
      <c r="B9002">
        <v>328.06491088867199</v>
      </c>
      <c r="C9002">
        <v>339.82998657226602</v>
      </c>
      <c r="D9002">
        <v>349.67001342773398</v>
      </c>
      <c r="E9002">
        <v>339.54998779296898</v>
      </c>
      <c r="F9002">
        <v>344.61999511718801</v>
      </c>
      <c r="G9002">
        <v>31031100</v>
      </c>
    </row>
    <row r="9003" spans="1:7" x14ac:dyDescent="0.3">
      <c r="A9003" s="3">
        <v>44523</v>
      </c>
      <c r="B9003">
        <v>325.98934936523398</v>
      </c>
      <c r="C9003">
        <v>337.67999267578102</v>
      </c>
      <c r="D9003">
        <v>339.45001220703102</v>
      </c>
      <c r="E9003">
        <v>333.55999755859398</v>
      </c>
      <c r="F9003">
        <v>337.04998779296898</v>
      </c>
      <c r="G9003">
        <v>30427600</v>
      </c>
    </row>
    <row r="9004" spans="1:7" x14ac:dyDescent="0.3">
      <c r="A9004" s="3">
        <v>44524</v>
      </c>
      <c r="B9004">
        <v>326.21139526367199</v>
      </c>
      <c r="C9004">
        <v>337.91000366210898</v>
      </c>
      <c r="D9004">
        <v>338.16000366210898</v>
      </c>
      <c r="E9004">
        <v>333.91000366210898</v>
      </c>
      <c r="F9004">
        <v>336.27999877929699</v>
      </c>
      <c r="G9004">
        <v>21661300</v>
      </c>
    </row>
    <row r="9005" spans="1:7" x14ac:dyDescent="0.3">
      <c r="A9005" s="3">
        <v>44526</v>
      </c>
      <c r="B9005">
        <v>318.26629638671898</v>
      </c>
      <c r="C9005">
        <v>329.67999267578102</v>
      </c>
      <c r="D9005">
        <v>337.92999267578102</v>
      </c>
      <c r="E9005">
        <v>328.11999511718801</v>
      </c>
      <c r="F9005">
        <v>334.35000610351602</v>
      </c>
      <c r="G9005">
        <v>24217200</v>
      </c>
    </row>
    <row r="9006" spans="1:7" x14ac:dyDescent="0.3">
      <c r="A9006" s="3">
        <v>44529</v>
      </c>
      <c r="B9006">
        <v>324.97567749023398</v>
      </c>
      <c r="C9006">
        <v>336.63000488281301</v>
      </c>
      <c r="D9006">
        <v>339.02999877929699</v>
      </c>
      <c r="E9006">
        <v>334.739990234375</v>
      </c>
      <c r="F9006">
        <v>334.94000244140602</v>
      </c>
      <c r="G9006">
        <v>28563500</v>
      </c>
    </row>
    <row r="9007" spans="1:7" x14ac:dyDescent="0.3">
      <c r="A9007" s="3">
        <v>44530</v>
      </c>
      <c r="B9007">
        <v>319.144775390625</v>
      </c>
      <c r="C9007">
        <v>330.58999633789102</v>
      </c>
      <c r="D9007">
        <v>337.77999877929699</v>
      </c>
      <c r="E9007">
        <v>328.989990234375</v>
      </c>
      <c r="F9007">
        <v>335.32000732421898</v>
      </c>
      <c r="G9007">
        <v>42885600</v>
      </c>
    </row>
    <row r="9008" spans="1:7" x14ac:dyDescent="0.3">
      <c r="A9008" s="3">
        <v>44531</v>
      </c>
      <c r="B9008">
        <v>318.65249633789102</v>
      </c>
      <c r="C9008">
        <v>330.07998657226602</v>
      </c>
      <c r="D9008">
        <v>339.27999877929699</v>
      </c>
      <c r="E9008">
        <v>329.39001464843801</v>
      </c>
      <c r="F9008">
        <v>335.13000488281301</v>
      </c>
      <c r="G9008">
        <v>33337600</v>
      </c>
    </row>
    <row r="9009" spans="1:7" x14ac:dyDescent="0.3">
      <c r="A9009" s="3">
        <v>44532</v>
      </c>
      <c r="B9009">
        <v>318.08294677734398</v>
      </c>
      <c r="C9009">
        <v>329.489990234375</v>
      </c>
      <c r="D9009">
        <v>333.489990234375</v>
      </c>
      <c r="E9009">
        <v>327.79998779296898</v>
      </c>
      <c r="F9009">
        <v>330.29998779296898</v>
      </c>
      <c r="G9009">
        <v>30766000</v>
      </c>
    </row>
    <row r="9010" spans="1:7" x14ac:dyDescent="0.3">
      <c r="A9010" s="3">
        <v>44533</v>
      </c>
      <c r="B9010">
        <v>311.82720947265602</v>
      </c>
      <c r="C9010">
        <v>323.010009765625</v>
      </c>
      <c r="D9010">
        <v>332.70001220703102</v>
      </c>
      <c r="E9010">
        <v>318.02999877929699</v>
      </c>
      <c r="F9010">
        <v>331.989990234375</v>
      </c>
      <c r="G9010">
        <v>41779300</v>
      </c>
    </row>
    <row r="9011" spans="1:7" x14ac:dyDescent="0.3">
      <c r="A9011" s="3">
        <v>44536</v>
      </c>
      <c r="B9011">
        <v>314.89712524414102</v>
      </c>
      <c r="C9011">
        <v>326.19000244140602</v>
      </c>
      <c r="D9011">
        <v>327.45001220703102</v>
      </c>
      <c r="E9011">
        <v>319.23001098632801</v>
      </c>
      <c r="F9011">
        <v>323.95001220703102</v>
      </c>
      <c r="G9011">
        <v>30032600</v>
      </c>
    </row>
    <row r="9012" spans="1:7" x14ac:dyDescent="0.3">
      <c r="A9012" s="3">
        <v>44537</v>
      </c>
      <c r="B9012">
        <v>323.32489013671898</v>
      </c>
      <c r="C9012">
        <v>334.92001342773398</v>
      </c>
      <c r="D9012">
        <v>335.79998779296898</v>
      </c>
      <c r="E9012">
        <v>330.10000610351602</v>
      </c>
      <c r="F9012">
        <v>331.64001464843801</v>
      </c>
      <c r="G9012">
        <v>31021900</v>
      </c>
    </row>
    <row r="9013" spans="1:7" x14ac:dyDescent="0.3">
      <c r="A9013" s="3">
        <v>44538</v>
      </c>
      <c r="B9013">
        <v>323.37316894531301</v>
      </c>
      <c r="C9013">
        <v>334.97000122070301</v>
      </c>
      <c r="D9013">
        <v>335.5</v>
      </c>
      <c r="E9013">
        <v>330.79998779296898</v>
      </c>
      <c r="F9013">
        <v>335.30999755859398</v>
      </c>
      <c r="G9013">
        <v>24761000</v>
      </c>
    </row>
    <row r="9014" spans="1:7" x14ac:dyDescent="0.3">
      <c r="A9014" s="3">
        <v>44539</v>
      </c>
      <c r="B9014">
        <v>321.56787109375</v>
      </c>
      <c r="C9014">
        <v>333.10000610351602</v>
      </c>
      <c r="D9014">
        <v>336.489990234375</v>
      </c>
      <c r="E9014">
        <v>332.11999511718801</v>
      </c>
      <c r="F9014">
        <v>334.41000366210898</v>
      </c>
      <c r="G9014">
        <v>22214200</v>
      </c>
    </row>
    <row r="9015" spans="1:7" x14ac:dyDescent="0.3">
      <c r="A9015" s="3">
        <v>44540</v>
      </c>
      <c r="B9015">
        <v>330.68115234375</v>
      </c>
      <c r="C9015">
        <v>342.54000854492199</v>
      </c>
      <c r="D9015">
        <v>343</v>
      </c>
      <c r="E9015">
        <v>334.79000854492199</v>
      </c>
      <c r="F9015">
        <v>334.98001098632801</v>
      </c>
      <c r="G9015">
        <v>38095700</v>
      </c>
    </row>
    <row r="9016" spans="1:7" x14ac:dyDescent="0.3">
      <c r="A9016" s="3">
        <v>44543</v>
      </c>
      <c r="B9016">
        <v>327.64984130859398</v>
      </c>
      <c r="C9016">
        <v>339.39999389648398</v>
      </c>
      <c r="D9016">
        <v>343.79000854492199</v>
      </c>
      <c r="E9016">
        <v>339.07998657226602</v>
      </c>
      <c r="F9016">
        <v>340.67999267578102</v>
      </c>
      <c r="G9016">
        <v>28899400</v>
      </c>
    </row>
    <row r="9017" spans="1:7" x14ac:dyDescent="0.3">
      <c r="A9017" s="3">
        <v>44544</v>
      </c>
      <c r="B9017">
        <v>316.97271728515602</v>
      </c>
      <c r="C9017">
        <v>328.33999633789102</v>
      </c>
      <c r="D9017">
        <v>334.64001464843801</v>
      </c>
      <c r="E9017">
        <v>324.10998535156301</v>
      </c>
      <c r="F9017">
        <v>333.22000122070301</v>
      </c>
      <c r="G9017">
        <v>44438700</v>
      </c>
    </row>
    <row r="9018" spans="1:7" x14ac:dyDescent="0.3">
      <c r="A9018" s="3">
        <v>44545</v>
      </c>
      <c r="B9018">
        <v>323.06423950195301</v>
      </c>
      <c r="C9018">
        <v>334.64999389648398</v>
      </c>
      <c r="D9018">
        <v>335.19000244140602</v>
      </c>
      <c r="E9018">
        <v>324.5</v>
      </c>
      <c r="F9018">
        <v>328.60998535156301</v>
      </c>
      <c r="G9018">
        <v>35381100</v>
      </c>
    </row>
    <row r="9019" spans="1:7" x14ac:dyDescent="0.3">
      <c r="A9019" s="3">
        <v>44546</v>
      </c>
      <c r="B9019">
        <v>313.65176391601602</v>
      </c>
      <c r="C9019">
        <v>324.89999389648398</v>
      </c>
      <c r="D9019">
        <v>336.760009765625</v>
      </c>
      <c r="E9019">
        <v>323.01998901367199</v>
      </c>
      <c r="F9019">
        <v>335.70999145507801</v>
      </c>
      <c r="G9019">
        <v>35034800</v>
      </c>
    </row>
    <row r="9020" spans="1:7" x14ac:dyDescent="0.3">
      <c r="A9020" s="3">
        <v>44547</v>
      </c>
      <c r="B9020">
        <v>312.58987426757801</v>
      </c>
      <c r="C9020">
        <v>323.79998779296898</v>
      </c>
      <c r="D9020">
        <v>324.92001342773398</v>
      </c>
      <c r="E9020">
        <v>317.25</v>
      </c>
      <c r="F9020">
        <v>320.88000488281301</v>
      </c>
      <c r="G9020">
        <v>47750300</v>
      </c>
    </row>
    <row r="9021" spans="1:7" x14ac:dyDescent="0.3">
      <c r="A9021" s="3">
        <v>44550</v>
      </c>
      <c r="B9021">
        <v>308.83453369140602</v>
      </c>
      <c r="C9021">
        <v>319.91000366210898</v>
      </c>
      <c r="D9021">
        <v>322.79998779296898</v>
      </c>
      <c r="E9021">
        <v>317.57000732421898</v>
      </c>
      <c r="F9021">
        <v>320.04998779296898</v>
      </c>
      <c r="G9021">
        <v>28326500</v>
      </c>
    </row>
    <row r="9022" spans="1:7" x14ac:dyDescent="0.3">
      <c r="A9022" s="3">
        <v>44551</v>
      </c>
      <c r="B9022">
        <v>315.95904541015602</v>
      </c>
      <c r="C9022">
        <v>327.29000854492199</v>
      </c>
      <c r="D9022">
        <v>327.73001098632801</v>
      </c>
      <c r="E9022">
        <v>319.79998779296898</v>
      </c>
      <c r="F9022">
        <v>323.29000854492199</v>
      </c>
      <c r="G9022">
        <v>24740600</v>
      </c>
    </row>
    <row r="9023" spans="1:7" x14ac:dyDescent="0.3">
      <c r="A9023" s="3">
        <v>44552</v>
      </c>
      <c r="B9023">
        <v>321.66445922851602</v>
      </c>
      <c r="C9023">
        <v>333.20001220703102</v>
      </c>
      <c r="D9023">
        <v>333.60998535156301</v>
      </c>
      <c r="E9023">
        <v>325.75</v>
      </c>
      <c r="F9023">
        <v>328.29998779296898</v>
      </c>
      <c r="G9023">
        <v>24831500</v>
      </c>
    </row>
    <row r="9024" spans="1:7" x14ac:dyDescent="0.3">
      <c r="A9024" s="3">
        <v>44553</v>
      </c>
      <c r="B9024">
        <v>323.10287475585898</v>
      </c>
      <c r="C9024">
        <v>334.69000244140602</v>
      </c>
      <c r="D9024">
        <v>336.39001464843801</v>
      </c>
      <c r="E9024">
        <v>332.73001098632801</v>
      </c>
      <c r="F9024">
        <v>332.75</v>
      </c>
      <c r="G9024">
        <v>19617800</v>
      </c>
    </row>
    <row r="9025" spans="1:7" x14ac:dyDescent="0.3">
      <c r="A9025" s="3">
        <v>44557</v>
      </c>
      <c r="B9025">
        <v>330.59429931640602</v>
      </c>
      <c r="C9025">
        <v>342.45001220703102</v>
      </c>
      <c r="D9025">
        <v>342.48001098632801</v>
      </c>
      <c r="E9025">
        <v>335.42999267578102</v>
      </c>
      <c r="F9025">
        <v>335.45999145507801</v>
      </c>
      <c r="G9025">
        <v>19947000</v>
      </c>
    </row>
    <row r="9026" spans="1:7" x14ac:dyDescent="0.3">
      <c r="A9026" s="3">
        <v>44558</v>
      </c>
      <c r="B9026">
        <v>329.43572998046898</v>
      </c>
      <c r="C9026">
        <v>341.25</v>
      </c>
      <c r="D9026">
        <v>343.80999755859398</v>
      </c>
      <c r="E9026">
        <v>340.32000732421898</v>
      </c>
      <c r="F9026">
        <v>343.14999389648398</v>
      </c>
      <c r="G9026">
        <v>15661500</v>
      </c>
    </row>
    <row r="9027" spans="1:7" x14ac:dyDescent="0.3">
      <c r="A9027" s="3">
        <v>44559</v>
      </c>
      <c r="B9027">
        <v>330.111572265625</v>
      </c>
      <c r="C9027">
        <v>341.95001220703102</v>
      </c>
      <c r="D9027">
        <v>344.29998779296898</v>
      </c>
      <c r="E9027">
        <v>339.67999267578102</v>
      </c>
      <c r="F9027">
        <v>341.29998779296898</v>
      </c>
      <c r="G9027">
        <v>15042000</v>
      </c>
    </row>
    <row r="9028" spans="1:7" x14ac:dyDescent="0.3">
      <c r="A9028" s="3">
        <v>44560</v>
      </c>
      <c r="B9028">
        <v>327.57257080078102</v>
      </c>
      <c r="C9028">
        <v>339.32000732421898</v>
      </c>
      <c r="D9028">
        <v>343.13000488281301</v>
      </c>
      <c r="E9028">
        <v>338.82000732421898</v>
      </c>
      <c r="F9028">
        <v>341.91000366210898</v>
      </c>
      <c r="G9028">
        <v>15994500</v>
      </c>
    </row>
    <row r="9029" spans="1:7" x14ac:dyDescent="0.3">
      <c r="A9029" s="3">
        <v>44561</v>
      </c>
      <c r="B9029">
        <v>324.67648315429699</v>
      </c>
      <c r="C9029">
        <v>336.32000732421898</v>
      </c>
      <c r="D9029">
        <v>339.35998535156301</v>
      </c>
      <c r="E9029">
        <v>335.85000610351602</v>
      </c>
      <c r="F9029">
        <v>338.510009765625</v>
      </c>
      <c r="G9029">
        <v>18000800</v>
      </c>
    </row>
    <row r="9030" spans="1:7" x14ac:dyDescent="0.3">
      <c r="A9030" s="3">
        <v>44564</v>
      </c>
      <c r="B9030">
        <v>323.16076660156301</v>
      </c>
      <c r="C9030">
        <v>334.75</v>
      </c>
      <c r="D9030">
        <v>338</v>
      </c>
      <c r="E9030">
        <v>329.77999877929699</v>
      </c>
      <c r="F9030">
        <v>335.35000610351602</v>
      </c>
      <c r="G9030">
        <v>28865100</v>
      </c>
    </row>
    <row r="9031" spans="1:7" x14ac:dyDescent="0.3">
      <c r="A9031" s="3">
        <v>44565</v>
      </c>
      <c r="B9031">
        <v>317.61950683593801</v>
      </c>
      <c r="C9031">
        <v>329.010009765625</v>
      </c>
      <c r="D9031">
        <v>335.20001220703102</v>
      </c>
      <c r="E9031">
        <v>326.11999511718801</v>
      </c>
      <c r="F9031">
        <v>334.82998657226602</v>
      </c>
      <c r="G9031">
        <v>32674300</v>
      </c>
    </row>
    <row r="9032" spans="1:7" x14ac:dyDescent="0.3">
      <c r="A9032" s="3">
        <v>44566</v>
      </c>
      <c r="B9032">
        <v>305.4267578125</v>
      </c>
      <c r="C9032">
        <v>316.38000488281301</v>
      </c>
      <c r="D9032">
        <v>326.07000732421898</v>
      </c>
      <c r="E9032">
        <v>315.98001098632801</v>
      </c>
      <c r="F9032">
        <v>325.85998535156301</v>
      </c>
      <c r="G9032">
        <v>40054300</v>
      </c>
    </row>
    <row r="9033" spans="1:7" x14ac:dyDescent="0.3">
      <c r="A9033" s="3">
        <v>44567</v>
      </c>
      <c r="B9033">
        <v>303.01336669921898</v>
      </c>
      <c r="C9033">
        <v>313.88000488281301</v>
      </c>
      <c r="D9033">
        <v>318.70001220703102</v>
      </c>
      <c r="E9033">
        <v>311.489990234375</v>
      </c>
      <c r="F9033">
        <v>313.14999389648398</v>
      </c>
      <c r="G9033">
        <v>39646100</v>
      </c>
    </row>
    <row r="9034" spans="1:7" x14ac:dyDescent="0.3">
      <c r="A9034" s="3">
        <v>44568</v>
      </c>
      <c r="B9034">
        <v>303.167724609375</v>
      </c>
      <c r="C9034">
        <v>314.04000854492199</v>
      </c>
      <c r="D9034">
        <v>316.5</v>
      </c>
      <c r="E9034">
        <v>310.08999633789102</v>
      </c>
      <c r="F9034">
        <v>314.14999389648398</v>
      </c>
      <c r="G9034">
        <v>32720000</v>
      </c>
    </row>
    <row r="9035" spans="1:7" x14ac:dyDescent="0.3">
      <c r="A9035" s="3">
        <v>44571</v>
      </c>
      <c r="B9035">
        <v>303.38977050781301</v>
      </c>
      <c r="C9035">
        <v>314.26998901367199</v>
      </c>
      <c r="D9035">
        <v>314.72000122070301</v>
      </c>
      <c r="E9035">
        <v>304.69000244140602</v>
      </c>
      <c r="F9035">
        <v>309.489990234375</v>
      </c>
      <c r="G9035">
        <v>44289500</v>
      </c>
    </row>
    <row r="9036" spans="1:7" x14ac:dyDescent="0.3">
      <c r="A9036" s="3">
        <v>44572</v>
      </c>
      <c r="B9036">
        <v>304.07525634765602</v>
      </c>
      <c r="C9036">
        <v>314.98001098632801</v>
      </c>
      <c r="D9036">
        <v>316.60998535156301</v>
      </c>
      <c r="E9036">
        <v>309.89001464843801</v>
      </c>
      <c r="F9036">
        <v>313.38000488281301</v>
      </c>
      <c r="G9036">
        <v>29386800</v>
      </c>
    </row>
    <row r="9037" spans="1:7" x14ac:dyDescent="0.3">
      <c r="A9037" s="3">
        <v>44573</v>
      </c>
      <c r="B9037">
        <v>307.25134277343801</v>
      </c>
      <c r="C9037">
        <v>318.26998901367199</v>
      </c>
      <c r="D9037">
        <v>323.41000366210898</v>
      </c>
      <c r="E9037">
        <v>317.07998657226602</v>
      </c>
      <c r="F9037">
        <v>319.67001342773398</v>
      </c>
      <c r="G9037">
        <v>34372200</v>
      </c>
    </row>
    <row r="9038" spans="1:7" x14ac:dyDescent="0.3">
      <c r="A9038" s="3">
        <v>44574</v>
      </c>
      <c r="B9038">
        <v>294.24761962890602</v>
      </c>
      <c r="C9038">
        <v>304.79998779296898</v>
      </c>
      <c r="D9038">
        <v>320.88000488281301</v>
      </c>
      <c r="E9038">
        <v>304</v>
      </c>
      <c r="F9038">
        <v>320.47000122070301</v>
      </c>
      <c r="G9038">
        <v>45366000</v>
      </c>
    </row>
    <row r="9039" spans="1:7" x14ac:dyDescent="0.3">
      <c r="A9039" s="3">
        <v>44575</v>
      </c>
      <c r="B9039">
        <v>299.46072387695301</v>
      </c>
      <c r="C9039">
        <v>310.20001220703102</v>
      </c>
      <c r="D9039">
        <v>310.82000732421898</v>
      </c>
      <c r="E9039">
        <v>303.75</v>
      </c>
      <c r="F9039">
        <v>304.25</v>
      </c>
      <c r="G9039">
        <v>39846400</v>
      </c>
    </row>
    <row r="9040" spans="1:7" x14ac:dyDescent="0.3">
      <c r="A9040" s="3">
        <v>44579</v>
      </c>
      <c r="B9040">
        <v>292.17214965820301</v>
      </c>
      <c r="C9040">
        <v>302.64999389648398</v>
      </c>
      <c r="D9040">
        <v>309.79998779296898</v>
      </c>
      <c r="E9040">
        <v>301.739990234375</v>
      </c>
      <c r="F9040">
        <v>304.07000732421898</v>
      </c>
      <c r="G9040">
        <v>42333200</v>
      </c>
    </row>
    <row r="9041" spans="1:7" x14ac:dyDescent="0.3">
      <c r="A9041" s="3">
        <v>44580</v>
      </c>
      <c r="B9041">
        <v>292.82852172851602</v>
      </c>
      <c r="C9041">
        <v>303.32998657226602</v>
      </c>
      <c r="D9041">
        <v>313.91000366210898</v>
      </c>
      <c r="E9041">
        <v>302.70001220703102</v>
      </c>
      <c r="F9041">
        <v>306.29000854492199</v>
      </c>
      <c r="G9041">
        <v>45933900</v>
      </c>
    </row>
    <row r="9042" spans="1:7" x14ac:dyDescent="0.3">
      <c r="A9042" s="3">
        <v>44581</v>
      </c>
      <c r="B9042">
        <v>291.158447265625</v>
      </c>
      <c r="C9042">
        <v>301.60000610351602</v>
      </c>
      <c r="D9042">
        <v>311.64999389648398</v>
      </c>
      <c r="E9042">
        <v>301.14001464843801</v>
      </c>
      <c r="F9042">
        <v>309.07000732421898</v>
      </c>
      <c r="G9042">
        <v>35380700</v>
      </c>
    </row>
    <row r="9043" spans="1:7" x14ac:dyDescent="0.3">
      <c r="A9043" s="3">
        <v>44582</v>
      </c>
      <c r="B9043">
        <v>285.78137207031301</v>
      </c>
      <c r="C9043">
        <v>296.02999877929699</v>
      </c>
      <c r="D9043">
        <v>304.10998535156301</v>
      </c>
      <c r="E9043">
        <v>295.60998535156301</v>
      </c>
      <c r="F9043">
        <v>302.69000244140602</v>
      </c>
      <c r="G9043">
        <v>57984400</v>
      </c>
    </row>
    <row r="9044" spans="1:7" x14ac:dyDescent="0.3">
      <c r="A9044" s="3">
        <v>44585</v>
      </c>
      <c r="B9044">
        <v>286.10955810546898</v>
      </c>
      <c r="C9044">
        <v>296.36999511718801</v>
      </c>
      <c r="D9044">
        <v>297.10998535156301</v>
      </c>
      <c r="E9044">
        <v>276.04998779296898</v>
      </c>
      <c r="F9044">
        <v>292.20001220703102</v>
      </c>
      <c r="G9044">
        <v>85731500</v>
      </c>
    </row>
    <row r="9045" spans="1:7" x14ac:dyDescent="0.3">
      <c r="A9045" s="3">
        <v>44586</v>
      </c>
      <c r="B9045">
        <v>278.50231933593801</v>
      </c>
      <c r="C9045">
        <v>288.489990234375</v>
      </c>
      <c r="D9045">
        <v>294.989990234375</v>
      </c>
      <c r="E9045">
        <v>285.17001342773398</v>
      </c>
      <c r="F9045">
        <v>291.51998901367199</v>
      </c>
      <c r="G9045">
        <v>72848600</v>
      </c>
    </row>
    <row r="9046" spans="1:7" x14ac:dyDescent="0.3">
      <c r="A9046" s="3">
        <v>44587</v>
      </c>
      <c r="B9046">
        <v>286.43777465820301</v>
      </c>
      <c r="C9046">
        <v>296.70999145507801</v>
      </c>
      <c r="D9046">
        <v>308.5</v>
      </c>
      <c r="E9046">
        <v>293.02999877929699</v>
      </c>
      <c r="F9046">
        <v>307.989990234375</v>
      </c>
      <c r="G9046">
        <v>90428900</v>
      </c>
    </row>
    <row r="9047" spans="1:7" x14ac:dyDescent="0.3">
      <c r="A9047" s="3">
        <v>44588</v>
      </c>
      <c r="B9047">
        <v>289.45932006835898</v>
      </c>
      <c r="C9047">
        <v>299.83999633789102</v>
      </c>
      <c r="D9047">
        <v>307.29998779296898</v>
      </c>
      <c r="E9047">
        <v>297.92999267578102</v>
      </c>
      <c r="F9047">
        <v>302.66000366210898</v>
      </c>
      <c r="G9047">
        <v>53481300</v>
      </c>
    </row>
    <row r="9048" spans="1:7" x14ac:dyDescent="0.3">
      <c r="A9048" s="3">
        <v>44589</v>
      </c>
      <c r="B9048">
        <v>297.587890625</v>
      </c>
      <c r="C9048">
        <v>308.260009765625</v>
      </c>
      <c r="D9048">
        <v>308.48001098632801</v>
      </c>
      <c r="E9048">
        <v>294.45001220703102</v>
      </c>
      <c r="F9048">
        <v>300.23001098632801</v>
      </c>
      <c r="G9048">
        <v>49743700</v>
      </c>
    </row>
    <row r="9049" spans="1:7" x14ac:dyDescent="0.3">
      <c r="A9049" s="3">
        <v>44592</v>
      </c>
      <c r="B9049">
        <v>300.21374511718801</v>
      </c>
      <c r="C9049">
        <v>310.98001098632801</v>
      </c>
      <c r="D9049">
        <v>312.38000488281301</v>
      </c>
      <c r="E9049">
        <v>306.36999511718801</v>
      </c>
      <c r="F9049">
        <v>308.95001220703102</v>
      </c>
      <c r="G9049">
        <v>46444500</v>
      </c>
    </row>
    <row r="9050" spans="1:7" x14ac:dyDescent="0.3">
      <c r="A9050" s="3">
        <v>44593</v>
      </c>
      <c r="B9050">
        <v>298.07058715820301</v>
      </c>
      <c r="C9050">
        <v>308.760009765625</v>
      </c>
      <c r="D9050">
        <v>310.63000488281301</v>
      </c>
      <c r="E9050">
        <v>305.13000488281301</v>
      </c>
      <c r="F9050">
        <v>310.41000366210898</v>
      </c>
      <c r="G9050">
        <v>40950400</v>
      </c>
    </row>
    <row r="9051" spans="1:7" x14ac:dyDescent="0.3">
      <c r="A9051" s="3">
        <v>44594</v>
      </c>
      <c r="B9051">
        <v>302.60781860351602</v>
      </c>
      <c r="C9051">
        <v>313.45999145507801</v>
      </c>
      <c r="D9051">
        <v>315.11999511718801</v>
      </c>
      <c r="E9051">
        <v>308.88000488281301</v>
      </c>
      <c r="F9051">
        <v>309.63000488281301</v>
      </c>
      <c r="G9051">
        <v>36636000</v>
      </c>
    </row>
    <row r="9052" spans="1:7" x14ac:dyDescent="0.3">
      <c r="A9052" s="3">
        <v>44595</v>
      </c>
      <c r="B9052">
        <v>290.82058715820301</v>
      </c>
      <c r="C9052">
        <v>301.25</v>
      </c>
      <c r="D9052">
        <v>311.23001098632801</v>
      </c>
      <c r="E9052">
        <v>299.95999145507801</v>
      </c>
      <c r="F9052">
        <v>309.489990234375</v>
      </c>
      <c r="G9052">
        <v>43730000</v>
      </c>
    </row>
    <row r="9053" spans="1:7" x14ac:dyDescent="0.3">
      <c r="A9053" s="3">
        <v>44596</v>
      </c>
      <c r="B9053">
        <v>295.34817504882801</v>
      </c>
      <c r="C9053">
        <v>305.94000244140602</v>
      </c>
      <c r="D9053">
        <v>308.79998779296898</v>
      </c>
      <c r="E9053">
        <v>299.97000122070301</v>
      </c>
      <c r="F9053">
        <v>300.20999145507801</v>
      </c>
      <c r="G9053">
        <v>35096500</v>
      </c>
    </row>
    <row r="9054" spans="1:7" x14ac:dyDescent="0.3">
      <c r="A9054" s="3">
        <v>44599</v>
      </c>
      <c r="B9054">
        <v>290.53097534179699</v>
      </c>
      <c r="C9054">
        <v>300.95001220703102</v>
      </c>
      <c r="D9054">
        <v>307.83999633789102</v>
      </c>
      <c r="E9054">
        <v>299.89999389648398</v>
      </c>
      <c r="F9054">
        <v>306.17001342773398</v>
      </c>
      <c r="G9054">
        <v>28533300</v>
      </c>
    </row>
    <row r="9055" spans="1:7" x14ac:dyDescent="0.3">
      <c r="A9055" s="3">
        <v>44600</v>
      </c>
      <c r="B9055">
        <v>294.01599121093801</v>
      </c>
      <c r="C9055">
        <v>304.55999755859398</v>
      </c>
      <c r="D9055">
        <v>305.55999755859398</v>
      </c>
      <c r="E9055">
        <v>299.95001220703102</v>
      </c>
      <c r="F9055">
        <v>301.25</v>
      </c>
      <c r="G9055">
        <v>32421200</v>
      </c>
    </row>
    <row r="9056" spans="1:7" x14ac:dyDescent="0.3">
      <c r="A9056" s="3">
        <v>44601</v>
      </c>
      <c r="B9056">
        <v>300.43569946289102</v>
      </c>
      <c r="C9056">
        <v>311.20999145507801</v>
      </c>
      <c r="D9056">
        <v>311.92999267578102</v>
      </c>
      <c r="E9056">
        <v>307.39001464843801</v>
      </c>
      <c r="F9056">
        <v>309.86999511718801</v>
      </c>
      <c r="G9056">
        <v>31284700</v>
      </c>
    </row>
    <row r="9057" spans="1:7" x14ac:dyDescent="0.3">
      <c r="A9057" s="3">
        <v>44602</v>
      </c>
      <c r="B9057">
        <v>291.91143798828102</v>
      </c>
      <c r="C9057">
        <v>302.38000488281301</v>
      </c>
      <c r="D9057">
        <v>309.11999511718801</v>
      </c>
      <c r="E9057">
        <v>300.70001220703102</v>
      </c>
      <c r="F9057">
        <v>304.04000854492199</v>
      </c>
      <c r="G9057">
        <v>45386200</v>
      </c>
    </row>
    <row r="9058" spans="1:7" x14ac:dyDescent="0.3">
      <c r="A9058" s="3">
        <v>44603</v>
      </c>
      <c r="B9058">
        <v>284.82553100585898</v>
      </c>
      <c r="C9058">
        <v>295.04000854492199</v>
      </c>
      <c r="D9058">
        <v>304.29000854492199</v>
      </c>
      <c r="E9058">
        <v>294.22000122070301</v>
      </c>
      <c r="F9058">
        <v>303.19000244140602</v>
      </c>
      <c r="G9058">
        <v>39175600</v>
      </c>
    </row>
    <row r="9059" spans="1:7" x14ac:dyDescent="0.3">
      <c r="A9059" s="3">
        <v>44606</v>
      </c>
      <c r="B9059">
        <v>284.78692626953102</v>
      </c>
      <c r="C9059">
        <v>295</v>
      </c>
      <c r="D9059">
        <v>296.760009765625</v>
      </c>
      <c r="E9059">
        <v>291.35000610351602</v>
      </c>
      <c r="F9059">
        <v>293.76998901367199</v>
      </c>
      <c r="G9059">
        <v>36359500</v>
      </c>
    </row>
    <row r="9060" spans="1:7" x14ac:dyDescent="0.3">
      <c r="A9060" s="3">
        <v>44607</v>
      </c>
      <c r="B9060">
        <v>290.067626953125</v>
      </c>
      <c r="C9060">
        <v>300.47000122070301</v>
      </c>
      <c r="D9060">
        <v>300.79998779296898</v>
      </c>
      <c r="E9060">
        <v>297.01998901367199</v>
      </c>
      <c r="F9060">
        <v>300.010009765625</v>
      </c>
      <c r="G9060">
        <v>27058300</v>
      </c>
    </row>
    <row r="9061" spans="1:7" x14ac:dyDescent="0.3">
      <c r="A9061" s="3">
        <v>44608</v>
      </c>
      <c r="B9061">
        <v>289.72897338867199</v>
      </c>
      <c r="C9061">
        <v>299.5</v>
      </c>
      <c r="D9061">
        <v>300.86999511718801</v>
      </c>
      <c r="E9061">
        <v>293.67999267578102</v>
      </c>
      <c r="F9061">
        <v>298.36999511718801</v>
      </c>
      <c r="G9061">
        <v>29982100</v>
      </c>
    </row>
    <row r="9062" spans="1:7" x14ac:dyDescent="0.3">
      <c r="A9062" s="3">
        <v>44609</v>
      </c>
      <c r="B9062">
        <v>281.2451171875</v>
      </c>
      <c r="C9062">
        <v>290.73001098632801</v>
      </c>
      <c r="D9062">
        <v>296.79998779296898</v>
      </c>
      <c r="E9062">
        <v>290</v>
      </c>
      <c r="F9062">
        <v>296.35998535156301</v>
      </c>
      <c r="G9062">
        <v>32461600</v>
      </c>
    </row>
    <row r="9063" spans="1:7" x14ac:dyDescent="0.3">
      <c r="A9063" s="3">
        <v>44610</v>
      </c>
      <c r="B9063">
        <v>278.53649902343801</v>
      </c>
      <c r="C9063">
        <v>287.92999267578102</v>
      </c>
      <c r="D9063">
        <v>293.85998535156301</v>
      </c>
      <c r="E9063">
        <v>286.30999755859398</v>
      </c>
      <c r="F9063">
        <v>293.04998779296898</v>
      </c>
      <c r="G9063">
        <v>34264000</v>
      </c>
    </row>
    <row r="9064" spans="1:7" x14ac:dyDescent="0.3">
      <c r="A9064" s="3">
        <v>44614</v>
      </c>
      <c r="B9064">
        <v>278.33334350585898</v>
      </c>
      <c r="C9064">
        <v>287.72000122070301</v>
      </c>
      <c r="D9064">
        <v>291.54000854492199</v>
      </c>
      <c r="E9064">
        <v>284.5</v>
      </c>
      <c r="F9064">
        <v>285</v>
      </c>
      <c r="G9064">
        <v>41736100</v>
      </c>
    </row>
    <row r="9065" spans="1:7" x14ac:dyDescent="0.3">
      <c r="A9065" s="3">
        <v>44615</v>
      </c>
      <c r="B9065">
        <v>271.12637329101602</v>
      </c>
      <c r="C9065">
        <v>280.26998901367199</v>
      </c>
      <c r="D9065">
        <v>291.70001220703102</v>
      </c>
      <c r="E9065">
        <v>280.10000610351602</v>
      </c>
      <c r="F9065">
        <v>290.17999267578102</v>
      </c>
      <c r="G9065">
        <v>37811200</v>
      </c>
    </row>
    <row r="9066" spans="1:7" x14ac:dyDescent="0.3">
      <c r="A9066" s="3">
        <v>44616</v>
      </c>
      <c r="B9066">
        <v>284.97912597656301</v>
      </c>
      <c r="C9066">
        <v>294.58999633789102</v>
      </c>
      <c r="D9066">
        <v>295.16000366210898</v>
      </c>
      <c r="E9066">
        <v>271.51998901367199</v>
      </c>
      <c r="F9066">
        <v>272.510009765625</v>
      </c>
      <c r="G9066">
        <v>56989700</v>
      </c>
    </row>
    <row r="9067" spans="1:7" x14ac:dyDescent="0.3">
      <c r="A9067" s="3">
        <v>44617</v>
      </c>
      <c r="B9067">
        <v>287.61047363281301</v>
      </c>
      <c r="C9067">
        <v>297.30999755859398</v>
      </c>
      <c r="D9067">
        <v>297.63000488281301</v>
      </c>
      <c r="E9067">
        <v>291.64999389648398</v>
      </c>
      <c r="F9067">
        <v>295.14001464843801</v>
      </c>
      <c r="G9067">
        <v>32546700</v>
      </c>
    </row>
    <row r="9068" spans="1:7" x14ac:dyDescent="0.3">
      <c r="A9068" s="3">
        <v>44620</v>
      </c>
      <c r="B9068">
        <v>289.04217529296898</v>
      </c>
      <c r="C9068">
        <v>298.79000854492199</v>
      </c>
      <c r="D9068">
        <v>299.14001464843801</v>
      </c>
      <c r="E9068">
        <v>293</v>
      </c>
      <c r="F9068">
        <v>294.30999755859398</v>
      </c>
      <c r="G9068">
        <v>34627500</v>
      </c>
    </row>
    <row r="9069" spans="1:7" x14ac:dyDescent="0.3">
      <c r="A9069" s="3">
        <v>44621</v>
      </c>
      <c r="B9069">
        <v>285.32745361328102</v>
      </c>
      <c r="C9069">
        <v>294.95001220703102</v>
      </c>
      <c r="D9069">
        <v>299.97000122070301</v>
      </c>
      <c r="E9069">
        <v>292.14999389648398</v>
      </c>
      <c r="F9069">
        <v>296.39999389648398</v>
      </c>
      <c r="G9069">
        <v>31217800</v>
      </c>
    </row>
    <row r="9070" spans="1:7" x14ac:dyDescent="0.3">
      <c r="A9070" s="3">
        <v>44622</v>
      </c>
      <c r="B9070">
        <v>290.39642333984398</v>
      </c>
      <c r="C9070">
        <v>300.19000244140602</v>
      </c>
      <c r="D9070">
        <v>301.47000122070301</v>
      </c>
      <c r="E9070">
        <v>293.70001220703102</v>
      </c>
      <c r="F9070">
        <v>295.35998535156301</v>
      </c>
      <c r="G9070">
        <v>31873000</v>
      </c>
    </row>
    <row r="9071" spans="1:7" x14ac:dyDescent="0.3">
      <c r="A9071" s="3">
        <v>44623</v>
      </c>
      <c r="B9071">
        <v>286.26580810546898</v>
      </c>
      <c r="C9071">
        <v>295.92001342773398</v>
      </c>
      <c r="D9071">
        <v>303.13000488281301</v>
      </c>
      <c r="E9071">
        <v>294.04998779296898</v>
      </c>
      <c r="F9071">
        <v>302.89001464843801</v>
      </c>
      <c r="G9071">
        <v>27314500</v>
      </c>
    </row>
    <row r="9072" spans="1:7" x14ac:dyDescent="0.3">
      <c r="A9072" s="3">
        <v>44624</v>
      </c>
      <c r="B9072">
        <v>280.40347290039102</v>
      </c>
      <c r="C9072">
        <v>289.85998535156301</v>
      </c>
      <c r="D9072">
        <v>295.66000366210898</v>
      </c>
      <c r="E9072">
        <v>287.17001342773398</v>
      </c>
      <c r="F9072">
        <v>294.29000854492199</v>
      </c>
      <c r="G9072">
        <v>32356500</v>
      </c>
    </row>
    <row r="9073" spans="1:7" x14ac:dyDescent="0.3">
      <c r="A9073" s="3">
        <v>44627</v>
      </c>
      <c r="B9073">
        <v>269.81069946289102</v>
      </c>
      <c r="C9073">
        <v>278.91000366210898</v>
      </c>
      <c r="D9073">
        <v>289.69000244140602</v>
      </c>
      <c r="E9073">
        <v>278.52999877929699</v>
      </c>
      <c r="F9073">
        <v>288.52999877929699</v>
      </c>
      <c r="G9073">
        <v>43157200</v>
      </c>
    </row>
    <row r="9074" spans="1:7" x14ac:dyDescent="0.3">
      <c r="A9074" s="3">
        <v>44628</v>
      </c>
      <c r="B9074">
        <v>266.85061645507801</v>
      </c>
      <c r="C9074">
        <v>275.85000610351602</v>
      </c>
      <c r="D9074">
        <v>283.95999145507801</v>
      </c>
      <c r="E9074">
        <v>270</v>
      </c>
      <c r="F9074">
        <v>277.79998779296898</v>
      </c>
      <c r="G9074">
        <v>48159500</v>
      </c>
    </row>
    <row r="9075" spans="1:7" x14ac:dyDescent="0.3">
      <c r="A9075" s="3">
        <v>44629</v>
      </c>
      <c r="B9075">
        <v>279.08782958984398</v>
      </c>
      <c r="C9075">
        <v>288.5</v>
      </c>
      <c r="D9075">
        <v>289.60000610351602</v>
      </c>
      <c r="E9075">
        <v>280.77999877929699</v>
      </c>
      <c r="F9075">
        <v>283.44000244140602</v>
      </c>
      <c r="G9075">
        <v>35204500</v>
      </c>
    </row>
    <row r="9076" spans="1:7" x14ac:dyDescent="0.3">
      <c r="A9076" s="3">
        <v>44630</v>
      </c>
      <c r="B9076">
        <v>276.27282714843801</v>
      </c>
      <c r="C9076">
        <v>285.58999633789102</v>
      </c>
      <c r="D9076">
        <v>286.60000610351602</v>
      </c>
      <c r="E9076">
        <v>280.57998657226602</v>
      </c>
      <c r="F9076">
        <v>283.01998901367199</v>
      </c>
      <c r="G9076">
        <v>30628000</v>
      </c>
    </row>
    <row r="9077" spans="1:7" x14ac:dyDescent="0.3">
      <c r="A9077" s="3">
        <v>44631</v>
      </c>
      <c r="B9077">
        <v>270.932861328125</v>
      </c>
      <c r="C9077">
        <v>280.07000732421898</v>
      </c>
      <c r="D9077">
        <v>289.510009765625</v>
      </c>
      <c r="E9077">
        <v>279.42999267578102</v>
      </c>
      <c r="F9077">
        <v>287.95999145507801</v>
      </c>
      <c r="G9077">
        <v>27209300</v>
      </c>
    </row>
    <row r="9078" spans="1:7" x14ac:dyDescent="0.3">
      <c r="A9078" s="3">
        <v>44634</v>
      </c>
      <c r="B9078">
        <v>267.42135620117199</v>
      </c>
      <c r="C9078">
        <v>276.44000244140602</v>
      </c>
      <c r="D9078">
        <v>285.39999389648398</v>
      </c>
      <c r="E9078">
        <v>275.82000732421898</v>
      </c>
      <c r="F9078">
        <v>280.33999633789102</v>
      </c>
      <c r="G9078">
        <v>30660700</v>
      </c>
    </row>
    <row r="9079" spans="1:7" x14ac:dyDescent="0.3">
      <c r="A9079" s="3">
        <v>44635</v>
      </c>
      <c r="B9079">
        <v>277.78192138671898</v>
      </c>
      <c r="C9079">
        <v>287.14999389648398</v>
      </c>
      <c r="D9079">
        <v>287.82000732421898</v>
      </c>
      <c r="E9079">
        <v>278.73001098632801</v>
      </c>
      <c r="F9079">
        <v>280.35000610351602</v>
      </c>
      <c r="G9079">
        <v>34245100</v>
      </c>
    </row>
    <row r="9080" spans="1:7" x14ac:dyDescent="0.3">
      <c r="A9080" s="3">
        <v>44636</v>
      </c>
      <c r="B9080">
        <v>284.78573608398398</v>
      </c>
      <c r="C9080">
        <v>294.39001464843801</v>
      </c>
      <c r="D9080">
        <v>294.57000732421898</v>
      </c>
      <c r="E9080">
        <v>283.20001220703102</v>
      </c>
      <c r="F9080">
        <v>289.10998535156301</v>
      </c>
      <c r="G9080">
        <v>37826300</v>
      </c>
    </row>
    <row r="9081" spans="1:7" x14ac:dyDescent="0.3">
      <c r="A9081" s="3">
        <v>44637</v>
      </c>
      <c r="B9081">
        <v>285.58859252929699</v>
      </c>
      <c r="C9081">
        <v>295.22000122070301</v>
      </c>
      <c r="D9081">
        <v>295.60998535156301</v>
      </c>
      <c r="E9081">
        <v>289.36999511718801</v>
      </c>
      <c r="F9081">
        <v>293.29000854492199</v>
      </c>
      <c r="G9081">
        <v>30816600</v>
      </c>
    </row>
    <row r="9082" spans="1:7" x14ac:dyDescent="0.3">
      <c r="A9082" s="3">
        <v>44638</v>
      </c>
      <c r="B9082">
        <v>290.62863159179699</v>
      </c>
      <c r="C9082">
        <v>300.42999267578102</v>
      </c>
      <c r="D9082">
        <v>301</v>
      </c>
      <c r="E9082">
        <v>292.73001098632801</v>
      </c>
      <c r="F9082">
        <v>295.36999511718801</v>
      </c>
      <c r="G9082">
        <v>43390600</v>
      </c>
    </row>
    <row r="9083" spans="1:7" x14ac:dyDescent="0.3">
      <c r="A9083" s="3">
        <v>44641</v>
      </c>
      <c r="B9083">
        <v>289.40008544921898</v>
      </c>
      <c r="C9083">
        <v>299.16000366210898</v>
      </c>
      <c r="D9083">
        <v>300.14001464843801</v>
      </c>
      <c r="E9083">
        <v>294.89999389648398</v>
      </c>
      <c r="F9083">
        <v>298.89001464843801</v>
      </c>
      <c r="G9083">
        <v>28351200</v>
      </c>
    </row>
    <row r="9084" spans="1:7" x14ac:dyDescent="0.3">
      <c r="A9084" s="3">
        <v>44642</v>
      </c>
      <c r="B9084">
        <v>294.14022827148398</v>
      </c>
      <c r="C9084">
        <v>304.05999755859398</v>
      </c>
      <c r="D9084">
        <v>305</v>
      </c>
      <c r="E9084">
        <v>298.76998901367199</v>
      </c>
      <c r="F9084">
        <v>299.79998779296898</v>
      </c>
      <c r="G9084">
        <v>27599700</v>
      </c>
    </row>
    <row r="9085" spans="1:7" x14ac:dyDescent="0.3">
      <c r="A9085" s="3">
        <v>44643</v>
      </c>
      <c r="B9085">
        <v>289.71929931640602</v>
      </c>
      <c r="C9085">
        <v>299.489990234375</v>
      </c>
      <c r="D9085">
        <v>303.23001098632801</v>
      </c>
      <c r="E9085">
        <v>297.72000122070301</v>
      </c>
      <c r="F9085">
        <v>300.510009765625</v>
      </c>
      <c r="G9085">
        <v>25715400</v>
      </c>
    </row>
    <row r="9086" spans="1:7" x14ac:dyDescent="0.3">
      <c r="A9086" s="3">
        <v>44644</v>
      </c>
      <c r="B9086">
        <v>294.17886352539102</v>
      </c>
      <c r="C9086">
        <v>304.10000610351602</v>
      </c>
      <c r="D9086">
        <v>304.20001220703102</v>
      </c>
      <c r="E9086">
        <v>298.32000732421898</v>
      </c>
      <c r="F9086">
        <v>299.14001464843801</v>
      </c>
      <c r="G9086">
        <v>24484500</v>
      </c>
    </row>
    <row r="9087" spans="1:7" x14ac:dyDescent="0.3">
      <c r="A9087" s="3">
        <v>44645</v>
      </c>
      <c r="B9087">
        <v>293.77264404296898</v>
      </c>
      <c r="C9087">
        <v>303.67999267578102</v>
      </c>
      <c r="D9087">
        <v>305.5</v>
      </c>
      <c r="E9087">
        <v>299.29000854492199</v>
      </c>
      <c r="F9087">
        <v>305.23001098632801</v>
      </c>
      <c r="G9087">
        <v>22566500</v>
      </c>
    </row>
    <row r="9088" spans="1:7" x14ac:dyDescent="0.3">
      <c r="A9088" s="3">
        <v>44648</v>
      </c>
      <c r="B9088">
        <v>300.56365966796898</v>
      </c>
      <c r="C9088">
        <v>310.70001220703102</v>
      </c>
      <c r="D9088">
        <v>310.79998779296898</v>
      </c>
      <c r="E9088">
        <v>304.32998657226602</v>
      </c>
      <c r="F9088">
        <v>304.32998657226602</v>
      </c>
      <c r="G9088">
        <v>29578200</v>
      </c>
    </row>
    <row r="9089" spans="1:7" x14ac:dyDescent="0.3">
      <c r="A9089" s="3">
        <v>44649</v>
      </c>
      <c r="B9089">
        <v>305.11993408203102</v>
      </c>
      <c r="C9089">
        <v>315.41000366210898</v>
      </c>
      <c r="D9089">
        <v>315.82000732421898</v>
      </c>
      <c r="E9089">
        <v>309.04998779296898</v>
      </c>
      <c r="F9089">
        <v>313.91000366210898</v>
      </c>
      <c r="G9089">
        <v>30393400</v>
      </c>
    </row>
    <row r="9090" spans="1:7" x14ac:dyDescent="0.3">
      <c r="A9090" s="3">
        <v>44650</v>
      </c>
      <c r="B9090">
        <v>303.62048339843801</v>
      </c>
      <c r="C9090">
        <v>313.85998535156301</v>
      </c>
      <c r="D9090">
        <v>315.95001220703102</v>
      </c>
      <c r="E9090">
        <v>311.57998657226602</v>
      </c>
      <c r="F9090">
        <v>313.760009765625</v>
      </c>
      <c r="G9090">
        <v>28163600</v>
      </c>
    </row>
    <row r="9091" spans="1:7" x14ac:dyDescent="0.3">
      <c r="A9091" s="3">
        <v>44651</v>
      </c>
      <c r="B9091">
        <v>298.25155639648398</v>
      </c>
      <c r="C9091">
        <v>308.30999755859398</v>
      </c>
      <c r="D9091">
        <v>315.14001464843801</v>
      </c>
      <c r="E9091">
        <v>307.89001464843801</v>
      </c>
      <c r="F9091">
        <v>313.89999389648398</v>
      </c>
      <c r="G9091">
        <v>33422100</v>
      </c>
    </row>
    <row r="9092" spans="1:7" x14ac:dyDescent="0.3">
      <c r="A9092" s="3">
        <v>44652</v>
      </c>
      <c r="B9092">
        <v>299.32531738281301</v>
      </c>
      <c r="C9092">
        <v>309.42001342773398</v>
      </c>
      <c r="D9092">
        <v>310.13000488281301</v>
      </c>
      <c r="E9092">
        <v>305.54000854492199</v>
      </c>
      <c r="F9092">
        <v>309.36999511718801</v>
      </c>
      <c r="G9092">
        <v>27110500</v>
      </c>
    </row>
    <row r="9093" spans="1:7" x14ac:dyDescent="0.3">
      <c r="A9093" s="3">
        <v>44655</v>
      </c>
      <c r="B9093">
        <v>304.69421386718801</v>
      </c>
      <c r="C9093">
        <v>314.97000122070301</v>
      </c>
      <c r="D9093">
        <v>315.10998535156301</v>
      </c>
      <c r="E9093">
        <v>309.70999145507801</v>
      </c>
      <c r="F9093">
        <v>310.08999633789102</v>
      </c>
      <c r="G9093">
        <v>24289600</v>
      </c>
    </row>
    <row r="9094" spans="1:7" x14ac:dyDescent="0.3">
      <c r="A9094" s="3">
        <v>44656</v>
      </c>
      <c r="B9094">
        <v>300.73770141601602</v>
      </c>
      <c r="C9094">
        <v>310.88000488281301</v>
      </c>
      <c r="D9094">
        <v>314.86999511718801</v>
      </c>
      <c r="E9094">
        <v>309.86999511718801</v>
      </c>
      <c r="F9094">
        <v>313.26998901367199</v>
      </c>
      <c r="G9094">
        <v>23156700</v>
      </c>
    </row>
    <row r="9095" spans="1:7" x14ac:dyDescent="0.3">
      <c r="A9095" s="3">
        <v>44657</v>
      </c>
      <c r="B9095">
        <v>289.72897338867199</v>
      </c>
      <c r="C9095">
        <v>299.5</v>
      </c>
      <c r="D9095">
        <v>307</v>
      </c>
      <c r="E9095">
        <v>296.70999145507801</v>
      </c>
      <c r="F9095">
        <v>305.19000244140602</v>
      </c>
      <c r="G9095">
        <v>40110400</v>
      </c>
    </row>
    <row r="9096" spans="1:7" x14ac:dyDescent="0.3">
      <c r="A9096" s="3">
        <v>44658</v>
      </c>
      <c r="B9096">
        <v>291.53799438476602</v>
      </c>
      <c r="C9096">
        <v>301.36999511718801</v>
      </c>
      <c r="D9096">
        <v>303.64999389648398</v>
      </c>
      <c r="E9096">
        <v>296.35000610351602</v>
      </c>
      <c r="F9096">
        <v>296.66000366210898</v>
      </c>
      <c r="G9096">
        <v>31411200</v>
      </c>
    </row>
    <row r="9097" spans="1:7" x14ac:dyDescent="0.3">
      <c r="A9097" s="3">
        <v>44659</v>
      </c>
      <c r="B9097">
        <v>287.28155517578102</v>
      </c>
      <c r="C9097">
        <v>296.97000122070301</v>
      </c>
      <c r="D9097">
        <v>301.11999511718801</v>
      </c>
      <c r="E9097">
        <v>296.27999877929699</v>
      </c>
      <c r="F9097">
        <v>300.44000244140602</v>
      </c>
      <c r="G9097">
        <v>24361900</v>
      </c>
    </row>
    <row r="9098" spans="1:7" x14ac:dyDescent="0.3">
      <c r="A9098" s="3">
        <v>44662</v>
      </c>
      <c r="B9098">
        <v>275.95361328125</v>
      </c>
      <c r="C9098">
        <v>285.260009765625</v>
      </c>
      <c r="D9098">
        <v>292.60998535156301</v>
      </c>
      <c r="E9098">
        <v>285</v>
      </c>
      <c r="F9098">
        <v>291.79000854492199</v>
      </c>
      <c r="G9098">
        <v>34569300</v>
      </c>
    </row>
    <row r="9099" spans="1:7" x14ac:dyDescent="0.3">
      <c r="A9099" s="3">
        <v>44663</v>
      </c>
      <c r="B9099">
        <v>272.85794067382801</v>
      </c>
      <c r="C9099">
        <v>282.05999755859398</v>
      </c>
      <c r="D9099">
        <v>290.739990234375</v>
      </c>
      <c r="E9099">
        <v>280.489990234375</v>
      </c>
      <c r="F9099">
        <v>289.239990234375</v>
      </c>
      <c r="G9099">
        <v>30966700</v>
      </c>
    </row>
    <row r="9100" spans="1:7" x14ac:dyDescent="0.3">
      <c r="A9100" s="3">
        <v>44664</v>
      </c>
      <c r="B9100">
        <v>278.236572265625</v>
      </c>
      <c r="C9100">
        <v>287.61999511718801</v>
      </c>
      <c r="D9100">
        <v>288.57998657226602</v>
      </c>
      <c r="E9100">
        <v>281.29998779296898</v>
      </c>
      <c r="F9100">
        <v>282.73001098632801</v>
      </c>
      <c r="G9100">
        <v>21907200</v>
      </c>
    </row>
    <row r="9101" spans="1:7" x14ac:dyDescent="0.3">
      <c r="A9101" s="3">
        <v>44665</v>
      </c>
      <c r="B9101">
        <v>270.70074462890602</v>
      </c>
      <c r="C9101">
        <v>279.82998657226602</v>
      </c>
      <c r="D9101">
        <v>288.30999755859398</v>
      </c>
      <c r="E9101">
        <v>279.32000732421898</v>
      </c>
      <c r="F9101">
        <v>288.08999633789102</v>
      </c>
      <c r="G9101">
        <v>28221600</v>
      </c>
    </row>
    <row r="9102" spans="1:7" x14ac:dyDescent="0.3">
      <c r="A9102" s="3">
        <v>44669</v>
      </c>
      <c r="B9102">
        <v>271.36825561523398</v>
      </c>
      <c r="C9102">
        <v>280.51998901367199</v>
      </c>
      <c r="D9102">
        <v>282.45999145507801</v>
      </c>
      <c r="E9102">
        <v>278.33999633789102</v>
      </c>
      <c r="F9102">
        <v>278.91000366210898</v>
      </c>
      <c r="G9102">
        <v>20778000</v>
      </c>
    </row>
    <row r="9103" spans="1:7" x14ac:dyDescent="0.3">
      <c r="A9103" s="3">
        <v>44670</v>
      </c>
      <c r="B9103">
        <v>275.99221801757801</v>
      </c>
      <c r="C9103">
        <v>285.29998779296898</v>
      </c>
      <c r="D9103">
        <v>286.17001342773398</v>
      </c>
      <c r="E9103">
        <v>278.41000366210898</v>
      </c>
      <c r="F9103">
        <v>279.38000488281301</v>
      </c>
      <c r="G9103">
        <v>22297700</v>
      </c>
    </row>
    <row r="9104" spans="1:7" x14ac:dyDescent="0.3">
      <c r="A9104" s="3">
        <v>44671</v>
      </c>
      <c r="B9104">
        <v>277.01763916015602</v>
      </c>
      <c r="C9104">
        <v>286.35998535156301</v>
      </c>
      <c r="D9104">
        <v>289.70001220703102</v>
      </c>
      <c r="E9104">
        <v>285.36999511718801</v>
      </c>
      <c r="F9104">
        <v>289.39999389648398</v>
      </c>
      <c r="G9104">
        <v>22906700</v>
      </c>
    </row>
    <row r="9105" spans="1:7" x14ac:dyDescent="0.3">
      <c r="A9105" s="3">
        <v>44672</v>
      </c>
      <c r="B9105">
        <v>271.64871215820301</v>
      </c>
      <c r="C9105">
        <v>280.80999755859398</v>
      </c>
      <c r="D9105">
        <v>293.29998779296898</v>
      </c>
      <c r="E9105">
        <v>280.05999755859398</v>
      </c>
      <c r="F9105">
        <v>288.57998657226602</v>
      </c>
      <c r="G9105">
        <v>29454600</v>
      </c>
    </row>
    <row r="9106" spans="1:7" x14ac:dyDescent="0.3">
      <c r="A9106" s="3">
        <v>44673</v>
      </c>
      <c r="B9106">
        <v>265.08993530273398</v>
      </c>
      <c r="C9106">
        <v>274.02999877929699</v>
      </c>
      <c r="D9106">
        <v>283.20001220703102</v>
      </c>
      <c r="E9106">
        <v>273.38000488281301</v>
      </c>
      <c r="F9106">
        <v>281.67999267578102</v>
      </c>
      <c r="G9106">
        <v>29405800</v>
      </c>
    </row>
    <row r="9107" spans="1:7" x14ac:dyDescent="0.3">
      <c r="A9107" s="3">
        <v>44676</v>
      </c>
      <c r="B9107">
        <v>271.56170654296898</v>
      </c>
      <c r="C9107">
        <v>280.72000122070301</v>
      </c>
      <c r="D9107">
        <v>281.10998535156301</v>
      </c>
      <c r="E9107">
        <v>270.76998901367199</v>
      </c>
      <c r="F9107">
        <v>273.29000854492199</v>
      </c>
      <c r="G9107">
        <v>35678900</v>
      </c>
    </row>
    <row r="9108" spans="1:7" x14ac:dyDescent="0.3">
      <c r="A9108" s="3">
        <v>44677</v>
      </c>
      <c r="B9108">
        <v>261.40423583984398</v>
      </c>
      <c r="C9108">
        <v>270.22000122070301</v>
      </c>
      <c r="D9108">
        <v>278.35998535156301</v>
      </c>
      <c r="E9108">
        <v>270</v>
      </c>
      <c r="F9108">
        <v>277.5</v>
      </c>
      <c r="G9108">
        <v>46518400</v>
      </c>
    </row>
    <row r="9109" spans="1:7" x14ac:dyDescent="0.3">
      <c r="A9109" s="3">
        <v>44678</v>
      </c>
      <c r="B9109">
        <v>273.98010253906301</v>
      </c>
      <c r="C9109">
        <v>283.22000122070301</v>
      </c>
      <c r="D9109">
        <v>290.97000122070301</v>
      </c>
      <c r="E9109">
        <v>279.16000366210898</v>
      </c>
      <c r="F9109">
        <v>282.10000610351602</v>
      </c>
      <c r="G9109">
        <v>63477700</v>
      </c>
    </row>
    <row r="9110" spans="1:7" x14ac:dyDescent="0.3">
      <c r="A9110" s="3">
        <v>44679</v>
      </c>
      <c r="B9110">
        <v>280.18099975585898</v>
      </c>
      <c r="C9110">
        <v>289.63000488281301</v>
      </c>
      <c r="D9110">
        <v>290.98001098632801</v>
      </c>
      <c r="E9110">
        <v>281.45999145507801</v>
      </c>
      <c r="F9110">
        <v>285.19000244140602</v>
      </c>
      <c r="G9110">
        <v>33646600</v>
      </c>
    </row>
    <row r="9111" spans="1:7" x14ac:dyDescent="0.3">
      <c r="A9111" s="3">
        <v>44680</v>
      </c>
      <c r="B9111">
        <v>268.46603393554699</v>
      </c>
      <c r="C9111">
        <v>277.51998901367199</v>
      </c>
      <c r="D9111">
        <v>289.88000488281301</v>
      </c>
      <c r="E9111">
        <v>276.5</v>
      </c>
      <c r="F9111">
        <v>288.60998535156301</v>
      </c>
      <c r="G9111">
        <v>37073900</v>
      </c>
    </row>
    <row r="9112" spans="1:7" x14ac:dyDescent="0.3">
      <c r="A9112" s="3">
        <v>44683</v>
      </c>
      <c r="B9112">
        <v>275.18930053710898</v>
      </c>
      <c r="C9112">
        <v>284.47000122070301</v>
      </c>
      <c r="D9112">
        <v>284.94000244140602</v>
      </c>
      <c r="E9112">
        <v>276.22000122070301</v>
      </c>
      <c r="F9112">
        <v>277.70999145507801</v>
      </c>
      <c r="G9112">
        <v>35151100</v>
      </c>
    </row>
    <row r="9113" spans="1:7" x14ac:dyDescent="0.3">
      <c r="A9113" s="3">
        <v>44684</v>
      </c>
      <c r="B9113">
        <v>272.58709716796898</v>
      </c>
      <c r="C9113">
        <v>281.77999877929699</v>
      </c>
      <c r="D9113">
        <v>284.13000488281301</v>
      </c>
      <c r="E9113">
        <v>280.14999389648398</v>
      </c>
      <c r="F9113">
        <v>283.95999145507801</v>
      </c>
      <c r="G9113">
        <v>25978600</v>
      </c>
    </row>
    <row r="9114" spans="1:7" x14ac:dyDescent="0.3">
      <c r="A9114" s="3">
        <v>44685</v>
      </c>
      <c r="B9114">
        <v>280.51956176757801</v>
      </c>
      <c r="C9114">
        <v>289.98001098632801</v>
      </c>
      <c r="D9114">
        <v>290.88000488281301</v>
      </c>
      <c r="E9114">
        <v>276.73001098632801</v>
      </c>
      <c r="F9114">
        <v>282.58999633789102</v>
      </c>
      <c r="G9114">
        <v>33599300</v>
      </c>
    </row>
    <row r="9115" spans="1:7" x14ac:dyDescent="0.3">
      <c r="A9115" s="3">
        <v>44686</v>
      </c>
      <c r="B9115">
        <v>268.30160522460898</v>
      </c>
      <c r="C9115">
        <v>277.35000610351602</v>
      </c>
      <c r="D9115">
        <v>286.35000610351602</v>
      </c>
      <c r="E9115">
        <v>274.33999633789102</v>
      </c>
      <c r="F9115">
        <v>285.54000854492199</v>
      </c>
      <c r="G9115">
        <v>43260400</v>
      </c>
    </row>
    <row r="9116" spans="1:7" x14ac:dyDescent="0.3">
      <c r="A9116" s="3">
        <v>44687</v>
      </c>
      <c r="B9116">
        <v>265.76708984375</v>
      </c>
      <c r="C9116">
        <v>274.73001098632801</v>
      </c>
      <c r="D9116">
        <v>279.25</v>
      </c>
      <c r="E9116">
        <v>271.26998901367199</v>
      </c>
      <c r="F9116">
        <v>274.80999755859398</v>
      </c>
      <c r="G9116">
        <v>37780300</v>
      </c>
    </row>
    <row r="9117" spans="1:7" x14ac:dyDescent="0.3">
      <c r="A9117" s="3">
        <v>44690</v>
      </c>
      <c r="B9117">
        <v>255.94825744628901</v>
      </c>
      <c r="C9117">
        <v>264.57998657226602</v>
      </c>
      <c r="D9117">
        <v>272.35998535156301</v>
      </c>
      <c r="E9117">
        <v>263.32000732421898</v>
      </c>
      <c r="F9117">
        <v>270.05999755859398</v>
      </c>
      <c r="G9117">
        <v>47726000</v>
      </c>
    </row>
    <row r="9118" spans="1:7" x14ac:dyDescent="0.3">
      <c r="A9118" s="3">
        <v>44691</v>
      </c>
      <c r="B9118">
        <v>260.70773315429699</v>
      </c>
      <c r="C9118">
        <v>269.5</v>
      </c>
      <c r="D9118">
        <v>273.75</v>
      </c>
      <c r="E9118">
        <v>265.07000732421898</v>
      </c>
      <c r="F9118">
        <v>271.69000244140602</v>
      </c>
      <c r="G9118">
        <v>39336400</v>
      </c>
    </row>
    <row r="9119" spans="1:7" x14ac:dyDescent="0.3">
      <c r="A9119" s="3">
        <v>44692</v>
      </c>
      <c r="B9119">
        <v>252.04969787597699</v>
      </c>
      <c r="C9119">
        <v>260.54998779296898</v>
      </c>
      <c r="D9119">
        <v>271.35998535156301</v>
      </c>
      <c r="E9119">
        <v>259.29998779296898</v>
      </c>
      <c r="F9119">
        <v>265.67999267578102</v>
      </c>
      <c r="G9119">
        <v>48975900</v>
      </c>
    </row>
    <row r="9120" spans="1:7" x14ac:dyDescent="0.3">
      <c r="A9120" s="3">
        <v>44693</v>
      </c>
      <c r="B9120">
        <v>247.01936340332</v>
      </c>
      <c r="C9120">
        <v>255.35000610351599</v>
      </c>
      <c r="D9120">
        <v>259.88000488281301</v>
      </c>
      <c r="E9120">
        <v>250.02000427246099</v>
      </c>
      <c r="F9120">
        <v>257.69000244140602</v>
      </c>
      <c r="G9120">
        <v>51033800</v>
      </c>
    </row>
    <row r="9121" spans="1:7" x14ac:dyDescent="0.3">
      <c r="A9121" s="3">
        <v>44694</v>
      </c>
      <c r="B9121">
        <v>252.60110473632801</v>
      </c>
      <c r="C9121">
        <v>261.11999511718801</v>
      </c>
      <c r="D9121">
        <v>263.04000854492199</v>
      </c>
      <c r="E9121">
        <v>255.35000610351599</v>
      </c>
      <c r="F9121">
        <v>257.35000610351602</v>
      </c>
      <c r="G9121">
        <v>34925100</v>
      </c>
    </row>
    <row r="9122" spans="1:7" x14ac:dyDescent="0.3">
      <c r="A9122" s="3">
        <v>44697</v>
      </c>
      <c r="B9122">
        <v>252.96871948242199</v>
      </c>
      <c r="C9122">
        <v>261.5</v>
      </c>
      <c r="D9122">
        <v>265.82000732421898</v>
      </c>
      <c r="E9122">
        <v>255.77999877929699</v>
      </c>
      <c r="F9122">
        <v>259.95999145507801</v>
      </c>
      <c r="G9122">
        <v>32550900</v>
      </c>
    </row>
    <row r="9123" spans="1:7" x14ac:dyDescent="0.3">
      <c r="A9123" s="3">
        <v>44698</v>
      </c>
      <c r="B9123">
        <v>258.11514282226602</v>
      </c>
      <c r="C9123">
        <v>266.82000732421898</v>
      </c>
      <c r="D9123">
        <v>268.32998657226602</v>
      </c>
      <c r="E9123">
        <v>262.45999145507801</v>
      </c>
      <c r="F9123">
        <v>266.10998535156301</v>
      </c>
      <c r="G9123">
        <v>28828800</v>
      </c>
    </row>
    <row r="9124" spans="1:7" x14ac:dyDescent="0.3">
      <c r="A9124" s="3">
        <v>44699</v>
      </c>
      <c r="B9124">
        <v>246.36325073242199</v>
      </c>
      <c r="C9124">
        <v>254.080001831055</v>
      </c>
      <c r="D9124">
        <v>263.60000610351602</v>
      </c>
      <c r="E9124">
        <v>252.77000427246099</v>
      </c>
      <c r="F9124">
        <v>263</v>
      </c>
      <c r="G9124">
        <v>31356000</v>
      </c>
    </row>
    <row r="9125" spans="1:7" x14ac:dyDescent="0.3">
      <c r="A9125" s="3">
        <v>44700</v>
      </c>
      <c r="B9125">
        <v>245.45179748535199</v>
      </c>
      <c r="C9125">
        <v>253.13999938964801</v>
      </c>
      <c r="D9125">
        <v>257.67001342773398</v>
      </c>
      <c r="E9125">
        <v>251.88000488281301</v>
      </c>
      <c r="F9125">
        <v>253.89999389648401</v>
      </c>
      <c r="G9125">
        <v>32692300</v>
      </c>
    </row>
    <row r="9126" spans="1:7" x14ac:dyDescent="0.3">
      <c r="A9126" s="3">
        <v>44701</v>
      </c>
      <c r="B9126">
        <v>244.88941955566401</v>
      </c>
      <c r="C9126">
        <v>252.55999755859401</v>
      </c>
      <c r="D9126">
        <v>258.54000854492199</v>
      </c>
      <c r="E9126">
        <v>246.44000244140599</v>
      </c>
      <c r="F9126">
        <v>257.239990234375</v>
      </c>
      <c r="G9126">
        <v>39199300</v>
      </c>
    </row>
    <row r="9127" spans="1:7" x14ac:dyDescent="0.3">
      <c r="A9127" s="3">
        <v>44704</v>
      </c>
      <c r="B9127">
        <v>252.73374938964801</v>
      </c>
      <c r="C9127">
        <v>260.64999389648398</v>
      </c>
      <c r="D9127">
        <v>261.5</v>
      </c>
      <c r="E9127">
        <v>253.42999267578099</v>
      </c>
      <c r="F9127">
        <v>255.49000549316401</v>
      </c>
      <c r="G9127">
        <v>33175400</v>
      </c>
    </row>
    <row r="9128" spans="1:7" x14ac:dyDescent="0.3">
      <c r="A9128" s="3">
        <v>44705</v>
      </c>
      <c r="B9128">
        <v>251.73503112793</v>
      </c>
      <c r="C9128">
        <v>259.61999511718801</v>
      </c>
      <c r="D9128">
        <v>261.32998657226602</v>
      </c>
      <c r="E9128">
        <v>253.5</v>
      </c>
      <c r="F9128">
        <v>257.89001464843801</v>
      </c>
      <c r="G9128">
        <v>29043900</v>
      </c>
    </row>
    <row r="9129" spans="1:7" x14ac:dyDescent="0.3">
      <c r="A9129" s="3">
        <v>44706</v>
      </c>
      <c r="B9129">
        <v>254.546875</v>
      </c>
      <c r="C9129">
        <v>262.51998901367199</v>
      </c>
      <c r="D9129">
        <v>264.57998657226602</v>
      </c>
      <c r="E9129">
        <v>257.13000488281301</v>
      </c>
      <c r="F9129">
        <v>258.14001464843801</v>
      </c>
      <c r="G9129">
        <v>28547900</v>
      </c>
    </row>
    <row r="9130" spans="1:7" x14ac:dyDescent="0.3">
      <c r="A9130" s="3">
        <v>44707</v>
      </c>
      <c r="B9130">
        <v>257.82427978515602</v>
      </c>
      <c r="C9130">
        <v>265.89999389648398</v>
      </c>
      <c r="D9130">
        <v>267.10998535156301</v>
      </c>
      <c r="E9130">
        <v>261.42999267578102</v>
      </c>
      <c r="F9130">
        <v>262.26998901367199</v>
      </c>
      <c r="G9130">
        <v>25002100</v>
      </c>
    </row>
    <row r="9131" spans="1:7" x14ac:dyDescent="0.3">
      <c r="A9131" s="3">
        <v>44708</v>
      </c>
      <c r="B9131">
        <v>264.94134521484398</v>
      </c>
      <c r="C9131">
        <v>273.239990234375</v>
      </c>
      <c r="D9131">
        <v>273.33999633789102</v>
      </c>
      <c r="E9131">
        <v>267.55999755859398</v>
      </c>
      <c r="F9131">
        <v>268.48001098632801</v>
      </c>
      <c r="G9131">
        <v>26910800</v>
      </c>
    </row>
    <row r="9132" spans="1:7" x14ac:dyDescent="0.3">
      <c r="A9132" s="3">
        <v>44712</v>
      </c>
      <c r="B9132">
        <v>263.61300659179699</v>
      </c>
      <c r="C9132">
        <v>271.86999511718801</v>
      </c>
      <c r="D9132">
        <v>274.76998901367199</v>
      </c>
      <c r="E9132">
        <v>268.92999267578102</v>
      </c>
      <c r="F9132">
        <v>272.52999877929699</v>
      </c>
      <c r="G9132">
        <v>37827700</v>
      </c>
    </row>
    <row r="9133" spans="1:7" x14ac:dyDescent="0.3">
      <c r="A9133" s="3">
        <v>44713</v>
      </c>
      <c r="B9133">
        <v>264.14627075195301</v>
      </c>
      <c r="C9133">
        <v>272.42001342773398</v>
      </c>
      <c r="D9133">
        <v>277.69000244140602</v>
      </c>
      <c r="E9133">
        <v>270.04000854492199</v>
      </c>
      <c r="F9133">
        <v>275.20001220703102</v>
      </c>
      <c r="G9133">
        <v>25292200</v>
      </c>
    </row>
    <row r="9134" spans="1:7" x14ac:dyDescent="0.3">
      <c r="A9134" s="3">
        <v>44714</v>
      </c>
      <c r="B9134">
        <v>266.24069213867199</v>
      </c>
      <c r="C9134">
        <v>274.57998657226602</v>
      </c>
      <c r="D9134">
        <v>274.64999389648398</v>
      </c>
      <c r="E9134">
        <v>261.60000610351602</v>
      </c>
      <c r="F9134">
        <v>264.45001220703102</v>
      </c>
      <c r="G9134">
        <v>44008200</v>
      </c>
    </row>
    <row r="9135" spans="1:7" x14ac:dyDescent="0.3">
      <c r="A9135" s="3">
        <v>44715</v>
      </c>
      <c r="B9135">
        <v>261.81912231445301</v>
      </c>
      <c r="C9135">
        <v>270.01998901367199</v>
      </c>
      <c r="D9135">
        <v>273.45001220703102</v>
      </c>
      <c r="E9135">
        <v>268.41000366210898</v>
      </c>
      <c r="F9135">
        <v>270.30999755859398</v>
      </c>
      <c r="G9135">
        <v>28059000</v>
      </c>
    </row>
    <row r="9136" spans="1:7" x14ac:dyDescent="0.3">
      <c r="A9136" s="3">
        <v>44718</v>
      </c>
      <c r="B9136">
        <v>260.58773803710898</v>
      </c>
      <c r="C9136">
        <v>268.75</v>
      </c>
      <c r="D9136">
        <v>274.17999267578102</v>
      </c>
      <c r="E9136">
        <v>267.22000122070301</v>
      </c>
      <c r="F9136">
        <v>272.05999755859398</v>
      </c>
      <c r="G9136">
        <v>22400300</v>
      </c>
    </row>
    <row r="9137" spans="1:7" x14ac:dyDescent="0.3">
      <c r="A9137" s="3">
        <v>44719</v>
      </c>
      <c r="B9137">
        <v>264.22381591796898</v>
      </c>
      <c r="C9137">
        <v>272.5</v>
      </c>
      <c r="D9137">
        <v>273.13000488281301</v>
      </c>
      <c r="E9137">
        <v>265.94000244140602</v>
      </c>
      <c r="F9137">
        <v>266.64001464843801</v>
      </c>
      <c r="G9137">
        <v>22860700</v>
      </c>
    </row>
    <row r="9138" spans="1:7" x14ac:dyDescent="0.3">
      <c r="A9138" s="3">
        <v>44720</v>
      </c>
      <c r="B9138">
        <v>262.197265625</v>
      </c>
      <c r="C9138">
        <v>270.41000366210898</v>
      </c>
      <c r="D9138">
        <v>273</v>
      </c>
      <c r="E9138">
        <v>269.60998535156301</v>
      </c>
      <c r="F9138">
        <v>271.70999145507801</v>
      </c>
      <c r="G9138">
        <v>17372300</v>
      </c>
    </row>
    <row r="9139" spans="1:7" x14ac:dyDescent="0.3">
      <c r="A9139" s="3">
        <v>44721</v>
      </c>
      <c r="B9139">
        <v>256.74798583984398</v>
      </c>
      <c r="C9139">
        <v>264.79000854492199</v>
      </c>
      <c r="D9139">
        <v>272.70999145507801</v>
      </c>
      <c r="E9139">
        <v>264.63000488281301</v>
      </c>
      <c r="F9139">
        <v>267.77999877929699</v>
      </c>
      <c r="G9139">
        <v>26439700</v>
      </c>
    </row>
    <row r="9140" spans="1:7" x14ac:dyDescent="0.3">
      <c r="A9140" s="3">
        <v>44722</v>
      </c>
      <c r="B9140">
        <v>245.30638122558599</v>
      </c>
      <c r="C9140">
        <v>252.99000549316401</v>
      </c>
      <c r="D9140">
        <v>260.57998657226602</v>
      </c>
      <c r="E9140">
        <v>252.52999877929699</v>
      </c>
      <c r="F9140">
        <v>260.57998657226602</v>
      </c>
      <c r="G9140">
        <v>31422800</v>
      </c>
    </row>
    <row r="9141" spans="1:7" x14ac:dyDescent="0.3">
      <c r="A9141" s="3">
        <v>44725</v>
      </c>
      <c r="B9141">
        <v>234.902267456055</v>
      </c>
      <c r="C9141">
        <v>242.25999450683599</v>
      </c>
      <c r="D9141">
        <v>249.02000427246099</v>
      </c>
      <c r="E9141">
        <v>241.52999877929699</v>
      </c>
      <c r="F9141">
        <v>245.11000061035199</v>
      </c>
      <c r="G9141">
        <v>46135800</v>
      </c>
    </row>
    <row r="9142" spans="1:7" x14ac:dyDescent="0.3">
      <c r="A9142" s="3">
        <v>44726</v>
      </c>
      <c r="B9142">
        <v>237.06454467773401</v>
      </c>
      <c r="C9142">
        <v>244.49000549316401</v>
      </c>
      <c r="D9142">
        <v>245.74000549316401</v>
      </c>
      <c r="E9142">
        <v>241.50999450683599</v>
      </c>
      <c r="F9142">
        <v>243.86000061035199</v>
      </c>
      <c r="G9142">
        <v>28651500</v>
      </c>
    </row>
    <row r="9143" spans="1:7" x14ac:dyDescent="0.3">
      <c r="A9143" s="3">
        <v>44727</v>
      </c>
      <c r="B9143">
        <v>244.11372375488301</v>
      </c>
      <c r="C9143">
        <v>251.75999450683599</v>
      </c>
      <c r="D9143">
        <v>255.30000305175801</v>
      </c>
      <c r="E9143">
        <v>246.419998168945</v>
      </c>
      <c r="F9143">
        <v>248.30999755859401</v>
      </c>
      <c r="G9143">
        <v>33111700</v>
      </c>
    </row>
    <row r="9144" spans="1:7" x14ac:dyDescent="0.3">
      <c r="A9144" s="3">
        <v>44728</v>
      </c>
      <c r="B9144">
        <v>237.52992248535199</v>
      </c>
      <c r="C9144">
        <v>244.97000122070301</v>
      </c>
      <c r="D9144">
        <v>247.419998168945</v>
      </c>
      <c r="E9144">
        <v>243.02000427246099</v>
      </c>
      <c r="F9144">
        <v>245.97999572753901</v>
      </c>
      <c r="G9144">
        <v>33169200</v>
      </c>
    </row>
    <row r="9145" spans="1:7" x14ac:dyDescent="0.3">
      <c r="A9145" s="3">
        <v>44729</v>
      </c>
      <c r="B9145">
        <v>240.12854003906301</v>
      </c>
      <c r="C9145">
        <v>247.64999389648401</v>
      </c>
      <c r="D9145">
        <v>250.5</v>
      </c>
      <c r="E9145">
        <v>244.02999877929699</v>
      </c>
      <c r="F9145">
        <v>244.69999694824199</v>
      </c>
      <c r="G9145">
        <v>43084800</v>
      </c>
    </row>
    <row r="9146" spans="1:7" x14ac:dyDescent="0.3">
      <c r="A9146" s="3">
        <v>44733</v>
      </c>
      <c r="B9146">
        <v>246.03359985351599</v>
      </c>
      <c r="C9146">
        <v>253.74000549316401</v>
      </c>
      <c r="D9146">
        <v>254.75</v>
      </c>
      <c r="E9146">
        <v>249.50999450683599</v>
      </c>
      <c r="F9146">
        <v>250.25999450683599</v>
      </c>
      <c r="G9146">
        <v>29928300</v>
      </c>
    </row>
    <row r="9147" spans="1:7" x14ac:dyDescent="0.3">
      <c r="A9147" s="3">
        <v>44734</v>
      </c>
      <c r="B9147">
        <v>245.44212341308599</v>
      </c>
      <c r="C9147">
        <v>253.13000488281301</v>
      </c>
      <c r="D9147">
        <v>257.17001342773398</v>
      </c>
      <c r="E9147">
        <v>250.36999511718801</v>
      </c>
      <c r="F9147">
        <v>251.88999938964801</v>
      </c>
      <c r="G9147">
        <v>25939900</v>
      </c>
    </row>
    <row r="9148" spans="1:7" x14ac:dyDescent="0.3">
      <c r="A9148" s="3">
        <v>44735</v>
      </c>
      <c r="B9148">
        <v>250.99809265136699</v>
      </c>
      <c r="C9148">
        <v>258.85998535156301</v>
      </c>
      <c r="D9148">
        <v>259.36999511718801</v>
      </c>
      <c r="E9148">
        <v>253.63000488281301</v>
      </c>
      <c r="F9148">
        <v>255.57000732421901</v>
      </c>
      <c r="G9148">
        <v>25861400</v>
      </c>
    </row>
    <row r="9149" spans="1:7" x14ac:dyDescent="0.3">
      <c r="A9149" s="3">
        <v>44736</v>
      </c>
      <c r="B9149">
        <v>259.56961059570301</v>
      </c>
      <c r="C9149">
        <v>267.70001220703102</v>
      </c>
      <c r="D9149">
        <v>267.98001098632801</v>
      </c>
      <c r="E9149">
        <v>261.72000122070301</v>
      </c>
      <c r="F9149">
        <v>261.80999755859398</v>
      </c>
      <c r="G9149">
        <v>33923200</v>
      </c>
    </row>
    <row r="9150" spans="1:7" x14ac:dyDescent="0.3">
      <c r="A9150" s="3">
        <v>44739</v>
      </c>
      <c r="B9150">
        <v>256.84500122070301</v>
      </c>
      <c r="C9150">
        <v>264.89001464843801</v>
      </c>
      <c r="D9150">
        <v>268.29998779296898</v>
      </c>
      <c r="E9150">
        <v>263.27999877929699</v>
      </c>
      <c r="F9150">
        <v>268.20999145507801</v>
      </c>
      <c r="G9150">
        <v>24615100</v>
      </c>
    </row>
    <row r="9151" spans="1:7" x14ac:dyDescent="0.3">
      <c r="A9151" s="3">
        <v>44740</v>
      </c>
      <c r="B9151">
        <v>248.69041442871099</v>
      </c>
      <c r="C9151">
        <v>256.48001098632801</v>
      </c>
      <c r="D9151">
        <v>266.91000366210898</v>
      </c>
      <c r="E9151">
        <v>256.32000732421898</v>
      </c>
      <c r="F9151">
        <v>263.98001098632801</v>
      </c>
      <c r="G9151">
        <v>27295500</v>
      </c>
    </row>
    <row r="9152" spans="1:7" x14ac:dyDescent="0.3">
      <c r="A9152" s="3">
        <v>44741</v>
      </c>
      <c r="B9152">
        <v>252.35559082031301</v>
      </c>
      <c r="C9152">
        <v>260.260009765625</v>
      </c>
      <c r="D9152">
        <v>261.97000122070301</v>
      </c>
      <c r="E9152">
        <v>255.75999450683599</v>
      </c>
      <c r="F9152">
        <v>257.58999633789102</v>
      </c>
      <c r="G9152">
        <v>20069800</v>
      </c>
    </row>
    <row r="9153" spans="1:7" x14ac:dyDescent="0.3">
      <c r="A9153" s="3">
        <v>44742</v>
      </c>
      <c r="B9153">
        <v>249.02972412109401</v>
      </c>
      <c r="C9153">
        <v>256.82998657226602</v>
      </c>
      <c r="D9153">
        <v>259.52999877929699</v>
      </c>
      <c r="E9153">
        <v>252.89999389648401</v>
      </c>
      <c r="F9153">
        <v>257.04998779296898</v>
      </c>
      <c r="G9153">
        <v>31730900</v>
      </c>
    </row>
    <row r="9154" spans="1:7" x14ac:dyDescent="0.3">
      <c r="A9154" s="3">
        <v>44743</v>
      </c>
      <c r="B9154">
        <v>251.69622802734401</v>
      </c>
      <c r="C9154">
        <v>259.57998657226602</v>
      </c>
      <c r="D9154">
        <v>259.76998901367199</v>
      </c>
      <c r="E9154">
        <v>254.61000061035199</v>
      </c>
      <c r="F9154">
        <v>256.39001464843801</v>
      </c>
      <c r="G9154">
        <v>22837700</v>
      </c>
    </row>
    <row r="9155" spans="1:7" x14ac:dyDescent="0.3">
      <c r="A9155" s="3">
        <v>44747</v>
      </c>
      <c r="B9155">
        <v>254.86692810058599</v>
      </c>
      <c r="C9155">
        <v>262.85000610351602</v>
      </c>
      <c r="D9155">
        <v>262.98001098632801</v>
      </c>
      <c r="E9155">
        <v>254.74000549316401</v>
      </c>
      <c r="F9155">
        <v>256.16000366210898</v>
      </c>
      <c r="G9155">
        <v>22941000</v>
      </c>
    </row>
    <row r="9156" spans="1:7" x14ac:dyDescent="0.3">
      <c r="A9156" s="3">
        <v>44748</v>
      </c>
      <c r="B9156">
        <v>258.12490844726602</v>
      </c>
      <c r="C9156">
        <v>266.20999145507801</v>
      </c>
      <c r="D9156">
        <v>267.989990234375</v>
      </c>
      <c r="E9156">
        <v>262.39999389648398</v>
      </c>
      <c r="F9156">
        <v>263.75</v>
      </c>
      <c r="G9156">
        <v>23824400</v>
      </c>
    </row>
    <row r="9157" spans="1:7" x14ac:dyDescent="0.3">
      <c r="A9157" s="3">
        <v>44749</v>
      </c>
      <c r="B9157">
        <v>260.24835205078102</v>
      </c>
      <c r="C9157">
        <v>268.39999389648398</v>
      </c>
      <c r="D9157">
        <v>269.05999755859398</v>
      </c>
      <c r="E9157">
        <v>265.01998901367199</v>
      </c>
      <c r="F9157">
        <v>265.11999511718801</v>
      </c>
      <c r="G9157">
        <v>20859900</v>
      </c>
    </row>
    <row r="9158" spans="1:7" x14ac:dyDescent="0.3">
      <c r="A9158" s="3">
        <v>44750</v>
      </c>
      <c r="B9158">
        <v>259.53082275390602</v>
      </c>
      <c r="C9158">
        <v>267.66000366210898</v>
      </c>
      <c r="D9158">
        <v>268.10000610351602</v>
      </c>
      <c r="E9158">
        <v>263.29000854492199</v>
      </c>
      <c r="F9158">
        <v>264.79000854492199</v>
      </c>
      <c r="G9158">
        <v>19658800</v>
      </c>
    </row>
    <row r="9159" spans="1:7" x14ac:dyDescent="0.3">
      <c r="A9159" s="3">
        <v>44753</v>
      </c>
      <c r="B9159">
        <v>256.47647094726602</v>
      </c>
      <c r="C9159">
        <v>264.510009765625</v>
      </c>
      <c r="D9159">
        <v>266.52999877929699</v>
      </c>
      <c r="E9159">
        <v>262.17999267578102</v>
      </c>
      <c r="F9159">
        <v>265.64999389648398</v>
      </c>
      <c r="G9159">
        <v>19455200</v>
      </c>
    </row>
    <row r="9160" spans="1:7" x14ac:dyDescent="0.3">
      <c r="A9160" s="3">
        <v>44754</v>
      </c>
      <c r="B9160">
        <v>245.96571350097699</v>
      </c>
      <c r="C9160">
        <v>253.669998168945</v>
      </c>
      <c r="D9160">
        <v>265.94000244140602</v>
      </c>
      <c r="E9160">
        <v>252.03999328613301</v>
      </c>
      <c r="F9160">
        <v>265.88000488281301</v>
      </c>
      <c r="G9160">
        <v>35868500</v>
      </c>
    </row>
    <row r="9161" spans="1:7" x14ac:dyDescent="0.3">
      <c r="A9161" s="3">
        <v>44755</v>
      </c>
      <c r="B9161">
        <v>245.04460144043</v>
      </c>
      <c r="C9161">
        <v>252.72000122070301</v>
      </c>
      <c r="D9161">
        <v>253.55000305175801</v>
      </c>
      <c r="E9161">
        <v>248.11000061035199</v>
      </c>
      <c r="F9161">
        <v>250.19000244140599</v>
      </c>
      <c r="G9161">
        <v>29497400</v>
      </c>
    </row>
    <row r="9162" spans="1:7" x14ac:dyDescent="0.3">
      <c r="A9162" s="3">
        <v>44756</v>
      </c>
      <c r="B9162">
        <v>246.36325073242199</v>
      </c>
      <c r="C9162">
        <v>254.080001831055</v>
      </c>
      <c r="D9162">
        <v>255.13999938964801</v>
      </c>
      <c r="E9162">
        <v>245.94000244140599</v>
      </c>
      <c r="F9162">
        <v>250.57000732421901</v>
      </c>
      <c r="G9162">
        <v>25102800</v>
      </c>
    </row>
    <row r="9163" spans="1:7" x14ac:dyDescent="0.3">
      <c r="A9163" s="3">
        <v>44757</v>
      </c>
      <c r="B9163">
        <v>248.92308044433599</v>
      </c>
      <c r="C9163">
        <v>256.72000122070301</v>
      </c>
      <c r="D9163">
        <v>260.36999511718801</v>
      </c>
      <c r="E9163">
        <v>254.77000427246099</v>
      </c>
      <c r="F9163">
        <v>255.72000122070301</v>
      </c>
      <c r="G9163">
        <v>29774100</v>
      </c>
    </row>
    <row r="9164" spans="1:7" x14ac:dyDescent="0.3">
      <c r="A9164" s="3">
        <v>44760</v>
      </c>
      <c r="B9164">
        <v>246.52810668945301</v>
      </c>
      <c r="C9164">
        <v>254.25</v>
      </c>
      <c r="D9164">
        <v>260.83999633789102</v>
      </c>
      <c r="E9164">
        <v>253.30000305175801</v>
      </c>
      <c r="F9164">
        <v>259.75</v>
      </c>
      <c r="G9164">
        <v>20975000</v>
      </c>
    </row>
    <row r="9165" spans="1:7" x14ac:dyDescent="0.3">
      <c r="A9165" s="3">
        <v>44761</v>
      </c>
      <c r="B9165">
        <v>251.64772033691401</v>
      </c>
      <c r="C9165">
        <v>259.52999877929699</v>
      </c>
      <c r="D9165">
        <v>259.72000122070301</v>
      </c>
      <c r="E9165">
        <v>253.67999267578099</v>
      </c>
      <c r="F9165">
        <v>257.57998657226602</v>
      </c>
      <c r="G9165">
        <v>25012600</v>
      </c>
    </row>
    <row r="9166" spans="1:7" x14ac:dyDescent="0.3">
      <c r="A9166" s="3">
        <v>44762</v>
      </c>
      <c r="B9166">
        <v>254.30451965332</v>
      </c>
      <c r="C9166">
        <v>262.26998901367199</v>
      </c>
      <c r="D9166">
        <v>264.86999511718801</v>
      </c>
      <c r="E9166">
        <v>258.91000366210898</v>
      </c>
      <c r="F9166">
        <v>259.89999389648398</v>
      </c>
      <c r="G9166">
        <v>22788300</v>
      </c>
    </row>
    <row r="9167" spans="1:7" x14ac:dyDescent="0.3">
      <c r="A9167" s="3">
        <v>44763</v>
      </c>
      <c r="B9167">
        <v>256.79650878906301</v>
      </c>
      <c r="C9167">
        <v>264.83999633789102</v>
      </c>
      <c r="D9167">
        <v>264.89001464843801</v>
      </c>
      <c r="E9167">
        <v>257.02999877929699</v>
      </c>
      <c r="F9167">
        <v>259.79000854492199</v>
      </c>
      <c r="G9167">
        <v>22404700</v>
      </c>
    </row>
    <row r="9168" spans="1:7" x14ac:dyDescent="0.3">
      <c r="A9168" s="3">
        <v>44764</v>
      </c>
      <c r="B9168">
        <v>252.45251464843801</v>
      </c>
      <c r="C9168">
        <v>260.35998535156301</v>
      </c>
      <c r="D9168">
        <v>265.32998657226602</v>
      </c>
      <c r="E9168">
        <v>259.07000732421898</v>
      </c>
      <c r="F9168">
        <v>265.239990234375</v>
      </c>
      <c r="G9168">
        <v>21881300</v>
      </c>
    </row>
    <row r="9169" spans="1:7" x14ac:dyDescent="0.3">
      <c r="A9169" s="3">
        <v>44767</v>
      </c>
      <c r="B9169">
        <v>250.968994140625</v>
      </c>
      <c r="C9169">
        <v>258.82998657226602</v>
      </c>
      <c r="D9169">
        <v>261.5</v>
      </c>
      <c r="E9169">
        <v>256.80999755859398</v>
      </c>
      <c r="F9169">
        <v>261</v>
      </c>
      <c r="G9169">
        <v>21056000</v>
      </c>
    </row>
    <row r="9170" spans="1:7" x14ac:dyDescent="0.3">
      <c r="A9170" s="3">
        <v>44768</v>
      </c>
      <c r="B9170">
        <v>244.24946594238301</v>
      </c>
      <c r="C9170">
        <v>251.89999389648401</v>
      </c>
      <c r="D9170">
        <v>259.88000488281301</v>
      </c>
      <c r="E9170">
        <v>249.57000732421901</v>
      </c>
      <c r="F9170">
        <v>259.85998535156301</v>
      </c>
      <c r="G9170">
        <v>39348000</v>
      </c>
    </row>
    <row r="9171" spans="1:7" x14ac:dyDescent="0.3">
      <c r="A9171" s="3">
        <v>44769</v>
      </c>
      <c r="B9171">
        <v>260.57800292968801</v>
      </c>
      <c r="C9171">
        <v>268.739990234375</v>
      </c>
      <c r="D9171">
        <v>270.04998779296898</v>
      </c>
      <c r="E9171">
        <v>258.85000610351602</v>
      </c>
      <c r="F9171">
        <v>261.16000366210898</v>
      </c>
      <c r="G9171">
        <v>45994000</v>
      </c>
    </row>
    <row r="9172" spans="1:7" x14ac:dyDescent="0.3">
      <c r="A9172" s="3">
        <v>44770</v>
      </c>
      <c r="B9172">
        <v>268.01504516601602</v>
      </c>
      <c r="C9172">
        <v>276.41000366210898</v>
      </c>
      <c r="D9172">
        <v>277.83999633789102</v>
      </c>
      <c r="E9172">
        <v>267.86999511718801</v>
      </c>
      <c r="F9172">
        <v>269.75</v>
      </c>
      <c r="G9172">
        <v>33459300</v>
      </c>
    </row>
    <row r="9173" spans="1:7" x14ac:dyDescent="0.3">
      <c r="A9173" s="3">
        <v>44771</v>
      </c>
      <c r="B9173">
        <v>272.21356201171898</v>
      </c>
      <c r="C9173">
        <v>280.739990234375</v>
      </c>
      <c r="D9173">
        <v>282</v>
      </c>
      <c r="E9173">
        <v>276.63000488281301</v>
      </c>
      <c r="F9173">
        <v>277.70001220703102</v>
      </c>
      <c r="G9173">
        <v>32152800</v>
      </c>
    </row>
    <row r="9174" spans="1:7" x14ac:dyDescent="0.3">
      <c r="A9174" s="3">
        <v>44774</v>
      </c>
      <c r="B9174">
        <v>269.56649780273398</v>
      </c>
      <c r="C9174">
        <v>278.010009765625</v>
      </c>
      <c r="D9174">
        <v>281.27999877929699</v>
      </c>
      <c r="E9174">
        <v>275.83999633789102</v>
      </c>
      <c r="F9174">
        <v>277.82000732421898</v>
      </c>
      <c r="G9174">
        <v>21539600</v>
      </c>
    </row>
    <row r="9175" spans="1:7" x14ac:dyDescent="0.3">
      <c r="A9175" s="3">
        <v>44775</v>
      </c>
      <c r="B9175">
        <v>266.47341918945301</v>
      </c>
      <c r="C9175">
        <v>274.82000732421898</v>
      </c>
      <c r="D9175">
        <v>277.89001464843801</v>
      </c>
      <c r="E9175">
        <v>272.38000488281301</v>
      </c>
      <c r="F9175">
        <v>276</v>
      </c>
      <c r="G9175">
        <v>22754200</v>
      </c>
    </row>
    <row r="9176" spans="1:7" x14ac:dyDescent="0.3">
      <c r="A9176" s="3">
        <v>44776</v>
      </c>
      <c r="B9176">
        <v>273.89093017578102</v>
      </c>
      <c r="C9176">
        <v>282.47000122070301</v>
      </c>
      <c r="D9176">
        <v>283.5</v>
      </c>
      <c r="E9176">
        <v>276.60998535156301</v>
      </c>
      <c r="F9176">
        <v>276.760009765625</v>
      </c>
      <c r="G9176">
        <v>23518900</v>
      </c>
    </row>
    <row r="9177" spans="1:7" x14ac:dyDescent="0.3">
      <c r="A9177" s="3">
        <v>44777</v>
      </c>
      <c r="B9177">
        <v>275.03518676757801</v>
      </c>
      <c r="C9177">
        <v>283.64999389648398</v>
      </c>
      <c r="D9177">
        <v>283.79998779296898</v>
      </c>
      <c r="E9177">
        <v>280.17001342773398</v>
      </c>
      <c r="F9177">
        <v>281.79998779296898</v>
      </c>
      <c r="G9177">
        <v>18098700</v>
      </c>
    </row>
    <row r="9178" spans="1:7" x14ac:dyDescent="0.3">
      <c r="A9178" s="3">
        <v>44778</v>
      </c>
      <c r="B9178">
        <v>274.31768798828102</v>
      </c>
      <c r="C9178">
        <v>282.91000366210898</v>
      </c>
      <c r="D9178">
        <v>283.64999389648398</v>
      </c>
      <c r="E9178">
        <v>278.67999267578102</v>
      </c>
      <c r="F9178">
        <v>279.14999389648398</v>
      </c>
      <c r="G9178">
        <v>16774600</v>
      </c>
    </row>
    <row r="9179" spans="1:7" x14ac:dyDescent="0.3">
      <c r="A9179" s="3">
        <v>44781</v>
      </c>
      <c r="B9179">
        <v>271.80627441406301</v>
      </c>
      <c r="C9179">
        <v>280.32000732421898</v>
      </c>
      <c r="D9179">
        <v>285.92001342773398</v>
      </c>
      <c r="E9179">
        <v>279.32000732421898</v>
      </c>
      <c r="F9179">
        <v>284.04998779296898</v>
      </c>
      <c r="G9179">
        <v>18739200</v>
      </c>
    </row>
    <row r="9180" spans="1:7" x14ac:dyDescent="0.3">
      <c r="A9180" s="3">
        <v>44782</v>
      </c>
      <c r="B9180">
        <v>273.72613525390602</v>
      </c>
      <c r="C9180">
        <v>282.29998779296898</v>
      </c>
      <c r="D9180">
        <v>283.07998657226602</v>
      </c>
      <c r="E9180">
        <v>277.60998535156301</v>
      </c>
      <c r="F9180">
        <v>279.64001464843801</v>
      </c>
      <c r="G9180">
        <v>23405200</v>
      </c>
    </row>
    <row r="9181" spans="1:7" x14ac:dyDescent="0.3">
      <c r="A9181" s="3">
        <v>44783</v>
      </c>
      <c r="B9181">
        <v>280.37780761718801</v>
      </c>
      <c r="C9181">
        <v>289.16000366210898</v>
      </c>
      <c r="D9181">
        <v>289.80999755859398</v>
      </c>
      <c r="E9181">
        <v>286.94000244140602</v>
      </c>
      <c r="F9181">
        <v>288.17001342773398</v>
      </c>
      <c r="G9181">
        <v>24687800</v>
      </c>
    </row>
    <row r="9182" spans="1:7" x14ac:dyDescent="0.3">
      <c r="A9182" s="3">
        <v>44784</v>
      </c>
      <c r="B9182">
        <v>278.30282592773398</v>
      </c>
      <c r="C9182">
        <v>287.01998901367199</v>
      </c>
      <c r="D9182">
        <v>291.20999145507801</v>
      </c>
      <c r="E9182">
        <v>286.510009765625</v>
      </c>
      <c r="F9182">
        <v>290.85000610351602</v>
      </c>
      <c r="G9182">
        <v>20065900</v>
      </c>
    </row>
    <row r="9183" spans="1:7" x14ac:dyDescent="0.3">
      <c r="A9183" s="3">
        <v>44785</v>
      </c>
      <c r="B9183">
        <v>283.04440307617199</v>
      </c>
      <c r="C9183">
        <v>291.91000366210898</v>
      </c>
      <c r="D9183">
        <v>291.91000366210898</v>
      </c>
      <c r="E9183">
        <v>286.94000244140602</v>
      </c>
      <c r="F9183">
        <v>288.48001098632801</v>
      </c>
      <c r="G9183">
        <v>22619700</v>
      </c>
    </row>
    <row r="9184" spans="1:7" x14ac:dyDescent="0.3">
      <c r="A9184" s="3">
        <v>44788</v>
      </c>
      <c r="B9184">
        <v>284.55697631835898</v>
      </c>
      <c r="C9184">
        <v>293.47000122070301</v>
      </c>
      <c r="D9184">
        <v>294.17999267578102</v>
      </c>
      <c r="E9184">
        <v>290.10998535156301</v>
      </c>
      <c r="F9184">
        <v>291</v>
      </c>
      <c r="G9184">
        <v>18085700</v>
      </c>
    </row>
    <row r="9185" spans="1:7" x14ac:dyDescent="0.3">
      <c r="A9185" s="3">
        <v>44789</v>
      </c>
      <c r="B9185">
        <v>283.81997680664102</v>
      </c>
      <c r="C9185">
        <v>292.70999145507801</v>
      </c>
      <c r="D9185">
        <v>294.04000854492199</v>
      </c>
      <c r="E9185">
        <v>290.42001342773398</v>
      </c>
      <c r="F9185">
        <v>291.989990234375</v>
      </c>
      <c r="G9185">
        <v>18102900</v>
      </c>
    </row>
    <row r="9186" spans="1:7" x14ac:dyDescent="0.3">
      <c r="A9186" s="3">
        <v>44790</v>
      </c>
      <c r="B9186">
        <v>283.07183837890602</v>
      </c>
      <c r="C9186">
        <v>291.32000732421898</v>
      </c>
      <c r="D9186">
        <v>293.35000610351602</v>
      </c>
      <c r="E9186">
        <v>289.47000122070301</v>
      </c>
      <c r="F9186">
        <v>289.739990234375</v>
      </c>
      <c r="G9186">
        <v>18253400</v>
      </c>
    </row>
    <row r="9187" spans="1:7" x14ac:dyDescent="0.3">
      <c r="A9187" s="3">
        <v>44791</v>
      </c>
      <c r="B9187">
        <v>281.95437622070301</v>
      </c>
      <c r="C9187">
        <v>290.17001342773398</v>
      </c>
      <c r="D9187">
        <v>291.91000366210898</v>
      </c>
      <c r="E9187">
        <v>289.07998657226602</v>
      </c>
      <c r="F9187">
        <v>290.19000244140602</v>
      </c>
      <c r="G9187">
        <v>17186200</v>
      </c>
    </row>
    <row r="9188" spans="1:7" x14ac:dyDescent="0.3">
      <c r="A9188" s="3">
        <v>44792</v>
      </c>
      <c r="B9188">
        <v>278.04821777343801</v>
      </c>
      <c r="C9188">
        <v>286.14999389648398</v>
      </c>
      <c r="D9188">
        <v>289.25</v>
      </c>
      <c r="E9188">
        <v>285.55999755859398</v>
      </c>
      <c r="F9188">
        <v>288.89999389648398</v>
      </c>
      <c r="G9188">
        <v>20570000</v>
      </c>
    </row>
    <row r="9189" spans="1:7" x14ac:dyDescent="0.3">
      <c r="A9189" s="3">
        <v>44795</v>
      </c>
      <c r="B9189">
        <v>269.88604736328102</v>
      </c>
      <c r="C9189">
        <v>277.75</v>
      </c>
      <c r="D9189">
        <v>282.45999145507801</v>
      </c>
      <c r="E9189">
        <v>277.22000122070301</v>
      </c>
      <c r="F9189">
        <v>282.07998657226602</v>
      </c>
      <c r="G9189">
        <v>25061100</v>
      </c>
    </row>
    <row r="9190" spans="1:7" x14ac:dyDescent="0.3">
      <c r="A9190" s="3">
        <v>44796</v>
      </c>
      <c r="B9190">
        <v>268.61315917968801</v>
      </c>
      <c r="C9190">
        <v>276.44000244140602</v>
      </c>
      <c r="D9190">
        <v>278.85998535156301</v>
      </c>
      <c r="E9190">
        <v>275.39999389648398</v>
      </c>
      <c r="F9190">
        <v>276.44000244140602</v>
      </c>
      <c r="G9190">
        <v>17527400</v>
      </c>
    </row>
    <row r="9191" spans="1:7" x14ac:dyDescent="0.3">
      <c r="A9191" s="3">
        <v>44797</v>
      </c>
      <c r="B9191">
        <v>267.98156738281301</v>
      </c>
      <c r="C9191">
        <v>275.79000854492199</v>
      </c>
      <c r="D9191">
        <v>277.23001098632801</v>
      </c>
      <c r="E9191">
        <v>275.10998535156301</v>
      </c>
      <c r="F9191">
        <v>275.41000366210898</v>
      </c>
      <c r="G9191">
        <v>18137000</v>
      </c>
    </row>
    <row r="9192" spans="1:7" x14ac:dyDescent="0.3">
      <c r="A9192" s="3">
        <v>44798</v>
      </c>
      <c r="B9192">
        <v>270.95492553710898</v>
      </c>
      <c r="C9192">
        <v>278.85000610351602</v>
      </c>
      <c r="D9192">
        <v>279.01998901367199</v>
      </c>
      <c r="E9192">
        <v>274.51998901367199</v>
      </c>
      <c r="F9192">
        <v>277.32998657226602</v>
      </c>
      <c r="G9192">
        <v>16583400</v>
      </c>
    </row>
    <row r="9193" spans="1:7" x14ac:dyDescent="0.3">
      <c r="A9193" s="3">
        <v>44799</v>
      </c>
      <c r="B9193">
        <v>260.49954223632801</v>
      </c>
      <c r="C9193">
        <v>268.08999633789102</v>
      </c>
      <c r="D9193">
        <v>280.33999633789102</v>
      </c>
      <c r="E9193">
        <v>267.98001098632801</v>
      </c>
      <c r="F9193">
        <v>279.07998657226602</v>
      </c>
      <c r="G9193">
        <v>27549300</v>
      </c>
    </row>
    <row r="9194" spans="1:7" x14ac:dyDescent="0.3">
      <c r="A9194" s="3">
        <v>44802</v>
      </c>
      <c r="B9194">
        <v>257.72052001953102</v>
      </c>
      <c r="C9194">
        <v>265.23001098632801</v>
      </c>
      <c r="D9194">
        <v>267.39999389648398</v>
      </c>
      <c r="E9194">
        <v>263.85000610351602</v>
      </c>
      <c r="F9194">
        <v>265.85000610351602</v>
      </c>
      <c r="G9194">
        <v>20338500</v>
      </c>
    </row>
    <row r="9195" spans="1:7" x14ac:dyDescent="0.3">
      <c r="A9195" s="3">
        <v>44803</v>
      </c>
      <c r="B9195">
        <v>255.52447509765599</v>
      </c>
      <c r="C9195">
        <v>262.97000122070301</v>
      </c>
      <c r="D9195">
        <v>267.04998779296898</v>
      </c>
      <c r="E9195">
        <v>260.66000366210898</v>
      </c>
      <c r="F9195">
        <v>266.67001342773398</v>
      </c>
      <c r="G9195">
        <v>22767100</v>
      </c>
    </row>
    <row r="9196" spans="1:7" x14ac:dyDescent="0.3">
      <c r="A9196" s="3">
        <v>44804</v>
      </c>
      <c r="B9196">
        <v>254.066970825195</v>
      </c>
      <c r="C9196">
        <v>261.47000122070301</v>
      </c>
      <c r="D9196">
        <v>267.10998535156301</v>
      </c>
      <c r="E9196">
        <v>261.32998657226602</v>
      </c>
      <c r="F9196">
        <v>265.39001464843801</v>
      </c>
      <c r="G9196">
        <v>24791800</v>
      </c>
    </row>
    <row r="9197" spans="1:7" x14ac:dyDescent="0.3">
      <c r="A9197" s="3">
        <v>44805</v>
      </c>
      <c r="B9197">
        <v>253.027267456055</v>
      </c>
      <c r="C9197">
        <v>260.39999389648398</v>
      </c>
      <c r="D9197">
        <v>260.89001464843801</v>
      </c>
      <c r="E9197">
        <v>255.41000366210901</v>
      </c>
      <c r="F9197">
        <v>258.86999511718801</v>
      </c>
      <c r="G9197">
        <v>23263400</v>
      </c>
    </row>
    <row r="9198" spans="1:7" x14ac:dyDescent="0.3">
      <c r="A9198" s="3">
        <v>44806</v>
      </c>
      <c r="B9198">
        <v>248.81015014648401</v>
      </c>
      <c r="C9198">
        <v>256.05999755859398</v>
      </c>
      <c r="D9198">
        <v>264.739990234375</v>
      </c>
      <c r="E9198">
        <v>254.47000122070301</v>
      </c>
      <c r="F9198">
        <v>261.70001220703102</v>
      </c>
      <c r="G9198">
        <v>22855400</v>
      </c>
    </row>
    <row r="9199" spans="1:7" x14ac:dyDescent="0.3">
      <c r="A9199" s="3">
        <v>44810</v>
      </c>
      <c r="B9199">
        <v>246.07968139648401</v>
      </c>
      <c r="C9199">
        <v>253.25</v>
      </c>
      <c r="D9199">
        <v>257.82998657226602</v>
      </c>
      <c r="E9199">
        <v>251.94000244140599</v>
      </c>
      <c r="F9199">
        <v>256.20001220703102</v>
      </c>
      <c r="G9199">
        <v>21328200</v>
      </c>
    </row>
    <row r="9200" spans="1:7" x14ac:dyDescent="0.3">
      <c r="A9200" s="3">
        <v>44811</v>
      </c>
      <c r="B9200">
        <v>250.78269958496099</v>
      </c>
      <c r="C9200">
        <v>258.08999633789102</v>
      </c>
      <c r="D9200">
        <v>258.82998657226602</v>
      </c>
      <c r="E9200">
        <v>253.22000122070301</v>
      </c>
      <c r="F9200">
        <v>254.69999694824199</v>
      </c>
      <c r="G9200">
        <v>24126700</v>
      </c>
    </row>
    <row r="9201" spans="1:7" x14ac:dyDescent="0.3">
      <c r="A9201" s="3">
        <v>44812</v>
      </c>
      <c r="B9201">
        <v>251.20051574707</v>
      </c>
      <c r="C9201">
        <v>258.51998901367199</v>
      </c>
      <c r="D9201">
        <v>260.42999267578102</v>
      </c>
      <c r="E9201">
        <v>254.78999328613301</v>
      </c>
      <c r="F9201">
        <v>257.510009765625</v>
      </c>
      <c r="G9201">
        <v>20319900</v>
      </c>
    </row>
    <row r="9202" spans="1:7" x14ac:dyDescent="0.3">
      <c r="A9202" s="3">
        <v>44813</v>
      </c>
      <c r="B9202">
        <v>256.97229003906301</v>
      </c>
      <c r="C9202">
        <v>264.45999145507801</v>
      </c>
      <c r="D9202">
        <v>265.23001098632801</v>
      </c>
      <c r="E9202">
        <v>260.29000854492199</v>
      </c>
      <c r="F9202">
        <v>260.5</v>
      </c>
      <c r="G9202">
        <v>22084700</v>
      </c>
    </row>
    <row r="9203" spans="1:7" x14ac:dyDescent="0.3">
      <c r="A9203" s="3">
        <v>44816</v>
      </c>
      <c r="B9203">
        <v>259.10028076171898</v>
      </c>
      <c r="C9203">
        <v>266.64999389648398</v>
      </c>
      <c r="D9203">
        <v>267.45001220703102</v>
      </c>
      <c r="E9203">
        <v>265.16000366210898</v>
      </c>
      <c r="F9203">
        <v>265.77999877929699</v>
      </c>
      <c r="G9203">
        <v>18747700</v>
      </c>
    </row>
    <row r="9204" spans="1:7" x14ac:dyDescent="0.3">
      <c r="A9204" s="3">
        <v>44817</v>
      </c>
      <c r="B9204">
        <v>244.85540771484401</v>
      </c>
      <c r="C9204">
        <v>251.99000549316401</v>
      </c>
      <c r="D9204">
        <v>260.39999389648398</v>
      </c>
      <c r="E9204">
        <v>251.58999633789099</v>
      </c>
      <c r="F9204">
        <v>258.83999633789102</v>
      </c>
      <c r="G9204">
        <v>33353300</v>
      </c>
    </row>
    <row r="9205" spans="1:7" x14ac:dyDescent="0.3">
      <c r="A9205" s="3">
        <v>44818</v>
      </c>
      <c r="B9205">
        <v>245.07887268066401</v>
      </c>
      <c r="C9205">
        <v>252.22000122070301</v>
      </c>
      <c r="D9205">
        <v>254.22999572753901</v>
      </c>
      <c r="E9205">
        <v>249.86000061035199</v>
      </c>
      <c r="F9205">
        <v>253.52999877929699</v>
      </c>
      <c r="G9205">
        <v>23913000</v>
      </c>
    </row>
    <row r="9206" spans="1:7" x14ac:dyDescent="0.3">
      <c r="A9206" s="3">
        <v>44819</v>
      </c>
      <c r="B9206">
        <v>238.43251037597699</v>
      </c>
      <c r="C9206">
        <v>245.38000488281301</v>
      </c>
      <c r="D9206">
        <v>251.39999389648401</v>
      </c>
      <c r="E9206">
        <v>244.02000427246099</v>
      </c>
      <c r="F9206">
        <v>249.77000427246099</v>
      </c>
      <c r="G9206">
        <v>31530900</v>
      </c>
    </row>
    <row r="9207" spans="1:7" x14ac:dyDescent="0.3">
      <c r="A9207" s="3">
        <v>44820</v>
      </c>
      <c r="B9207">
        <v>237.81063842773401</v>
      </c>
      <c r="C9207">
        <v>244.74000549316401</v>
      </c>
      <c r="D9207">
        <v>245.30000305175801</v>
      </c>
      <c r="E9207">
        <v>242.05999755859401</v>
      </c>
      <c r="F9207">
        <v>244.25999450683599</v>
      </c>
      <c r="G9207">
        <v>39791800</v>
      </c>
    </row>
    <row r="9208" spans="1:7" x14ac:dyDescent="0.3">
      <c r="A9208" s="3">
        <v>44823</v>
      </c>
      <c r="B9208">
        <v>237.59684753418</v>
      </c>
      <c r="C9208">
        <v>244.52000427246099</v>
      </c>
      <c r="D9208">
        <v>245.13999938964801</v>
      </c>
      <c r="E9208">
        <v>240.85000610351599</v>
      </c>
      <c r="F9208">
        <v>242.47000122070301</v>
      </c>
      <c r="G9208">
        <v>26826900</v>
      </c>
    </row>
    <row r="9209" spans="1:7" x14ac:dyDescent="0.3">
      <c r="A9209" s="3">
        <v>44824</v>
      </c>
      <c r="B9209">
        <v>235.58549499511699</v>
      </c>
      <c r="C9209">
        <v>242.44999694824199</v>
      </c>
      <c r="D9209">
        <v>243.50999450683599</v>
      </c>
      <c r="E9209">
        <v>239.63999938964801</v>
      </c>
      <c r="F9209">
        <v>242.07000732421901</v>
      </c>
      <c r="G9209">
        <v>26660300</v>
      </c>
    </row>
    <row r="9210" spans="1:7" x14ac:dyDescent="0.3">
      <c r="A9210" s="3">
        <v>44825</v>
      </c>
      <c r="B9210">
        <v>232.18458557128901</v>
      </c>
      <c r="C9210">
        <v>238.94999694824199</v>
      </c>
      <c r="D9210">
        <v>247.66000366210901</v>
      </c>
      <c r="E9210">
        <v>238.89999389648401</v>
      </c>
      <c r="F9210">
        <v>244.27000427246099</v>
      </c>
      <c r="G9210">
        <v>28625600</v>
      </c>
    </row>
    <row r="9211" spans="1:7" x14ac:dyDescent="0.3">
      <c r="A9211" s="3">
        <v>44826</v>
      </c>
      <c r="B9211">
        <v>234.15710449218801</v>
      </c>
      <c r="C9211">
        <v>240.97999572753901</v>
      </c>
      <c r="D9211">
        <v>243.86000061035199</v>
      </c>
      <c r="E9211">
        <v>237.57000732421901</v>
      </c>
      <c r="F9211">
        <v>237.86999511718801</v>
      </c>
      <c r="G9211">
        <v>31061200</v>
      </c>
    </row>
    <row r="9212" spans="1:7" x14ac:dyDescent="0.3">
      <c r="A9212" s="3">
        <v>44827</v>
      </c>
      <c r="B9212">
        <v>231.18373107910199</v>
      </c>
      <c r="C9212">
        <v>237.919998168945</v>
      </c>
      <c r="D9212">
        <v>241.13000488281301</v>
      </c>
      <c r="E9212">
        <v>235.19999694824199</v>
      </c>
      <c r="F9212">
        <v>239.53999328613301</v>
      </c>
      <c r="G9212">
        <v>34176000</v>
      </c>
    </row>
    <row r="9213" spans="1:7" x14ac:dyDescent="0.3">
      <c r="A9213" s="3">
        <v>44830</v>
      </c>
      <c r="B9213">
        <v>230.72705078125</v>
      </c>
      <c r="C9213">
        <v>237.44999694824199</v>
      </c>
      <c r="D9213">
        <v>241.44999694824199</v>
      </c>
      <c r="E9213">
        <v>236.89999389648401</v>
      </c>
      <c r="F9213">
        <v>237.05000305175801</v>
      </c>
      <c r="G9213">
        <v>27694200</v>
      </c>
    </row>
    <row r="9214" spans="1:7" x14ac:dyDescent="0.3">
      <c r="A9214" s="3">
        <v>44831</v>
      </c>
      <c r="B9214">
        <v>229.71647644043</v>
      </c>
      <c r="C9214">
        <v>236.41000366210901</v>
      </c>
      <c r="D9214">
        <v>241.80000305175801</v>
      </c>
      <c r="E9214">
        <v>234.5</v>
      </c>
      <c r="F9214">
        <v>239.97999572753901</v>
      </c>
      <c r="G9214">
        <v>27018700</v>
      </c>
    </row>
    <row r="9215" spans="1:7" x14ac:dyDescent="0.3">
      <c r="A9215" s="3">
        <v>44832</v>
      </c>
      <c r="B9215">
        <v>234.24456787109401</v>
      </c>
      <c r="C9215">
        <v>241.07000732421901</v>
      </c>
      <c r="D9215">
        <v>242.330001831055</v>
      </c>
      <c r="E9215">
        <v>234.72999572753901</v>
      </c>
      <c r="F9215">
        <v>236.80999755859401</v>
      </c>
      <c r="G9215">
        <v>29029700</v>
      </c>
    </row>
    <row r="9216" spans="1:7" x14ac:dyDescent="0.3">
      <c r="A9216" s="3">
        <v>44833</v>
      </c>
      <c r="B9216">
        <v>230.775634765625</v>
      </c>
      <c r="C9216">
        <v>237.5</v>
      </c>
      <c r="D9216">
        <v>239.94999694824199</v>
      </c>
      <c r="E9216">
        <v>234.41000366210901</v>
      </c>
      <c r="F9216">
        <v>238.88999938964801</v>
      </c>
      <c r="G9216">
        <v>27484200</v>
      </c>
    </row>
    <row r="9217" spans="1:7" x14ac:dyDescent="0.3">
      <c r="A9217" s="3">
        <v>44834</v>
      </c>
      <c r="B9217">
        <v>226.30586242675801</v>
      </c>
      <c r="C9217">
        <v>232.89999389648401</v>
      </c>
      <c r="D9217">
        <v>240.53999328613301</v>
      </c>
      <c r="E9217">
        <v>232.72999572753901</v>
      </c>
      <c r="F9217">
        <v>238.28999328613301</v>
      </c>
      <c r="G9217">
        <v>35694800</v>
      </c>
    </row>
    <row r="9218" spans="1:7" x14ac:dyDescent="0.3">
      <c r="A9218" s="3">
        <v>44837</v>
      </c>
      <c r="B9218">
        <v>233.92387390136699</v>
      </c>
      <c r="C9218">
        <v>240.74000549316401</v>
      </c>
      <c r="D9218">
        <v>241.61000061035199</v>
      </c>
      <c r="E9218">
        <v>234.66000366210901</v>
      </c>
      <c r="F9218">
        <v>235.41000366210901</v>
      </c>
      <c r="G9218">
        <v>28880400</v>
      </c>
    </row>
    <row r="9219" spans="1:7" x14ac:dyDescent="0.3">
      <c r="A9219" s="3">
        <v>44838</v>
      </c>
      <c r="B9219">
        <v>241.83343505859401</v>
      </c>
      <c r="C9219">
        <v>248.88000488281301</v>
      </c>
      <c r="D9219">
        <v>250.36000061035199</v>
      </c>
      <c r="E9219">
        <v>244.97999572753901</v>
      </c>
      <c r="F9219">
        <v>245.08999633789099</v>
      </c>
      <c r="G9219">
        <v>34888400</v>
      </c>
    </row>
    <row r="9220" spans="1:7" x14ac:dyDescent="0.3">
      <c r="A9220" s="3">
        <v>44839</v>
      </c>
      <c r="B9220">
        <v>242.14436340332</v>
      </c>
      <c r="C9220">
        <v>249.19999694824199</v>
      </c>
      <c r="D9220">
        <v>250.580001831055</v>
      </c>
      <c r="E9220">
        <v>244.10000610351599</v>
      </c>
      <c r="F9220">
        <v>245.99000549316401</v>
      </c>
      <c r="G9220">
        <v>20347100</v>
      </c>
    </row>
    <row r="9221" spans="1:7" x14ac:dyDescent="0.3">
      <c r="A9221" s="3">
        <v>44840</v>
      </c>
      <c r="B9221">
        <v>239.80262756347699</v>
      </c>
      <c r="C9221">
        <v>246.78999328613301</v>
      </c>
      <c r="D9221">
        <v>250.33999633789099</v>
      </c>
      <c r="E9221">
        <v>246.080001831055</v>
      </c>
      <c r="F9221">
        <v>247.92999267578099</v>
      </c>
      <c r="G9221">
        <v>20239900</v>
      </c>
    </row>
    <row r="9222" spans="1:7" x14ac:dyDescent="0.3">
      <c r="A9222" s="3">
        <v>44841</v>
      </c>
      <c r="B9222">
        <v>227.60795593261699</v>
      </c>
      <c r="C9222">
        <v>234.24000549316401</v>
      </c>
      <c r="D9222">
        <v>241.32000732421901</v>
      </c>
      <c r="E9222">
        <v>233.169998168945</v>
      </c>
      <c r="F9222">
        <v>240.89999389648401</v>
      </c>
      <c r="G9222">
        <v>37769600</v>
      </c>
    </row>
    <row r="9223" spans="1:7" x14ac:dyDescent="0.3">
      <c r="A9223" s="3">
        <v>44844</v>
      </c>
      <c r="B9223">
        <v>222.75921630859401</v>
      </c>
      <c r="C9223">
        <v>229.25</v>
      </c>
      <c r="D9223">
        <v>234.55999755859401</v>
      </c>
      <c r="E9223">
        <v>226.72999572753901</v>
      </c>
      <c r="F9223">
        <v>233.05000305175801</v>
      </c>
      <c r="G9223">
        <v>29743600</v>
      </c>
    </row>
    <row r="9224" spans="1:7" x14ac:dyDescent="0.3">
      <c r="A9224" s="3">
        <v>44845</v>
      </c>
      <c r="B9224">
        <v>219.02793884277301</v>
      </c>
      <c r="C9224">
        <v>225.41000366210901</v>
      </c>
      <c r="D9224">
        <v>229.05999755859401</v>
      </c>
      <c r="E9224">
        <v>224.11000061035199</v>
      </c>
      <c r="F9224">
        <v>227.61999511718801</v>
      </c>
      <c r="G9224">
        <v>30474000</v>
      </c>
    </row>
    <row r="9225" spans="1:7" x14ac:dyDescent="0.3">
      <c r="A9225" s="3">
        <v>44846</v>
      </c>
      <c r="B9225">
        <v>219.35829162597699</v>
      </c>
      <c r="C9225">
        <v>225.75</v>
      </c>
      <c r="D9225">
        <v>227.86000061035199</v>
      </c>
      <c r="E9225">
        <v>223.96000671386699</v>
      </c>
      <c r="F9225">
        <v>225.39999389648401</v>
      </c>
      <c r="G9225">
        <v>21903900</v>
      </c>
    </row>
    <row r="9226" spans="1:7" x14ac:dyDescent="0.3">
      <c r="A9226" s="3">
        <v>44847</v>
      </c>
      <c r="B9226">
        <v>227.60795593261699</v>
      </c>
      <c r="C9226">
        <v>234.24000549316401</v>
      </c>
      <c r="D9226">
        <v>236.10000610351599</v>
      </c>
      <c r="E9226">
        <v>219.13000488281301</v>
      </c>
      <c r="F9226">
        <v>219.85000610351599</v>
      </c>
      <c r="G9226">
        <v>42551800</v>
      </c>
    </row>
    <row r="9227" spans="1:7" x14ac:dyDescent="0.3">
      <c r="A9227" s="3">
        <v>44848</v>
      </c>
      <c r="B9227">
        <v>222.08872985839801</v>
      </c>
      <c r="C9227">
        <v>228.55999755859401</v>
      </c>
      <c r="D9227">
        <v>237.24000549316401</v>
      </c>
      <c r="E9227">
        <v>228.33999633789099</v>
      </c>
      <c r="F9227">
        <v>235.53999328613301</v>
      </c>
      <c r="G9227">
        <v>30198600</v>
      </c>
    </row>
    <row r="9228" spans="1:7" x14ac:dyDescent="0.3">
      <c r="A9228" s="3">
        <v>44851</v>
      </c>
      <c r="B9228">
        <v>230.80477905273401</v>
      </c>
      <c r="C9228">
        <v>237.52999877929699</v>
      </c>
      <c r="D9228">
        <v>238.96000671386699</v>
      </c>
      <c r="E9228">
        <v>235.13999938964801</v>
      </c>
      <c r="F9228">
        <v>235.82000732421901</v>
      </c>
      <c r="G9228">
        <v>28142300</v>
      </c>
    </row>
    <row r="9229" spans="1:7" x14ac:dyDescent="0.3">
      <c r="A9229" s="3">
        <v>44852</v>
      </c>
      <c r="B9229">
        <v>231.747314453125</v>
      </c>
      <c r="C9229">
        <v>238.5</v>
      </c>
      <c r="D9229">
        <v>243.92999267578099</v>
      </c>
      <c r="E9229">
        <v>235.36999511718801</v>
      </c>
      <c r="F9229">
        <v>243.24000549316401</v>
      </c>
      <c r="G9229">
        <v>26329600</v>
      </c>
    </row>
    <row r="9230" spans="1:7" x14ac:dyDescent="0.3">
      <c r="A9230" s="3">
        <v>44853</v>
      </c>
      <c r="B9230">
        <v>229.78450012207</v>
      </c>
      <c r="C9230">
        <v>236.47999572753901</v>
      </c>
      <c r="D9230">
        <v>239.61000061035199</v>
      </c>
      <c r="E9230">
        <v>234.28999328613301</v>
      </c>
      <c r="F9230">
        <v>237.03999328613301</v>
      </c>
      <c r="G9230">
        <v>19985700</v>
      </c>
    </row>
    <row r="9231" spans="1:7" x14ac:dyDescent="0.3">
      <c r="A9231" s="3">
        <v>44854</v>
      </c>
      <c r="B9231">
        <v>229.46388244628901</v>
      </c>
      <c r="C9231">
        <v>236.14999389648401</v>
      </c>
      <c r="D9231">
        <v>241.30999755859401</v>
      </c>
      <c r="E9231">
        <v>234.86999511718801</v>
      </c>
      <c r="F9231">
        <v>235.77000427246099</v>
      </c>
      <c r="G9231">
        <v>21811000</v>
      </c>
    </row>
    <row r="9232" spans="1:7" x14ac:dyDescent="0.3">
      <c r="A9232" s="3">
        <v>44855</v>
      </c>
      <c r="B9232">
        <v>235.26478576660199</v>
      </c>
      <c r="C9232">
        <v>242.11999511718801</v>
      </c>
      <c r="D9232">
        <v>243</v>
      </c>
      <c r="E9232">
        <v>234.5</v>
      </c>
      <c r="F9232">
        <v>234.74000549316401</v>
      </c>
      <c r="G9232">
        <v>26299700</v>
      </c>
    </row>
    <row r="9233" spans="1:7" x14ac:dyDescent="0.3">
      <c r="A9233" s="3">
        <v>44858</v>
      </c>
      <c r="B9233">
        <v>240.24955749511699</v>
      </c>
      <c r="C9233">
        <v>247.25</v>
      </c>
      <c r="D9233">
        <v>247.83999633789099</v>
      </c>
      <c r="E9233">
        <v>241.30000305175801</v>
      </c>
      <c r="F9233">
        <v>243.75999450683599</v>
      </c>
      <c r="G9233">
        <v>24911200</v>
      </c>
    </row>
    <row r="9234" spans="1:7" x14ac:dyDescent="0.3">
      <c r="A9234" s="3">
        <v>44859</v>
      </c>
      <c r="B9234">
        <v>243.56303405761699</v>
      </c>
      <c r="C9234">
        <v>250.66000366210901</v>
      </c>
      <c r="D9234">
        <v>251.03999328613301</v>
      </c>
      <c r="E9234">
        <v>245.830001831055</v>
      </c>
      <c r="F9234">
        <v>247.25999450683599</v>
      </c>
      <c r="G9234">
        <v>34775500</v>
      </c>
    </row>
    <row r="9235" spans="1:7" x14ac:dyDescent="0.3">
      <c r="A9235" s="3">
        <v>44860</v>
      </c>
      <c r="B9235">
        <v>224.77062988281301</v>
      </c>
      <c r="C9235">
        <v>231.32000732421901</v>
      </c>
      <c r="D9235">
        <v>238.30000305175801</v>
      </c>
      <c r="E9235">
        <v>230.05999755859401</v>
      </c>
      <c r="F9235">
        <v>231.169998168945</v>
      </c>
      <c r="G9235">
        <v>82543200</v>
      </c>
    </row>
    <row r="9236" spans="1:7" x14ac:dyDescent="0.3">
      <c r="A9236" s="3">
        <v>44861</v>
      </c>
      <c r="B9236">
        <v>220.330001831055</v>
      </c>
      <c r="C9236">
        <v>226.75</v>
      </c>
      <c r="D9236">
        <v>233.69000244140599</v>
      </c>
      <c r="E9236">
        <v>225.77999877929699</v>
      </c>
      <c r="F9236">
        <v>231.03999328613301</v>
      </c>
      <c r="G9236">
        <v>40424600</v>
      </c>
    </row>
    <row r="9237" spans="1:7" x14ac:dyDescent="0.3">
      <c r="A9237" s="3">
        <v>44862</v>
      </c>
      <c r="B9237">
        <v>229.191818237305</v>
      </c>
      <c r="C9237">
        <v>235.86999511718801</v>
      </c>
      <c r="D9237">
        <v>236.60000610351599</v>
      </c>
      <c r="E9237">
        <v>226.05000305175801</v>
      </c>
      <c r="F9237">
        <v>226.24000549316401</v>
      </c>
      <c r="G9237">
        <v>40647700</v>
      </c>
    </row>
    <row r="9238" spans="1:7" x14ac:dyDescent="0.3">
      <c r="A9238" s="3">
        <v>44865</v>
      </c>
      <c r="B9238">
        <v>225.55767822265599</v>
      </c>
      <c r="C9238">
        <v>232.13000488281301</v>
      </c>
      <c r="D9238">
        <v>234.919998168945</v>
      </c>
      <c r="E9238">
        <v>231.14999389648401</v>
      </c>
      <c r="F9238">
        <v>233.75999450683599</v>
      </c>
      <c r="G9238">
        <v>28357300</v>
      </c>
    </row>
    <row r="9239" spans="1:7" x14ac:dyDescent="0.3">
      <c r="A9239" s="3">
        <v>44866</v>
      </c>
      <c r="B9239">
        <v>221.70983886718801</v>
      </c>
      <c r="C9239">
        <v>228.169998168945</v>
      </c>
      <c r="D9239">
        <v>235.74000549316401</v>
      </c>
      <c r="E9239">
        <v>227.330001831055</v>
      </c>
      <c r="F9239">
        <v>234.60000610351599</v>
      </c>
      <c r="G9239">
        <v>30592300</v>
      </c>
    </row>
    <row r="9240" spans="1:7" x14ac:dyDescent="0.3">
      <c r="A9240" s="3">
        <v>44867</v>
      </c>
      <c r="B9240">
        <v>213.86827087402301</v>
      </c>
      <c r="C9240">
        <v>220.10000610351599</v>
      </c>
      <c r="D9240">
        <v>231.30000305175801</v>
      </c>
      <c r="E9240">
        <v>220.03999328613301</v>
      </c>
      <c r="F9240">
        <v>229.46000671386699</v>
      </c>
      <c r="G9240">
        <v>38407000</v>
      </c>
    </row>
    <row r="9241" spans="1:7" x14ac:dyDescent="0.3">
      <c r="A9241" s="3">
        <v>44868</v>
      </c>
      <c r="B9241">
        <v>208.18391418457</v>
      </c>
      <c r="C9241">
        <v>214.25</v>
      </c>
      <c r="D9241">
        <v>220.41000366210901</v>
      </c>
      <c r="E9241">
        <v>213.97999572753901</v>
      </c>
      <c r="F9241">
        <v>220.08999633789099</v>
      </c>
      <c r="G9241">
        <v>36633900</v>
      </c>
    </row>
    <row r="9242" spans="1:7" x14ac:dyDescent="0.3">
      <c r="A9242" s="3">
        <v>44869</v>
      </c>
      <c r="B9242">
        <v>215.12173461914099</v>
      </c>
      <c r="C9242">
        <v>221.38999938964801</v>
      </c>
      <c r="D9242">
        <v>221.58999633789099</v>
      </c>
      <c r="E9242">
        <v>213.42999267578099</v>
      </c>
      <c r="F9242">
        <v>217.55000305175801</v>
      </c>
      <c r="G9242">
        <v>36789100</v>
      </c>
    </row>
    <row r="9243" spans="1:7" x14ac:dyDescent="0.3">
      <c r="A9243" s="3">
        <v>44872</v>
      </c>
      <c r="B9243">
        <v>221.41828918457</v>
      </c>
      <c r="C9243">
        <v>227.86999511718801</v>
      </c>
      <c r="D9243">
        <v>228.41000366210901</v>
      </c>
      <c r="E9243">
        <v>221.27999877929699</v>
      </c>
      <c r="F9243">
        <v>221.99000549316401</v>
      </c>
      <c r="G9243">
        <v>33498000</v>
      </c>
    </row>
    <row r="9244" spans="1:7" x14ac:dyDescent="0.3">
      <c r="A9244" s="3">
        <v>44873</v>
      </c>
      <c r="B9244">
        <v>222.38999938964801</v>
      </c>
      <c r="C9244">
        <v>228.86999511718801</v>
      </c>
      <c r="D9244">
        <v>231.64999389648401</v>
      </c>
      <c r="E9244">
        <v>225.83999633789099</v>
      </c>
      <c r="F9244">
        <v>228.69999694824199</v>
      </c>
      <c r="G9244">
        <v>28192500</v>
      </c>
    </row>
    <row r="9245" spans="1:7" x14ac:dyDescent="0.3">
      <c r="A9245" s="3">
        <v>44874</v>
      </c>
      <c r="B9245">
        <v>218.15342712402301</v>
      </c>
      <c r="C9245">
        <v>224.50999450683599</v>
      </c>
      <c r="D9245">
        <v>228.63000488281301</v>
      </c>
      <c r="E9245">
        <v>224.330001831055</v>
      </c>
      <c r="F9245">
        <v>227.36999511718801</v>
      </c>
      <c r="G9245">
        <v>27852900</v>
      </c>
    </row>
    <row r="9246" spans="1:7" x14ac:dyDescent="0.3">
      <c r="A9246" s="3">
        <v>44875</v>
      </c>
      <c r="B9246">
        <v>236.10047912597699</v>
      </c>
      <c r="C9246">
        <v>242.97999572753901</v>
      </c>
      <c r="D9246">
        <v>243.330001831055</v>
      </c>
      <c r="E9246">
        <v>235</v>
      </c>
      <c r="F9246">
        <v>235.42999267578099</v>
      </c>
      <c r="G9246">
        <v>46268000</v>
      </c>
    </row>
    <row r="9247" spans="1:7" x14ac:dyDescent="0.3">
      <c r="A9247" s="3">
        <v>44876</v>
      </c>
      <c r="B9247">
        <v>240.11354064941401</v>
      </c>
      <c r="C9247">
        <v>247.11000061035199</v>
      </c>
      <c r="D9247">
        <v>247.99000549316401</v>
      </c>
      <c r="E9247">
        <v>241.92999267578099</v>
      </c>
      <c r="F9247">
        <v>242.99000549316401</v>
      </c>
      <c r="G9247">
        <v>34620200</v>
      </c>
    </row>
    <row r="9248" spans="1:7" x14ac:dyDescent="0.3">
      <c r="A9248" s="3">
        <v>44879</v>
      </c>
      <c r="B9248">
        <v>234.71095275878901</v>
      </c>
      <c r="C9248">
        <v>241.55000305175801</v>
      </c>
      <c r="D9248">
        <v>243.91000366210901</v>
      </c>
      <c r="E9248">
        <v>239.21000671386699</v>
      </c>
      <c r="F9248">
        <v>241.99000549316401</v>
      </c>
      <c r="G9248">
        <v>31123300</v>
      </c>
    </row>
    <row r="9249" spans="1:7" x14ac:dyDescent="0.3">
      <c r="A9249" s="3">
        <v>44880</v>
      </c>
      <c r="B9249">
        <v>235.11911010742199</v>
      </c>
      <c r="C9249">
        <v>241.97000122070301</v>
      </c>
      <c r="D9249">
        <v>247</v>
      </c>
      <c r="E9249">
        <v>240.02999877929699</v>
      </c>
      <c r="F9249">
        <v>245.66000366210901</v>
      </c>
      <c r="G9249">
        <v>31390100</v>
      </c>
    </row>
    <row r="9250" spans="1:7" x14ac:dyDescent="0.3">
      <c r="A9250" s="3">
        <v>44881</v>
      </c>
      <c r="B9250">
        <v>235.54779052734401</v>
      </c>
      <c r="C9250">
        <v>241.72999572753901</v>
      </c>
      <c r="D9250">
        <v>243.80000305175801</v>
      </c>
      <c r="E9250">
        <v>240.419998168945</v>
      </c>
      <c r="F9250">
        <v>242.78999328613301</v>
      </c>
      <c r="G9250">
        <v>24093300</v>
      </c>
    </row>
    <row r="9251" spans="1:7" x14ac:dyDescent="0.3">
      <c r="A9251" s="3">
        <v>44882</v>
      </c>
      <c r="B9251">
        <v>235.49906921386699</v>
      </c>
      <c r="C9251">
        <v>241.67999267578099</v>
      </c>
      <c r="D9251">
        <v>243.25</v>
      </c>
      <c r="E9251">
        <v>237.63000488281301</v>
      </c>
      <c r="F9251">
        <v>237.77999877929699</v>
      </c>
      <c r="G9251">
        <v>23123500</v>
      </c>
    </row>
    <row r="9252" spans="1:7" x14ac:dyDescent="0.3">
      <c r="A9252" s="3">
        <v>44883</v>
      </c>
      <c r="B9252">
        <v>235.05084228515599</v>
      </c>
      <c r="C9252">
        <v>241.22000122070301</v>
      </c>
      <c r="D9252">
        <v>243.74000549316401</v>
      </c>
      <c r="E9252">
        <v>239.02999877929699</v>
      </c>
      <c r="F9252">
        <v>243.50999450683599</v>
      </c>
      <c r="G9252">
        <v>27613500</v>
      </c>
    </row>
    <row r="9253" spans="1:7" x14ac:dyDescent="0.3">
      <c r="A9253" s="3">
        <v>44886</v>
      </c>
      <c r="B9253">
        <v>235.85963439941401</v>
      </c>
      <c r="C9253">
        <v>242.05000305175801</v>
      </c>
      <c r="D9253">
        <v>244.669998168945</v>
      </c>
      <c r="E9253">
        <v>241.19000244140599</v>
      </c>
      <c r="F9253">
        <v>241.42999267578099</v>
      </c>
      <c r="G9253">
        <v>26394700</v>
      </c>
    </row>
    <row r="9254" spans="1:7" x14ac:dyDescent="0.3">
      <c r="A9254" s="3">
        <v>44887</v>
      </c>
      <c r="B9254">
        <v>238.76341247558599</v>
      </c>
      <c r="C9254">
        <v>245.02999877929699</v>
      </c>
      <c r="D9254">
        <v>245.30999755859401</v>
      </c>
      <c r="E9254">
        <v>240.71000671386699</v>
      </c>
      <c r="F9254">
        <v>243.58999633789099</v>
      </c>
      <c r="G9254">
        <v>19665700</v>
      </c>
    </row>
    <row r="9255" spans="1:7" x14ac:dyDescent="0.3">
      <c r="A9255" s="3">
        <v>44888</v>
      </c>
      <c r="B9255">
        <v>241.24821472168</v>
      </c>
      <c r="C9255">
        <v>247.580001831055</v>
      </c>
      <c r="D9255">
        <v>248.27999877929699</v>
      </c>
      <c r="E9255">
        <v>244.27000427246099</v>
      </c>
      <c r="F9255">
        <v>245.11000061035199</v>
      </c>
      <c r="G9255">
        <v>19508500</v>
      </c>
    </row>
    <row r="9256" spans="1:7" x14ac:dyDescent="0.3">
      <c r="A9256" s="3">
        <v>44890</v>
      </c>
      <c r="B9256">
        <v>241.16053771972699</v>
      </c>
      <c r="C9256">
        <v>247.49000549316401</v>
      </c>
      <c r="D9256">
        <v>248.69999694824199</v>
      </c>
      <c r="E9256">
        <v>246.72999572753901</v>
      </c>
      <c r="F9256">
        <v>247.30999755859401</v>
      </c>
      <c r="G9256">
        <v>9200800</v>
      </c>
    </row>
    <row r="9257" spans="1:7" x14ac:dyDescent="0.3">
      <c r="A9257" s="3">
        <v>44893</v>
      </c>
      <c r="B9257">
        <v>235.57705688476599</v>
      </c>
      <c r="C9257">
        <v>241.75999450683599</v>
      </c>
      <c r="D9257">
        <v>246.64999389648401</v>
      </c>
      <c r="E9257">
        <v>240.80000305175801</v>
      </c>
      <c r="F9257">
        <v>246.080001831055</v>
      </c>
      <c r="G9257">
        <v>24778200</v>
      </c>
    </row>
    <row r="9258" spans="1:7" x14ac:dyDescent="0.3">
      <c r="A9258" s="3">
        <v>44894</v>
      </c>
      <c r="B9258">
        <v>234.18363952636699</v>
      </c>
      <c r="C9258">
        <v>240.330001831055</v>
      </c>
      <c r="D9258">
        <v>242.78999328613301</v>
      </c>
      <c r="E9258">
        <v>238.21000671386699</v>
      </c>
      <c r="F9258">
        <v>241.39999389648401</v>
      </c>
      <c r="G9258">
        <v>17956300</v>
      </c>
    </row>
    <row r="9259" spans="1:7" x14ac:dyDescent="0.3">
      <c r="A9259" s="3">
        <v>44895</v>
      </c>
      <c r="B9259">
        <v>248.61485290527301</v>
      </c>
      <c r="C9259">
        <v>255.13999938964801</v>
      </c>
      <c r="D9259">
        <v>255.330001831055</v>
      </c>
      <c r="E9259">
        <v>239.86000061035199</v>
      </c>
      <c r="F9259">
        <v>240.57000732421901</v>
      </c>
      <c r="G9259">
        <v>47594200</v>
      </c>
    </row>
    <row r="9260" spans="1:7" x14ac:dyDescent="0.3">
      <c r="A9260" s="3">
        <v>44896</v>
      </c>
      <c r="B9260">
        <v>248.17639160156301</v>
      </c>
      <c r="C9260">
        <v>254.69000244140599</v>
      </c>
      <c r="D9260">
        <v>256.11999511718801</v>
      </c>
      <c r="E9260">
        <v>250.919998168945</v>
      </c>
      <c r="F9260">
        <v>253.86999511718801</v>
      </c>
      <c r="G9260">
        <v>26041500</v>
      </c>
    </row>
    <row r="9261" spans="1:7" x14ac:dyDescent="0.3">
      <c r="A9261" s="3">
        <v>44897</v>
      </c>
      <c r="B9261">
        <v>248.49794006347699</v>
      </c>
      <c r="C9261">
        <v>255.02000427246099</v>
      </c>
      <c r="D9261">
        <v>256.05999755859398</v>
      </c>
      <c r="E9261">
        <v>249.69000244140599</v>
      </c>
      <c r="F9261">
        <v>249.82000732421901</v>
      </c>
      <c r="G9261">
        <v>21528500</v>
      </c>
    </row>
    <row r="9262" spans="1:7" x14ac:dyDescent="0.3">
      <c r="A9262" s="3">
        <v>44900</v>
      </c>
      <c r="B9262">
        <v>243.80120849609401</v>
      </c>
      <c r="C9262">
        <v>250.19999694824199</v>
      </c>
      <c r="D9262">
        <v>253.82000732421901</v>
      </c>
      <c r="E9262">
        <v>248.05999755859401</v>
      </c>
      <c r="F9262">
        <v>252.00999450683599</v>
      </c>
      <c r="G9262">
        <v>23435300</v>
      </c>
    </row>
    <row r="9263" spans="1:7" x14ac:dyDescent="0.3">
      <c r="A9263" s="3">
        <v>44901</v>
      </c>
      <c r="B9263">
        <v>238.85110473632801</v>
      </c>
      <c r="C9263">
        <v>245.11999511718801</v>
      </c>
      <c r="D9263">
        <v>251.86000061035199</v>
      </c>
      <c r="E9263">
        <v>243.77999877929699</v>
      </c>
      <c r="F9263">
        <v>250.82000732421901</v>
      </c>
      <c r="G9263">
        <v>22463700</v>
      </c>
    </row>
    <row r="9264" spans="1:7" x14ac:dyDescent="0.3">
      <c r="A9264" s="3">
        <v>44902</v>
      </c>
      <c r="B9264">
        <v>238.12028503418</v>
      </c>
      <c r="C9264">
        <v>244.36999511718801</v>
      </c>
      <c r="D9264">
        <v>246.16000366210901</v>
      </c>
      <c r="E9264">
        <v>242.21000671386699</v>
      </c>
      <c r="F9264">
        <v>244.830001831055</v>
      </c>
      <c r="G9264">
        <v>20481500</v>
      </c>
    </row>
    <row r="9265" spans="1:7" x14ac:dyDescent="0.3">
      <c r="A9265" s="3">
        <v>44903</v>
      </c>
      <c r="B9265">
        <v>241.07281494140599</v>
      </c>
      <c r="C9265">
        <v>247.39999389648401</v>
      </c>
      <c r="D9265">
        <v>248.74000549316401</v>
      </c>
      <c r="E9265">
        <v>243.05999755859401</v>
      </c>
      <c r="F9265">
        <v>244.83999633789099</v>
      </c>
      <c r="G9265">
        <v>22611800</v>
      </c>
    </row>
    <row r="9266" spans="1:7" x14ac:dyDescent="0.3">
      <c r="A9266" s="3">
        <v>44904</v>
      </c>
      <c r="B9266">
        <v>239.14344787597699</v>
      </c>
      <c r="C9266">
        <v>245.419998168945</v>
      </c>
      <c r="D9266">
        <v>248.30999755859401</v>
      </c>
      <c r="E9266">
        <v>244.16000366210901</v>
      </c>
      <c r="F9266">
        <v>244.69999694824199</v>
      </c>
      <c r="G9266">
        <v>20609700</v>
      </c>
    </row>
    <row r="9267" spans="1:7" x14ac:dyDescent="0.3">
      <c r="A9267" s="3">
        <v>44907</v>
      </c>
      <c r="B9267">
        <v>246.05210876464801</v>
      </c>
      <c r="C9267">
        <v>252.50999450683599</v>
      </c>
      <c r="D9267">
        <v>252.53999328613301</v>
      </c>
      <c r="E9267">
        <v>247.169998168945</v>
      </c>
      <c r="F9267">
        <v>247.44999694824199</v>
      </c>
      <c r="G9267">
        <v>30665100</v>
      </c>
    </row>
    <row r="9268" spans="1:7" x14ac:dyDescent="0.3">
      <c r="A9268" s="3">
        <v>44908</v>
      </c>
      <c r="B9268">
        <v>250.349365234375</v>
      </c>
      <c r="C9268">
        <v>256.92001342773398</v>
      </c>
      <c r="D9268">
        <v>263.92001342773398</v>
      </c>
      <c r="E9268">
        <v>253.07000732421901</v>
      </c>
      <c r="F9268">
        <v>261.69000244140602</v>
      </c>
      <c r="G9268">
        <v>42196900</v>
      </c>
    </row>
    <row r="9269" spans="1:7" x14ac:dyDescent="0.3">
      <c r="A9269" s="3">
        <v>44909</v>
      </c>
      <c r="B9269">
        <v>250.64170837402301</v>
      </c>
      <c r="C9269">
        <v>257.22000122070301</v>
      </c>
      <c r="D9269">
        <v>262.58999633789102</v>
      </c>
      <c r="E9269">
        <v>254.30999755859401</v>
      </c>
      <c r="F9269">
        <v>257.13000488281301</v>
      </c>
      <c r="G9269">
        <v>35410900</v>
      </c>
    </row>
    <row r="9270" spans="1:7" x14ac:dyDescent="0.3">
      <c r="A9270" s="3">
        <v>44910</v>
      </c>
      <c r="B9270">
        <v>242.64163208007801</v>
      </c>
      <c r="C9270">
        <v>249.00999450683599</v>
      </c>
      <c r="D9270">
        <v>254.19999694824199</v>
      </c>
      <c r="E9270">
        <v>247.33999633789099</v>
      </c>
      <c r="F9270">
        <v>253.72000122070301</v>
      </c>
      <c r="G9270">
        <v>35560400</v>
      </c>
    </row>
    <row r="9271" spans="1:7" x14ac:dyDescent="0.3">
      <c r="A9271" s="3">
        <v>44911</v>
      </c>
      <c r="B9271">
        <v>238.43211364746099</v>
      </c>
      <c r="C9271">
        <v>244.69000244140599</v>
      </c>
      <c r="D9271">
        <v>249.83999633789099</v>
      </c>
      <c r="E9271">
        <v>243.50999450683599</v>
      </c>
      <c r="F9271">
        <v>248.55000305175801</v>
      </c>
      <c r="G9271">
        <v>86102000</v>
      </c>
    </row>
    <row r="9272" spans="1:7" x14ac:dyDescent="0.3">
      <c r="A9272" s="3">
        <v>44914</v>
      </c>
      <c r="B9272">
        <v>234.300537109375</v>
      </c>
      <c r="C9272">
        <v>240.44999694824199</v>
      </c>
      <c r="D9272">
        <v>245.21000671386699</v>
      </c>
      <c r="E9272">
        <v>238.71000671386699</v>
      </c>
      <c r="F9272">
        <v>244.86000061035199</v>
      </c>
      <c r="G9272">
        <v>29696400</v>
      </c>
    </row>
    <row r="9273" spans="1:7" x14ac:dyDescent="0.3">
      <c r="A9273" s="3">
        <v>44915</v>
      </c>
      <c r="B9273">
        <v>235.61601257324199</v>
      </c>
      <c r="C9273">
        <v>241.80000305175801</v>
      </c>
      <c r="D9273">
        <v>242.91000366210901</v>
      </c>
      <c r="E9273">
        <v>238.419998168945</v>
      </c>
      <c r="F9273">
        <v>239.39999389648401</v>
      </c>
      <c r="G9273">
        <v>25150800</v>
      </c>
    </row>
    <row r="9274" spans="1:7" x14ac:dyDescent="0.3">
      <c r="A9274" s="3">
        <v>44916</v>
      </c>
      <c r="B9274">
        <v>238.17874145507801</v>
      </c>
      <c r="C9274">
        <v>244.42999267578099</v>
      </c>
      <c r="D9274">
        <v>245.61999511718801</v>
      </c>
      <c r="E9274">
        <v>240.11000061035199</v>
      </c>
      <c r="F9274">
        <v>241.69000244140599</v>
      </c>
      <c r="G9274">
        <v>23690600</v>
      </c>
    </row>
    <row r="9275" spans="1:7" x14ac:dyDescent="0.3">
      <c r="A9275" s="3">
        <v>44917</v>
      </c>
      <c r="B9275">
        <v>232.09834289550801</v>
      </c>
      <c r="C9275">
        <v>238.19000244140599</v>
      </c>
      <c r="D9275">
        <v>241.99000549316401</v>
      </c>
      <c r="E9275">
        <v>233.86999511718801</v>
      </c>
      <c r="F9275">
        <v>241.25999450683599</v>
      </c>
      <c r="G9275">
        <v>28651700</v>
      </c>
    </row>
    <row r="9276" spans="1:7" x14ac:dyDescent="0.3">
      <c r="A9276" s="3">
        <v>44918</v>
      </c>
      <c r="B9276">
        <v>232.62454223632801</v>
      </c>
      <c r="C9276">
        <v>238.72999572753901</v>
      </c>
      <c r="D9276">
        <v>238.86999511718801</v>
      </c>
      <c r="E9276">
        <v>233.94000244140599</v>
      </c>
      <c r="F9276">
        <v>236.11000061035199</v>
      </c>
      <c r="G9276">
        <v>21207000</v>
      </c>
    </row>
    <row r="9277" spans="1:7" x14ac:dyDescent="0.3">
      <c r="A9277" s="3">
        <v>44922</v>
      </c>
      <c r="B9277">
        <v>230.89984130859401</v>
      </c>
      <c r="C9277">
        <v>236.96000671386699</v>
      </c>
      <c r="D9277">
        <v>238.92999267578099</v>
      </c>
      <c r="E9277">
        <v>235.830001831055</v>
      </c>
      <c r="F9277">
        <v>238.69999694824199</v>
      </c>
      <c r="G9277">
        <v>16688600</v>
      </c>
    </row>
    <row r="9278" spans="1:7" x14ac:dyDescent="0.3">
      <c r="A9278" s="3">
        <v>44923</v>
      </c>
      <c r="B9278">
        <v>228.53193664550801</v>
      </c>
      <c r="C9278">
        <v>234.52999877929699</v>
      </c>
      <c r="D9278">
        <v>239.72000122070301</v>
      </c>
      <c r="E9278">
        <v>234.169998168945</v>
      </c>
      <c r="F9278">
        <v>236.88999938964801</v>
      </c>
      <c r="G9278">
        <v>17457100</v>
      </c>
    </row>
    <row r="9279" spans="1:7" x14ac:dyDescent="0.3">
      <c r="A9279" s="3">
        <v>44924</v>
      </c>
      <c r="B9279">
        <v>234.84622192382801</v>
      </c>
      <c r="C9279">
        <v>241.00999450683599</v>
      </c>
      <c r="D9279">
        <v>241.919998168945</v>
      </c>
      <c r="E9279">
        <v>235.64999389648401</v>
      </c>
      <c r="F9279">
        <v>235.64999389648401</v>
      </c>
      <c r="G9279">
        <v>19770700</v>
      </c>
    </row>
    <row r="9280" spans="1:7" x14ac:dyDescent="0.3">
      <c r="A9280" s="3">
        <v>44925</v>
      </c>
      <c r="B9280">
        <v>233.68666076660199</v>
      </c>
      <c r="C9280">
        <v>239.82000732421901</v>
      </c>
      <c r="D9280">
        <v>239.96000671386699</v>
      </c>
      <c r="E9280">
        <v>236.66000366210901</v>
      </c>
      <c r="F9280">
        <v>238.21000671386699</v>
      </c>
      <c r="G9280">
        <v>21938500</v>
      </c>
    </row>
    <row r="9281" spans="1:7" x14ac:dyDescent="0.3">
      <c r="A9281" s="3">
        <v>44929</v>
      </c>
      <c r="B9281">
        <v>233.45281982421901</v>
      </c>
      <c r="C9281">
        <v>239.580001831055</v>
      </c>
      <c r="D9281">
        <v>245.75</v>
      </c>
      <c r="E9281">
        <v>237.39999389648401</v>
      </c>
      <c r="F9281">
        <v>243.080001831055</v>
      </c>
      <c r="G9281">
        <v>25740000</v>
      </c>
    </row>
    <row r="9282" spans="1:7" x14ac:dyDescent="0.3">
      <c r="A9282" s="3">
        <v>44930</v>
      </c>
      <c r="B9282">
        <v>223.24082946777301</v>
      </c>
      <c r="C9282">
        <v>229.10000610351599</v>
      </c>
      <c r="D9282">
        <v>232.86999511718801</v>
      </c>
      <c r="E9282">
        <v>225.96000671386699</v>
      </c>
      <c r="F9282">
        <v>232.27999877929699</v>
      </c>
      <c r="G9282">
        <v>50623400</v>
      </c>
    </row>
    <row r="9283" spans="1:7" x14ac:dyDescent="0.3">
      <c r="A9283" s="3">
        <v>44931</v>
      </c>
      <c r="B9283">
        <v>216.62448120117199</v>
      </c>
      <c r="C9283">
        <v>222.30999755859401</v>
      </c>
      <c r="D9283">
        <v>227.55000305175801</v>
      </c>
      <c r="E9283">
        <v>221.75999450683599</v>
      </c>
      <c r="F9283">
        <v>227.19999694824199</v>
      </c>
      <c r="G9283">
        <v>39585600</v>
      </c>
    </row>
    <row r="9284" spans="1:7" x14ac:dyDescent="0.3">
      <c r="A9284" s="3">
        <v>44932</v>
      </c>
      <c r="B9284">
        <v>219.17744445800801</v>
      </c>
      <c r="C9284">
        <v>224.92999267578099</v>
      </c>
      <c r="D9284">
        <v>225.75999450683599</v>
      </c>
      <c r="E9284">
        <v>219.35000610351599</v>
      </c>
      <c r="F9284">
        <v>223</v>
      </c>
      <c r="G9284">
        <v>43613600</v>
      </c>
    </row>
    <row r="9285" spans="1:7" x14ac:dyDescent="0.3">
      <c r="A9285" s="3">
        <v>44935</v>
      </c>
      <c r="B9285">
        <v>221.31147766113301</v>
      </c>
      <c r="C9285">
        <v>227.11999511718801</v>
      </c>
      <c r="D9285">
        <v>231.24000549316401</v>
      </c>
      <c r="E9285">
        <v>226.41000366210901</v>
      </c>
      <c r="F9285">
        <v>226.44999694824199</v>
      </c>
      <c r="G9285">
        <v>27369800</v>
      </c>
    </row>
    <row r="9286" spans="1:7" x14ac:dyDescent="0.3">
      <c r="A9286" s="3">
        <v>44936</v>
      </c>
      <c r="B9286">
        <v>222.99723815918</v>
      </c>
      <c r="C9286">
        <v>228.85000610351599</v>
      </c>
      <c r="D9286">
        <v>231.30999755859401</v>
      </c>
      <c r="E9286">
        <v>227.330001831055</v>
      </c>
      <c r="F9286">
        <v>227.75999450683599</v>
      </c>
      <c r="G9286">
        <v>27033900</v>
      </c>
    </row>
    <row r="9287" spans="1:7" x14ac:dyDescent="0.3">
      <c r="A9287" s="3">
        <v>44937</v>
      </c>
      <c r="B9287">
        <v>229.740234375</v>
      </c>
      <c r="C9287">
        <v>235.77000427246099</v>
      </c>
      <c r="D9287">
        <v>235.94999694824199</v>
      </c>
      <c r="E9287">
        <v>231.11000061035199</v>
      </c>
      <c r="F9287">
        <v>231.28999328613301</v>
      </c>
      <c r="G9287">
        <v>28669300</v>
      </c>
    </row>
    <row r="9288" spans="1:7" x14ac:dyDescent="0.3">
      <c r="A9288" s="3">
        <v>44938</v>
      </c>
      <c r="B9288">
        <v>232.41017150878901</v>
      </c>
      <c r="C9288">
        <v>238.50999450683599</v>
      </c>
      <c r="D9288">
        <v>239.89999389648401</v>
      </c>
      <c r="E9288">
        <v>233.55999755859401</v>
      </c>
      <c r="F9288">
        <v>235.25999450683599</v>
      </c>
      <c r="G9288">
        <v>27269500</v>
      </c>
    </row>
    <row r="9289" spans="1:7" x14ac:dyDescent="0.3">
      <c r="A9289" s="3">
        <v>44939</v>
      </c>
      <c r="B9289">
        <v>233.11172485351599</v>
      </c>
      <c r="C9289">
        <v>239.22999572753901</v>
      </c>
      <c r="D9289">
        <v>239.36999511718801</v>
      </c>
      <c r="E9289">
        <v>234.919998168945</v>
      </c>
      <c r="F9289">
        <v>237</v>
      </c>
      <c r="G9289">
        <v>21333300</v>
      </c>
    </row>
    <row r="9290" spans="1:7" x14ac:dyDescent="0.3">
      <c r="A9290" s="3">
        <v>44943</v>
      </c>
      <c r="B9290">
        <v>234.203125</v>
      </c>
      <c r="C9290">
        <v>240.35000610351599</v>
      </c>
      <c r="D9290">
        <v>240.91000366210901</v>
      </c>
      <c r="E9290">
        <v>237.08999633789099</v>
      </c>
      <c r="F9290">
        <v>237.97000122070301</v>
      </c>
      <c r="G9290">
        <v>29831300</v>
      </c>
    </row>
    <row r="9291" spans="1:7" x14ac:dyDescent="0.3">
      <c r="A9291" s="3">
        <v>44944</v>
      </c>
      <c r="B9291">
        <v>229.77923583984401</v>
      </c>
      <c r="C9291">
        <v>235.80999755859401</v>
      </c>
      <c r="D9291">
        <v>242.38000488281301</v>
      </c>
      <c r="E9291">
        <v>235.52000427246099</v>
      </c>
      <c r="F9291">
        <v>241.57000732421901</v>
      </c>
      <c r="G9291">
        <v>30028700</v>
      </c>
    </row>
    <row r="9292" spans="1:7" x14ac:dyDescent="0.3">
      <c r="A9292" s="3">
        <v>44945</v>
      </c>
      <c r="B9292">
        <v>225.99842834472699</v>
      </c>
      <c r="C9292">
        <v>231.92999267578099</v>
      </c>
      <c r="D9292">
        <v>235.52000427246099</v>
      </c>
      <c r="E9292">
        <v>230.67999267578099</v>
      </c>
      <c r="F9292">
        <v>233.77999877929699</v>
      </c>
      <c r="G9292">
        <v>28623000</v>
      </c>
    </row>
    <row r="9293" spans="1:7" x14ac:dyDescent="0.3">
      <c r="A9293" s="3">
        <v>44946</v>
      </c>
      <c r="B9293">
        <v>234.07643127441401</v>
      </c>
      <c r="C9293">
        <v>240.22000122070301</v>
      </c>
      <c r="D9293">
        <v>240.74000549316401</v>
      </c>
      <c r="E9293">
        <v>234.50999450683599</v>
      </c>
      <c r="F9293">
        <v>234.86000061035199</v>
      </c>
      <c r="G9293">
        <v>35389800</v>
      </c>
    </row>
    <row r="9294" spans="1:7" x14ac:dyDescent="0.3">
      <c r="A9294" s="3">
        <v>44949</v>
      </c>
      <c r="B9294">
        <v>236.37603759765599</v>
      </c>
      <c r="C9294">
        <v>242.580001831055</v>
      </c>
      <c r="D9294">
        <v>245.169998168945</v>
      </c>
      <c r="E9294">
        <v>239.64999389648401</v>
      </c>
      <c r="F9294">
        <v>241.10000610351599</v>
      </c>
      <c r="G9294">
        <v>31934000</v>
      </c>
    </row>
    <row r="9295" spans="1:7" x14ac:dyDescent="0.3">
      <c r="A9295" s="3">
        <v>44950</v>
      </c>
      <c r="B9295">
        <v>235.84989929199199</v>
      </c>
      <c r="C9295">
        <v>242.03999328613301</v>
      </c>
      <c r="D9295">
        <v>243.94999694824199</v>
      </c>
      <c r="E9295">
        <v>240.44000244140599</v>
      </c>
      <c r="F9295">
        <v>242.5</v>
      </c>
      <c r="G9295">
        <v>40234400</v>
      </c>
    </row>
    <row r="9296" spans="1:7" x14ac:dyDescent="0.3">
      <c r="A9296" s="3">
        <v>44951</v>
      </c>
      <c r="B9296">
        <v>234.456466674805</v>
      </c>
      <c r="C9296">
        <v>240.61000061035199</v>
      </c>
      <c r="D9296">
        <v>243.30000305175801</v>
      </c>
      <c r="E9296">
        <v>230.89999389648401</v>
      </c>
      <c r="F9296">
        <v>234.47999572753901</v>
      </c>
      <c r="G9296">
        <v>66526600</v>
      </c>
    </row>
    <row r="9297" spans="1:7" x14ac:dyDescent="0.3">
      <c r="A9297" s="3">
        <v>44952</v>
      </c>
      <c r="B9297">
        <v>241.657470703125</v>
      </c>
      <c r="C9297">
        <v>248</v>
      </c>
      <c r="D9297">
        <v>248.30999755859401</v>
      </c>
      <c r="E9297">
        <v>242</v>
      </c>
      <c r="F9297">
        <v>243.64999389648401</v>
      </c>
      <c r="G9297">
        <v>33454500</v>
      </c>
    </row>
    <row r="9298" spans="1:7" x14ac:dyDescent="0.3">
      <c r="A9298" s="3">
        <v>44953</v>
      </c>
      <c r="B9298">
        <v>241.81338500976599</v>
      </c>
      <c r="C9298">
        <v>248.16000366210901</v>
      </c>
      <c r="D9298">
        <v>249.830001831055</v>
      </c>
      <c r="E9298">
        <v>246.830001831055</v>
      </c>
      <c r="F9298">
        <v>248.99000549316401</v>
      </c>
      <c r="G9298">
        <v>26498900</v>
      </c>
    </row>
    <row r="9299" spans="1:7" x14ac:dyDescent="0.3">
      <c r="A9299" s="3">
        <v>44956</v>
      </c>
      <c r="B9299">
        <v>236.50271606445301</v>
      </c>
      <c r="C9299">
        <v>242.71000671386699</v>
      </c>
      <c r="D9299">
        <v>245.60000610351599</v>
      </c>
      <c r="E9299">
        <v>242.19999694824199</v>
      </c>
      <c r="F9299">
        <v>244.50999450683599</v>
      </c>
      <c r="G9299">
        <v>25867400</v>
      </c>
    </row>
    <row r="9300" spans="1:7" x14ac:dyDescent="0.3">
      <c r="A9300" s="3">
        <v>44957</v>
      </c>
      <c r="B9300">
        <v>241.47233581543</v>
      </c>
      <c r="C9300">
        <v>247.80999755859401</v>
      </c>
      <c r="D9300">
        <v>247.94999694824199</v>
      </c>
      <c r="E9300">
        <v>242.94999694824199</v>
      </c>
      <c r="F9300">
        <v>243.44999694824199</v>
      </c>
      <c r="G9300">
        <v>26541100</v>
      </c>
    </row>
    <row r="9301" spans="1:7" x14ac:dyDescent="0.3">
      <c r="A9301" s="3">
        <v>44958</v>
      </c>
      <c r="B9301">
        <v>246.28599548339801</v>
      </c>
      <c r="C9301">
        <v>252.75</v>
      </c>
      <c r="D9301">
        <v>255.17999267578099</v>
      </c>
      <c r="E9301">
        <v>245.47000122070301</v>
      </c>
      <c r="F9301">
        <v>248</v>
      </c>
      <c r="G9301">
        <v>31259900</v>
      </c>
    </row>
    <row r="9302" spans="1:7" x14ac:dyDescent="0.3">
      <c r="A9302" s="3">
        <v>44959</v>
      </c>
      <c r="B9302">
        <v>257.83291625976602</v>
      </c>
      <c r="C9302">
        <v>264.60000610351602</v>
      </c>
      <c r="D9302">
        <v>264.69000244140602</v>
      </c>
      <c r="E9302">
        <v>257.25</v>
      </c>
      <c r="F9302">
        <v>258.82000732421898</v>
      </c>
      <c r="G9302">
        <v>39940400</v>
      </c>
    </row>
    <row r="9303" spans="1:7" x14ac:dyDescent="0.3">
      <c r="A9303" s="3">
        <v>44960</v>
      </c>
      <c r="B9303">
        <v>251.74276733398401</v>
      </c>
      <c r="C9303">
        <v>258.35000610351602</v>
      </c>
      <c r="D9303">
        <v>264.20001220703102</v>
      </c>
      <c r="E9303">
        <v>257.10000610351602</v>
      </c>
      <c r="F9303">
        <v>259.54000854492199</v>
      </c>
      <c r="G9303">
        <v>29077300</v>
      </c>
    </row>
    <row r="9304" spans="1:7" x14ac:dyDescent="0.3">
      <c r="A9304" s="3">
        <v>44963</v>
      </c>
      <c r="B9304">
        <v>250.20310974121099</v>
      </c>
      <c r="C9304">
        <v>256.76998901367199</v>
      </c>
      <c r="D9304">
        <v>258.29998779296898</v>
      </c>
      <c r="E9304">
        <v>254.77999877929699</v>
      </c>
      <c r="F9304">
        <v>257.44000244140602</v>
      </c>
      <c r="G9304">
        <v>22518000</v>
      </c>
    </row>
    <row r="9305" spans="1:7" x14ac:dyDescent="0.3">
      <c r="A9305" s="3">
        <v>44964</v>
      </c>
      <c r="B9305">
        <v>260.71722412109398</v>
      </c>
      <c r="C9305">
        <v>267.55999755859398</v>
      </c>
      <c r="D9305">
        <v>268.76998901367199</v>
      </c>
      <c r="E9305">
        <v>260.07998657226602</v>
      </c>
      <c r="F9305">
        <v>260.52999877929699</v>
      </c>
      <c r="G9305">
        <v>50841400</v>
      </c>
    </row>
    <row r="9306" spans="1:7" x14ac:dyDescent="0.3">
      <c r="A9306" s="3">
        <v>44965</v>
      </c>
      <c r="B9306">
        <v>259.90841674804699</v>
      </c>
      <c r="C9306">
        <v>266.73001098632801</v>
      </c>
      <c r="D9306">
        <v>276.760009765625</v>
      </c>
      <c r="E9306">
        <v>266.20999145507801</v>
      </c>
      <c r="F9306">
        <v>273.20001220703102</v>
      </c>
      <c r="G9306">
        <v>54686000</v>
      </c>
    </row>
    <row r="9307" spans="1:7" x14ac:dyDescent="0.3">
      <c r="A9307" s="3">
        <v>44966</v>
      </c>
      <c r="B9307">
        <v>256.87796020507801</v>
      </c>
      <c r="C9307">
        <v>263.61999511718801</v>
      </c>
      <c r="D9307">
        <v>273.98001098632801</v>
      </c>
      <c r="E9307">
        <v>262.79998779296898</v>
      </c>
      <c r="F9307">
        <v>273.79998779296898</v>
      </c>
      <c r="G9307">
        <v>42375100</v>
      </c>
    </row>
    <row r="9308" spans="1:7" x14ac:dyDescent="0.3">
      <c r="A9308" s="3">
        <v>44967</v>
      </c>
      <c r="B9308">
        <v>256.37127685546898</v>
      </c>
      <c r="C9308">
        <v>263.10000610351602</v>
      </c>
      <c r="D9308">
        <v>264.08999633789102</v>
      </c>
      <c r="E9308">
        <v>260.66000366210898</v>
      </c>
      <c r="F9308">
        <v>261.52999877929699</v>
      </c>
      <c r="G9308">
        <v>25818500</v>
      </c>
    </row>
    <row r="9309" spans="1:7" x14ac:dyDescent="0.3">
      <c r="A9309" s="3">
        <v>44970</v>
      </c>
      <c r="B9309">
        <v>264.38107299804699</v>
      </c>
      <c r="C9309">
        <v>271.32000732421898</v>
      </c>
      <c r="D9309">
        <v>274.60000610351602</v>
      </c>
      <c r="E9309">
        <v>267.14999389648398</v>
      </c>
      <c r="F9309">
        <v>267.64001464843801</v>
      </c>
      <c r="G9309">
        <v>44630900</v>
      </c>
    </row>
    <row r="9310" spans="1:7" x14ac:dyDescent="0.3">
      <c r="A9310" s="3">
        <v>44971</v>
      </c>
      <c r="B9310">
        <v>265.20938110351602</v>
      </c>
      <c r="C9310">
        <v>272.17001342773398</v>
      </c>
      <c r="D9310">
        <v>274.97000122070301</v>
      </c>
      <c r="E9310">
        <v>269.27999877929699</v>
      </c>
      <c r="F9310">
        <v>272.67001342773398</v>
      </c>
      <c r="G9310">
        <v>37047900</v>
      </c>
    </row>
    <row r="9311" spans="1:7" x14ac:dyDescent="0.3">
      <c r="A9311" s="3">
        <v>44972</v>
      </c>
      <c r="B9311">
        <v>263.08956909179699</v>
      </c>
      <c r="C9311">
        <v>269.32000732421898</v>
      </c>
      <c r="D9311">
        <v>270.73001098632801</v>
      </c>
      <c r="E9311">
        <v>266.17999267578102</v>
      </c>
      <c r="F9311">
        <v>268.32000732421898</v>
      </c>
      <c r="G9311">
        <v>28922400</v>
      </c>
    </row>
    <row r="9312" spans="1:7" x14ac:dyDescent="0.3">
      <c r="A9312" s="3">
        <v>44973</v>
      </c>
      <c r="B9312">
        <v>256.08541870117199</v>
      </c>
      <c r="C9312">
        <v>262.14999389648398</v>
      </c>
      <c r="D9312">
        <v>266.739990234375</v>
      </c>
      <c r="E9312">
        <v>261.89999389648398</v>
      </c>
      <c r="F9312">
        <v>264.01998901367199</v>
      </c>
      <c r="G9312">
        <v>29603600</v>
      </c>
    </row>
    <row r="9313" spans="1:7" x14ac:dyDescent="0.3">
      <c r="A9313" s="3">
        <v>44974</v>
      </c>
      <c r="B9313">
        <v>252.09001159668</v>
      </c>
      <c r="C9313">
        <v>258.05999755859398</v>
      </c>
      <c r="D9313">
        <v>260.08999633789102</v>
      </c>
      <c r="E9313">
        <v>256</v>
      </c>
      <c r="F9313">
        <v>259.39001464843801</v>
      </c>
      <c r="G9313">
        <v>30000100</v>
      </c>
    </row>
    <row r="9314" spans="1:7" x14ac:dyDescent="0.3">
      <c r="A9314" s="3">
        <v>44978</v>
      </c>
      <c r="B9314">
        <v>246.82472229003901</v>
      </c>
      <c r="C9314">
        <v>252.669998168945</v>
      </c>
      <c r="D9314">
        <v>255.49000549316401</v>
      </c>
      <c r="E9314">
        <v>251.58999633789099</v>
      </c>
      <c r="F9314">
        <v>254.47999572753901</v>
      </c>
      <c r="G9314">
        <v>28397400</v>
      </c>
    </row>
    <row r="9315" spans="1:7" x14ac:dyDescent="0.3">
      <c r="A9315" s="3">
        <v>44979</v>
      </c>
      <c r="B9315">
        <v>245.69155883789099</v>
      </c>
      <c r="C9315">
        <v>251.50999450683599</v>
      </c>
      <c r="D9315">
        <v>254.33999633789099</v>
      </c>
      <c r="E9315">
        <v>250.33999633789099</v>
      </c>
      <c r="F9315">
        <v>254.08999633789099</v>
      </c>
      <c r="G9315">
        <v>22491100</v>
      </c>
    </row>
    <row r="9316" spans="1:7" x14ac:dyDescent="0.3">
      <c r="A9316" s="3">
        <v>44980</v>
      </c>
      <c r="B9316">
        <v>248.87614440918</v>
      </c>
      <c r="C9316">
        <v>254.77000427246099</v>
      </c>
      <c r="D9316">
        <v>256.83999633789102</v>
      </c>
      <c r="E9316">
        <v>250.47999572753901</v>
      </c>
      <c r="F9316">
        <v>255.55999755859401</v>
      </c>
      <c r="G9316">
        <v>29219100</v>
      </c>
    </row>
    <row r="9317" spans="1:7" x14ac:dyDescent="0.3">
      <c r="A9317" s="3">
        <v>44981</v>
      </c>
      <c r="B9317">
        <v>243.45449829101599</v>
      </c>
      <c r="C9317">
        <v>249.22000122070301</v>
      </c>
      <c r="D9317">
        <v>251</v>
      </c>
      <c r="E9317">
        <v>248.10000610351599</v>
      </c>
      <c r="F9317">
        <v>249.96000671386699</v>
      </c>
      <c r="G9317">
        <v>24990900</v>
      </c>
    </row>
    <row r="9318" spans="1:7" x14ac:dyDescent="0.3">
      <c r="A9318" s="3">
        <v>44984</v>
      </c>
      <c r="B9318">
        <v>244.37278747558599</v>
      </c>
      <c r="C9318">
        <v>250.16000366210901</v>
      </c>
      <c r="D9318">
        <v>252.82000732421901</v>
      </c>
      <c r="E9318">
        <v>249.38999938964801</v>
      </c>
      <c r="F9318">
        <v>252.46000671386699</v>
      </c>
      <c r="G9318">
        <v>21190000</v>
      </c>
    </row>
    <row r="9319" spans="1:7" x14ac:dyDescent="0.3">
      <c r="A9319" s="3">
        <v>44985</v>
      </c>
      <c r="B9319">
        <v>243.64988708496099</v>
      </c>
      <c r="C9319">
        <v>249.419998168945</v>
      </c>
      <c r="D9319">
        <v>251.49000549316401</v>
      </c>
      <c r="E9319">
        <v>248.72999572753901</v>
      </c>
      <c r="F9319">
        <v>249.07000732421901</v>
      </c>
      <c r="G9319">
        <v>22491000</v>
      </c>
    </row>
    <row r="9320" spans="1:7" x14ac:dyDescent="0.3">
      <c r="A9320" s="3">
        <v>44986</v>
      </c>
      <c r="B9320">
        <v>240.57275390625</v>
      </c>
      <c r="C9320">
        <v>246.27000427246099</v>
      </c>
      <c r="D9320">
        <v>250.92999267578099</v>
      </c>
      <c r="E9320">
        <v>245.78999328613301</v>
      </c>
      <c r="F9320">
        <v>250.75999450683599</v>
      </c>
      <c r="G9320">
        <v>27565300</v>
      </c>
    </row>
    <row r="9321" spans="1:7" x14ac:dyDescent="0.3">
      <c r="A9321" s="3">
        <v>44987</v>
      </c>
      <c r="B9321">
        <v>245.30079650878901</v>
      </c>
      <c r="C9321">
        <v>251.11000061035199</v>
      </c>
      <c r="D9321">
        <v>251.39999389648401</v>
      </c>
      <c r="E9321">
        <v>245.61000061035199</v>
      </c>
      <c r="F9321">
        <v>246.55000305175801</v>
      </c>
      <c r="G9321">
        <v>24808200</v>
      </c>
    </row>
    <row r="9322" spans="1:7" x14ac:dyDescent="0.3">
      <c r="A9322" s="3">
        <v>44988</v>
      </c>
      <c r="B9322">
        <v>249.38409423828099</v>
      </c>
      <c r="C9322">
        <v>255.28999328613301</v>
      </c>
      <c r="D9322">
        <v>255.61999511718801</v>
      </c>
      <c r="E9322">
        <v>251.38999938964801</v>
      </c>
      <c r="F9322">
        <v>252.19000244140599</v>
      </c>
      <c r="G9322">
        <v>30760100</v>
      </c>
    </row>
    <row r="9323" spans="1:7" x14ac:dyDescent="0.3">
      <c r="A9323" s="3">
        <v>44991</v>
      </c>
      <c r="B9323">
        <v>250.92756652832</v>
      </c>
      <c r="C9323">
        <v>256.86999511718801</v>
      </c>
      <c r="D9323">
        <v>260.11999511718801</v>
      </c>
      <c r="E9323">
        <v>255.97999572753901</v>
      </c>
      <c r="F9323">
        <v>256.42999267578102</v>
      </c>
      <c r="G9323">
        <v>24109800</v>
      </c>
    </row>
    <row r="9324" spans="1:7" x14ac:dyDescent="0.3">
      <c r="A9324" s="3">
        <v>44992</v>
      </c>
      <c r="B9324">
        <v>248.270431518555</v>
      </c>
      <c r="C9324">
        <v>254.14999389648401</v>
      </c>
      <c r="D9324">
        <v>257.69000244140602</v>
      </c>
      <c r="E9324">
        <v>253.38999938964801</v>
      </c>
      <c r="F9324">
        <v>256.29998779296898</v>
      </c>
      <c r="G9324">
        <v>21473200</v>
      </c>
    </row>
    <row r="9325" spans="1:7" x14ac:dyDescent="0.3">
      <c r="A9325" s="3">
        <v>44993</v>
      </c>
      <c r="B9325">
        <v>247.83088684082</v>
      </c>
      <c r="C9325">
        <v>253.69999694824199</v>
      </c>
      <c r="D9325">
        <v>254.53999328613301</v>
      </c>
      <c r="E9325">
        <v>250.80999755859401</v>
      </c>
      <c r="F9325">
        <v>254.03999328613301</v>
      </c>
      <c r="G9325">
        <v>17340200</v>
      </c>
    </row>
    <row r="9326" spans="1:7" x14ac:dyDescent="0.3">
      <c r="A9326" s="3">
        <v>44994</v>
      </c>
      <c r="B9326">
        <v>246.48281860351599</v>
      </c>
      <c r="C9326">
        <v>252.32000732421901</v>
      </c>
      <c r="D9326">
        <v>259.55999755859398</v>
      </c>
      <c r="E9326">
        <v>251.580001831055</v>
      </c>
      <c r="F9326">
        <v>255.82000732421901</v>
      </c>
      <c r="G9326">
        <v>26653400</v>
      </c>
    </row>
    <row r="9327" spans="1:7" x14ac:dyDescent="0.3">
      <c r="A9327" s="3">
        <v>44995</v>
      </c>
      <c r="B9327">
        <v>242.83908081054699</v>
      </c>
      <c r="C9327">
        <v>248.58999633789099</v>
      </c>
      <c r="D9327">
        <v>252.78999328613301</v>
      </c>
      <c r="E9327">
        <v>247.60000610351599</v>
      </c>
      <c r="F9327">
        <v>251.080001831055</v>
      </c>
      <c r="G9327">
        <v>28333900</v>
      </c>
    </row>
    <row r="9328" spans="1:7" x14ac:dyDescent="0.3">
      <c r="A9328" s="3">
        <v>44998</v>
      </c>
      <c r="B9328">
        <v>248.04579162597699</v>
      </c>
      <c r="C9328">
        <v>253.919998168945</v>
      </c>
      <c r="D9328">
        <v>257.91000366210898</v>
      </c>
      <c r="E9328">
        <v>245.72999572753901</v>
      </c>
      <c r="F9328">
        <v>247.39999389648401</v>
      </c>
      <c r="G9328">
        <v>33339700</v>
      </c>
    </row>
    <row r="9329" spans="1:7" x14ac:dyDescent="0.3">
      <c r="A9329" s="3">
        <v>44999</v>
      </c>
      <c r="B9329">
        <v>254.75688171386699</v>
      </c>
      <c r="C9329">
        <v>260.79000854492199</v>
      </c>
      <c r="D9329">
        <v>261.07000732421898</v>
      </c>
      <c r="E9329">
        <v>255.86000061035199</v>
      </c>
      <c r="F9329">
        <v>256.75</v>
      </c>
      <c r="G9329">
        <v>33620300</v>
      </c>
    </row>
    <row r="9330" spans="1:7" x14ac:dyDescent="0.3">
      <c r="A9330" s="3">
        <v>45000</v>
      </c>
      <c r="B9330">
        <v>259.29928588867199</v>
      </c>
      <c r="C9330">
        <v>265.44000244140602</v>
      </c>
      <c r="D9330">
        <v>266.48001098632801</v>
      </c>
      <c r="E9330">
        <v>259.20999145507801</v>
      </c>
      <c r="F9330">
        <v>259.98001098632801</v>
      </c>
      <c r="G9330">
        <v>46028000</v>
      </c>
    </row>
    <row r="9331" spans="1:7" x14ac:dyDescent="0.3">
      <c r="A9331" s="3">
        <v>45001</v>
      </c>
      <c r="B9331">
        <v>269.81036376953102</v>
      </c>
      <c r="C9331">
        <v>276.20001220703102</v>
      </c>
      <c r="D9331">
        <v>276.55999755859398</v>
      </c>
      <c r="E9331">
        <v>263.27999877929699</v>
      </c>
      <c r="F9331">
        <v>265.20999145507801</v>
      </c>
      <c r="G9331">
        <v>54768800</v>
      </c>
    </row>
    <row r="9332" spans="1:7" x14ac:dyDescent="0.3">
      <c r="A9332" s="3">
        <v>45002</v>
      </c>
      <c r="B9332">
        <v>272.96563720703102</v>
      </c>
      <c r="C9332">
        <v>279.42999267578102</v>
      </c>
      <c r="D9332">
        <v>283.32998657226602</v>
      </c>
      <c r="E9332">
        <v>276.32000732421898</v>
      </c>
      <c r="F9332">
        <v>278.260009765625</v>
      </c>
      <c r="G9332">
        <v>69527400</v>
      </c>
    </row>
    <row r="9333" spans="1:7" x14ac:dyDescent="0.3">
      <c r="A9333" s="3">
        <v>45005</v>
      </c>
      <c r="B9333">
        <v>265.93218994140602</v>
      </c>
      <c r="C9333">
        <v>272.23001098632801</v>
      </c>
      <c r="D9333">
        <v>277.48001098632801</v>
      </c>
      <c r="E9333">
        <v>269.85000610351602</v>
      </c>
      <c r="F9333">
        <v>276.98001098632801</v>
      </c>
      <c r="G9333">
        <v>43466600</v>
      </c>
    </row>
    <row r="9334" spans="1:7" x14ac:dyDescent="0.3">
      <c r="A9334" s="3">
        <v>45006</v>
      </c>
      <c r="B9334">
        <v>267.44635009765602</v>
      </c>
      <c r="C9334">
        <v>273.77999877929699</v>
      </c>
      <c r="D9334">
        <v>275</v>
      </c>
      <c r="E9334">
        <v>269.51998901367199</v>
      </c>
      <c r="F9334">
        <v>274.88000488281301</v>
      </c>
      <c r="G9334">
        <v>34558700</v>
      </c>
    </row>
    <row r="9335" spans="1:7" x14ac:dyDescent="0.3">
      <c r="A9335" s="3">
        <v>45007</v>
      </c>
      <c r="B9335">
        <v>265.99078369140602</v>
      </c>
      <c r="C9335">
        <v>272.29000854492199</v>
      </c>
      <c r="D9335">
        <v>281.04000854492199</v>
      </c>
      <c r="E9335">
        <v>272.17999267578102</v>
      </c>
      <c r="F9335">
        <v>273.39999389648398</v>
      </c>
      <c r="G9335">
        <v>34873300</v>
      </c>
    </row>
    <row r="9336" spans="1:7" x14ac:dyDescent="0.3">
      <c r="A9336" s="3">
        <v>45008</v>
      </c>
      <c r="B9336">
        <v>271.23660278320301</v>
      </c>
      <c r="C9336">
        <v>277.66000366210898</v>
      </c>
      <c r="D9336">
        <v>281.05999755859398</v>
      </c>
      <c r="E9336">
        <v>275.20001220703102</v>
      </c>
      <c r="F9336">
        <v>277.94000244140602</v>
      </c>
      <c r="G9336">
        <v>36610900</v>
      </c>
    </row>
    <row r="9337" spans="1:7" x14ac:dyDescent="0.3">
      <c r="A9337" s="3">
        <v>45009</v>
      </c>
      <c r="B9337">
        <v>274.07925415039102</v>
      </c>
      <c r="C9337">
        <v>280.57000732421898</v>
      </c>
      <c r="D9337">
        <v>280.63000488281301</v>
      </c>
      <c r="E9337">
        <v>275.27999877929699</v>
      </c>
      <c r="F9337">
        <v>277.239990234375</v>
      </c>
      <c r="G9337">
        <v>28172000</v>
      </c>
    </row>
    <row r="9338" spans="1:7" x14ac:dyDescent="0.3">
      <c r="A9338" s="3">
        <v>45012</v>
      </c>
      <c r="B9338">
        <v>269.98623657226602</v>
      </c>
      <c r="C9338">
        <v>276.38000488281301</v>
      </c>
      <c r="D9338">
        <v>281.45999145507801</v>
      </c>
      <c r="E9338">
        <v>275.51998901367199</v>
      </c>
      <c r="F9338">
        <v>280.5</v>
      </c>
      <c r="G9338">
        <v>26840200</v>
      </c>
    </row>
    <row r="9339" spans="1:7" x14ac:dyDescent="0.3">
      <c r="A9339" s="3">
        <v>45013</v>
      </c>
      <c r="B9339">
        <v>268.86282348632801</v>
      </c>
      <c r="C9339">
        <v>275.23001098632801</v>
      </c>
      <c r="D9339">
        <v>276.14001464843801</v>
      </c>
      <c r="E9339">
        <v>272.04998779296898</v>
      </c>
      <c r="F9339">
        <v>275.79000854492199</v>
      </c>
      <c r="G9339">
        <v>21878600</v>
      </c>
    </row>
    <row r="9340" spans="1:7" x14ac:dyDescent="0.3">
      <c r="A9340" s="3">
        <v>45014</v>
      </c>
      <c r="B9340">
        <v>274.02069091796898</v>
      </c>
      <c r="C9340">
        <v>280.510009765625</v>
      </c>
      <c r="D9340">
        <v>281.14001464843801</v>
      </c>
      <c r="E9340">
        <v>278.41000366210898</v>
      </c>
      <c r="F9340">
        <v>278.95999145507801</v>
      </c>
      <c r="G9340">
        <v>25087000</v>
      </c>
    </row>
    <row r="9341" spans="1:7" x14ac:dyDescent="0.3">
      <c r="A9341" s="3">
        <v>45015</v>
      </c>
      <c r="B9341">
        <v>277.47872924804699</v>
      </c>
      <c r="C9341">
        <v>284.04998779296898</v>
      </c>
      <c r="D9341">
        <v>284.45999145507801</v>
      </c>
      <c r="E9341">
        <v>281.48001098632801</v>
      </c>
      <c r="F9341">
        <v>284.23001098632801</v>
      </c>
      <c r="G9341">
        <v>25053400</v>
      </c>
    </row>
    <row r="9342" spans="1:7" x14ac:dyDescent="0.3">
      <c r="A9342" s="3">
        <v>45016</v>
      </c>
      <c r="B9342">
        <v>281.63046264648398</v>
      </c>
      <c r="C9342">
        <v>288.29998779296898</v>
      </c>
      <c r="D9342">
        <v>289.26998901367199</v>
      </c>
      <c r="E9342">
        <v>283</v>
      </c>
      <c r="F9342">
        <v>283.73001098632801</v>
      </c>
      <c r="G9342">
        <v>32766000</v>
      </c>
    </row>
    <row r="9343" spans="1:7" x14ac:dyDescent="0.3">
      <c r="A9343" s="3">
        <v>45019</v>
      </c>
      <c r="B9343">
        <v>280.585205078125</v>
      </c>
      <c r="C9343">
        <v>287.23001098632801</v>
      </c>
      <c r="D9343">
        <v>288.26998901367199</v>
      </c>
      <c r="E9343">
        <v>283.95001220703102</v>
      </c>
      <c r="F9343">
        <v>286.51998901367199</v>
      </c>
      <c r="G9343">
        <v>24883300</v>
      </c>
    </row>
    <row r="9344" spans="1:7" x14ac:dyDescent="0.3">
      <c r="A9344" s="3">
        <v>45020</v>
      </c>
      <c r="B9344">
        <v>280.53628540039102</v>
      </c>
      <c r="C9344">
        <v>287.17999267578102</v>
      </c>
      <c r="D9344">
        <v>290.45001220703102</v>
      </c>
      <c r="E9344">
        <v>285.67001342773398</v>
      </c>
      <c r="F9344">
        <v>287.23001098632801</v>
      </c>
      <c r="G9344">
        <v>25824300</v>
      </c>
    </row>
    <row r="9345" spans="1:7" x14ac:dyDescent="0.3">
      <c r="A9345" s="3">
        <v>45021</v>
      </c>
      <c r="B9345">
        <v>277.76205444335898</v>
      </c>
      <c r="C9345">
        <v>284.33999633789102</v>
      </c>
      <c r="D9345">
        <v>287.14999389648398</v>
      </c>
      <c r="E9345">
        <v>282.92001342773398</v>
      </c>
      <c r="F9345">
        <v>285.85000610351602</v>
      </c>
      <c r="G9345">
        <v>22064800</v>
      </c>
    </row>
    <row r="9346" spans="1:7" x14ac:dyDescent="0.3">
      <c r="A9346" s="3">
        <v>45022</v>
      </c>
      <c r="B9346">
        <v>284.85412597656301</v>
      </c>
      <c r="C9346">
        <v>291.60000610351602</v>
      </c>
      <c r="D9346">
        <v>292.07998657226602</v>
      </c>
      <c r="E9346">
        <v>282.02999877929699</v>
      </c>
      <c r="F9346">
        <v>283.20999145507801</v>
      </c>
      <c r="G9346">
        <v>29770300</v>
      </c>
    </row>
    <row r="9347" spans="1:7" x14ac:dyDescent="0.3">
      <c r="A9347" s="3">
        <v>45026</v>
      </c>
      <c r="B9347">
        <v>282.69525146484398</v>
      </c>
      <c r="C9347">
        <v>289.39001464843801</v>
      </c>
      <c r="D9347">
        <v>289.60000610351602</v>
      </c>
      <c r="E9347">
        <v>284.70999145507801</v>
      </c>
      <c r="F9347">
        <v>289.20999145507801</v>
      </c>
      <c r="G9347">
        <v>23103000</v>
      </c>
    </row>
    <row r="9348" spans="1:7" x14ac:dyDescent="0.3">
      <c r="A9348" s="3">
        <v>45027</v>
      </c>
      <c r="B9348">
        <v>276.28701782226602</v>
      </c>
      <c r="C9348">
        <v>282.82998657226602</v>
      </c>
      <c r="D9348">
        <v>285.98001098632801</v>
      </c>
      <c r="E9348">
        <v>281.64001464843801</v>
      </c>
      <c r="F9348">
        <v>285.75</v>
      </c>
      <c r="G9348">
        <v>27276600</v>
      </c>
    </row>
    <row r="9349" spans="1:7" x14ac:dyDescent="0.3">
      <c r="A9349" s="3">
        <v>45028</v>
      </c>
      <c r="B9349">
        <v>276.93170166015602</v>
      </c>
      <c r="C9349">
        <v>283.489990234375</v>
      </c>
      <c r="D9349">
        <v>287.010009765625</v>
      </c>
      <c r="E9349">
        <v>281.95999145507801</v>
      </c>
      <c r="F9349">
        <v>284.79000854492199</v>
      </c>
      <c r="G9349">
        <v>27403400</v>
      </c>
    </row>
    <row r="9350" spans="1:7" x14ac:dyDescent="0.3">
      <c r="A9350" s="3">
        <v>45029</v>
      </c>
      <c r="B9350">
        <v>283.13479614257801</v>
      </c>
      <c r="C9350">
        <v>289.83999633789102</v>
      </c>
      <c r="D9350">
        <v>289.89999389648398</v>
      </c>
      <c r="E9350">
        <v>283.17001342773398</v>
      </c>
      <c r="F9350">
        <v>283.58999633789102</v>
      </c>
      <c r="G9350">
        <v>24222700</v>
      </c>
    </row>
    <row r="9351" spans="1:7" x14ac:dyDescent="0.3">
      <c r="A9351" s="3">
        <v>45030</v>
      </c>
      <c r="B9351">
        <v>279.52044677734398</v>
      </c>
      <c r="C9351">
        <v>286.14001464843801</v>
      </c>
      <c r="D9351">
        <v>288.48001098632801</v>
      </c>
      <c r="E9351">
        <v>283.69000244140602</v>
      </c>
      <c r="F9351">
        <v>287</v>
      </c>
      <c r="G9351">
        <v>20987900</v>
      </c>
    </row>
    <row r="9352" spans="1:7" x14ac:dyDescent="0.3">
      <c r="A9352" s="3">
        <v>45033</v>
      </c>
      <c r="B9352">
        <v>282.11880493164102</v>
      </c>
      <c r="C9352">
        <v>288.79998779296898</v>
      </c>
      <c r="D9352">
        <v>291.60000610351602</v>
      </c>
      <c r="E9352">
        <v>286.16000366210898</v>
      </c>
      <c r="F9352">
        <v>289.92999267578102</v>
      </c>
      <c r="G9352">
        <v>23836200</v>
      </c>
    </row>
    <row r="9353" spans="1:7" x14ac:dyDescent="0.3">
      <c r="A9353" s="3">
        <v>45034</v>
      </c>
      <c r="B9353">
        <v>281.69879150390602</v>
      </c>
      <c r="C9353">
        <v>288.36999511718801</v>
      </c>
      <c r="D9353">
        <v>291.760009765625</v>
      </c>
      <c r="E9353">
        <v>287.010009765625</v>
      </c>
      <c r="F9353">
        <v>291.57000732421898</v>
      </c>
      <c r="G9353">
        <v>20161800</v>
      </c>
    </row>
    <row r="9354" spans="1:7" x14ac:dyDescent="0.3">
      <c r="A9354" s="3">
        <v>45035</v>
      </c>
      <c r="B9354">
        <v>281.77700805664102</v>
      </c>
      <c r="C9354">
        <v>288.45001220703102</v>
      </c>
      <c r="D9354">
        <v>289.04998779296898</v>
      </c>
      <c r="E9354">
        <v>284.54000854492199</v>
      </c>
      <c r="F9354">
        <v>285.989990234375</v>
      </c>
      <c r="G9354">
        <v>17150300</v>
      </c>
    </row>
    <row r="9355" spans="1:7" x14ac:dyDescent="0.3">
      <c r="A9355" s="3">
        <v>45036</v>
      </c>
      <c r="B9355">
        <v>279.49108886718801</v>
      </c>
      <c r="C9355">
        <v>286.10998535156301</v>
      </c>
      <c r="D9355">
        <v>289.02999877929699</v>
      </c>
      <c r="E9355">
        <v>285.07998657226602</v>
      </c>
      <c r="F9355">
        <v>285.25</v>
      </c>
      <c r="G9355">
        <v>23244400</v>
      </c>
    </row>
    <row r="9356" spans="1:7" x14ac:dyDescent="0.3">
      <c r="A9356" s="3">
        <v>45037</v>
      </c>
      <c r="B9356">
        <v>279.14920043945301</v>
      </c>
      <c r="C9356">
        <v>285.760009765625</v>
      </c>
      <c r="D9356">
        <v>286.26998901367199</v>
      </c>
      <c r="E9356">
        <v>283.05999755859398</v>
      </c>
      <c r="F9356">
        <v>285.010009765625</v>
      </c>
      <c r="G9356">
        <v>21676400</v>
      </c>
    </row>
    <row r="9357" spans="1:7" x14ac:dyDescent="0.3">
      <c r="A9357" s="3">
        <v>45040</v>
      </c>
      <c r="B9357">
        <v>275.25146484375</v>
      </c>
      <c r="C9357">
        <v>281.76998901367199</v>
      </c>
      <c r="D9357">
        <v>284.95001220703102</v>
      </c>
      <c r="E9357">
        <v>278.72000122070301</v>
      </c>
      <c r="F9357">
        <v>282.08999633789102</v>
      </c>
      <c r="G9357">
        <v>26611000</v>
      </c>
    </row>
    <row r="9358" spans="1:7" x14ac:dyDescent="0.3">
      <c r="A9358" s="3">
        <v>45041</v>
      </c>
      <c r="B9358">
        <v>269.04840087890602</v>
      </c>
      <c r="C9358">
        <v>275.42001342773398</v>
      </c>
      <c r="D9358">
        <v>281.60000610351602</v>
      </c>
      <c r="E9358">
        <v>275.36999511718801</v>
      </c>
      <c r="F9358">
        <v>279.510009765625</v>
      </c>
      <c r="G9358">
        <v>45772200</v>
      </c>
    </row>
    <row r="9359" spans="1:7" x14ac:dyDescent="0.3">
      <c r="A9359" s="3">
        <v>45042</v>
      </c>
      <c r="B9359">
        <v>288.536865234375</v>
      </c>
      <c r="C9359">
        <v>295.36999511718801</v>
      </c>
      <c r="D9359">
        <v>299.57000732421898</v>
      </c>
      <c r="E9359">
        <v>292.73001098632801</v>
      </c>
      <c r="F9359">
        <v>296.70001220703102</v>
      </c>
      <c r="G9359">
        <v>64599200</v>
      </c>
    </row>
    <row r="9360" spans="1:7" x14ac:dyDescent="0.3">
      <c r="A9360" s="3">
        <v>45043</v>
      </c>
      <c r="B9360">
        <v>297.77795410156301</v>
      </c>
      <c r="C9360">
        <v>304.82998657226602</v>
      </c>
      <c r="D9360">
        <v>305.20001220703102</v>
      </c>
      <c r="E9360">
        <v>295.25</v>
      </c>
      <c r="F9360">
        <v>295.97000122070301</v>
      </c>
      <c r="G9360">
        <v>46462600</v>
      </c>
    </row>
    <row r="9361" spans="1:7" x14ac:dyDescent="0.3">
      <c r="A9361" s="3">
        <v>45044</v>
      </c>
      <c r="B9361">
        <v>300.15179443359398</v>
      </c>
      <c r="C9361">
        <v>307.260009765625</v>
      </c>
      <c r="D9361">
        <v>308.92999267578102</v>
      </c>
      <c r="E9361">
        <v>303.30999755859398</v>
      </c>
      <c r="F9361">
        <v>304.010009765625</v>
      </c>
      <c r="G9361">
        <v>36469600</v>
      </c>
    </row>
    <row r="9362" spans="1:7" x14ac:dyDescent="0.3">
      <c r="A9362" s="3">
        <v>45047</v>
      </c>
      <c r="B9362">
        <v>298.49111938476602</v>
      </c>
      <c r="C9362">
        <v>305.55999755859398</v>
      </c>
      <c r="D9362">
        <v>308.60000610351602</v>
      </c>
      <c r="E9362">
        <v>305.14999389648398</v>
      </c>
      <c r="F9362">
        <v>306.97000122070301</v>
      </c>
      <c r="G9362">
        <v>21294100</v>
      </c>
    </row>
    <row r="9363" spans="1:7" x14ac:dyDescent="0.3">
      <c r="A9363" s="3">
        <v>45048</v>
      </c>
      <c r="B9363">
        <v>298.34457397460898</v>
      </c>
      <c r="C9363">
        <v>305.41000366210898</v>
      </c>
      <c r="D9363">
        <v>309.17999267578102</v>
      </c>
      <c r="E9363">
        <v>303.91000366210898</v>
      </c>
      <c r="F9363">
        <v>307.760009765625</v>
      </c>
      <c r="G9363">
        <v>26404400</v>
      </c>
    </row>
    <row r="9364" spans="1:7" x14ac:dyDescent="0.3">
      <c r="A9364" s="3">
        <v>45049</v>
      </c>
      <c r="B9364">
        <v>297.35797119140602</v>
      </c>
      <c r="C9364">
        <v>304.39999389648398</v>
      </c>
      <c r="D9364">
        <v>308.60998535156301</v>
      </c>
      <c r="E9364">
        <v>304.08999633789102</v>
      </c>
      <c r="F9364">
        <v>306.61999511718801</v>
      </c>
      <c r="G9364">
        <v>22360800</v>
      </c>
    </row>
    <row r="9365" spans="1:7" x14ac:dyDescent="0.3">
      <c r="A9365" s="3">
        <v>45050</v>
      </c>
      <c r="B9365">
        <v>298.34457397460898</v>
      </c>
      <c r="C9365">
        <v>305.41000366210898</v>
      </c>
      <c r="D9365">
        <v>307.760009765625</v>
      </c>
      <c r="E9365">
        <v>303.39999389648398</v>
      </c>
      <c r="F9365">
        <v>306.239990234375</v>
      </c>
      <c r="G9365">
        <v>22519900</v>
      </c>
    </row>
    <row r="9366" spans="1:7" x14ac:dyDescent="0.3">
      <c r="A9366" s="3">
        <v>45051</v>
      </c>
      <c r="B9366">
        <v>303.46340942382801</v>
      </c>
      <c r="C9366">
        <v>310.64999389648398</v>
      </c>
      <c r="D9366">
        <v>311.97000122070301</v>
      </c>
      <c r="E9366">
        <v>304.26998901367199</v>
      </c>
      <c r="F9366">
        <v>305.72000122070301</v>
      </c>
      <c r="G9366">
        <v>28197100</v>
      </c>
    </row>
    <row r="9367" spans="1:7" x14ac:dyDescent="0.3">
      <c r="A9367" s="3">
        <v>45054</v>
      </c>
      <c r="B9367">
        <v>301.50958251953102</v>
      </c>
      <c r="C9367">
        <v>308.64999389648398</v>
      </c>
      <c r="D9367">
        <v>310.20001220703102</v>
      </c>
      <c r="E9367">
        <v>306.08999633789102</v>
      </c>
      <c r="F9367">
        <v>310.13000488281301</v>
      </c>
      <c r="G9367">
        <v>21318600</v>
      </c>
    </row>
    <row r="9368" spans="1:7" x14ac:dyDescent="0.3">
      <c r="A9368" s="3">
        <v>45055</v>
      </c>
      <c r="B9368">
        <v>299.89779663085898</v>
      </c>
      <c r="C9368">
        <v>307</v>
      </c>
      <c r="D9368">
        <v>310.04000854492199</v>
      </c>
      <c r="E9368">
        <v>306.30999755859398</v>
      </c>
      <c r="F9368">
        <v>308</v>
      </c>
      <c r="G9368">
        <v>21340800</v>
      </c>
    </row>
    <row r="9369" spans="1:7" x14ac:dyDescent="0.3">
      <c r="A9369" s="3">
        <v>45056</v>
      </c>
      <c r="B9369">
        <v>305.08499145507801</v>
      </c>
      <c r="C9369">
        <v>312.30999755859398</v>
      </c>
      <c r="D9369">
        <v>313</v>
      </c>
      <c r="E9369">
        <v>307.67001342773398</v>
      </c>
      <c r="F9369">
        <v>308.61999511718801</v>
      </c>
      <c r="G9369">
        <v>30078000</v>
      </c>
    </row>
    <row r="9370" spans="1:7" x14ac:dyDescent="0.3">
      <c r="A9370" s="3">
        <v>45057</v>
      </c>
      <c r="B9370">
        <v>302.93588256835898</v>
      </c>
      <c r="C9370">
        <v>310.10998535156301</v>
      </c>
      <c r="D9370">
        <v>311.11999511718801</v>
      </c>
      <c r="E9370">
        <v>306.260009765625</v>
      </c>
      <c r="F9370">
        <v>310.10000610351602</v>
      </c>
      <c r="G9370">
        <v>31680200</v>
      </c>
    </row>
    <row r="9371" spans="1:7" x14ac:dyDescent="0.3">
      <c r="A9371" s="3">
        <v>45058</v>
      </c>
      <c r="B9371">
        <v>301.822265625</v>
      </c>
      <c r="C9371">
        <v>308.97000122070301</v>
      </c>
      <c r="D9371">
        <v>310.64999389648398</v>
      </c>
      <c r="E9371">
        <v>306.60000610351602</v>
      </c>
      <c r="F9371">
        <v>310.54998779296898</v>
      </c>
      <c r="G9371">
        <v>19774700</v>
      </c>
    </row>
    <row r="9372" spans="1:7" x14ac:dyDescent="0.3">
      <c r="A9372" s="3">
        <v>45061</v>
      </c>
      <c r="B9372">
        <v>302.30090332031301</v>
      </c>
      <c r="C9372">
        <v>309.45999145507801</v>
      </c>
      <c r="D9372">
        <v>309.89999389648398</v>
      </c>
      <c r="E9372">
        <v>307.58999633789102</v>
      </c>
      <c r="F9372">
        <v>309.10000610351602</v>
      </c>
      <c r="G9372">
        <v>16336500</v>
      </c>
    </row>
    <row r="9373" spans="1:7" x14ac:dyDescent="0.3">
      <c r="A9373" s="3">
        <v>45062</v>
      </c>
      <c r="B9373">
        <v>304.52813720703102</v>
      </c>
      <c r="C9373">
        <v>311.739990234375</v>
      </c>
      <c r="D9373">
        <v>313.70999145507801</v>
      </c>
      <c r="E9373">
        <v>309.82998657226602</v>
      </c>
      <c r="F9373">
        <v>309.82998657226602</v>
      </c>
      <c r="G9373">
        <v>26730300</v>
      </c>
    </row>
    <row r="9374" spans="1:7" x14ac:dyDescent="0.3">
      <c r="A9374" s="3">
        <v>45063</v>
      </c>
      <c r="B9374">
        <v>307.40646362304699</v>
      </c>
      <c r="C9374">
        <v>314</v>
      </c>
      <c r="D9374">
        <v>314.42999267578102</v>
      </c>
      <c r="E9374">
        <v>310.739990234375</v>
      </c>
      <c r="F9374">
        <v>312.29000854492199</v>
      </c>
      <c r="G9374">
        <v>24315000</v>
      </c>
    </row>
    <row r="9375" spans="1:7" x14ac:dyDescent="0.3">
      <c r="A9375" s="3">
        <v>45064</v>
      </c>
      <c r="B9375">
        <v>311.83148193359398</v>
      </c>
      <c r="C9375">
        <v>318.51998901367199</v>
      </c>
      <c r="D9375">
        <v>319.04000854492199</v>
      </c>
      <c r="E9375">
        <v>313.72000122070301</v>
      </c>
      <c r="F9375">
        <v>314.52999877929699</v>
      </c>
      <c r="G9375">
        <v>27276000</v>
      </c>
    </row>
    <row r="9376" spans="1:7" x14ac:dyDescent="0.3">
      <c r="A9376" s="3">
        <v>45065</v>
      </c>
      <c r="B9376">
        <v>311.6552734375</v>
      </c>
      <c r="C9376">
        <v>318.33999633789102</v>
      </c>
      <c r="D9376">
        <v>318.75</v>
      </c>
      <c r="E9376">
        <v>316.36999511718801</v>
      </c>
      <c r="F9376">
        <v>316.739990234375</v>
      </c>
      <c r="G9376">
        <v>27546700</v>
      </c>
    </row>
    <row r="9377" spans="1:7" x14ac:dyDescent="0.3">
      <c r="A9377" s="3">
        <v>45068</v>
      </c>
      <c r="B9377">
        <v>314.43560791015602</v>
      </c>
      <c r="C9377">
        <v>321.17999267578102</v>
      </c>
      <c r="D9377">
        <v>322.58999633789102</v>
      </c>
      <c r="E9377">
        <v>318.010009765625</v>
      </c>
      <c r="F9377">
        <v>318.60000610351602</v>
      </c>
      <c r="G9377">
        <v>24115700</v>
      </c>
    </row>
    <row r="9378" spans="1:7" x14ac:dyDescent="0.3">
      <c r="A9378" s="3">
        <v>45069</v>
      </c>
      <c r="B9378">
        <v>308.63992309570301</v>
      </c>
      <c r="C9378">
        <v>315.260009765625</v>
      </c>
      <c r="D9378">
        <v>322.72000122070301</v>
      </c>
      <c r="E9378">
        <v>315.25</v>
      </c>
      <c r="F9378">
        <v>320.02999877929699</v>
      </c>
      <c r="G9378">
        <v>30797200</v>
      </c>
    </row>
    <row r="9379" spans="1:7" x14ac:dyDescent="0.3">
      <c r="A9379" s="3">
        <v>45070</v>
      </c>
      <c r="B9379">
        <v>307.25958251953102</v>
      </c>
      <c r="C9379">
        <v>313.85000610351602</v>
      </c>
      <c r="D9379">
        <v>316.5</v>
      </c>
      <c r="E9379">
        <v>312.60998535156301</v>
      </c>
      <c r="F9379">
        <v>314.73001098632801</v>
      </c>
      <c r="G9379">
        <v>23384900</v>
      </c>
    </row>
    <row r="9380" spans="1:7" x14ac:dyDescent="0.3">
      <c r="A9380" s="3">
        <v>45071</v>
      </c>
      <c r="B9380">
        <v>319.076171875</v>
      </c>
      <c r="C9380">
        <v>325.92001342773398</v>
      </c>
      <c r="D9380">
        <v>326.89999389648398</v>
      </c>
      <c r="E9380">
        <v>320</v>
      </c>
      <c r="F9380">
        <v>323.239990234375</v>
      </c>
      <c r="G9380">
        <v>43301700</v>
      </c>
    </row>
    <row r="9381" spans="1:7" x14ac:dyDescent="0.3">
      <c r="A9381" s="3">
        <v>45072</v>
      </c>
      <c r="B9381">
        <v>325.89978027343801</v>
      </c>
      <c r="C9381">
        <v>332.89001464843801</v>
      </c>
      <c r="D9381">
        <v>333.39999389648398</v>
      </c>
      <c r="E9381">
        <v>323.88000488281301</v>
      </c>
      <c r="F9381">
        <v>324.01998901367199</v>
      </c>
      <c r="G9381">
        <v>36630600</v>
      </c>
    </row>
    <row r="9382" spans="1:7" x14ac:dyDescent="0.3">
      <c r="A9382" s="3">
        <v>45076</v>
      </c>
      <c r="B9382">
        <v>324.25503540039102</v>
      </c>
      <c r="C9382">
        <v>331.20999145507801</v>
      </c>
      <c r="D9382">
        <v>335.739990234375</v>
      </c>
      <c r="E9382">
        <v>330.51998901367199</v>
      </c>
      <c r="F9382">
        <v>335.23001098632801</v>
      </c>
      <c r="G9382">
        <v>29503100</v>
      </c>
    </row>
    <row r="9383" spans="1:7" x14ac:dyDescent="0.3">
      <c r="A9383" s="3">
        <v>45077</v>
      </c>
      <c r="B9383">
        <v>321.49432373046898</v>
      </c>
      <c r="C9383">
        <v>328.39001464843801</v>
      </c>
      <c r="D9383">
        <v>335.94000244140602</v>
      </c>
      <c r="E9383">
        <v>327.32998657226602</v>
      </c>
      <c r="F9383">
        <v>332.29000854492199</v>
      </c>
      <c r="G9383">
        <v>45950600</v>
      </c>
    </row>
    <row r="9384" spans="1:7" x14ac:dyDescent="0.3">
      <c r="A9384" s="3">
        <v>45078</v>
      </c>
      <c r="B9384">
        <v>325.59622192382801</v>
      </c>
      <c r="C9384">
        <v>332.57998657226602</v>
      </c>
      <c r="D9384">
        <v>333.52999877929699</v>
      </c>
      <c r="E9384">
        <v>324.72000122070301</v>
      </c>
      <c r="F9384">
        <v>325.92999267578102</v>
      </c>
      <c r="G9384">
        <v>26773900</v>
      </c>
    </row>
    <row r="9385" spans="1:7" x14ac:dyDescent="0.3">
      <c r="A9385" s="3">
        <v>45079</v>
      </c>
      <c r="B9385">
        <v>328.35702514648398</v>
      </c>
      <c r="C9385">
        <v>335.39999389648398</v>
      </c>
      <c r="D9385">
        <v>337.5</v>
      </c>
      <c r="E9385">
        <v>332.54998779296898</v>
      </c>
      <c r="F9385">
        <v>334.25</v>
      </c>
      <c r="G9385">
        <v>25873800</v>
      </c>
    </row>
    <row r="9386" spans="1:7" x14ac:dyDescent="0.3">
      <c r="A9386" s="3">
        <v>45082</v>
      </c>
      <c r="B9386">
        <v>328.88568115234398</v>
      </c>
      <c r="C9386">
        <v>335.94000244140602</v>
      </c>
      <c r="D9386">
        <v>338.55999755859398</v>
      </c>
      <c r="E9386">
        <v>334.66000366210898</v>
      </c>
      <c r="F9386">
        <v>335.22000122070301</v>
      </c>
      <c r="G9386">
        <v>21307100</v>
      </c>
    </row>
    <row r="9387" spans="1:7" x14ac:dyDescent="0.3">
      <c r="A9387" s="3">
        <v>45083</v>
      </c>
      <c r="B9387">
        <v>326.67318725585898</v>
      </c>
      <c r="C9387">
        <v>333.67999267578102</v>
      </c>
      <c r="D9387">
        <v>335.36999511718801</v>
      </c>
      <c r="E9387">
        <v>332.17001342773398</v>
      </c>
      <c r="F9387">
        <v>335.32998657226602</v>
      </c>
      <c r="G9387">
        <v>20396200</v>
      </c>
    </row>
    <row r="9388" spans="1:7" x14ac:dyDescent="0.3">
      <c r="A9388" s="3">
        <v>45084</v>
      </c>
      <c r="B9388">
        <v>316.58944702148398</v>
      </c>
      <c r="C9388">
        <v>323.38000488281301</v>
      </c>
      <c r="D9388">
        <v>334.489990234375</v>
      </c>
      <c r="E9388">
        <v>322.5</v>
      </c>
      <c r="F9388">
        <v>331.64999389648398</v>
      </c>
      <c r="G9388">
        <v>40717100</v>
      </c>
    </row>
    <row r="9389" spans="1:7" x14ac:dyDescent="0.3">
      <c r="A9389" s="3">
        <v>45085</v>
      </c>
      <c r="B9389">
        <v>318.43002319335898</v>
      </c>
      <c r="C9389">
        <v>325.260009765625</v>
      </c>
      <c r="D9389">
        <v>326.64001464843801</v>
      </c>
      <c r="E9389">
        <v>323.35000610351602</v>
      </c>
      <c r="F9389">
        <v>323.94000244140602</v>
      </c>
      <c r="G9389">
        <v>23277700</v>
      </c>
    </row>
    <row r="9390" spans="1:7" x14ac:dyDescent="0.3">
      <c r="A9390" s="3">
        <v>45086</v>
      </c>
      <c r="B9390">
        <v>319.92785644531301</v>
      </c>
      <c r="C9390">
        <v>326.79000854492199</v>
      </c>
      <c r="D9390">
        <v>329.989990234375</v>
      </c>
      <c r="E9390">
        <v>324.41000366210898</v>
      </c>
      <c r="F9390">
        <v>324.989990234375</v>
      </c>
      <c r="G9390">
        <v>22529000</v>
      </c>
    </row>
    <row r="9391" spans="1:7" x14ac:dyDescent="0.3">
      <c r="A9391" s="3">
        <v>45089</v>
      </c>
      <c r="B9391">
        <v>324.881591796875</v>
      </c>
      <c r="C9391">
        <v>331.85000610351602</v>
      </c>
      <c r="D9391">
        <v>332.10000610351602</v>
      </c>
      <c r="E9391">
        <v>325.16000366210898</v>
      </c>
      <c r="F9391">
        <v>328.57998657226602</v>
      </c>
      <c r="G9391">
        <v>24260300</v>
      </c>
    </row>
    <row r="9392" spans="1:7" x14ac:dyDescent="0.3">
      <c r="A9392" s="3">
        <v>45090</v>
      </c>
      <c r="B9392">
        <v>327.27035522460898</v>
      </c>
      <c r="C9392">
        <v>334.29000854492199</v>
      </c>
      <c r="D9392">
        <v>336.98001098632801</v>
      </c>
      <c r="E9392">
        <v>330.39001464843801</v>
      </c>
      <c r="F9392">
        <v>334.47000122070301</v>
      </c>
      <c r="G9392">
        <v>22951300</v>
      </c>
    </row>
    <row r="9393" spans="1:7" x14ac:dyDescent="0.3">
      <c r="A9393" s="3">
        <v>45091</v>
      </c>
      <c r="B9393">
        <v>330.25634765625</v>
      </c>
      <c r="C9393">
        <v>337.33999633789102</v>
      </c>
      <c r="D9393">
        <v>339.04000854492199</v>
      </c>
      <c r="E9393">
        <v>332.80999755859398</v>
      </c>
      <c r="F9393">
        <v>334.33999633789102</v>
      </c>
      <c r="G9393">
        <v>26003800</v>
      </c>
    </row>
    <row r="9394" spans="1:7" x14ac:dyDescent="0.3">
      <c r="A9394" s="3">
        <v>45092</v>
      </c>
      <c r="B9394">
        <v>340.79037475585898</v>
      </c>
      <c r="C9394">
        <v>348.10000610351602</v>
      </c>
      <c r="D9394">
        <v>349.83999633789102</v>
      </c>
      <c r="E9394">
        <v>337.20001220703102</v>
      </c>
      <c r="F9394">
        <v>337.48001098632801</v>
      </c>
      <c r="G9394">
        <v>38899100</v>
      </c>
    </row>
    <row r="9395" spans="1:7" x14ac:dyDescent="0.3">
      <c r="A9395" s="3">
        <v>45093</v>
      </c>
      <c r="B9395">
        <v>335.14154052734398</v>
      </c>
      <c r="C9395">
        <v>342.32998657226602</v>
      </c>
      <c r="D9395">
        <v>351.47000122070301</v>
      </c>
      <c r="E9395">
        <v>341.95001220703102</v>
      </c>
      <c r="F9395">
        <v>351.32000732421898</v>
      </c>
      <c r="G9395">
        <v>46552000</v>
      </c>
    </row>
    <row r="9396" spans="1:7" x14ac:dyDescent="0.3">
      <c r="A9396" s="3">
        <v>45097</v>
      </c>
      <c r="B9396">
        <v>330.951416015625</v>
      </c>
      <c r="C9396">
        <v>338.04998779296898</v>
      </c>
      <c r="D9396">
        <v>342.07998657226602</v>
      </c>
      <c r="E9396">
        <v>335.85998535156301</v>
      </c>
      <c r="F9396">
        <v>339.30999755859398</v>
      </c>
      <c r="G9396">
        <v>26375400</v>
      </c>
    </row>
    <row r="9397" spans="1:7" x14ac:dyDescent="0.3">
      <c r="A9397" s="3">
        <v>45098</v>
      </c>
      <c r="B9397">
        <v>326.55572509765602</v>
      </c>
      <c r="C9397">
        <v>333.55999755859398</v>
      </c>
      <c r="D9397">
        <v>337.73001098632801</v>
      </c>
      <c r="E9397">
        <v>332.07000732421898</v>
      </c>
      <c r="F9397">
        <v>336.36999511718801</v>
      </c>
      <c r="G9397">
        <v>25117800</v>
      </c>
    </row>
    <row r="9398" spans="1:7" x14ac:dyDescent="0.3">
      <c r="A9398" s="3">
        <v>45099</v>
      </c>
      <c r="B9398">
        <v>332.57653808593801</v>
      </c>
      <c r="C9398">
        <v>339.70999145507801</v>
      </c>
      <c r="D9398">
        <v>340.11999511718801</v>
      </c>
      <c r="E9398">
        <v>333.33999633789102</v>
      </c>
      <c r="F9398">
        <v>334.11999511718801</v>
      </c>
      <c r="G9398">
        <v>23556800</v>
      </c>
    </row>
    <row r="9399" spans="1:7" x14ac:dyDescent="0.3">
      <c r="A9399" s="3">
        <v>45100</v>
      </c>
      <c r="B9399">
        <v>327.98501586914102</v>
      </c>
      <c r="C9399">
        <v>335.01998901367199</v>
      </c>
      <c r="D9399">
        <v>337.95999145507801</v>
      </c>
      <c r="E9399">
        <v>333.45001220703102</v>
      </c>
      <c r="F9399">
        <v>334.35998535156301</v>
      </c>
      <c r="G9399">
        <v>23146900</v>
      </c>
    </row>
    <row r="9400" spans="1:7" x14ac:dyDescent="0.3">
      <c r="A9400" s="3">
        <v>45103</v>
      </c>
      <c r="B9400">
        <v>321.69982910156301</v>
      </c>
      <c r="C9400">
        <v>328.60000610351602</v>
      </c>
      <c r="D9400">
        <v>336.10998535156301</v>
      </c>
      <c r="E9400">
        <v>328.489990234375</v>
      </c>
      <c r="F9400">
        <v>333.72000122070301</v>
      </c>
      <c r="G9400">
        <v>21520600</v>
      </c>
    </row>
    <row r="9401" spans="1:7" x14ac:dyDescent="0.3">
      <c r="A9401" s="3">
        <v>45104</v>
      </c>
      <c r="B9401">
        <v>327.54452514648398</v>
      </c>
      <c r="C9401">
        <v>334.57000732421898</v>
      </c>
      <c r="D9401">
        <v>336.14999389648398</v>
      </c>
      <c r="E9401">
        <v>329.29998779296898</v>
      </c>
      <c r="F9401">
        <v>331.85998535156301</v>
      </c>
      <c r="G9401">
        <v>24354100</v>
      </c>
    </row>
    <row r="9402" spans="1:7" x14ac:dyDescent="0.3">
      <c r="A9402" s="3">
        <v>45105</v>
      </c>
      <c r="B9402">
        <v>328.797607421875</v>
      </c>
      <c r="C9402">
        <v>335.85000610351602</v>
      </c>
      <c r="D9402">
        <v>337.98001098632801</v>
      </c>
      <c r="E9402">
        <v>333.80999755859398</v>
      </c>
      <c r="F9402">
        <v>334.66000366210898</v>
      </c>
      <c r="G9402">
        <v>20259500</v>
      </c>
    </row>
    <row r="9403" spans="1:7" x14ac:dyDescent="0.3">
      <c r="A9403" s="3">
        <v>45106</v>
      </c>
      <c r="B9403">
        <v>328.014404296875</v>
      </c>
      <c r="C9403">
        <v>335.04998779296898</v>
      </c>
      <c r="D9403">
        <v>336.10998535156301</v>
      </c>
      <c r="E9403">
        <v>332.61999511718801</v>
      </c>
      <c r="F9403">
        <v>334.70999145507801</v>
      </c>
      <c r="G9403">
        <v>16997000</v>
      </c>
    </row>
    <row r="9404" spans="1:7" x14ac:dyDescent="0.3">
      <c r="A9404" s="3">
        <v>45107</v>
      </c>
      <c r="B9404">
        <v>333.38912963867199</v>
      </c>
      <c r="C9404">
        <v>340.54000854492199</v>
      </c>
      <c r="D9404">
        <v>342.73001098632801</v>
      </c>
      <c r="E9404">
        <v>337.20001220703102</v>
      </c>
      <c r="F9404">
        <v>337.75</v>
      </c>
      <c r="G9404">
        <v>26832800</v>
      </c>
    </row>
    <row r="9405" spans="1:7" x14ac:dyDescent="0.3">
      <c r="A9405" s="3">
        <v>45110</v>
      </c>
      <c r="B9405">
        <v>330.89266967773398</v>
      </c>
      <c r="C9405">
        <v>337.989990234375</v>
      </c>
      <c r="D9405">
        <v>340.89999389648398</v>
      </c>
      <c r="E9405">
        <v>336.57000732421898</v>
      </c>
      <c r="F9405">
        <v>339.19000244140602</v>
      </c>
      <c r="G9405">
        <v>12508700</v>
      </c>
    </row>
    <row r="9406" spans="1:7" x14ac:dyDescent="0.3">
      <c r="A9406" s="3">
        <v>45112</v>
      </c>
      <c r="B9406">
        <v>331.04928588867199</v>
      </c>
      <c r="C9406">
        <v>338.14999389648398</v>
      </c>
      <c r="D9406">
        <v>341.64999389648398</v>
      </c>
      <c r="E9406">
        <v>334.73001098632801</v>
      </c>
      <c r="F9406">
        <v>335.08999633789102</v>
      </c>
      <c r="G9406">
        <v>18172400</v>
      </c>
    </row>
    <row r="9407" spans="1:7" x14ac:dyDescent="0.3">
      <c r="A9407" s="3">
        <v>45113</v>
      </c>
      <c r="B9407">
        <v>334.10382080078102</v>
      </c>
      <c r="C9407">
        <v>341.26998901367199</v>
      </c>
      <c r="D9407">
        <v>342.989990234375</v>
      </c>
      <c r="E9407">
        <v>335.5</v>
      </c>
      <c r="F9407">
        <v>337.29998779296898</v>
      </c>
      <c r="G9407">
        <v>28161200</v>
      </c>
    </row>
    <row r="9408" spans="1:7" x14ac:dyDescent="0.3">
      <c r="A9408" s="3">
        <v>45114</v>
      </c>
      <c r="B9408">
        <v>330.13885498046898</v>
      </c>
      <c r="C9408">
        <v>337.22000122070301</v>
      </c>
      <c r="D9408">
        <v>341.79000854492199</v>
      </c>
      <c r="E9408">
        <v>337</v>
      </c>
      <c r="F9408">
        <v>339.32000732421898</v>
      </c>
      <c r="G9408">
        <v>21214800</v>
      </c>
    </row>
    <row r="9409" spans="1:7" x14ac:dyDescent="0.3">
      <c r="A9409" s="3">
        <v>45117</v>
      </c>
      <c r="B9409">
        <v>324.86196899414102</v>
      </c>
      <c r="C9409">
        <v>331.82998657226602</v>
      </c>
      <c r="D9409">
        <v>335.23001098632801</v>
      </c>
      <c r="E9409">
        <v>327.58999633789102</v>
      </c>
      <c r="F9409">
        <v>334.60000610351602</v>
      </c>
      <c r="G9409">
        <v>32791400</v>
      </c>
    </row>
    <row r="9410" spans="1:7" x14ac:dyDescent="0.3">
      <c r="A9410" s="3">
        <v>45118</v>
      </c>
      <c r="B9410">
        <v>325.48861694335898</v>
      </c>
      <c r="C9410">
        <v>332.47000122070301</v>
      </c>
      <c r="D9410">
        <v>332.85998535156301</v>
      </c>
      <c r="E9410">
        <v>327</v>
      </c>
      <c r="F9410">
        <v>331.05999755859398</v>
      </c>
      <c r="G9410">
        <v>26698200</v>
      </c>
    </row>
    <row r="9411" spans="1:7" x14ac:dyDescent="0.3">
      <c r="A9411" s="3">
        <v>45119</v>
      </c>
      <c r="B9411">
        <v>330.11926269531301</v>
      </c>
      <c r="C9411">
        <v>337.20001220703102</v>
      </c>
      <c r="D9411">
        <v>341.64999389648398</v>
      </c>
      <c r="E9411">
        <v>335.67001342773398</v>
      </c>
      <c r="F9411">
        <v>336.60000610351602</v>
      </c>
      <c r="G9411">
        <v>29995300</v>
      </c>
    </row>
    <row r="9412" spans="1:7" x14ac:dyDescent="0.3">
      <c r="A9412" s="3">
        <v>45120</v>
      </c>
      <c r="B9412">
        <v>335.464599609375</v>
      </c>
      <c r="C9412">
        <v>342.66000366210898</v>
      </c>
      <c r="D9412">
        <v>343.739990234375</v>
      </c>
      <c r="E9412">
        <v>339.01998901367199</v>
      </c>
      <c r="F9412">
        <v>339.55999755859398</v>
      </c>
      <c r="G9412">
        <v>20567200</v>
      </c>
    </row>
    <row r="9413" spans="1:7" x14ac:dyDescent="0.3">
      <c r="A9413" s="3">
        <v>45121</v>
      </c>
      <c r="B9413">
        <v>337.99041748046898</v>
      </c>
      <c r="C9413">
        <v>345.239990234375</v>
      </c>
      <c r="D9413">
        <v>351.42999267578102</v>
      </c>
      <c r="E9413">
        <v>344.30999755859398</v>
      </c>
      <c r="F9413">
        <v>347.58999633789102</v>
      </c>
      <c r="G9413">
        <v>28352700</v>
      </c>
    </row>
    <row r="9414" spans="1:7" x14ac:dyDescent="0.3">
      <c r="A9414" s="3">
        <v>45124</v>
      </c>
      <c r="B9414">
        <v>338.47015380859398</v>
      </c>
      <c r="C9414">
        <v>345.73001098632801</v>
      </c>
      <c r="D9414">
        <v>346.989990234375</v>
      </c>
      <c r="E9414">
        <v>342.20001220703102</v>
      </c>
      <c r="F9414">
        <v>345.67999267578102</v>
      </c>
      <c r="G9414">
        <v>20363900</v>
      </c>
    </row>
    <row r="9415" spans="1:7" x14ac:dyDescent="0.3">
      <c r="A9415" s="3">
        <v>45125</v>
      </c>
      <c r="B9415">
        <v>351.94122314453102</v>
      </c>
      <c r="C9415">
        <v>359.489990234375</v>
      </c>
      <c r="D9415">
        <v>366.77999877929699</v>
      </c>
      <c r="E9415">
        <v>342.17001342773398</v>
      </c>
      <c r="F9415">
        <v>345.82998657226602</v>
      </c>
      <c r="G9415">
        <v>64738600</v>
      </c>
    </row>
    <row r="9416" spans="1:7" x14ac:dyDescent="0.3">
      <c r="A9416" s="3">
        <v>45126</v>
      </c>
      <c r="B9416">
        <v>347.62380981445301</v>
      </c>
      <c r="C9416">
        <v>355.07998657226602</v>
      </c>
      <c r="D9416">
        <v>362.45999145507801</v>
      </c>
      <c r="E9416">
        <v>352.44000244140602</v>
      </c>
      <c r="F9416">
        <v>361.75</v>
      </c>
      <c r="G9416">
        <v>39732900</v>
      </c>
    </row>
    <row r="9417" spans="1:7" x14ac:dyDescent="0.3">
      <c r="A9417" s="3">
        <v>45127</v>
      </c>
      <c r="B9417">
        <v>339.58624267578102</v>
      </c>
      <c r="C9417">
        <v>346.86999511718801</v>
      </c>
      <c r="D9417">
        <v>357.97000122070301</v>
      </c>
      <c r="E9417">
        <v>345.36999511718801</v>
      </c>
      <c r="F9417">
        <v>353.57000732421898</v>
      </c>
      <c r="G9417">
        <v>33778400</v>
      </c>
    </row>
    <row r="9418" spans="1:7" x14ac:dyDescent="0.3">
      <c r="A9418" s="3">
        <v>45128</v>
      </c>
      <c r="B9418">
        <v>336.55130004882801</v>
      </c>
      <c r="C9418">
        <v>343.76998901367199</v>
      </c>
      <c r="D9418">
        <v>350.29998779296898</v>
      </c>
      <c r="E9418">
        <v>339.82998657226602</v>
      </c>
      <c r="F9418">
        <v>349.14999389648398</v>
      </c>
      <c r="G9418">
        <v>69405400</v>
      </c>
    </row>
    <row r="9419" spans="1:7" x14ac:dyDescent="0.3">
      <c r="A9419" s="3">
        <v>45131</v>
      </c>
      <c r="B9419">
        <v>337.86312866210898</v>
      </c>
      <c r="C9419">
        <v>345.10998535156301</v>
      </c>
      <c r="D9419">
        <v>346.92001342773398</v>
      </c>
      <c r="E9419">
        <v>342.30999755859398</v>
      </c>
      <c r="F9419">
        <v>345.85000610351602</v>
      </c>
      <c r="G9419">
        <v>26678100</v>
      </c>
    </row>
    <row r="9420" spans="1:7" x14ac:dyDescent="0.3">
      <c r="A9420" s="3">
        <v>45132</v>
      </c>
      <c r="B9420">
        <v>343.60989379882801</v>
      </c>
      <c r="C9420">
        <v>350.98001098632801</v>
      </c>
      <c r="D9420">
        <v>351.89001464843801</v>
      </c>
      <c r="E9420">
        <v>345.07000732421898</v>
      </c>
      <c r="F9420">
        <v>347.10998535156301</v>
      </c>
      <c r="G9420">
        <v>41637700</v>
      </c>
    </row>
    <row r="9421" spans="1:7" x14ac:dyDescent="0.3">
      <c r="A9421" s="3">
        <v>45133</v>
      </c>
      <c r="B9421">
        <v>330.67724609375</v>
      </c>
      <c r="C9421">
        <v>337.76998901367199</v>
      </c>
      <c r="D9421">
        <v>344.67001342773398</v>
      </c>
      <c r="E9421">
        <v>333.10998535156301</v>
      </c>
      <c r="F9421">
        <v>341.44000244140602</v>
      </c>
      <c r="G9421">
        <v>58383700</v>
      </c>
    </row>
    <row r="9422" spans="1:7" x14ac:dyDescent="0.3">
      <c r="A9422" s="3">
        <v>45134</v>
      </c>
      <c r="B9422">
        <v>323.775390625</v>
      </c>
      <c r="C9422">
        <v>330.72000122070301</v>
      </c>
      <c r="D9422">
        <v>341.32998657226602</v>
      </c>
      <c r="E9422">
        <v>329.04998779296898</v>
      </c>
      <c r="F9422">
        <v>340.48001098632801</v>
      </c>
      <c r="G9422">
        <v>39635300</v>
      </c>
    </row>
    <row r="9423" spans="1:7" x14ac:dyDescent="0.3">
      <c r="A9423" s="3">
        <v>45135</v>
      </c>
      <c r="B9423">
        <v>331.26470947265602</v>
      </c>
      <c r="C9423">
        <v>338.36999511718801</v>
      </c>
      <c r="D9423">
        <v>340.010009765625</v>
      </c>
      <c r="E9423">
        <v>333.17001342773398</v>
      </c>
      <c r="F9423">
        <v>333.67001342773398</v>
      </c>
      <c r="G9423">
        <v>28484900</v>
      </c>
    </row>
    <row r="9424" spans="1:7" x14ac:dyDescent="0.3">
      <c r="A9424" s="3">
        <v>45138</v>
      </c>
      <c r="B9424">
        <v>328.86618041992199</v>
      </c>
      <c r="C9424">
        <v>335.92001342773398</v>
      </c>
      <c r="D9424">
        <v>337.70001220703102</v>
      </c>
      <c r="E9424">
        <v>333.35998535156301</v>
      </c>
      <c r="F9424">
        <v>336.92001342773398</v>
      </c>
      <c r="G9424">
        <v>25446000</v>
      </c>
    </row>
    <row r="9425" spans="1:7" x14ac:dyDescent="0.3">
      <c r="A9425" s="3">
        <v>45139</v>
      </c>
      <c r="B9425">
        <v>329.27731323242199</v>
      </c>
      <c r="C9425">
        <v>336.33999633789102</v>
      </c>
      <c r="D9425">
        <v>338.54000854492199</v>
      </c>
      <c r="E9425">
        <v>333.70001220703102</v>
      </c>
      <c r="F9425">
        <v>335.19000244140602</v>
      </c>
      <c r="G9425">
        <v>18311900</v>
      </c>
    </row>
    <row r="9426" spans="1:7" x14ac:dyDescent="0.3">
      <c r="A9426" s="3">
        <v>45140</v>
      </c>
      <c r="B9426">
        <v>320.62295532226602</v>
      </c>
      <c r="C9426">
        <v>327.5</v>
      </c>
      <c r="D9426">
        <v>333.63000488281301</v>
      </c>
      <c r="E9426">
        <v>326.35998535156301</v>
      </c>
      <c r="F9426">
        <v>333.63000488281301</v>
      </c>
      <c r="G9426">
        <v>27761300</v>
      </c>
    </row>
    <row r="9427" spans="1:7" x14ac:dyDescent="0.3">
      <c r="A9427" s="3">
        <v>45141</v>
      </c>
      <c r="B9427">
        <v>319.80065917968801</v>
      </c>
      <c r="C9427">
        <v>326.66000366210898</v>
      </c>
      <c r="D9427">
        <v>329.88000488281301</v>
      </c>
      <c r="E9427">
        <v>325.95001220703102</v>
      </c>
      <c r="F9427">
        <v>326</v>
      </c>
      <c r="G9427">
        <v>18253700</v>
      </c>
    </row>
    <row r="9428" spans="1:7" x14ac:dyDescent="0.3">
      <c r="A9428" s="3">
        <v>45142</v>
      </c>
      <c r="B9428">
        <v>320.89706420898398</v>
      </c>
      <c r="C9428">
        <v>327.77999877929699</v>
      </c>
      <c r="D9428">
        <v>335.14001464843801</v>
      </c>
      <c r="E9428">
        <v>327.239990234375</v>
      </c>
      <c r="F9428">
        <v>331.88000488281301</v>
      </c>
      <c r="G9428">
        <v>23741500</v>
      </c>
    </row>
    <row r="9429" spans="1:7" x14ac:dyDescent="0.3">
      <c r="A9429" s="3">
        <v>45145</v>
      </c>
      <c r="B9429">
        <v>323.17813110351602</v>
      </c>
      <c r="C9429">
        <v>330.10998535156301</v>
      </c>
      <c r="D9429">
        <v>331.10998535156301</v>
      </c>
      <c r="E9429">
        <v>327.51998901367199</v>
      </c>
      <c r="F9429">
        <v>328.36999511718801</v>
      </c>
      <c r="G9429">
        <v>17741500</v>
      </c>
    </row>
    <row r="9430" spans="1:7" x14ac:dyDescent="0.3">
      <c r="A9430" s="3">
        <v>45146</v>
      </c>
      <c r="B9430">
        <v>319.203369140625</v>
      </c>
      <c r="C9430">
        <v>326.04998779296898</v>
      </c>
      <c r="D9430">
        <v>328.75</v>
      </c>
      <c r="E9430">
        <v>323</v>
      </c>
      <c r="F9430">
        <v>326.95999145507801</v>
      </c>
      <c r="G9430">
        <v>22327600</v>
      </c>
    </row>
    <row r="9431" spans="1:7" x14ac:dyDescent="0.3">
      <c r="A9431" s="3">
        <v>45147</v>
      </c>
      <c r="B9431">
        <v>315.46365356445301</v>
      </c>
      <c r="C9431">
        <v>322.23001098632801</v>
      </c>
      <c r="D9431">
        <v>327.10998535156301</v>
      </c>
      <c r="E9431">
        <v>321.04998779296898</v>
      </c>
      <c r="F9431">
        <v>326.47000122070301</v>
      </c>
      <c r="G9431">
        <v>22373300</v>
      </c>
    </row>
    <row r="9432" spans="1:7" x14ac:dyDescent="0.3">
      <c r="A9432" s="3">
        <v>45148</v>
      </c>
      <c r="B9432">
        <v>316.14886474609398</v>
      </c>
      <c r="C9432">
        <v>322.92999267578102</v>
      </c>
      <c r="D9432">
        <v>328.260009765625</v>
      </c>
      <c r="E9432">
        <v>321.17999267578102</v>
      </c>
      <c r="F9432">
        <v>326.01998901367199</v>
      </c>
      <c r="G9432">
        <v>20113700</v>
      </c>
    </row>
    <row r="9433" spans="1:7" x14ac:dyDescent="0.3">
      <c r="A9433" s="3">
        <v>45149</v>
      </c>
      <c r="B9433">
        <v>314.26922607421898</v>
      </c>
      <c r="C9433">
        <v>321.010009765625</v>
      </c>
      <c r="D9433">
        <v>322.41000366210898</v>
      </c>
      <c r="E9433">
        <v>319.20999145507801</v>
      </c>
      <c r="F9433">
        <v>320.260009765625</v>
      </c>
      <c r="G9433">
        <v>24355500</v>
      </c>
    </row>
    <row r="9434" spans="1:7" x14ac:dyDescent="0.3">
      <c r="A9434" s="3">
        <v>45152</v>
      </c>
      <c r="B9434">
        <v>317.23562622070301</v>
      </c>
      <c r="C9434">
        <v>324.04000854492199</v>
      </c>
      <c r="D9434">
        <v>324.05999755859398</v>
      </c>
      <c r="E9434">
        <v>320.07998657226602</v>
      </c>
      <c r="F9434">
        <v>321.39001464843801</v>
      </c>
      <c r="G9434">
        <v>18836100</v>
      </c>
    </row>
    <row r="9435" spans="1:7" x14ac:dyDescent="0.3">
      <c r="A9435" s="3">
        <v>45153</v>
      </c>
      <c r="B9435">
        <v>315.101318359375</v>
      </c>
      <c r="C9435">
        <v>321.85998535156301</v>
      </c>
      <c r="D9435">
        <v>325.08999633789102</v>
      </c>
      <c r="E9435">
        <v>320.89999389648398</v>
      </c>
      <c r="F9435">
        <v>323</v>
      </c>
      <c r="G9435">
        <v>16966300</v>
      </c>
    </row>
    <row r="9436" spans="1:7" x14ac:dyDescent="0.3">
      <c r="A9436" s="3">
        <v>45154</v>
      </c>
      <c r="B9436">
        <v>314.33615112304699</v>
      </c>
      <c r="C9436">
        <v>320.39999389648398</v>
      </c>
      <c r="D9436">
        <v>324.42001342773398</v>
      </c>
      <c r="E9436">
        <v>319.79998779296898</v>
      </c>
      <c r="F9436">
        <v>320.79998779296898</v>
      </c>
      <c r="G9436">
        <v>20698900</v>
      </c>
    </row>
    <row r="9437" spans="1:7" x14ac:dyDescent="0.3">
      <c r="A9437" s="3">
        <v>45155</v>
      </c>
      <c r="B9437">
        <v>310.88278198242199</v>
      </c>
      <c r="C9437">
        <v>316.88000488281301</v>
      </c>
      <c r="D9437">
        <v>321.86999511718801</v>
      </c>
      <c r="E9437">
        <v>316.20999145507801</v>
      </c>
      <c r="F9437">
        <v>320.54000854492199</v>
      </c>
      <c r="G9437">
        <v>21257200</v>
      </c>
    </row>
    <row r="9438" spans="1:7" x14ac:dyDescent="0.3">
      <c r="A9438" s="3">
        <v>45156</v>
      </c>
      <c r="B9438">
        <v>310.49035644531301</v>
      </c>
      <c r="C9438">
        <v>316.48001098632801</v>
      </c>
      <c r="D9438">
        <v>318.38000488281301</v>
      </c>
      <c r="E9438">
        <v>311.54998779296898</v>
      </c>
      <c r="F9438">
        <v>314.489990234375</v>
      </c>
      <c r="G9438">
        <v>24755000</v>
      </c>
    </row>
    <row r="9439" spans="1:7" x14ac:dyDescent="0.3">
      <c r="A9439" s="3">
        <v>45159</v>
      </c>
      <c r="B9439">
        <v>315.78811645507801</v>
      </c>
      <c r="C9439">
        <v>321.88000488281301</v>
      </c>
      <c r="D9439">
        <v>322.76998901367199</v>
      </c>
      <c r="E9439">
        <v>317.04000854492199</v>
      </c>
      <c r="F9439">
        <v>317.92999267578102</v>
      </c>
      <c r="G9439">
        <v>24040000</v>
      </c>
    </row>
    <row r="9440" spans="1:7" x14ac:dyDescent="0.3">
      <c r="A9440" s="3">
        <v>45160</v>
      </c>
      <c r="B9440">
        <v>316.35714721679699</v>
      </c>
      <c r="C9440">
        <v>322.45999145507801</v>
      </c>
      <c r="D9440">
        <v>326.07998657226602</v>
      </c>
      <c r="E9440">
        <v>321.45999145507801</v>
      </c>
      <c r="F9440">
        <v>325.5</v>
      </c>
      <c r="G9440">
        <v>16084600</v>
      </c>
    </row>
    <row r="9441" spans="1:7" x14ac:dyDescent="0.3">
      <c r="A9441" s="3">
        <v>45161</v>
      </c>
      <c r="B9441">
        <v>320.811279296875</v>
      </c>
      <c r="C9441">
        <v>327</v>
      </c>
      <c r="D9441">
        <v>329.20001220703102</v>
      </c>
      <c r="E9441">
        <v>323.45999145507801</v>
      </c>
      <c r="F9441">
        <v>323.82000732421898</v>
      </c>
      <c r="G9441">
        <v>21166400</v>
      </c>
    </row>
    <row r="9442" spans="1:7" x14ac:dyDescent="0.3">
      <c r="A9442" s="3">
        <v>45162</v>
      </c>
      <c r="B9442">
        <v>313.914306640625</v>
      </c>
      <c r="C9442">
        <v>319.97000122070301</v>
      </c>
      <c r="D9442">
        <v>332.98001098632801</v>
      </c>
      <c r="E9442">
        <v>319.95999145507801</v>
      </c>
      <c r="F9442">
        <v>332.85000610351602</v>
      </c>
      <c r="G9442">
        <v>23281400</v>
      </c>
    </row>
    <row r="9443" spans="1:7" x14ac:dyDescent="0.3">
      <c r="A9443" s="3">
        <v>45163</v>
      </c>
      <c r="B9443">
        <v>316.86734008789102</v>
      </c>
      <c r="C9443">
        <v>322.98001098632801</v>
      </c>
      <c r="D9443">
        <v>325.35998535156301</v>
      </c>
      <c r="E9443">
        <v>318.79998779296898</v>
      </c>
      <c r="F9443">
        <v>321.47000122070301</v>
      </c>
      <c r="G9443">
        <v>21684100</v>
      </c>
    </row>
    <row r="9444" spans="1:7" x14ac:dyDescent="0.3">
      <c r="A9444" s="3">
        <v>45166</v>
      </c>
      <c r="B9444">
        <v>317.57373046875</v>
      </c>
      <c r="C9444">
        <v>323.70001220703102</v>
      </c>
      <c r="D9444">
        <v>326.14999389648398</v>
      </c>
      <c r="E9444">
        <v>321.72000122070301</v>
      </c>
      <c r="F9444">
        <v>325.66000366210898</v>
      </c>
      <c r="G9444">
        <v>14808500</v>
      </c>
    </row>
    <row r="9445" spans="1:7" x14ac:dyDescent="0.3">
      <c r="A9445" s="3">
        <v>45167</v>
      </c>
      <c r="B9445">
        <v>322.19451904296898</v>
      </c>
      <c r="C9445">
        <v>328.41000366210898</v>
      </c>
      <c r="D9445">
        <v>328.98001098632801</v>
      </c>
      <c r="E9445">
        <v>321.88000488281301</v>
      </c>
      <c r="F9445">
        <v>321.88000488281301</v>
      </c>
      <c r="G9445">
        <v>19284600</v>
      </c>
    </row>
    <row r="9446" spans="1:7" x14ac:dyDescent="0.3">
      <c r="A9446" s="3">
        <v>45168</v>
      </c>
      <c r="B9446">
        <v>322.5673828125</v>
      </c>
      <c r="C9446">
        <v>328.79000854492199</v>
      </c>
      <c r="D9446">
        <v>329.80999755859398</v>
      </c>
      <c r="E9446">
        <v>326.45001220703102</v>
      </c>
      <c r="F9446">
        <v>328.67001342773398</v>
      </c>
      <c r="G9446">
        <v>15222100</v>
      </c>
    </row>
    <row r="9447" spans="1:7" x14ac:dyDescent="0.3">
      <c r="A9447" s="3">
        <v>45169</v>
      </c>
      <c r="B9447">
        <v>321.55685424804699</v>
      </c>
      <c r="C9447">
        <v>327.760009765625</v>
      </c>
      <c r="D9447">
        <v>330.91000366210898</v>
      </c>
      <c r="E9447">
        <v>326.77999877929699</v>
      </c>
      <c r="F9447">
        <v>329.20001220703102</v>
      </c>
      <c r="G9447">
        <v>26411000</v>
      </c>
    </row>
    <row r="9448" spans="1:7" x14ac:dyDescent="0.3">
      <c r="A9448" s="3">
        <v>45170</v>
      </c>
      <c r="B9448">
        <v>322.43981933593801</v>
      </c>
      <c r="C9448">
        <v>328.66000366210898</v>
      </c>
      <c r="D9448">
        <v>331.989990234375</v>
      </c>
      <c r="E9448">
        <v>326.77999877929699</v>
      </c>
      <c r="F9448">
        <v>331.30999755859398</v>
      </c>
      <c r="G9448">
        <v>14942000</v>
      </c>
    </row>
    <row r="9449" spans="1:7" x14ac:dyDescent="0.3">
      <c r="A9449" s="3">
        <v>45174</v>
      </c>
      <c r="B9449">
        <v>327.23724365234398</v>
      </c>
      <c r="C9449">
        <v>333.54998779296898</v>
      </c>
      <c r="D9449">
        <v>334.85000610351602</v>
      </c>
      <c r="E9449">
        <v>328.66000366210898</v>
      </c>
      <c r="F9449">
        <v>329</v>
      </c>
      <c r="G9449">
        <v>18553900</v>
      </c>
    </row>
    <row r="9450" spans="1:7" x14ac:dyDescent="0.3">
      <c r="A9450" s="3">
        <v>45175</v>
      </c>
      <c r="B9450">
        <v>326.57995605468801</v>
      </c>
      <c r="C9450">
        <v>332.88000488281301</v>
      </c>
      <c r="D9450">
        <v>334.45999145507801</v>
      </c>
      <c r="E9450">
        <v>330.17999267578102</v>
      </c>
      <c r="F9450">
        <v>333.38000488281301</v>
      </c>
      <c r="G9450">
        <v>17535800</v>
      </c>
    </row>
    <row r="9451" spans="1:7" x14ac:dyDescent="0.3">
      <c r="A9451" s="3">
        <v>45176</v>
      </c>
      <c r="B9451">
        <v>323.66616821289102</v>
      </c>
      <c r="C9451">
        <v>329.91000366210898</v>
      </c>
      <c r="D9451">
        <v>333.07998657226602</v>
      </c>
      <c r="E9451">
        <v>329.02999877929699</v>
      </c>
      <c r="F9451">
        <v>331.29000854492199</v>
      </c>
      <c r="G9451">
        <v>18381000</v>
      </c>
    </row>
    <row r="9452" spans="1:7" x14ac:dyDescent="0.3">
      <c r="A9452" s="3">
        <v>45177</v>
      </c>
      <c r="B9452">
        <v>327.94366455078102</v>
      </c>
      <c r="C9452">
        <v>334.26998901367199</v>
      </c>
      <c r="D9452">
        <v>336.16000366210898</v>
      </c>
      <c r="E9452">
        <v>329.45999145507801</v>
      </c>
      <c r="F9452">
        <v>330.08999633789102</v>
      </c>
      <c r="G9452">
        <v>19530100</v>
      </c>
    </row>
    <row r="9453" spans="1:7" x14ac:dyDescent="0.3">
      <c r="A9453" s="3">
        <v>45180</v>
      </c>
      <c r="B9453">
        <v>331.544189453125</v>
      </c>
      <c r="C9453">
        <v>337.94000244140602</v>
      </c>
      <c r="D9453">
        <v>338.42001342773398</v>
      </c>
      <c r="E9453">
        <v>335.42999267578102</v>
      </c>
      <c r="F9453">
        <v>337.239990234375</v>
      </c>
      <c r="G9453">
        <v>16583300</v>
      </c>
    </row>
    <row r="9454" spans="1:7" x14ac:dyDescent="0.3">
      <c r="A9454" s="3">
        <v>45181</v>
      </c>
      <c r="B9454">
        <v>325.49093627929699</v>
      </c>
      <c r="C9454">
        <v>331.76998901367199</v>
      </c>
      <c r="D9454">
        <v>336.79000854492199</v>
      </c>
      <c r="E9454">
        <v>331.48001098632801</v>
      </c>
      <c r="F9454">
        <v>335.82000732421898</v>
      </c>
      <c r="G9454">
        <v>17565500</v>
      </c>
    </row>
    <row r="9455" spans="1:7" x14ac:dyDescent="0.3">
      <c r="A9455" s="3">
        <v>45182</v>
      </c>
      <c r="B9455">
        <v>329.69976806640602</v>
      </c>
      <c r="C9455">
        <v>336.05999755859398</v>
      </c>
      <c r="D9455">
        <v>336.85000610351602</v>
      </c>
      <c r="E9455">
        <v>331.17001342773398</v>
      </c>
      <c r="F9455">
        <v>331.30999755859398</v>
      </c>
      <c r="G9455">
        <v>16544400</v>
      </c>
    </row>
    <row r="9456" spans="1:7" x14ac:dyDescent="0.3">
      <c r="A9456" s="3">
        <v>45183</v>
      </c>
      <c r="B9456">
        <v>332.28985595703102</v>
      </c>
      <c r="C9456">
        <v>338.70001220703102</v>
      </c>
      <c r="D9456">
        <v>340.85998535156301</v>
      </c>
      <c r="E9456">
        <v>336.57000732421898</v>
      </c>
      <c r="F9456">
        <v>339.14999389648398</v>
      </c>
      <c r="G9456">
        <v>20267000</v>
      </c>
    </row>
    <row r="9457" spans="1:7" x14ac:dyDescent="0.3">
      <c r="A9457" s="3">
        <v>45184</v>
      </c>
      <c r="B9457">
        <v>323.97030639648398</v>
      </c>
      <c r="C9457">
        <v>330.22000122070301</v>
      </c>
      <c r="D9457">
        <v>337.39999389648398</v>
      </c>
      <c r="E9457">
        <v>329.64999389648398</v>
      </c>
      <c r="F9457">
        <v>336.92001342773398</v>
      </c>
      <c r="G9457">
        <v>37679800</v>
      </c>
    </row>
    <row r="9458" spans="1:7" x14ac:dyDescent="0.3">
      <c r="A9458" s="3">
        <v>45187</v>
      </c>
      <c r="B9458">
        <v>322.83221435546898</v>
      </c>
      <c r="C9458">
        <v>329.05999755859398</v>
      </c>
      <c r="D9458">
        <v>330.39999389648398</v>
      </c>
      <c r="E9458">
        <v>326.35998535156301</v>
      </c>
      <c r="F9458">
        <v>327.79998779296898</v>
      </c>
      <c r="G9458">
        <v>16834200</v>
      </c>
    </row>
    <row r="9459" spans="1:7" x14ac:dyDescent="0.3">
      <c r="A9459" s="3">
        <v>45188</v>
      </c>
      <c r="B9459">
        <v>322.43002319335898</v>
      </c>
      <c r="C9459">
        <v>328.64999389648398</v>
      </c>
      <c r="D9459">
        <v>329.39001464843801</v>
      </c>
      <c r="E9459">
        <v>324.510009765625</v>
      </c>
      <c r="F9459">
        <v>326.17001342773398</v>
      </c>
      <c r="G9459">
        <v>16505900</v>
      </c>
    </row>
    <row r="9460" spans="1:7" x14ac:dyDescent="0.3">
      <c r="A9460" s="3">
        <v>45189</v>
      </c>
      <c r="B9460">
        <v>314.69918823242199</v>
      </c>
      <c r="C9460">
        <v>320.76998901367199</v>
      </c>
      <c r="D9460">
        <v>329.58999633789102</v>
      </c>
      <c r="E9460">
        <v>320.510009765625</v>
      </c>
      <c r="F9460">
        <v>329.510009765625</v>
      </c>
      <c r="G9460">
        <v>21436500</v>
      </c>
    </row>
    <row r="9461" spans="1:7" x14ac:dyDescent="0.3">
      <c r="A9461" s="3">
        <v>45190</v>
      </c>
      <c r="B9461">
        <v>313.48263549804699</v>
      </c>
      <c r="C9461">
        <v>319.52999877929699</v>
      </c>
      <c r="D9461">
        <v>325.35000610351602</v>
      </c>
      <c r="E9461">
        <v>315</v>
      </c>
      <c r="F9461">
        <v>319.260009765625</v>
      </c>
      <c r="G9461">
        <v>35560400</v>
      </c>
    </row>
    <row r="9462" spans="1:7" x14ac:dyDescent="0.3">
      <c r="A9462" s="3">
        <v>45191</v>
      </c>
      <c r="B9462">
        <v>311.01031494140602</v>
      </c>
      <c r="C9462">
        <v>317.010009765625</v>
      </c>
      <c r="D9462">
        <v>321.45001220703102</v>
      </c>
      <c r="E9462">
        <v>316.14999389648398</v>
      </c>
      <c r="F9462">
        <v>321.32000732421898</v>
      </c>
      <c r="G9462">
        <v>21447900</v>
      </c>
    </row>
    <row r="9463" spans="1:7" x14ac:dyDescent="0.3">
      <c r="A9463" s="3">
        <v>45194</v>
      </c>
      <c r="B9463">
        <v>311.5302734375</v>
      </c>
      <c r="C9463">
        <v>317.54000854492199</v>
      </c>
      <c r="D9463">
        <v>317.67001342773398</v>
      </c>
      <c r="E9463">
        <v>315</v>
      </c>
      <c r="F9463">
        <v>316.58999633789102</v>
      </c>
      <c r="G9463">
        <v>17836000</v>
      </c>
    </row>
    <row r="9464" spans="1:7" x14ac:dyDescent="0.3">
      <c r="A9464" s="3">
        <v>45195</v>
      </c>
      <c r="B9464">
        <v>306.23248291015602</v>
      </c>
      <c r="C9464">
        <v>312.14001464843801</v>
      </c>
      <c r="D9464">
        <v>315.88000488281301</v>
      </c>
      <c r="E9464">
        <v>310.01998901367199</v>
      </c>
      <c r="F9464">
        <v>315.13000488281301</v>
      </c>
      <c r="G9464">
        <v>26297600</v>
      </c>
    </row>
    <row r="9465" spans="1:7" x14ac:dyDescent="0.3">
      <c r="A9465" s="3">
        <v>45196</v>
      </c>
      <c r="B9465">
        <v>306.87020874023398</v>
      </c>
      <c r="C9465">
        <v>312.79000854492199</v>
      </c>
      <c r="D9465">
        <v>314.29998779296898</v>
      </c>
      <c r="E9465">
        <v>309.69000244140602</v>
      </c>
      <c r="F9465">
        <v>312.29998779296898</v>
      </c>
      <c r="G9465">
        <v>19410100</v>
      </c>
    </row>
    <row r="9466" spans="1:7" x14ac:dyDescent="0.3">
      <c r="A9466" s="3">
        <v>45197</v>
      </c>
      <c r="B9466">
        <v>307.7041015625</v>
      </c>
      <c r="C9466">
        <v>313.64001464843801</v>
      </c>
      <c r="D9466">
        <v>315.48001098632801</v>
      </c>
      <c r="E9466">
        <v>309.45001220703102</v>
      </c>
      <c r="F9466">
        <v>310.989990234375</v>
      </c>
      <c r="G9466">
        <v>19683600</v>
      </c>
    </row>
    <row r="9467" spans="1:7" x14ac:dyDescent="0.3">
      <c r="A9467" s="3">
        <v>45198</v>
      </c>
      <c r="B9467">
        <v>309.77413940429699</v>
      </c>
      <c r="C9467">
        <v>315.75</v>
      </c>
      <c r="D9467">
        <v>319.47000122070301</v>
      </c>
      <c r="E9467">
        <v>314.98001098632801</v>
      </c>
      <c r="F9467">
        <v>317.75</v>
      </c>
      <c r="G9467">
        <v>24147300</v>
      </c>
    </row>
    <row r="9468" spans="1:7" x14ac:dyDescent="0.3">
      <c r="A9468" s="3">
        <v>45201</v>
      </c>
      <c r="B9468">
        <v>315.70965576171898</v>
      </c>
      <c r="C9468">
        <v>321.79998779296898</v>
      </c>
      <c r="D9468">
        <v>321.89001464843801</v>
      </c>
      <c r="E9468">
        <v>315.17999267578102</v>
      </c>
      <c r="F9468">
        <v>316.27999877929699</v>
      </c>
      <c r="G9468">
        <v>20570000</v>
      </c>
    </row>
    <row r="9469" spans="1:7" x14ac:dyDescent="0.3">
      <c r="A9469" s="3">
        <v>45202</v>
      </c>
      <c r="B9469">
        <v>307.45880126953102</v>
      </c>
      <c r="C9469">
        <v>313.39001464843801</v>
      </c>
      <c r="D9469">
        <v>321.39001464843801</v>
      </c>
      <c r="E9469">
        <v>311.20999145507801</v>
      </c>
      <c r="F9469">
        <v>320.82998657226602</v>
      </c>
      <c r="G9469">
        <v>21033500</v>
      </c>
    </row>
    <row r="9470" spans="1:7" x14ac:dyDescent="0.3">
      <c r="A9470" s="3">
        <v>45203</v>
      </c>
      <c r="B9470">
        <v>312.92337036132801</v>
      </c>
      <c r="C9470">
        <v>318.95999145507801</v>
      </c>
      <c r="D9470">
        <v>320.04000854492199</v>
      </c>
      <c r="E9470">
        <v>314</v>
      </c>
      <c r="F9470">
        <v>314.02999877929699</v>
      </c>
      <c r="G9470">
        <v>20720100</v>
      </c>
    </row>
    <row r="9471" spans="1:7" x14ac:dyDescent="0.3">
      <c r="A9471" s="3">
        <v>45204</v>
      </c>
      <c r="B9471">
        <v>313.31582641601602</v>
      </c>
      <c r="C9471">
        <v>319.35998535156301</v>
      </c>
      <c r="D9471">
        <v>319.98001098632801</v>
      </c>
      <c r="E9471">
        <v>314.89999389648398</v>
      </c>
      <c r="F9471">
        <v>319.08999633789102</v>
      </c>
      <c r="G9471">
        <v>16965600</v>
      </c>
    </row>
    <row r="9472" spans="1:7" x14ac:dyDescent="0.3">
      <c r="A9472" s="3">
        <v>45205</v>
      </c>
      <c r="B9472">
        <v>321.06634521484398</v>
      </c>
      <c r="C9472">
        <v>327.260009765625</v>
      </c>
      <c r="D9472">
        <v>329.19000244140602</v>
      </c>
      <c r="E9472">
        <v>316.29998779296898</v>
      </c>
      <c r="F9472">
        <v>316.54998779296898</v>
      </c>
      <c r="G9472">
        <v>25673600</v>
      </c>
    </row>
    <row r="9473" spans="1:7" x14ac:dyDescent="0.3">
      <c r="A9473" s="3">
        <v>45208</v>
      </c>
      <c r="B9473">
        <v>323.57785034179699</v>
      </c>
      <c r="C9473">
        <v>329.82000732421898</v>
      </c>
      <c r="D9473">
        <v>330.29998779296898</v>
      </c>
      <c r="E9473">
        <v>323.17999267578102</v>
      </c>
      <c r="F9473">
        <v>324.75</v>
      </c>
      <c r="G9473">
        <v>19891200</v>
      </c>
    </row>
    <row r="9474" spans="1:7" x14ac:dyDescent="0.3">
      <c r="A9474" s="3">
        <v>45209</v>
      </c>
      <c r="B9474">
        <v>322.17501831054699</v>
      </c>
      <c r="C9474">
        <v>328.39001464843801</v>
      </c>
      <c r="D9474">
        <v>331.10000610351602</v>
      </c>
      <c r="E9474">
        <v>327.67001342773398</v>
      </c>
      <c r="F9474">
        <v>330.95999145507801</v>
      </c>
      <c r="G9474">
        <v>20557100</v>
      </c>
    </row>
    <row r="9475" spans="1:7" x14ac:dyDescent="0.3">
      <c r="A9475" s="3">
        <v>45210</v>
      </c>
      <c r="B9475">
        <v>326.12869262695301</v>
      </c>
      <c r="C9475">
        <v>332.42001342773398</v>
      </c>
      <c r="D9475">
        <v>332.82000732421898</v>
      </c>
      <c r="E9475">
        <v>329.14001464843801</v>
      </c>
      <c r="F9475">
        <v>331.20999145507801</v>
      </c>
      <c r="G9475">
        <v>20063200</v>
      </c>
    </row>
    <row r="9476" spans="1:7" x14ac:dyDescent="0.3">
      <c r="A9476" s="3">
        <v>45211</v>
      </c>
      <c r="B9476">
        <v>324.89251708984398</v>
      </c>
      <c r="C9476">
        <v>331.16000366210898</v>
      </c>
      <c r="D9476">
        <v>333.63000488281301</v>
      </c>
      <c r="E9476">
        <v>328.72000122070301</v>
      </c>
      <c r="F9476">
        <v>330.57000732421898</v>
      </c>
      <c r="G9476">
        <v>19313100</v>
      </c>
    </row>
    <row r="9477" spans="1:7" x14ac:dyDescent="0.3">
      <c r="A9477" s="3">
        <v>45212</v>
      </c>
      <c r="B9477">
        <v>321.52746582031301</v>
      </c>
      <c r="C9477">
        <v>327.73001098632801</v>
      </c>
      <c r="D9477">
        <v>333.82998657226602</v>
      </c>
      <c r="E9477">
        <v>326.35998535156301</v>
      </c>
      <c r="F9477">
        <v>332.38000488281301</v>
      </c>
      <c r="G9477">
        <v>21072400</v>
      </c>
    </row>
    <row r="9478" spans="1:7" x14ac:dyDescent="0.3">
      <c r="A9478" s="3">
        <v>45215</v>
      </c>
      <c r="B9478">
        <v>326.34451293945301</v>
      </c>
      <c r="C9478">
        <v>332.64001464843801</v>
      </c>
      <c r="D9478">
        <v>336.14001464843801</v>
      </c>
      <c r="E9478">
        <v>330.60000610351602</v>
      </c>
      <c r="F9478">
        <v>331.04998779296898</v>
      </c>
      <c r="G9478">
        <v>22158000</v>
      </c>
    </row>
    <row r="9479" spans="1:7" x14ac:dyDescent="0.3">
      <c r="A9479" s="3">
        <v>45216</v>
      </c>
      <c r="B9479">
        <v>325.77545166015602</v>
      </c>
      <c r="C9479">
        <v>332.05999755859398</v>
      </c>
      <c r="D9479">
        <v>333.45999145507801</v>
      </c>
      <c r="E9479">
        <v>327.41000366210898</v>
      </c>
      <c r="F9479">
        <v>329.58999633789102</v>
      </c>
      <c r="G9479">
        <v>18338500</v>
      </c>
    </row>
    <row r="9480" spans="1:7" x14ac:dyDescent="0.3">
      <c r="A9480" s="3">
        <v>45217</v>
      </c>
      <c r="B9480">
        <v>323.86233520507801</v>
      </c>
      <c r="C9480">
        <v>330.10998535156301</v>
      </c>
      <c r="D9480">
        <v>335.58999633789102</v>
      </c>
      <c r="E9480">
        <v>328.29998779296898</v>
      </c>
      <c r="F9480">
        <v>332.489990234375</v>
      </c>
      <c r="G9480">
        <v>23153600</v>
      </c>
    </row>
    <row r="9481" spans="1:7" x14ac:dyDescent="0.3">
      <c r="A9481" s="3">
        <v>45218</v>
      </c>
      <c r="B9481">
        <v>325.04953002929699</v>
      </c>
      <c r="C9481">
        <v>331.32000732421898</v>
      </c>
      <c r="D9481">
        <v>336.88000488281301</v>
      </c>
      <c r="E9481">
        <v>330.91000366210898</v>
      </c>
      <c r="F9481">
        <v>332.14999389648398</v>
      </c>
      <c r="G9481">
        <v>25052100</v>
      </c>
    </row>
    <row r="9482" spans="1:7" x14ac:dyDescent="0.3">
      <c r="A9482" s="3">
        <v>45219</v>
      </c>
      <c r="B9482">
        <v>320.48745727539102</v>
      </c>
      <c r="C9482">
        <v>326.67001342773398</v>
      </c>
      <c r="D9482">
        <v>331.92001342773398</v>
      </c>
      <c r="E9482">
        <v>325.45001220703102</v>
      </c>
      <c r="F9482">
        <v>331.72000122070301</v>
      </c>
      <c r="G9482">
        <v>25027700</v>
      </c>
    </row>
    <row r="9483" spans="1:7" x14ac:dyDescent="0.3">
      <c r="A9483" s="3">
        <v>45222</v>
      </c>
      <c r="B9483">
        <v>323.08734130859398</v>
      </c>
      <c r="C9483">
        <v>329.32000732421898</v>
      </c>
      <c r="D9483">
        <v>332.73001098632801</v>
      </c>
      <c r="E9483">
        <v>324.39001464843801</v>
      </c>
      <c r="F9483">
        <v>325.47000122070301</v>
      </c>
      <c r="G9483">
        <v>24374700</v>
      </c>
    </row>
    <row r="9484" spans="1:7" x14ac:dyDescent="0.3">
      <c r="A9484" s="3">
        <v>45223</v>
      </c>
      <c r="B9484">
        <v>324.27447509765602</v>
      </c>
      <c r="C9484">
        <v>330.52999877929699</v>
      </c>
      <c r="D9484">
        <v>331.83999633789102</v>
      </c>
      <c r="E9484">
        <v>327.60000610351602</v>
      </c>
      <c r="F9484">
        <v>331.29998779296898</v>
      </c>
      <c r="G9484">
        <v>31153600</v>
      </c>
    </row>
    <row r="9485" spans="1:7" x14ac:dyDescent="0.3">
      <c r="A9485" s="3">
        <v>45224</v>
      </c>
      <c r="B9485">
        <v>334.22259521484398</v>
      </c>
      <c r="C9485">
        <v>340.67001342773398</v>
      </c>
      <c r="D9485">
        <v>346.20001220703102</v>
      </c>
      <c r="E9485">
        <v>337.61999511718801</v>
      </c>
      <c r="F9485">
        <v>345.01998901367199</v>
      </c>
      <c r="G9485">
        <v>55053800</v>
      </c>
    </row>
    <row r="9486" spans="1:7" x14ac:dyDescent="0.3">
      <c r="A9486" s="3">
        <v>45225</v>
      </c>
      <c r="B9486">
        <v>321.68438720703102</v>
      </c>
      <c r="C9486">
        <v>327.89001464843801</v>
      </c>
      <c r="D9486">
        <v>341.63000488281301</v>
      </c>
      <c r="E9486">
        <v>326.94000244140602</v>
      </c>
      <c r="F9486">
        <v>340.54000854492199</v>
      </c>
      <c r="G9486">
        <v>37828500</v>
      </c>
    </row>
    <row r="9487" spans="1:7" x14ac:dyDescent="0.3">
      <c r="A9487" s="3">
        <v>45226</v>
      </c>
      <c r="B9487">
        <v>323.56808471679699</v>
      </c>
      <c r="C9487">
        <v>329.80999755859398</v>
      </c>
      <c r="D9487">
        <v>336.72000122070301</v>
      </c>
      <c r="E9487">
        <v>328.39999389648398</v>
      </c>
      <c r="F9487">
        <v>330.42999267578102</v>
      </c>
      <c r="G9487">
        <v>29856500</v>
      </c>
    </row>
    <row r="9488" spans="1:7" x14ac:dyDescent="0.3">
      <c r="A9488" s="3">
        <v>45229</v>
      </c>
      <c r="B9488">
        <v>330.92611694335898</v>
      </c>
      <c r="C9488">
        <v>337.30999755859398</v>
      </c>
      <c r="D9488">
        <v>339.45001220703102</v>
      </c>
      <c r="E9488">
        <v>331.82998657226602</v>
      </c>
      <c r="F9488">
        <v>333.41000366210898</v>
      </c>
      <c r="G9488">
        <v>22828100</v>
      </c>
    </row>
    <row r="9489" spans="1:7" x14ac:dyDescent="0.3">
      <c r="A9489" s="3">
        <v>45230</v>
      </c>
      <c r="B9489">
        <v>331.71099853515602</v>
      </c>
      <c r="C9489">
        <v>338.10998535156301</v>
      </c>
      <c r="D9489">
        <v>339</v>
      </c>
      <c r="E9489">
        <v>334.69000244140602</v>
      </c>
      <c r="F9489">
        <v>338.85000610351602</v>
      </c>
      <c r="G9489">
        <v>20265300</v>
      </c>
    </row>
    <row r="9490" spans="1:7" x14ac:dyDescent="0.3">
      <c r="A9490" s="3">
        <v>45231</v>
      </c>
      <c r="B9490">
        <v>339.52035522460898</v>
      </c>
      <c r="C9490">
        <v>346.07000732421898</v>
      </c>
      <c r="D9490">
        <v>347.42001342773398</v>
      </c>
      <c r="E9490">
        <v>339.64999389648398</v>
      </c>
      <c r="F9490">
        <v>339.79000854492199</v>
      </c>
      <c r="G9490">
        <v>28158800</v>
      </c>
    </row>
    <row r="9491" spans="1:7" x14ac:dyDescent="0.3">
      <c r="A9491" s="3">
        <v>45232</v>
      </c>
      <c r="B9491">
        <v>341.72781372070301</v>
      </c>
      <c r="C9491">
        <v>348.32000732421898</v>
      </c>
      <c r="D9491">
        <v>348.82998657226602</v>
      </c>
      <c r="E9491">
        <v>344.76998901367199</v>
      </c>
      <c r="F9491">
        <v>347.239990234375</v>
      </c>
      <c r="G9491">
        <v>24348100</v>
      </c>
    </row>
    <row r="9492" spans="1:7" x14ac:dyDescent="0.3">
      <c r="A9492" s="3">
        <v>45233</v>
      </c>
      <c r="B9492">
        <v>346.12292480468801</v>
      </c>
      <c r="C9492">
        <v>352.79998779296898</v>
      </c>
      <c r="D9492">
        <v>354.39001464843801</v>
      </c>
      <c r="E9492">
        <v>347.32998657226602</v>
      </c>
      <c r="F9492">
        <v>349.63000488281301</v>
      </c>
      <c r="G9492">
        <v>23637700</v>
      </c>
    </row>
    <row r="9493" spans="1:7" x14ac:dyDescent="0.3">
      <c r="A9493" s="3">
        <v>45236</v>
      </c>
      <c r="B9493">
        <v>349.78234863281301</v>
      </c>
      <c r="C9493">
        <v>356.52999877929699</v>
      </c>
      <c r="D9493">
        <v>357.54000854492199</v>
      </c>
      <c r="E9493">
        <v>353.35000610351602</v>
      </c>
      <c r="F9493">
        <v>353.45001220703102</v>
      </c>
      <c r="G9493">
        <v>23828300</v>
      </c>
    </row>
    <row r="9494" spans="1:7" x14ac:dyDescent="0.3">
      <c r="A9494" s="3">
        <v>45237</v>
      </c>
      <c r="B9494">
        <v>353.70666503906301</v>
      </c>
      <c r="C9494">
        <v>360.52999877929699</v>
      </c>
      <c r="D9494">
        <v>362.45999145507801</v>
      </c>
      <c r="E9494">
        <v>357.63000488281301</v>
      </c>
      <c r="F9494">
        <v>359.39999389648398</v>
      </c>
      <c r="G9494">
        <v>25833900</v>
      </c>
    </row>
    <row r="9495" spans="1:7" x14ac:dyDescent="0.3">
      <c r="A9495" s="3">
        <v>45238</v>
      </c>
      <c r="B9495">
        <v>356.32611083984398</v>
      </c>
      <c r="C9495">
        <v>363.20001220703102</v>
      </c>
      <c r="D9495">
        <v>363.86999511718801</v>
      </c>
      <c r="E9495">
        <v>360.54998779296898</v>
      </c>
      <c r="F9495">
        <v>361.67999267578102</v>
      </c>
      <c r="G9495">
        <v>26767800</v>
      </c>
    </row>
    <row r="9496" spans="1:7" x14ac:dyDescent="0.3">
      <c r="A9496" s="3">
        <v>45239</v>
      </c>
      <c r="B9496">
        <v>353.86367797851602</v>
      </c>
      <c r="C9496">
        <v>360.69000244140602</v>
      </c>
      <c r="D9496">
        <v>364.79000854492199</v>
      </c>
      <c r="E9496">
        <v>360.35998535156301</v>
      </c>
      <c r="F9496">
        <v>362.29998779296898</v>
      </c>
      <c r="G9496">
        <v>24847300</v>
      </c>
    </row>
    <row r="9497" spans="1:7" x14ac:dyDescent="0.3">
      <c r="A9497" s="3">
        <v>45240</v>
      </c>
      <c r="B9497">
        <v>362.67370605468801</v>
      </c>
      <c r="C9497">
        <v>369.67001342773398</v>
      </c>
      <c r="D9497">
        <v>370.10000610351602</v>
      </c>
      <c r="E9497">
        <v>361.07000732421898</v>
      </c>
      <c r="F9497">
        <v>361.489990234375</v>
      </c>
      <c r="G9497">
        <v>28042100</v>
      </c>
    </row>
    <row r="9498" spans="1:7" x14ac:dyDescent="0.3">
      <c r="A9498" s="3">
        <v>45243</v>
      </c>
      <c r="B9498">
        <v>359.740234375</v>
      </c>
      <c r="C9498">
        <v>366.67999267578102</v>
      </c>
      <c r="D9498">
        <v>368.47000122070301</v>
      </c>
      <c r="E9498">
        <v>365.89999389648398</v>
      </c>
      <c r="F9498">
        <v>368.22000122070301</v>
      </c>
      <c r="G9498">
        <v>19986500</v>
      </c>
    </row>
    <row r="9499" spans="1:7" x14ac:dyDescent="0.3">
      <c r="A9499" s="3">
        <v>45244</v>
      </c>
      <c r="B9499">
        <v>363.26229858398398</v>
      </c>
      <c r="C9499">
        <v>370.26998901367199</v>
      </c>
      <c r="D9499">
        <v>371.95001220703102</v>
      </c>
      <c r="E9499">
        <v>367.35000610351602</v>
      </c>
      <c r="F9499">
        <v>371.010009765625</v>
      </c>
      <c r="G9499">
        <v>27683900</v>
      </c>
    </row>
    <row r="9500" spans="1:7" x14ac:dyDescent="0.3">
      <c r="A9500" s="3">
        <v>45245</v>
      </c>
      <c r="B9500">
        <v>363.40979003906301</v>
      </c>
      <c r="C9500">
        <v>369.67001342773398</v>
      </c>
      <c r="D9500">
        <v>373.13000488281301</v>
      </c>
      <c r="E9500">
        <v>367.10998535156301</v>
      </c>
      <c r="F9500">
        <v>371.27999877929699</v>
      </c>
      <c r="G9500">
        <v>26860100</v>
      </c>
    </row>
    <row r="9501" spans="1:7" x14ac:dyDescent="0.3">
      <c r="A9501" s="3">
        <v>45246</v>
      </c>
      <c r="B9501">
        <v>369.79971313476602</v>
      </c>
      <c r="C9501">
        <v>376.17001342773398</v>
      </c>
      <c r="D9501">
        <v>376.35000610351602</v>
      </c>
      <c r="E9501">
        <v>370.17999267578102</v>
      </c>
      <c r="F9501">
        <v>370.95999145507801</v>
      </c>
      <c r="G9501">
        <v>27182300</v>
      </c>
    </row>
    <row r="9502" spans="1:7" x14ac:dyDescent="0.3">
      <c r="A9502" s="3">
        <v>45247</v>
      </c>
      <c r="B9502">
        <v>363.58679199218801</v>
      </c>
      <c r="C9502">
        <v>369.85000610351602</v>
      </c>
      <c r="D9502">
        <v>374.36999511718801</v>
      </c>
      <c r="E9502">
        <v>367</v>
      </c>
      <c r="F9502">
        <v>373.60998535156301</v>
      </c>
      <c r="G9502">
        <v>40157000</v>
      </c>
    </row>
    <row r="9503" spans="1:7" x14ac:dyDescent="0.3">
      <c r="A9503" s="3">
        <v>45250</v>
      </c>
      <c r="B9503">
        <v>371.04818725585898</v>
      </c>
      <c r="C9503">
        <v>377.44000244140602</v>
      </c>
      <c r="D9503">
        <v>378.86999511718801</v>
      </c>
      <c r="E9503">
        <v>371</v>
      </c>
      <c r="F9503">
        <v>371.22000122070301</v>
      </c>
      <c r="G9503">
        <v>52465100</v>
      </c>
    </row>
    <row r="9504" spans="1:7" x14ac:dyDescent="0.3">
      <c r="A9504" s="3">
        <v>45251</v>
      </c>
      <c r="B9504">
        <v>366.75222778320301</v>
      </c>
      <c r="C9504">
        <v>373.07000732421898</v>
      </c>
      <c r="D9504">
        <v>376.22000122070301</v>
      </c>
      <c r="E9504">
        <v>371.11999511718801</v>
      </c>
      <c r="F9504">
        <v>375.67001342773398</v>
      </c>
      <c r="G9504">
        <v>28423100</v>
      </c>
    </row>
    <row r="9505" spans="1:7" x14ac:dyDescent="0.3">
      <c r="A9505" s="3">
        <v>45252</v>
      </c>
      <c r="B9505">
        <v>371.45126342773398</v>
      </c>
      <c r="C9505">
        <v>377.85000610351602</v>
      </c>
      <c r="D9505">
        <v>379.79000854492199</v>
      </c>
      <c r="E9505">
        <v>374.97000122070301</v>
      </c>
      <c r="F9505">
        <v>378</v>
      </c>
      <c r="G9505">
        <v>23345300</v>
      </c>
    </row>
    <row r="9506" spans="1:7" x14ac:dyDescent="0.3">
      <c r="A9506" s="3">
        <v>45254</v>
      </c>
      <c r="B9506">
        <v>371.038330078125</v>
      </c>
      <c r="C9506">
        <v>377.42999267578102</v>
      </c>
      <c r="D9506">
        <v>377.97000122070301</v>
      </c>
      <c r="E9506">
        <v>375.14001464843801</v>
      </c>
      <c r="F9506">
        <v>377.32998657226602</v>
      </c>
      <c r="G9506">
        <v>10176600</v>
      </c>
    </row>
    <row r="9507" spans="1:7" x14ac:dyDescent="0.3">
      <c r="A9507" s="3">
        <v>45257</v>
      </c>
      <c r="B9507">
        <v>372.19836425781301</v>
      </c>
      <c r="C9507">
        <v>378.60998535156301</v>
      </c>
      <c r="D9507">
        <v>380.64001464843801</v>
      </c>
      <c r="E9507">
        <v>376.20001220703102</v>
      </c>
      <c r="F9507">
        <v>376.77999877929699</v>
      </c>
      <c r="G9507">
        <v>22179200</v>
      </c>
    </row>
    <row r="9508" spans="1:7" x14ac:dyDescent="0.3">
      <c r="A9508" s="3">
        <v>45258</v>
      </c>
      <c r="B9508">
        <v>376.21917724609398</v>
      </c>
      <c r="C9508">
        <v>382.70001220703102</v>
      </c>
      <c r="D9508">
        <v>383</v>
      </c>
      <c r="E9508">
        <v>378.16000366210898</v>
      </c>
      <c r="F9508">
        <v>378.35000610351602</v>
      </c>
      <c r="G9508">
        <v>20453100</v>
      </c>
    </row>
    <row r="9509" spans="1:7" x14ac:dyDescent="0.3">
      <c r="A9509" s="3">
        <v>45259</v>
      </c>
      <c r="B9509">
        <v>372.43429565429699</v>
      </c>
      <c r="C9509">
        <v>378.85000610351602</v>
      </c>
      <c r="D9509">
        <v>384.29998779296898</v>
      </c>
      <c r="E9509">
        <v>377.44000244140602</v>
      </c>
      <c r="F9509">
        <v>383.760009765625</v>
      </c>
      <c r="G9509">
        <v>28963400</v>
      </c>
    </row>
    <row r="9510" spans="1:7" x14ac:dyDescent="0.3">
      <c r="A9510" s="3">
        <v>45260</v>
      </c>
      <c r="B9510">
        <v>372.49334716796898</v>
      </c>
      <c r="C9510">
        <v>378.91000366210898</v>
      </c>
      <c r="D9510">
        <v>380.08999633789102</v>
      </c>
      <c r="E9510">
        <v>375.47000122070301</v>
      </c>
      <c r="F9510">
        <v>378.489990234375</v>
      </c>
      <c r="G9510">
        <v>30554400</v>
      </c>
    </row>
    <row r="9511" spans="1:7" x14ac:dyDescent="0.3">
      <c r="A9511" s="3">
        <v>45261</v>
      </c>
      <c r="B9511">
        <v>368.16781616210898</v>
      </c>
      <c r="C9511">
        <v>374.510009765625</v>
      </c>
      <c r="D9511">
        <v>378.16000366210898</v>
      </c>
      <c r="E9511">
        <v>371.30999755859398</v>
      </c>
      <c r="F9511">
        <v>376.760009765625</v>
      </c>
      <c r="G9511">
        <v>33040500</v>
      </c>
    </row>
    <row r="9512" spans="1:7" x14ac:dyDescent="0.3">
      <c r="A9512" s="3">
        <v>45264</v>
      </c>
      <c r="B9512">
        <v>362.88876342773398</v>
      </c>
      <c r="C9512">
        <v>369.14001464843801</v>
      </c>
      <c r="D9512">
        <v>369.51998901367199</v>
      </c>
      <c r="E9512">
        <v>362.89999389648398</v>
      </c>
      <c r="F9512">
        <v>369.10000610351602</v>
      </c>
      <c r="G9512">
        <v>32063300</v>
      </c>
    </row>
    <row r="9513" spans="1:7" x14ac:dyDescent="0.3">
      <c r="A9513" s="3">
        <v>45265</v>
      </c>
      <c r="B9513">
        <v>366.21151733398398</v>
      </c>
      <c r="C9513">
        <v>372.51998901367199</v>
      </c>
      <c r="D9513">
        <v>373.07998657226602</v>
      </c>
      <c r="E9513">
        <v>365.61999511718801</v>
      </c>
      <c r="F9513">
        <v>366.45001220703102</v>
      </c>
      <c r="G9513">
        <v>23065000</v>
      </c>
    </row>
    <row r="9514" spans="1:7" x14ac:dyDescent="0.3">
      <c r="A9514" s="3">
        <v>45266</v>
      </c>
      <c r="B9514">
        <v>362.55447387695301</v>
      </c>
      <c r="C9514">
        <v>368.79998779296898</v>
      </c>
      <c r="D9514">
        <v>374.17999267578102</v>
      </c>
      <c r="E9514">
        <v>368.02999877929699</v>
      </c>
      <c r="F9514">
        <v>373.54000854492199</v>
      </c>
      <c r="G9514">
        <v>21182100</v>
      </c>
    </row>
    <row r="9515" spans="1:7" x14ac:dyDescent="0.3">
      <c r="A9515" s="3">
        <v>45267</v>
      </c>
      <c r="B9515">
        <v>364.66812133789102</v>
      </c>
      <c r="C9515">
        <v>370.95001220703102</v>
      </c>
      <c r="D9515">
        <v>371.45001220703102</v>
      </c>
      <c r="E9515">
        <v>366.32000732421898</v>
      </c>
      <c r="F9515">
        <v>368.23001098632801</v>
      </c>
      <c r="G9515">
        <v>23118900</v>
      </c>
    </row>
    <row r="9516" spans="1:7" x14ac:dyDescent="0.3">
      <c r="A9516" s="3">
        <v>45268</v>
      </c>
      <c r="B9516">
        <v>367.892578125</v>
      </c>
      <c r="C9516">
        <v>374.23001098632801</v>
      </c>
      <c r="D9516">
        <v>374.45999145507801</v>
      </c>
      <c r="E9516">
        <v>368.23001098632801</v>
      </c>
      <c r="F9516">
        <v>369.20001220703102</v>
      </c>
      <c r="G9516">
        <v>20154400</v>
      </c>
    </row>
    <row r="9517" spans="1:7" x14ac:dyDescent="0.3">
      <c r="A9517" s="3">
        <v>45271</v>
      </c>
      <c r="B9517">
        <v>365.01217651367199</v>
      </c>
      <c r="C9517">
        <v>371.29998779296898</v>
      </c>
      <c r="D9517">
        <v>371.60000610351602</v>
      </c>
      <c r="E9517">
        <v>366.10000610351602</v>
      </c>
      <c r="F9517">
        <v>368.48001098632801</v>
      </c>
      <c r="G9517">
        <v>27708800</v>
      </c>
    </row>
    <row r="9518" spans="1:7" x14ac:dyDescent="0.3">
      <c r="A9518" s="3">
        <v>45272</v>
      </c>
      <c r="B9518">
        <v>368.04000854492199</v>
      </c>
      <c r="C9518">
        <v>374.38000488281301</v>
      </c>
      <c r="D9518">
        <v>374.42001342773398</v>
      </c>
      <c r="E9518">
        <v>370.45999145507801</v>
      </c>
      <c r="F9518">
        <v>370.85000610351602</v>
      </c>
      <c r="G9518">
        <v>24838300</v>
      </c>
    </row>
    <row r="9519" spans="1:7" x14ac:dyDescent="0.3">
      <c r="A9519" s="3">
        <v>45273</v>
      </c>
      <c r="B9519">
        <v>368.03021240234398</v>
      </c>
      <c r="C9519">
        <v>374.36999511718801</v>
      </c>
      <c r="D9519">
        <v>377.64001464843801</v>
      </c>
      <c r="E9519">
        <v>370.76998901367199</v>
      </c>
      <c r="F9519">
        <v>376.01998901367199</v>
      </c>
      <c r="G9519">
        <v>30955500</v>
      </c>
    </row>
    <row r="9520" spans="1:7" x14ac:dyDescent="0.3">
      <c r="A9520" s="3">
        <v>45274</v>
      </c>
      <c r="B9520">
        <v>359.73312377929699</v>
      </c>
      <c r="C9520">
        <v>365.92999267578102</v>
      </c>
      <c r="D9520">
        <v>373.760009765625</v>
      </c>
      <c r="E9520">
        <v>364.13000488281301</v>
      </c>
      <c r="F9520">
        <v>373.30999755859398</v>
      </c>
      <c r="G9520">
        <v>43277500</v>
      </c>
    </row>
    <row r="9521" spans="1:7" x14ac:dyDescent="0.3">
      <c r="A9521" s="3">
        <v>45275</v>
      </c>
      <c r="B9521">
        <v>364.45184326171898</v>
      </c>
      <c r="C9521">
        <v>370.73001098632801</v>
      </c>
      <c r="D9521">
        <v>372.39999389648398</v>
      </c>
      <c r="E9521">
        <v>366.27999877929699</v>
      </c>
      <c r="F9521">
        <v>366.85000610351602</v>
      </c>
      <c r="G9521">
        <v>78502300</v>
      </c>
    </row>
    <row r="9522" spans="1:7" x14ac:dyDescent="0.3">
      <c r="A9522" s="3">
        <v>45278</v>
      </c>
      <c r="B9522">
        <v>366.33923339843801</v>
      </c>
      <c r="C9522">
        <v>372.64999389648398</v>
      </c>
      <c r="D9522">
        <v>373</v>
      </c>
      <c r="E9522">
        <v>368.67999267578102</v>
      </c>
      <c r="F9522">
        <v>369.45001220703102</v>
      </c>
      <c r="G9522">
        <v>21802900</v>
      </c>
    </row>
    <row r="9523" spans="1:7" x14ac:dyDescent="0.3">
      <c r="A9523" s="3">
        <v>45279</v>
      </c>
      <c r="B9523">
        <v>366.93902587890602</v>
      </c>
      <c r="C9523">
        <v>373.260009765625</v>
      </c>
      <c r="D9523">
        <v>373.260009765625</v>
      </c>
      <c r="E9523">
        <v>369.83999633789102</v>
      </c>
      <c r="F9523">
        <v>371.489990234375</v>
      </c>
      <c r="G9523">
        <v>20603700</v>
      </c>
    </row>
    <row r="9524" spans="1:7" x14ac:dyDescent="0.3">
      <c r="A9524" s="3">
        <v>45280</v>
      </c>
      <c r="B9524">
        <v>364.34371948242199</v>
      </c>
      <c r="C9524">
        <v>370.61999511718801</v>
      </c>
      <c r="D9524">
        <v>376.02999877929699</v>
      </c>
      <c r="E9524">
        <v>370.52999877929699</v>
      </c>
      <c r="F9524">
        <v>375</v>
      </c>
      <c r="G9524">
        <v>26316700</v>
      </c>
    </row>
    <row r="9525" spans="1:7" x14ac:dyDescent="0.3">
      <c r="A9525" s="3">
        <v>45281</v>
      </c>
      <c r="B9525">
        <v>367.21423339843801</v>
      </c>
      <c r="C9525">
        <v>373.54000854492199</v>
      </c>
      <c r="D9525">
        <v>374.41000366210898</v>
      </c>
      <c r="E9525">
        <v>370.04000854492199</v>
      </c>
      <c r="F9525">
        <v>372.55999755859398</v>
      </c>
      <c r="G9525">
        <v>17708000</v>
      </c>
    </row>
    <row r="9526" spans="1:7" x14ac:dyDescent="0.3">
      <c r="A9526" s="3">
        <v>45282</v>
      </c>
      <c r="B9526">
        <v>368.236572265625</v>
      </c>
      <c r="C9526">
        <v>374.57998657226602</v>
      </c>
      <c r="D9526">
        <v>375.17999267578102</v>
      </c>
      <c r="E9526">
        <v>372.70999145507801</v>
      </c>
      <c r="F9526">
        <v>373.67999267578102</v>
      </c>
      <c r="G9526">
        <v>17107500</v>
      </c>
    </row>
    <row r="9527" spans="1:7" x14ac:dyDescent="0.3">
      <c r="A9527" s="3">
        <v>45286</v>
      </c>
      <c r="B9527">
        <v>368.31527709960898</v>
      </c>
      <c r="C9527">
        <v>374.66000366210898</v>
      </c>
      <c r="D9527">
        <v>376.94000244140602</v>
      </c>
      <c r="E9527">
        <v>373.5</v>
      </c>
      <c r="F9527">
        <v>375</v>
      </c>
      <c r="G9527">
        <v>12673100</v>
      </c>
    </row>
    <row r="9528" spans="1:7" x14ac:dyDescent="0.3">
      <c r="A9528" s="3">
        <v>45287</v>
      </c>
      <c r="B9528">
        <v>367.73529052734398</v>
      </c>
      <c r="C9528">
        <v>374.07000732421898</v>
      </c>
      <c r="D9528">
        <v>375.05999755859398</v>
      </c>
      <c r="E9528">
        <v>372.80999755859398</v>
      </c>
      <c r="F9528">
        <v>373.69000244140602</v>
      </c>
      <c r="G9528">
        <v>14905400</v>
      </c>
    </row>
    <row r="9529" spans="1:7" x14ac:dyDescent="0.3">
      <c r="A9529" s="3">
        <v>45288</v>
      </c>
      <c r="B9529">
        <v>368.92483520507801</v>
      </c>
      <c r="C9529">
        <v>375.27999877929699</v>
      </c>
      <c r="D9529">
        <v>376.45999145507801</v>
      </c>
      <c r="E9529">
        <v>374.16000366210898</v>
      </c>
      <c r="F9529">
        <v>375.36999511718801</v>
      </c>
      <c r="G9529">
        <v>14327000</v>
      </c>
    </row>
    <row r="9530" spans="1:7" x14ac:dyDescent="0.3">
      <c r="A9530" s="3">
        <v>45289</v>
      </c>
      <c r="B9530">
        <v>369.67193603515602</v>
      </c>
      <c r="C9530">
        <v>376.04000854492199</v>
      </c>
      <c r="D9530">
        <v>377.16000366210898</v>
      </c>
      <c r="E9530">
        <v>373.48001098632801</v>
      </c>
      <c r="F9530">
        <v>376</v>
      </c>
      <c r="G9530">
        <v>18730800</v>
      </c>
    </row>
    <row r="9531" spans="1:7" x14ac:dyDescent="0.3">
      <c r="A9531" s="3">
        <v>45293</v>
      </c>
      <c r="B9531">
        <v>364.58944702148398</v>
      </c>
      <c r="C9531">
        <v>370.86999511718801</v>
      </c>
      <c r="D9531">
        <v>375.89999389648398</v>
      </c>
      <c r="E9531">
        <v>366.76998901367199</v>
      </c>
      <c r="F9531">
        <v>373.85998535156301</v>
      </c>
      <c r="G9531">
        <v>25258600</v>
      </c>
    </row>
    <row r="9532" spans="1:7" x14ac:dyDescent="0.3">
      <c r="A9532" s="3">
        <v>45294</v>
      </c>
      <c r="B9532">
        <v>364.32403564453102</v>
      </c>
      <c r="C9532">
        <v>370.60000610351602</v>
      </c>
      <c r="D9532">
        <v>373.260009765625</v>
      </c>
      <c r="E9532">
        <v>368.510009765625</v>
      </c>
      <c r="F9532">
        <v>369.010009765625</v>
      </c>
      <c r="G9532">
        <v>23083500</v>
      </c>
    </row>
    <row r="9533" spans="1:7" x14ac:dyDescent="0.3">
      <c r="A9533" s="3">
        <v>45295</v>
      </c>
      <c r="B9533">
        <v>361.70910644531301</v>
      </c>
      <c r="C9533">
        <v>367.94000244140602</v>
      </c>
      <c r="D9533">
        <v>373.10000610351602</v>
      </c>
      <c r="E9533">
        <v>367.17001342773398</v>
      </c>
      <c r="F9533">
        <v>370.67001342773398</v>
      </c>
      <c r="G9533">
        <v>20901500</v>
      </c>
    </row>
    <row r="9534" spans="1:7" x14ac:dyDescent="0.3">
      <c r="A9534" s="3">
        <v>45296</v>
      </c>
      <c r="B9534">
        <v>361.52230834960898</v>
      </c>
      <c r="C9534">
        <v>367.75</v>
      </c>
      <c r="D9534">
        <v>372.05999755859398</v>
      </c>
      <c r="E9534">
        <v>366.5</v>
      </c>
      <c r="F9534">
        <v>368.97000122070301</v>
      </c>
      <c r="G9534">
        <v>21004600</v>
      </c>
    </row>
    <row r="9535" spans="1:7" x14ac:dyDescent="0.3">
      <c r="A9535" s="3">
        <v>45299</v>
      </c>
      <c r="B9535">
        <v>368.3447265625</v>
      </c>
      <c r="C9535">
        <v>374.69000244140602</v>
      </c>
      <c r="D9535">
        <v>375.20001220703102</v>
      </c>
      <c r="E9535">
        <v>369.010009765625</v>
      </c>
      <c r="F9535">
        <v>369.29998779296898</v>
      </c>
      <c r="G9535">
        <v>23134000</v>
      </c>
    </row>
    <row r="9536" spans="1:7" x14ac:dyDescent="0.3">
      <c r="A9536" s="3">
        <v>45300</v>
      </c>
      <c r="B9536">
        <v>369.42614746093801</v>
      </c>
      <c r="C9536">
        <v>375.79000854492199</v>
      </c>
      <c r="D9536">
        <v>375.989990234375</v>
      </c>
      <c r="E9536">
        <v>371.19000244140602</v>
      </c>
      <c r="F9536">
        <v>372.010009765625</v>
      </c>
      <c r="G9536">
        <v>20830000</v>
      </c>
    </row>
    <row r="9537" spans="1:7" x14ac:dyDescent="0.3">
      <c r="A9537" s="3">
        <v>45301</v>
      </c>
      <c r="B9537">
        <v>376.28793334960898</v>
      </c>
      <c r="C9537">
        <v>382.76998901367199</v>
      </c>
      <c r="D9537">
        <v>384.17001342773398</v>
      </c>
      <c r="E9537">
        <v>376.32000732421898</v>
      </c>
      <c r="F9537">
        <v>376.36999511718801</v>
      </c>
      <c r="G9537">
        <v>25514200</v>
      </c>
    </row>
    <row r="9538" spans="1:7" x14ac:dyDescent="0.3">
      <c r="A9538" s="3">
        <v>45302</v>
      </c>
      <c r="B9538">
        <v>378.11651611328102</v>
      </c>
      <c r="C9538">
        <v>384.63000488281301</v>
      </c>
      <c r="D9538">
        <v>390.67999267578102</v>
      </c>
      <c r="E9538">
        <v>380.38000488281301</v>
      </c>
      <c r="F9538">
        <v>386</v>
      </c>
      <c r="G9538">
        <v>27850800</v>
      </c>
    </row>
    <row r="9539" spans="1:7" x14ac:dyDescent="0.3">
      <c r="A9539" s="3">
        <v>45303</v>
      </c>
      <c r="B9539">
        <v>381.89141845703102</v>
      </c>
      <c r="C9539">
        <v>388.47000122070301</v>
      </c>
      <c r="D9539">
        <v>388.67999267578102</v>
      </c>
      <c r="E9539">
        <v>384.64999389648398</v>
      </c>
      <c r="F9539">
        <v>385.489990234375</v>
      </c>
      <c r="G9539">
        <v>21661200</v>
      </c>
    </row>
    <row r="9540" spans="1:7" x14ac:dyDescent="0.3">
      <c r="A9540" s="3">
        <v>45307</v>
      </c>
      <c r="B9540">
        <v>383.66091918945301</v>
      </c>
      <c r="C9540">
        <v>390.26998901367199</v>
      </c>
      <c r="D9540">
        <v>394.02999877929699</v>
      </c>
      <c r="E9540">
        <v>387.61999511718801</v>
      </c>
      <c r="F9540">
        <v>393.66000366210898</v>
      </c>
      <c r="G9540">
        <v>27202300</v>
      </c>
    </row>
    <row r="9541" spans="1:7" x14ac:dyDescent="0.3">
      <c r="A9541" s="3">
        <v>45308</v>
      </c>
      <c r="B9541">
        <v>382.87448120117199</v>
      </c>
      <c r="C9541">
        <v>389.47000122070301</v>
      </c>
      <c r="D9541">
        <v>390.10998535156301</v>
      </c>
      <c r="E9541">
        <v>384.80999755859398</v>
      </c>
      <c r="F9541">
        <v>387.98001098632801</v>
      </c>
      <c r="G9541">
        <v>22234100</v>
      </c>
    </row>
    <row r="9542" spans="1:7" x14ac:dyDescent="0.3">
      <c r="A9542" s="3">
        <v>45309</v>
      </c>
      <c r="B9542">
        <v>387.199951171875</v>
      </c>
      <c r="C9542">
        <v>393.86999511718801</v>
      </c>
      <c r="D9542">
        <v>393.989990234375</v>
      </c>
      <c r="E9542">
        <v>390.11999511718801</v>
      </c>
      <c r="F9542">
        <v>391.72000122070301</v>
      </c>
      <c r="G9542">
        <v>23392100</v>
      </c>
    </row>
    <row r="9543" spans="1:7" x14ac:dyDescent="0.3">
      <c r="A9543" s="3">
        <v>45310</v>
      </c>
      <c r="B9543">
        <v>391.91867065429699</v>
      </c>
      <c r="C9543">
        <v>398.67001342773398</v>
      </c>
      <c r="D9543">
        <v>398.67001342773398</v>
      </c>
      <c r="E9543">
        <v>393.5</v>
      </c>
      <c r="F9543">
        <v>395.760009765625</v>
      </c>
      <c r="G9543">
        <v>29331100</v>
      </c>
    </row>
    <row r="9544" spans="1:7" x14ac:dyDescent="0.3">
      <c r="A9544" s="3">
        <v>45313</v>
      </c>
      <c r="B9544">
        <v>389.79531860351602</v>
      </c>
      <c r="C9544">
        <v>396.510009765625</v>
      </c>
      <c r="D9544">
        <v>400.61999511718801</v>
      </c>
      <c r="E9544">
        <v>393.58999633789102</v>
      </c>
      <c r="F9544">
        <v>400.01998901367199</v>
      </c>
      <c r="G9544">
        <v>27016900</v>
      </c>
    </row>
    <row r="9545" spans="1:7" x14ac:dyDescent="0.3">
      <c r="A9545" s="3">
        <v>45314</v>
      </c>
      <c r="B9545">
        <v>392.14480590820301</v>
      </c>
      <c r="C9545">
        <v>398.89999389648398</v>
      </c>
      <c r="D9545">
        <v>399.38000488281301</v>
      </c>
      <c r="E9545">
        <v>393.92999267578102</v>
      </c>
      <c r="F9545">
        <v>395.75</v>
      </c>
      <c r="G9545">
        <v>20525900</v>
      </c>
    </row>
    <row r="9546" spans="1:7" x14ac:dyDescent="0.3">
      <c r="A9546" s="3">
        <v>45315</v>
      </c>
      <c r="B9546">
        <v>395.74273681640602</v>
      </c>
      <c r="C9546">
        <v>402.55999755859398</v>
      </c>
      <c r="D9546">
        <v>405.63000488281301</v>
      </c>
      <c r="E9546">
        <v>400.45001220703102</v>
      </c>
      <c r="F9546">
        <v>401.54000854492199</v>
      </c>
      <c r="G9546">
        <v>24867000</v>
      </c>
    </row>
    <row r="9547" spans="1:7" x14ac:dyDescent="0.3">
      <c r="A9547" s="3">
        <v>45316</v>
      </c>
      <c r="B9547">
        <v>398.01373291015602</v>
      </c>
      <c r="C9547">
        <v>404.86999511718801</v>
      </c>
      <c r="D9547">
        <v>407.010009765625</v>
      </c>
      <c r="E9547">
        <v>402.52999877929699</v>
      </c>
      <c r="F9547">
        <v>404.32000732421898</v>
      </c>
      <c r="G9547">
        <v>21021200</v>
      </c>
    </row>
    <row r="9548" spans="1:7" x14ac:dyDescent="0.3">
      <c r="A9548" s="3">
        <v>45317</v>
      </c>
      <c r="B9548">
        <v>397.08956909179699</v>
      </c>
      <c r="C9548">
        <v>403.92999267578102</v>
      </c>
      <c r="D9548">
        <v>406.17001342773398</v>
      </c>
      <c r="E9548">
        <v>402.42999267578102</v>
      </c>
      <c r="F9548">
        <v>404.36999511718801</v>
      </c>
      <c r="G9548">
        <v>17803300</v>
      </c>
    </row>
    <row r="9549" spans="1:7" x14ac:dyDescent="0.3">
      <c r="A9549" s="3">
        <v>45320</v>
      </c>
      <c r="B9549">
        <v>402.78152465820301</v>
      </c>
      <c r="C9549">
        <v>409.72000122070301</v>
      </c>
      <c r="D9549">
        <v>409.98001098632801</v>
      </c>
      <c r="E9549">
        <v>404.32998657226602</v>
      </c>
      <c r="F9549">
        <v>406.05999755859398</v>
      </c>
      <c r="G9549">
        <v>24510200</v>
      </c>
    </row>
    <row r="9550" spans="1:7" x14ac:dyDescent="0.3">
      <c r="A9550" s="3">
        <v>45321</v>
      </c>
      <c r="B9550">
        <v>401.67071533203102</v>
      </c>
      <c r="C9550">
        <v>408.58999633789102</v>
      </c>
      <c r="D9550">
        <v>413.04998779296898</v>
      </c>
      <c r="E9550">
        <v>406.45001220703102</v>
      </c>
      <c r="F9550">
        <v>412.260009765625</v>
      </c>
      <c r="G9550">
        <v>33477600</v>
      </c>
    </row>
    <row r="9551" spans="1:7" x14ac:dyDescent="0.3">
      <c r="A9551" s="3">
        <v>45322</v>
      </c>
      <c r="B9551">
        <v>390.84707641601602</v>
      </c>
      <c r="C9551">
        <v>397.57998657226602</v>
      </c>
      <c r="D9551">
        <v>415.32000732421898</v>
      </c>
      <c r="E9551">
        <v>397.20999145507801</v>
      </c>
      <c r="F9551">
        <v>406.95999145507801</v>
      </c>
      <c r="G9551">
        <v>47871100</v>
      </c>
    </row>
    <row r="9552" spans="1:7" x14ac:dyDescent="0.3">
      <c r="A9552" s="3">
        <v>45323</v>
      </c>
      <c r="B9552">
        <v>396.942138671875</v>
      </c>
      <c r="C9552">
        <v>403.77999877929699</v>
      </c>
      <c r="D9552">
        <v>408</v>
      </c>
      <c r="E9552">
        <v>401.79998779296898</v>
      </c>
      <c r="F9552">
        <v>401.82998657226602</v>
      </c>
      <c r="G9552">
        <v>30657700</v>
      </c>
    </row>
    <row r="9553" spans="1:7" x14ac:dyDescent="0.3">
      <c r="A9553" s="3">
        <v>45324</v>
      </c>
      <c r="B9553">
        <v>404.25616455078102</v>
      </c>
      <c r="C9553">
        <v>411.22000122070301</v>
      </c>
      <c r="D9553">
        <v>412.64999389648398</v>
      </c>
      <c r="E9553">
        <v>403.55999755859398</v>
      </c>
      <c r="F9553">
        <v>403.80999755859398</v>
      </c>
      <c r="G9553">
        <v>28256700</v>
      </c>
    </row>
    <row r="9554" spans="1:7" x14ac:dyDescent="0.3">
      <c r="A9554" s="3">
        <v>45327</v>
      </c>
      <c r="B9554">
        <v>398.78048706054699</v>
      </c>
      <c r="C9554">
        <v>405.64999389648398</v>
      </c>
      <c r="D9554">
        <v>411.16000366210898</v>
      </c>
      <c r="E9554">
        <v>403.989990234375</v>
      </c>
      <c r="F9554">
        <v>409.89999389648398</v>
      </c>
      <c r="G9554">
        <v>25352300</v>
      </c>
    </row>
    <row r="9555" spans="1:7" x14ac:dyDescent="0.3">
      <c r="A9555" s="3">
        <v>45328</v>
      </c>
      <c r="B9555">
        <v>398.62316894531301</v>
      </c>
      <c r="C9555">
        <v>405.489990234375</v>
      </c>
      <c r="D9555">
        <v>407.97000122070301</v>
      </c>
      <c r="E9555">
        <v>402.91000366210898</v>
      </c>
      <c r="F9555">
        <v>405.88000488281301</v>
      </c>
      <c r="G9555">
        <v>18382600</v>
      </c>
    </row>
    <row r="9556" spans="1:7" x14ac:dyDescent="0.3">
      <c r="A9556" s="3">
        <v>45329</v>
      </c>
      <c r="B9556">
        <v>407.03820800781301</v>
      </c>
      <c r="C9556">
        <v>414.04998779296898</v>
      </c>
      <c r="D9556">
        <v>414.29998779296898</v>
      </c>
      <c r="E9556">
        <v>407.39999389648398</v>
      </c>
      <c r="F9556">
        <v>407.44000244140602</v>
      </c>
      <c r="G9556">
        <v>22340500</v>
      </c>
    </row>
    <row r="9557" spans="1:7" x14ac:dyDescent="0.3">
      <c r="A9557" s="3">
        <v>45330</v>
      </c>
      <c r="B9557">
        <v>407.09716796875</v>
      </c>
      <c r="C9557">
        <v>414.10998535156301</v>
      </c>
      <c r="D9557">
        <v>415.55999755859398</v>
      </c>
      <c r="E9557">
        <v>412.52999877929699</v>
      </c>
      <c r="F9557">
        <v>414.04998779296898</v>
      </c>
      <c r="G9557">
        <v>21225300</v>
      </c>
    </row>
    <row r="9558" spans="1:7" x14ac:dyDescent="0.3">
      <c r="A9558" s="3">
        <v>45331</v>
      </c>
      <c r="B9558">
        <v>413.42813110351602</v>
      </c>
      <c r="C9558">
        <v>420.54998779296898</v>
      </c>
      <c r="D9558">
        <v>420.82000732421898</v>
      </c>
      <c r="E9558">
        <v>415.08999633789102</v>
      </c>
      <c r="F9558">
        <v>415.25</v>
      </c>
      <c r="G9558">
        <v>22032800</v>
      </c>
    </row>
    <row r="9559" spans="1:7" x14ac:dyDescent="0.3">
      <c r="A9559" s="3">
        <v>45334</v>
      </c>
      <c r="B9559">
        <v>408.22775268554699</v>
      </c>
      <c r="C9559">
        <v>415.260009765625</v>
      </c>
      <c r="D9559">
        <v>420.739990234375</v>
      </c>
      <c r="E9559">
        <v>414.75</v>
      </c>
      <c r="F9559">
        <v>420.55999755859398</v>
      </c>
      <c r="G9559">
        <v>21202900</v>
      </c>
    </row>
    <row r="9560" spans="1:7" x14ac:dyDescent="0.3">
      <c r="A9560" s="3">
        <v>45335</v>
      </c>
      <c r="B9560">
        <v>399.43914794921898</v>
      </c>
      <c r="C9560">
        <v>406.32000732421898</v>
      </c>
      <c r="D9560">
        <v>410.07000732421898</v>
      </c>
      <c r="E9560">
        <v>403.39001464843801</v>
      </c>
      <c r="F9560">
        <v>404.94000244140602</v>
      </c>
      <c r="G9560">
        <v>27824900</v>
      </c>
    </row>
    <row r="9561" spans="1:7" x14ac:dyDescent="0.3">
      <c r="A9561" s="3">
        <v>45336</v>
      </c>
      <c r="B9561">
        <v>403.29983520507801</v>
      </c>
      <c r="C9561">
        <v>409.489990234375</v>
      </c>
      <c r="D9561">
        <v>409.83999633789102</v>
      </c>
      <c r="E9561">
        <v>404.57000732421898</v>
      </c>
      <c r="F9561">
        <v>408.07000732421898</v>
      </c>
      <c r="G9561">
        <v>20401200</v>
      </c>
    </row>
    <row r="9562" spans="1:7" x14ac:dyDescent="0.3">
      <c r="A9562" s="3">
        <v>45337</v>
      </c>
      <c r="B9562">
        <v>400.41415405273398</v>
      </c>
      <c r="C9562">
        <v>406.55999755859398</v>
      </c>
      <c r="D9562">
        <v>409.13000488281301</v>
      </c>
      <c r="E9562">
        <v>404.29000854492199</v>
      </c>
      <c r="F9562">
        <v>408.14001464843801</v>
      </c>
      <c r="G9562">
        <v>21825500</v>
      </c>
    </row>
    <row r="9563" spans="1:7" x14ac:dyDescent="0.3">
      <c r="A9563" s="3">
        <v>45338</v>
      </c>
      <c r="B9563">
        <v>397.95196533203102</v>
      </c>
      <c r="C9563">
        <v>404.05999755859398</v>
      </c>
      <c r="D9563">
        <v>408.29000854492199</v>
      </c>
      <c r="E9563">
        <v>403.44000244140602</v>
      </c>
      <c r="F9563">
        <v>407.95999145507801</v>
      </c>
      <c r="G9563">
        <v>22296500</v>
      </c>
    </row>
    <row r="9564" spans="1:7" x14ac:dyDescent="0.3">
      <c r="A9564" s="3">
        <v>45342</v>
      </c>
      <c r="B9564">
        <v>396.70114135742199</v>
      </c>
      <c r="C9564">
        <v>402.79000854492199</v>
      </c>
      <c r="D9564">
        <v>404.489990234375</v>
      </c>
      <c r="E9564">
        <v>398.010009765625</v>
      </c>
      <c r="F9564">
        <v>403.239990234375</v>
      </c>
      <c r="G9564">
        <v>24307900</v>
      </c>
    </row>
    <row r="9565" spans="1:7" x14ac:dyDescent="0.3">
      <c r="A9565" s="3">
        <v>45343</v>
      </c>
      <c r="B9565">
        <v>396.10037231445301</v>
      </c>
      <c r="C9565">
        <v>402.17999267578102</v>
      </c>
      <c r="D9565">
        <v>402.29000854492199</v>
      </c>
      <c r="E9565">
        <v>397.22000122070301</v>
      </c>
      <c r="F9565">
        <v>400.17001342773398</v>
      </c>
      <c r="G9565">
        <v>18518900</v>
      </c>
    </row>
    <row r="9566" spans="1:7" x14ac:dyDescent="0.3">
      <c r="A9566" s="3">
        <v>45344</v>
      </c>
      <c r="B9566">
        <v>405.42724609375</v>
      </c>
      <c r="C9566">
        <v>411.64999389648398</v>
      </c>
      <c r="D9566">
        <v>412.82998657226602</v>
      </c>
      <c r="E9566">
        <v>408.57000732421898</v>
      </c>
      <c r="F9566">
        <v>410.19000244140602</v>
      </c>
      <c r="G9566">
        <v>27009900</v>
      </c>
    </row>
    <row r="9567" spans="1:7" x14ac:dyDescent="0.3">
      <c r="A9567" s="3">
        <v>45345</v>
      </c>
      <c r="B9567">
        <v>404.13699340820301</v>
      </c>
      <c r="C9567">
        <v>410.33999633789102</v>
      </c>
      <c r="D9567">
        <v>415.85998535156301</v>
      </c>
      <c r="E9567">
        <v>408.97000122070301</v>
      </c>
      <c r="F9567">
        <v>415.67001342773398</v>
      </c>
      <c r="G9567">
        <v>16295900</v>
      </c>
    </row>
    <row r="9568" spans="1:7" x14ac:dyDescent="0.3">
      <c r="A9568" s="3">
        <v>45348</v>
      </c>
      <c r="B9568">
        <v>401.37939453125</v>
      </c>
      <c r="C9568">
        <v>407.54000854492199</v>
      </c>
      <c r="D9568">
        <v>412.16000366210898</v>
      </c>
      <c r="E9568">
        <v>407.35998535156301</v>
      </c>
      <c r="F9568">
        <v>411.45999145507801</v>
      </c>
      <c r="G9568">
        <v>16193500</v>
      </c>
    </row>
    <row r="9569" spans="1:7" x14ac:dyDescent="0.3">
      <c r="A9569" s="3">
        <v>45349</v>
      </c>
      <c r="B9569">
        <v>401.32025146484398</v>
      </c>
      <c r="C9569">
        <v>407.48001098632801</v>
      </c>
      <c r="D9569">
        <v>408.32000732421898</v>
      </c>
      <c r="E9569">
        <v>403.85000610351602</v>
      </c>
      <c r="F9569">
        <v>407.989990234375</v>
      </c>
      <c r="G9569">
        <v>14835800</v>
      </c>
    </row>
    <row r="9570" spans="1:7" x14ac:dyDescent="0.3">
      <c r="A9570" s="3">
        <v>45350</v>
      </c>
      <c r="B9570">
        <v>401.55661010742199</v>
      </c>
      <c r="C9570">
        <v>407.72000122070301</v>
      </c>
      <c r="D9570">
        <v>409.29998779296898</v>
      </c>
      <c r="E9570">
        <v>405.32000732421898</v>
      </c>
      <c r="F9570">
        <v>408.17999267578102</v>
      </c>
      <c r="G9570">
        <v>13183100</v>
      </c>
    </row>
    <row r="9571" spans="1:7" x14ac:dyDescent="0.3">
      <c r="A9571" s="3">
        <v>45351</v>
      </c>
      <c r="B9571">
        <v>407.38720703125</v>
      </c>
      <c r="C9571">
        <v>413.64001464843801</v>
      </c>
      <c r="D9571">
        <v>414.20001220703102</v>
      </c>
      <c r="E9571">
        <v>405.92001342773398</v>
      </c>
      <c r="F9571">
        <v>408.64001464843801</v>
      </c>
      <c r="G9571">
        <v>31947300</v>
      </c>
    </row>
    <row r="9572" spans="1:7" x14ac:dyDescent="0.3">
      <c r="A9572" s="3">
        <v>45352</v>
      </c>
      <c r="B9572">
        <v>409.218994140625</v>
      </c>
      <c r="C9572">
        <v>415.5</v>
      </c>
      <c r="D9572">
        <v>415.86999511718801</v>
      </c>
      <c r="E9572">
        <v>410.88000488281301</v>
      </c>
      <c r="F9572">
        <v>411.26998901367199</v>
      </c>
      <c r="G9572">
        <v>17823400</v>
      </c>
    </row>
    <row r="9573" spans="1:7" x14ac:dyDescent="0.3">
      <c r="A9573" s="3">
        <v>45355</v>
      </c>
      <c r="B9573">
        <v>408.64779663085898</v>
      </c>
      <c r="C9573">
        <v>414.92001342773398</v>
      </c>
      <c r="D9573">
        <v>417.35000610351602</v>
      </c>
      <c r="E9573">
        <v>412.32000732421898</v>
      </c>
      <c r="F9573">
        <v>413.44000244140602</v>
      </c>
      <c r="G9573">
        <v>17596000</v>
      </c>
    </row>
    <row r="9574" spans="1:7" x14ac:dyDescent="0.3">
      <c r="A9574" s="3">
        <v>45356</v>
      </c>
      <c r="B9574">
        <v>396.56326293945301</v>
      </c>
      <c r="C9574">
        <v>402.64999389648398</v>
      </c>
      <c r="D9574">
        <v>414.25</v>
      </c>
      <c r="E9574">
        <v>400.64001464843801</v>
      </c>
      <c r="F9574">
        <v>413.95999145507801</v>
      </c>
      <c r="G9574">
        <v>26919200</v>
      </c>
    </row>
    <row r="9575" spans="1:7" x14ac:dyDescent="0.3">
      <c r="A9575" s="3">
        <v>45357</v>
      </c>
      <c r="B9575">
        <v>396.01171875</v>
      </c>
      <c r="C9575">
        <v>402.08999633789102</v>
      </c>
      <c r="D9575">
        <v>405.16000366210898</v>
      </c>
      <c r="E9575">
        <v>398.39001464843801</v>
      </c>
      <c r="F9575">
        <v>402.97000122070301</v>
      </c>
      <c r="G9575">
        <v>22344100</v>
      </c>
    </row>
    <row r="9576" spans="1:7" x14ac:dyDescent="0.3">
      <c r="A9576" s="3">
        <v>45358</v>
      </c>
      <c r="B9576">
        <v>402.95516967773398</v>
      </c>
      <c r="C9576">
        <v>409.14001464843801</v>
      </c>
      <c r="D9576">
        <v>409.77999877929699</v>
      </c>
      <c r="E9576">
        <v>402.239990234375</v>
      </c>
      <c r="F9576">
        <v>406.11999511718801</v>
      </c>
      <c r="G9576">
        <v>18718500</v>
      </c>
    </row>
    <row r="9577" spans="1:7" x14ac:dyDescent="0.3">
      <c r="A9577" s="3">
        <v>45359</v>
      </c>
      <c r="B9577">
        <v>400.07928466796898</v>
      </c>
      <c r="C9577">
        <v>406.22000122070301</v>
      </c>
      <c r="D9577">
        <v>410.42001342773398</v>
      </c>
      <c r="E9577">
        <v>404.32998657226602</v>
      </c>
      <c r="F9577">
        <v>407.95999145507801</v>
      </c>
      <c r="G9577">
        <v>18002200</v>
      </c>
    </row>
    <row r="9578" spans="1:7" x14ac:dyDescent="0.3">
      <c r="A9578" s="3">
        <v>45362</v>
      </c>
      <c r="B9578">
        <v>398.40496826171898</v>
      </c>
      <c r="C9578">
        <v>404.51998901367199</v>
      </c>
      <c r="D9578">
        <v>405.67999267578102</v>
      </c>
      <c r="E9578">
        <v>401.260009765625</v>
      </c>
      <c r="F9578">
        <v>403.760009765625</v>
      </c>
      <c r="G9578">
        <v>16120800</v>
      </c>
    </row>
    <row r="9579" spans="1:7" x14ac:dyDescent="0.3">
      <c r="A9579" s="3">
        <v>45363</v>
      </c>
      <c r="B9579">
        <v>409.00238037109398</v>
      </c>
      <c r="C9579">
        <v>415.27999877929699</v>
      </c>
      <c r="D9579">
        <v>415.57000732421898</v>
      </c>
      <c r="E9579">
        <v>406.79000854492199</v>
      </c>
      <c r="F9579">
        <v>407.61999511718801</v>
      </c>
      <c r="G9579">
        <v>22457000</v>
      </c>
    </row>
    <row r="9580" spans="1:7" x14ac:dyDescent="0.3">
      <c r="A9580" s="3">
        <v>45364</v>
      </c>
      <c r="B9580">
        <v>408.82507324218801</v>
      </c>
      <c r="C9580">
        <v>415.10000610351602</v>
      </c>
      <c r="D9580">
        <v>418.17999267578102</v>
      </c>
      <c r="E9580">
        <v>411.45001220703102</v>
      </c>
      <c r="F9580">
        <v>418.10000610351602</v>
      </c>
      <c r="G9580">
        <v>17115900</v>
      </c>
    </row>
    <row r="9581" spans="1:7" x14ac:dyDescent="0.3">
      <c r="A9581" s="3">
        <v>45365</v>
      </c>
      <c r="B9581">
        <v>418.79208374023398</v>
      </c>
      <c r="C9581">
        <v>425.22000122070301</v>
      </c>
      <c r="D9581">
        <v>427.82000732421898</v>
      </c>
      <c r="E9581">
        <v>417.989990234375</v>
      </c>
      <c r="F9581">
        <v>420.239990234375</v>
      </c>
      <c r="G9581">
        <v>34157300</v>
      </c>
    </row>
    <row r="9582" spans="1:7" x14ac:dyDescent="0.3">
      <c r="A9582" s="3">
        <v>45366</v>
      </c>
      <c r="B9582">
        <v>410.12512207031301</v>
      </c>
      <c r="C9582">
        <v>416.42001342773398</v>
      </c>
      <c r="D9582">
        <v>422.60000610351602</v>
      </c>
      <c r="E9582">
        <v>412.79000854492199</v>
      </c>
      <c r="F9582">
        <v>419.29000854492199</v>
      </c>
      <c r="G9582">
        <v>45079900</v>
      </c>
    </row>
    <row r="9583" spans="1:7" x14ac:dyDescent="0.3">
      <c r="A9583" s="3">
        <v>45369</v>
      </c>
      <c r="B9583">
        <v>411.01153564453102</v>
      </c>
      <c r="C9583">
        <v>417.32000732421898</v>
      </c>
      <c r="D9583">
        <v>420.73001098632801</v>
      </c>
      <c r="E9583">
        <v>413.77999877929699</v>
      </c>
      <c r="F9583">
        <v>414.25</v>
      </c>
      <c r="G9583">
        <v>20106000</v>
      </c>
    </row>
    <row r="9584" spans="1:7" x14ac:dyDescent="0.3">
      <c r="A9584" s="3">
        <v>45370</v>
      </c>
      <c r="B9584">
        <v>415.03964233398398</v>
      </c>
      <c r="C9584">
        <v>421.41000366210898</v>
      </c>
      <c r="D9584">
        <v>421.67001342773398</v>
      </c>
      <c r="E9584">
        <v>415.54998779296898</v>
      </c>
      <c r="F9584">
        <v>417.82998657226602</v>
      </c>
      <c r="G9584">
        <v>19837900</v>
      </c>
    </row>
    <row r="9585" spans="1:7" x14ac:dyDescent="0.3">
      <c r="A9585" s="3">
        <v>45371</v>
      </c>
      <c r="B9585">
        <v>418.80197143554699</v>
      </c>
      <c r="C9585">
        <v>425.23001098632801</v>
      </c>
      <c r="D9585">
        <v>425.95999145507801</v>
      </c>
      <c r="E9585">
        <v>420.66000366210898</v>
      </c>
      <c r="F9585">
        <v>422</v>
      </c>
      <c r="G9585">
        <v>17860100</v>
      </c>
    </row>
    <row r="9586" spans="1:7" x14ac:dyDescent="0.3">
      <c r="A9586" s="3">
        <v>45372</v>
      </c>
      <c r="B9586">
        <v>422.87930297851602</v>
      </c>
      <c r="C9586">
        <v>429.36999511718801</v>
      </c>
      <c r="D9586">
        <v>430.82000732421898</v>
      </c>
      <c r="E9586">
        <v>427.16000366210898</v>
      </c>
      <c r="F9586">
        <v>429.82998657226602</v>
      </c>
      <c r="G9586">
        <v>21296200</v>
      </c>
    </row>
    <row r="9587" spans="1:7" x14ac:dyDescent="0.3">
      <c r="A9587" s="3">
        <v>45373</v>
      </c>
      <c r="B9587">
        <v>422.25885009765602</v>
      </c>
      <c r="C9587">
        <v>428.739990234375</v>
      </c>
      <c r="D9587">
        <v>429.85998535156301</v>
      </c>
      <c r="E9587">
        <v>426.07000732421898</v>
      </c>
      <c r="F9587">
        <v>429.70001220703102</v>
      </c>
      <c r="G9587">
        <v>17648500</v>
      </c>
    </row>
    <row r="9588" spans="1:7" x14ac:dyDescent="0.3">
      <c r="A9588" s="3">
        <v>45376</v>
      </c>
      <c r="B9588">
        <v>416.4677734375</v>
      </c>
      <c r="C9588">
        <v>422.85998535156301</v>
      </c>
      <c r="D9588">
        <v>427.41000366210898</v>
      </c>
      <c r="E9588">
        <v>421.60998535156301</v>
      </c>
      <c r="F9588">
        <v>425.239990234375</v>
      </c>
      <c r="G9588">
        <v>18060500</v>
      </c>
    </row>
    <row r="9589" spans="1:7" x14ac:dyDescent="0.3">
      <c r="A9589" s="3">
        <v>45377</v>
      </c>
      <c r="B9589">
        <v>415.27603149414102</v>
      </c>
      <c r="C9589">
        <v>421.64999389648398</v>
      </c>
      <c r="D9589">
        <v>425.989990234375</v>
      </c>
      <c r="E9589">
        <v>421.35000610351602</v>
      </c>
      <c r="F9589">
        <v>425.60998535156301</v>
      </c>
      <c r="G9589">
        <v>16725600</v>
      </c>
    </row>
    <row r="9590" spans="1:7" x14ac:dyDescent="0.3">
      <c r="A9590" s="3">
        <v>45378</v>
      </c>
      <c r="B9590">
        <v>415.05938720703102</v>
      </c>
      <c r="C9590">
        <v>421.42999267578102</v>
      </c>
      <c r="D9590">
        <v>424.45001220703102</v>
      </c>
      <c r="E9590">
        <v>419.010009765625</v>
      </c>
      <c r="F9590">
        <v>424.44000244140602</v>
      </c>
      <c r="G9590">
        <v>16705000</v>
      </c>
    </row>
    <row r="9591" spans="1:7" x14ac:dyDescent="0.3">
      <c r="A9591" s="3">
        <v>45379</v>
      </c>
      <c r="B9591">
        <v>414.360107421875</v>
      </c>
      <c r="C9591">
        <v>420.72000122070301</v>
      </c>
      <c r="D9591">
        <v>421.86999511718801</v>
      </c>
      <c r="E9591">
        <v>419.11999511718801</v>
      </c>
      <c r="F9591">
        <v>420.95999145507801</v>
      </c>
      <c r="G9591">
        <v>21871200</v>
      </c>
    </row>
    <row r="9592" spans="1:7" x14ac:dyDescent="0.3">
      <c r="A9592" s="3">
        <v>45383</v>
      </c>
      <c r="B9592">
        <v>418.15188598632801</v>
      </c>
      <c r="C9592">
        <v>424.57000732421898</v>
      </c>
      <c r="D9592">
        <v>427.89001464843801</v>
      </c>
      <c r="E9592">
        <v>422.22000122070301</v>
      </c>
      <c r="F9592">
        <v>423.95001220703102</v>
      </c>
      <c r="G9592">
        <v>16316000</v>
      </c>
    </row>
    <row r="9593" spans="1:7" x14ac:dyDescent="0.3">
      <c r="A9593" s="3">
        <v>45384</v>
      </c>
      <c r="B9593">
        <v>415.06921386718801</v>
      </c>
      <c r="C9593">
        <v>421.44000244140602</v>
      </c>
      <c r="D9593">
        <v>422.38000488281301</v>
      </c>
      <c r="E9593">
        <v>417.83999633789102</v>
      </c>
      <c r="F9593">
        <v>420.10998535156301</v>
      </c>
      <c r="G9593">
        <v>17912000</v>
      </c>
    </row>
    <row r="9594" spans="1:7" x14ac:dyDescent="0.3">
      <c r="A9594" s="3">
        <v>45385</v>
      </c>
      <c r="B9594">
        <v>414.09420776367199</v>
      </c>
      <c r="C9594">
        <v>420.45001220703102</v>
      </c>
      <c r="D9594">
        <v>423.260009765625</v>
      </c>
      <c r="E9594">
        <v>419.08999633789102</v>
      </c>
      <c r="F9594">
        <v>419.73001098632801</v>
      </c>
      <c r="G9594">
        <v>16502300</v>
      </c>
    </row>
    <row r="9595" spans="1:7" x14ac:dyDescent="0.3">
      <c r="A9595" s="3">
        <v>45386</v>
      </c>
      <c r="B9595">
        <v>411.56307983398398</v>
      </c>
      <c r="C9595">
        <v>417.88000488281301</v>
      </c>
      <c r="D9595">
        <v>428.67001342773398</v>
      </c>
      <c r="E9595">
        <v>417.57000732421898</v>
      </c>
      <c r="F9595">
        <v>424.989990234375</v>
      </c>
      <c r="G9595">
        <v>19370900</v>
      </c>
    </row>
    <row r="9596" spans="1:7" x14ac:dyDescent="0.3">
      <c r="A9596" s="3">
        <v>45387</v>
      </c>
      <c r="B9596">
        <v>419.08755493164102</v>
      </c>
      <c r="C9596">
        <v>425.51998901367199</v>
      </c>
      <c r="D9596">
        <v>426.510009765625</v>
      </c>
      <c r="E9596">
        <v>418.32000732421898</v>
      </c>
      <c r="F9596">
        <v>420.010009765625</v>
      </c>
      <c r="G9596">
        <v>16554800</v>
      </c>
    </row>
    <row r="9597" spans="1:7" x14ac:dyDescent="0.3">
      <c r="A9597" s="3">
        <v>45390</v>
      </c>
      <c r="B9597">
        <v>418.171630859375</v>
      </c>
      <c r="C9597">
        <v>424.58999633789102</v>
      </c>
      <c r="D9597">
        <v>427.27999877929699</v>
      </c>
      <c r="E9597">
        <v>423.29998779296898</v>
      </c>
      <c r="F9597">
        <v>425.17001342773398</v>
      </c>
      <c r="G9597">
        <v>14272400</v>
      </c>
    </row>
    <row r="9598" spans="1:7" x14ac:dyDescent="0.3">
      <c r="A9598" s="3">
        <v>45391</v>
      </c>
      <c r="B9598">
        <v>419.83605957031301</v>
      </c>
      <c r="C9598">
        <v>426.27999877929699</v>
      </c>
      <c r="D9598">
        <v>427.739990234375</v>
      </c>
      <c r="E9598">
        <v>421.61999511718801</v>
      </c>
      <c r="F9598">
        <v>426.44000244140602</v>
      </c>
      <c r="G9598">
        <v>12496900</v>
      </c>
    </row>
    <row r="9599" spans="1:7" x14ac:dyDescent="0.3">
      <c r="A9599" s="3">
        <v>45392</v>
      </c>
      <c r="B9599">
        <v>416.86169433593801</v>
      </c>
      <c r="C9599">
        <v>423.260009765625</v>
      </c>
      <c r="D9599">
        <v>424.02999877929699</v>
      </c>
      <c r="E9599">
        <v>419.70001220703102</v>
      </c>
      <c r="F9599">
        <v>422.19000244140602</v>
      </c>
      <c r="G9599">
        <v>16216600</v>
      </c>
    </row>
    <row r="9600" spans="1:7" x14ac:dyDescent="0.3">
      <c r="A9600" s="3">
        <v>45393</v>
      </c>
      <c r="B9600">
        <v>421.46109008789102</v>
      </c>
      <c r="C9600">
        <v>427.92999267578102</v>
      </c>
      <c r="D9600">
        <v>429.36999511718801</v>
      </c>
      <c r="E9600">
        <v>422.35998535156301</v>
      </c>
      <c r="F9600">
        <v>425.82000732421898</v>
      </c>
      <c r="G9600">
        <v>17966400</v>
      </c>
    </row>
    <row r="9601" spans="1:7" x14ac:dyDescent="0.3">
      <c r="A9601" s="3">
        <v>45394</v>
      </c>
      <c r="B9601">
        <v>415.52224731445301</v>
      </c>
      <c r="C9601">
        <v>421.89999389648398</v>
      </c>
      <c r="D9601">
        <v>425.17999267578102</v>
      </c>
      <c r="E9601">
        <v>419.76998901367199</v>
      </c>
      <c r="F9601">
        <v>424.04998779296898</v>
      </c>
      <c r="G9601">
        <v>19253800</v>
      </c>
    </row>
    <row r="9602" spans="1:7" x14ac:dyDescent="0.3">
      <c r="A9602" s="3">
        <v>45397</v>
      </c>
      <c r="B9602">
        <v>407.38720703125</v>
      </c>
      <c r="C9602">
        <v>413.64001464843801</v>
      </c>
      <c r="D9602">
        <v>426.82000732421898</v>
      </c>
      <c r="E9602">
        <v>413.42999267578102</v>
      </c>
      <c r="F9602">
        <v>426.60000610351602</v>
      </c>
      <c r="G9602">
        <v>20273500</v>
      </c>
    </row>
    <row r="9603" spans="1:7" x14ac:dyDescent="0.3">
      <c r="A9603" s="3">
        <v>45398</v>
      </c>
      <c r="B9603">
        <v>408.31289672851602</v>
      </c>
      <c r="C9603">
        <v>414.57998657226602</v>
      </c>
      <c r="D9603">
        <v>418.39999389648398</v>
      </c>
      <c r="E9603">
        <v>413.73001098632801</v>
      </c>
      <c r="F9603">
        <v>414.57000732421898</v>
      </c>
      <c r="G9603">
        <v>16765600</v>
      </c>
    </row>
    <row r="9604" spans="1:7" x14ac:dyDescent="0.3">
      <c r="A9604" s="3">
        <v>45399</v>
      </c>
      <c r="B9604">
        <v>405.61434936523398</v>
      </c>
      <c r="C9604">
        <v>411.83999633789102</v>
      </c>
      <c r="D9604">
        <v>418.88000488281301</v>
      </c>
      <c r="E9604">
        <v>410.32998657226602</v>
      </c>
      <c r="F9604">
        <v>417.25</v>
      </c>
      <c r="G9604">
        <v>15855500</v>
      </c>
    </row>
    <row r="9605" spans="1:7" x14ac:dyDescent="0.3">
      <c r="A9605" s="3">
        <v>45400</v>
      </c>
      <c r="B9605">
        <v>398.15878295898398</v>
      </c>
      <c r="C9605">
        <v>404.26998901367199</v>
      </c>
      <c r="D9605">
        <v>411.89001464843801</v>
      </c>
      <c r="E9605">
        <v>403.95001220703102</v>
      </c>
      <c r="F9605">
        <v>410.63000488281301</v>
      </c>
      <c r="G9605">
        <v>21029900</v>
      </c>
    </row>
    <row r="9606" spans="1:7" x14ac:dyDescent="0.3">
      <c r="A9606" s="3">
        <v>45401</v>
      </c>
      <c r="B9606">
        <v>393.08663940429699</v>
      </c>
      <c r="C9606">
        <v>399.11999511718801</v>
      </c>
      <c r="D9606">
        <v>405.48001098632801</v>
      </c>
      <c r="E9606">
        <v>397.76998901367199</v>
      </c>
      <c r="F9606">
        <v>404.02999877929699</v>
      </c>
      <c r="G9606">
        <v>30565800</v>
      </c>
    </row>
    <row r="9607" spans="1:7" x14ac:dyDescent="0.3">
      <c r="A9607" s="3">
        <v>45404</v>
      </c>
      <c r="B9607">
        <v>394.89880371093801</v>
      </c>
      <c r="C9607">
        <v>400.95999145507801</v>
      </c>
      <c r="D9607">
        <v>402.85000610351602</v>
      </c>
      <c r="E9607">
        <v>395.75</v>
      </c>
      <c r="F9607">
        <v>400.07998657226602</v>
      </c>
      <c r="G9607">
        <v>20286900</v>
      </c>
    </row>
    <row r="9608" spans="1:7" x14ac:dyDescent="0.3">
      <c r="A9608" s="3">
        <v>45405</v>
      </c>
      <c r="B9608">
        <v>401.40890502929699</v>
      </c>
      <c r="C9608">
        <v>407.57000732421898</v>
      </c>
      <c r="D9608">
        <v>408.20001220703102</v>
      </c>
      <c r="E9608">
        <v>403.05999755859398</v>
      </c>
      <c r="F9608">
        <v>404.239990234375</v>
      </c>
      <c r="G9608">
        <v>15734500</v>
      </c>
    </row>
    <row r="9609" spans="1:7" x14ac:dyDescent="0.3">
      <c r="A9609" s="3">
        <v>45406</v>
      </c>
      <c r="B9609">
        <v>402.87631225585898</v>
      </c>
      <c r="C9609">
        <v>409.05999755859398</v>
      </c>
      <c r="D9609">
        <v>412.47000122070301</v>
      </c>
      <c r="E9609">
        <v>406.77999877929699</v>
      </c>
      <c r="F9609">
        <v>409.55999755859398</v>
      </c>
      <c r="G9609">
        <v>15065300</v>
      </c>
    </row>
    <row r="9610" spans="1:7" x14ac:dyDescent="0.3">
      <c r="A9610" s="3">
        <v>45407</v>
      </c>
      <c r="B9610">
        <v>393.00784301757801</v>
      </c>
      <c r="C9610">
        <v>399.04000854492199</v>
      </c>
      <c r="D9610">
        <v>399.89001464843801</v>
      </c>
      <c r="E9610">
        <v>388.02999877929699</v>
      </c>
      <c r="F9610">
        <v>394.02999877929699</v>
      </c>
      <c r="G9610">
        <v>40586500</v>
      </c>
    </row>
    <row r="9611" spans="1:7" x14ac:dyDescent="0.3">
      <c r="A9611" s="3">
        <v>45408</v>
      </c>
      <c r="B9611">
        <v>400.17779541015602</v>
      </c>
      <c r="C9611">
        <v>406.32000732421898</v>
      </c>
      <c r="D9611">
        <v>413</v>
      </c>
      <c r="E9611">
        <v>405.760009765625</v>
      </c>
      <c r="F9611">
        <v>412.17001342773398</v>
      </c>
      <c r="G9611">
        <v>29694700</v>
      </c>
    </row>
    <row r="9612" spans="1:7" x14ac:dyDescent="0.3">
      <c r="A9612" s="3">
        <v>45411</v>
      </c>
      <c r="B9612">
        <v>396.16931152343801</v>
      </c>
      <c r="C9612">
        <v>402.25</v>
      </c>
      <c r="D9612">
        <v>406.32000732421898</v>
      </c>
      <c r="E9612">
        <v>399.19000244140602</v>
      </c>
      <c r="F9612">
        <v>405.25</v>
      </c>
      <c r="G9612">
        <v>19582100</v>
      </c>
    </row>
    <row r="9613" spans="1:7" x14ac:dyDescent="0.3">
      <c r="A9613" s="3">
        <v>45412</v>
      </c>
      <c r="B9613">
        <v>383.444580078125</v>
      </c>
      <c r="C9613">
        <v>389.32998657226602</v>
      </c>
      <c r="D9613">
        <v>402.16000366210898</v>
      </c>
      <c r="E9613">
        <v>389.17001342773398</v>
      </c>
      <c r="F9613">
        <v>401.489990234375</v>
      </c>
      <c r="G9613">
        <v>28781400</v>
      </c>
    </row>
    <row r="9614" spans="1:7" x14ac:dyDescent="0.3">
      <c r="A9614" s="3">
        <v>45413</v>
      </c>
      <c r="B9614">
        <v>388.96984863281301</v>
      </c>
      <c r="C9614">
        <v>394.94000244140602</v>
      </c>
      <c r="D9614">
        <v>401.72000122070301</v>
      </c>
      <c r="E9614">
        <v>390.30999755859398</v>
      </c>
      <c r="F9614">
        <v>392.60998535156301</v>
      </c>
      <c r="G9614">
        <v>23562500</v>
      </c>
    </row>
    <row r="9615" spans="1:7" x14ac:dyDescent="0.3">
      <c r="A9615" s="3">
        <v>45414</v>
      </c>
      <c r="B9615">
        <v>391.825927734375</v>
      </c>
      <c r="C9615">
        <v>397.83999633789102</v>
      </c>
      <c r="D9615">
        <v>399.92999267578102</v>
      </c>
      <c r="E9615">
        <v>394.64999389648398</v>
      </c>
      <c r="F9615">
        <v>397.66000366210898</v>
      </c>
      <c r="G9615">
        <v>17709400</v>
      </c>
    </row>
    <row r="9616" spans="1:7" x14ac:dyDescent="0.3">
      <c r="A9616" s="3">
        <v>45415</v>
      </c>
      <c r="B9616">
        <v>400.51266479492199</v>
      </c>
      <c r="C9616">
        <v>406.66000366210898</v>
      </c>
      <c r="D9616">
        <v>407.14999389648398</v>
      </c>
      <c r="E9616">
        <v>401.85998535156301</v>
      </c>
      <c r="F9616">
        <v>402.27999877929699</v>
      </c>
      <c r="G9616">
        <v>17446700</v>
      </c>
    </row>
    <row r="9617" spans="1:7" x14ac:dyDescent="0.3">
      <c r="A9617" s="3">
        <v>45418</v>
      </c>
      <c r="B9617">
        <v>407.28866577148398</v>
      </c>
      <c r="C9617">
        <v>413.54000854492199</v>
      </c>
      <c r="D9617">
        <v>413.92999267578102</v>
      </c>
      <c r="E9617">
        <v>406.36999511718801</v>
      </c>
      <c r="F9617">
        <v>408.760009765625</v>
      </c>
      <c r="G9617">
        <v>16996600</v>
      </c>
    </row>
    <row r="9618" spans="1:7" x14ac:dyDescent="0.3">
      <c r="A9618" s="3">
        <v>45419</v>
      </c>
      <c r="B9618">
        <v>403.15213012695301</v>
      </c>
      <c r="C9618">
        <v>409.33999633789102</v>
      </c>
      <c r="D9618">
        <v>414.67001342773398</v>
      </c>
      <c r="E9618">
        <v>409.08999633789102</v>
      </c>
      <c r="F9618">
        <v>414.66000366210898</v>
      </c>
      <c r="G9618">
        <v>20018200</v>
      </c>
    </row>
    <row r="9619" spans="1:7" x14ac:dyDescent="0.3">
      <c r="A9619" s="3">
        <v>45420</v>
      </c>
      <c r="B9619">
        <v>404.333984375</v>
      </c>
      <c r="C9619">
        <v>410.54000854492199</v>
      </c>
      <c r="D9619">
        <v>412.23001098632801</v>
      </c>
      <c r="E9619">
        <v>406.70999145507801</v>
      </c>
      <c r="F9619">
        <v>408.17001342773398</v>
      </c>
      <c r="G9619">
        <v>11792300</v>
      </c>
    </row>
    <row r="9620" spans="1:7" x14ac:dyDescent="0.3">
      <c r="A9620" s="3">
        <v>45421</v>
      </c>
      <c r="B9620">
        <v>406.08709716796898</v>
      </c>
      <c r="C9620">
        <v>412.32000732421898</v>
      </c>
      <c r="D9620">
        <v>412.72000122070301</v>
      </c>
      <c r="E9620">
        <v>409.10000610351602</v>
      </c>
      <c r="F9620">
        <v>410.57000732421898</v>
      </c>
      <c r="G9620">
        <v>14689700</v>
      </c>
    </row>
    <row r="9621" spans="1:7" x14ac:dyDescent="0.3">
      <c r="A9621" s="3">
        <v>45422</v>
      </c>
      <c r="B9621">
        <v>408.47052001953102</v>
      </c>
      <c r="C9621">
        <v>414.739990234375</v>
      </c>
      <c r="D9621">
        <v>415.38000488281301</v>
      </c>
      <c r="E9621">
        <v>411.79998779296898</v>
      </c>
      <c r="F9621">
        <v>412.94000244140602</v>
      </c>
      <c r="G9621">
        <v>13402300</v>
      </c>
    </row>
    <row r="9622" spans="1:7" x14ac:dyDescent="0.3">
      <c r="A9622" s="3">
        <v>45425</v>
      </c>
      <c r="B9622">
        <v>407.46594238281301</v>
      </c>
      <c r="C9622">
        <v>413.72000122070301</v>
      </c>
      <c r="D9622">
        <v>418.35000610351602</v>
      </c>
      <c r="E9622">
        <v>410.82000732421898</v>
      </c>
      <c r="F9622">
        <v>418.010009765625</v>
      </c>
      <c r="G9622">
        <v>15440200</v>
      </c>
    </row>
    <row r="9623" spans="1:7" x14ac:dyDescent="0.3">
      <c r="A9623" s="3">
        <v>45426</v>
      </c>
      <c r="B9623">
        <v>410.26296997070301</v>
      </c>
      <c r="C9623">
        <v>416.55999755859398</v>
      </c>
      <c r="D9623">
        <v>417.489990234375</v>
      </c>
      <c r="E9623">
        <v>411.54998779296898</v>
      </c>
      <c r="F9623">
        <v>412.01998901367199</v>
      </c>
      <c r="G9623">
        <v>15109300</v>
      </c>
    </row>
    <row r="9624" spans="1:7" x14ac:dyDescent="0.3">
      <c r="A9624" s="3">
        <v>45427</v>
      </c>
      <c r="B9624">
        <v>417.43600463867199</v>
      </c>
      <c r="C9624">
        <v>423.07998657226602</v>
      </c>
      <c r="D9624">
        <v>423.80999755859398</v>
      </c>
      <c r="E9624">
        <v>417.26998901367199</v>
      </c>
      <c r="F9624">
        <v>417.89999389648398</v>
      </c>
      <c r="G9624">
        <v>22239500</v>
      </c>
    </row>
    <row r="9625" spans="1:7" x14ac:dyDescent="0.3">
      <c r="A9625" s="3">
        <v>45428</v>
      </c>
      <c r="B9625">
        <v>415.37387084960898</v>
      </c>
      <c r="C9625">
        <v>420.989990234375</v>
      </c>
      <c r="D9625">
        <v>425.42001342773398</v>
      </c>
      <c r="E9625">
        <v>420.35000610351602</v>
      </c>
      <c r="F9625">
        <v>421.79998779296898</v>
      </c>
      <c r="G9625">
        <v>17530100</v>
      </c>
    </row>
    <row r="9626" spans="1:7" x14ac:dyDescent="0.3">
      <c r="A9626" s="3">
        <v>45429</v>
      </c>
      <c r="B9626">
        <v>414.60433959960898</v>
      </c>
      <c r="C9626">
        <v>420.20999145507801</v>
      </c>
      <c r="D9626">
        <v>422.92001342773398</v>
      </c>
      <c r="E9626">
        <v>418.02999877929699</v>
      </c>
      <c r="F9626">
        <v>422.54000854492199</v>
      </c>
      <c r="G9626">
        <v>15352200</v>
      </c>
    </row>
    <row r="9627" spans="1:7" x14ac:dyDescent="0.3">
      <c r="A9627" s="3">
        <v>45432</v>
      </c>
      <c r="B9627">
        <v>419.66589355468801</v>
      </c>
      <c r="C9627">
        <v>425.33999633789102</v>
      </c>
      <c r="D9627">
        <v>426.76998901367199</v>
      </c>
      <c r="E9627">
        <v>419.989990234375</v>
      </c>
      <c r="F9627">
        <v>420.20999145507801</v>
      </c>
      <c r="G9627">
        <v>16272100</v>
      </c>
    </row>
    <row r="9628" spans="1:7" x14ac:dyDescent="0.3">
      <c r="A9628" s="3">
        <v>45433</v>
      </c>
      <c r="B9628">
        <v>423.31652832031301</v>
      </c>
      <c r="C9628">
        <v>429.04000854492199</v>
      </c>
      <c r="D9628">
        <v>432.97000122070301</v>
      </c>
      <c r="E9628">
        <v>424.85000610351602</v>
      </c>
      <c r="F9628">
        <v>426.82998657226602</v>
      </c>
      <c r="G9628">
        <v>21453300</v>
      </c>
    </row>
    <row r="9629" spans="1:7" x14ac:dyDescent="0.3">
      <c r="A9629" s="3">
        <v>45434</v>
      </c>
      <c r="B9629">
        <v>424.77676391601602</v>
      </c>
      <c r="C9629">
        <v>430.51998901367199</v>
      </c>
      <c r="D9629">
        <v>432.41000366210898</v>
      </c>
      <c r="E9629">
        <v>427.13000488281301</v>
      </c>
      <c r="F9629">
        <v>430.08999633789102</v>
      </c>
      <c r="G9629">
        <v>18073700</v>
      </c>
    </row>
    <row r="9630" spans="1:7" x14ac:dyDescent="0.3">
      <c r="A9630" s="3">
        <v>45435</v>
      </c>
      <c r="B9630">
        <v>421.30374145507801</v>
      </c>
      <c r="C9630">
        <v>427</v>
      </c>
      <c r="D9630">
        <v>433.60000610351602</v>
      </c>
      <c r="E9630">
        <v>425.42001342773398</v>
      </c>
      <c r="F9630">
        <v>432.97000122070301</v>
      </c>
      <c r="G9630">
        <v>17211700</v>
      </c>
    </row>
    <row r="9631" spans="1:7" x14ac:dyDescent="0.3">
      <c r="A9631" s="3">
        <v>45436</v>
      </c>
      <c r="B9631">
        <v>424.42160034179699</v>
      </c>
      <c r="C9631">
        <v>430.16000366210898</v>
      </c>
      <c r="D9631">
        <v>431.05999755859398</v>
      </c>
      <c r="E9631">
        <v>424.41000366210898</v>
      </c>
      <c r="F9631">
        <v>427.19000244140602</v>
      </c>
      <c r="G9631">
        <v>11855300</v>
      </c>
    </row>
    <row r="9632" spans="1:7" x14ac:dyDescent="0.3">
      <c r="A9632" s="3">
        <v>45440</v>
      </c>
      <c r="B9632">
        <v>424.57943725585898</v>
      </c>
      <c r="C9632">
        <v>430.32000732421898</v>
      </c>
      <c r="D9632">
        <v>430.82000732421898</v>
      </c>
      <c r="E9632">
        <v>426.60000610351602</v>
      </c>
      <c r="F9632">
        <v>429.63000488281301</v>
      </c>
      <c r="G9632">
        <v>15718000</v>
      </c>
    </row>
    <row r="9633" spans="1:7" x14ac:dyDescent="0.3">
      <c r="A9633" s="3">
        <v>45441</v>
      </c>
      <c r="B9633">
        <v>423.44479370117199</v>
      </c>
      <c r="C9633">
        <v>429.17001342773398</v>
      </c>
      <c r="D9633">
        <v>430.94000244140602</v>
      </c>
      <c r="E9633">
        <v>425.69000244140602</v>
      </c>
      <c r="F9633">
        <v>425.69000244140602</v>
      </c>
      <c r="G9633">
        <v>15517100</v>
      </c>
    </row>
    <row r="9634" spans="1:7" x14ac:dyDescent="0.3">
      <c r="A9634" s="3">
        <v>45442</v>
      </c>
      <c r="B9634">
        <v>409.13821411132801</v>
      </c>
      <c r="C9634">
        <v>414.67001342773398</v>
      </c>
      <c r="D9634">
        <v>424.29998779296898</v>
      </c>
      <c r="E9634">
        <v>414.239990234375</v>
      </c>
      <c r="F9634">
        <v>424.29998779296898</v>
      </c>
      <c r="G9634">
        <v>28394500</v>
      </c>
    </row>
    <row r="9635" spans="1:7" x14ac:dyDescent="0.3">
      <c r="A9635" s="3">
        <v>45443</v>
      </c>
      <c r="B9635">
        <v>409.59210205078102</v>
      </c>
      <c r="C9635">
        <v>415.13000488281301</v>
      </c>
      <c r="D9635">
        <v>416.75</v>
      </c>
      <c r="E9635">
        <v>404.510009765625</v>
      </c>
      <c r="F9635">
        <v>416.75</v>
      </c>
      <c r="G9635">
        <v>47995300</v>
      </c>
    </row>
    <row r="9636" spans="1:7" x14ac:dyDescent="0.3">
      <c r="A9636" s="3">
        <v>45446</v>
      </c>
      <c r="B9636">
        <v>408.00350952148398</v>
      </c>
      <c r="C9636">
        <v>413.51998901367199</v>
      </c>
      <c r="D9636">
        <v>416.42999267578102</v>
      </c>
      <c r="E9636">
        <v>408.92001342773398</v>
      </c>
      <c r="F9636">
        <v>415.52999877929699</v>
      </c>
      <c r="G9636">
        <v>17484700</v>
      </c>
    </row>
    <row r="9637" spans="1:7" x14ac:dyDescent="0.3">
      <c r="A9637" s="3">
        <v>45447</v>
      </c>
      <c r="B9637">
        <v>410.51950073242199</v>
      </c>
      <c r="C9637">
        <v>416.07000732421898</v>
      </c>
      <c r="D9637">
        <v>416.44000244140602</v>
      </c>
      <c r="E9637">
        <v>409.67999267578102</v>
      </c>
      <c r="F9637">
        <v>412.42999267578102</v>
      </c>
      <c r="G9637">
        <v>14348900</v>
      </c>
    </row>
    <row r="9638" spans="1:7" x14ac:dyDescent="0.3">
      <c r="A9638" s="3">
        <v>45448</v>
      </c>
      <c r="B9638">
        <v>418.35360717773398</v>
      </c>
      <c r="C9638">
        <v>424.010009765625</v>
      </c>
      <c r="D9638">
        <v>424.07998657226602</v>
      </c>
      <c r="E9638">
        <v>416.29998779296898</v>
      </c>
      <c r="F9638">
        <v>417.80999755859398</v>
      </c>
      <c r="G9638">
        <v>16988000</v>
      </c>
    </row>
    <row r="9639" spans="1:7" x14ac:dyDescent="0.3">
      <c r="A9639" s="3">
        <v>45449</v>
      </c>
      <c r="B9639">
        <v>418.85681152343801</v>
      </c>
      <c r="C9639">
        <v>424.51998901367199</v>
      </c>
      <c r="D9639">
        <v>425.30999755859398</v>
      </c>
      <c r="E9639">
        <v>420.57998657226602</v>
      </c>
      <c r="F9639">
        <v>424.010009765625</v>
      </c>
      <c r="G9639">
        <v>14861300</v>
      </c>
    </row>
    <row r="9640" spans="1:7" x14ac:dyDescent="0.3">
      <c r="A9640" s="3">
        <v>45450</v>
      </c>
      <c r="B9640">
        <v>418.19580078125</v>
      </c>
      <c r="C9640">
        <v>423.85000610351602</v>
      </c>
      <c r="D9640">
        <v>426.27999877929699</v>
      </c>
      <c r="E9640">
        <v>423</v>
      </c>
      <c r="F9640">
        <v>426.20001220703102</v>
      </c>
      <c r="G9640">
        <v>13621700</v>
      </c>
    </row>
    <row r="9641" spans="1:7" x14ac:dyDescent="0.3">
      <c r="A9641" s="3">
        <v>45453</v>
      </c>
      <c r="B9641">
        <v>422.16207885742199</v>
      </c>
      <c r="C9641">
        <v>427.86999511718801</v>
      </c>
      <c r="D9641">
        <v>428.07998657226602</v>
      </c>
      <c r="E9641">
        <v>423.89001464843801</v>
      </c>
      <c r="F9641">
        <v>424.70001220703102</v>
      </c>
      <c r="G9641">
        <v>13982900</v>
      </c>
    </row>
    <row r="9642" spans="1:7" x14ac:dyDescent="0.3">
      <c r="A9642" s="3">
        <v>45454</v>
      </c>
      <c r="B9642">
        <v>426.90792846679699</v>
      </c>
      <c r="C9642">
        <v>432.67999267578102</v>
      </c>
      <c r="D9642">
        <v>432.82000732421898</v>
      </c>
      <c r="E9642">
        <v>425.25</v>
      </c>
      <c r="F9642">
        <v>425.48001098632801</v>
      </c>
      <c r="G9642">
        <v>14551100</v>
      </c>
    </row>
    <row r="9643" spans="1:7" x14ac:dyDescent="0.3">
      <c r="A9643" s="3">
        <v>45455</v>
      </c>
      <c r="B9643">
        <v>435.17620849609398</v>
      </c>
      <c r="C9643">
        <v>441.05999755859398</v>
      </c>
      <c r="D9643">
        <v>443.39999389648398</v>
      </c>
      <c r="E9643">
        <v>433.25</v>
      </c>
      <c r="F9643">
        <v>435.32000732421898</v>
      </c>
      <c r="G9643">
        <v>22366200</v>
      </c>
    </row>
    <row r="9644" spans="1:7" x14ac:dyDescent="0.3">
      <c r="A9644" s="3">
        <v>45456</v>
      </c>
      <c r="B9644">
        <v>435.68923950195301</v>
      </c>
      <c r="C9644">
        <v>441.57998657226602</v>
      </c>
      <c r="D9644">
        <v>443.39001464843801</v>
      </c>
      <c r="E9644">
        <v>439.36999511718801</v>
      </c>
      <c r="F9644">
        <v>440.85000610351602</v>
      </c>
      <c r="G9644">
        <v>15960600</v>
      </c>
    </row>
    <row r="9645" spans="1:7" x14ac:dyDescent="0.3">
      <c r="A9645" s="3">
        <v>45457</v>
      </c>
      <c r="B9645">
        <v>436.666015625</v>
      </c>
      <c r="C9645">
        <v>442.57000732421898</v>
      </c>
      <c r="D9645">
        <v>443.14001464843801</v>
      </c>
      <c r="E9645">
        <v>436.72000122070301</v>
      </c>
      <c r="F9645">
        <v>438.27999877929699</v>
      </c>
      <c r="G9645">
        <v>13582000</v>
      </c>
    </row>
    <row r="9646" spans="1:7" x14ac:dyDescent="0.3">
      <c r="A9646" s="3">
        <v>45460</v>
      </c>
      <c r="B9646">
        <v>442.38861083984398</v>
      </c>
      <c r="C9646">
        <v>448.36999511718801</v>
      </c>
      <c r="D9646">
        <v>450.94000244140602</v>
      </c>
      <c r="E9646">
        <v>440.72000122070301</v>
      </c>
      <c r="F9646">
        <v>442.58999633789102</v>
      </c>
      <c r="G9646">
        <v>20790000</v>
      </c>
    </row>
    <row r="9647" spans="1:7" x14ac:dyDescent="0.3">
      <c r="A9647" s="3">
        <v>45461</v>
      </c>
      <c r="B9647">
        <v>440.3857421875</v>
      </c>
      <c r="C9647">
        <v>446.33999633789102</v>
      </c>
      <c r="D9647">
        <v>450.14001464843801</v>
      </c>
      <c r="E9647">
        <v>444.89001464843801</v>
      </c>
      <c r="F9647">
        <v>449.70999145507801</v>
      </c>
      <c r="G9647">
        <v>17112500</v>
      </c>
    </row>
    <row r="9648" spans="1:7" x14ac:dyDescent="0.3">
      <c r="A9648" s="3">
        <v>45463</v>
      </c>
      <c r="B9648">
        <v>439.75427246093801</v>
      </c>
      <c r="C9648">
        <v>445.70001220703102</v>
      </c>
      <c r="D9648">
        <v>446.52999877929699</v>
      </c>
      <c r="E9648">
        <v>441.26998901367199</v>
      </c>
      <c r="F9648">
        <v>446.29998779296898</v>
      </c>
      <c r="G9648">
        <v>19877400</v>
      </c>
    </row>
    <row r="9649" spans="1:7" x14ac:dyDescent="0.3">
      <c r="A9649" s="3">
        <v>45464</v>
      </c>
      <c r="B9649">
        <v>443.77981567382801</v>
      </c>
      <c r="C9649">
        <v>449.77999877929699</v>
      </c>
      <c r="D9649">
        <v>450.57998657226602</v>
      </c>
      <c r="E9649">
        <v>446.510009765625</v>
      </c>
      <c r="F9649">
        <v>447.38000488281301</v>
      </c>
      <c r="G9649">
        <v>34187100</v>
      </c>
    </row>
    <row r="9650" spans="1:7" x14ac:dyDescent="0.3">
      <c r="A9650" s="3">
        <v>45467</v>
      </c>
      <c r="B9650">
        <v>441.69802856445301</v>
      </c>
      <c r="C9650">
        <v>447.67001342773398</v>
      </c>
      <c r="D9650">
        <v>452.75</v>
      </c>
      <c r="E9650">
        <v>446.41000366210898</v>
      </c>
      <c r="F9650">
        <v>449.79998779296898</v>
      </c>
      <c r="G9650">
        <v>15913700</v>
      </c>
    </row>
    <row r="9651" spans="1:7" x14ac:dyDescent="0.3">
      <c r="A9651" s="3">
        <v>45468</v>
      </c>
      <c r="B9651">
        <v>444.93423461914102</v>
      </c>
      <c r="C9651">
        <v>450.95001220703102</v>
      </c>
      <c r="D9651">
        <v>451.42001342773398</v>
      </c>
      <c r="E9651">
        <v>446.75</v>
      </c>
      <c r="F9651">
        <v>448.25</v>
      </c>
      <c r="G9651">
        <v>16413400</v>
      </c>
    </row>
    <row r="9652" spans="1:7" x14ac:dyDescent="0.3">
      <c r="A9652" s="3">
        <v>45469</v>
      </c>
      <c r="B9652">
        <v>446.12808227539102</v>
      </c>
      <c r="C9652">
        <v>452.16000366210898</v>
      </c>
      <c r="D9652">
        <v>453.60000610351602</v>
      </c>
      <c r="E9652">
        <v>448.19000244140602</v>
      </c>
      <c r="F9652">
        <v>449</v>
      </c>
      <c r="G9652">
        <v>16507000</v>
      </c>
    </row>
    <row r="9653" spans="1:7" x14ac:dyDescent="0.3">
      <c r="A9653" s="3">
        <v>45470</v>
      </c>
      <c r="B9653">
        <v>446.80886840820301</v>
      </c>
      <c r="C9653">
        <v>452.85000610351602</v>
      </c>
      <c r="D9653">
        <v>456.17001342773398</v>
      </c>
      <c r="E9653">
        <v>451.76998901367199</v>
      </c>
      <c r="F9653">
        <v>452.17999267578102</v>
      </c>
      <c r="G9653">
        <v>14806300</v>
      </c>
    </row>
    <row r="9654" spans="1:7" x14ac:dyDescent="0.3">
      <c r="A9654" s="3">
        <v>45471</v>
      </c>
      <c r="B9654">
        <v>440.98757934570301</v>
      </c>
      <c r="C9654">
        <v>446.95001220703102</v>
      </c>
      <c r="D9654">
        <v>455.38000488281301</v>
      </c>
      <c r="E9654">
        <v>446.41000366210898</v>
      </c>
      <c r="F9654">
        <v>453.07000732421898</v>
      </c>
      <c r="G9654">
        <v>28362300</v>
      </c>
    </row>
    <row r="9655" spans="1:7" x14ac:dyDescent="0.3">
      <c r="A9655" s="3">
        <v>45474</v>
      </c>
      <c r="B9655">
        <v>450.63711547851602</v>
      </c>
      <c r="C9655">
        <v>456.73001098632801</v>
      </c>
      <c r="D9655">
        <v>457.36999511718801</v>
      </c>
      <c r="E9655">
        <v>445.66000366210898</v>
      </c>
      <c r="F9655">
        <v>448.66000366210898</v>
      </c>
      <c r="G9655">
        <v>17662800</v>
      </c>
    </row>
    <row r="9656" spans="1:7" x14ac:dyDescent="0.3">
      <c r="A9656" s="3">
        <v>45475</v>
      </c>
      <c r="B9656">
        <v>453.153076171875</v>
      </c>
      <c r="C9656">
        <v>459.27999877929699</v>
      </c>
      <c r="D9656">
        <v>459.58999633789102</v>
      </c>
      <c r="E9656">
        <v>453.10998535156301</v>
      </c>
      <c r="F9656">
        <v>453.20001220703102</v>
      </c>
      <c r="G9656">
        <v>13979800</v>
      </c>
    </row>
    <row r="9657" spans="1:7" x14ac:dyDescent="0.3">
      <c r="A9657" s="3">
        <v>45476</v>
      </c>
      <c r="B9657">
        <v>454.62322998046898</v>
      </c>
      <c r="C9657">
        <v>460.76998901367199</v>
      </c>
      <c r="D9657">
        <v>461.01998901367199</v>
      </c>
      <c r="E9657">
        <v>457.88000488281301</v>
      </c>
      <c r="F9657">
        <v>458.19000244140602</v>
      </c>
      <c r="G9657">
        <v>9932800</v>
      </c>
    </row>
    <row r="9658" spans="1:7" x14ac:dyDescent="0.3">
      <c r="A9658" s="3">
        <v>45478</v>
      </c>
      <c r="B9658">
        <v>461.32263183593801</v>
      </c>
      <c r="C9658">
        <v>467.55999755859398</v>
      </c>
      <c r="D9658">
        <v>468.35000610351602</v>
      </c>
      <c r="E9658">
        <v>458.97000122070301</v>
      </c>
      <c r="F9658">
        <v>459.60998535156301</v>
      </c>
      <c r="G9658">
        <v>16000300</v>
      </c>
    </row>
    <row r="9659" spans="1:7" x14ac:dyDescent="0.3">
      <c r="A9659" s="3">
        <v>45481</v>
      </c>
      <c r="B9659">
        <v>460.02023315429699</v>
      </c>
      <c r="C9659">
        <v>466.239990234375</v>
      </c>
      <c r="D9659">
        <v>467.70001220703102</v>
      </c>
      <c r="E9659">
        <v>464.45999145507801</v>
      </c>
      <c r="F9659">
        <v>466.54998779296898</v>
      </c>
      <c r="G9659">
        <v>12962300</v>
      </c>
    </row>
    <row r="9660" spans="1:7" x14ac:dyDescent="0.3">
      <c r="A9660" s="3">
        <v>45482</v>
      </c>
      <c r="B9660">
        <v>453.40963745117199</v>
      </c>
      <c r="C9660">
        <v>459.54000854492199</v>
      </c>
      <c r="D9660">
        <v>467.32998657226602</v>
      </c>
      <c r="E9660">
        <v>458</v>
      </c>
      <c r="F9660">
        <v>467</v>
      </c>
      <c r="G9660">
        <v>17207200</v>
      </c>
    </row>
    <row r="9661" spans="1:7" x14ac:dyDescent="0.3">
      <c r="A9661" s="3">
        <v>45483</v>
      </c>
      <c r="B9661">
        <v>460.03015136718801</v>
      </c>
      <c r="C9661">
        <v>466.25</v>
      </c>
      <c r="D9661">
        <v>466.45999145507801</v>
      </c>
      <c r="E9661">
        <v>458.85998535156301</v>
      </c>
      <c r="F9661">
        <v>461.22000122070301</v>
      </c>
      <c r="G9661">
        <v>18196100</v>
      </c>
    </row>
    <row r="9662" spans="1:7" x14ac:dyDescent="0.3">
      <c r="A9662" s="3">
        <v>45484</v>
      </c>
      <c r="B9662">
        <v>448.63418579101602</v>
      </c>
      <c r="C9662">
        <v>454.70001220703102</v>
      </c>
      <c r="D9662">
        <v>464.77999877929699</v>
      </c>
      <c r="E9662">
        <v>451.54998779296898</v>
      </c>
      <c r="F9662">
        <v>462.98001098632801</v>
      </c>
      <c r="G9662">
        <v>23111200</v>
      </c>
    </row>
    <row r="9663" spans="1:7" x14ac:dyDescent="0.3">
      <c r="A9663" s="3">
        <v>45485</v>
      </c>
      <c r="B9663">
        <v>447.49957275390602</v>
      </c>
      <c r="C9663">
        <v>453.54998779296898</v>
      </c>
      <c r="D9663">
        <v>456.35998535156301</v>
      </c>
      <c r="E9663">
        <v>450.64999389648398</v>
      </c>
      <c r="F9663">
        <v>454.32998657226602</v>
      </c>
      <c r="G9663">
        <v>16324300</v>
      </c>
    </row>
    <row r="9664" spans="1:7" x14ac:dyDescent="0.3">
      <c r="A9664" s="3">
        <v>45488</v>
      </c>
      <c r="B9664">
        <v>447.904052734375</v>
      </c>
      <c r="C9664">
        <v>453.95999145507801</v>
      </c>
      <c r="D9664">
        <v>457.260009765625</v>
      </c>
      <c r="E9664">
        <v>451.42999267578102</v>
      </c>
      <c r="F9664">
        <v>453.29998779296898</v>
      </c>
      <c r="G9664">
        <v>14429400</v>
      </c>
    </row>
    <row r="9665" spans="1:7" x14ac:dyDescent="0.3">
      <c r="A9665" s="3">
        <v>45489</v>
      </c>
      <c r="B9665">
        <v>443.52328491210898</v>
      </c>
      <c r="C9665">
        <v>449.51998901367199</v>
      </c>
      <c r="D9665">
        <v>454.29998779296898</v>
      </c>
      <c r="E9665">
        <v>446.66000366210898</v>
      </c>
      <c r="F9665">
        <v>454.22000122070301</v>
      </c>
      <c r="G9665">
        <v>17175700</v>
      </c>
    </row>
    <row r="9666" spans="1:7" x14ac:dyDescent="0.3">
      <c r="A9666" s="3">
        <v>45490</v>
      </c>
      <c r="B9666">
        <v>437.60333251953102</v>
      </c>
      <c r="C9666">
        <v>443.51998901367199</v>
      </c>
      <c r="D9666">
        <v>444.85000610351602</v>
      </c>
      <c r="E9666">
        <v>439.17999267578102</v>
      </c>
      <c r="F9666">
        <v>442.58999633789102</v>
      </c>
      <c r="G9666">
        <v>21778000</v>
      </c>
    </row>
    <row r="9667" spans="1:7" x14ac:dyDescent="0.3">
      <c r="A9667" s="3">
        <v>45491</v>
      </c>
      <c r="B9667">
        <v>434.49539184570301</v>
      </c>
      <c r="C9667">
        <v>440.36999511718801</v>
      </c>
      <c r="D9667">
        <v>444.64999389648398</v>
      </c>
      <c r="E9667">
        <v>434.39999389648398</v>
      </c>
      <c r="F9667">
        <v>444.33999633789102</v>
      </c>
      <c r="G9667">
        <v>20794800</v>
      </c>
    </row>
    <row r="9668" spans="1:7" x14ac:dyDescent="0.3">
      <c r="A9668" s="3">
        <v>45492</v>
      </c>
      <c r="B9668">
        <v>431.27883911132801</v>
      </c>
      <c r="C9668">
        <v>437.10998535156301</v>
      </c>
      <c r="D9668">
        <v>441.14001464843801</v>
      </c>
      <c r="E9668">
        <v>432</v>
      </c>
      <c r="F9668">
        <v>433.10000610351602</v>
      </c>
      <c r="G9668">
        <v>20940400</v>
      </c>
    </row>
    <row r="9669" spans="1:7" x14ac:dyDescent="0.3">
      <c r="A9669" s="3">
        <v>45495</v>
      </c>
      <c r="B9669">
        <v>437.03106689453102</v>
      </c>
      <c r="C9669">
        <v>442.94000244140602</v>
      </c>
      <c r="D9669">
        <v>444.60000610351602</v>
      </c>
      <c r="E9669">
        <v>438.91000366210898</v>
      </c>
      <c r="F9669">
        <v>441.79000854492199</v>
      </c>
      <c r="G9669">
        <v>15808800</v>
      </c>
    </row>
    <row r="9670" spans="1:7" x14ac:dyDescent="0.3">
      <c r="A9670" s="3">
        <v>45496</v>
      </c>
      <c r="B9670">
        <v>438.91561889648398</v>
      </c>
      <c r="C9670">
        <v>444.85000610351602</v>
      </c>
      <c r="D9670">
        <v>448.39001464843801</v>
      </c>
      <c r="E9670">
        <v>443.10000610351602</v>
      </c>
      <c r="F9670">
        <v>443.89999389648398</v>
      </c>
      <c r="G9670">
        <v>13107100</v>
      </c>
    </row>
    <row r="9671" spans="1:7" x14ac:dyDescent="0.3">
      <c r="A9671" s="3">
        <v>45497</v>
      </c>
      <c r="B9671">
        <v>423.17837524414102</v>
      </c>
      <c r="C9671">
        <v>428.89999389648398</v>
      </c>
      <c r="D9671">
        <v>441.48001098632801</v>
      </c>
      <c r="E9671">
        <v>427.58999633789102</v>
      </c>
      <c r="F9671">
        <v>440.45001220703102</v>
      </c>
      <c r="G9671">
        <v>26805800</v>
      </c>
    </row>
    <row r="9672" spans="1:7" x14ac:dyDescent="0.3">
      <c r="A9672" s="3">
        <v>45498</v>
      </c>
      <c r="B9672">
        <v>412.81845092773398</v>
      </c>
      <c r="C9672">
        <v>418.39999389648398</v>
      </c>
      <c r="D9672">
        <v>429.79998779296898</v>
      </c>
      <c r="E9672">
        <v>417.510009765625</v>
      </c>
      <c r="F9672">
        <v>428.79998779296898</v>
      </c>
      <c r="G9672">
        <v>29943800</v>
      </c>
    </row>
    <row r="9673" spans="1:7" x14ac:dyDescent="0.3">
      <c r="A9673" s="3">
        <v>45499</v>
      </c>
      <c r="B9673">
        <v>419.59677124023398</v>
      </c>
      <c r="C9673">
        <v>425.26998901367199</v>
      </c>
      <c r="D9673">
        <v>428.92001342773398</v>
      </c>
      <c r="E9673">
        <v>417.26998901367199</v>
      </c>
      <c r="F9673">
        <v>418.20001220703102</v>
      </c>
      <c r="G9673">
        <v>23583800</v>
      </c>
    </row>
    <row r="9674" spans="1:7" x14ac:dyDescent="0.3">
      <c r="A9674" s="3">
        <v>45502</v>
      </c>
      <c r="B9674">
        <v>421.03732299804699</v>
      </c>
      <c r="C9674">
        <v>426.73001098632801</v>
      </c>
      <c r="D9674">
        <v>432.14999389648398</v>
      </c>
      <c r="E9674">
        <v>424.70001220703102</v>
      </c>
      <c r="F9674">
        <v>431.57998657226602</v>
      </c>
      <c r="G9674">
        <v>15125800</v>
      </c>
    </row>
    <row r="9675" spans="1:7" x14ac:dyDescent="0.3">
      <c r="A9675" s="3">
        <v>45503</v>
      </c>
      <c r="B9675">
        <v>417.27816772460898</v>
      </c>
      <c r="C9675">
        <v>422.92001342773398</v>
      </c>
      <c r="D9675">
        <v>429.04998779296898</v>
      </c>
      <c r="E9675">
        <v>417.35998535156301</v>
      </c>
      <c r="F9675">
        <v>427.72000122070301</v>
      </c>
      <c r="G9675">
        <v>32687600</v>
      </c>
    </row>
    <row r="9676" spans="1:7" x14ac:dyDescent="0.3">
      <c r="A9676" s="3">
        <v>45504</v>
      </c>
      <c r="B9676">
        <v>412.76913452148398</v>
      </c>
      <c r="C9676">
        <v>418.35000610351602</v>
      </c>
      <c r="D9676">
        <v>421.77999877929699</v>
      </c>
      <c r="E9676">
        <v>412.20999145507801</v>
      </c>
      <c r="F9676">
        <v>420.5</v>
      </c>
      <c r="G9676">
        <v>42891400</v>
      </c>
    </row>
    <row r="9677" spans="1:7" x14ac:dyDescent="0.3">
      <c r="A9677" s="3">
        <v>45505</v>
      </c>
      <c r="B9677">
        <v>411.545654296875</v>
      </c>
      <c r="C9677">
        <v>417.10998535156301</v>
      </c>
      <c r="D9677">
        <v>427.45999145507801</v>
      </c>
      <c r="E9677">
        <v>413.08999633789102</v>
      </c>
      <c r="F9677">
        <v>420.79000854492199</v>
      </c>
      <c r="G9677">
        <v>30296400</v>
      </c>
    </row>
    <row r="9678" spans="1:7" x14ac:dyDescent="0.3">
      <c r="A9678" s="3">
        <v>45506</v>
      </c>
      <c r="B9678">
        <v>403.04064941406301</v>
      </c>
      <c r="C9678">
        <v>408.489990234375</v>
      </c>
      <c r="D9678">
        <v>415</v>
      </c>
      <c r="E9678">
        <v>404.33999633789102</v>
      </c>
      <c r="F9678">
        <v>412.489990234375</v>
      </c>
      <c r="G9678">
        <v>29437900</v>
      </c>
    </row>
    <row r="9679" spans="1:7" x14ac:dyDescent="0.3">
      <c r="A9679" s="3">
        <v>45509</v>
      </c>
      <c r="B9679">
        <v>389.87860107421898</v>
      </c>
      <c r="C9679">
        <v>395.14999389648398</v>
      </c>
      <c r="D9679">
        <v>401.04000854492199</v>
      </c>
      <c r="E9679">
        <v>385.57998657226602</v>
      </c>
      <c r="F9679">
        <v>389.17001342773398</v>
      </c>
      <c r="G9679">
        <v>40709200</v>
      </c>
    </row>
    <row r="9680" spans="1:7" x14ac:dyDescent="0.3">
      <c r="A9680" s="3">
        <v>45510</v>
      </c>
      <c r="B9680">
        <v>394.27911376953102</v>
      </c>
      <c r="C9680">
        <v>399.60998535156301</v>
      </c>
      <c r="D9680">
        <v>405.67001342773398</v>
      </c>
      <c r="E9680">
        <v>398.5</v>
      </c>
      <c r="F9680">
        <v>400</v>
      </c>
      <c r="G9680">
        <v>24946500</v>
      </c>
    </row>
    <row r="9681" spans="1:7" x14ac:dyDescent="0.3">
      <c r="A9681" s="3">
        <v>45511</v>
      </c>
      <c r="B9681">
        <v>393.11480712890602</v>
      </c>
      <c r="C9681">
        <v>398.42999267578102</v>
      </c>
      <c r="D9681">
        <v>410.07998657226602</v>
      </c>
      <c r="E9681">
        <v>397.47000122070301</v>
      </c>
      <c r="F9681">
        <v>408.64001464843801</v>
      </c>
      <c r="G9681">
        <v>20650900</v>
      </c>
    </row>
    <row r="9682" spans="1:7" x14ac:dyDescent="0.3">
      <c r="A9682" s="3">
        <v>45512</v>
      </c>
      <c r="B9682">
        <v>397.31802368164102</v>
      </c>
      <c r="C9682">
        <v>402.69000244140602</v>
      </c>
      <c r="D9682">
        <v>405.85998535156301</v>
      </c>
      <c r="E9682">
        <v>399.94000244140602</v>
      </c>
      <c r="F9682">
        <v>402.44000244140602</v>
      </c>
      <c r="G9682">
        <v>20203000</v>
      </c>
    </row>
    <row r="9683" spans="1:7" x14ac:dyDescent="0.3">
      <c r="A9683" s="3">
        <v>45513</v>
      </c>
      <c r="B9683">
        <v>400.60363769531301</v>
      </c>
      <c r="C9683">
        <v>406.01998901367199</v>
      </c>
      <c r="D9683">
        <v>408.04998779296898</v>
      </c>
      <c r="E9683">
        <v>402.260009765625</v>
      </c>
      <c r="F9683">
        <v>404.02999877929699</v>
      </c>
      <c r="G9683">
        <v>19276700</v>
      </c>
    </row>
    <row r="9684" spans="1:7" x14ac:dyDescent="0.3">
      <c r="A9684" s="3">
        <v>45516</v>
      </c>
      <c r="B9684">
        <v>401.383056640625</v>
      </c>
      <c r="C9684">
        <v>406.80999755859398</v>
      </c>
      <c r="D9684">
        <v>408.760009765625</v>
      </c>
      <c r="E9684">
        <v>404.239990234375</v>
      </c>
      <c r="F9684">
        <v>407.05999755859398</v>
      </c>
      <c r="G9684">
        <v>16762900</v>
      </c>
    </row>
    <row r="9685" spans="1:7" x14ac:dyDescent="0.3">
      <c r="A9685" s="3">
        <v>45517</v>
      </c>
      <c r="B9685">
        <v>408.48703002929699</v>
      </c>
      <c r="C9685">
        <v>414.010009765625</v>
      </c>
      <c r="D9685">
        <v>414.95001220703102</v>
      </c>
      <c r="E9685">
        <v>409.57000732421898</v>
      </c>
      <c r="F9685">
        <v>409.58999633789102</v>
      </c>
      <c r="G9685">
        <v>19414300</v>
      </c>
    </row>
    <row r="9686" spans="1:7" x14ac:dyDescent="0.3">
      <c r="A9686" s="3">
        <v>45518</v>
      </c>
      <c r="B9686">
        <v>411.29898071289102</v>
      </c>
      <c r="C9686">
        <v>416.85998535156301</v>
      </c>
      <c r="D9686">
        <v>417.72000122070301</v>
      </c>
      <c r="E9686">
        <v>412.45001220703102</v>
      </c>
      <c r="F9686">
        <v>414.79998779296898</v>
      </c>
      <c r="G9686">
        <v>18267000</v>
      </c>
    </row>
    <row r="9687" spans="1:7" x14ac:dyDescent="0.3">
      <c r="A9687" s="3">
        <v>45519</v>
      </c>
      <c r="B9687">
        <v>416.162109375</v>
      </c>
      <c r="C9687">
        <v>421.02999877929699</v>
      </c>
      <c r="D9687">
        <v>421.10998535156301</v>
      </c>
      <c r="E9687">
        <v>417.66000366210898</v>
      </c>
      <c r="F9687">
        <v>419.79998779296898</v>
      </c>
      <c r="G9687">
        <v>20752100</v>
      </c>
    </row>
    <row r="9688" spans="1:7" x14ac:dyDescent="0.3">
      <c r="A9688" s="3">
        <v>45520</v>
      </c>
      <c r="B9688">
        <v>413.63171386718801</v>
      </c>
      <c r="C9688">
        <v>418.47000122070301</v>
      </c>
      <c r="D9688">
        <v>421.33999633789102</v>
      </c>
      <c r="E9688">
        <v>417.29998779296898</v>
      </c>
      <c r="F9688">
        <v>420.60000610351602</v>
      </c>
      <c r="G9688">
        <v>22775600</v>
      </c>
    </row>
    <row r="9689" spans="1:7" x14ac:dyDescent="0.3">
      <c r="A9689" s="3">
        <v>45523</v>
      </c>
      <c r="B9689">
        <v>416.65634155273398</v>
      </c>
      <c r="C9689">
        <v>421.52999877929699</v>
      </c>
      <c r="D9689">
        <v>421.75</v>
      </c>
      <c r="E9689">
        <v>416.45999145507801</v>
      </c>
      <c r="F9689">
        <v>418.95999145507801</v>
      </c>
      <c r="G9689">
        <v>15234000</v>
      </c>
    </row>
    <row r="9690" spans="1:7" x14ac:dyDescent="0.3">
      <c r="A9690" s="3">
        <v>45524</v>
      </c>
      <c r="B9690">
        <v>419.88851928710898</v>
      </c>
      <c r="C9690">
        <v>424.79998779296898</v>
      </c>
      <c r="D9690">
        <v>425.85998535156301</v>
      </c>
      <c r="E9690">
        <v>421.64001464843801</v>
      </c>
      <c r="F9690">
        <v>421.70001220703102</v>
      </c>
      <c r="G9690">
        <v>16387600</v>
      </c>
    </row>
    <row r="9691" spans="1:7" x14ac:dyDescent="0.3">
      <c r="A9691" s="3">
        <v>45525</v>
      </c>
      <c r="B9691">
        <v>419.23614501953102</v>
      </c>
      <c r="C9691">
        <v>424.14001464843801</v>
      </c>
      <c r="D9691">
        <v>426.39999389648398</v>
      </c>
      <c r="E9691">
        <v>421.72000122070301</v>
      </c>
      <c r="F9691">
        <v>424.07998657226602</v>
      </c>
      <c r="G9691">
        <v>16067300</v>
      </c>
    </row>
    <row r="9692" spans="1:7" x14ac:dyDescent="0.3">
      <c r="A9692" s="3">
        <v>45526</v>
      </c>
      <c r="B9692">
        <v>410.74545288085898</v>
      </c>
      <c r="C9692">
        <v>415.54998779296898</v>
      </c>
      <c r="D9692">
        <v>426.79000854492199</v>
      </c>
      <c r="E9692">
        <v>414.60998535156301</v>
      </c>
      <c r="F9692">
        <v>424.35998535156301</v>
      </c>
      <c r="G9692">
        <v>19361900</v>
      </c>
    </row>
    <row r="9693" spans="1:7" x14ac:dyDescent="0.3">
      <c r="A9693" s="3">
        <v>45527</v>
      </c>
      <c r="B9693">
        <v>411.97113037109398</v>
      </c>
      <c r="C9693">
        <v>416.79000854492199</v>
      </c>
      <c r="D9693">
        <v>419.260009765625</v>
      </c>
      <c r="E9693">
        <v>412.08999633789102</v>
      </c>
      <c r="F9693">
        <v>416.98001098632801</v>
      </c>
      <c r="G9693">
        <v>18493800</v>
      </c>
    </row>
    <row r="9694" spans="1:7" x14ac:dyDescent="0.3">
      <c r="A9694" s="3">
        <v>45530</v>
      </c>
      <c r="B9694">
        <v>408.70928955078102</v>
      </c>
      <c r="C9694">
        <v>413.489990234375</v>
      </c>
      <c r="D9694">
        <v>417.27999877929699</v>
      </c>
      <c r="E9694">
        <v>411.33999633789102</v>
      </c>
      <c r="F9694">
        <v>416.36999511718801</v>
      </c>
      <c r="G9694">
        <v>13152800</v>
      </c>
    </row>
    <row r="9695" spans="1:7" x14ac:dyDescent="0.3">
      <c r="A9695" s="3">
        <v>45531</v>
      </c>
      <c r="B9695">
        <v>409.05523681640602</v>
      </c>
      <c r="C9695">
        <v>413.83999633789102</v>
      </c>
      <c r="D9695">
        <v>414.35998535156301</v>
      </c>
      <c r="E9695">
        <v>410.25</v>
      </c>
      <c r="F9695">
        <v>412.85998535156301</v>
      </c>
      <c r="G9695">
        <v>13492900</v>
      </c>
    </row>
    <row r="9696" spans="1:7" x14ac:dyDescent="0.3">
      <c r="A9696" s="3">
        <v>45532</v>
      </c>
      <c r="B9696">
        <v>405.85272216796898</v>
      </c>
      <c r="C9696">
        <v>410.60000610351602</v>
      </c>
      <c r="D9696">
        <v>415</v>
      </c>
      <c r="E9696">
        <v>407.30999755859398</v>
      </c>
      <c r="F9696">
        <v>414.88000488281301</v>
      </c>
      <c r="G9696">
        <v>14882700</v>
      </c>
    </row>
    <row r="9697" spans="1:7" x14ac:dyDescent="0.3">
      <c r="A9697" s="3">
        <v>45533</v>
      </c>
      <c r="B9697">
        <v>408.34356689453102</v>
      </c>
      <c r="C9697">
        <v>413.11999511718801</v>
      </c>
      <c r="D9697">
        <v>422.04998779296898</v>
      </c>
      <c r="E9697">
        <v>410.60000610351602</v>
      </c>
      <c r="F9697">
        <v>414.94000244140602</v>
      </c>
      <c r="G9697">
        <v>17045200</v>
      </c>
    </row>
    <row r="9698" spans="1:7" x14ac:dyDescent="0.3">
      <c r="A9698" s="3">
        <v>45534</v>
      </c>
      <c r="B9698">
        <v>412.31707763671898</v>
      </c>
      <c r="C9698">
        <v>417.14001464843801</v>
      </c>
      <c r="D9698">
        <v>417.489990234375</v>
      </c>
      <c r="E9698">
        <v>412.13000488281301</v>
      </c>
      <c r="F9698">
        <v>415.60000610351602</v>
      </c>
      <c r="G9698">
        <v>24308300</v>
      </c>
    </row>
    <row r="9699" spans="1:7" x14ac:dyDescent="0.3">
      <c r="A9699" s="3">
        <v>45538</v>
      </c>
      <c r="B9699">
        <v>404.70611572265602</v>
      </c>
      <c r="C9699">
        <v>409.44000244140602</v>
      </c>
      <c r="D9699">
        <v>419.88000488281301</v>
      </c>
      <c r="E9699">
        <v>407.02999877929699</v>
      </c>
      <c r="F9699">
        <v>417.91000366210898</v>
      </c>
      <c r="G9699">
        <v>20313600</v>
      </c>
    </row>
    <row r="9700" spans="1:7" x14ac:dyDescent="0.3">
      <c r="A9700" s="3">
        <v>45539</v>
      </c>
      <c r="B9700">
        <v>404.17236328125</v>
      </c>
      <c r="C9700">
        <v>408.89999389648398</v>
      </c>
      <c r="D9700">
        <v>411.239990234375</v>
      </c>
      <c r="E9700">
        <v>404.36999511718801</v>
      </c>
      <c r="F9700">
        <v>405.91000366210898</v>
      </c>
      <c r="G9700">
        <v>15135800</v>
      </c>
    </row>
    <row r="9701" spans="1:7" x14ac:dyDescent="0.3">
      <c r="A9701" s="3">
        <v>45540</v>
      </c>
      <c r="B9701">
        <v>403.66824340820301</v>
      </c>
      <c r="C9701">
        <v>408.39001464843801</v>
      </c>
      <c r="D9701">
        <v>413.10000610351602</v>
      </c>
      <c r="E9701">
        <v>406.13000488281301</v>
      </c>
      <c r="F9701">
        <v>407.61999511718801</v>
      </c>
      <c r="G9701">
        <v>14195500</v>
      </c>
    </row>
    <row r="9702" spans="1:7" x14ac:dyDescent="0.3">
      <c r="A9702" s="3">
        <v>45541</v>
      </c>
      <c r="B9702">
        <v>397.05557250976602</v>
      </c>
      <c r="C9702">
        <v>401.70001220703102</v>
      </c>
      <c r="D9702">
        <v>410.64999389648398</v>
      </c>
      <c r="E9702">
        <v>400.79998779296898</v>
      </c>
      <c r="F9702">
        <v>409.05999755859398</v>
      </c>
      <c r="G9702">
        <v>19609500</v>
      </c>
    </row>
    <row r="9703" spans="1:7" x14ac:dyDescent="0.3">
      <c r="A9703" s="3">
        <v>45544</v>
      </c>
      <c r="B9703">
        <v>401.02914428710898</v>
      </c>
      <c r="C9703">
        <v>405.72000122070301</v>
      </c>
      <c r="D9703">
        <v>408.64999389648398</v>
      </c>
      <c r="E9703">
        <v>402.14999389648398</v>
      </c>
      <c r="F9703">
        <v>407.239990234375</v>
      </c>
      <c r="G9703">
        <v>15295100</v>
      </c>
    </row>
    <row r="9704" spans="1:7" x14ac:dyDescent="0.3">
      <c r="A9704" s="3">
        <v>45545</v>
      </c>
      <c r="B9704">
        <v>409.4111328125</v>
      </c>
      <c r="C9704">
        <v>414.20001220703102</v>
      </c>
      <c r="D9704">
        <v>416.32998657226602</v>
      </c>
      <c r="E9704">
        <v>407.70001220703102</v>
      </c>
      <c r="F9704">
        <v>408.20001220703102</v>
      </c>
      <c r="G9704">
        <v>19594300</v>
      </c>
    </row>
    <row r="9705" spans="1:7" x14ac:dyDescent="0.3">
      <c r="A9705" s="3">
        <v>45546</v>
      </c>
      <c r="B9705">
        <v>418.14889526367199</v>
      </c>
      <c r="C9705">
        <v>423.04000854492199</v>
      </c>
      <c r="D9705">
        <v>423.989990234375</v>
      </c>
      <c r="E9705">
        <v>409.57998657226602</v>
      </c>
      <c r="F9705">
        <v>415.5</v>
      </c>
      <c r="G9705">
        <v>19266900</v>
      </c>
    </row>
    <row r="9706" spans="1:7" x14ac:dyDescent="0.3">
      <c r="A9706" s="3">
        <v>45547</v>
      </c>
      <c r="B9706">
        <v>422.06307983398398</v>
      </c>
      <c r="C9706">
        <v>427</v>
      </c>
      <c r="D9706">
        <v>427.36999511718801</v>
      </c>
      <c r="E9706">
        <v>419.75</v>
      </c>
      <c r="F9706">
        <v>423.30999755859398</v>
      </c>
      <c r="G9706">
        <v>17395700</v>
      </c>
    </row>
    <row r="9707" spans="1:7" x14ac:dyDescent="0.3">
      <c r="A9707" s="3">
        <v>45548</v>
      </c>
      <c r="B9707">
        <v>425.61160278320301</v>
      </c>
      <c r="C9707">
        <v>430.58999633789102</v>
      </c>
      <c r="D9707">
        <v>431.82998657226602</v>
      </c>
      <c r="E9707">
        <v>425.45999145507801</v>
      </c>
      <c r="F9707">
        <v>425.82998657226602</v>
      </c>
      <c r="G9707">
        <v>15874600</v>
      </c>
    </row>
    <row r="9708" spans="1:7" x14ac:dyDescent="0.3">
      <c r="A9708" s="3">
        <v>45551</v>
      </c>
      <c r="B9708">
        <v>426.35293579101602</v>
      </c>
      <c r="C9708">
        <v>431.33999633789102</v>
      </c>
      <c r="D9708">
        <v>433.52999877929699</v>
      </c>
      <c r="E9708">
        <v>428.22000122070301</v>
      </c>
      <c r="F9708">
        <v>430.60000610351602</v>
      </c>
      <c r="G9708">
        <v>13834700</v>
      </c>
    </row>
    <row r="9709" spans="1:7" x14ac:dyDescent="0.3">
      <c r="A9709" s="3">
        <v>45552</v>
      </c>
      <c r="B9709">
        <v>430.11883544921898</v>
      </c>
      <c r="C9709">
        <v>435.14999389648398</v>
      </c>
      <c r="D9709">
        <v>441.85000610351602</v>
      </c>
      <c r="E9709">
        <v>432.26998901367199</v>
      </c>
      <c r="F9709">
        <v>440.23001098632801</v>
      </c>
      <c r="G9709">
        <v>18874200</v>
      </c>
    </row>
    <row r="9710" spans="1:7" x14ac:dyDescent="0.3">
      <c r="A9710" s="3">
        <v>45553</v>
      </c>
      <c r="B9710">
        <v>425.82901000976602</v>
      </c>
      <c r="C9710">
        <v>430.80999755859398</v>
      </c>
      <c r="D9710">
        <v>436.02999877929699</v>
      </c>
      <c r="E9710">
        <v>430.41000366210898</v>
      </c>
      <c r="F9710">
        <v>435</v>
      </c>
      <c r="G9710">
        <v>18898000</v>
      </c>
    </row>
    <row r="9711" spans="1:7" x14ac:dyDescent="0.3">
      <c r="A9711" s="3">
        <v>45554</v>
      </c>
      <c r="B9711">
        <v>433.617919921875</v>
      </c>
      <c r="C9711">
        <v>438.69000244140602</v>
      </c>
      <c r="D9711">
        <v>441.5</v>
      </c>
      <c r="E9711">
        <v>436.89999389648398</v>
      </c>
      <c r="F9711">
        <v>441.23001098632801</v>
      </c>
      <c r="G9711">
        <v>21706600</v>
      </c>
    </row>
    <row r="9712" spans="1:7" x14ac:dyDescent="0.3">
      <c r="A9712" s="3">
        <v>45555</v>
      </c>
      <c r="B9712">
        <v>430.23745727539102</v>
      </c>
      <c r="C9712">
        <v>435.26998901367199</v>
      </c>
      <c r="D9712">
        <v>439.239990234375</v>
      </c>
      <c r="E9712">
        <v>434.22000122070301</v>
      </c>
      <c r="F9712">
        <v>437.22000122070301</v>
      </c>
      <c r="G9712">
        <v>55167100</v>
      </c>
    </row>
    <row r="9713" spans="1:7" x14ac:dyDescent="0.3">
      <c r="A9713" s="3">
        <v>45558</v>
      </c>
      <c r="B9713">
        <v>428.49783325195301</v>
      </c>
      <c r="C9713">
        <v>433.510009765625</v>
      </c>
      <c r="D9713">
        <v>436.45999145507801</v>
      </c>
      <c r="E9713">
        <v>430.39001464843801</v>
      </c>
      <c r="F9713">
        <v>434.27999877929699</v>
      </c>
      <c r="G9713">
        <v>15128900</v>
      </c>
    </row>
    <row r="9714" spans="1:7" x14ac:dyDescent="0.3">
      <c r="A9714" s="3">
        <v>45559</v>
      </c>
      <c r="B9714">
        <v>424.2080078125</v>
      </c>
      <c r="C9714">
        <v>429.17001342773398</v>
      </c>
      <c r="D9714">
        <v>433.35000610351602</v>
      </c>
      <c r="E9714">
        <v>426.10000610351602</v>
      </c>
      <c r="F9714">
        <v>433</v>
      </c>
      <c r="G9714">
        <v>17015800</v>
      </c>
    </row>
    <row r="9715" spans="1:7" x14ac:dyDescent="0.3">
      <c r="A9715" s="3">
        <v>45560</v>
      </c>
      <c r="B9715">
        <v>427.11395263671898</v>
      </c>
      <c r="C9715">
        <v>432.10998535156301</v>
      </c>
      <c r="D9715">
        <v>433.11999511718801</v>
      </c>
      <c r="E9715">
        <v>428.57000732421898</v>
      </c>
      <c r="F9715">
        <v>429.82998657226602</v>
      </c>
      <c r="G9715">
        <v>13396400</v>
      </c>
    </row>
    <row r="9716" spans="1:7" x14ac:dyDescent="0.3">
      <c r="A9716" s="3">
        <v>45561</v>
      </c>
      <c r="B9716">
        <v>426.32327270507801</v>
      </c>
      <c r="C9716">
        <v>431.30999755859398</v>
      </c>
      <c r="D9716">
        <v>435.29998779296898</v>
      </c>
      <c r="E9716">
        <v>429.13000488281301</v>
      </c>
      <c r="F9716">
        <v>435.08999633789102</v>
      </c>
      <c r="G9716">
        <v>14492000</v>
      </c>
    </row>
    <row r="9717" spans="1:7" x14ac:dyDescent="0.3">
      <c r="A9717" s="3">
        <v>45562</v>
      </c>
      <c r="B9717">
        <v>423.0712890625</v>
      </c>
      <c r="C9717">
        <v>428.01998901367199</v>
      </c>
      <c r="D9717">
        <v>431.85000610351602</v>
      </c>
      <c r="E9717">
        <v>427.47000122070301</v>
      </c>
      <c r="F9717">
        <v>431.51998901367199</v>
      </c>
      <c r="G9717">
        <v>14896100</v>
      </c>
    </row>
    <row r="9718" spans="1:7" x14ac:dyDescent="0.3">
      <c r="A9718" s="3">
        <v>45565</v>
      </c>
      <c r="B9718">
        <v>425.32492065429699</v>
      </c>
      <c r="C9718">
        <v>430.29998779296898</v>
      </c>
      <c r="D9718">
        <v>430.42001342773398</v>
      </c>
      <c r="E9718">
        <v>425.36999511718801</v>
      </c>
      <c r="F9718">
        <v>428.20999145507801</v>
      </c>
      <c r="G9718">
        <v>16807300</v>
      </c>
    </row>
    <row r="9719" spans="1:7" x14ac:dyDescent="0.3">
      <c r="A9719" s="3">
        <v>45566</v>
      </c>
      <c r="B9719">
        <v>415.82608032226602</v>
      </c>
      <c r="C9719">
        <v>420.69000244140602</v>
      </c>
      <c r="D9719">
        <v>428.48001098632801</v>
      </c>
      <c r="E9719">
        <v>418.80999755859398</v>
      </c>
      <c r="F9719">
        <v>428.45001220703102</v>
      </c>
      <c r="G9719">
        <v>19092900</v>
      </c>
    </row>
    <row r="9720" spans="1:7" x14ac:dyDescent="0.3">
      <c r="A9720" s="3">
        <v>45567</v>
      </c>
      <c r="B9720">
        <v>412.30718994140602</v>
      </c>
      <c r="C9720">
        <v>417.13000488281301</v>
      </c>
      <c r="D9720">
        <v>422.82000732421898</v>
      </c>
      <c r="E9720">
        <v>416.70999145507801</v>
      </c>
      <c r="F9720">
        <v>422.57998657226602</v>
      </c>
      <c r="G9720">
        <v>16582300</v>
      </c>
    </row>
    <row r="9721" spans="1:7" x14ac:dyDescent="0.3">
      <c r="A9721" s="3">
        <v>45568</v>
      </c>
      <c r="B9721">
        <v>411.72406005859398</v>
      </c>
      <c r="C9721">
        <v>416.54000854492199</v>
      </c>
      <c r="D9721">
        <v>419.54998779296898</v>
      </c>
      <c r="E9721">
        <v>414.29000854492199</v>
      </c>
      <c r="F9721">
        <v>417.63000488281301</v>
      </c>
      <c r="G9721">
        <v>13686400</v>
      </c>
    </row>
    <row r="9722" spans="1:7" x14ac:dyDescent="0.3">
      <c r="A9722" s="3">
        <v>45569</v>
      </c>
      <c r="B9722">
        <v>411.24957275390602</v>
      </c>
      <c r="C9722">
        <v>416.05999755859398</v>
      </c>
      <c r="D9722">
        <v>419.75</v>
      </c>
      <c r="E9722">
        <v>414.97000122070301</v>
      </c>
      <c r="F9722">
        <v>418.239990234375</v>
      </c>
      <c r="G9722">
        <v>19169700</v>
      </c>
    </row>
    <row r="9723" spans="1:7" x14ac:dyDescent="0.3">
      <c r="A9723" s="3">
        <v>45572</v>
      </c>
      <c r="B9723">
        <v>404.80496215820301</v>
      </c>
      <c r="C9723">
        <v>409.54000854492199</v>
      </c>
      <c r="D9723">
        <v>417.10998535156301</v>
      </c>
      <c r="E9723">
        <v>409</v>
      </c>
      <c r="F9723">
        <v>416</v>
      </c>
      <c r="G9723">
        <v>20919800</v>
      </c>
    </row>
    <row r="9724" spans="1:7" x14ac:dyDescent="0.3">
      <c r="A9724" s="3">
        <v>45573</v>
      </c>
      <c r="B9724">
        <v>409.91519165039102</v>
      </c>
      <c r="C9724">
        <v>414.70999145507801</v>
      </c>
      <c r="D9724">
        <v>415.66000366210898</v>
      </c>
      <c r="E9724">
        <v>408.17001342773398</v>
      </c>
      <c r="F9724">
        <v>410.89999389648398</v>
      </c>
      <c r="G9724">
        <v>19229300</v>
      </c>
    </row>
    <row r="9725" spans="1:7" x14ac:dyDescent="0.3">
      <c r="A9725" s="3">
        <v>45574</v>
      </c>
      <c r="B9725">
        <v>412.63339233398398</v>
      </c>
      <c r="C9725">
        <v>417.45999145507801</v>
      </c>
      <c r="D9725">
        <v>420.38000488281301</v>
      </c>
      <c r="E9725">
        <v>414.29998779296898</v>
      </c>
      <c r="F9725">
        <v>415.85998535156301</v>
      </c>
      <c r="G9725">
        <v>14974300</v>
      </c>
    </row>
    <row r="9726" spans="1:7" x14ac:dyDescent="0.3">
      <c r="A9726" s="3">
        <v>45575</v>
      </c>
      <c r="B9726">
        <v>411.03207397460898</v>
      </c>
      <c r="C9726">
        <v>415.83999633789102</v>
      </c>
      <c r="D9726">
        <v>417.35000610351602</v>
      </c>
      <c r="E9726">
        <v>413.14999389648398</v>
      </c>
      <c r="F9726">
        <v>415.23001098632801</v>
      </c>
      <c r="G9726">
        <v>13848400</v>
      </c>
    </row>
    <row r="9727" spans="1:7" x14ac:dyDescent="0.3">
      <c r="A9727" s="3">
        <v>45576</v>
      </c>
      <c r="B9727">
        <v>411.506591796875</v>
      </c>
      <c r="C9727">
        <v>416.32000732421898</v>
      </c>
      <c r="D9727">
        <v>417.13000488281301</v>
      </c>
      <c r="E9727">
        <v>413.25</v>
      </c>
      <c r="F9727">
        <v>416.14001464843801</v>
      </c>
      <c r="G9727">
        <v>14144900</v>
      </c>
    </row>
    <row r="9728" spans="1:7" x14ac:dyDescent="0.3">
      <c r="A9728" s="3">
        <v>45579</v>
      </c>
      <c r="B9728">
        <v>414.2939453125</v>
      </c>
      <c r="C9728">
        <v>419.14001464843801</v>
      </c>
      <c r="D9728">
        <v>424.04000854492199</v>
      </c>
      <c r="E9728">
        <v>417.51998901367199</v>
      </c>
      <c r="F9728">
        <v>417.76998901367199</v>
      </c>
      <c r="G9728">
        <v>16653100</v>
      </c>
    </row>
    <row r="9729" spans="1:7" x14ac:dyDescent="0.3">
      <c r="A9729" s="3">
        <v>45580</v>
      </c>
      <c r="B9729">
        <v>413.89855957031301</v>
      </c>
      <c r="C9729">
        <v>418.739990234375</v>
      </c>
      <c r="D9729">
        <v>422.48001098632801</v>
      </c>
      <c r="E9729">
        <v>415.260009765625</v>
      </c>
      <c r="F9729">
        <v>422.17999267578102</v>
      </c>
      <c r="G9729">
        <v>18900200</v>
      </c>
    </row>
    <row r="9730" spans="1:7" x14ac:dyDescent="0.3">
      <c r="A9730" s="3">
        <v>45581</v>
      </c>
      <c r="B9730">
        <v>411.30886840820301</v>
      </c>
      <c r="C9730">
        <v>416.11999511718801</v>
      </c>
      <c r="D9730">
        <v>416.35998535156301</v>
      </c>
      <c r="E9730">
        <v>410.48001098632801</v>
      </c>
      <c r="F9730">
        <v>415.17001342773398</v>
      </c>
      <c r="G9730">
        <v>15508900</v>
      </c>
    </row>
    <row r="9731" spans="1:7" x14ac:dyDescent="0.3">
      <c r="A9731" s="3">
        <v>45582</v>
      </c>
      <c r="B9731">
        <v>411.90197753906301</v>
      </c>
      <c r="C9731">
        <v>416.72000122070301</v>
      </c>
      <c r="D9731">
        <v>422.5</v>
      </c>
      <c r="E9731">
        <v>415.58999633789102</v>
      </c>
      <c r="F9731">
        <v>422.35998535156301</v>
      </c>
      <c r="G9731">
        <v>14820000</v>
      </c>
    </row>
    <row r="9732" spans="1:7" x14ac:dyDescent="0.3">
      <c r="A9732" s="3">
        <v>45583</v>
      </c>
      <c r="B9732">
        <v>413.32531738281301</v>
      </c>
      <c r="C9732">
        <v>418.16000366210898</v>
      </c>
      <c r="D9732">
        <v>419.64999389648398</v>
      </c>
      <c r="E9732">
        <v>416.260009765625</v>
      </c>
      <c r="F9732">
        <v>417.14001464843801</v>
      </c>
      <c r="G9732">
        <v>17145300</v>
      </c>
    </row>
    <row r="9733" spans="1:7" x14ac:dyDescent="0.3">
      <c r="A9733" s="3">
        <v>45586</v>
      </c>
      <c r="B9733">
        <v>413.93811035156301</v>
      </c>
      <c r="C9733">
        <v>418.77999877929699</v>
      </c>
      <c r="D9733">
        <v>418.95999145507801</v>
      </c>
      <c r="E9733">
        <v>413.75</v>
      </c>
      <c r="F9733">
        <v>416.11999511718801</v>
      </c>
      <c r="G9733">
        <v>14206100</v>
      </c>
    </row>
    <row r="9734" spans="1:7" x14ac:dyDescent="0.3">
      <c r="A9734" s="3">
        <v>45587</v>
      </c>
      <c r="B9734">
        <v>422.56723022460898</v>
      </c>
      <c r="C9734">
        <v>427.510009765625</v>
      </c>
      <c r="D9734">
        <v>430.57998657226602</v>
      </c>
      <c r="E9734">
        <v>418.04000854492199</v>
      </c>
      <c r="F9734">
        <v>418.489990234375</v>
      </c>
      <c r="G9734">
        <v>25482200</v>
      </c>
    </row>
    <row r="9735" spans="1:7" x14ac:dyDescent="0.3">
      <c r="A9735" s="3">
        <v>45588</v>
      </c>
      <c r="B9735">
        <v>419.69082641601602</v>
      </c>
      <c r="C9735">
        <v>424.60000610351602</v>
      </c>
      <c r="D9735">
        <v>431.07998657226602</v>
      </c>
      <c r="E9735">
        <v>422.52999877929699</v>
      </c>
      <c r="F9735">
        <v>430.85998535156301</v>
      </c>
      <c r="G9735">
        <v>19654400</v>
      </c>
    </row>
    <row r="9736" spans="1:7" x14ac:dyDescent="0.3">
      <c r="A9736" s="3">
        <v>45589</v>
      </c>
      <c r="B9736">
        <v>419.81936645507801</v>
      </c>
      <c r="C9736">
        <v>424.73001098632801</v>
      </c>
      <c r="D9736">
        <v>425.98001098632801</v>
      </c>
      <c r="E9736">
        <v>422.39999389648398</v>
      </c>
      <c r="F9736">
        <v>425.32998657226602</v>
      </c>
      <c r="G9736">
        <v>13581600</v>
      </c>
    </row>
    <row r="9737" spans="1:7" x14ac:dyDescent="0.3">
      <c r="A9737" s="3">
        <v>45590</v>
      </c>
      <c r="B9737">
        <v>423.19979858398398</v>
      </c>
      <c r="C9737">
        <v>428.14999389648398</v>
      </c>
      <c r="D9737">
        <v>432.51998901367199</v>
      </c>
      <c r="E9737">
        <v>426.57000732421898</v>
      </c>
      <c r="F9737">
        <v>426.760009765625</v>
      </c>
      <c r="G9737">
        <v>16899100</v>
      </c>
    </row>
    <row r="9738" spans="1:7" x14ac:dyDescent="0.3">
      <c r="A9738" s="3">
        <v>45593</v>
      </c>
      <c r="B9738">
        <v>421.65780639648398</v>
      </c>
      <c r="C9738">
        <v>426.58999633789102</v>
      </c>
      <c r="D9738">
        <v>431.94000244140602</v>
      </c>
      <c r="E9738">
        <v>426.29998779296898</v>
      </c>
      <c r="F9738">
        <v>431.66000366210898</v>
      </c>
      <c r="G9738">
        <v>14882400</v>
      </c>
    </row>
    <row r="9739" spans="1:7" x14ac:dyDescent="0.3">
      <c r="A9739" s="3">
        <v>45594</v>
      </c>
      <c r="B9739">
        <v>426.95590209960898</v>
      </c>
      <c r="C9739">
        <v>431.95001220703102</v>
      </c>
      <c r="D9739">
        <v>433.17001342773398</v>
      </c>
      <c r="E9739">
        <v>425.79998779296898</v>
      </c>
      <c r="F9739">
        <v>428</v>
      </c>
      <c r="G9739">
        <v>17644100</v>
      </c>
    </row>
    <row r="9740" spans="1:7" x14ac:dyDescent="0.3">
      <c r="A9740" s="3">
        <v>45595</v>
      </c>
      <c r="B9740">
        <v>427.52917480468801</v>
      </c>
      <c r="C9740">
        <v>432.52999877929699</v>
      </c>
      <c r="D9740">
        <v>438.5</v>
      </c>
      <c r="E9740">
        <v>432.10000610351602</v>
      </c>
      <c r="F9740">
        <v>437.44000244140602</v>
      </c>
      <c r="G9740">
        <v>29749100</v>
      </c>
    </row>
    <row r="9741" spans="1:7" x14ac:dyDescent="0.3">
      <c r="A9741" s="3">
        <v>45596</v>
      </c>
      <c r="B9741">
        <v>401.65182495117199</v>
      </c>
      <c r="C9741">
        <v>406.35000610351602</v>
      </c>
      <c r="D9741">
        <v>416.16000366210898</v>
      </c>
      <c r="E9741">
        <v>406.29998779296898</v>
      </c>
      <c r="F9741">
        <v>415.35998535156301</v>
      </c>
      <c r="G9741">
        <v>53971000</v>
      </c>
    </row>
    <row r="9742" spans="1:7" x14ac:dyDescent="0.3">
      <c r="A9742" s="3">
        <v>45597</v>
      </c>
      <c r="B9742">
        <v>405.62536621093801</v>
      </c>
      <c r="C9742">
        <v>410.36999511718801</v>
      </c>
      <c r="D9742">
        <v>415.5</v>
      </c>
      <c r="E9742">
        <v>407.5</v>
      </c>
      <c r="F9742">
        <v>409.010009765625</v>
      </c>
      <c r="G9742">
        <v>24230400</v>
      </c>
    </row>
    <row r="9743" spans="1:7" x14ac:dyDescent="0.3">
      <c r="A9743" s="3">
        <v>45600</v>
      </c>
      <c r="B9743">
        <v>403.73742675781301</v>
      </c>
      <c r="C9743">
        <v>408.45999145507801</v>
      </c>
      <c r="D9743">
        <v>410.42001342773398</v>
      </c>
      <c r="E9743">
        <v>405.57000732421898</v>
      </c>
      <c r="F9743">
        <v>409.79998779296898</v>
      </c>
      <c r="G9743">
        <v>19672300</v>
      </c>
    </row>
    <row r="9744" spans="1:7" x14ac:dyDescent="0.3">
      <c r="A9744" s="3">
        <v>45601</v>
      </c>
      <c r="B9744">
        <v>406.70275878906301</v>
      </c>
      <c r="C9744">
        <v>411.45999145507801</v>
      </c>
      <c r="D9744">
        <v>414.89999389648398</v>
      </c>
      <c r="E9744">
        <v>408.07998657226602</v>
      </c>
      <c r="F9744">
        <v>408.36999511718801</v>
      </c>
      <c r="G9744">
        <v>17626000</v>
      </c>
    </row>
    <row r="9745" spans="1:7" x14ac:dyDescent="0.3">
      <c r="A9745" s="3">
        <v>45602</v>
      </c>
      <c r="B9745">
        <v>415.32192993164102</v>
      </c>
      <c r="C9745">
        <v>420.17999267578102</v>
      </c>
      <c r="D9745">
        <v>420.45001220703102</v>
      </c>
      <c r="E9745">
        <v>410.51998901367199</v>
      </c>
      <c r="F9745">
        <v>412.42001342773398</v>
      </c>
      <c r="G9745">
        <v>26681800</v>
      </c>
    </row>
    <row r="9746" spans="1:7" x14ac:dyDescent="0.3">
      <c r="A9746" s="3">
        <v>45603</v>
      </c>
      <c r="B9746">
        <v>420.51119995117199</v>
      </c>
      <c r="C9746">
        <v>425.42999267578102</v>
      </c>
      <c r="D9746">
        <v>426.85000610351602</v>
      </c>
      <c r="E9746">
        <v>419.88000488281301</v>
      </c>
      <c r="F9746">
        <v>421.27999877929699</v>
      </c>
      <c r="G9746">
        <v>19901800</v>
      </c>
    </row>
    <row r="9747" spans="1:7" x14ac:dyDescent="0.3">
      <c r="A9747" s="3">
        <v>45604</v>
      </c>
      <c r="B9747">
        <v>417.65466308593801</v>
      </c>
      <c r="C9747">
        <v>422.54000854492199</v>
      </c>
      <c r="D9747">
        <v>426.5</v>
      </c>
      <c r="E9747">
        <v>421.77999877929699</v>
      </c>
      <c r="F9747">
        <v>425.32000732421898</v>
      </c>
      <c r="G9747">
        <v>16891400</v>
      </c>
    </row>
    <row r="9748" spans="1:7" x14ac:dyDescent="0.3">
      <c r="A9748" s="3">
        <v>45607</v>
      </c>
      <c r="B9748">
        <v>413.17706298828102</v>
      </c>
      <c r="C9748">
        <v>418.010009765625</v>
      </c>
      <c r="D9748">
        <v>424.80999755859398</v>
      </c>
      <c r="E9748">
        <v>416</v>
      </c>
      <c r="F9748">
        <v>422.51998901367199</v>
      </c>
      <c r="G9748">
        <v>24503300</v>
      </c>
    </row>
    <row r="9749" spans="1:7" x14ac:dyDescent="0.3">
      <c r="A9749" s="3">
        <v>45608</v>
      </c>
      <c r="B9749">
        <v>418.13900756835898</v>
      </c>
      <c r="C9749">
        <v>423.02999877929699</v>
      </c>
      <c r="D9749">
        <v>424.44000244140602</v>
      </c>
      <c r="E9749">
        <v>417.20001220703102</v>
      </c>
      <c r="F9749">
        <v>418.25</v>
      </c>
      <c r="G9749">
        <v>19401200</v>
      </c>
    </row>
    <row r="9750" spans="1:7" x14ac:dyDescent="0.3">
      <c r="A9750" s="3">
        <v>45609</v>
      </c>
      <c r="B9750">
        <v>420.28390502929699</v>
      </c>
      <c r="C9750">
        <v>425.20001220703102</v>
      </c>
      <c r="D9750">
        <v>429.32998657226602</v>
      </c>
      <c r="E9750">
        <v>418.20999145507801</v>
      </c>
      <c r="F9750">
        <v>421.64001464843801</v>
      </c>
      <c r="G9750">
        <v>21502200</v>
      </c>
    </row>
    <row r="9751" spans="1:7" x14ac:dyDescent="0.3">
      <c r="A9751" s="3">
        <v>45610</v>
      </c>
      <c r="B9751">
        <v>421.954345703125</v>
      </c>
      <c r="C9751">
        <v>426.89001464843801</v>
      </c>
      <c r="D9751">
        <v>428.17001342773398</v>
      </c>
      <c r="E9751">
        <v>420</v>
      </c>
      <c r="F9751">
        <v>425</v>
      </c>
      <c r="G9751">
        <v>30246900</v>
      </c>
    </row>
    <row r="9752" spans="1:7" x14ac:dyDescent="0.3">
      <c r="A9752" s="3">
        <v>45611</v>
      </c>
      <c r="B9752">
        <v>410.20181274414102</v>
      </c>
      <c r="C9752">
        <v>415</v>
      </c>
      <c r="D9752">
        <v>422.79998779296898</v>
      </c>
      <c r="E9752">
        <v>413.64001464843801</v>
      </c>
      <c r="F9752">
        <v>419.82000732421898</v>
      </c>
      <c r="G9752">
        <v>28247600</v>
      </c>
    </row>
    <row r="9753" spans="1:7" x14ac:dyDescent="0.3">
      <c r="A9753" s="3">
        <v>45614</v>
      </c>
      <c r="B9753">
        <v>410.95303344726602</v>
      </c>
      <c r="C9753">
        <v>415.760009765625</v>
      </c>
      <c r="D9753">
        <v>418.39999389648398</v>
      </c>
      <c r="E9753">
        <v>412.10000610351602</v>
      </c>
      <c r="F9753">
        <v>414.86999511718801</v>
      </c>
      <c r="G9753">
        <v>24727000</v>
      </c>
    </row>
    <row r="9754" spans="1:7" x14ac:dyDescent="0.3">
      <c r="A9754" s="3">
        <v>45615</v>
      </c>
      <c r="B9754">
        <v>412.95956420898398</v>
      </c>
      <c r="C9754">
        <v>417.79000854492199</v>
      </c>
      <c r="D9754">
        <v>417.94000244140602</v>
      </c>
      <c r="E9754">
        <v>411.54998779296898</v>
      </c>
      <c r="F9754">
        <v>413.10998535156301</v>
      </c>
      <c r="G9754">
        <v>18133500</v>
      </c>
    </row>
    <row r="9755" spans="1:7" x14ac:dyDescent="0.3">
      <c r="A9755" s="3">
        <v>45616</v>
      </c>
      <c r="B9755">
        <v>410.68615722656301</v>
      </c>
      <c r="C9755">
        <v>415.489990234375</v>
      </c>
      <c r="D9755">
        <v>417.29000854492199</v>
      </c>
      <c r="E9755">
        <v>410.57998657226602</v>
      </c>
      <c r="F9755">
        <v>416.86999511718801</v>
      </c>
      <c r="G9755">
        <v>19191700</v>
      </c>
    </row>
    <row r="9756" spans="1:7" x14ac:dyDescent="0.3">
      <c r="A9756" s="3">
        <v>45617</v>
      </c>
      <c r="B9756">
        <v>408.913330078125</v>
      </c>
      <c r="C9756">
        <v>412.86999511718801</v>
      </c>
      <c r="D9756">
        <v>419.77999877929699</v>
      </c>
      <c r="E9756">
        <v>410.29000854492199</v>
      </c>
      <c r="F9756">
        <v>419.5</v>
      </c>
      <c r="G9756">
        <v>20780200</v>
      </c>
    </row>
    <row r="9757" spans="1:7" x14ac:dyDescent="0.3">
      <c r="A9757" s="3">
        <v>45618</v>
      </c>
      <c r="B9757">
        <v>413.00372314453102</v>
      </c>
      <c r="C9757">
        <v>417</v>
      </c>
      <c r="D9757">
        <v>417.39999389648398</v>
      </c>
      <c r="E9757">
        <v>411.05999755859398</v>
      </c>
      <c r="F9757">
        <v>411.36999511718801</v>
      </c>
      <c r="G9757">
        <v>24814600</v>
      </c>
    </row>
    <row r="9758" spans="1:7" x14ac:dyDescent="0.3">
      <c r="A9758" s="3">
        <v>45621</v>
      </c>
      <c r="B9758">
        <v>414.776611328125</v>
      </c>
      <c r="C9758">
        <v>418.79000854492199</v>
      </c>
      <c r="D9758">
        <v>421.07998657226602</v>
      </c>
      <c r="E9758">
        <v>414.85000610351602</v>
      </c>
      <c r="F9758">
        <v>418.38000488281301</v>
      </c>
      <c r="G9758">
        <v>27691100</v>
      </c>
    </row>
    <row r="9759" spans="1:7" x14ac:dyDescent="0.3">
      <c r="A9759" s="3">
        <v>45622</v>
      </c>
      <c r="B9759">
        <v>423.888427734375</v>
      </c>
      <c r="C9759">
        <v>427.989990234375</v>
      </c>
      <c r="D9759">
        <v>429.04000854492199</v>
      </c>
      <c r="E9759">
        <v>418.85000610351602</v>
      </c>
      <c r="F9759">
        <v>419.58999633789102</v>
      </c>
      <c r="G9759">
        <v>23458900</v>
      </c>
    </row>
    <row r="9760" spans="1:7" x14ac:dyDescent="0.3">
      <c r="A9760" s="3">
        <v>45623</v>
      </c>
      <c r="B9760">
        <v>418.93634033203102</v>
      </c>
      <c r="C9760">
        <v>422.989990234375</v>
      </c>
      <c r="D9760">
        <v>427.23001098632801</v>
      </c>
      <c r="E9760">
        <v>422.01998901367199</v>
      </c>
      <c r="F9760">
        <v>425.10998535156301</v>
      </c>
      <c r="G9760">
        <v>18332400</v>
      </c>
    </row>
    <row r="9761" spans="1:7" x14ac:dyDescent="0.3">
      <c r="A9761" s="3">
        <v>45625</v>
      </c>
      <c r="B9761">
        <v>419.40182495117199</v>
      </c>
      <c r="C9761">
        <v>423.45999145507801</v>
      </c>
      <c r="D9761">
        <v>424.88000488281301</v>
      </c>
      <c r="E9761">
        <v>417.79998779296898</v>
      </c>
      <c r="F9761">
        <v>420.08999633789102</v>
      </c>
      <c r="G9761">
        <v>16271900</v>
      </c>
    </row>
    <row r="9762" spans="1:7" x14ac:dyDescent="0.3">
      <c r="A9762" s="3">
        <v>45628</v>
      </c>
      <c r="B9762">
        <v>426.84979248046898</v>
      </c>
      <c r="C9762">
        <v>430.98001098632801</v>
      </c>
      <c r="D9762">
        <v>433</v>
      </c>
      <c r="E9762">
        <v>421.30999755859398</v>
      </c>
      <c r="F9762">
        <v>421.57000732421898</v>
      </c>
      <c r="G9762">
        <v>20207200</v>
      </c>
    </row>
    <row r="9763" spans="1:7" x14ac:dyDescent="0.3">
      <c r="A9763" s="3">
        <v>45629</v>
      </c>
      <c r="B9763">
        <v>427.06768798828102</v>
      </c>
      <c r="C9763">
        <v>431.20001220703102</v>
      </c>
      <c r="D9763">
        <v>432.47000122070301</v>
      </c>
      <c r="E9763">
        <v>427.739990234375</v>
      </c>
      <c r="F9763">
        <v>429.83999633789102</v>
      </c>
      <c r="G9763">
        <v>18302000</v>
      </c>
    </row>
    <row r="9764" spans="1:7" x14ac:dyDescent="0.3">
      <c r="A9764" s="3">
        <v>45630</v>
      </c>
      <c r="B9764">
        <v>433.22805786132801</v>
      </c>
      <c r="C9764">
        <v>437.42001342773398</v>
      </c>
      <c r="D9764">
        <v>439.67001342773398</v>
      </c>
      <c r="E9764">
        <v>432.63000488281301</v>
      </c>
      <c r="F9764">
        <v>433.02999877929699</v>
      </c>
      <c r="G9764">
        <v>26009400</v>
      </c>
    </row>
    <row r="9765" spans="1:7" x14ac:dyDescent="0.3">
      <c r="A9765" s="3">
        <v>45631</v>
      </c>
      <c r="B9765">
        <v>438.37820434570301</v>
      </c>
      <c r="C9765">
        <v>442.61999511718801</v>
      </c>
      <c r="D9765">
        <v>444.66000366210898</v>
      </c>
      <c r="E9765">
        <v>436.17001342773398</v>
      </c>
      <c r="F9765">
        <v>437.92001342773398</v>
      </c>
      <c r="G9765">
        <v>21697800</v>
      </c>
    </row>
    <row r="9766" spans="1:7" x14ac:dyDescent="0.3">
      <c r="A9766" s="3">
        <v>45632</v>
      </c>
      <c r="B9766">
        <v>439.31912231445301</v>
      </c>
      <c r="C9766">
        <v>443.57000732421898</v>
      </c>
      <c r="D9766">
        <v>446.10000610351602</v>
      </c>
      <c r="E9766">
        <v>441.76998901367199</v>
      </c>
      <c r="F9766">
        <v>442.29998779296898</v>
      </c>
      <c r="G9766">
        <v>18821000</v>
      </c>
    </row>
    <row r="9767" spans="1:7" x14ac:dyDescent="0.3">
      <c r="A9767" s="3">
        <v>45635</v>
      </c>
      <c r="B9767">
        <v>441.74560546875</v>
      </c>
      <c r="C9767">
        <v>446.01998901367199</v>
      </c>
      <c r="D9767">
        <v>448.32998657226602</v>
      </c>
      <c r="E9767">
        <v>440.5</v>
      </c>
      <c r="F9767">
        <v>442.60000610351602</v>
      </c>
      <c r="G9767">
        <v>19144400</v>
      </c>
    </row>
    <row r="9768" spans="1:7" x14ac:dyDescent="0.3">
      <c r="A9768" s="3">
        <v>45636</v>
      </c>
      <c r="B9768">
        <v>439.08142089843801</v>
      </c>
      <c r="C9768">
        <v>443.32998657226602</v>
      </c>
      <c r="D9768">
        <v>449.61999511718801</v>
      </c>
      <c r="E9768">
        <v>441.60000610351602</v>
      </c>
      <c r="F9768">
        <v>444.39001464843801</v>
      </c>
      <c r="G9768">
        <v>18469500</v>
      </c>
    </row>
    <row r="9769" spans="1:7" x14ac:dyDescent="0.3">
      <c r="A9769" s="3">
        <v>45637</v>
      </c>
      <c r="B9769">
        <v>444.68716430664102</v>
      </c>
      <c r="C9769">
        <v>448.989990234375</v>
      </c>
      <c r="D9769">
        <v>450.35000610351602</v>
      </c>
      <c r="E9769">
        <v>444.04998779296898</v>
      </c>
      <c r="F9769">
        <v>444.04998779296898</v>
      </c>
      <c r="G9769">
        <v>19200200</v>
      </c>
    </row>
    <row r="9770" spans="1:7" x14ac:dyDescent="0.3">
      <c r="A9770" s="3">
        <v>45638</v>
      </c>
      <c r="B9770">
        <v>445.251708984375</v>
      </c>
      <c r="C9770">
        <v>449.55999755859398</v>
      </c>
      <c r="D9770">
        <v>456.16000366210898</v>
      </c>
      <c r="E9770">
        <v>449.10998535156301</v>
      </c>
      <c r="F9770">
        <v>449.10998535156301</v>
      </c>
      <c r="G9770">
        <v>20834800</v>
      </c>
    </row>
    <row r="9771" spans="1:7" x14ac:dyDescent="0.3">
      <c r="A9771" s="3">
        <v>45639</v>
      </c>
      <c r="B9771">
        <v>442.98361206054699</v>
      </c>
      <c r="C9771">
        <v>447.26998901367199</v>
      </c>
      <c r="D9771">
        <v>451.42999267578102</v>
      </c>
      <c r="E9771">
        <v>445.57998657226602</v>
      </c>
      <c r="F9771">
        <v>448.44000244140602</v>
      </c>
      <c r="G9771">
        <v>20177800</v>
      </c>
    </row>
    <row r="9772" spans="1:7" x14ac:dyDescent="0.3">
      <c r="A9772" s="3">
        <v>45642</v>
      </c>
      <c r="B9772">
        <v>447.26223754882801</v>
      </c>
      <c r="C9772">
        <v>451.58999633789102</v>
      </c>
      <c r="D9772">
        <v>452.17999267578102</v>
      </c>
      <c r="E9772">
        <v>445.27999877929699</v>
      </c>
      <c r="F9772">
        <v>447.26998901367199</v>
      </c>
      <c r="G9772">
        <v>23598800</v>
      </c>
    </row>
    <row r="9773" spans="1:7" x14ac:dyDescent="0.3">
      <c r="A9773" s="3">
        <v>45643</v>
      </c>
      <c r="B9773">
        <v>450.104736328125</v>
      </c>
      <c r="C9773">
        <v>454.45999145507801</v>
      </c>
      <c r="D9773">
        <v>455.29000854492199</v>
      </c>
      <c r="E9773">
        <v>449.57000732421898</v>
      </c>
      <c r="F9773">
        <v>451.010009765625</v>
      </c>
      <c r="G9773">
        <v>22733500</v>
      </c>
    </row>
    <row r="9774" spans="1:7" x14ac:dyDescent="0.3">
      <c r="A9774" s="3">
        <v>45644</v>
      </c>
      <c r="B9774">
        <v>433.19833374023398</v>
      </c>
      <c r="C9774">
        <v>437.39001464843801</v>
      </c>
      <c r="D9774">
        <v>452.64999389648398</v>
      </c>
      <c r="E9774">
        <v>437.01998901367199</v>
      </c>
      <c r="F9774">
        <v>451.32000732421898</v>
      </c>
      <c r="G9774">
        <v>24444500</v>
      </c>
    </row>
    <row r="9775" spans="1:7" x14ac:dyDescent="0.3">
      <c r="A9775" s="3">
        <v>45645</v>
      </c>
      <c r="B9775">
        <v>432.84176635742199</v>
      </c>
      <c r="C9775">
        <v>437.02999877929699</v>
      </c>
      <c r="D9775">
        <v>443.17999267578102</v>
      </c>
      <c r="E9775">
        <v>436.32000732421898</v>
      </c>
      <c r="F9775">
        <v>441.61999511718801</v>
      </c>
      <c r="G9775">
        <v>22963700</v>
      </c>
    </row>
    <row r="9776" spans="1:7" x14ac:dyDescent="0.3">
      <c r="A9776" s="3">
        <v>45646</v>
      </c>
      <c r="B9776">
        <v>432.41592407226602</v>
      </c>
      <c r="C9776">
        <v>436.60000610351602</v>
      </c>
      <c r="D9776">
        <v>443.739990234375</v>
      </c>
      <c r="E9776">
        <v>428.63000488281301</v>
      </c>
      <c r="F9776">
        <v>433.10998535156301</v>
      </c>
      <c r="G9776">
        <v>64263700</v>
      </c>
    </row>
    <row r="9777" spans="1:7" x14ac:dyDescent="0.3">
      <c r="A9777" s="3">
        <v>45649</v>
      </c>
      <c r="B9777">
        <v>431.078857421875</v>
      </c>
      <c r="C9777">
        <v>435.25</v>
      </c>
      <c r="D9777">
        <v>437.64999389648398</v>
      </c>
      <c r="E9777">
        <v>432.82998657226602</v>
      </c>
      <c r="F9777">
        <v>436.739990234375</v>
      </c>
      <c r="G9777">
        <v>19152500</v>
      </c>
    </row>
    <row r="9778" spans="1:7" x14ac:dyDescent="0.3">
      <c r="A9778" s="3">
        <v>45650</v>
      </c>
      <c r="B9778">
        <v>435.11972045898398</v>
      </c>
      <c r="C9778">
        <v>439.32998657226602</v>
      </c>
      <c r="D9778">
        <v>439.60000610351602</v>
      </c>
      <c r="E9778">
        <v>434.19000244140602</v>
      </c>
      <c r="F9778">
        <v>434.64999389648398</v>
      </c>
      <c r="G9778">
        <v>7164500</v>
      </c>
    </row>
    <row r="9779" spans="1:7" x14ac:dyDescent="0.3">
      <c r="A9779" s="3">
        <v>45652</v>
      </c>
      <c r="B9779">
        <v>433.91140747070301</v>
      </c>
      <c r="C9779">
        <v>438.10998535156301</v>
      </c>
      <c r="D9779">
        <v>440.94000244140602</v>
      </c>
      <c r="E9779">
        <v>436.63000488281301</v>
      </c>
      <c r="F9779">
        <v>439.07998657226602</v>
      </c>
      <c r="G9779">
        <v>8194200</v>
      </c>
    </row>
    <row r="9780" spans="1:7" x14ac:dyDescent="0.3">
      <c r="A9780" s="3">
        <v>45653</v>
      </c>
      <c r="B9780">
        <v>426.40408325195301</v>
      </c>
      <c r="C9780">
        <v>430.52999877929699</v>
      </c>
      <c r="D9780">
        <v>435.22000122070301</v>
      </c>
      <c r="E9780">
        <v>426.35000610351602</v>
      </c>
      <c r="F9780">
        <v>434.60000610351602</v>
      </c>
      <c r="G9780">
        <v>18117700</v>
      </c>
    </row>
    <row r="9781" spans="1:7" x14ac:dyDescent="0.3">
      <c r="A9781" s="3">
        <v>45656</v>
      </c>
      <c r="B9781">
        <v>420.75869750976602</v>
      </c>
      <c r="C9781">
        <v>424.82998657226602</v>
      </c>
      <c r="D9781">
        <v>427.54998779296898</v>
      </c>
      <c r="E9781">
        <v>421.89999389648398</v>
      </c>
      <c r="F9781">
        <v>426.05999755859398</v>
      </c>
      <c r="G9781">
        <v>13158700</v>
      </c>
    </row>
    <row r="9782" spans="1:7" x14ac:dyDescent="0.3">
      <c r="A9782" s="3">
        <v>45657</v>
      </c>
      <c r="B9782">
        <v>417.46060180664102</v>
      </c>
      <c r="C9782">
        <v>421.5</v>
      </c>
      <c r="D9782">
        <v>426.73001098632801</v>
      </c>
      <c r="E9782">
        <v>420.66000366210898</v>
      </c>
      <c r="F9782">
        <v>426.10000610351602</v>
      </c>
      <c r="G9782">
        <v>13246500</v>
      </c>
    </row>
    <row r="9783" spans="1:7" x14ac:dyDescent="0.3">
      <c r="A9783" s="3">
        <v>45659</v>
      </c>
      <c r="B9783">
        <v>414.568603515625</v>
      </c>
      <c r="C9783">
        <v>418.57998657226602</v>
      </c>
      <c r="D9783">
        <v>426.07000732421898</v>
      </c>
      <c r="E9783">
        <v>414.85000610351602</v>
      </c>
      <c r="F9783">
        <v>425.52999877929699</v>
      </c>
      <c r="G9783">
        <v>16896500</v>
      </c>
    </row>
    <row r="9784" spans="1:7" x14ac:dyDescent="0.3">
      <c r="A9784" s="3">
        <v>45660</v>
      </c>
      <c r="B9784">
        <v>419.29290771484398</v>
      </c>
      <c r="C9784">
        <v>423.35000610351602</v>
      </c>
      <c r="D9784">
        <v>424.02999877929699</v>
      </c>
      <c r="E9784">
        <v>419.54000854492199</v>
      </c>
      <c r="F9784">
        <v>421.07998657226602</v>
      </c>
      <c r="G9784">
        <v>16662900</v>
      </c>
    </row>
    <row r="9785" spans="1:7" x14ac:dyDescent="0.3">
      <c r="A9785" s="3">
        <v>45663</v>
      </c>
      <c r="B9785">
        <v>423.749755859375</v>
      </c>
      <c r="C9785">
        <v>427.85000610351602</v>
      </c>
      <c r="D9785">
        <v>434.32000732421898</v>
      </c>
      <c r="E9785">
        <v>425.48001098632801</v>
      </c>
      <c r="F9785">
        <v>428</v>
      </c>
      <c r="G9785">
        <v>20573600</v>
      </c>
    </row>
    <row r="9786" spans="1:7" x14ac:dyDescent="0.3">
      <c r="A9786" s="3">
        <v>45664</v>
      </c>
      <c r="B9786">
        <v>418.32229614257801</v>
      </c>
      <c r="C9786">
        <v>422.36999511718801</v>
      </c>
      <c r="D9786">
        <v>430.64999389648398</v>
      </c>
      <c r="E9786">
        <v>420.79998779296898</v>
      </c>
      <c r="F9786">
        <v>429</v>
      </c>
      <c r="G9786">
        <v>18139100</v>
      </c>
    </row>
    <row r="9787" spans="1:7" x14ac:dyDescent="0.3">
      <c r="A9787" s="3">
        <v>45665</v>
      </c>
      <c r="B9787">
        <v>420.49127197265602</v>
      </c>
      <c r="C9787">
        <v>424.55999755859398</v>
      </c>
      <c r="D9787">
        <v>426.97000122070301</v>
      </c>
      <c r="E9787">
        <v>421.54000854492199</v>
      </c>
      <c r="F9787">
        <v>423.45999145507801</v>
      </c>
      <c r="G9787">
        <v>15054600</v>
      </c>
    </row>
    <row r="9788" spans="1:7" x14ac:dyDescent="0.3">
      <c r="A9788" s="3">
        <v>45667</v>
      </c>
      <c r="B9788">
        <v>414.93505859375</v>
      </c>
      <c r="C9788">
        <v>418.95001220703102</v>
      </c>
      <c r="D9788">
        <v>424.70999145507801</v>
      </c>
      <c r="E9788">
        <v>415.01998901367199</v>
      </c>
      <c r="F9788">
        <v>424.63000488281301</v>
      </c>
      <c r="G9788">
        <v>20201100</v>
      </c>
    </row>
    <row r="9789" spans="1:7" x14ac:dyDescent="0.3">
      <c r="A9789" s="3">
        <v>45670</v>
      </c>
      <c r="B9789">
        <v>413.19195556640602</v>
      </c>
      <c r="C9789">
        <v>417.19000244140602</v>
      </c>
      <c r="D9789">
        <v>418.5</v>
      </c>
      <c r="E9789">
        <v>412.29000854492199</v>
      </c>
      <c r="F9789">
        <v>415.239990234375</v>
      </c>
      <c r="G9789">
        <v>17604800</v>
      </c>
    </row>
    <row r="9790" spans="1:7" x14ac:dyDescent="0.3">
      <c r="A9790" s="3">
        <v>45671</v>
      </c>
      <c r="B9790">
        <v>411.68649291992199</v>
      </c>
      <c r="C9790">
        <v>415.67001342773398</v>
      </c>
      <c r="D9790">
        <v>419.739990234375</v>
      </c>
      <c r="E9790">
        <v>410.72000122070301</v>
      </c>
      <c r="F9790">
        <v>417.80999755859398</v>
      </c>
      <c r="G9790">
        <v>16935900</v>
      </c>
    </row>
    <row r="9791" spans="1:7" x14ac:dyDescent="0.3">
      <c r="A9791" s="3">
        <v>45672</v>
      </c>
      <c r="B9791">
        <v>422.22451782226602</v>
      </c>
      <c r="C9791">
        <v>426.30999755859398</v>
      </c>
      <c r="D9791">
        <v>428.14999389648398</v>
      </c>
      <c r="E9791">
        <v>418.26998901367199</v>
      </c>
      <c r="F9791">
        <v>419.13000488281301</v>
      </c>
      <c r="G9791">
        <v>19637800</v>
      </c>
    </row>
    <row r="9792" spans="1:7" x14ac:dyDescent="0.3">
      <c r="A9792" s="3">
        <v>45673</v>
      </c>
      <c r="B9792">
        <v>420.51104736328102</v>
      </c>
      <c r="C9792">
        <v>424.57998657226602</v>
      </c>
      <c r="D9792">
        <v>429.489990234375</v>
      </c>
      <c r="E9792">
        <v>424.39001464843801</v>
      </c>
      <c r="F9792">
        <v>428.70001220703102</v>
      </c>
      <c r="G9792">
        <v>15300000</v>
      </c>
    </row>
    <row r="9793" spans="1:7" x14ac:dyDescent="0.3">
      <c r="A9793" s="3">
        <v>45674</v>
      </c>
      <c r="B9793">
        <v>424.91845703125</v>
      </c>
      <c r="C9793">
        <v>429.02999877929699</v>
      </c>
      <c r="D9793">
        <v>434.48001098632801</v>
      </c>
      <c r="E9793">
        <v>428.17001342773398</v>
      </c>
      <c r="F9793">
        <v>434.08999633789102</v>
      </c>
      <c r="G9793">
        <v>26197500</v>
      </c>
    </row>
    <row r="9794" spans="1:7" x14ac:dyDescent="0.3">
      <c r="A9794" s="3">
        <v>45678</v>
      </c>
      <c r="B9794">
        <v>424.3935546875</v>
      </c>
      <c r="C9794">
        <v>428.5</v>
      </c>
      <c r="D9794">
        <v>430.89999389648398</v>
      </c>
      <c r="E9794">
        <v>425.60000610351602</v>
      </c>
      <c r="F9794">
        <v>430.20001220703102</v>
      </c>
      <c r="G9794">
        <v>26085700</v>
      </c>
    </row>
    <row r="9795" spans="1:7" x14ac:dyDescent="0.3">
      <c r="A9795" s="3">
        <v>45679</v>
      </c>
      <c r="B9795">
        <v>441.92395019531301</v>
      </c>
      <c r="C9795">
        <v>446.20001220703102</v>
      </c>
      <c r="D9795">
        <v>447.26998901367199</v>
      </c>
      <c r="E9795">
        <v>436</v>
      </c>
      <c r="F9795">
        <v>437.55999755859398</v>
      </c>
      <c r="G9795">
        <v>27803800</v>
      </c>
    </row>
    <row r="9796" spans="1:7" x14ac:dyDescent="0.3">
      <c r="A9796" s="3">
        <v>45680</v>
      </c>
      <c r="B9796">
        <v>442.42901611328102</v>
      </c>
      <c r="C9796">
        <v>446.70999145507801</v>
      </c>
      <c r="D9796">
        <v>446.75</v>
      </c>
      <c r="E9796">
        <v>441.5</v>
      </c>
      <c r="F9796">
        <v>442</v>
      </c>
      <c r="G9796">
        <v>18389300</v>
      </c>
    </row>
    <row r="9797" spans="1:7" x14ac:dyDescent="0.3">
      <c r="A9797" s="3">
        <v>45681</v>
      </c>
      <c r="B9797">
        <v>439.80441284179699</v>
      </c>
      <c r="C9797">
        <v>444.05999755859398</v>
      </c>
      <c r="D9797">
        <v>446.64999389648398</v>
      </c>
      <c r="E9797">
        <v>441.39999389648398</v>
      </c>
      <c r="F9797">
        <v>445.16000366210898</v>
      </c>
      <c r="G9797">
        <v>15549500</v>
      </c>
    </row>
    <row r="9798" spans="1:7" x14ac:dyDescent="0.3">
      <c r="A9798" s="3">
        <v>45684</v>
      </c>
      <c r="B9798">
        <v>430.39541625976602</v>
      </c>
      <c r="C9798">
        <v>434.55999755859398</v>
      </c>
      <c r="D9798">
        <v>435.20001220703102</v>
      </c>
      <c r="E9798">
        <v>423.5</v>
      </c>
      <c r="F9798">
        <v>424.010009765625</v>
      </c>
      <c r="G9798">
        <v>35647800</v>
      </c>
    </row>
    <row r="9799" spans="1:7" x14ac:dyDescent="0.3">
      <c r="A9799" s="3">
        <v>45685</v>
      </c>
      <c r="B9799">
        <v>442.91433715820301</v>
      </c>
      <c r="C9799">
        <v>447.20001220703102</v>
      </c>
      <c r="D9799">
        <v>448.38000488281301</v>
      </c>
      <c r="E9799">
        <v>431.38000488281301</v>
      </c>
      <c r="F9799">
        <v>434.60000610351602</v>
      </c>
      <c r="G9799">
        <v>23491700</v>
      </c>
    </row>
    <row r="9800" spans="1:7" x14ac:dyDescent="0.3">
      <c r="A9800" s="3">
        <v>45686</v>
      </c>
      <c r="B9800">
        <v>438.09100341796898</v>
      </c>
      <c r="C9800">
        <v>442.32998657226602</v>
      </c>
      <c r="D9800">
        <v>446.88000488281301</v>
      </c>
      <c r="E9800">
        <v>440.39999389648398</v>
      </c>
      <c r="F9800">
        <v>446.69000244140602</v>
      </c>
      <c r="G9800">
        <v>23581400</v>
      </c>
    </row>
    <row r="9801" spans="1:7" x14ac:dyDescent="0.3">
      <c r="A9801" s="3">
        <v>45687</v>
      </c>
      <c r="B9801">
        <v>411.01300048828102</v>
      </c>
      <c r="C9801">
        <v>414.989990234375</v>
      </c>
      <c r="D9801">
        <v>422.85998535156301</v>
      </c>
      <c r="E9801">
        <v>413.16000366210898</v>
      </c>
      <c r="F9801">
        <v>418.76998901367199</v>
      </c>
      <c r="G9801">
        <v>54586300</v>
      </c>
    </row>
    <row r="9802" spans="1:7" x14ac:dyDescent="0.3">
      <c r="A9802" s="3">
        <v>45688</v>
      </c>
      <c r="B9802">
        <v>411.08230590820301</v>
      </c>
      <c r="C9802">
        <v>415.05999755859398</v>
      </c>
      <c r="D9802">
        <v>420.69000244140602</v>
      </c>
      <c r="E9802">
        <v>414.91000366210898</v>
      </c>
      <c r="F9802">
        <v>418.98001098632801</v>
      </c>
      <c r="G9802">
        <v>34161900</v>
      </c>
    </row>
    <row r="9803" spans="1:7" x14ac:dyDescent="0.3">
      <c r="A9803" s="3">
        <v>45691</v>
      </c>
      <c r="B9803">
        <v>406.98202514648398</v>
      </c>
      <c r="C9803">
        <v>410.92001342773398</v>
      </c>
      <c r="D9803">
        <v>415.41000366210898</v>
      </c>
      <c r="E9803">
        <v>408.66000366210898</v>
      </c>
      <c r="F9803">
        <v>411.60000610351602</v>
      </c>
      <c r="G9803">
        <v>25679100</v>
      </c>
    </row>
    <row r="9804" spans="1:7" x14ac:dyDescent="0.3">
      <c r="A9804" s="3">
        <v>45692</v>
      </c>
      <c r="B9804">
        <v>408.41809082031301</v>
      </c>
      <c r="C9804">
        <v>412.36999511718801</v>
      </c>
      <c r="D9804">
        <v>413.92001342773398</v>
      </c>
      <c r="E9804">
        <v>409.739990234375</v>
      </c>
      <c r="F9804">
        <v>412.69000244140602</v>
      </c>
      <c r="G9804">
        <v>20532100</v>
      </c>
    </row>
    <row r="9805" spans="1:7" x14ac:dyDescent="0.3">
      <c r="A9805" s="3">
        <v>45693</v>
      </c>
      <c r="B9805">
        <v>409.32931518554699</v>
      </c>
      <c r="C9805">
        <v>413.29000854492199</v>
      </c>
      <c r="D9805">
        <v>413.82998657226602</v>
      </c>
      <c r="E9805">
        <v>410.39999389648398</v>
      </c>
      <c r="F9805">
        <v>412.35000610351602</v>
      </c>
      <c r="G9805">
        <v>16316700</v>
      </c>
    </row>
    <row r="9806" spans="1:7" x14ac:dyDescent="0.3">
      <c r="A9806" s="3">
        <v>45694</v>
      </c>
      <c r="B9806">
        <v>411.83505249023398</v>
      </c>
      <c r="C9806">
        <v>415.82000732421898</v>
      </c>
      <c r="D9806">
        <v>418.20001220703102</v>
      </c>
      <c r="E9806">
        <v>414</v>
      </c>
      <c r="F9806">
        <v>414</v>
      </c>
      <c r="G9806">
        <v>16309800</v>
      </c>
    </row>
    <row r="9807" spans="1:7" x14ac:dyDescent="0.3">
      <c r="A9807" s="3">
        <v>45695</v>
      </c>
      <c r="B9807">
        <v>405.82321166992199</v>
      </c>
      <c r="C9807">
        <v>409.75</v>
      </c>
      <c r="D9807">
        <v>418.64999389648398</v>
      </c>
      <c r="E9807">
        <v>408.10000610351602</v>
      </c>
      <c r="F9807">
        <v>416.48001098632801</v>
      </c>
      <c r="G9807">
        <v>22886800</v>
      </c>
    </row>
    <row r="9808" spans="1:7" x14ac:dyDescent="0.3">
      <c r="A9808" s="3">
        <v>45698</v>
      </c>
      <c r="B9808">
        <v>408.26959228515602</v>
      </c>
      <c r="C9808">
        <v>412.22000122070301</v>
      </c>
      <c r="D9808">
        <v>415.45999145507801</v>
      </c>
      <c r="E9808">
        <v>410.92001342773398</v>
      </c>
      <c r="F9808">
        <v>413.70999145507801</v>
      </c>
      <c r="G9808">
        <v>20817900</v>
      </c>
    </row>
    <row r="9809" spans="1:7" x14ac:dyDescent="0.3">
      <c r="A9809" s="3">
        <v>45699</v>
      </c>
      <c r="B9809">
        <v>407.49703979492199</v>
      </c>
      <c r="C9809">
        <v>411.44000244140602</v>
      </c>
      <c r="D9809">
        <v>412.489990234375</v>
      </c>
      <c r="E9809">
        <v>409.29998779296898</v>
      </c>
      <c r="F9809">
        <v>409.64001464843801</v>
      </c>
      <c r="G9809">
        <v>18140600</v>
      </c>
    </row>
    <row r="9810" spans="1:7" x14ac:dyDescent="0.3">
      <c r="A9810" s="3">
        <v>45700</v>
      </c>
      <c r="B9810">
        <v>405.12002563476602</v>
      </c>
      <c r="C9810">
        <v>409.04000854492199</v>
      </c>
      <c r="D9810">
        <v>410.75</v>
      </c>
      <c r="E9810">
        <v>404.36999511718801</v>
      </c>
      <c r="F9810">
        <v>407.20999145507801</v>
      </c>
      <c r="G9810">
        <v>19121700</v>
      </c>
    </row>
    <row r="9811" spans="1:7" x14ac:dyDescent="0.3">
      <c r="A9811" s="3">
        <v>45701</v>
      </c>
      <c r="B9811">
        <v>406.60565185546898</v>
      </c>
      <c r="C9811">
        <v>410.54000854492199</v>
      </c>
      <c r="D9811">
        <v>411</v>
      </c>
      <c r="E9811">
        <v>406.35998535156301</v>
      </c>
      <c r="F9811">
        <v>407</v>
      </c>
      <c r="G9811">
        <v>23891700</v>
      </c>
    </row>
    <row r="9812" spans="1:7" x14ac:dyDescent="0.3">
      <c r="A9812" s="3">
        <v>45702</v>
      </c>
      <c r="B9812">
        <v>404.51583862304699</v>
      </c>
      <c r="C9812">
        <v>408.42999267578102</v>
      </c>
      <c r="D9812">
        <v>408.91000366210898</v>
      </c>
      <c r="E9812">
        <v>405.88000488281301</v>
      </c>
      <c r="F9812">
        <v>407.79000854492199</v>
      </c>
      <c r="G9812">
        <v>22758500</v>
      </c>
    </row>
    <row r="9813" spans="1:7" x14ac:dyDescent="0.3">
      <c r="A9813" s="3">
        <v>45706</v>
      </c>
      <c r="B9813">
        <v>405.71426391601602</v>
      </c>
      <c r="C9813">
        <v>409.64001464843801</v>
      </c>
      <c r="D9813">
        <v>410.60000610351602</v>
      </c>
      <c r="E9813">
        <v>406.5</v>
      </c>
      <c r="F9813">
        <v>408</v>
      </c>
      <c r="G9813">
        <v>21423100</v>
      </c>
    </row>
    <row r="9814" spans="1:7" x14ac:dyDescent="0.3">
      <c r="A9814" s="3">
        <v>45707</v>
      </c>
      <c r="B9814">
        <v>410.79513549804699</v>
      </c>
      <c r="C9814">
        <v>414.76998901367199</v>
      </c>
      <c r="D9814">
        <v>415.489990234375</v>
      </c>
      <c r="E9814">
        <v>407.64999389648398</v>
      </c>
      <c r="F9814">
        <v>407.88000488281301</v>
      </c>
      <c r="G9814">
        <v>24114200</v>
      </c>
    </row>
    <row r="9815" spans="1:7" x14ac:dyDescent="0.3">
      <c r="A9815" s="3">
        <v>45708</v>
      </c>
      <c r="B9815">
        <v>412.968505859375</v>
      </c>
      <c r="C9815">
        <v>416.13000488281301</v>
      </c>
      <c r="D9815">
        <v>419.30999755859398</v>
      </c>
      <c r="E9815">
        <v>412.54000854492199</v>
      </c>
      <c r="F9815">
        <v>415.29000854492199</v>
      </c>
      <c r="G9815">
        <v>23508700</v>
      </c>
    </row>
    <row r="9816" spans="1:7" x14ac:dyDescent="0.3">
      <c r="A9816" s="3">
        <v>45709</v>
      </c>
      <c r="B9816">
        <v>405.108642578125</v>
      </c>
      <c r="C9816">
        <v>408.20999145507801</v>
      </c>
      <c r="D9816">
        <v>418.04998779296898</v>
      </c>
      <c r="E9816">
        <v>407.89001464843801</v>
      </c>
      <c r="F9816">
        <v>417.33999633789102</v>
      </c>
      <c r="G9816">
        <v>27524800</v>
      </c>
    </row>
    <row r="9817" spans="1:7" x14ac:dyDescent="0.3">
      <c r="A9817" s="3">
        <v>45712</v>
      </c>
      <c r="B9817">
        <v>400.93063354492199</v>
      </c>
      <c r="C9817">
        <v>404</v>
      </c>
      <c r="D9817">
        <v>409.36999511718801</v>
      </c>
      <c r="E9817">
        <v>399.32000732421898</v>
      </c>
      <c r="F9817">
        <v>408.510009765625</v>
      </c>
      <c r="G9817">
        <v>26443700</v>
      </c>
    </row>
    <row r="9818" spans="1:7" x14ac:dyDescent="0.3">
      <c r="A9818" s="3">
        <v>45713</v>
      </c>
      <c r="B9818">
        <v>394.876953125</v>
      </c>
      <c r="C9818">
        <v>397.89999389648398</v>
      </c>
      <c r="D9818">
        <v>401.92001342773398</v>
      </c>
      <c r="E9818">
        <v>396.70001220703102</v>
      </c>
      <c r="F9818">
        <v>401.10000610351602</v>
      </c>
      <c r="G9818">
        <v>29387400</v>
      </c>
    </row>
    <row r="9819" spans="1:7" x14ac:dyDescent="0.3">
      <c r="A9819" s="3">
        <v>45714</v>
      </c>
      <c r="B9819">
        <v>396.69308471679699</v>
      </c>
      <c r="C9819">
        <v>399.73001098632801</v>
      </c>
      <c r="D9819">
        <v>403.60000610351602</v>
      </c>
      <c r="E9819">
        <v>394.25</v>
      </c>
      <c r="F9819">
        <v>398.010009765625</v>
      </c>
      <c r="G9819">
        <v>19619000</v>
      </c>
    </row>
    <row r="9820" spans="1:7" x14ac:dyDescent="0.3">
      <c r="A9820" s="3">
        <v>45715</v>
      </c>
      <c r="B9820">
        <v>389.54776000976602</v>
      </c>
      <c r="C9820">
        <v>392.52999877929699</v>
      </c>
      <c r="D9820">
        <v>405.739990234375</v>
      </c>
      <c r="E9820">
        <v>392.17001342773398</v>
      </c>
      <c r="F9820">
        <v>401.26998901367199</v>
      </c>
      <c r="G9820">
        <v>21127400</v>
      </c>
    </row>
    <row r="9821" spans="1:7" x14ac:dyDescent="0.3">
      <c r="A9821" s="3">
        <v>45716</v>
      </c>
      <c r="B9821">
        <v>393.973876953125</v>
      </c>
      <c r="C9821">
        <v>396.989990234375</v>
      </c>
      <c r="D9821">
        <v>397.63000488281301</v>
      </c>
      <c r="E9821">
        <v>386.57000732421898</v>
      </c>
      <c r="F9821">
        <v>392.66000366210898</v>
      </c>
      <c r="G9821">
        <v>32845700</v>
      </c>
    </row>
    <row r="9822" spans="1:7" x14ac:dyDescent="0.3">
      <c r="A9822" s="3">
        <v>45719</v>
      </c>
      <c r="B9822">
        <v>385.53845214843801</v>
      </c>
      <c r="C9822">
        <v>388.489990234375</v>
      </c>
      <c r="D9822">
        <v>398.82000732421898</v>
      </c>
      <c r="E9822">
        <v>386.16000366210898</v>
      </c>
      <c r="F9822">
        <v>398.82000732421898</v>
      </c>
      <c r="G9822">
        <v>23007700</v>
      </c>
    </row>
    <row r="9823" spans="1:7" x14ac:dyDescent="0.3">
      <c r="A9823" s="3">
        <v>45720</v>
      </c>
      <c r="B9823">
        <v>385.65753173828102</v>
      </c>
      <c r="C9823">
        <v>388.60998535156301</v>
      </c>
      <c r="D9823">
        <v>392.57998657226602</v>
      </c>
      <c r="E9823">
        <v>381</v>
      </c>
      <c r="F9823">
        <v>383.39999389648398</v>
      </c>
      <c r="G9823">
        <v>29342900</v>
      </c>
    </row>
    <row r="9824" spans="1:7" x14ac:dyDescent="0.3">
      <c r="A9824" s="3">
        <v>45721</v>
      </c>
      <c r="B9824">
        <v>397.97326660156301</v>
      </c>
      <c r="C9824">
        <v>401.01998901367199</v>
      </c>
      <c r="D9824">
        <v>401.67001342773398</v>
      </c>
      <c r="E9824">
        <v>388.80999755859398</v>
      </c>
      <c r="F9824">
        <v>389.33999633789102</v>
      </c>
      <c r="G9824">
        <v>23433100</v>
      </c>
    </row>
    <row r="9825" spans="1:7" x14ac:dyDescent="0.3">
      <c r="A9825" s="3">
        <v>45722</v>
      </c>
      <c r="B9825">
        <v>393.87463378906301</v>
      </c>
      <c r="C9825">
        <v>396.89001464843801</v>
      </c>
      <c r="D9825">
        <v>402.14999389648398</v>
      </c>
      <c r="E9825">
        <v>392.67999267578102</v>
      </c>
      <c r="F9825">
        <v>394.27999877929699</v>
      </c>
      <c r="G9825">
        <v>23304600</v>
      </c>
    </row>
    <row r="9826" spans="1:7" x14ac:dyDescent="0.3">
      <c r="A9826" s="3">
        <v>45723</v>
      </c>
      <c r="B9826">
        <v>390.32186889648398</v>
      </c>
      <c r="C9826">
        <v>393.30999755859398</v>
      </c>
      <c r="D9826">
        <v>394.79998779296898</v>
      </c>
      <c r="E9826">
        <v>385.54000854492199</v>
      </c>
      <c r="F9826">
        <v>392.32000732421898</v>
      </c>
      <c r="G9826">
        <v>22034100</v>
      </c>
    </row>
    <row r="9827" spans="1:7" x14ac:dyDescent="0.3">
      <c r="A9827" s="3">
        <v>45726</v>
      </c>
      <c r="B9827">
        <v>377.27175903320301</v>
      </c>
      <c r="C9827">
        <v>380.16000366210898</v>
      </c>
      <c r="D9827">
        <v>386.39999389648398</v>
      </c>
      <c r="E9827">
        <v>377.22000122070301</v>
      </c>
      <c r="F9827">
        <v>385.83999633789102</v>
      </c>
      <c r="G9827">
        <v>32840100</v>
      </c>
    </row>
    <row r="9828" spans="1:7" x14ac:dyDescent="0.3">
      <c r="A9828" s="3">
        <v>45727</v>
      </c>
      <c r="B9828">
        <v>377.5595703125</v>
      </c>
      <c r="C9828">
        <v>380.45001220703102</v>
      </c>
      <c r="D9828">
        <v>386</v>
      </c>
      <c r="E9828">
        <v>376.91000366210898</v>
      </c>
      <c r="F9828">
        <v>379</v>
      </c>
      <c r="G9828">
        <v>30380200</v>
      </c>
    </row>
    <row r="9829" spans="1:7" x14ac:dyDescent="0.3">
      <c r="A9829" s="3">
        <v>45728</v>
      </c>
      <c r="B9829">
        <v>380.35812377929699</v>
      </c>
      <c r="C9829">
        <v>383.26998901367199</v>
      </c>
      <c r="D9829">
        <v>385.22000122070301</v>
      </c>
      <c r="E9829">
        <v>378.95001220703102</v>
      </c>
      <c r="F9829">
        <v>382.95001220703102</v>
      </c>
      <c r="G9829">
        <v>24253600</v>
      </c>
    </row>
    <row r="9830" spans="1:7" x14ac:dyDescent="0.3">
      <c r="A9830" s="3">
        <v>45729</v>
      </c>
      <c r="B9830">
        <v>375.89230346679699</v>
      </c>
      <c r="C9830">
        <v>378.76998901367199</v>
      </c>
      <c r="D9830">
        <v>385.32000732421898</v>
      </c>
      <c r="E9830">
        <v>377.45001220703102</v>
      </c>
      <c r="F9830">
        <v>383.16000366210898</v>
      </c>
      <c r="G9830">
        <v>20473000</v>
      </c>
    </row>
    <row r="9831" spans="1:7" x14ac:dyDescent="0.3">
      <c r="A9831" s="3">
        <v>45730</v>
      </c>
      <c r="B9831">
        <v>385.60794067382801</v>
      </c>
      <c r="C9831">
        <v>388.55999755859398</v>
      </c>
      <c r="D9831">
        <v>390.23001098632801</v>
      </c>
      <c r="E9831">
        <v>379.510009765625</v>
      </c>
      <c r="F9831">
        <v>379.77999877929699</v>
      </c>
      <c r="G9831">
        <v>19952800</v>
      </c>
    </row>
    <row r="9832" spans="1:7" x14ac:dyDescent="0.3">
      <c r="A9832" s="3">
        <v>45733</v>
      </c>
      <c r="B9832">
        <v>385.74688720703102</v>
      </c>
      <c r="C9832">
        <v>388.70001220703102</v>
      </c>
      <c r="D9832">
        <v>392.70999145507801</v>
      </c>
      <c r="E9832">
        <v>385.57000732421898</v>
      </c>
      <c r="F9832">
        <v>386.70001220703102</v>
      </c>
      <c r="G9832">
        <v>22474300</v>
      </c>
    </row>
    <row r="9833" spans="1:7" x14ac:dyDescent="0.3">
      <c r="A9833" s="3">
        <v>45734</v>
      </c>
      <c r="B9833">
        <v>380.60623168945301</v>
      </c>
      <c r="C9833">
        <v>383.51998901367199</v>
      </c>
      <c r="D9833">
        <v>387.36999511718801</v>
      </c>
      <c r="E9833">
        <v>381.10000610351602</v>
      </c>
      <c r="F9833">
        <v>387.07000732421898</v>
      </c>
      <c r="G9833">
        <v>19486900</v>
      </c>
    </row>
    <row r="9834" spans="1:7" x14ac:dyDescent="0.3">
      <c r="A9834" s="3">
        <v>45735</v>
      </c>
      <c r="B9834">
        <v>384.87356567382801</v>
      </c>
      <c r="C9834">
        <v>387.82000732421898</v>
      </c>
      <c r="D9834">
        <v>389.67999267578102</v>
      </c>
      <c r="E9834">
        <v>384</v>
      </c>
      <c r="F9834">
        <v>385.52999877929699</v>
      </c>
      <c r="G9834">
        <v>19185500</v>
      </c>
    </row>
    <row r="9835" spans="1:7" x14ac:dyDescent="0.3">
      <c r="A9835" s="3">
        <v>45736</v>
      </c>
      <c r="B9835">
        <v>383.90103149414102</v>
      </c>
      <c r="C9835">
        <v>386.83999633789102</v>
      </c>
      <c r="D9835">
        <v>391.79000854492199</v>
      </c>
      <c r="E9835">
        <v>383.27999877929699</v>
      </c>
      <c r="F9835">
        <v>385.739990234375</v>
      </c>
      <c r="G9835">
        <v>18470500</v>
      </c>
    </row>
    <row r="9836" spans="1:7" x14ac:dyDescent="0.3">
      <c r="A9836" s="3">
        <v>45737</v>
      </c>
      <c r="B9836">
        <v>388.28744506835898</v>
      </c>
      <c r="C9836">
        <v>391.260009765625</v>
      </c>
      <c r="D9836">
        <v>391.739990234375</v>
      </c>
      <c r="E9836">
        <v>382.79998779296898</v>
      </c>
      <c r="F9836">
        <v>383.22000122070301</v>
      </c>
      <c r="G9836">
        <v>39675900</v>
      </c>
    </row>
    <row r="9837" spans="1:7" x14ac:dyDescent="0.3">
      <c r="A9837" s="3">
        <v>45740</v>
      </c>
      <c r="B9837">
        <v>390.09359741210898</v>
      </c>
      <c r="C9837">
        <v>393.07998657226602</v>
      </c>
      <c r="D9837">
        <v>395.39999389648398</v>
      </c>
      <c r="E9837">
        <v>389.80999755859398</v>
      </c>
      <c r="F9837">
        <v>395.39999389648398</v>
      </c>
      <c r="G9837">
        <v>21004500</v>
      </c>
    </row>
    <row r="9838" spans="1:7" x14ac:dyDescent="0.3">
      <c r="A9838" s="3">
        <v>45741</v>
      </c>
      <c r="B9838">
        <v>392.15777587890602</v>
      </c>
      <c r="C9838">
        <v>395.16000366210898</v>
      </c>
      <c r="D9838">
        <v>396.35998535156301</v>
      </c>
      <c r="E9838">
        <v>392.64001464843801</v>
      </c>
      <c r="F9838">
        <v>393.92001342773398</v>
      </c>
      <c r="G9838">
        <v>15775000</v>
      </c>
    </row>
    <row r="9839" spans="1:7" x14ac:dyDescent="0.3">
      <c r="A9839" s="3">
        <v>45742</v>
      </c>
      <c r="B9839">
        <v>387.00723266601602</v>
      </c>
      <c r="C9839">
        <v>389.97000122070301</v>
      </c>
      <c r="D9839">
        <v>395.30999755859398</v>
      </c>
      <c r="E9839">
        <v>388.57000732421898</v>
      </c>
      <c r="F9839">
        <v>395</v>
      </c>
      <c r="G9839">
        <v>16108400</v>
      </c>
    </row>
    <row r="9840" spans="1:7" x14ac:dyDescent="0.3">
      <c r="A9840" s="3">
        <v>45743</v>
      </c>
      <c r="B9840">
        <v>387.61257934570301</v>
      </c>
      <c r="C9840">
        <v>390.57998657226602</v>
      </c>
      <c r="D9840">
        <v>392.239990234375</v>
      </c>
      <c r="E9840">
        <v>387.39999389648398</v>
      </c>
      <c r="F9840">
        <v>390.13000488281301</v>
      </c>
      <c r="G9840">
        <v>13766800</v>
      </c>
    </row>
    <row r="9841" spans="1:7" x14ac:dyDescent="0.3">
      <c r="A9841" s="3">
        <v>45744</v>
      </c>
      <c r="B9841">
        <v>375.92208862304699</v>
      </c>
      <c r="C9841">
        <v>378.79998779296898</v>
      </c>
      <c r="D9841">
        <v>389.13000488281301</v>
      </c>
      <c r="E9841">
        <v>376.92999267578102</v>
      </c>
      <c r="F9841">
        <v>388.07998657226602</v>
      </c>
      <c r="G9841">
        <v>21632000</v>
      </c>
    </row>
    <row r="9842" spans="1:7" x14ac:dyDescent="0.3">
      <c r="A9842" s="3">
        <v>45747</v>
      </c>
      <c r="B9842">
        <v>372.53802490234398</v>
      </c>
      <c r="C9842">
        <v>375.39001464843801</v>
      </c>
      <c r="D9842">
        <v>377.07000732421898</v>
      </c>
      <c r="E9842">
        <v>367.239990234375</v>
      </c>
      <c r="F9842">
        <v>372.54000854492199</v>
      </c>
      <c r="G9842">
        <v>35184700</v>
      </c>
    </row>
    <row r="9843" spans="1:7" x14ac:dyDescent="0.3">
      <c r="A9843" s="3">
        <v>45748</v>
      </c>
      <c r="B9843">
        <v>379.28631591796898</v>
      </c>
      <c r="C9843">
        <v>382.19000244140602</v>
      </c>
      <c r="D9843">
        <v>382.85000610351602</v>
      </c>
      <c r="E9843">
        <v>373.23001098632801</v>
      </c>
      <c r="F9843">
        <v>374.64999389648398</v>
      </c>
      <c r="G9843">
        <v>19689500</v>
      </c>
    </row>
    <row r="9844" spans="1:7" x14ac:dyDescent="0.3">
      <c r="A9844" s="3">
        <v>45749</v>
      </c>
      <c r="B9844">
        <v>379.23669433593801</v>
      </c>
      <c r="C9844">
        <v>382.14001464843801</v>
      </c>
      <c r="D9844">
        <v>385.07998657226602</v>
      </c>
      <c r="E9844">
        <v>376.61999511718801</v>
      </c>
      <c r="F9844">
        <v>377.97000122070301</v>
      </c>
      <c r="G9844">
        <v>16092600</v>
      </c>
    </row>
    <row r="9845" spans="1:7" x14ac:dyDescent="0.3">
      <c r="A9845" s="3">
        <v>45750</v>
      </c>
      <c r="B9845">
        <v>370.27529907226602</v>
      </c>
      <c r="C9845">
        <v>373.10998535156301</v>
      </c>
      <c r="D9845">
        <v>377.48001098632801</v>
      </c>
      <c r="E9845">
        <v>369.35000610351602</v>
      </c>
      <c r="F9845">
        <v>374.79000854492199</v>
      </c>
      <c r="G9845">
        <v>30198000</v>
      </c>
    </row>
    <row r="9846" spans="1:7" x14ac:dyDescent="0.3">
      <c r="A9846" s="3">
        <v>45751</v>
      </c>
      <c r="B9846">
        <v>357.10610961914102</v>
      </c>
      <c r="C9846">
        <v>359.83999633789102</v>
      </c>
      <c r="D9846">
        <v>374.58999633789102</v>
      </c>
      <c r="E9846">
        <v>359.48001098632801</v>
      </c>
      <c r="F9846">
        <v>364.13000488281301</v>
      </c>
      <c r="G9846">
        <v>49209900</v>
      </c>
    </row>
    <row r="9847" spans="1:7" x14ac:dyDescent="0.3">
      <c r="A9847" s="3">
        <v>45754</v>
      </c>
      <c r="B9847">
        <v>355.14117431640602</v>
      </c>
      <c r="C9847">
        <v>357.85998535156301</v>
      </c>
      <c r="D9847">
        <v>371</v>
      </c>
      <c r="E9847">
        <v>344.79000854492199</v>
      </c>
      <c r="F9847">
        <v>350.88000488281301</v>
      </c>
      <c r="G9847">
        <v>50425000</v>
      </c>
    </row>
    <row r="9848" spans="1:7" x14ac:dyDescent="0.3">
      <c r="A9848" s="3">
        <v>45755</v>
      </c>
      <c r="B9848">
        <v>351.86627197265602</v>
      </c>
      <c r="C9848">
        <v>354.55999755859398</v>
      </c>
      <c r="D9848">
        <v>373.64999389648398</v>
      </c>
      <c r="E9848">
        <v>350.25</v>
      </c>
      <c r="F9848">
        <v>368.260009765625</v>
      </c>
      <c r="G9848">
        <v>35868900</v>
      </c>
    </row>
    <row r="9849" spans="1:7" x14ac:dyDescent="0.3">
      <c r="A9849" s="3">
        <v>45756</v>
      </c>
      <c r="B9849">
        <v>387.52325439453102</v>
      </c>
      <c r="C9849">
        <v>390.489990234375</v>
      </c>
      <c r="D9849">
        <v>393.23001098632801</v>
      </c>
      <c r="E9849">
        <v>353.10000610351602</v>
      </c>
      <c r="F9849">
        <v>353.54000854492199</v>
      </c>
      <c r="G9849">
        <v>50199700</v>
      </c>
    </row>
    <row r="9850" spans="1:7" x14ac:dyDescent="0.3">
      <c r="A9850" s="3">
        <v>45757</v>
      </c>
      <c r="B9850">
        <v>378.45272827148398</v>
      </c>
      <c r="C9850">
        <v>381.35000610351602</v>
      </c>
      <c r="D9850">
        <v>383.89999389648398</v>
      </c>
      <c r="E9850">
        <v>367.79998779296898</v>
      </c>
      <c r="F9850">
        <v>382.05999755859398</v>
      </c>
      <c r="G9850">
        <v>38024400</v>
      </c>
    </row>
    <row r="9851" spans="1:7" x14ac:dyDescent="0.3">
      <c r="A9851" s="3">
        <v>45758</v>
      </c>
      <c r="B9851">
        <v>385.498779296875</v>
      </c>
      <c r="C9851">
        <v>388.45001220703102</v>
      </c>
      <c r="D9851">
        <v>390.04998779296898</v>
      </c>
      <c r="E9851">
        <v>378.89001464843801</v>
      </c>
      <c r="F9851">
        <v>380.64001464843801</v>
      </c>
      <c r="G9851">
        <v>23839200</v>
      </c>
    </row>
    <row r="9852" spans="1:7" x14ac:dyDescent="0.3">
      <c r="A9852" s="3">
        <v>45761</v>
      </c>
      <c r="B9852">
        <v>384.86364746093801</v>
      </c>
      <c r="C9852">
        <v>387.80999755859398</v>
      </c>
      <c r="D9852">
        <v>394.64999389648398</v>
      </c>
      <c r="E9852">
        <v>384.20999145507801</v>
      </c>
      <c r="F9852">
        <v>393.22000122070301</v>
      </c>
      <c r="G9852">
        <v>19251200</v>
      </c>
    </row>
    <row r="9853" spans="1:7" x14ac:dyDescent="0.3">
      <c r="A9853" s="3">
        <v>45762</v>
      </c>
      <c r="B9853">
        <v>382.79943847656301</v>
      </c>
      <c r="C9853">
        <v>385.73001098632801</v>
      </c>
      <c r="D9853">
        <v>391.89001464843801</v>
      </c>
      <c r="E9853">
        <v>384.16000366210898</v>
      </c>
      <c r="F9853">
        <v>388.510009765625</v>
      </c>
      <c r="G9853">
        <v>17199900</v>
      </c>
    </row>
    <row r="9854" spans="1:7" x14ac:dyDescent="0.3">
      <c r="A9854" s="3">
        <v>45763</v>
      </c>
      <c r="B9854">
        <v>368.78668212890602</v>
      </c>
      <c r="C9854">
        <v>371.60998535156301</v>
      </c>
      <c r="D9854">
        <v>381.60998535156301</v>
      </c>
      <c r="E9854">
        <v>368</v>
      </c>
      <c r="F9854">
        <v>380.67001342773398</v>
      </c>
      <c r="G9854">
        <v>21967800</v>
      </c>
    </row>
    <row r="9855" spans="1:7" x14ac:dyDescent="0.3">
      <c r="A9855" s="3">
        <v>45764</v>
      </c>
      <c r="B9855">
        <v>364.98580932617199</v>
      </c>
      <c r="C9855">
        <v>367.77999877929699</v>
      </c>
      <c r="D9855">
        <v>374.32000732421898</v>
      </c>
      <c r="E9855">
        <v>366.89001464843801</v>
      </c>
      <c r="F9855">
        <v>373.75</v>
      </c>
      <c r="G9855">
        <v>21120200</v>
      </c>
    </row>
    <row r="9856" spans="1:7" x14ac:dyDescent="0.3">
      <c r="A9856" s="3">
        <v>45768</v>
      </c>
      <c r="B9856">
        <v>356.39163208007801</v>
      </c>
      <c r="C9856">
        <v>359.11999511718801</v>
      </c>
      <c r="D9856">
        <v>364.48001098632801</v>
      </c>
      <c r="E9856">
        <v>355.67001342773398</v>
      </c>
      <c r="F9856">
        <v>362.82000732421898</v>
      </c>
      <c r="G9856">
        <v>20807300</v>
      </c>
    </row>
    <row r="9857" spans="1:7" x14ac:dyDescent="0.3">
      <c r="A9857" s="3">
        <v>45769</v>
      </c>
      <c r="B9857">
        <v>364.03311157226602</v>
      </c>
      <c r="C9857">
        <v>366.82000732421898</v>
      </c>
      <c r="D9857">
        <v>367.76998901367199</v>
      </c>
      <c r="E9857">
        <v>359.85998535156301</v>
      </c>
      <c r="F9857">
        <v>363.38000488281301</v>
      </c>
      <c r="G9857">
        <v>19485000</v>
      </c>
    </row>
    <row r="9858" spans="1:7" x14ac:dyDescent="0.3">
      <c r="A9858" s="3">
        <v>45770</v>
      </c>
      <c r="B9858">
        <v>371.54562377929699</v>
      </c>
      <c r="C9858">
        <v>374.39001464843801</v>
      </c>
      <c r="D9858">
        <v>380.39001464843801</v>
      </c>
      <c r="E9858">
        <v>373.01998901367199</v>
      </c>
      <c r="F9858">
        <v>376.05999755859398</v>
      </c>
      <c r="G9858">
        <v>20545500</v>
      </c>
    </row>
    <row r="9859" spans="1:7" x14ac:dyDescent="0.3">
      <c r="A9859" s="3">
        <v>45771</v>
      </c>
      <c r="B9859">
        <v>384.35748291015602</v>
      </c>
      <c r="C9859">
        <v>387.29998779296898</v>
      </c>
      <c r="D9859">
        <v>388.45001220703102</v>
      </c>
      <c r="E9859">
        <v>375.19000244140602</v>
      </c>
      <c r="F9859">
        <v>375.70001220703102</v>
      </c>
      <c r="G9859">
        <v>22232300</v>
      </c>
    </row>
    <row r="9860" spans="1:7" x14ac:dyDescent="0.3">
      <c r="A9860" s="3">
        <v>45772</v>
      </c>
      <c r="B9860">
        <v>388.87295532226602</v>
      </c>
      <c r="C9860">
        <v>391.85000610351602</v>
      </c>
      <c r="D9860">
        <v>392.16000366210898</v>
      </c>
      <c r="E9860">
        <v>384.60000610351602</v>
      </c>
      <c r="F9860">
        <v>387</v>
      </c>
      <c r="G9860">
        <v>18973200</v>
      </c>
    </row>
    <row r="9861" spans="1:7" x14ac:dyDescent="0.3">
      <c r="A9861" s="3">
        <v>45775</v>
      </c>
      <c r="B9861">
        <v>388.18820190429699</v>
      </c>
      <c r="C9861">
        <v>391.16000366210898</v>
      </c>
      <c r="D9861">
        <v>392.739990234375</v>
      </c>
      <c r="E9861">
        <v>386.64001464843801</v>
      </c>
      <c r="F9861">
        <v>391.95999145507801</v>
      </c>
      <c r="G9861">
        <v>16579400</v>
      </c>
    </row>
    <row r="9862" spans="1:7" x14ac:dyDescent="0.3">
      <c r="A9862" s="3">
        <v>45776</v>
      </c>
      <c r="B9862">
        <v>391.04629516601602</v>
      </c>
      <c r="C9862">
        <v>394.04000854492199</v>
      </c>
      <c r="D9862">
        <v>395.10000610351602</v>
      </c>
      <c r="E9862">
        <v>390.38000488281301</v>
      </c>
      <c r="F9862">
        <v>391.29998779296898</v>
      </c>
      <c r="G9862">
        <v>14974000</v>
      </c>
    </row>
    <row r="9863" spans="1:7" x14ac:dyDescent="0.3">
      <c r="A9863" s="3">
        <v>45777</v>
      </c>
      <c r="B9863">
        <v>392.25704956054699</v>
      </c>
      <c r="C9863">
        <v>395.260009765625</v>
      </c>
      <c r="D9863">
        <v>396.66000366210898</v>
      </c>
      <c r="E9863">
        <v>384.44000244140602</v>
      </c>
      <c r="F9863">
        <v>390.29998779296898</v>
      </c>
      <c r="G9863">
        <v>36461100</v>
      </c>
    </row>
    <row r="9864" spans="1:7" x14ac:dyDescent="0.3">
      <c r="A9864" s="3">
        <v>45778</v>
      </c>
      <c r="B9864">
        <v>422.16802978515602</v>
      </c>
      <c r="C9864">
        <v>425.39999389648398</v>
      </c>
      <c r="D9864">
        <v>436.989990234375</v>
      </c>
      <c r="E9864">
        <v>424.89999389648398</v>
      </c>
      <c r="F9864">
        <v>431.10998535156301</v>
      </c>
      <c r="G9864">
        <v>58938100</v>
      </c>
    </row>
    <row r="9865" spans="1:7" x14ac:dyDescent="0.3">
      <c r="A9865" s="3">
        <v>45779</v>
      </c>
      <c r="B9865">
        <v>431.97299194335898</v>
      </c>
      <c r="C9865">
        <v>435.27999877929699</v>
      </c>
      <c r="D9865">
        <v>439.44000244140602</v>
      </c>
      <c r="E9865">
        <v>429.989990234375</v>
      </c>
      <c r="F9865">
        <v>431.739990234375</v>
      </c>
      <c r="G9865">
        <v>30757400</v>
      </c>
    </row>
    <row r="9866" spans="1:7" x14ac:dyDescent="0.3">
      <c r="A9866" s="3">
        <v>45782</v>
      </c>
      <c r="B9866">
        <v>432.85626220703102</v>
      </c>
      <c r="C9866">
        <v>436.17001342773398</v>
      </c>
      <c r="D9866">
        <v>439.5</v>
      </c>
      <c r="E9866">
        <v>432.10998535156301</v>
      </c>
      <c r="F9866">
        <v>432.86999511718801</v>
      </c>
      <c r="G9866">
        <v>20136100</v>
      </c>
    </row>
    <row r="9867" spans="1:7" x14ac:dyDescent="0.3">
      <c r="A9867" s="3">
        <v>45783</v>
      </c>
      <c r="B9867">
        <v>430.01791381835898</v>
      </c>
      <c r="C9867">
        <v>433.30999755859398</v>
      </c>
      <c r="D9867">
        <v>437.73001098632801</v>
      </c>
      <c r="E9867">
        <v>431.17001342773398</v>
      </c>
      <c r="F9867">
        <v>432.20001220703102</v>
      </c>
      <c r="G9867">
        <v>15104200</v>
      </c>
    </row>
    <row r="9868" spans="1:7" x14ac:dyDescent="0.3">
      <c r="A9868" s="3">
        <v>45784</v>
      </c>
      <c r="B9868">
        <v>430.05764770507801</v>
      </c>
      <c r="C9868">
        <v>433.35000610351602</v>
      </c>
      <c r="D9868">
        <v>438.11999511718801</v>
      </c>
      <c r="E9868">
        <v>431.10998535156301</v>
      </c>
      <c r="F9868">
        <v>433.83999633789102</v>
      </c>
      <c r="G9868">
        <v>23295300</v>
      </c>
    </row>
    <row r="9869" spans="1:7" x14ac:dyDescent="0.3">
      <c r="A9869" s="3">
        <v>45785</v>
      </c>
      <c r="B9869">
        <v>434.84103393554699</v>
      </c>
      <c r="C9869">
        <v>438.17001342773398</v>
      </c>
      <c r="D9869">
        <v>443.67001342773398</v>
      </c>
      <c r="E9869">
        <v>435.66000366210898</v>
      </c>
      <c r="F9869">
        <v>437.92999267578102</v>
      </c>
      <c r="G9869">
        <v>23491300</v>
      </c>
    </row>
    <row r="9870" spans="1:7" x14ac:dyDescent="0.3">
      <c r="A9870" s="3">
        <v>45786</v>
      </c>
      <c r="B9870">
        <v>435.39675903320301</v>
      </c>
      <c r="C9870">
        <v>438.73001098632801</v>
      </c>
      <c r="D9870">
        <v>440.739990234375</v>
      </c>
      <c r="E9870">
        <v>435.88000488281301</v>
      </c>
      <c r="F9870">
        <v>440</v>
      </c>
      <c r="G9870">
        <v>15324200</v>
      </c>
    </row>
    <row r="9871" spans="1:7" x14ac:dyDescent="0.3">
      <c r="A9871" s="3">
        <v>45789</v>
      </c>
      <c r="B9871">
        <v>445.84677124023398</v>
      </c>
      <c r="C9871">
        <v>449.260009765625</v>
      </c>
      <c r="D9871">
        <v>449.36999511718801</v>
      </c>
      <c r="E9871">
        <v>439.77999877929699</v>
      </c>
      <c r="F9871">
        <v>445.94000244140602</v>
      </c>
      <c r="G9871">
        <v>22821900</v>
      </c>
    </row>
    <row r="9872" spans="1:7" x14ac:dyDescent="0.3">
      <c r="A9872" s="3">
        <v>45790</v>
      </c>
      <c r="B9872">
        <v>445.72769165039102</v>
      </c>
      <c r="C9872">
        <v>449.14001464843801</v>
      </c>
      <c r="D9872">
        <v>450.67001342773398</v>
      </c>
      <c r="E9872">
        <v>445.35998535156301</v>
      </c>
      <c r="F9872">
        <v>447.77999877929699</v>
      </c>
      <c r="G9872">
        <v>23618800</v>
      </c>
    </row>
    <row r="9873" spans="1:7" x14ac:dyDescent="0.3">
      <c r="A9873" s="3">
        <v>45791</v>
      </c>
      <c r="B9873">
        <v>449.49880981445301</v>
      </c>
      <c r="C9873">
        <v>452.94000244140602</v>
      </c>
      <c r="D9873">
        <v>453.89999389648398</v>
      </c>
      <c r="E9873">
        <v>448.14001464843801</v>
      </c>
      <c r="F9873">
        <v>448.14001464843801</v>
      </c>
      <c r="G9873">
        <v>19902800</v>
      </c>
    </row>
    <row r="9874" spans="1:7" x14ac:dyDescent="0.3">
      <c r="A9874" s="3">
        <v>45792</v>
      </c>
      <c r="B9874">
        <v>450.512939453125</v>
      </c>
      <c r="C9874">
        <v>453.13000488281301</v>
      </c>
      <c r="D9874">
        <v>456.19000244140602</v>
      </c>
      <c r="E9874">
        <v>450.42999267578102</v>
      </c>
      <c r="F9874">
        <v>450.76998901367199</v>
      </c>
      <c r="G9874">
        <v>21992300</v>
      </c>
    </row>
    <row r="9875" spans="1:7" x14ac:dyDescent="0.3">
      <c r="A9875" s="3">
        <v>45793</v>
      </c>
      <c r="B9875">
        <v>451.64633178710898</v>
      </c>
      <c r="C9875">
        <v>454.26998901367199</v>
      </c>
      <c r="D9875">
        <v>454.35998535156301</v>
      </c>
      <c r="E9875">
        <v>448.73001098632801</v>
      </c>
      <c r="F9875">
        <v>452.04998779296898</v>
      </c>
      <c r="G9875">
        <v>23849800</v>
      </c>
    </row>
    <row r="9876" spans="1:7" x14ac:dyDescent="0.3">
      <c r="A9876" s="3">
        <v>45796</v>
      </c>
      <c r="B9876">
        <v>456.21975708007801</v>
      </c>
      <c r="C9876">
        <v>458.86999511718801</v>
      </c>
      <c r="D9876">
        <v>459.58999633789102</v>
      </c>
      <c r="E9876">
        <v>450.79998779296898</v>
      </c>
      <c r="F9876">
        <v>450.88000488281301</v>
      </c>
      <c r="G9876">
        <v>21336500</v>
      </c>
    </row>
    <row r="9877" spans="1:7" x14ac:dyDescent="0.3">
      <c r="A9877" s="3">
        <v>45797</v>
      </c>
      <c r="B9877">
        <v>455.52383422851602</v>
      </c>
      <c r="C9877">
        <v>458.17001342773398</v>
      </c>
      <c r="D9877">
        <v>458.33999633789102</v>
      </c>
      <c r="E9877">
        <v>454.32000732421898</v>
      </c>
      <c r="F9877">
        <v>455.58999633789102</v>
      </c>
      <c r="G9877">
        <v>15441800</v>
      </c>
    </row>
    <row r="9878" spans="1:7" x14ac:dyDescent="0.3">
      <c r="A9878" s="3">
        <v>45798</v>
      </c>
      <c r="B9878">
        <v>449.95617675781301</v>
      </c>
      <c r="C9878">
        <v>452.57000732421898</v>
      </c>
      <c r="D9878">
        <v>457.77999877929699</v>
      </c>
      <c r="E9878">
        <v>451.80999755859398</v>
      </c>
      <c r="F9878">
        <v>454.57000732421898</v>
      </c>
      <c r="G9878">
        <v>19216900</v>
      </c>
    </row>
    <row r="9879" spans="1:7" x14ac:dyDescent="0.3">
      <c r="A9879" s="3">
        <v>45799</v>
      </c>
      <c r="B9879">
        <v>452.23294067382801</v>
      </c>
      <c r="C9879">
        <v>454.85998535156301</v>
      </c>
      <c r="D9879">
        <v>460.25</v>
      </c>
      <c r="E9879">
        <v>453.89999389648398</v>
      </c>
      <c r="F9879">
        <v>454.95001220703102</v>
      </c>
      <c r="G9879">
        <v>18025600</v>
      </c>
    </row>
    <row r="9880" spans="1:7" x14ac:dyDescent="0.3">
      <c r="A9880" s="3">
        <v>45800</v>
      </c>
      <c r="B9880">
        <v>447.57995605468801</v>
      </c>
      <c r="C9880">
        <v>450.17999267578102</v>
      </c>
      <c r="D9880">
        <v>453.69000244140602</v>
      </c>
      <c r="E9880">
        <v>448.91000366210898</v>
      </c>
      <c r="F9880">
        <v>449.98001098632801</v>
      </c>
      <c r="G9880">
        <v>16883500</v>
      </c>
    </row>
    <row r="9881" spans="1:7" x14ac:dyDescent="0.3">
      <c r="A9881" s="3">
        <v>45804</v>
      </c>
      <c r="B9881">
        <v>458.02926635742199</v>
      </c>
      <c r="C9881">
        <v>460.69000244140602</v>
      </c>
      <c r="D9881">
        <v>460.95001220703102</v>
      </c>
      <c r="E9881">
        <v>456.11999511718801</v>
      </c>
      <c r="F9881">
        <v>456.48001098632801</v>
      </c>
      <c r="G9881">
        <v>20974300</v>
      </c>
    </row>
    <row r="9882" spans="1:7" x14ac:dyDescent="0.3">
      <c r="A9882" s="3">
        <v>45805</v>
      </c>
      <c r="B9882">
        <v>454.71847534179699</v>
      </c>
      <c r="C9882">
        <v>457.35998535156301</v>
      </c>
      <c r="D9882">
        <v>462.51998901367199</v>
      </c>
      <c r="E9882">
        <v>456.92999267578102</v>
      </c>
      <c r="F9882">
        <v>461.22000122070301</v>
      </c>
      <c r="G9882">
        <v>17086300</v>
      </c>
    </row>
    <row r="9883" spans="1:7" x14ac:dyDescent="0.3">
      <c r="A9883" s="3">
        <v>45806</v>
      </c>
      <c r="B9883">
        <v>456.03088378906301</v>
      </c>
      <c r="C9883">
        <v>458.67999267578102</v>
      </c>
      <c r="D9883">
        <v>461.72000122070301</v>
      </c>
      <c r="E9883">
        <v>455.30999755859398</v>
      </c>
      <c r="F9883">
        <v>461.54998779296898</v>
      </c>
      <c r="G9883">
        <v>13974800</v>
      </c>
    </row>
    <row r="9884" spans="1:7" x14ac:dyDescent="0.3">
      <c r="A9884" s="3">
        <v>45807</v>
      </c>
      <c r="B9884">
        <v>457.70114135742199</v>
      </c>
      <c r="C9884">
        <v>460.35998535156301</v>
      </c>
      <c r="D9884">
        <v>461.67999267578102</v>
      </c>
      <c r="E9884">
        <v>455.54000854492199</v>
      </c>
      <c r="F9884">
        <v>459.72000122070301</v>
      </c>
      <c r="G9884">
        <v>34770500</v>
      </c>
    </row>
    <row r="9885" spans="1:7" x14ac:dyDescent="0.3">
      <c r="A9885" s="3">
        <v>45810</v>
      </c>
      <c r="B9885">
        <v>459.30187988281301</v>
      </c>
      <c r="C9885">
        <v>461.97000122070301</v>
      </c>
      <c r="D9885">
        <v>462.10998535156301</v>
      </c>
      <c r="E9885">
        <v>456.89001464843801</v>
      </c>
      <c r="F9885">
        <v>457.14001464843801</v>
      </c>
      <c r="G9885">
        <v>16626500</v>
      </c>
    </row>
    <row r="9886" spans="1:7" x14ac:dyDescent="0.3">
      <c r="A9886" s="3">
        <v>45811</v>
      </c>
      <c r="B9886">
        <v>460.29608154296898</v>
      </c>
      <c r="C9886">
        <v>462.97000122070301</v>
      </c>
      <c r="D9886">
        <v>464.14001464843801</v>
      </c>
      <c r="E9886">
        <v>460.85998535156301</v>
      </c>
      <c r="F9886">
        <v>461.47000122070301</v>
      </c>
      <c r="G9886">
        <v>15743800</v>
      </c>
    </row>
    <row r="9887" spans="1:7" x14ac:dyDescent="0.3">
      <c r="A9887" s="3">
        <v>45812</v>
      </c>
      <c r="B9887">
        <v>461.19088745117199</v>
      </c>
      <c r="C9887">
        <v>463.86999511718801</v>
      </c>
      <c r="D9887">
        <v>465.69000244140602</v>
      </c>
      <c r="E9887">
        <v>463.01998901367199</v>
      </c>
      <c r="F9887">
        <v>464</v>
      </c>
      <c r="G9887">
        <v>14162700</v>
      </c>
    </row>
    <row r="9888" spans="1:7" x14ac:dyDescent="0.3">
      <c r="A9888" s="3">
        <v>45813</v>
      </c>
      <c r="B9888">
        <v>464.97888183593801</v>
      </c>
      <c r="C9888">
        <v>467.67999267578102</v>
      </c>
      <c r="D9888">
        <v>469.64999389648398</v>
      </c>
      <c r="E9888">
        <v>464.02999877929699</v>
      </c>
      <c r="F9888">
        <v>464.95999145507801</v>
      </c>
      <c r="G9888">
        <v>20131700</v>
      </c>
    </row>
    <row r="9889" spans="1:7" x14ac:dyDescent="0.3">
      <c r="A9889" s="3">
        <v>45814</v>
      </c>
      <c r="B9889">
        <v>467.663330078125</v>
      </c>
      <c r="C9889">
        <v>470.38000488281301</v>
      </c>
      <c r="D9889">
        <v>473.33999633789102</v>
      </c>
      <c r="E9889">
        <v>468.77999877929699</v>
      </c>
      <c r="F9889">
        <v>470.08999633789102</v>
      </c>
      <c r="G9889">
        <v>15285600</v>
      </c>
    </row>
    <row r="9890" spans="1:7" x14ac:dyDescent="0.3">
      <c r="A9890" s="3">
        <v>45817</v>
      </c>
      <c r="B9890">
        <v>470.01962280273398</v>
      </c>
      <c r="C9890">
        <v>472.75</v>
      </c>
      <c r="D9890">
        <v>473.42999267578102</v>
      </c>
      <c r="E9890">
        <v>468.61999511718801</v>
      </c>
      <c r="F9890">
        <v>469.70001220703102</v>
      </c>
      <c r="G9890">
        <v>16469900</v>
      </c>
    </row>
    <row r="9891" spans="1:7" x14ac:dyDescent="0.3">
      <c r="A9891" s="3">
        <v>45818</v>
      </c>
      <c r="B9891">
        <v>468.20022583007801</v>
      </c>
      <c r="C9891">
        <v>470.92001342773398</v>
      </c>
      <c r="D9891">
        <v>472.79998779296898</v>
      </c>
      <c r="E9891">
        <v>466.95999145507801</v>
      </c>
      <c r="F9891">
        <v>471.19000244140602</v>
      </c>
      <c r="G9891">
        <v>15375900</v>
      </c>
    </row>
    <row r="9892" spans="1:7" x14ac:dyDescent="0.3">
      <c r="A9892" s="3">
        <v>45819</v>
      </c>
      <c r="B9892">
        <v>469.89035034179699</v>
      </c>
      <c r="C9892">
        <v>472.61999511718801</v>
      </c>
      <c r="D9892">
        <v>475.47000122070301</v>
      </c>
      <c r="E9892">
        <v>469.66000366210898</v>
      </c>
      <c r="F9892">
        <v>470.01998901367199</v>
      </c>
      <c r="G9892">
        <v>16399200</v>
      </c>
    </row>
    <row r="9893" spans="1:7" x14ac:dyDescent="0.3">
      <c r="A9893" s="3">
        <v>45820</v>
      </c>
      <c r="B9893">
        <v>476.104248046875</v>
      </c>
      <c r="C9893">
        <v>478.86999511718801</v>
      </c>
      <c r="D9893">
        <v>480.42001342773398</v>
      </c>
      <c r="E9893">
        <v>473.51998901367199</v>
      </c>
      <c r="F9893">
        <v>475.01998901367199</v>
      </c>
      <c r="G9893">
        <v>18950600</v>
      </c>
    </row>
    <row r="9894" spans="1:7" x14ac:dyDescent="0.3">
      <c r="A9894" s="3">
        <v>45821</v>
      </c>
      <c r="B9894">
        <v>472.21682739257801</v>
      </c>
      <c r="C9894">
        <v>474.95999145507801</v>
      </c>
      <c r="D9894">
        <v>479.17999267578102</v>
      </c>
      <c r="E9894">
        <v>472.760009765625</v>
      </c>
      <c r="F9894">
        <v>476.41000366210898</v>
      </c>
      <c r="G9894">
        <v>16814500</v>
      </c>
    </row>
    <row r="9895" spans="1:7" x14ac:dyDescent="0.3">
      <c r="A9895" s="3">
        <v>45824</v>
      </c>
      <c r="B9895">
        <v>476.37271118164102</v>
      </c>
      <c r="C9895">
        <v>479.14001464843801</v>
      </c>
      <c r="D9895">
        <v>480.69000244140602</v>
      </c>
      <c r="E9895">
        <v>475</v>
      </c>
      <c r="F9895">
        <v>475.20999145507801</v>
      </c>
      <c r="G9895">
        <v>15626100</v>
      </c>
    </row>
    <row r="9896" spans="1:7" x14ac:dyDescent="0.3">
      <c r="A9896" s="3">
        <v>45825</v>
      </c>
      <c r="B9896">
        <v>475.279052734375</v>
      </c>
      <c r="C9896">
        <v>478.04000854492199</v>
      </c>
      <c r="D9896">
        <v>478.739990234375</v>
      </c>
      <c r="E9896">
        <v>474.07998657226602</v>
      </c>
      <c r="F9896">
        <v>475.39999389648398</v>
      </c>
      <c r="G9896">
        <v>15414100</v>
      </c>
    </row>
    <row r="9897" spans="1:7" x14ac:dyDescent="0.3">
      <c r="A9897" s="3">
        <v>45826</v>
      </c>
      <c r="B9897">
        <v>477.46633911132801</v>
      </c>
      <c r="C9897">
        <v>480.239990234375</v>
      </c>
      <c r="D9897">
        <v>481</v>
      </c>
      <c r="E9897">
        <v>474.45999145507801</v>
      </c>
      <c r="F9897">
        <v>478</v>
      </c>
      <c r="G9897">
        <v>17526500</v>
      </c>
    </row>
    <row r="9898" spans="1:7" x14ac:dyDescent="0.3">
      <c r="A9898" s="3">
        <v>45828</v>
      </c>
      <c r="B9898">
        <v>474.64276123046898</v>
      </c>
      <c r="C9898">
        <v>477.39999389648398</v>
      </c>
      <c r="D9898">
        <v>483.45999145507801</v>
      </c>
      <c r="E9898">
        <v>476.86999511718801</v>
      </c>
      <c r="F9898">
        <v>482.23001098632801</v>
      </c>
      <c r="G9898">
        <v>37576200</v>
      </c>
    </row>
    <row r="9899" spans="1:7" x14ac:dyDescent="0.3">
      <c r="A9899" s="3">
        <v>45831</v>
      </c>
      <c r="B9899">
        <v>483.19308471679699</v>
      </c>
      <c r="C9899">
        <v>486</v>
      </c>
      <c r="D9899">
        <v>487.75</v>
      </c>
      <c r="E9899">
        <v>472.510009765625</v>
      </c>
      <c r="F9899">
        <v>478.20999145507801</v>
      </c>
      <c r="G9899">
        <v>24864000</v>
      </c>
    </row>
    <row r="9900" spans="1:7" x14ac:dyDescent="0.3">
      <c r="A9900" s="3">
        <v>45832</v>
      </c>
      <c r="B9900">
        <v>487.27932739257801</v>
      </c>
      <c r="C9900">
        <v>490.10998535156301</v>
      </c>
      <c r="D9900">
        <v>491.85000610351602</v>
      </c>
      <c r="E9900">
        <v>486.79998779296898</v>
      </c>
      <c r="F9900">
        <v>488.95001220703102</v>
      </c>
      <c r="G9900">
        <v>22305600</v>
      </c>
    </row>
    <row r="9901" spans="1:7" x14ac:dyDescent="0.3">
      <c r="A9901" s="3">
        <v>45833</v>
      </c>
      <c r="B9901">
        <v>489.42687988281301</v>
      </c>
      <c r="C9901">
        <v>492.26998901367199</v>
      </c>
      <c r="D9901">
        <v>494.55999755859398</v>
      </c>
      <c r="E9901">
        <v>489.39001464843801</v>
      </c>
      <c r="F9901">
        <v>492.04000854492199</v>
      </c>
      <c r="G9901">
        <v>17495100</v>
      </c>
    </row>
    <row r="9902" spans="1:7" x14ac:dyDescent="0.3">
      <c r="A9902" s="3">
        <v>45834</v>
      </c>
      <c r="B9902">
        <v>494.57696533203102</v>
      </c>
      <c r="C9902">
        <v>497.45001220703102</v>
      </c>
      <c r="D9902">
        <v>498.04000854492199</v>
      </c>
      <c r="E9902">
        <v>492.80999755859398</v>
      </c>
      <c r="F9902">
        <v>492.98001098632801</v>
      </c>
      <c r="G9902">
        <v>21578900</v>
      </c>
    </row>
    <row r="9903" spans="1:7" x14ac:dyDescent="0.3">
      <c r="A9903" s="3">
        <v>45835</v>
      </c>
      <c r="B9903">
        <v>493.07568359375</v>
      </c>
      <c r="C9903">
        <v>495.94000244140602</v>
      </c>
      <c r="D9903">
        <v>499.29998779296898</v>
      </c>
      <c r="E9903">
        <v>493.02999877929699</v>
      </c>
      <c r="F9903">
        <v>497.54998779296898</v>
      </c>
      <c r="G9903">
        <v>34539200</v>
      </c>
    </row>
    <row r="9904" spans="1:7" x14ac:dyDescent="0.3">
      <c r="A9904" s="3">
        <v>45838</v>
      </c>
      <c r="B9904">
        <v>494.53720092773398</v>
      </c>
      <c r="C9904">
        <v>497.41000366210898</v>
      </c>
      <c r="D9904">
        <v>500.760009765625</v>
      </c>
      <c r="E9904">
        <v>495.32998657226602</v>
      </c>
      <c r="F9904">
        <v>497.04000854492199</v>
      </c>
      <c r="G9904">
        <v>28369000</v>
      </c>
    </row>
    <row r="9905" spans="1:7" x14ac:dyDescent="0.3">
      <c r="A9905" s="3">
        <v>45839</v>
      </c>
      <c r="B9905">
        <v>489.20809936523398</v>
      </c>
      <c r="C9905">
        <v>492.04998779296898</v>
      </c>
      <c r="D9905">
        <v>498.04998779296898</v>
      </c>
      <c r="E9905">
        <v>490.98001098632801</v>
      </c>
      <c r="F9905">
        <v>496.47000122070301</v>
      </c>
      <c r="G9905">
        <v>19945400</v>
      </c>
    </row>
    <row r="9906" spans="1:7" x14ac:dyDescent="0.3">
      <c r="A9906" s="3">
        <v>45840</v>
      </c>
      <c r="B9906">
        <v>488.25369262695301</v>
      </c>
      <c r="C9906">
        <v>491.08999633789102</v>
      </c>
      <c r="D9906">
        <v>493.5</v>
      </c>
      <c r="E9906">
        <v>488.70001220703102</v>
      </c>
      <c r="F9906">
        <v>489.989990234375</v>
      </c>
      <c r="G9906">
        <v>16319600</v>
      </c>
    </row>
    <row r="9907" spans="1:7" x14ac:dyDescent="0.3">
      <c r="A9907" s="3">
        <v>45841</v>
      </c>
      <c r="B9907">
        <v>495.95895385742199</v>
      </c>
      <c r="C9907">
        <v>498.83999633789102</v>
      </c>
      <c r="D9907">
        <v>500.13000488281301</v>
      </c>
      <c r="E9907">
        <v>493.44000244140602</v>
      </c>
      <c r="F9907">
        <v>493.80999755859398</v>
      </c>
      <c r="G9907">
        <v>13984800</v>
      </c>
    </row>
    <row r="9908" spans="1:7" x14ac:dyDescent="0.3">
      <c r="A9908" s="3">
        <v>45845</v>
      </c>
      <c r="B9908">
        <v>494.84539794921898</v>
      </c>
      <c r="C9908">
        <v>497.72000122070301</v>
      </c>
      <c r="D9908">
        <v>498.75</v>
      </c>
      <c r="E9908">
        <v>495.23001098632801</v>
      </c>
      <c r="F9908">
        <v>497.38000488281301</v>
      </c>
      <c r="G9908">
        <v>13981600</v>
      </c>
    </row>
    <row r="9909" spans="1:7" x14ac:dyDescent="0.3">
      <c r="A9909" s="3">
        <v>45846</v>
      </c>
      <c r="B9909">
        <v>493.75173950195301</v>
      </c>
      <c r="C9909">
        <v>496.61999511718801</v>
      </c>
      <c r="D9909">
        <v>498.20001220703102</v>
      </c>
      <c r="E9909">
        <v>494.10998535156301</v>
      </c>
      <c r="F9909">
        <v>497.239990234375</v>
      </c>
      <c r="G9909">
        <v>11846600</v>
      </c>
    </row>
    <row r="9910" spans="1:7" x14ac:dyDescent="0.3">
      <c r="A9910" s="3">
        <v>45847</v>
      </c>
      <c r="B9910">
        <v>500.60195922851602</v>
      </c>
      <c r="C9910">
        <v>503.510009765625</v>
      </c>
      <c r="D9910">
        <v>506.77999877929699</v>
      </c>
      <c r="E9910">
        <v>499.739990234375</v>
      </c>
      <c r="F9910">
        <v>500.29998779296898</v>
      </c>
      <c r="G9910">
        <v>18659500</v>
      </c>
    </row>
    <row r="9911" spans="1:7" x14ac:dyDescent="0.3">
      <c r="A9911" s="3">
        <v>45848</v>
      </c>
      <c r="B9911">
        <v>498.58367919921898</v>
      </c>
      <c r="C9911">
        <v>501.48001098632801</v>
      </c>
      <c r="D9911">
        <v>504.44000244140602</v>
      </c>
      <c r="E9911">
        <v>497.75</v>
      </c>
      <c r="F9911">
        <v>503.04998779296898</v>
      </c>
      <c r="G9911">
        <v>16492100</v>
      </c>
    </row>
    <row r="9912" spans="1:7" x14ac:dyDescent="0.3">
      <c r="A9912" s="3">
        <v>45849</v>
      </c>
      <c r="B9912">
        <v>500.41302490234398</v>
      </c>
      <c r="C9912">
        <v>503.32000732421898</v>
      </c>
      <c r="D9912">
        <v>505.02999877929699</v>
      </c>
      <c r="E9912">
        <v>497.79998779296898</v>
      </c>
      <c r="F9912">
        <v>498.47000122070301</v>
      </c>
      <c r="G9912">
        <v>16459500</v>
      </c>
    </row>
    <row r="9913" spans="1:7" x14ac:dyDescent="0.3">
      <c r="A9913" s="3">
        <v>45852</v>
      </c>
      <c r="B9913">
        <v>500.11477661132801</v>
      </c>
      <c r="C9913">
        <v>503.01998901367199</v>
      </c>
      <c r="D9913">
        <v>503.97000122070301</v>
      </c>
      <c r="E9913">
        <v>501.02999877929699</v>
      </c>
      <c r="F9913">
        <v>501.51998901367199</v>
      </c>
      <c r="G9913">
        <v>12058800</v>
      </c>
    </row>
    <row r="9914" spans="1:7" x14ac:dyDescent="0.3">
      <c r="A9914" s="3">
        <v>45853</v>
      </c>
      <c r="B9914">
        <v>502.89862060546898</v>
      </c>
      <c r="C9914">
        <v>505.82000732421898</v>
      </c>
      <c r="D9914">
        <v>508.29998779296898</v>
      </c>
      <c r="E9914">
        <v>502.79000854492199</v>
      </c>
      <c r="F9914">
        <v>503.01998901367199</v>
      </c>
      <c r="G9914">
        <v>14927200</v>
      </c>
    </row>
    <row r="9915" spans="1:7" x14ac:dyDescent="0.3">
      <c r="A9915" s="3">
        <v>45854</v>
      </c>
      <c r="B9915">
        <v>502.69976806640602</v>
      </c>
      <c r="C9915">
        <v>505.61999511718801</v>
      </c>
      <c r="D9915">
        <v>506.72000122070301</v>
      </c>
      <c r="E9915">
        <v>501.89001464843801</v>
      </c>
      <c r="F9915">
        <v>505.17999267578102</v>
      </c>
      <c r="G9915">
        <v>15154400</v>
      </c>
    </row>
    <row r="9916" spans="1:7" x14ac:dyDescent="0.3">
      <c r="A9916" s="3">
        <v>45855</v>
      </c>
      <c r="B9916">
        <v>508.74465942382801</v>
      </c>
      <c r="C9916">
        <v>511.70001220703102</v>
      </c>
      <c r="D9916">
        <v>513.36999511718795</v>
      </c>
      <c r="E9916">
        <v>505.61999511718801</v>
      </c>
      <c r="F9916">
        <v>505.67999267578102</v>
      </c>
      <c r="G9916">
        <v>17503100</v>
      </c>
    </row>
    <row r="9917" spans="1:7" x14ac:dyDescent="0.3">
      <c r="A9917" s="3">
        <v>45856</v>
      </c>
      <c r="B9917">
        <v>507.10415649414102</v>
      </c>
      <c r="C9917">
        <v>510.04998779296898</v>
      </c>
      <c r="D9917">
        <v>514.64001464843795</v>
      </c>
      <c r="E9917">
        <v>507.42999267578102</v>
      </c>
      <c r="F9917">
        <v>514.47998046875</v>
      </c>
      <c r="G9917">
        <v>21209700</v>
      </c>
    </row>
    <row r="9918" spans="1:7" x14ac:dyDescent="0.3">
      <c r="A9918" s="3">
        <v>45859</v>
      </c>
      <c r="B9918">
        <v>507.11413574218801</v>
      </c>
      <c r="C9918">
        <v>510.05999755859398</v>
      </c>
      <c r="D9918">
        <v>512.09002685546898</v>
      </c>
      <c r="E9918">
        <v>505.54998779296898</v>
      </c>
      <c r="F9918">
        <v>506.70999145507801</v>
      </c>
      <c r="G9918">
        <v>14066800</v>
      </c>
    </row>
    <row r="9919" spans="1:7" x14ac:dyDescent="0.3">
      <c r="A9919" s="3">
        <v>45860</v>
      </c>
      <c r="B9919">
        <v>502.35177612304699</v>
      </c>
      <c r="C9919">
        <v>505.26998901367199</v>
      </c>
      <c r="D9919">
        <v>511.20001220703102</v>
      </c>
      <c r="E9919">
        <v>505.26998901367199</v>
      </c>
      <c r="F9919">
        <v>510.97000122070301</v>
      </c>
      <c r="G9919">
        <v>13868600</v>
      </c>
    </row>
    <row r="9920" spans="1:7" x14ac:dyDescent="0.3">
      <c r="A9920" s="3">
        <v>45861</v>
      </c>
      <c r="B9920">
        <v>502.94830322265602</v>
      </c>
      <c r="C9920">
        <v>505.86999511718801</v>
      </c>
      <c r="D9920">
        <v>506.79000854492199</v>
      </c>
      <c r="E9920">
        <v>500.70001220703102</v>
      </c>
      <c r="F9920">
        <v>506.75</v>
      </c>
      <c r="G9920">
        <v>16396600</v>
      </c>
    </row>
    <row r="9921" spans="1:7" x14ac:dyDescent="0.3">
      <c r="A9921" s="3">
        <v>45862</v>
      </c>
      <c r="B9921">
        <v>507.92941284179699</v>
      </c>
      <c r="C9921">
        <v>510.88000488281301</v>
      </c>
      <c r="D9921">
        <v>513.66998291015602</v>
      </c>
      <c r="E9921">
        <v>507.29998779296898</v>
      </c>
      <c r="F9921">
        <v>508.76998901367199</v>
      </c>
      <c r="G9921">
        <v>16107000</v>
      </c>
    </row>
    <row r="9922" spans="1:7" x14ac:dyDescent="0.3">
      <c r="A9922" s="3">
        <v>45863</v>
      </c>
      <c r="B9922">
        <v>510.74310302734398</v>
      </c>
      <c r="C9922">
        <v>513.71002197265602</v>
      </c>
      <c r="D9922">
        <v>518.28997802734398</v>
      </c>
      <c r="E9922">
        <v>510.35998535156301</v>
      </c>
      <c r="F9922">
        <v>512.469970703125</v>
      </c>
      <c r="G9922">
        <v>19125700</v>
      </c>
    </row>
    <row r="9923" spans="1:7" x14ac:dyDescent="0.3">
      <c r="A9923" s="3">
        <v>45866</v>
      </c>
      <c r="B9923">
        <v>509.5400390625</v>
      </c>
      <c r="C9923">
        <v>512.5</v>
      </c>
      <c r="D9923">
        <v>515</v>
      </c>
      <c r="E9923">
        <v>510.11999511718801</v>
      </c>
      <c r="F9923">
        <v>514.08001708984398</v>
      </c>
      <c r="G9923">
        <v>14308000</v>
      </c>
    </row>
    <row r="9924" spans="1:7" x14ac:dyDescent="0.3">
      <c r="A9924" s="3">
        <v>45867</v>
      </c>
      <c r="B9924">
        <v>509.60964965820301</v>
      </c>
      <c r="C9924">
        <v>512.57000732421898</v>
      </c>
      <c r="D9924">
        <v>517.61999511718795</v>
      </c>
      <c r="E9924">
        <v>511.55999755859398</v>
      </c>
      <c r="F9924">
        <v>515.530029296875</v>
      </c>
      <c r="G9924">
        <v>16469200</v>
      </c>
    </row>
    <row r="9925" spans="1:7" x14ac:dyDescent="0.3">
      <c r="A9925" s="3">
        <v>45868</v>
      </c>
      <c r="B9925">
        <v>510.27575683593801</v>
      </c>
      <c r="C9925">
        <v>513.239990234375</v>
      </c>
      <c r="D9925">
        <v>515.95001220703102</v>
      </c>
      <c r="E9925">
        <v>509.44000244140602</v>
      </c>
      <c r="F9925">
        <v>515.16998291015602</v>
      </c>
      <c r="G9925">
        <v>26380400</v>
      </c>
    </row>
    <row r="9926" spans="1:7" x14ac:dyDescent="0.3">
      <c r="A9926" s="3">
        <v>45869</v>
      </c>
      <c r="B9926">
        <v>530.41876220703102</v>
      </c>
      <c r="C9926">
        <v>533.5</v>
      </c>
      <c r="D9926">
        <v>555.45001220703102</v>
      </c>
      <c r="E9926">
        <v>531.90002441406295</v>
      </c>
      <c r="F9926">
        <v>555.22998046875</v>
      </c>
      <c r="G9926">
        <v>51617300</v>
      </c>
    </row>
    <row r="9927" spans="1:7" x14ac:dyDescent="0.3">
      <c r="A9927" s="3">
        <v>45870</v>
      </c>
      <c r="B9927">
        <v>521.08294677734398</v>
      </c>
      <c r="C9927">
        <v>524.10998535156295</v>
      </c>
      <c r="D9927">
        <v>535.79998779296898</v>
      </c>
      <c r="E9927">
        <v>520.85998535156295</v>
      </c>
      <c r="F9927">
        <v>535</v>
      </c>
      <c r="G9927">
        <v>28977600</v>
      </c>
    </row>
    <row r="9928" spans="1:7" x14ac:dyDescent="0.3">
      <c r="A9928" s="3">
        <v>45873</v>
      </c>
      <c r="B9928">
        <v>532.54638671875</v>
      </c>
      <c r="C9928">
        <v>535.64001464843795</v>
      </c>
      <c r="D9928">
        <v>538.25</v>
      </c>
      <c r="E9928">
        <v>528.13000488281295</v>
      </c>
      <c r="F9928">
        <v>528.27001953125</v>
      </c>
      <c r="G9928">
        <v>25349000</v>
      </c>
    </row>
    <row r="9929" spans="1:7" x14ac:dyDescent="0.3">
      <c r="A9929" s="3">
        <v>45874</v>
      </c>
      <c r="B9929">
        <v>524.701904296875</v>
      </c>
      <c r="C9929">
        <v>527.75</v>
      </c>
      <c r="D9929">
        <v>537.29998779296898</v>
      </c>
      <c r="E9929">
        <v>527.239990234375</v>
      </c>
      <c r="F9929">
        <v>537.17999267578102</v>
      </c>
      <c r="G9929">
        <v>19171600</v>
      </c>
    </row>
    <row r="9930" spans="1:7" x14ac:dyDescent="0.3">
      <c r="A9930" s="3">
        <v>45875</v>
      </c>
      <c r="B9930">
        <v>521.908203125</v>
      </c>
      <c r="C9930">
        <v>524.94000244140602</v>
      </c>
      <c r="D9930">
        <v>531.70001220703102</v>
      </c>
      <c r="E9930">
        <v>524.030029296875</v>
      </c>
      <c r="F9930">
        <v>530.90002441406295</v>
      </c>
      <c r="G9930">
        <v>21355700</v>
      </c>
    </row>
    <row r="9931" spans="1:7" x14ac:dyDescent="0.3">
      <c r="A9931" s="3">
        <v>45876</v>
      </c>
      <c r="B9931">
        <v>517.83184814453102</v>
      </c>
      <c r="C9931">
        <v>520.84002685546898</v>
      </c>
      <c r="D9931">
        <v>528.09002685546898</v>
      </c>
      <c r="E9931">
        <v>517.54998779296898</v>
      </c>
      <c r="F9931">
        <v>526.79998779296898</v>
      </c>
      <c r="G9931">
        <v>16079100</v>
      </c>
    </row>
    <row r="9932" spans="1:7" x14ac:dyDescent="0.3">
      <c r="A9932" s="3">
        <v>45877</v>
      </c>
      <c r="B9932">
        <v>519.02496337890602</v>
      </c>
      <c r="C9932">
        <v>522.03997802734398</v>
      </c>
      <c r="D9932">
        <v>524.65997314453102</v>
      </c>
      <c r="E9932">
        <v>519.40997314453102</v>
      </c>
      <c r="F9932">
        <v>522.59997558593795</v>
      </c>
      <c r="G9932">
        <v>15531000</v>
      </c>
    </row>
    <row r="9933" spans="1:7" x14ac:dyDescent="0.3">
      <c r="A9933" s="3">
        <v>45880</v>
      </c>
      <c r="B9933">
        <v>518.75653076171898</v>
      </c>
      <c r="C9933">
        <v>521.77001953125</v>
      </c>
      <c r="D9933">
        <v>527.59002685546898</v>
      </c>
      <c r="E9933">
        <v>519.719970703125</v>
      </c>
      <c r="F9933">
        <v>522.29998779296898</v>
      </c>
      <c r="G9933">
        <v>20194400</v>
      </c>
    </row>
    <row r="9934" spans="1:7" x14ac:dyDescent="0.3">
      <c r="A9934" s="3">
        <v>45881</v>
      </c>
      <c r="B9934">
        <v>526.183349609375</v>
      </c>
      <c r="C9934">
        <v>529.239990234375</v>
      </c>
      <c r="D9934">
        <v>530.97998046875</v>
      </c>
      <c r="E9934">
        <v>522.70001220703102</v>
      </c>
      <c r="F9934">
        <v>523.75</v>
      </c>
      <c r="G9934">
        <v>18667000</v>
      </c>
    </row>
    <row r="9935" spans="1:7" x14ac:dyDescent="0.3">
      <c r="A9935" s="3">
        <v>45882</v>
      </c>
      <c r="B9935">
        <v>517.57336425781295</v>
      </c>
      <c r="C9935">
        <v>520.58001708984398</v>
      </c>
      <c r="D9935">
        <v>532.70001220703102</v>
      </c>
      <c r="E9935">
        <v>519.36999511718795</v>
      </c>
      <c r="F9935">
        <v>532.10998535156295</v>
      </c>
      <c r="G9935">
        <v>19619200</v>
      </c>
    </row>
    <row r="9936" spans="1:7" x14ac:dyDescent="0.3">
      <c r="A9936" s="3">
        <v>45883</v>
      </c>
      <c r="B9936">
        <v>519.46234130859398</v>
      </c>
      <c r="C9936">
        <v>522.47998046875</v>
      </c>
      <c r="D9936">
        <v>525.95001220703102</v>
      </c>
      <c r="E9936">
        <v>520.14001464843795</v>
      </c>
      <c r="F9936">
        <v>522.55999755859398</v>
      </c>
      <c r="G9936">
        <v>20269100</v>
      </c>
    </row>
    <row r="9937" spans="1:7" x14ac:dyDescent="0.3">
      <c r="A9937" s="3">
        <v>45884</v>
      </c>
      <c r="B9937">
        <v>517.16571044921898</v>
      </c>
      <c r="C9937">
        <v>520.16998291015602</v>
      </c>
      <c r="D9937">
        <v>526.09997558593795</v>
      </c>
      <c r="E9937">
        <v>519.08001708984398</v>
      </c>
      <c r="F9937">
        <v>522.77001953125</v>
      </c>
      <c r="G9937">
        <v>25213300</v>
      </c>
    </row>
    <row r="9938" spans="1:7" x14ac:dyDescent="0.3">
      <c r="A9938" s="3">
        <v>45887</v>
      </c>
      <c r="B9938">
        <v>514.11340332031295</v>
      </c>
      <c r="C9938">
        <v>517.09997558593795</v>
      </c>
      <c r="D9938">
        <v>522.82000732421898</v>
      </c>
      <c r="E9938">
        <v>514.02001953125</v>
      </c>
      <c r="F9938">
        <v>521.59002685546898</v>
      </c>
      <c r="G9938">
        <v>23760600</v>
      </c>
    </row>
    <row r="9939" spans="1:7" x14ac:dyDescent="0.3">
      <c r="A9939" s="3">
        <v>45888</v>
      </c>
      <c r="B9939">
        <v>506.82580566406301</v>
      </c>
      <c r="C9939">
        <v>509.76998901367199</v>
      </c>
      <c r="D9939">
        <v>515.15997314453102</v>
      </c>
      <c r="E9939">
        <v>508.54998779296898</v>
      </c>
      <c r="F9939">
        <v>515</v>
      </c>
      <c r="G9939">
        <v>21481000</v>
      </c>
    </row>
    <row r="9940" spans="1:7" x14ac:dyDescent="0.3">
      <c r="A9940" s="3">
        <v>45889</v>
      </c>
      <c r="B9940">
        <v>502.79919433593801</v>
      </c>
      <c r="C9940">
        <v>505.72000122070301</v>
      </c>
      <c r="D9940">
        <v>511</v>
      </c>
      <c r="E9940">
        <v>504.44000244140602</v>
      </c>
      <c r="F9940">
        <v>509.86999511718801</v>
      </c>
      <c r="G9940">
        <v>27723000</v>
      </c>
    </row>
    <row r="9941" spans="1:7" x14ac:dyDescent="0.3">
      <c r="A9941" s="3">
        <v>45890</v>
      </c>
      <c r="B9941">
        <v>502.15185546875</v>
      </c>
      <c r="C9941">
        <v>504.239990234375</v>
      </c>
      <c r="D9941">
        <v>507.63000488281301</v>
      </c>
      <c r="E9941">
        <v>502.72000122070301</v>
      </c>
      <c r="F9941">
        <v>503.69000244140602</v>
      </c>
      <c r="G9941">
        <v>18443300</v>
      </c>
    </row>
    <row r="9942" spans="1:7" x14ac:dyDescent="0.3">
      <c r="A9942" s="3">
        <v>45891</v>
      </c>
      <c r="B9942">
        <v>505.12951660156301</v>
      </c>
      <c r="C9942">
        <v>507.23001098632801</v>
      </c>
      <c r="D9942">
        <v>510.73001098632801</v>
      </c>
      <c r="E9942">
        <v>502.41000366210898</v>
      </c>
      <c r="F9942">
        <v>504.25</v>
      </c>
      <c r="G9942">
        <v>24324200</v>
      </c>
    </row>
    <row r="9943" spans="1:7" x14ac:dyDescent="0.3">
      <c r="A9943" s="3">
        <v>45894</v>
      </c>
      <c r="B9943">
        <v>502.17181396484398</v>
      </c>
      <c r="C9943">
        <v>504.260009765625</v>
      </c>
      <c r="D9943">
        <v>508.19000244140602</v>
      </c>
      <c r="E9943">
        <v>504.11999511718801</v>
      </c>
      <c r="F9943">
        <v>506.63000488281301</v>
      </c>
      <c r="G9943">
        <v>21638600</v>
      </c>
    </row>
    <row r="9944" spans="1:7" x14ac:dyDescent="0.3">
      <c r="A9944" s="3">
        <v>45895</v>
      </c>
      <c r="B9944">
        <v>499.96099853515602</v>
      </c>
      <c r="C9944">
        <v>502.04000854492199</v>
      </c>
      <c r="D9944">
        <v>504.98001098632801</v>
      </c>
      <c r="E9944">
        <v>498.510009765625</v>
      </c>
      <c r="F9944">
        <v>504.35998535156301</v>
      </c>
      <c r="G9944">
        <v>30835700</v>
      </c>
    </row>
    <row r="9945" spans="1:7" x14ac:dyDescent="0.3">
      <c r="A9945" s="3">
        <v>45896</v>
      </c>
      <c r="B9945">
        <v>504.64151000976602</v>
      </c>
      <c r="C9945">
        <v>506.739990234375</v>
      </c>
      <c r="D9945">
        <v>507.29000854492199</v>
      </c>
      <c r="E9945">
        <v>499.89999389648398</v>
      </c>
      <c r="F9945">
        <v>502</v>
      </c>
      <c r="G9945">
        <v>17277900</v>
      </c>
    </row>
    <row r="9946" spans="1:7" x14ac:dyDescent="0.3">
      <c r="A9946" s="3">
        <v>45897</v>
      </c>
      <c r="B9946">
        <v>507.52951049804699</v>
      </c>
      <c r="C9946">
        <v>509.64001464843801</v>
      </c>
      <c r="D9946">
        <v>511.08999633789102</v>
      </c>
      <c r="E9946">
        <v>505.5</v>
      </c>
      <c r="F9946">
        <v>507.08999633789102</v>
      </c>
      <c r="G9946">
        <v>18015600</v>
      </c>
    </row>
    <row r="9947" spans="1:7" x14ac:dyDescent="0.3">
      <c r="A9947" s="3">
        <v>45898</v>
      </c>
      <c r="B9947">
        <v>504.59173583984398</v>
      </c>
      <c r="C9947">
        <v>506.69000244140602</v>
      </c>
      <c r="D9947">
        <v>509.60000610351602</v>
      </c>
      <c r="E9947">
        <v>504.489990234375</v>
      </c>
      <c r="F9947">
        <v>508.66000366210898</v>
      </c>
      <c r="G9947">
        <v>20961600</v>
      </c>
    </row>
    <row r="9948" spans="1:7" x14ac:dyDescent="0.3">
      <c r="A9948" s="3">
        <v>45902</v>
      </c>
      <c r="B9948">
        <v>503.02822875976602</v>
      </c>
      <c r="C9948">
        <v>505.11999511718801</v>
      </c>
      <c r="D9948">
        <v>506</v>
      </c>
      <c r="E9948">
        <v>496.80999755859398</v>
      </c>
      <c r="F9948">
        <v>500.47000122070301</v>
      </c>
      <c r="G9948">
        <v>18128000</v>
      </c>
    </row>
    <row r="9949" spans="1:7" x14ac:dyDescent="0.3">
      <c r="A9949" s="3">
        <v>45903</v>
      </c>
      <c r="B9949">
        <v>503.25729370117199</v>
      </c>
      <c r="C9949">
        <v>505.35000610351602</v>
      </c>
      <c r="D9949">
        <v>507.79000854492199</v>
      </c>
      <c r="E9949">
        <v>502.32000732421898</v>
      </c>
      <c r="F9949">
        <v>503.79000854492199</v>
      </c>
      <c r="G9949">
        <v>16345100</v>
      </c>
    </row>
    <row r="9950" spans="1:7" x14ac:dyDescent="0.3">
      <c r="A9950" s="3">
        <v>45904</v>
      </c>
      <c r="B9950">
        <v>505.866455078125</v>
      </c>
      <c r="C9950">
        <v>507.97000122070301</v>
      </c>
      <c r="D9950">
        <v>508.14999389648398</v>
      </c>
      <c r="E9950">
        <v>503.14999389648398</v>
      </c>
      <c r="F9950">
        <v>504.29998779296898</v>
      </c>
      <c r="G9950">
        <v>15509500</v>
      </c>
    </row>
    <row r="9951" spans="1:7" x14ac:dyDescent="0.3">
      <c r="A9951" s="3">
        <v>45905</v>
      </c>
      <c r="B9951">
        <v>492.95016479492199</v>
      </c>
      <c r="C9951">
        <v>495</v>
      </c>
      <c r="D9951">
        <v>511.97000122070301</v>
      </c>
      <c r="E9951">
        <v>492.36999511718801</v>
      </c>
      <c r="F9951">
        <v>509.07000732421898</v>
      </c>
      <c r="G9951">
        <v>31994800</v>
      </c>
    </row>
    <row r="9952" spans="1:7" x14ac:dyDescent="0.3">
      <c r="A9952" s="3">
        <v>45908</v>
      </c>
      <c r="B9952">
        <v>496.13690185546898</v>
      </c>
      <c r="C9952">
        <v>498.20001220703102</v>
      </c>
      <c r="D9952">
        <v>501.20001220703102</v>
      </c>
      <c r="E9952">
        <v>495.02999877929699</v>
      </c>
      <c r="F9952">
        <v>498.10998535156301</v>
      </c>
      <c r="G9952">
        <v>16771000</v>
      </c>
    </row>
    <row r="9953" spans="1:7" x14ac:dyDescent="0.3">
      <c r="A9953" s="3">
        <v>45909</v>
      </c>
      <c r="B9953">
        <v>496.34603881835898</v>
      </c>
      <c r="C9953">
        <v>498.41000366210898</v>
      </c>
      <c r="D9953">
        <v>502.25</v>
      </c>
      <c r="E9953">
        <v>497.70001220703102</v>
      </c>
      <c r="F9953">
        <v>501.42999267578102</v>
      </c>
      <c r="G9953">
        <v>14410500</v>
      </c>
    </row>
    <row r="9954" spans="1:7" x14ac:dyDescent="0.3">
      <c r="A9954" s="3">
        <v>45910</v>
      </c>
      <c r="B9954">
        <v>498.29791259765602</v>
      </c>
      <c r="C9954">
        <v>500.36999511718801</v>
      </c>
      <c r="D9954">
        <v>503.23001098632801</v>
      </c>
      <c r="E9954">
        <v>496.72000122070301</v>
      </c>
      <c r="F9954">
        <v>502.98001098632801</v>
      </c>
      <c r="G9954">
        <v>21611800</v>
      </c>
    </row>
    <row r="9955" spans="1:7" x14ac:dyDescent="0.3">
      <c r="A9955" s="3">
        <v>45911</v>
      </c>
      <c r="B9955">
        <v>498.93527221679699</v>
      </c>
      <c r="C9955">
        <v>501.010009765625</v>
      </c>
      <c r="D9955">
        <v>503.17001342773398</v>
      </c>
      <c r="E9955">
        <v>497.88000488281301</v>
      </c>
      <c r="F9955">
        <v>502.25</v>
      </c>
      <c r="G9955">
        <v>18881600</v>
      </c>
    </row>
    <row r="9956" spans="1:7" x14ac:dyDescent="0.3">
      <c r="A9956" s="3">
        <v>45912</v>
      </c>
      <c r="B9956">
        <v>507.78845214843801</v>
      </c>
      <c r="C9956">
        <v>509.89999389648398</v>
      </c>
      <c r="D9956">
        <v>512.54998779296898</v>
      </c>
      <c r="E9956">
        <v>503.85000610351602</v>
      </c>
      <c r="F9956">
        <v>506.64999389648398</v>
      </c>
      <c r="G9956">
        <v>23624900</v>
      </c>
    </row>
    <row r="9957" spans="1:7" x14ac:dyDescent="0.3">
      <c r="A9957" s="3">
        <v>45915</v>
      </c>
      <c r="B9957">
        <v>513.225830078125</v>
      </c>
      <c r="C9957">
        <v>515.35998535156295</v>
      </c>
      <c r="D9957">
        <v>515.469970703125</v>
      </c>
      <c r="E9957">
        <v>507</v>
      </c>
      <c r="F9957">
        <v>508.79000854492199</v>
      </c>
      <c r="G9957">
        <v>17143800</v>
      </c>
    </row>
    <row r="9958" spans="1:7" x14ac:dyDescent="0.3">
      <c r="A9958" s="3">
        <v>45916</v>
      </c>
      <c r="B9958">
        <v>506.93200683593801</v>
      </c>
      <c r="C9958">
        <v>509.04000854492199</v>
      </c>
      <c r="D9958">
        <v>517.22998046875</v>
      </c>
      <c r="E9958">
        <v>508.60000610351602</v>
      </c>
      <c r="F9958">
        <v>516.88000488281295</v>
      </c>
      <c r="G9958">
        <v>19711900</v>
      </c>
    </row>
    <row r="9959" spans="1:7" x14ac:dyDescent="0.3">
      <c r="A9959" s="3">
        <v>45917</v>
      </c>
      <c r="B9959">
        <v>507.90792846679699</v>
      </c>
      <c r="C9959">
        <v>510.01998901367199</v>
      </c>
      <c r="D9959">
        <v>511.29000854492199</v>
      </c>
      <c r="E9959">
        <v>505.92999267578102</v>
      </c>
      <c r="F9959">
        <v>510.61999511718801</v>
      </c>
      <c r="G9959">
        <v>15816600</v>
      </c>
    </row>
    <row r="9960" spans="1:7" x14ac:dyDescent="0.3">
      <c r="A9960" s="3">
        <v>45918</v>
      </c>
      <c r="B9960">
        <v>506.34445190429699</v>
      </c>
      <c r="C9960">
        <v>508.45001220703102</v>
      </c>
      <c r="D9960">
        <v>513.07000732421898</v>
      </c>
      <c r="E9960">
        <v>507.66000366210898</v>
      </c>
      <c r="F9960">
        <v>511.489990234375</v>
      </c>
      <c r="G9960">
        <v>18913700</v>
      </c>
    </row>
    <row r="9961" spans="1:7" x14ac:dyDescent="0.3">
      <c r="A9961" s="3">
        <v>45919</v>
      </c>
      <c r="B9961">
        <v>515.78515625</v>
      </c>
      <c r="C9961">
        <v>517.92999267578102</v>
      </c>
      <c r="D9961">
        <v>519.29998779296898</v>
      </c>
      <c r="E9961">
        <v>510.30999755859398</v>
      </c>
      <c r="F9961">
        <v>510.55999755859398</v>
      </c>
      <c r="G9961">
        <v>52474100</v>
      </c>
    </row>
    <row r="9962" spans="1:7" x14ac:dyDescent="0.3">
      <c r="A9962" s="3">
        <v>45922</v>
      </c>
      <c r="B9962">
        <v>512.319580078125</v>
      </c>
      <c r="C9962">
        <v>514.45001220703102</v>
      </c>
      <c r="D9962">
        <v>517.739990234375</v>
      </c>
      <c r="E9962">
        <v>512.53997802734398</v>
      </c>
      <c r="F9962">
        <v>515.59002685546898</v>
      </c>
      <c r="G9962">
        <v>20009300</v>
      </c>
    </row>
    <row r="9963" spans="1:7" x14ac:dyDescent="0.3">
      <c r="A9963" s="3">
        <v>45923</v>
      </c>
      <c r="B9963">
        <v>507.12124633789102</v>
      </c>
      <c r="C9963">
        <v>509.23001098632801</v>
      </c>
      <c r="D9963">
        <v>514.59002685546898</v>
      </c>
      <c r="E9963">
        <v>507.30999755859398</v>
      </c>
      <c r="F9963">
        <v>513.79998779296898</v>
      </c>
      <c r="G9963">
        <v>19799600</v>
      </c>
    </row>
    <row r="9964" spans="1:7" x14ac:dyDescent="0.3">
      <c r="A9964" s="3">
        <v>45924</v>
      </c>
      <c r="B9964">
        <v>508.03738403320301</v>
      </c>
      <c r="C9964">
        <v>510.14999389648398</v>
      </c>
      <c r="D9964">
        <v>512.47998046875</v>
      </c>
      <c r="E9964">
        <v>506.92001342773398</v>
      </c>
      <c r="F9964">
        <v>510.38000488281301</v>
      </c>
      <c r="G9964">
        <v>13533700</v>
      </c>
    </row>
    <row r="9965" spans="1:7" x14ac:dyDescent="0.3">
      <c r="A9965" s="3">
        <v>45925</v>
      </c>
      <c r="B9965">
        <v>504.93032836914102</v>
      </c>
      <c r="C9965">
        <v>507.02999877929699</v>
      </c>
      <c r="D9965">
        <v>510.010009765625</v>
      </c>
      <c r="E9965">
        <v>505.04000854492199</v>
      </c>
      <c r="F9965">
        <v>508.29998779296898</v>
      </c>
      <c r="G9965">
        <v>15786500</v>
      </c>
    </row>
    <row r="9966" spans="1:7" x14ac:dyDescent="0.3">
      <c r="A9966" s="3">
        <v>45926</v>
      </c>
      <c r="B9966">
        <v>509.34197998046898</v>
      </c>
      <c r="C9966">
        <v>511.45999145507801</v>
      </c>
      <c r="D9966">
        <v>513.94000244140602</v>
      </c>
      <c r="E9966">
        <v>506.61999511718801</v>
      </c>
      <c r="F9966">
        <v>510.05999755859398</v>
      </c>
      <c r="G9966">
        <v>16213100</v>
      </c>
    </row>
    <row r="9967" spans="1:7" x14ac:dyDescent="0.3">
      <c r="A9967" s="3">
        <v>45929</v>
      </c>
      <c r="B9967">
        <v>512.46893310546898</v>
      </c>
      <c r="C9967">
        <v>514.59997558593795</v>
      </c>
      <c r="D9967">
        <v>516.84997558593795</v>
      </c>
      <c r="E9967">
        <v>508.88000488281301</v>
      </c>
      <c r="F9967">
        <v>511.5</v>
      </c>
      <c r="G9967">
        <v>17617800</v>
      </c>
    </row>
    <row r="9968" spans="1:7" x14ac:dyDescent="0.3">
      <c r="A9968" s="3">
        <v>45930</v>
      </c>
      <c r="B9968">
        <v>515.80511474609398</v>
      </c>
      <c r="C9968">
        <v>517.95001220703102</v>
      </c>
      <c r="D9968">
        <v>518.15997314453102</v>
      </c>
      <c r="E9968">
        <v>509.66000366210898</v>
      </c>
      <c r="F9968">
        <v>513.239990234375</v>
      </c>
      <c r="G9968">
        <v>19728200</v>
      </c>
    </row>
    <row r="9969" spans="1:7" x14ac:dyDescent="0.3">
      <c r="A9969" s="3">
        <v>45931</v>
      </c>
      <c r="B9969">
        <v>517.557861328125</v>
      </c>
      <c r="C9969">
        <v>519.71002197265602</v>
      </c>
      <c r="D9969">
        <v>520.510009765625</v>
      </c>
      <c r="E9969">
        <v>511.69000244140602</v>
      </c>
      <c r="F9969">
        <v>514.79998779296898</v>
      </c>
      <c r="G9969">
        <v>22632300</v>
      </c>
    </row>
    <row r="9970" spans="1:7" x14ac:dyDescent="0.3">
      <c r="A9970" s="3">
        <v>45932</v>
      </c>
      <c r="B9970">
        <v>513.604248046875</v>
      </c>
      <c r="C9970">
        <v>515.739990234375</v>
      </c>
      <c r="D9970">
        <v>521.59997558593795</v>
      </c>
      <c r="E9970">
        <v>510.67999267578102</v>
      </c>
      <c r="F9970">
        <v>517.64001464843795</v>
      </c>
      <c r="G9970">
        <v>21222900</v>
      </c>
    </row>
    <row r="9971" spans="1:7" x14ac:dyDescent="0.3">
      <c r="A9971" s="3">
        <v>45933</v>
      </c>
      <c r="B9971">
        <v>515.20751953125</v>
      </c>
      <c r="C9971">
        <v>517.34997558593795</v>
      </c>
      <c r="D9971">
        <v>520.489990234375</v>
      </c>
      <c r="E9971">
        <v>515</v>
      </c>
      <c r="F9971">
        <v>517.09997558593795</v>
      </c>
      <c r="G9971">
        <v>15112300</v>
      </c>
    </row>
    <row r="9972" spans="1:7" x14ac:dyDescent="0.3">
      <c r="A9972" s="3">
        <v>45936</v>
      </c>
      <c r="B9972">
        <v>526.38116455078102</v>
      </c>
      <c r="C9972">
        <v>528.57000732421898</v>
      </c>
      <c r="D9972">
        <v>531.030029296875</v>
      </c>
      <c r="E9972">
        <v>518.20001220703102</v>
      </c>
      <c r="F9972">
        <v>518.60998535156295</v>
      </c>
      <c r="G9972">
        <v>21388600</v>
      </c>
    </row>
    <row r="9973" spans="1:7" x14ac:dyDescent="0.3">
      <c r="A9973" s="3">
        <v>45937</v>
      </c>
      <c r="B9973">
        <v>521.81011962890602</v>
      </c>
      <c r="C9973">
        <v>523.97998046875</v>
      </c>
      <c r="D9973">
        <v>529.79998779296898</v>
      </c>
      <c r="E9973">
        <v>521.44000244140602</v>
      </c>
      <c r="F9973">
        <v>528.28997802734398</v>
      </c>
      <c r="G9973">
        <v>14615200</v>
      </c>
    </row>
    <row r="9974" spans="1:7" x14ac:dyDescent="0.3">
      <c r="A9974" s="3">
        <v>45938</v>
      </c>
      <c r="B9974">
        <v>522.676513671875</v>
      </c>
      <c r="C9974">
        <v>524.84997558593795</v>
      </c>
      <c r="D9974">
        <v>526.95001220703102</v>
      </c>
      <c r="E9974">
        <v>523.09002685546898</v>
      </c>
      <c r="F9974">
        <v>523.280029296875</v>
      </c>
      <c r="G9974">
        <v>13363400</v>
      </c>
    </row>
    <row r="9975" spans="1:7" x14ac:dyDescent="0.3">
      <c r="A9975" s="3">
        <v>45939</v>
      </c>
      <c r="B9975">
        <v>520.23669433593795</v>
      </c>
      <c r="C9975">
        <v>522.40002441406295</v>
      </c>
      <c r="D9975">
        <v>524.33001708984398</v>
      </c>
      <c r="E9975">
        <v>517.40002441406295</v>
      </c>
      <c r="F9975">
        <v>522.34002685546898</v>
      </c>
      <c r="G9975">
        <v>18343600</v>
      </c>
    </row>
    <row r="9976" spans="1:7" x14ac:dyDescent="0.3">
      <c r="A9976" s="3">
        <v>45940</v>
      </c>
      <c r="B9976">
        <v>508.84405517578102</v>
      </c>
      <c r="C9976">
        <v>510.95999145507801</v>
      </c>
      <c r="D9976">
        <v>523.58001708984398</v>
      </c>
      <c r="E9976">
        <v>509.63000488281301</v>
      </c>
      <c r="F9976">
        <v>519.64001464843795</v>
      </c>
      <c r="G9976">
        <v>24133800</v>
      </c>
    </row>
    <row r="9977" spans="1:7" x14ac:dyDescent="0.3">
      <c r="A9977" s="3">
        <v>45943</v>
      </c>
      <c r="B9977">
        <v>511.92123413085898</v>
      </c>
      <c r="C9977">
        <v>514.04998779296898</v>
      </c>
      <c r="D9977">
        <v>516.40997314453102</v>
      </c>
      <c r="E9977">
        <v>511.67999267578102</v>
      </c>
      <c r="F9977">
        <v>516.40997314453102</v>
      </c>
      <c r="G9977">
        <v>14284200</v>
      </c>
    </row>
    <row r="9978" spans="1:7" x14ac:dyDescent="0.3">
      <c r="A9978" s="3">
        <v>45944</v>
      </c>
      <c r="B9978">
        <v>511.44323730468801</v>
      </c>
      <c r="C9978">
        <v>513.57000732421898</v>
      </c>
      <c r="D9978">
        <v>515.280029296875</v>
      </c>
      <c r="E9978">
        <v>506</v>
      </c>
      <c r="F9978">
        <v>510.23001098632801</v>
      </c>
      <c r="G9978">
        <v>14684300</v>
      </c>
    </row>
    <row r="9979" spans="1:7" x14ac:dyDescent="0.3">
      <c r="A9979" s="3">
        <v>45945</v>
      </c>
      <c r="B9979">
        <v>511.30380249023398</v>
      </c>
      <c r="C9979">
        <v>513.42999267578102</v>
      </c>
      <c r="D9979">
        <v>517.19000244140602</v>
      </c>
      <c r="E9979">
        <v>510</v>
      </c>
      <c r="F9979">
        <v>514.96002197265602</v>
      </c>
      <c r="G9979">
        <v>14694700</v>
      </c>
    </row>
    <row r="9980" spans="1:7" x14ac:dyDescent="0.3">
      <c r="A9980" s="3">
        <v>45946</v>
      </c>
      <c r="B9980">
        <v>509.49133300781301</v>
      </c>
      <c r="C9980">
        <v>511.60998535156301</v>
      </c>
      <c r="D9980">
        <v>516.84997558593795</v>
      </c>
      <c r="E9980">
        <v>508.13000488281301</v>
      </c>
      <c r="F9980">
        <v>512.58001708984398</v>
      </c>
      <c r="G9980">
        <v>15559600</v>
      </c>
    </row>
    <row r="9981" spans="1:7" x14ac:dyDescent="0.3">
      <c r="A9981" s="3">
        <v>45947</v>
      </c>
      <c r="B9981">
        <v>511.45324707031301</v>
      </c>
      <c r="C9981">
        <v>513.58001708984398</v>
      </c>
      <c r="D9981">
        <v>515.47998046875</v>
      </c>
      <c r="E9981">
        <v>507.30999755859398</v>
      </c>
      <c r="F9981">
        <v>509.04000854492199</v>
      </c>
      <c r="G9981">
        <v>19867800</v>
      </c>
    </row>
    <row r="9982" spans="1:7" x14ac:dyDescent="0.3">
      <c r="A9982" s="3">
        <v>45950</v>
      </c>
      <c r="B9982">
        <v>514.64984130859398</v>
      </c>
      <c r="C9982">
        <v>516.78997802734398</v>
      </c>
      <c r="D9982">
        <v>518.70001220703102</v>
      </c>
      <c r="E9982">
        <v>513.42999267578102</v>
      </c>
      <c r="F9982">
        <v>514.60998535156295</v>
      </c>
      <c r="G9982">
        <v>14665600</v>
      </c>
    </row>
    <row r="9983" spans="1:7" x14ac:dyDescent="0.3">
      <c r="A9983" s="3">
        <v>45951</v>
      </c>
      <c r="B9983">
        <v>515.51629638671898</v>
      </c>
      <c r="C9983">
        <v>517.65997314453102</v>
      </c>
      <c r="D9983">
        <v>518.69000244140602</v>
      </c>
      <c r="E9983">
        <v>513.03997802734398</v>
      </c>
      <c r="F9983">
        <v>517.5</v>
      </c>
      <c r="G9983">
        <v>15586200</v>
      </c>
    </row>
    <row r="9984" spans="1:7" x14ac:dyDescent="0.3">
      <c r="A9984" s="3">
        <v>45952</v>
      </c>
      <c r="B9984">
        <v>518.38439941406295</v>
      </c>
      <c r="C9984">
        <v>520.53997802734398</v>
      </c>
      <c r="D9984">
        <v>525.22998046875</v>
      </c>
      <c r="E9984">
        <v>517.71002197265602</v>
      </c>
      <c r="F9984">
        <v>521.15002441406295</v>
      </c>
      <c r="G9984">
        <v>18962700</v>
      </c>
    </row>
    <row r="9985" spans="1:7" x14ac:dyDescent="0.3">
      <c r="A9985" s="3">
        <v>45953</v>
      </c>
      <c r="B9985">
        <v>518.404296875</v>
      </c>
      <c r="C9985">
        <v>520.55999755859398</v>
      </c>
      <c r="D9985">
        <v>523.95001220703102</v>
      </c>
      <c r="E9985">
        <v>518.60998535156295</v>
      </c>
      <c r="F9985">
        <v>522.46002197265602</v>
      </c>
      <c r="G9985">
        <v>14023500</v>
      </c>
    </row>
    <row r="9986" spans="1:7" x14ac:dyDescent="0.3">
      <c r="A9986" s="3">
        <v>45954</v>
      </c>
      <c r="B9986">
        <v>521.441650390625</v>
      </c>
      <c r="C9986">
        <v>523.60998535156295</v>
      </c>
      <c r="D9986">
        <v>525.34997558593795</v>
      </c>
      <c r="E9986">
        <v>520.71002197265602</v>
      </c>
      <c r="F9986">
        <v>522.78997802734398</v>
      </c>
      <c r="G9986">
        <v>15532400</v>
      </c>
    </row>
    <row r="9987" spans="1:7" x14ac:dyDescent="0.3">
      <c r="A9987" s="3">
        <v>45957</v>
      </c>
      <c r="B9987">
        <v>529.31896972656295</v>
      </c>
      <c r="C9987">
        <v>531.52001953125</v>
      </c>
      <c r="D9987">
        <v>534.58001708984398</v>
      </c>
      <c r="E9987">
        <v>529.010009765625</v>
      </c>
      <c r="F9987">
        <v>531.780029296875</v>
      </c>
      <c r="G9987">
        <v>18734700</v>
      </c>
    </row>
    <row r="9988" spans="1:7" x14ac:dyDescent="0.3">
      <c r="A9988" s="3">
        <v>45958</v>
      </c>
      <c r="B9988">
        <v>539.82525634765602</v>
      </c>
      <c r="C9988">
        <v>542.07000732421898</v>
      </c>
      <c r="D9988">
        <v>553.719970703125</v>
      </c>
      <c r="E9988">
        <v>540.77001953125</v>
      </c>
      <c r="F9988">
        <v>550</v>
      </c>
      <c r="G9988">
        <v>29986700</v>
      </c>
    </row>
    <row r="9989" spans="1:7" x14ac:dyDescent="0.3">
      <c r="A9989" s="3">
        <v>45959</v>
      </c>
      <c r="B9989">
        <v>539.307373046875</v>
      </c>
      <c r="C9989">
        <v>541.54998779296898</v>
      </c>
      <c r="D9989">
        <v>546.27001953125</v>
      </c>
      <c r="E9989">
        <v>536.72998046875</v>
      </c>
      <c r="F9989">
        <v>544.94000244140602</v>
      </c>
      <c r="G9989">
        <v>36023000</v>
      </c>
    </row>
    <row r="9990" spans="1:7" x14ac:dyDescent="0.3">
      <c r="A9990" s="3">
        <v>45960</v>
      </c>
      <c r="B9990">
        <v>523.582763671875</v>
      </c>
      <c r="C9990">
        <v>525.760009765625</v>
      </c>
      <c r="D9990">
        <v>534.969970703125</v>
      </c>
      <c r="E9990">
        <v>522.11999511718795</v>
      </c>
      <c r="F9990">
        <v>530.47998046875</v>
      </c>
      <c r="G9990">
        <v>41023100</v>
      </c>
    </row>
    <row r="9991" spans="1:7" x14ac:dyDescent="0.3">
      <c r="A9991" s="3">
        <v>45961</v>
      </c>
      <c r="B9991">
        <v>515.66564941406295</v>
      </c>
      <c r="C9991">
        <v>517.80999755859398</v>
      </c>
      <c r="D9991">
        <v>529.32000732421898</v>
      </c>
      <c r="E9991">
        <v>515.09997558593795</v>
      </c>
      <c r="F9991">
        <v>528.88000488281295</v>
      </c>
      <c r="G9991">
        <v>34006400</v>
      </c>
    </row>
    <row r="9992" spans="1:7" x14ac:dyDescent="0.3">
      <c r="A9992" s="3">
        <v>45964</v>
      </c>
      <c r="B9992">
        <v>514.888916015625</v>
      </c>
      <c r="C9992">
        <v>517.030029296875</v>
      </c>
      <c r="D9992">
        <v>524.96002197265602</v>
      </c>
      <c r="E9992">
        <v>514.59002685546898</v>
      </c>
      <c r="F9992">
        <v>519.80999755859398</v>
      </c>
      <c r="G9992">
        <v>22374700</v>
      </c>
    </row>
    <row r="9993" spans="1:7" x14ac:dyDescent="0.3">
      <c r="A9993" s="3">
        <v>45965</v>
      </c>
      <c r="B9993">
        <v>512.20013427734398</v>
      </c>
      <c r="C9993">
        <v>514.33001708984398</v>
      </c>
      <c r="D9993">
        <v>515.54998779296898</v>
      </c>
      <c r="E9993">
        <v>507.83999633789102</v>
      </c>
      <c r="F9993">
        <v>511.760009765625</v>
      </c>
      <c r="G9993">
        <v>20958700</v>
      </c>
    </row>
    <row r="9994" spans="1:7" x14ac:dyDescent="0.3">
      <c r="A9994" s="3">
        <v>45966</v>
      </c>
      <c r="B9994">
        <v>505.05978393554699</v>
      </c>
      <c r="C9994">
        <v>507.16000366210898</v>
      </c>
      <c r="D9994">
        <v>514.83001708984398</v>
      </c>
      <c r="E9994">
        <v>506.57998657226602</v>
      </c>
      <c r="F9994">
        <v>513.29998779296898</v>
      </c>
      <c r="G9994">
        <v>23024300</v>
      </c>
    </row>
    <row r="9995" spans="1:7" x14ac:dyDescent="0.3">
      <c r="A9995" s="3">
        <v>45967</v>
      </c>
      <c r="B9995">
        <v>495.04144287109398</v>
      </c>
      <c r="C9995">
        <v>497.10000610351602</v>
      </c>
      <c r="D9995">
        <v>505.70001220703102</v>
      </c>
      <c r="E9995">
        <v>495.80999755859398</v>
      </c>
      <c r="F9995">
        <v>505.66000366210898</v>
      </c>
      <c r="G9995">
        <v>27406500</v>
      </c>
    </row>
    <row r="9996" spans="1:7" x14ac:dyDescent="0.3">
      <c r="A9996" s="3">
        <v>45968</v>
      </c>
      <c r="B9996">
        <v>494.76260375976602</v>
      </c>
      <c r="C9996">
        <v>496.82000732421898</v>
      </c>
      <c r="D9996">
        <v>499.38000488281301</v>
      </c>
      <c r="E9996">
        <v>493.25</v>
      </c>
      <c r="F9996">
        <v>496.95001220703102</v>
      </c>
      <c r="G9996">
        <v>24019800</v>
      </c>
    </row>
    <row r="9997" spans="1:7" x14ac:dyDescent="0.3">
      <c r="A9997" s="3">
        <v>45971</v>
      </c>
      <c r="B9997">
        <v>503.90457153320301</v>
      </c>
      <c r="C9997">
        <v>506</v>
      </c>
      <c r="D9997">
        <v>506.85000610351602</v>
      </c>
      <c r="E9997">
        <v>498.79998779296898</v>
      </c>
      <c r="F9997">
        <v>500.04000854492199</v>
      </c>
      <c r="G9997">
        <v>26101500</v>
      </c>
    </row>
    <row r="9998" spans="1:7" x14ac:dyDescent="0.3">
      <c r="A9998" s="3">
        <v>45972</v>
      </c>
      <c r="B9998">
        <v>506.573486328125</v>
      </c>
      <c r="C9998">
        <v>508.67999267578102</v>
      </c>
      <c r="D9998">
        <v>509.60000610351602</v>
      </c>
      <c r="E9998">
        <v>502.35000610351602</v>
      </c>
      <c r="F9998">
        <v>504.79998779296898</v>
      </c>
      <c r="G9998">
        <v>17980000</v>
      </c>
    </row>
    <row r="9999" spans="1:7" x14ac:dyDescent="0.3">
      <c r="A9999" s="3">
        <v>45973</v>
      </c>
      <c r="B9999">
        <v>509.02331542968801</v>
      </c>
      <c r="C9999">
        <v>511.14001464843801</v>
      </c>
      <c r="D9999">
        <v>511.67001342773398</v>
      </c>
      <c r="E9999">
        <v>499.11999511718801</v>
      </c>
      <c r="F9999">
        <v>509.35998535156301</v>
      </c>
      <c r="G9999">
        <v>26574900</v>
      </c>
    </row>
    <row r="10000" spans="1:7" x14ac:dyDescent="0.3">
      <c r="A10000" s="3">
        <v>45974</v>
      </c>
      <c r="B10000">
        <v>501.205810546875</v>
      </c>
      <c r="C10000">
        <v>503.29000854492199</v>
      </c>
      <c r="D10000">
        <v>513.5</v>
      </c>
      <c r="E10000">
        <v>501.29000854492199</v>
      </c>
      <c r="F10000">
        <v>510.30999755859398</v>
      </c>
      <c r="G10000">
        <v>25273100</v>
      </c>
    </row>
    <row r="10001" spans="1:7" x14ac:dyDescent="0.3">
      <c r="A10001" s="3">
        <v>45975</v>
      </c>
      <c r="B10001">
        <v>508.06726074218801</v>
      </c>
      <c r="C10001">
        <v>510.17999267578102</v>
      </c>
      <c r="D10001">
        <v>511.60000610351602</v>
      </c>
      <c r="E10001">
        <v>497.44000244140602</v>
      </c>
      <c r="F10001">
        <v>498.23001098632801</v>
      </c>
      <c r="G10001">
        <v>28505700</v>
      </c>
    </row>
    <row r="10002" spans="1:7" x14ac:dyDescent="0.3">
      <c r="A10002" s="3">
        <v>45978</v>
      </c>
      <c r="B10002">
        <v>505.38839721679699</v>
      </c>
      <c r="C10002">
        <v>507.489990234375</v>
      </c>
      <c r="D10002">
        <v>512.11999511718795</v>
      </c>
      <c r="E10002">
        <v>504.91000366210898</v>
      </c>
      <c r="F10002">
        <v>508.45001220703102</v>
      </c>
      <c r="G10002">
        <v>19092800</v>
      </c>
    </row>
    <row r="10003" spans="1:7" x14ac:dyDescent="0.3">
      <c r="A10003" s="3">
        <v>45979</v>
      </c>
      <c r="B10003">
        <v>491.74517822265602</v>
      </c>
      <c r="C10003">
        <v>493.79000854492199</v>
      </c>
      <c r="D10003">
        <v>502.98001098632801</v>
      </c>
      <c r="E10003">
        <v>486.77999877929699</v>
      </c>
      <c r="F10003">
        <v>495.36999511718801</v>
      </c>
      <c r="G10003">
        <v>33815100</v>
      </c>
    </row>
    <row r="10004" spans="1:7" x14ac:dyDescent="0.3">
      <c r="A10004" s="3">
        <v>45980</v>
      </c>
      <c r="B10004">
        <v>485.10275268554699</v>
      </c>
      <c r="C10004">
        <v>487.11999511718801</v>
      </c>
      <c r="D10004">
        <v>495.19000244140602</v>
      </c>
      <c r="E10004">
        <v>482.82998657226602</v>
      </c>
      <c r="F10004">
        <v>490.10000610351602</v>
      </c>
      <c r="G10004">
        <v>23245300</v>
      </c>
    </row>
    <row r="10005" spans="1:7" x14ac:dyDescent="0.3">
      <c r="A10005" s="3">
        <v>45981</v>
      </c>
      <c r="B10005">
        <v>477.34048461914102</v>
      </c>
      <c r="C10005">
        <v>478.42999267578102</v>
      </c>
      <c r="D10005">
        <v>493.57000732421898</v>
      </c>
      <c r="E10005">
        <v>475.5</v>
      </c>
      <c r="F10005">
        <v>492.70999145507801</v>
      </c>
      <c r="G10005">
        <v>26802500</v>
      </c>
    </row>
    <row r="10006" spans="1:7" x14ac:dyDescent="0.3">
      <c r="A10006" s="3">
        <v>45982</v>
      </c>
      <c r="B10006">
        <v>471.04486083984398</v>
      </c>
      <c r="C10006">
        <v>472.11999511718801</v>
      </c>
      <c r="D10006">
        <v>478.92001342773398</v>
      </c>
      <c r="E10006">
        <v>468.26998901367199</v>
      </c>
      <c r="F10006">
        <v>478.5</v>
      </c>
      <c r="G10006">
        <v>31769200</v>
      </c>
    </row>
    <row r="10007" spans="1:7" x14ac:dyDescent="0.3">
      <c r="A10007" s="3">
        <v>45985</v>
      </c>
      <c r="B10007">
        <v>472.92059326171898</v>
      </c>
      <c r="C10007">
        <v>474</v>
      </c>
      <c r="D10007">
        <v>476.89999389648398</v>
      </c>
      <c r="E10007">
        <v>468.01998901367199</v>
      </c>
      <c r="F10007">
        <v>475</v>
      </c>
      <c r="G10007">
        <v>34421000</v>
      </c>
    </row>
    <row r="10008" spans="1:7" x14ac:dyDescent="0.3">
      <c r="A10008" s="3">
        <v>45986</v>
      </c>
      <c r="B10008">
        <v>475.90374755859398</v>
      </c>
      <c r="C10008">
        <v>476.989990234375</v>
      </c>
      <c r="D10008">
        <v>479.14999389648398</v>
      </c>
      <c r="E10008">
        <v>464.89001464843801</v>
      </c>
      <c r="F10008">
        <v>474.07000732421898</v>
      </c>
      <c r="G10008">
        <v>28019800</v>
      </c>
    </row>
    <row r="10009" spans="1:7" x14ac:dyDescent="0.3">
      <c r="A10009" s="3">
        <v>45987</v>
      </c>
      <c r="B10009">
        <v>484.39437866210898</v>
      </c>
      <c r="C10009">
        <v>485.5</v>
      </c>
      <c r="D10009">
        <v>488.30999755859398</v>
      </c>
      <c r="E10009">
        <v>481.20001220703102</v>
      </c>
      <c r="F10009">
        <v>486.30999755859398</v>
      </c>
      <c r="G10009">
        <v>25709100</v>
      </c>
    </row>
    <row r="10010" spans="1:7" x14ac:dyDescent="0.3">
      <c r="A10010" s="3">
        <v>45989</v>
      </c>
      <c r="B10010">
        <v>490.88958740234398</v>
      </c>
      <c r="C10010">
        <v>492.010009765625</v>
      </c>
      <c r="D10010">
        <v>492.63000488281301</v>
      </c>
      <c r="E10010">
        <v>486.64999389648398</v>
      </c>
      <c r="F10010">
        <v>487.60000610351602</v>
      </c>
      <c r="G10010">
        <v>14386700</v>
      </c>
    </row>
    <row r="10011" spans="1:7" x14ac:dyDescent="0.3">
      <c r="A10011" s="3">
        <v>45992</v>
      </c>
      <c r="B10011">
        <v>485.63156127929699</v>
      </c>
      <c r="C10011">
        <v>486.739990234375</v>
      </c>
      <c r="D10011">
        <v>489.85998535156301</v>
      </c>
      <c r="E10011">
        <v>484.64999389648398</v>
      </c>
      <c r="F10011">
        <v>488.44000244140602</v>
      </c>
      <c r="G10011">
        <v>23964000</v>
      </c>
    </row>
    <row r="10012" spans="1:7" x14ac:dyDescent="0.3">
      <c r="A10012" s="3">
        <v>45993</v>
      </c>
      <c r="B10012">
        <v>488.88415527343801</v>
      </c>
      <c r="C10012">
        <v>490</v>
      </c>
      <c r="D10012">
        <v>493.5</v>
      </c>
      <c r="E10012">
        <v>486.32000732421898</v>
      </c>
      <c r="F10012">
        <v>486.72000122070301</v>
      </c>
      <c r="G10012">
        <v>19562700</v>
      </c>
    </row>
    <row r="10013" spans="1:7" x14ac:dyDescent="0.3">
      <c r="A10013" s="3">
        <v>45994</v>
      </c>
      <c r="B10013">
        <v>476.64208984375</v>
      </c>
      <c r="C10013">
        <v>477.73001098632801</v>
      </c>
      <c r="D10013">
        <v>484.239990234375</v>
      </c>
      <c r="E10013">
        <v>475.20001220703102</v>
      </c>
      <c r="F10013">
        <v>476.32000732421898</v>
      </c>
      <c r="G10013">
        <v>34615100</v>
      </c>
    </row>
    <row r="10014" spans="1:7" x14ac:dyDescent="0.3">
      <c r="A10014" s="3">
        <v>45995</v>
      </c>
      <c r="B10014">
        <v>479.74499511718801</v>
      </c>
      <c r="C10014">
        <v>480.83999633789102</v>
      </c>
      <c r="D10014">
        <v>481.32000732421898</v>
      </c>
      <c r="E10014">
        <v>476.489990234375</v>
      </c>
      <c r="F10014">
        <v>479.760009765625</v>
      </c>
      <c r="G10014">
        <v>22318200</v>
      </c>
    </row>
    <row r="10015" spans="1:7" x14ac:dyDescent="0.3">
      <c r="A10015" s="3">
        <v>45996</v>
      </c>
      <c r="B10015">
        <v>482.05972290039102</v>
      </c>
      <c r="C10015">
        <v>483.16000366210898</v>
      </c>
      <c r="D10015">
        <v>483.39999389648398</v>
      </c>
      <c r="E10015">
        <v>478.88000488281301</v>
      </c>
      <c r="F10015">
        <v>482.51998901367199</v>
      </c>
      <c r="G10015">
        <v>22608700</v>
      </c>
    </row>
    <row r="10016" spans="1:7" x14ac:dyDescent="0.3">
      <c r="A10016" s="3">
        <v>45999</v>
      </c>
      <c r="B10016">
        <v>489.90182495117199</v>
      </c>
      <c r="C10016">
        <v>491.01998901367199</v>
      </c>
      <c r="D10016">
        <v>492.29998779296898</v>
      </c>
      <c r="E10016">
        <v>484.38000488281301</v>
      </c>
      <c r="F10016">
        <v>484.89001464843801</v>
      </c>
      <c r="G10016">
        <v>21965900</v>
      </c>
    </row>
    <row r="10017" spans="1:7" x14ac:dyDescent="0.3">
      <c r="A10017" s="3">
        <v>46000</v>
      </c>
      <c r="B10017">
        <v>490.89953613281301</v>
      </c>
      <c r="C10017">
        <v>492.01998901367199</v>
      </c>
      <c r="D10017">
        <v>492.11999511718801</v>
      </c>
      <c r="E10017">
        <v>488.5</v>
      </c>
      <c r="F10017">
        <v>489.10000610351602</v>
      </c>
      <c r="G10017">
        <v>14696100</v>
      </c>
    </row>
    <row r="10018" spans="1:7" x14ac:dyDescent="0.3">
      <c r="A10018" s="3">
        <v>46001</v>
      </c>
      <c r="B10018">
        <v>477.47018432617199</v>
      </c>
      <c r="C10018">
        <v>478.55999755859398</v>
      </c>
      <c r="D10018">
        <v>484.25</v>
      </c>
      <c r="E10018">
        <v>475.07998657226602</v>
      </c>
      <c r="F10018">
        <v>484.02999877929699</v>
      </c>
      <c r="G10018">
        <v>35756200</v>
      </c>
    </row>
    <row r="10019" spans="1:7" x14ac:dyDescent="0.3">
      <c r="A10019" s="3">
        <v>46002</v>
      </c>
      <c r="B10019">
        <v>482.36901855468801</v>
      </c>
      <c r="C10019">
        <v>483.47000122070301</v>
      </c>
      <c r="D10019">
        <v>486.02999877929699</v>
      </c>
      <c r="E10019">
        <v>475.85998535156301</v>
      </c>
      <c r="F10019">
        <v>476.63000488281301</v>
      </c>
      <c r="G10019">
        <v>24669200</v>
      </c>
    </row>
    <row r="10020" spans="1:7" x14ac:dyDescent="0.3">
      <c r="A10020" s="3">
        <v>46003</v>
      </c>
      <c r="B10020">
        <v>477.44027709960898</v>
      </c>
      <c r="C10020">
        <v>478.52999877929699</v>
      </c>
      <c r="D10020">
        <v>482.45001220703102</v>
      </c>
      <c r="E10020">
        <v>476.33999633789102</v>
      </c>
      <c r="F10020">
        <v>479.82000732421898</v>
      </c>
      <c r="G10020">
        <v>21248100</v>
      </c>
    </row>
    <row r="10021" spans="1:7" x14ac:dyDescent="0.3">
      <c r="A10021" s="3">
        <v>46006</v>
      </c>
      <c r="B10021">
        <v>473.73870849609398</v>
      </c>
      <c r="C10021">
        <v>474.82000732421898</v>
      </c>
      <c r="D10021">
        <v>480.72000122070301</v>
      </c>
      <c r="E10021">
        <v>472.51998901367199</v>
      </c>
      <c r="F10021">
        <v>480.10000610351602</v>
      </c>
      <c r="G10021">
        <v>23727700</v>
      </c>
    </row>
    <row r="10022" spans="1:7" x14ac:dyDescent="0.3">
      <c r="A10022" s="3">
        <v>46007</v>
      </c>
      <c r="B10022">
        <v>475.30514526367199</v>
      </c>
      <c r="C10022">
        <v>476.39001464843801</v>
      </c>
      <c r="D10022">
        <v>477.89001464843801</v>
      </c>
      <c r="E10022">
        <v>470.88000488281301</v>
      </c>
      <c r="F10022">
        <v>471.91000366210898</v>
      </c>
      <c r="G10022">
        <v>20705600</v>
      </c>
    </row>
    <row r="10023" spans="1:7" x14ac:dyDescent="0.3">
      <c r="A10023" s="3">
        <v>46008</v>
      </c>
      <c r="B10023">
        <v>475.03573608398398</v>
      </c>
      <c r="C10023">
        <v>476.11999511718801</v>
      </c>
      <c r="D10023">
        <v>480</v>
      </c>
      <c r="E10023">
        <v>475</v>
      </c>
      <c r="F10023">
        <v>476.91000366210898</v>
      </c>
      <c r="G10023">
        <v>24527200</v>
      </c>
    </row>
    <row r="10024" spans="1:7" x14ac:dyDescent="0.3">
      <c r="A10024" s="3">
        <v>46009</v>
      </c>
      <c r="B10024">
        <v>482.87786865234398</v>
      </c>
      <c r="C10024">
        <v>483.98001098632801</v>
      </c>
      <c r="D10024">
        <v>489.60000610351602</v>
      </c>
      <c r="E10024">
        <v>477.89001464843801</v>
      </c>
      <c r="F10024">
        <v>478.19000244140602</v>
      </c>
      <c r="G10024">
        <v>28573500</v>
      </c>
    </row>
    <row r="10025" spans="1:7" x14ac:dyDescent="0.3">
      <c r="A10025" s="3">
        <v>46010</v>
      </c>
      <c r="B10025">
        <v>484.81344604492199</v>
      </c>
      <c r="C10025">
        <v>485.92001342773398</v>
      </c>
      <c r="D10025">
        <v>487.85000610351602</v>
      </c>
      <c r="E10025">
        <v>482.489990234375</v>
      </c>
      <c r="F10025">
        <v>487.35998535156301</v>
      </c>
      <c r="G10025">
        <v>70836100</v>
      </c>
    </row>
    <row r="10026" spans="1:7" x14ac:dyDescent="0.3">
      <c r="A10026" s="3">
        <v>46013</v>
      </c>
      <c r="B10026">
        <v>483.81573486328102</v>
      </c>
      <c r="C10026">
        <v>484.92001342773398</v>
      </c>
      <c r="D10026">
        <v>488.73001098632801</v>
      </c>
      <c r="E10026">
        <v>482.69000244140602</v>
      </c>
      <c r="F10026">
        <v>486.11999511718801</v>
      </c>
      <c r="G10026">
        <v>16963000</v>
      </c>
    </row>
    <row r="10027" spans="1:7" x14ac:dyDescent="0.3">
      <c r="A10027" s="3">
        <v>46014</v>
      </c>
      <c r="B10027">
        <v>485.74133300781301</v>
      </c>
      <c r="C10027">
        <v>486.85000610351602</v>
      </c>
      <c r="D10027">
        <v>487.82998657226602</v>
      </c>
      <c r="E10027">
        <v>484.739990234375</v>
      </c>
      <c r="F10027">
        <v>484.98001098632801</v>
      </c>
      <c r="G10027">
        <v>14683600</v>
      </c>
    </row>
    <row r="10028" spans="1:7" x14ac:dyDescent="0.3">
      <c r="A10028" s="3">
        <v>46015</v>
      </c>
      <c r="B10028">
        <v>486.90863037109398</v>
      </c>
      <c r="C10028">
        <v>488.01998901367199</v>
      </c>
      <c r="D10028">
        <v>489.16000366210898</v>
      </c>
      <c r="E10028">
        <v>484.82998657226602</v>
      </c>
      <c r="F10028">
        <v>485.67999267578102</v>
      </c>
      <c r="G10028">
        <v>5855900</v>
      </c>
    </row>
    <row r="10029" spans="1:7" x14ac:dyDescent="0.3">
      <c r="A10029" s="3">
        <v>46017</v>
      </c>
      <c r="B10029">
        <v>486.599365234375</v>
      </c>
      <c r="C10029">
        <v>487.70999145507801</v>
      </c>
      <c r="D10029">
        <v>488.11999511718801</v>
      </c>
      <c r="E10029">
        <v>485.95999145507801</v>
      </c>
      <c r="F10029">
        <v>486.70999145507801</v>
      </c>
      <c r="G10029">
        <v>8842200</v>
      </c>
    </row>
    <row r="10030" spans="1:7" x14ac:dyDescent="0.3">
      <c r="A10030" s="3">
        <v>46020</v>
      </c>
      <c r="B10030">
        <v>485.99075317382801</v>
      </c>
      <c r="C10030">
        <v>487.10000610351602</v>
      </c>
      <c r="D10030">
        <v>488.35000610351602</v>
      </c>
      <c r="E10030">
        <v>484.17999267578102</v>
      </c>
      <c r="F10030">
        <v>484.85998535156301</v>
      </c>
      <c r="G10030">
        <v>10893400</v>
      </c>
    </row>
    <row r="10031" spans="1:7" x14ac:dyDescent="0.3">
      <c r="A10031" s="3">
        <v>46021</v>
      </c>
      <c r="B10031">
        <v>486.36990356445301</v>
      </c>
      <c r="C10031">
        <v>487.48001098632801</v>
      </c>
      <c r="D10031">
        <v>489.67999267578102</v>
      </c>
      <c r="E10031">
        <v>485.5</v>
      </c>
      <c r="F10031">
        <v>485.92999267578102</v>
      </c>
      <c r="G10031">
        <v>13944500</v>
      </c>
    </row>
    <row r="10032" spans="1:7" x14ac:dyDescent="0.3">
      <c r="A10032" s="3">
        <v>46022</v>
      </c>
      <c r="B10032">
        <v>482.51867675781301</v>
      </c>
      <c r="C10032">
        <v>483.61999511718801</v>
      </c>
      <c r="D10032">
        <v>488.14001464843801</v>
      </c>
      <c r="E10032">
        <v>483.29998779296898</v>
      </c>
      <c r="F10032">
        <v>487.83999633789102</v>
      </c>
      <c r="G10032">
        <v>15601600</v>
      </c>
    </row>
    <row r="10033" spans="1:7" x14ac:dyDescent="0.3">
      <c r="A10033" s="3">
        <v>46024</v>
      </c>
      <c r="B10033">
        <v>471.86300659179699</v>
      </c>
      <c r="C10033">
        <v>472.94000244140602</v>
      </c>
      <c r="D10033">
        <v>484.66000366210898</v>
      </c>
      <c r="E10033">
        <v>470.16000366210898</v>
      </c>
      <c r="F10033">
        <v>484.39001464843801</v>
      </c>
      <c r="G10033">
        <v>25571600</v>
      </c>
    </row>
    <row r="10034" spans="1:7" x14ac:dyDescent="0.3">
      <c r="A10034" s="3">
        <v>46027</v>
      </c>
      <c r="B10034">
        <v>471.773193359375</v>
      </c>
      <c r="C10034">
        <v>472.85000610351602</v>
      </c>
      <c r="D10034">
        <v>476.07000732421898</v>
      </c>
      <c r="E10034">
        <v>469.5</v>
      </c>
      <c r="F10034">
        <v>474.05999755859398</v>
      </c>
      <c r="G10034">
        <v>25250300</v>
      </c>
    </row>
    <row r="10035" spans="1:7" x14ac:dyDescent="0.3">
      <c r="A10035" s="3">
        <v>46028</v>
      </c>
      <c r="B10035">
        <v>477.42031860351602</v>
      </c>
      <c r="C10035">
        <v>478.510009765625</v>
      </c>
      <c r="D10035">
        <v>478.739990234375</v>
      </c>
      <c r="E10035">
        <v>469.75</v>
      </c>
      <c r="F10035">
        <v>473.79998779296898</v>
      </c>
      <c r="G10035">
        <v>23037700</v>
      </c>
    </row>
    <row r="10036" spans="1:7" x14ac:dyDescent="0.3">
      <c r="A10036" s="3">
        <v>46029</v>
      </c>
      <c r="B10036">
        <v>482.36901855468801</v>
      </c>
      <c r="C10036">
        <v>483.47000122070301</v>
      </c>
      <c r="D10036">
        <v>489.70001220703102</v>
      </c>
      <c r="E10036">
        <v>477.95001220703102</v>
      </c>
      <c r="F10036">
        <v>479.760009765625</v>
      </c>
      <c r="G10036">
        <v>25564200</v>
      </c>
    </row>
    <row r="10037" spans="1:7" x14ac:dyDescent="0.3">
      <c r="A10037" s="3">
        <v>46030</v>
      </c>
      <c r="B10037">
        <v>477.02120971679699</v>
      </c>
      <c r="C10037">
        <v>478.10998535156301</v>
      </c>
      <c r="D10037">
        <v>482.66000366210898</v>
      </c>
      <c r="E10037">
        <v>475.85998535156301</v>
      </c>
      <c r="F10037">
        <v>481.239990234375</v>
      </c>
      <c r="G10037">
        <v>18162600</v>
      </c>
    </row>
    <row r="10038" spans="1:7" x14ac:dyDescent="0.3">
      <c r="A10038" s="3">
        <v>46031</v>
      </c>
      <c r="B10038">
        <v>478.18856811523398</v>
      </c>
      <c r="C10038">
        <v>479.27999877929699</v>
      </c>
      <c r="D10038">
        <v>479.82000732421898</v>
      </c>
      <c r="E10038">
        <v>472.20001220703102</v>
      </c>
      <c r="F10038">
        <v>474.05999755859398</v>
      </c>
      <c r="G10038">
        <v>18491000</v>
      </c>
    </row>
    <row r="10039" spans="1:7" x14ac:dyDescent="0.3">
      <c r="A10039" s="3">
        <v>46034</v>
      </c>
      <c r="B10039">
        <v>476.09332275390602</v>
      </c>
      <c r="C10039">
        <v>477.17999267578102</v>
      </c>
      <c r="D10039">
        <v>480.989990234375</v>
      </c>
      <c r="E10039">
        <v>475.67999267578102</v>
      </c>
      <c r="F10039">
        <v>476.67001342773398</v>
      </c>
      <c r="G10039">
        <v>23519900</v>
      </c>
    </row>
    <row r="10040" spans="1:7" x14ac:dyDescent="0.3">
      <c r="A10040" s="3">
        <v>46035</v>
      </c>
      <c r="B10040">
        <v>469.59817504882801</v>
      </c>
      <c r="C10040">
        <v>470.67001342773398</v>
      </c>
      <c r="D10040">
        <v>475.77999877929699</v>
      </c>
      <c r="E10040">
        <v>465.95001220703102</v>
      </c>
      <c r="F10040">
        <v>474.67999267578102</v>
      </c>
      <c r="G10040">
        <v>28545800</v>
      </c>
    </row>
    <row r="10041" spans="1:7" x14ac:dyDescent="0.3">
      <c r="A10041" s="3">
        <v>46036</v>
      </c>
      <c r="B10041">
        <v>458.33389282226602</v>
      </c>
      <c r="C10041">
        <v>459.38000488281301</v>
      </c>
      <c r="D10041">
        <v>468.20001220703102</v>
      </c>
      <c r="E10041">
        <v>457.17001342773398</v>
      </c>
      <c r="F10041">
        <v>466.45999145507801</v>
      </c>
      <c r="G10041">
        <v>28184300</v>
      </c>
    </row>
    <row r="10042" spans="1:7" x14ac:dyDescent="0.3">
      <c r="A10042" s="3">
        <v>46037</v>
      </c>
      <c r="B10042">
        <v>455.62008666992199</v>
      </c>
      <c r="C10042">
        <v>456.66000366210898</v>
      </c>
      <c r="D10042">
        <v>464.25</v>
      </c>
      <c r="E10042">
        <v>455.89999389648398</v>
      </c>
      <c r="F10042">
        <v>464.11999511718801</v>
      </c>
      <c r="G10042">
        <v>23225800</v>
      </c>
    </row>
    <row r="10043" spans="1:7" x14ac:dyDescent="0.3">
      <c r="A10043" s="3">
        <v>46038</v>
      </c>
      <c r="B10043">
        <v>458.81277465820301</v>
      </c>
      <c r="C10043">
        <v>459.85998535156301</v>
      </c>
      <c r="D10043">
        <v>463.19000244140602</v>
      </c>
      <c r="E10043">
        <v>456.48001098632801</v>
      </c>
      <c r="F10043">
        <v>457.82998657226602</v>
      </c>
      <c r="G10043">
        <v>34246700</v>
      </c>
    </row>
    <row r="10044" spans="1:7" x14ac:dyDescent="0.3">
      <c r="A10044" s="3">
        <v>46042</v>
      </c>
      <c r="B10044">
        <v>453.48492431640602</v>
      </c>
      <c r="C10044">
        <v>454.51998901367199</v>
      </c>
      <c r="D10044">
        <v>456.79998779296898</v>
      </c>
      <c r="E10044">
        <v>449.27999877929699</v>
      </c>
      <c r="F10044">
        <v>451.22000122070301</v>
      </c>
      <c r="G10044">
        <v>26130000</v>
      </c>
    </row>
    <row r="10045" spans="1:7" x14ac:dyDescent="0.3">
      <c r="A10045" s="3">
        <v>46043</v>
      </c>
      <c r="B10045">
        <v>443.0986328125</v>
      </c>
      <c r="C10045">
        <v>444.10998535156301</v>
      </c>
      <c r="D10045">
        <v>452.69000244140602</v>
      </c>
      <c r="E10045">
        <v>438.67999267578102</v>
      </c>
      <c r="F10045">
        <v>452.60000610351602</v>
      </c>
      <c r="G10045">
        <v>37980500</v>
      </c>
    </row>
    <row r="10046" spans="1:7" x14ac:dyDescent="0.3">
      <c r="A10046" s="3">
        <v>46044</v>
      </c>
      <c r="B10046">
        <v>450.11264038085898</v>
      </c>
      <c r="C10046">
        <v>451.14001464843801</v>
      </c>
      <c r="D10046">
        <v>452.83999633789102</v>
      </c>
      <c r="E10046">
        <v>444.70001220703102</v>
      </c>
      <c r="F10046">
        <v>447.61999511718801</v>
      </c>
      <c r="G10046">
        <v>25349400</v>
      </c>
    </row>
    <row r="10047" spans="1:7" x14ac:dyDescent="0.3">
      <c r="A10047" s="3">
        <v>46045</v>
      </c>
      <c r="B10047">
        <v>464.888916015625</v>
      </c>
      <c r="C10047">
        <v>465.95001220703102</v>
      </c>
      <c r="D10047">
        <v>471.10000610351602</v>
      </c>
      <c r="E10047">
        <v>450.52999877929699</v>
      </c>
      <c r="F10047">
        <v>451.86999511718801</v>
      </c>
      <c r="G10047">
        <v>38000200</v>
      </c>
    </row>
    <row r="10048" spans="1:7" x14ac:dyDescent="0.3">
      <c r="A10048" s="3">
        <v>46048</v>
      </c>
      <c r="B10048">
        <v>469.20904541015602</v>
      </c>
      <c r="C10048">
        <v>470.27999877929699</v>
      </c>
      <c r="D10048">
        <v>474.25</v>
      </c>
      <c r="E10048">
        <v>462</v>
      </c>
      <c r="F10048">
        <v>465.30999755859398</v>
      </c>
      <c r="G10048">
        <v>29291200</v>
      </c>
    </row>
    <row r="10049" spans="1:7" x14ac:dyDescent="0.3">
      <c r="A10049" s="3">
        <v>46049</v>
      </c>
      <c r="B10049">
        <v>479.485595703125</v>
      </c>
      <c r="C10049">
        <v>480.57998657226602</v>
      </c>
      <c r="D10049">
        <v>482.86999511718801</v>
      </c>
      <c r="E10049">
        <v>473.16000366210898</v>
      </c>
      <c r="F10049">
        <v>473.70001220703102</v>
      </c>
      <c r="G10049">
        <v>29213900</v>
      </c>
    </row>
    <row r="10050" spans="1:7" x14ac:dyDescent="0.3">
      <c r="A10050" s="3">
        <v>46050</v>
      </c>
      <c r="B10050">
        <v>480.533203125</v>
      </c>
      <c r="C10050">
        <v>481.63000488281301</v>
      </c>
      <c r="D10050">
        <v>483.739990234375</v>
      </c>
      <c r="E10050">
        <v>478</v>
      </c>
      <c r="F10050">
        <v>483.20999145507801</v>
      </c>
      <c r="G10050">
        <v>36875400</v>
      </c>
    </row>
    <row r="10051" spans="1:7" x14ac:dyDescent="0.3">
      <c r="A10051" s="3">
        <v>46051</v>
      </c>
      <c r="B10051">
        <v>432.51281738281301</v>
      </c>
      <c r="C10051">
        <v>433.5</v>
      </c>
      <c r="D10051">
        <v>442.5</v>
      </c>
      <c r="E10051">
        <v>421.01998901367199</v>
      </c>
      <c r="F10051">
        <v>439.989990234375</v>
      </c>
      <c r="G10051">
        <v>128855300</v>
      </c>
    </row>
    <row r="10052" spans="1:7" x14ac:dyDescent="0.3">
      <c r="A10052" s="3">
        <v>46052</v>
      </c>
      <c r="B10052">
        <v>429.31011962890602</v>
      </c>
      <c r="C10052">
        <v>430.29000854492199</v>
      </c>
      <c r="D10052">
        <v>439.60000610351602</v>
      </c>
      <c r="E10052">
        <v>426.45001220703102</v>
      </c>
      <c r="F10052">
        <v>439.17001342773398</v>
      </c>
      <c r="G10052">
        <v>58566800</v>
      </c>
    </row>
    <row r="10053" spans="1:7" x14ac:dyDescent="0.3">
      <c r="A10053" s="3">
        <v>46055</v>
      </c>
      <c r="B10053">
        <v>422.40588378906301</v>
      </c>
      <c r="C10053">
        <v>423.36999511718801</v>
      </c>
      <c r="D10053">
        <v>430.739990234375</v>
      </c>
      <c r="E10053">
        <v>422.25</v>
      </c>
      <c r="F10053">
        <v>430.239990234375</v>
      </c>
      <c r="G10053">
        <v>42219900</v>
      </c>
    </row>
    <row r="10054" spans="1:7" x14ac:dyDescent="0.3">
      <c r="A10054" s="3">
        <v>46056</v>
      </c>
      <c r="B10054">
        <v>410.27355957031301</v>
      </c>
      <c r="C10054">
        <v>411.20999145507801</v>
      </c>
      <c r="D10054">
        <v>422.04998779296898</v>
      </c>
      <c r="E10054">
        <v>408.55999755859398</v>
      </c>
      <c r="F10054">
        <v>422.010009765625</v>
      </c>
      <c r="G10054">
        <v>61424100</v>
      </c>
    </row>
    <row r="10055" spans="1:7" x14ac:dyDescent="0.3">
      <c r="A10055" s="3">
        <v>46057</v>
      </c>
      <c r="B10055">
        <v>413.24679565429699</v>
      </c>
      <c r="C10055">
        <v>414.19000244140602</v>
      </c>
      <c r="D10055">
        <v>419.79998779296898</v>
      </c>
      <c r="E10055">
        <v>409.239990234375</v>
      </c>
      <c r="F10055">
        <v>411</v>
      </c>
      <c r="G10055">
        <v>45012400</v>
      </c>
    </row>
    <row r="10056" spans="1:7" x14ac:dyDescent="0.3">
      <c r="A10056" s="3">
        <v>46058</v>
      </c>
      <c r="B10056">
        <v>392.77352905273398</v>
      </c>
      <c r="C10056">
        <v>393.67001342773398</v>
      </c>
      <c r="D10056">
        <v>408.29998779296898</v>
      </c>
      <c r="E10056">
        <v>392.32000732421898</v>
      </c>
      <c r="F10056">
        <v>407.44000244140602</v>
      </c>
      <c r="G10056">
        <v>66289200</v>
      </c>
    </row>
    <row r="10057" spans="1:7" x14ac:dyDescent="0.3">
      <c r="A10057" s="3">
        <v>46059</v>
      </c>
      <c r="B10057">
        <v>400.22650146484398</v>
      </c>
      <c r="C10057">
        <v>401.14001464843801</v>
      </c>
      <c r="D10057">
        <v>401.79000854492199</v>
      </c>
      <c r="E10057">
        <v>392.92001342773398</v>
      </c>
      <c r="F10057">
        <v>399.17001342773398</v>
      </c>
      <c r="G10057">
        <v>53515300</v>
      </c>
    </row>
    <row r="10058" spans="1:7" x14ac:dyDescent="0.3">
      <c r="A10058" s="3">
        <v>46062</v>
      </c>
      <c r="B10058">
        <v>412.65814208984398</v>
      </c>
      <c r="C10058">
        <v>413.60000610351602</v>
      </c>
      <c r="D10058">
        <v>414.89001464843801</v>
      </c>
      <c r="E10058">
        <v>400.86999511718801</v>
      </c>
      <c r="F10058">
        <v>404.85000610351602</v>
      </c>
      <c r="G10058">
        <v>45480500</v>
      </c>
    </row>
    <row r="10059" spans="1:7" x14ac:dyDescent="0.3">
      <c r="A10059" s="3">
        <v>46063</v>
      </c>
      <c r="B10059">
        <v>412.328857421875</v>
      </c>
      <c r="C10059">
        <v>413.26998901367199</v>
      </c>
      <c r="D10059">
        <v>423.67999267578102</v>
      </c>
      <c r="E10059">
        <v>412.70001220703102</v>
      </c>
      <c r="F10059">
        <v>419.61999511718801</v>
      </c>
      <c r="G10059">
        <v>44857900</v>
      </c>
    </row>
    <row r="10060" spans="1:7" x14ac:dyDescent="0.3">
      <c r="A10060" s="3">
        <v>46064</v>
      </c>
      <c r="B10060">
        <v>403.44912719726602</v>
      </c>
      <c r="C10060">
        <v>404.36999511718801</v>
      </c>
      <c r="D10060">
        <v>416.45999145507801</v>
      </c>
      <c r="E10060">
        <v>401.010009765625</v>
      </c>
      <c r="F10060">
        <v>416.17999267578102</v>
      </c>
      <c r="G10060">
        <v>42491000</v>
      </c>
    </row>
    <row r="10061" spans="1:7" x14ac:dyDescent="0.3">
      <c r="A10061" s="3">
        <v>46065</v>
      </c>
      <c r="B10061">
        <v>400.92489624023398</v>
      </c>
      <c r="C10061">
        <v>401.83999633789102</v>
      </c>
      <c r="D10061">
        <v>406.20001220703102</v>
      </c>
      <c r="E10061">
        <v>398.010009765625</v>
      </c>
      <c r="F10061">
        <v>405</v>
      </c>
      <c r="G10061">
        <v>40802400</v>
      </c>
    </row>
    <row r="10062" spans="1:7" x14ac:dyDescent="0.3">
      <c r="A10062" s="3">
        <v>46066</v>
      </c>
      <c r="B10062">
        <v>400.40609741210898</v>
      </c>
      <c r="C10062">
        <v>401.32000732421898</v>
      </c>
      <c r="D10062">
        <v>405.54000854492199</v>
      </c>
      <c r="E10062">
        <v>398.04998779296898</v>
      </c>
      <c r="F10062">
        <v>404.45001220703102</v>
      </c>
      <c r="G10062">
        <v>34091600</v>
      </c>
    </row>
    <row r="10063" spans="1:7" x14ac:dyDescent="0.3">
      <c r="A10063" s="3">
        <v>46070</v>
      </c>
      <c r="B10063">
        <v>395.95623779296898</v>
      </c>
      <c r="C10063">
        <v>396.85998535156301</v>
      </c>
      <c r="D10063">
        <v>400.51998901367199</v>
      </c>
      <c r="E10063">
        <v>394.52999877929699</v>
      </c>
      <c r="F10063">
        <v>399.22000122070301</v>
      </c>
      <c r="G10063">
        <v>32078800</v>
      </c>
    </row>
    <row r="10064" spans="1:7" x14ac:dyDescent="0.3">
      <c r="A10064" s="3">
        <v>46071</v>
      </c>
      <c r="B10064">
        <v>398.69000244140602</v>
      </c>
      <c r="C10064">
        <v>399.60000610351602</v>
      </c>
      <c r="D10064">
        <v>402.55999755859398</v>
      </c>
      <c r="E10064">
        <v>396.32000732421898</v>
      </c>
      <c r="F10064">
        <v>398.13000488281301</v>
      </c>
      <c r="G10064">
        <v>23223400</v>
      </c>
    </row>
    <row r="10065" spans="1:7" x14ac:dyDescent="0.3">
      <c r="A10065" s="3">
        <v>46072</v>
      </c>
      <c r="B10065">
        <v>398.45999145507801</v>
      </c>
      <c r="C10065">
        <v>398.45999145507801</v>
      </c>
      <c r="D10065">
        <v>404.42999267578102</v>
      </c>
      <c r="E10065">
        <v>396.67001342773398</v>
      </c>
      <c r="F10065">
        <v>400.69000244140602</v>
      </c>
      <c r="G10065">
        <v>28234000</v>
      </c>
    </row>
    <row r="10066" spans="1:7" x14ac:dyDescent="0.3">
      <c r="A10066" s="3">
        <v>46073</v>
      </c>
      <c r="B10066">
        <v>397.23001098632801</v>
      </c>
      <c r="C10066">
        <v>397.23001098632801</v>
      </c>
      <c r="D10066">
        <v>400.11999511718801</v>
      </c>
      <c r="E10066">
        <v>395.16000366210898</v>
      </c>
      <c r="F10066">
        <v>396.10998535156301</v>
      </c>
      <c r="G10066">
        <v>34015200</v>
      </c>
    </row>
    <row r="10067" spans="1:7" x14ac:dyDescent="0.3">
      <c r="A10067" s="3">
        <v>46076</v>
      </c>
      <c r="B10067">
        <v>384.47000122070301</v>
      </c>
      <c r="C10067">
        <v>384.47000122070301</v>
      </c>
      <c r="D10067">
        <v>395.35998535156301</v>
      </c>
      <c r="E10067">
        <v>383.10000610351602</v>
      </c>
      <c r="F10067">
        <v>395</v>
      </c>
      <c r="G10067">
        <v>43238300</v>
      </c>
    </row>
    <row r="10068" spans="1:7" x14ac:dyDescent="0.3">
      <c r="A10068" s="3">
        <v>46077</v>
      </c>
      <c r="B10068">
        <v>389</v>
      </c>
      <c r="C10068">
        <v>389</v>
      </c>
      <c r="D10068">
        <v>389.35998535156301</v>
      </c>
      <c r="E10068">
        <v>381.70999145507801</v>
      </c>
      <c r="F10068">
        <v>384.14001464843801</v>
      </c>
      <c r="G10068">
        <v>33884700</v>
      </c>
    </row>
    <row r="10069" spans="1:7" x14ac:dyDescent="0.3">
      <c r="A10069" s="3">
        <v>46078</v>
      </c>
      <c r="B10069">
        <v>400.60000610351602</v>
      </c>
      <c r="C10069">
        <v>400.60000610351602</v>
      </c>
      <c r="D10069">
        <v>401.47000122070301</v>
      </c>
      <c r="E10069">
        <v>390.16000366210898</v>
      </c>
      <c r="F10069">
        <v>390.52999877929699</v>
      </c>
      <c r="G10069">
        <v>43625500</v>
      </c>
    </row>
    <row r="10070" spans="1:7" x14ac:dyDescent="0.3">
      <c r="A10070" s="3">
        <v>46079</v>
      </c>
      <c r="B10070">
        <v>401.72000122070301</v>
      </c>
      <c r="C10070">
        <v>401.72000122070301</v>
      </c>
      <c r="D10070">
        <v>407.489990234375</v>
      </c>
      <c r="E10070">
        <v>398.739990234375</v>
      </c>
      <c r="F10070">
        <v>404.70999145507801</v>
      </c>
      <c r="G10070">
        <v>34405900</v>
      </c>
    </row>
    <row r="10071" spans="1:7" x14ac:dyDescent="0.3">
      <c r="A10071" s="3">
        <v>46080</v>
      </c>
      <c r="B10071">
        <v>392.739990234375</v>
      </c>
      <c r="C10071">
        <v>392.739990234375</v>
      </c>
      <c r="D10071">
        <v>396.82000732421898</v>
      </c>
      <c r="E10071">
        <v>389.88000488281301</v>
      </c>
      <c r="F10071">
        <v>390.88000488281301</v>
      </c>
      <c r="G10071">
        <v>51367200</v>
      </c>
    </row>
    <row r="10072" spans="1:7" x14ac:dyDescent="0.3">
      <c r="A10072" s="3">
        <v>46083</v>
      </c>
      <c r="B10072">
        <v>398.54998779296898</v>
      </c>
      <c r="C10072">
        <v>398.54998779296898</v>
      </c>
      <c r="D10072">
        <v>401.19000244140602</v>
      </c>
      <c r="E10072">
        <v>390.63000488281301</v>
      </c>
      <c r="F10072">
        <v>392.85998535156301</v>
      </c>
      <c r="G10072">
        <v>35474900</v>
      </c>
    </row>
    <row r="10073" spans="1:7" x14ac:dyDescent="0.3">
      <c r="A10073" s="3">
        <v>46084</v>
      </c>
      <c r="B10073">
        <v>403.92999267578102</v>
      </c>
      <c r="C10073">
        <v>403.92999267578102</v>
      </c>
      <c r="D10073">
        <v>406.70001220703102</v>
      </c>
      <c r="E10073">
        <v>392.67001342773398</v>
      </c>
      <c r="F10073">
        <v>393.14001464843801</v>
      </c>
      <c r="G10073">
        <v>38199200</v>
      </c>
    </row>
    <row r="10074" spans="1:7" x14ac:dyDescent="0.3">
      <c r="A10074" s="3">
        <v>46085</v>
      </c>
      <c r="B10074">
        <v>405.20001220703102</v>
      </c>
      <c r="C10074">
        <v>405.20001220703102</v>
      </c>
      <c r="D10074">
        <v>411.02999877929699</v>
      </c>
      <c r="E10074">
        <v>400.30999755859398</v>
      </c>
      <c r="F10074">
        <v>401.26998901367199</v>
      </c>
      <c r="G10074">
        <v>35808000</v>
      </c>
    </row>
    <row r="10075" spans="1:7" x14ac:dyDescent="0.3">
      <c r="A10075" s="3">
        <v>46086</v>
      </c>
      <c r="B10075">
        <v>410.67999267578102</v>
      </c>
      <c r="C10075">
        <v>410.67999267578102</v>
      </c>
      <c r="D10075">
        <v>411.60998535156301</v>
      </c>
      <c r="E10075">
        <v>404.39999389648398</v>
      </c>
      <c r="F10075">
        <v>404.42001342773398</v>
      </c>
      <c r="G10075">
        <v>39001300</v>
      </c>
    </row>
    <row r="10076" spans="1:7" x14ac:dyDescent="0.3">
      <c r="A10076" s="3">
        <v>46087</v>
      </c>
      <c r="B10076">
        <v>408.95999145507801</v>
      </c>
      <c r="C10076">
        <v>408.95999145507801</v>
      </c>
      <c r="D10076">
        <v>413.04998779296898</v>
      </c>
      <c r="E10076">
        <v>408.510009765625</v>
      </c>
      <c r="F10076">
        <v>409.20001220703102</v>
      </c>
      <c r="G10076">
        <v>31123900</v>
      </c>
    </row>
    <row r="10077" spans="1:7" x14ac:dyDescent="0.3">
      <c r="A10077" s="3">
        <v>46090</v>
      </c>
      <c r="B10077">
        <v>409.41000366210898</v>
      </c>
      <c r="C10077">
        <v>409.41000366210898</v>
      </c>
      <c r="D10077">
        <v>410.20999145507801</v>
      </c>
      <c r="E10077">
        <v>403.5</v>
      </c>
      <c r="F10077">
        <v>404.92001342773398</v>
      </c>
      <c r="G10077">
        <v>30131900</v>
      </c>
    </row>
    <row r="10078" spans="1:7" x14ac:dyDescent="0.3">
      <c r="A10078" s="3">
        <v>46091</v>
      </c>
      <c r="B10078">
        <v>405.760009765625</v>
      </c>
      <c r="C10078">
        <v>405.760009765625</v>
      </c>
      <c r="D10078">
        <v>410.20001220703102</v>
      </c>
      <c r="E10078">
        <v>402.92999267578102</v>
      </c>
      <c r="F10078">
        <v>410.02999877929699</v>
      </c>
      <c r="G10078">
        <v>31706400</v>
      </c>
    </row>
    <row r="10079" spans="1:7" x14ac:dyDescent="0.3">
      <c r="A10079" s="3">
        <v>46092</v>
      </c>
      <c r="B10079">
        <v>404.88000488281301</v>
      </c>
      <c r="C10079">
        <v>404.88000488281301</v>
      </c>
      <c r="D10079">
        <v>409.010009765625</v>
      </c>
      <c r="E10079">
        <v>401.58999633789102</v>
      </c>
      <c r="F10079">
        <v>405.57000732421898</v>
      </c>
      <c r="G10079">
        <v>25512100</v>
      </c>
    </row>
    <row r="10080" spans="1:7" x14ac:dyDescent="0.3">
      <c r="A10080" s="3">
        <v>46093</v>
      </c>
      <c r="B10080">
        <v>401.85998535156301</v>
      </c>
      <c r="C10080">
        <v>401.85998535156301</v>
      </c>
      <c r="D10080">
        <v>406.11999511718801</v>
      </c>
      <c r="E10080">
        <v>401.70999145507801</v>
      </c>
      <c r="F10080">
        <v>404.63000488281301</v>
      </c>
      <c r="G10080">
        <v>27263900</v>
      </c>
    </row>
    <row r="10081" spans="1:7" x14ac:dyDescent="0.3">
      <c r="A10081" s="3">
        <v>46094</v>
      </c>
      <c r="B10081">
        <v>395.54998779296898</v>
      </c>
      <c r="C10081">
        <v>395.54998779296898</v>
      </c>
      <c r="D10081">
        <v>404.79998779296898</v>
      </c>
      <c r="E10081">
        <v>394.25</v>
      </c>
      <c r="F10081">
        <v>401</v>
      </c>
      <c r="G10081">
        <v>26848000</v>
      </c>
    </row>
    <row r="10082" spans="1:7" x14ac:dyDescent="0.3">
      <c r="A10082" s="3">
        <v>46097</v>
      </c>
      <c r="B10082">
        <v>399.95001220703102</v>
      </c>
      <c r="C10082">
        <v>399.95001220703102</v>
      </c>
      <c r="D10082">
        <v>400.63000488281301</v>
      </c>
      <c r="E10082">
        <v>394.79000854492199</v>
      </c>
      <c r="F10082">
        <v>398.07000732421898</v>
      </c>
      <c r="G10082">
        <v>27733700</v>
      </c>
    </row>
    <row r="10083" spans="1:7" x14ac:dyDescent="0.3">
      <c r="A10083" s="3">
        <v>46098</v>
      </c>
      <c r="B10083">
        <v>399.41000366210898</v>
      </c>
      <c r="C10083">
        <v>399.41000366210898</v>
      </c>
      <c r="D10083">
        <v>404.39999389648398</v>
      </c>
      <c r="E10083">
        <v>397.75</v>
      </c>
      <c r="F10083">
        <v>400.26998901367199</v>
      </c>
      <c r="G10083">
        <v>26228300</v>
      </c>
    </row>
    <row r="10084" spans="1:7" x14ac:dyDescent="0.3">
      <c r="A10084" s="3">
        <v>46099</v>
      </c>
      <c r="B10084">
        <v>391.79000854492199</v>
      </c>
      <c r="C10084">
        <v>391.79000854492199</v>
      </c>
      <c r="D10084">
        <v>398</v>
      </c>
      <c r="E10084">
        <v>391</v>
      </c>
      <c r="F10084">
        <v>397.13000488281301</v>
      </c>
      <c r="G10084">
        <v>25908500</v>
      </c>
    </row>
    <row r="10085" spans="1:7" x14ac:dyDescent="0.3">
      <c r="A10085" s="3">
        <v>46100</v>
      </c>
      <c r="B10085">
        <v>389.01998901367199</v>
      </c>
      <c r="C10085">
        <v>389.01998901367199</v>
      </c>
      <c r="D10085">
        <v>392.489990234375</v>
      </c>
      <c r="E10085">
        <v>387.05999755859398</v>
      </c>
      <c r="F10085">
        <v>390.10000610351602</v>
      </c>
      <c r="G10085">
        <v>25138800</v>
      </c>
    </row>
    <row r="10086" spans="1:7" x14ac:dyDescent="0.3">
      <c r="A10086" s="3">
        <v>46101</v>
      </c>
      <c r="B10086">
        <v>381.86999511718801</v>
      </c>
      <c r="C10086">
        <v>381.86999511718801</v>
      </c>
      <c r="D10086">
        <v>387</v>
      </c>
      <c r="E10086">
        <v>380.11999511718801</v>
      </c>
      <c r="F10086">
        <v>386.79000854492199</v>
      </c>
      <c r="G10086">
        <v>50853200</v>
      </c>
    </row>
    <row r="10087" spans="1:7" x14ac:dyDescent="0.3">
      <c r="A10087" s="3">
        <v>46104</v>
      </c>
      <c r="B10087">
        <v>383</v>
      </c>
      <c r="C10087">
        <v>383</v>
      </c>
      <c r="D10087">
        <v>387.20999145507801</v>
      </c>
      <c r="E10087">
        <v>381.67999267578102</v>
      </c>
      <c r="F10087">
        <v>383.89999389648398</v>
      </c>
      <c r="G10087">
        <v>29680100</v>
      </c>
    </row>
    <row r="10088" spans="1:7" x14ac:dyDescent="0.3">
      <c r="A10088" s="3">
        <v>46105</v>
      </c>
      <c r="B10088">
        <v>372.739990234375</v>
      </c>
      <c r="C10088">
        <v>372.739990234375</v>
      </c>
      <c r="D10088">
        <v>382.47000122070301</v>
      </c>
      <c r="E10088">
        <v>371.85000610351602</v>
      </c>
      <c r="F10088">
        <v>382.35998535156301</v>
      </c>
      <c r="G10088">
        <v>42733600</v>
      </c>
    </row>
    <row r="10089" spans="1:7" x14ac:dyDescent="0.3">
      <c r="A10089" s="3">
        <v>46106</v>
      </c>
      <c r="B10089">
        <v>371.04000854492199</v>
      </c>
      <c r="C10089">
        <v>371.04000854492199</v>
      </c>
      <c r="D10089">
        <v>377.05999755859398</v>
      </c>
      <c r="E10089">
        <v>369.63000488281301</v>
      </c>
      <c r="F10089">
        <v>376.92001342773398</v>
      </c>
      <c r="G10089">
        <v>31181200</v>
      </c>
    </row>
    <row r="10090" spans="1:7" x14ac:dyDescent="0.3">
      <c r="A10090" s="3">
        <v>46107</v>
      </c>
      <c r="B10090">
        <v>365.97000122070301</v>
      </c>
      <c r="C10090">
        <v>365.97000122070301</v>
      </c>
      <c r="D10090">
        <v>374.72000122070301</v>
      </c>
      <c r="E10090">
        <v>365.19000244140602</v>
      </c>
      <c r="F10090">
        <v>370.82000732421898</v>
      </c>
      <c r="G10090">
        <v>36836600</v>
      </c>
    </row>
    <row r="10091" spans="1:7" x14ac:dyDescent="0.3">
      <c r="A10091" s="3">
        <v>46108</v>
      </c>
      <c r="B10091">
        <v>356.76998901367199</v>
      </c>
      <c r="C10091">
        <v>356.76998901367199</v>
      </c>
      <c r="D10091">
        <v>362.45001220703102</v>
      </c>
      <c r="E10091">
        <v>356.510009765625</v>
      </c>
      <c r="F10091">
        <v>361.89999389648398</v>
      </c>
      <c r="G10091">
        <v>37883400</v>
      </c>
    </row>
    <row r="10092" spans="1:7" x14ac:dyDescent="0.3">
      <c r="A10092" s="3">
        <v>46111</v>
      </c>
      <c r="B10092">
        <v>358.95999145507801</v>
      </c>
      <c r="C10092">
        <v>358.95999145507801</v>
      </c>
      <c r="D10092">
        <v>365.35998535156301</v>
      </c>
      <c r="E10092">
        <v>356.27999877929699</v>
      </c>
      <c r="F10092">
        <v>361.89999389648398</v>
      </c>
      <c r="G10092">
        <v>44797000</v>
      </c>
    </row>
    <row r="10093" spans="1:7" x14ac:dyDescent="0.3">
      <c r="A10093" s="3">
        <v>46112</v>
      </c>
      <c r="B10093">
        <v>370.17001342773398</v>
      </c>
      <c r="C10093">
        <v>370.17001342773398</v>
      </c>
      <c r="D10093">
        <v>372.89999389648398</v>
      </c>
      <c r="E10093">
        <v>363.07000732421898</v>
      </c>
      <c r="F10093">
        <v>364.54998779296898</v>
      </c>
      <c r="G10093">
        <v>45244400</v>
      </c>
    </row>
    <row r="10094" spans="1:7" x14ac:dyDescent="0.3">
      <c r="A10094" s="3">
        <v>46113</v>
      </c>
      <c r="B10094">
        <v>369.36999511718801</v>
      </c>
      <c r="C10094">
        <v>369.36999511718801</v>
      </c>
      <c r="D10094">
        <v>373.989990234375</v>
      </c>
      <c r="E10094">
        <v>368.20001220703102</v>
      </c>
      <c r="F10094">
        <v>373.489990234375</v>
      </c>
      <c r="G10094">
        <v>29417200</v>
      </c>
    </row>
    <row r="10095" spans="1:7" x14ac:dyDescent="0.3">
      <c r="A10095" s="3">
        <v>46114</v>
      </c>
      <c r="B10095">
        <v>373.45999145507801</v>
      </c>
      <c r="C10095">
        <v>373.45999145507801</v>
      </c>
      <c r="D10095">
        <v>373.64001464843801</v>
      </c>
      <c r="E10095">
        <v>364.14999389648398</v>
      </c>
      <c r="F10095">
        <v>367.20999145507801</v>
      </c>
      <c r="G10095">
        <v>24099100</v>
      </c>
    </row>
    <row r="10096" spans="1:7" x14ac:dyDescent="0.3">
      <c r="A10096" s="3">
        <v>46118</v>
      </c>
      <c r="B10096">
        <v>372.88000488281301</v>
      </c>
      <c r="C10096">
        <v>372.88000488281301</v>
      </c>
      <c r="D10096">
        <v>373.73001098632801</v>
      </c>
      <c r="E10096">
        <v>369.5</v>
      </c>
      <c r="F10096">
        <v>373.489990234375</v>
      </c>
      <c r="G10096">
        <v>16146600</v>
      </c>
    </row>
    <row r="10097" spans="1:7" x14ac:dyDescent="0.3">
      <c r="A10097" s="3">
        <v>46119</v>
      </c>
      <c r="B10097">
        <v>372.29000854492199</v>
      </c>
      <c r="C10097">
        <v>372.29000854492199</v>
      </c>
      <c r="D10097">
        <v>372.45001220703102</v>
      </c>
      <c r="E10097">
        <v>366.55999755859398</v>
      </c>
      <c r="F10097">
        <v>370.33999633789102</v>
      </c>
      <c r="G10097">
        <v>21443300</v>
      </c>
    </row>
    <row r="10098" spans="1:7" x14ac:dyDescent="0.3">
      <c r="A10098" s="3">
        <v>46120</v>
      </c>
      <c r="B10098">
        <v>374.32998657226602</v>
      </c>
      <c r="C10098">
        <v>374.32998657226602</v>
      </c>
      <c r="D10098">
        <v>385</v>
      </c>
      <c r="E10098">
        <v>371.41000366210898</v>
      </c>
      <c r="F10098">
        <v>384.98001098632801</v>
      </c>
      <c r="G10098">
        <v>33064800</v>
      </c>
    </row>
    <row r="10099" spans="1:7" x14ac:dyDescent="0.3">
      <c r="A10099" s="3">
        <v>46121</v>
      </c>
      <c r="B10099">
        <v>373.07000732421898</v>
      </c>
      <c r="C10099">
        <v>373.07000732421898</v>
      </c>
      <c r="D10099">
        <v>373.5</v>
      </c>
      <c r="E10099">
        <v>367.04998779296898</v>
      </c>
      <c r="F10099">
        <v>372.5</v>
      </c>
      <c r="G10099">
        <v>30435300</v>
      </c>
    </row>
    <row r="10100" spans="1:7" x14ac:dyDescent="0.3">
      <c r="A10100" s="3">
        <v>46122</v>
      </c>
      <c r="B10100">
        <v>370.86999511718801</v>
      </c>
      <c r="C10100">
        <v>370.86999511718801</v>
      </c>
      <c r="D10100">
        <v>375.64001464843801</v>
      </c>
      <c r="E10100">
        <v>370.02999877929699</v>
      </c>
      <c r="F10100">
        <v>372.98001098632801</v>
      </c>
      <c r="G10100">
        <v>28111100</v>
      </c>
    </row>
    <row r="10101" spans="1:7" x14ac:dyDescent="0.3">
      <c r="A10101" s="3">
        <v>46125</v>
      </c>
      <c r="B10101">
        <v>384.36999511718801</v>
      </c>
      <c r="C10101">
        <v>384.36999511718801</v>
      </c>
      <c r="D10101">
        <v>384.54000854492199</v>
      </c>
      <c r="E10101">
        <v>371.01998901367199</v>
      </c>
      <c r="F10101">
        <v>373.60998535156301</v>
      </c>
      <c r="G10101">
        <v>35745800</v>
      </c>
    </row>
    <row r="10102" spans="1:7" x14ac:dyDescent="0.3">
      <c r="A10102" s="3">
        <v>46126</v>
      </c>
      <c r="B10102">
        <v>393.10998535156301</v>
      </c>
      <c r="C10102">
        <v>393.10998535156301</v>
      </c>
      <c r="D10102">
        <v>394.69000244140602</v>
      </c>
      <c r="E10102">
        <v>386.51998901367199</v>
      </c>
      <c r="F10102">
        <v>387.92001342773398</v>
      </c>
      <c r="G10102">
        <v>37504500</v>
      </c>
    </row>
    <row r="10103" spans="1:7" x14ac:dyDescent="0.3">
      <c r="A10103" s="3">
        <v>46127</v>
      </c>
      <c r="B10103">
        <v>411.22000122070301</v>
      </c>
      <c r="C10103">
        <v>411.22000122070301</v>
      </c>
      <c r="D10103">
        <v>414.36999511718801</v>
      </c>
      <c r="E10103">
        <v>396.73001098632801</v>
      </c>
      <c r="F10103">
        <v>398</v>
      </c>
      <c r="G10103">
        <v>45063400</v>
      </c>
    </row>
    <row r="10104" spans="1:7" x14ac:dyDescent="0.3">
      <c r="A10104" s="3">
        <v>46128</v>
      </c>
      <c r="B10104">
        <v>420.260009765625</v>
      </c>
      <c r="C10104">
        <v>420.260009765625</v>
      </c>
      <c r="D10104">
        <v>420.82000732421898</v>
      </c>
      <c r="E10104">
        <v>412.14001464843801</v>
      </c>
      <c r="F10104">
        <v>419.85998535156301</v>
      </c>
      <c r="G10104">
        <v>41642400</v>
      </c>
    </row>
    <row r="10105" spans="1:7" x14ac:dyDescent="0.3">
      <c r="A10105" s="3">
        <v>46129</v>
      </c>
      <c r="B10105">
        <v>422.79000854492199</v>
      </c>
      <c r="C10105">
        <v>422.79000854492199</v>
      </c>
      <c r="D10105">
        <v>431.57998657226602</v>
      </c>
      <c r="E10105">
        <v>420.69000244140602</v>
      </c>
      <c r="F10105">
        <v>424.82000732421898</v>
      </c>
      <c r="G10105">
        <v>48568200</v>
      </c>
    </row>
    <row r="10106" spans="1:7" x14ac:dyDescent="0.3">
      <c r="A10106" s="3">
        <v>46132</v>
      </c>
      <c r="B10106">
        <v>418.07000732421898</v>
      </c>
      <c r="C10106">
        <v>418.07000732421898</v>
      </c>
      <c r="D10106">
        <v>423.32998657226602</v>
      </c>
      <c r="E10106">
        <v>416.29998779296898</v>
      </c>
      <c r="F10106">
        <v>421.14999389648398</v>
      </c>
      <c r="G10106">
        <v>27582200</v>
      </c>
    </row>
    <row r="10107" spans="1:7" x14ac:dyDescent="0.3">
      <c r="A10107" s="3">
        <v>46133</v>
      </c>
      <c r="B10107">
        <v>424.16000366210898</v>
      </c>
      <c r="C10107">
        <v>424.16000366210898</v>
      </c>
      <c r="D10107">
        <v>427.17999267578102</v>
      </c>
      <c r="E10107">
        <v>417.20001220703102</v>
      </c>
      <c r="F10107">
        <v>420.239990234375</v>
      </c>
      <c r="G10107">
        <v>32048500</v>
      </c>
    </row>
    <row r="10108" spans="1:7" x14ac:dyDescent="0.3">
      <c r="A10108" s="3">
        <v>46134</v>
      </c>
      <c r="B10108">
        <v>432.92001342773398</v>
      </c>
      <c r="C10108">
        <v>432.92001342773398</v>
      </c>
      <c r="D10108">
        <v>433.70001220703102</v>
      </c>
      <c r="E10108">
        <v>423.67001342773398</v>
      </c>
      <c r="F10108">
        <v>426.19000244140602</v>
      </c>
      <c r="G10108">
        <v>29378200</v>
      </c>
    </row>
    <row r="10109" spans="1:7" x14ac:dyDescent="0.3">
      <c r="A10109" s="3">
        <v>46135</v>
      </c>
      <c r="B10109">
        <v>415.75</v>
      </c>
      <c r="C10109">
        <v>415.75</v>
      </c>
      <c r="D10109">
        <v>423.66000366210898</v>
      </c>
      <c r="E10109">
        <v>411.41000366210898</v>
      </c>
      <c r="F10109">
        <v>419.89001464843801</v>
      </c>
      <c r="G10109">
        <v>38308000</v>
      </c>
    </row>
    <row r="10110" spans="1:7" x14ac:dyDescent="0.3">
      <c r="A10110" s="3">
        <v>46136</v>
      </c>
      <c r="B10110">
        <v>424.61999511718801</v>
      </c>
      <c r="C10110">
        <v>424.61999511718801</v>
      </c>
      <c r="D10110">
        <v>424.95001220703102</v>
      </c>
      <c r="E10110">
        <v>415.79998779296898</v>
      </c>
      <c r="F10110">
        <v>416.97000122070301</v>
      </c>
      <c r="G10110">
        <v>27457400</v>
      </c>
    </row>
    <row r="10111" spans="1:7" x14ac:dyDescent="0.3">
      <c r="A10111" s="3">
        <v>46139</v>
      </c>
      <c r="B10111">
        <v>424.82000732421898</v>
      </c>
      <c r="C10111">
        <v>424.82000732421898</v>
      </c>
      <c r="D10111">
        <v>427.10998535156301</v>
      </c>
      <c r="E10111">
        <v>417.07000732421898</v>
      </c>
      <c r="F10111">
        <v>422.38000488281301</v>
      </c>
      <c r="G10111">
        <v>30867300</v>
      </c>
    </row>
    <row r="10112" spans="1:7" x14ac:dyDescent="0.3">
      <c r="A10112" s="3">
        <v>46140</v>
      </c>
      <c r="B10112">
        <v>429.25</v>
      </c>
      <c r="C10112">
        <v>429.25</v>
      </c>
      <c r="D10112">
        <v>429.92001342773398</v>
      </c>
      <c r="E10112">
        <v>421.89999389648398</v>
      </c>
      <c r="F10112">
        <v>424.57000732421898</v>
      </c>
      <c r="G10112">
        <v>30438100</v>
      </c>
    </row>
    <row r="10113" spans="1:7" x14ac:dyDescent="0.3">
      <c r="A10113" s="3">
        <v>46141</v>
      </c>
      <c r="B10113">
        <v>424.45999145507801</v>
      </c>
      <c r="C10113">
        <v>424.45999145507801</v>
      </c>
      <c r="D10113">
        <v>426.82000732421898</v>
      </c>
      <c r="E10113">
        <v>420.29000854492199</v>
      </c>
      <c r="F10113">
        <v>424.57998657226602</v>
      </c>
      <c r="G10113">
        <v>38288300</v>
      </c>
    </row>
    <row r="10114" spans="1:7" x14ac:dyDescent="0.3">
      <c r="A10114" s="3">
        <v>46142</v>
      </c>
      <c r="B10114">
        <v>407.77999877929699</v>
      </c>
      <c r="C10114">
        <v>407.77999877929699</v>
      </c>
      <c r="D10114">
        <v>414.42001342773398</v>
      </c>
      <c r="E10114">
        <v>398.010009765625</v>
      </c>
      <c r="F10114">
        <v>410.80999755859398</v>
      </c>
      <c r="G10114">
        <v>70909400</v>
      </c>
    </row>
    <row r="10115" spans="1:7" x14ac:dyDescent="0.3">
      <c r="A10115" s="3">
        <v>46143</v>
      </c>
      <c r="B10115">
        <v>414.44000244140602</v>
      </c>
      <c r="C10115">
        <v>414.44000244140602</v>
      </c>
      <c r="D10115">
        <v>417.10998535156301</v>
      </c>
      <c r="E10115">
        <v>410.44000244140602</v>
      </c>
      <c r="F10115">
        <v>412.79998779296898</v>
      </c>
      <c r="G10115">
        <v>31372400</v>
      </c>
    </row>
    <row r="10116" spans="1:7" x14ac:dyDescent="0.3">
      <c r="A10116" s="3">
        <v>46146</v>
      </c>
      <c r="B10116">
        <v>413.61999511718801</v>
      </c>
      <c r="C10116">
        <v>413.61999511718801</v>
      </c>
      <c r="D10116">
        <v>420.77999877929699</v>
      </c>
      <c r="E10116">
        <v>410.79998779296898</v>
      </c>
      <c r="F10116">
        <v>411.54000854492199</v>
      </c>
      <c r="G10116">
        <v>28066500</v>
      </c>
    </row>
    <row r="10117" spans="1:7" x14ac:dyDescent="0.3">
      <c r="A10117" s="3">
        <v>46147</v>
      </c>
      <c r="B10117">
        <v>411.38000488281301</v>
      </c>
      <c r="C10117">
        <v>411.38000488281301</v>
      </c>
      <c r="D10117">
        <v>416.77999877929699</v>
      </c>
      <c r="E10117">
        <v>408.79998779296898</v>
      </c>
      <c r="F10117">
        <v>415.32000732421898</v>
      </c>
      <c r="G10117">
        <v>25700900</v>
      </c>
    </row>
    <row r="10118" spans="1:7" x14ac:dyDescent="0.3">
      <c r="A10118" s="3">
        <v>46148</v>
      </c>
      <c r="B10118">
        <v>413.95999145507801</v>
      </c>
      <c r="C10118">
        <v>413.95999145507801</v>
      </c>
      <c r="D10118">
        <v>418.42001342773398</v>
      </c>
      <c r="E10118">
        <v>405.10998535156301</v>
      </c>
      <c r="F10118">
        <v>408</v>
      </c>
      <c r="G10118">
        <v>30285900</v>
      </c>
    </row>
    <row r="10119" spans="1:7" x14ac:dyDescent="0.3">
      <c r="A10119" s="3">
        <v>46149</v>
      </c>
      <c r="B10119">
        <v>420.76998901367199</v>
      </c>
      <c r="C10119">
        <v>420.76998901367199</v>
      </c>
      <c r="D10119">
        <v>427.98001098632801</v>
      </c>
      <c r="E10119">
        <v>418.760009765625</v>
      </c>
      <c r="F10119">
        <v>420.10998535156301</v>
      </c>
      <c r="G10119">
        <v>34942400</v>
      </c>
    </row>
    <row r="10120" spans="1:7" x14ac:dyDescent="0.3">
      <c r="A10120" s="3">
        <v>46150</v>
      </c>
      <c r="B10120">
        <v>415.11999511718801</v>
      </c>
      <c r="C10120">
        <v>415.11999511718801</v>
      </c>
      <c r="D10120">
        <v>418.63000488281301</v>
      </c>
      <c r="E10120">
        <v>414</v>
      </c>
      <c r="F10120">
        <v>417.39001464843801</v>
      </c>
      <c r="G10120">
        <v>33383800</v>
      </c>
    </row>
    <row r="10121" spans="1:7" x14ac:dyDescent="0.3">
      <c r="A10121" s="3">
        <v>46153</v>
      </c>
      <c r="B10121">
        <v>412.66000366210898</v>
      </c>
      <c r="C10121">
        <v>412.66000366210898</v>
      </c>
      <c r="D10121">
        <v>412.69000244140602</v>
      </c>
      <c r="E10121">
        <v>405.5</v>
      </c>
      <c r="F10121">
        <v>407.86999511718801</v>
      </c>
      <c r="G10121">
        <v>35657900</v>
      </c>
    </row>
    <row r="10122" spans="1:7" x14ac:dyDescent="0.3">
      <c r="A10122" s="3">
        <v>46154</v>
      </c>
      <c r="B10122">
        <v>407.76998901367199</v>
      </c>
      <c r="C10122">
        <v>407.76998901367199</v>
      </c>
      <c r="D10122">
        <v>415.5</v>
      </c>
      <c r="E10122">
        <v>406.64001464843801</v>
      </c>
      <c r="F10122">
        <v>414.48001098632801</v>
      </c>
      <c r="G10122">
        <v>38594200</v>
      </c>
    </row>
    <row r="10123" spans="1:7" x14ac:dyDescent="0.3">
      <c r="A10123" s="3">
        <v>46155</v>
      </c>
      <c r="B10123">
        <v>405.20999145507801</v>
      </c>
      <c r="C10123">
        <v>405.20999145507801</v>
      </c>
      <c r="D10123">
        <v>406.30999755859398</v>
      </c>
      <c r="E10123">
        <v>401.02999877929699</v>
      </c>
      <c r="F10123">
        <v>403.20001220703102</v>
      </c>
      <c r="G10123">
        <v>29667100</v>
      </c>
    </row>
    <row r="10124" spans="1:7" x14ac:dyDescent="0.3">
      <c r="A10124" s="3">
        <v>46156</v>
      </c>
      <c r="B10124">
        <v>409.42999267578102</v>
      </c>
      <c r="C10124">
        <v>409.42999267578102</v>
      </c>
      <c r="D10124">
        <v>411.83999633789102</v>
      </c>
      <c r="E10124">
        <v>400.88000488281301</v>
      </c>
      <c r="F10124">
        <v>404.48001098632801</v>
      </c>
      <c r="G10124">
        <v>27077500</v>
      </c>
    </row>
    <row r="10125" spans="1:7" x14ac:dyDescent="0.3">
      <c r="A10125" s="3">
        <v>46157</v>
      </c>
      <c r="B10125">
        <v>421.92001342773398</v>
      </c>
      <c r="C10125">
        <v>421.92001342773398</v>
      </c>
      <c r="D10125">
        <v>428.17001342773398</v>
      </c>
      <c r="E10125">
        <v>412.91000366210898</v>
      </c>
      <c r="F10125">
        <v>414.26998901367199</v>
      </c>
      <c r="G10125">
        <v>50310800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384"/>
  <sheetViews>
    <sheetView zoomScaleNormal="100" workbookViewId="0"/>
  </sheetViews>
  <sheetFormatPr baseColWidth="10" defaultColWidth="8.5546875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7</v>
      </c>
      <c r="B2" s="2" t="s">
        <v>10</v>
      </c>
      <c r="C2" s="2" t="s">
        <v>10</v>
      </c>
      <c r="D2" s="2" t="s">
        <v>10</v>
      </c>
      <c r="E2" s="2" t="s">
        <v>10</v>
      </c>
      <c r="F2" s="2" t="s">
        <v>10</v>
      </c>
      <c r="G2" s="2" t="s">
        <v>10</v>
      </c>
    </row>
    <row r="3" spans="1:7" x14ac:dyDescent="0.3">
      <c r="A3" s="2" t="s">
        <v>9</v>
      </c>
    </row>
    <row r="4" spans="1:7" x14ac:dyDescent="0.3">
      <c r="A4" s="3">
        <v>33998</v>
      </c>
      <c r="B4">
        <v>24.175388336181602</v>
      </c>
      <c r="C4">
        <v>43.9375</v>
      </c>
      <c r="D4">
        <v>43.96875</v>
      </c>
      <c r="E4">
        <v>43.75</v>
      </c>
      <c r="F4">
        <v>43.96875</v>
      </c>
      <c r="G4">
        <v>1003200</v>
      </c>
    </row>
    <row r="5" spans="1:7" x14ac:dyDescent="0.3">
      <c r="A5" s="3">
        <v>34001</v>
      </c>
      <c r="B5">
        <v>24.347335815429702</v>
      </c>
      <c r="C5">
        <v>44.25</v>
      </c>
      <c r="D5">
        <v>44.25</v>
      </c>
      <c r="E5">
        <v>43.96875</v>
      </c>
      <c r="F5">
        <v>43.96875</v>
      </c>
      <c r="G5">
        <v>480500</v>
      </c>
    </row>
    <row r="6" spans="1:7" x14ac:dyDescent="0.3">
      <c r="A6" s="3">
        <v>34002</v>
      </c>
      <c r="B6">
        <v>24.3989067077637</v>
      </c>
      <c r="C6">
        <v>44.34375</v>
      </c>
      <c r="D6">
        <v>44.375</v>
      </c>
      <c r="E6">
        <v>44.125</v>
      </c>
      <c r="F6">
        <v>44.21875</v>
      </c>
      <c r="G6">
        <v>201300</v>
      </c>
    </row>
    <row r="7" spans="1:7" x14ac:dyDescent="0.3">
      <c r="A7" s="3">
        <v>34003</v>
      </c>
      <c r="B7">
        <v>24.656824111938501</v>
      </c>
      <c r="C7">
        <v>44.8125</v>
      </c>
      <c r="D7">
        <v>44.84375</v>
      </c>
      <c r="E7">
        <v>44.375</v>
      </c>
      <c r="F7">
        <v>44.40625</v>
      </c>
      <c r="G7">
        <v>529400</v>
      </c>
    </row>
    <row r="8" spans="1:7" x14ac:dyDescent="0.3">
      <c r="A8" s="3">
        <v>34004</v>
      </c>
      <c r="B8">
        <v>24.7599983215332</v>
      </c>
      <c r="C8">
        <v>45</v>
      </c>
      <c r="D8">
        <v>45.09375</v>
      </c>
      <c r="E8">
        <v>44.46875</v>
      </c>
      <c r="F8">
        <v>44.96875</v>
      </c>
      <c r="G8">
        <v>531500</v>
      </c>
    </row>
    <row r="9" spans="1:7" x14ac:dyDescent="0.3">
      <c r="A9" s="3">
        <v>34005</v>
      </c>
      <c r="B9">
        <v>24.742780685424801</v>
      </c>
      <c r="C9">
        <v>44.96875</v>
      </c>
      <c r="D9">
        <v>45.0625</v>
      </c>
      <c r="E9">
        <v>44.71875</v>
      </c>
      <c r="F9">
        <v>44.96875</v>
      </c>
      <c r="G9">
        <v>492100</v>
      </c>
    </row>
    <row r="10" spans="1:7" x14ac:dyDescent="0.3">
      <c r="A10" s="3">
        <v>34008</v>
      </c>
      <c r="B10">
        <v>24.742780685424801</v>
      </c>
      <c r="C10">
        <v>44.96875</v>
      </c>
      <c r="D10">
        <v>45.125</v>
      </c>
      <c r="E10">
        <v>44.90625</v>
      </c>
      <c r="F10">
        <v>44.96875</v>
      </c>
      <c r="G10">
        <v>596100</v>
      </c>
    </row>
    <row r="11" spans="1:7" x14ac:dyDescent="0.3">
      <c r="A11" s="3">
        <v>34009</v>
      </c>
      <c r="B11">
        <v>24.570850372314499</v>
      </c>
      <c r="C11">
        <v>44.65625</v>
      </c>
      <c r="D11">
        <v>44.8125</v>
      </c>
      <c r="E11">
        <v>44.5625</v>
      </c>
      <c r="F11">
        <v>44.8125</v>
      </c>
      <c r="G11">
        <v>122100</v>
      </c>
    </row>
    <row r="12" spans="1:7" x14ac:dyDescent="0.3">
      <c r="A12" s="3">
        <v>34010</v>
      </c>
      <c r="B12">
        <v>24.605251312255898</v>
      </c>
      <c r="C12">
        <v>44.71875</v>
      </c>
      <c r="D12">
        <v>44.75</v>
      </c>
      <c r="E12">
        <v>44.53125</v>
      </c>
      <c r="F12">
        <v>44.65625</v>
      </c>
      <c r="G12">
        <v>379600</v>
      </c>
    </row>
    <row r="13" spans="1:7" x14ac:dyDescent="0.3">
      <c r="A13" s="3">
        <v>34011</v>
      </c>
      <c r="B13">
        <v>24.7256050109863</v>
      </c>
      <c r="C13">
        <v>44.9375</v>
      </c>
      <c r="D13">
        <v>45.125</v>
      </c>
      <c r="E13">
        <v>44.78125</v>
      </c>
      <c r="F13">
        <v>44.78125</v>
      </c>
      <c r="G13">
        <v>19500</v>
      </c>
    </row>
    <row r="14" spans="1:7" x14ac:dyDescent="0.3">
      <c r="A14" s="3">
        <v>34012</v>
      </c>
      <c r="B14">
        <v>24.536460876464801</v>
      </c>
      <c r="C14">
        <v>44.59375</v>
      </c>
      <c r="D14">
        <v>44.875</v>
      </c>
      <c r="E14">
        <v>44.59375</v>
      </c>
      <c r="F14">
        <v>44.875</v>
      </c>
      <c r="G14">
        <v>42500</v>
      </c>
    </row>
    <row r="15" spans="1:7" x14ac:dyDescent="0.3">
      <c r="A15" s="3">
        <v>34016</v>
      </c>
      <c r="B15">
        <v>23.9174709320068</v>
      </c>
      <c r="C15">
        <v>43.46875</v>
      </c>
      <c r="D15">
        <v>44.46875</v>
      </c>
      <c r="E15">
        <v>43.40625</v>
      </c>
      <c r="F15">
        <v>44.46875</v>
      </c>
      <c r="G15">
        <v>374800</v>
      </c>
    </row>
    <row r="16" spans="1:7" x14ac:dyDescent="0.3">
      <c r="A16" s="3">
        <v>34017</v>
      </c>
      <c r="B16">
        <v>23.900276184081999</v>
      </c>
      <c r="C16">
        <v>43.4375</v>
      </c>
      <c r="D16">
        <v>43.53125</v>
      </c>
      <c r="E16">
        <v>43.28125</v>
      </c>
      <c r="F16">
        <v>43.46875</v>
      </c>
      <c r="G16">
        <v>210900</v>
      </c>
    </row>
    <row r="17" spans="1:7" x14ac:dyDescent="0.3">
      <c r="A17" s="3">
        <v>34018</v>
      </c>
      <c r="B17">
        <v>23.883085250854499</v>
      </c>
      <c r="C17">
        <v>43.40625</v>
      </c>
      <c r="D17">
        <v>43.9375</v>
      </c>
      <c r="E17">
        <v>42.8125</v>
      </c>
      <c r="F17">
        <v>43.9375</v>
      </c>
      <c r="G17">
        <v>378100</v>
      </c>
    </row>
    <row r="18" spans="1:7" x14ac:dyDescent="0.3">
      <c r="A18" s="3">
        <v>34019</v>
      </c>
      <c r="B18">
        <v>23.969060897827202</v>
      </c>
      <c r="C18">
        <v>43.5625</v>
      </c>
      <c r="D18">
        <v>43.5625</v>
      </c>
      <c r="E18">
        <v>43.34375</v>
      </c>
      <c r="F18">
        <v>43.40625</v>
      </c>
      <c r="G18">
        <v>34900</v>
      </c>
    </row>
    <row r="19" spans="1:7" x14ac:dyDescent="0.3">
      <c r="A19" s="3">
        <v>34022</v>
      </c>
      <c r="B19">
        <v>24.055017471313501</v>
      </c>
      <c r="C19">
        <v>43.71875</v>
      </c>
      <c r="D19">
        <v>43.78125</v>
      </c>
      <c r="E19">
        <v>43.5625</v>
      </c>
      <c r="F19">
        <v>43.6875</v>
      </c>
      <c r="G19">
        <v>513600</v>
      </c>
    </row>
    <row r="20" spans="1:7" x14ac:dyDescent="0.3">
      <c r="A20" s="3">
        <v>34023</v>
      </c>
      <c r="B20">
        <v>24.037826538085898</v>
      </c>
      <c r="C20">
        <v>43.6875</v>
      </c>
      <c r="D20">
        <v>43.875</v>
      </c>
      <c r="E20">
        <v>43.46875</v>
      </c>
      <c r="F20">
        <v>43.84375</v>
      </c>
      <c r="G20">
        <v>373700</v>
      </c>
    </row>
    <row r="21" spans="1:7" x14ac:dyDescent="0.3">
      <c r="A21" s="3">
        <v>34024</v>
      </c>
      <c r="B21">
        <v>24.347335815429702</v>
      </c>
      <c r="C21">
        <v>44.25</v>
      </c>
      <c r="D21">
        <v>44.25</v>
      </c>
      <c r="E21">
        <v>43.71875</v>
      </c>
      <c r="F21">
        <v>43.71875</v>
      </c>
      <c r="G21">
        <v>26300</v>
      </c>
    </row>
    <row r="22" spans="1:7" x14ac:dyDescent="0.3">
      <c r="A22" s="3">
        <v>34025</v>
      </c>
      <c r="B22">
        <v>24.3989067077637</v>
      </c>
      <c r="C22">
        <v>44.34375</v>
      </c>
      <c r="D22">
        <v>44.375</v>
      </c>
      <c r="E22">
        <v>44.125</v>
      </c>
      <c r="F22">
        <v>44.21875</v>
      </c>
      <c r="G22">
        <v>44500</v>
      </c>
    </row>
    <row r="23" spans="1:7" x14ac:dyDescent="0.3">
      <c r="A23" s="3">
        <v>34026</v>
      </c>
      <c r="B23">
        <v>24.4333000183106</v>
      </c>
      <c r="C23">
        <v>44.40625</v>
      </c>
      <c r="D23">
        <v>44.4375</v>
      </c>
      <c r="E23">
        <v>44.1875</v>
      </c>
      <c r="F23">
        <v>44.4375</v>
      </c>
      <c r="G23">
        <v>66200</v>
      </c>
    </row>
    <row r="24" spans="1:7" x14ac:dyDescent="0.3">
      <c r="A24" s="3">
        <v>34029</v>
      </c>
      <c r="B24">
        <v>24.3645343780518</v>
      </c>
      <c r="C24">
        <v>44.28125</v>
      </c>
      <c r="D24">
        <v>44.5625</v>
      </c>
      <c r="E24">
        <v>44.21875</v>
      </c>
      <c r="F24">
        <v>44.5625</v>
      </c>
      <c r="G24">
        <v>66500</v>
      </c>
    </row>
    <row r="25" spans="1:7" x14ac:dyDescent="0.3">
      <c r="A25" s="3">
        <v>34030</v>
      </c>
      <c r="B25">
        <v>24.7256050109863</v>
      </c>
      <c r="C25">
        <v>44.9375</v>
      </c>
      <c r="D25">
        <v>44.9375</v>
      </c>
      <c r="E25">
        <v>44.25</v>
      </c>
      <c r="F25">
        <v>44.3125</v>
      </c>
      <c r="G25">
        <v>182400</v>
      </c>
    </row>
    <row r="26" spans="1:7" x14ac:dyDescent="0.3">
      <c r="A26" s="3">
        <v>34031</v>
      </c>
      <c r="B26">
        <v>24.828771591186499</v>
      </c>
      <c r="C26">
        <v>45.125</v>
      </c>
      <c r="D26">
        <v>45.15625</v>
      </c>
      <c r="E26">
        <v>44.9375</v>
      </c>
      <c r="F26">
        <v>45</v>
      </c>
      <c r="G26">
        <v>280100</v>
      </c>
    </row>
    <row r="27" spans="1:7" x14ac:dyDescent="0.3">
      <c r="A27" s="3">
        <v>34032</v>
      </c>
      <c r="B27">
        <v>24.691209793090799</v>
      </c>
      <c r="C27">
        <v>44.875</v>
      </c>
      <c r="D27">
        <v>45.1875</v>
      </c>
      <c r="E27">
        <v>44.875</v>
      </c>
      <c r="F27">
        <v>45.1875</v>
      </c>
      <c r="G27">
        <v>89500</v>
      </c>
    </row>
    <row r="28" spans="1:7" x14ac:dyDescent="0.3">
      <c r="A28" s="3">
        <v>34033</v>
      </c>
      <c r="B28">
        <v>24.6224250793457</v>
      </c>
      <c r="C28">
        <v>44.75</v>
      </c>
      <c r="D28">
        <v>45.125</v>
      </c>
      <c r="E28">
        <v>44.71875</v>
      </c>
      <c r="F28">
        <v>44.9375</v>
      </c>
      <c r="G28">
        <v>40000</v>
      </c>
    </row>
    <row r="29" spans="1:7" x14ac:dyDescent="0.3">
      <c r="A29" s="3">
        <v>34036</v>
      </c>
      <c r="B29">
        <v>25.172657012939499</v>
      </c>
      <c r="C29">
        <v>45.75</v>
      </c>
      <c r="D29">
        <v>45.75</v>
      </c>
      <c r="E29">
        <v>44.84375</v>
      </c>
      <c r="F29">
        <v>44.84375</v>
      </c>
      <c r="G29">
        <v>50800</v>
      </c>
    </row>
    <row r="30" spans="1:7" x14ac:dyDescent="0.3">
      <c r="A30" s="3">
        <v>34037</v>
      </c>
      <c r="B30">
        <v>25.0866794586182</v>
      </c>
      <c r="C30">
        <v>45.59375</v>
      </c>
      <c r="D30">
        <v>45.6875</v>
      </c>
      <c r="E30">
        <v>45.5</v>
      </c>
      <c r="F30">
        <v>45.65625</v>
      </c>
      <c r="G30">
        <v>169300</v>
      </c>
    </row>
    <row r="31" spans="1:7" x14ac:dyDescent="0.3">
      <c r="A31" s="3">
        <v>34038</v>
      </c>
      <c r="B31">
        <v>25.138259887695298</v>
      </c>
      <c r="C31">
        <v>45.6875</v>
      </c>
      <c r="D31">
        <v>45.6875</v>
      </c>
      <c r="E31">
        <v>45.40625</v>
      </c>
      <c r="F31">
        <v>45.59375</v>
      </c>
      <c r="G31">
        <v>194400</v>
      </c>
    </row>
    <row r="32" spans="1:7" x14ac:dyDescent="0.3">
      <c r="A32" s="3">
        <v>34039</v>
      </c>
      <c r="B32">
        <v>25.0694904327393</v>
      </c>
      <c r="C32">
        <v>45.5625</v>
      </c>
      <c r="D32">
        <v>45.84375</v>
      </c>
      <c r="E32">
        <v>45.5</v>
      </c>
      <c r="F32">
        <v>45.71875</v>
      </c>
      <c r="G32">
        <v>70900</v>
      </c>
    </row>
    <row r="33" spans="1:7" x14ac:dyDescent="0.3">
      <c r="A33" s="3">
        <v>34040</v>
      </c>
      <c r="B33">
        <v>24.811580657958999</v>
      </c>
      <c r="C33">
        <v>45.09375</v>
      </c>
      <c r="D33">
        <v>45.21875</v>
      </c>
      <c r="E33">
        <v>44.8125</v>
      </c>
      <c r="F33">
        <v>45.1875</v>
      </c>
      <c r="G33">
        <v>643600</v>
      </c>
    </row>
    <row r="34" spans="1:7" x14ac:dyDescent="0.3">
      <c r="A34" s="3">
        <v>34043</v>
      </c>
      <c r="B34">
        <v>24.9319362640381</v>
      </c>
      <c r="C34">
        <v>45.3125</v>
      </c>
      <c r="D34">
        <v>45.3125</v>
      </c>
      <c r="E34">
        <v>45.0625</v>
      </c>
      <c r="F34">
        <v>45.0625</v>
      </c>
      <c r="G34">
        <v>310800</v>
      </c>
    </row>
    <row r="35" spans="1:7" x14ac:dyDescent="0.3">
      <c r="A35" s="3">
        <v>34044</v>
      </c>
      <c r="B35">
        <v>24.9319362640381</v>
      </c>
      <c r="C35">
        <v>45.3125</v>
      </c>
      <c r="D35">
        <v>45.4375</v>
      </c>
      <c r="E35">
        <v>45.3125</v>
      </c>
      <c r="F35">
        <v>45.3125</v>
      </c>
      <c r="G35">
        <v>30800</v>
      </c>
    </row>
    <row r="36" spans="1:7" x14ac:dyDescent="0.3">
      <c r="A36" s="3">
        <v>34045</v>
      </c>
      <c r="B36">
        <v>24.7771816253662</v>
      </c>
      <c r="C36">
        <v>45.03125</v>
      </c>
      <c r="D36">
        <v>45.25</v>
      </c>
      <c r="E36">
        <v>44.96875</v>
      </c>
      <c r="F36">
        <v>45.25</v>
      </c>
      <c r="G36">
        <v>21800</v>
      </c>
    </row>
    <row r="37" spans="1:7" x14ac:dyDescent="0.3">
      <c r="A37" s="3">
        <v>34046</v>
      </c>
      <c r="B37">
        <v>24.9319362640381</v>
      </c>
      <c r="C37">
        <v>45.3125</v>
      </c>
      <c r="D37">
        <v>45.5</v>
      </c>
      <c r="E37">
        <v>45.21875</v>
      </c>
      <c r="F37">
        <v>45.21875</v>
      </c>
      <c r="G37">
        <v>59300</v>
      </c>
    </row>
    <row r="38" spans="1:7" x14ac:dyDescent="0.3">
      <c r="A38" s="3">
        <v>34047</v>
      </c>
      <c r="B38">
        <v>24.894201278686499</v>
      </c>
      <c r="C38">
        <v>45.03125</v>
      </c>
      <c r="D38">
        <v>45.28125</v>
      </c>
      <c r="E38">
        <v>45.03125</v>
      </c>
      <c r="F38">
        <v>45.28125</v>
      </c>
      <c r="G38">
        <v>66900</v>
      </c>
    </row>
    <row r="39" spans="1:7" x14ac:dyDescent="0.3">
      <c r="A39" s="3">
        <v>34050</v>
      </c>
      <c r="B39">
        <v>24.7560024261475</v>
      </c>
      <c r="C39">
        <v>44.78125</v>
      </c>
      <c r="D39">
        <v>44.875</v>
      </c>
      <c r="E39">
        <v>44.5625</v>
      </c>
      <c r="F39">
        <v>44.59375</v>
      </c>
      <c r="G39">
        <v>183400</v>
      </c>
    </row>
    <row r="40" spans="1:7" x14ac:dyDescent="0.3">
      <c r="A40" s="3">
        <v>34051</v>
      </c>
      <c r="B40">
        <v>24.807823181152301</v>
      </c>
      <c r="C40">
        <v>44.875</v>
      </c>
      <c r="D40">
        <v>44.9375</v>
      </c>
      <c r="E40">
        <v>44.8125</v>
      </c>
      <c r="F40">
        <v>44.90625</v>
      </c>
      <c r="G40">
        <v>55200</v>
      </c>
    </row>
    <row r="41" spans="1:7" x14ac:dyDescent="0.3">
      <c r="A41" s="3">
        <v>34052</v>
      </c>
      <c r="B41">
        <v>24.807823181152301</v>
      </c>
      <c r="C41">
        <v>44.875</v>
      </c>
      <c r="D41">
        <v>45.0625</v>
      </c>
      <c r="E41">
        <v>44.59375</v>
      </c>
      <c r="F41">
        <v>44.8125</v>
      </c>
      <c r="G41">
        <v>37200</v>
      </c>
    </row>
    <row r="42" spans="1:7" x14ac:dyDescent="0.3">
      <c r="A42" s="3">
        <v>34053</v>
      </c>
      <c r="B42">
        <v>24.963315963745099</v>
      </c>
      <c r="C42">
        <v>45.15625</v>
      </c>
      <c r="D42">
        <v>45.25</v>
      </c>
      <c r="E42">
        <v>44.84375</v>
      </c>
      <c r="F42">
        <v>44.90625</v>
      </c>
      <c r="G42">
        <v>110100</v>
      </c>
    </row>
    <row r="43" spans="1:7" x14ac:dyDescent="0.3">
      <c r="A43" s="3">
        <v>34054</v>
      </c>
      <c r="B43">
        <v>24.825109481811499</v>
      </c>
      <c r="C43">
        <v>44.90625</v>
      </c>
      <c r="D43">
        <v>45.15625</v>
      </c>
      <c r="E43">
        <v>44.875</v>
      </c>
      <c r="F43">
        <v>45.125</v>
      </c>
      <c r="G43">
        <v>101500</v>
      </c>
    </row>
    <row r="44" spans="1:7" x14ac:dyDescent="0.3">
      <c r="A44" s="3">
        <v>34057</v>
      </c>
      <c r="B44">
        <v>24.9287624359131</v>
      </c>
      <c r="C44">
        <v>45.09375</v>
      </c>
      <c r="D44">
        <v>45.3125</v>
      </c>
      <c r="E44">
        <v>44.9375</v>
      </c>
      <c r="F44">
        <v>44.9375</v>
      </c>
      <c r="G44">
        <v>87100</v>
      </c>
    </row>
    <row r="45" spans="1:7" x14ac:dyDescent="0.3">
      <c r="A45" s="3">
        <v>34058</v>
      </c>
      <c r="B45">
        <v>24.997856140136701</v>
      </c>
      <c r="C45">
        <v>45.21875</v>
      </c>
      <c r="D45">
        <v>45.21875</v>
      </c>
      <c r="E45">
        <v>45.09375</v>
      </c>
      <c r="F45">
        <v>45.15625</v>
      </c>
      <c r="G45">
        <v>56000</v>
      </c>
    </row>
    <row r="46" spans="1:7" x14ac:dyDescent="0.3">
      <c r="A46" s="3">
        <v>34059</v>
      </c>
      <c r="B46">
        <v>24.980575561523398</v>
      </c>
      <c r="C46">
        <v>45.1875</v>
      </c>
      <c r="D46">
        <v>45.46875</v>
      </c>
      <c r="E46">
        <v>45.1875</v>
      </c>
      <c r="F46">
        <v>45.34375</v>
      </c>
      <c r="G46">
        <v>111600</v>
      </c>
    </row>
    <row r="47" spans="1:7" x14ac:dyDescent="0.3">
      <c r="A47" s="3">
        <v>34060</v>
      </c>
      <c r="B47">
        <v>24.894201278686499</v>
      </c>
      <c r="C47">
        <v>45.03125</v>
      </c>
      <c r="D47">
        <v>45.25</v>
      </c>
      <c r="E47">
        <v>44.9375</v>
      </c>
      <c r="F47">
        <v>45.25</v>
      </c>
      <c r="G47">
        <v>129500</v>
      </c>
    </row>
    <row r="48" spans="1:7" x14ac:dyDescent="0.3">
      <c r="A48" s="3">
        <v>34061</v>
      </c>
      <c r="B48">
        <v>24.3759365081787</v>
      </c>
      <c r="C48">
        <v>44.09375</v>
      </c>
      <c r="D48">
        <v>44.65625</v>
      </c>
      <c r="E48">
        <v>44.09375</v>
      </c>
      <c r="F48">
        <v>44.65625</v>
      </c>
      <c r="G48">
        <v>59400</v>
      </c>
    </row>
    <row r="49" spans="1:7" x14ac:dyDescent="0.3">
      <c r="A49" s="3">
        <v>34064</v>
      </c>
      <c r="B49">
        <v>24.496860504150401</v>
      </c>
      <c r="C49">
        <v>44.3125</v>
      </c>
      <c r="D49">
        <v>44.4375</v>
      </c>
      <c r="E49">
        <v>44.1875</v>
      </c>
      <c r="F49">
        <v>44.4375</v>
      </c>
      <c r="G49">
        <v>172200</v>
      </c>
    </row>
    <row r="50" spans="1:7" x14ac:dyDescent="0.3">
      <c r="A50" s="3">
        <v>34065</v>
      </c>
      <c r="B50">
        <v>24.427772521972699</v>
      </c>
      <c r="C50">
        <v>44.1875</v>
      </c>
      <c r="D50">
        <v>44.40625</v>
      </c>
      <c r="E50">
        <v>44.0625</v>
      </c>
      <c r="F50">
        <v>44.40625</v>
      </c>
      <c r="G50">
        <v>129700</v>
      </c>
    </row>
    <row r="51" spans="1:7" x14ac:dyDescent="0.3">
      <c r="A51" s="3">
        <v>34066</v>
      </c>
      <c r="B51">
        <v>24.514139175415</v>
      </c>
      <c r="C51">
        <v>44.34375</v>
      </c>
      <c r="D51">
        <v>44.34375</v>
      </c>
      <c r="E51">
        <v>44.15625</v>
      </c>
      <c r="F51">
        <v>44.25</v>
      </c>
      <c r="G51">
        <v>28000</v>
      </c>
    </row>
    <row r="52" spans="1:7" x14ac:dyDescent="0.3">
      <c r="A52" s="3">
        <v>34067</v>
      </c>
      <c r="B52">
        <v>24.4796047210693</v>
      </c>
      <c r="C52">
        <v>44.28125</v>
      </c>
      <c r="D52">
        <v>44.53125</v>
      </c>
      <c r="E52">
        <v>44.09375</v>
      </c>
      <c r="F52">
        <v>44.53125</v>
      </c>
      <c r="G52">
        <v>180800</v>
      </c>
    </row>
    <row r="53" spans="1:7" x14ac:dyDescent="0.3">
      <c r="A53" s="3">
        <v>34071</v>
      </c>
      <c r="B53">
        <v>24.825109481811499</v>
      </c>
      <c r="C53">
        <v>44.90625</v>
      </c>
      <c r="D53">
        <v>44.9375</v>
      </c>
      <c r="E53">
        <v>44.65625</v>
      </c>
      <c r="F53">
        <v>44.71875</v>
      </c>
      <c r="G53">
        <v>348500</v>
      </c>
    </row>
    <row r="54" spans="1:7" x14ac:dyDescent="0.3">
      <c r="A54" s="3">
        <v>34072</v>
      </c>
      <c r="B54">
        <v>24.876935958862301</v>
      </c>
      <c r="C54">
        <v>45</v>
      </c>
      <c r="D54">
        <v>45.15625</v>
      </c>
      <c r="E54">
        <v>44.84375</v>
      </c>
      <c r="F54">
        <v>44.875</v>
      </c>
      <c r="G54">
        <v>146100</v>
      </c>
    </row>
    <row r="55" spans="1:7" x14ac:dyDescent="0.3">
      <c r="A55" s="3">
        <v>34073</v>
      </c>
      <c r="B55">
        <v>24.842380523681602</v>
      </c>
      <c r="C55">
        <v>44.9375</v>
      </c>
      <c r="D55">
        <v>45.0625</v>
      </c>
      <c r="E55">
        <v>44.90625</v>
      </c>
      <c r="F55">
        <v>45.03125</v>
      </c>
      <c r="G55">
        <v>119600</v>
      </c>
    </row>
    <row r="56" spans="1:7" x14ac:dyDescent="0.3">
      <c r="A56" s="3">
        <v>34074</v>
      </c>
      <c r="B56">
        <v>24.842380523681602</v>
      </c>
      <c r="C56">
        <v>44.9375</v>
      </c>
      <c r="D56">
        <v>45.03125</v>
      </c>
      <c r="E56">
        <v>44.75</v>
      </c>
      <c r="F56">
        <v>44.90625</v>
      </c>
      <c r="G56">
        <v>148600</v>
      </c>
    </row>
    <row r="57" spans="1:7" x14ac:dyDescent="0.3">
      <c r="A57" s="3">
        <v>34075</v>
      </c>
      <c r="B57">
        <v>24.842380523681602</v>
      </c>
      <c r="C57">
        <v>44.9375</v>
      </c>
      <c r="D57">
        <v>45.03125</v>
      </c>
      <c r="E57">
        <v>44.875</v>
      </c>
      <c r="F57">
        <v>44.96875</v>
      </c>
      <c r="G57">
        <v>47900</v>
      </c>
    </row>
    <row r="58" spans="1:7" x14ac:dyDescent="0.3">
      <c r="A58" s="3">
        <v>34078</v>
      </c>
      <c r="B58">
        <v>24.738714218139702</v>
      </c>
      <c r="C58">
        <v>44.75</v>
      </c>
      <c r="D58">
        <v>45.0625</v>
      </c>
      <c r="E58">
        <v>44.71875</v>
      </c>
      <c r="F58">
        <v>44.9375</v>
      </c>
      <c r="G58">
        <v>157000</v>
      </c>
    </row>
    <row r="59" spans="1:7" x14ac:dyDescent="0.3">
      <c r="A59" s="3">
        <v>34079</v>
      </c>
      <c r="B59">
        <v>24.617790222168001</v>
      </c>
      <c r="C59">
        <v>44.53125</v>
      </c>
      <c r="D59">
        <v>44.75</v>
      </c>
      <c r="E59">
        <v>44.25</v>
      </c>
      <c r="F59">
        <v>44.6875</v>
      </c>
      <c r="G59">
        <v>279500</v>
      </c>
    </row>
    <row r="60" spans="1:7" x14ac:dyDescent="0.3">
      <c r="A60" s="3">
        <v>34080</v>
      </c>
      <c r="B60">
        <v>24.600521087646499</v>
      </c>
      <c r="C60">
        <v>44.5</v>
      </c>
      <c r="D60">
        <v>44.625</v>
      </c>
      <c r="E60">
        <v>44.375</v>
      </c>
      <c r="F60">
        <v>44.625</v>
      </c>
      <c r="G60">
        <v>67900</v>
      </c>
    </row>
    <row r="61" spans="1:7" x14ac:dyDescent="0.3">
      <c r="A61" s="3">
        <v>34081</v>
      </c>
      <c r="B61">
        <v>24.289566040039102</v>
      </c>
      <c r="C61">
        <v>43.9375</v>
      </c>
      <c r="D61">
        <v>44.6875</v>
      </c>
      <c r="E61">
        <v>43.9375</v>
      </c>
      <c r="F61">
        <v>44.3125</v>
      </c>
      <c r="G61">
        <v>97700</v>
      </c>
    </row>
    <row r="62" spans="1:7" x14ac:dyDescent="0.3">
      <c r="A62" s="3">
        <v>34082</v>
      </c>
      <c r="B62">
        <v>24.185909271240199</v>
      </c>
      <c r="C62">
        <v>43.75</v>
      </c>
      <c r="D62">
        <v>43.96875</v>
      </c>
      <c r="E62">
        <v>43.6875</v>
      </c>
      <c r="F62">
        <v>43.84375</v>
      </c>
      <c r="G62">
        <v>106000</v>
      </c>
    </row>
    <row r="63" spans="1:7" x14ac:dyDescent="0.3">
      <c r="A63" s="3">
        <v>34085</v>
      </c>
      <c r="B63">
        <v>23.9958820343018</v>
      </c>
      <c r="C63">
        <v>43.40625</v>
      </c>
      <c r="D63">
        <v>43.9375</v>
      </c>
      <c r="E63">
        <v>43.28125</v>
      </c>
      <c r="F63">
        <v>43.78125</v>
      </c>
      <c r="G63">
        <v>62600</v>
      </c>
    </row>
    <row r="64" spans="1:7" x14ac:dyDescent="0.3">
      <c r="A64" s="3">
        <v>34086</v>
      </c>
      <c r="B64">
        <v>24.2550048828125</v>
      </c>
      <c r="C64">
        <v>43.875</v>
      </c>
      <c r="D64">
        <v>43.875</v>
      </c>
      <c r="E64">
        <v>43.34375</v>
      </c>
      <c r="F64">
        <v>43.34375</v>
      </c>
      <c r="G64">
        <v>156800</v>
      </c>
    </row>
    <row r="65" spans="1:7" x14ac:dyDescent="0.3">
      <c r="A65" s="3">
        <v>34087</v>
      </c>
      <c r="B65">
        <v>24.203180313110401</v>
      </c>
      <c r="C65">
        <v>43.78125</v>
      </c>
      <c r="D65">
        <v>43.90625</v>
      </c>
      <c r="E65">
        <v>43.71875</v>
      </c>
      <c r="F65">
        <v>43.8125</v>
      </c>
      <c r="G65">
        <v>85900</v>
      </c>
    </row>
    <row r="66" spans="1:7" x14ac:dyDescent="0.3">
      <c r="A66" s="3">
        <v>34088</v>
      </c>
      <c r="B66">
        <v>24.306837081909201</v>
      </c>
      <c r="C66">
        <v>43.96875</v>
      </c>
      <c r="D66">
        <v>43.96875</v>
      </c>
      <c r="E66">
        <v>43.625</v>
      </c>
      <c r="F66">
        <v>43.875</v>
      </c>
      <c r="G66">
        <v>85000</v>
      </c>
    </row>
    <row r="67" spans="1:7" x14ac:dyDescent="0.3">
      <c r="A67" s="3">
        <v>34089</v>
      </c>
      <c r="B67">
        <v>24.3414001464844</v>
      </c>
      <c r="C67">
        <v>44.03125</v>
      </c>
      <c r="D67">
        <v>44.28125</v>
      </c>
      <c r="E67">
        <v>44.03125</v>
      </c>
      <c r="F67">
        <v>44.125</v>
      </c>
      <c r="G67">
        <v>88500</v>
      </c>
    </row>
    <row r="68" spans="1:7" x14ac:dyDescent="0.3">
      <c r="A68" s="3">
        <v>34092</v>
      </c>
      <c r="B68">
        <v>24.496860504150401</v>
      </c>
      <c r="C68">
        <v>44.3125</v>
      </c>
      <c r="D68">
        <v>44.3125</v>
      </c>
      <c r="E68">
        <v>43.90625</v>
      </c>
      <c r="F68">
        <v>44.09375</v>
      </c>
      <c r="G68">
        <v>80500</v>
      </c>
    </row>
    <row r="69" spans="1:7" x14ac:dyDescent="0.3">
      <c r="A69" s="3">
        <v>34093</v>
      </c>
      <c r="B69">
        <v>24.583246231079102</v>
      </c>
      <c r="C69">
        <v>44.46875</v>
      </c>
      <c r="D69">
        <v>44.625</v>
      </c>
      <c r="E69">
        <v>44.34375</v>
      </c>
      <c r="F69">
        <v>44.40625</v>
      </c>
      <c r="G69">
        <v>149100</v>
      </c>
    </row>
    <row r="70" spans="1:7" x14ac:dyDescent="0.3">
      <c r="A70" s="3">
        <v>34094</v>
      </c>
      <c r="B70">
        <v>24.65234375</v>
      </c>
      <c r="C70">
        <v>44.59375</v>
      </c>
      <c r="D70">
        <v>44.75</v>
      </c>
      <c r="E70">
        <v>44.46875</v>
      </c>
      <c r="F70">
        <v>44.46875</v>
      </c>
      <c r="G70">
        <v>109000</v>
      </c>
    </row>
    <row r="71" spans="1:7" x14ac:dyDescent="0.3">
      <c r="A71" s="3">
        <v>34095</v>
      </c>
      <c r="B71">
        <v>24.5659694671631</v>
      </c>
      <c r="C71">
        <v>44.4375</v>
      </c>
      <c r="D71">
        <v>44.5625</v>
      </c>
      <c r="E71">
        <v>44.40625</v>
      </c>
      <c r="F71">
        <v>44.53125</v>
      </c>
      <c r="G71">
        <v>54700</v>
      </c>
    </row>
    <row r="72" spans="1:7" x14ac:dyDescent="0.3">
      <c r="A72" s="3">
        <v>34096</v>
      </c>
      <c r="B72">
        <v>24.514139175415</v>
      </c>
      <c r="C72">
        <v>44.34375</v>
      </c>
      <c r="D72">
        <v>44.46875</v>
      </c>
      <c r="E72">
        <v>44.28125</v>
      </c>
      <c r="F72">
        <v>44.46875</v>
      </c>
      <c r="G72">
        <v>68000</v>
      </c>
    </row>
    <row r="73" spans="1:7" x14ac:dyDescent="0.3">
      <c r="A73" s="3">
        <v>34099</v>
      </c>
      <c r="B73">
        <v>24.5659694671631</v>
      </c>
      <c r="C73">
        <v>44.4375</v>
      </c>
      <c r="D73">
        <v>44.6875</v>
      </c>
      <c r="E73">
        <v>44.40625</v>
      </c>
      <c r="F73">
        <v>44.40625</v>
      </c>
      <c r="G73">
        <v>113900</v>
      </c>
    </row>
    <row r="74" spans="1:7" x14ac:dyDescent="0.3">
      <c r="A74" s="3">
        <v>34100</v>
      </c>
      <c r="B74">
        <v>24.669633865356499</v>
      </c>
      <c r="C74">
        <v>44.625</v>
      </c>
      <c r="D74">
        <v>44.625</v>
      </c>
      <c r="E74">
        <v>44.3125</v>
      </c>
      <c r="F74">
        <v>44.4375</v>
      </c>
      <c r="G74">
        <v>42600</v>
      </c>
    </row>
    <row r="75" spans="1:7" x14ac:dyDescent="0.3">
      <c r="A75" s="3">
        <v>34101</v>
      </c>
      <c r="B75">
        <v>24.635078430175799</v>
      </c>
      <c r="C75">
        <v>44.5625</v>
      </c>
      <c r="D75">
        <v>44.59375</v>
      </c>
      <c r="E75">
        <v>44.4375</v>
      </c>
      <c r="F75">
        <v>44.4375</v>
      </c>
      <c r="G75">
        <v>31000</v>
      </c>
    </row>
    <row r="76" spans="1:7" x14ac:dyDescent="0.3">
      <c r="A76" s="3">
        <v>34102</v>
      </c>
      <c r="B76">
        <v>24.3414001464844</v>
      </c>
      <c r="C76">
        <v>44.03125</v>
      </c>
      <c r="D76">
        <v>44.375</v>
      </c>
      <c r="E76">
        <v>44</v>
      </c>
      <c r="F76">
        <v>44.375</v>
      </c>
      <c r="G76">
        <v>129100</v>
      </c>
    </row>
    <row r="77" spans="1:7" x14ac:dyDescent="0.3">
      <c r="A77" s="3">
        <v>34103</v>
      </c>
      <c r="B77">
        <v>24.324111938476602</v>
      </c>
      <c r="C77">
        <v>44</v>
      </c>
      <c r="D77">
        <v>44.15625</v>
      </c>
      <c r="E77">
        <v>43.96875</v>
      </c>
      <c r="F77">
        <v>44.03125</v>
      </c>
      <c r="G77">
        <v>63500</v>
      </c>
    </row>
    <row r="78" spans="1:7" x14ac:dyDescent="0.3">
      <c r="A78" s="3">
        <v>34106</v>
      </c>
      <c r="B78">
        <v>24.4104900360107</v>
      </c>
      <c r="C78">
        <v>44.15625</v>
      </c>
      <c r="D78">
        <v>44.15625</v>
      </c>
      <c r="E78">
        <v>43.9375</v>
      </c>
      <c r="F78">
        <v>44.125</v>
      </c>
      <c r="G78">
        <v>34000</v>
      </c>
    </row>
    <row r="79" spans="1:7" x14ac:dyDescent="0.3">
      <c r="A79" s="3">
        <v>34107</v>
      </c>
      <c r="B79">
        <v>24.393215179443398</v>
      </c>
      <c r="C79">
        <v>44.125</v>
      </c>
      <c r="D79">
        <v>44.21875</v>
      </c>
      <c r="E79">
        <v>43.96875</v>
      </c>
      <c r="F79">
        <v>44.1875</v>
      </c>
      <c r="G79">
        <v>105200</v>
      </c>
    </row>
    <row r="80" spans="1:7" x14ac:dyDescent="0.3">
      <c r="A80" s="3">
        <v>34108</v>
      </c>
      <c r="B80">
        <v>24.894201278686499</v>
      </c>
      <c r="C80">
        <v>45.03125</v>
      </c>
      <c r="D80">
        <v>45.03125</v>
      </c>
      <c r="E80">
        <v>43.84375</v>
      </c>
      <c r="F80">
        <v>44.125</v>
      </c>
      <c r="G80">
        <v>50200</v>
      </c>
    </row>
    <row r="81" spans="1:7" x14ac:dyDescent="0.3">
      <c r="A81" s="3">
        <v>34109</v>
      </c>
      <c r="B81">
        <v>24.963315963745099</v>
      </c>
      <c r="C81">
        <v>45.15625</v>
      </c>
      <c r="D81">
        <v>45.15625</v>
      </c>
      <c r="E81">
        <v>44.9375</v>
      </c>
      <c r="F81">
        <v>45.03125</v>
      </c>
      <c r="G81">
        <v>98200</v>
      </c>
    </row>
    <row r="82" spans="1:7" x14ac:dyDescent="0.3">
      <c r="A82" s="3">
        <v>34110</v>
      </c>
      <c r="B82">
        <v>24.738714218139702</v>
      </c>
      <c r="C82">
        <v>44.75</v>
      </c>
      <c r="D82">
        <v>45.25</v>
      </c>
      <c r="E82">
        <v>44.71875</v>
      </c>
      <c r="F82">
        <v>45.1875</v>
      </c>
      <c r="G82">
        <v>221400</v>
      </c>
    </row>
    <row r="83" spans="1:7" x14ac:dyDescent="0.3">
      <c r="A83" s="3">
        <v>34113</v>
      </c>
      <c r="B83">
        <v>24.842380523681602</v>
      </c>
      <c r="C83">
        <v>44.9375</v>
      </c>
      <c r="D83">
        <v>45.09375</v>
      </c>
      <c r="E83">
        <v>44.84375</v>
      </c>
      <c r="F83">
        <v>44.84375</v>
      </c>
      <c r="G83">
        <v>30500</v>
      </c>
    </row>
    <row r="84" spans="1:7" x14ac:dyDescent="0.3">
      <c r="A84" s="3">
        <v>34114</v>
      </c>
      <c r="B84">
        <v>24.894201278686499</v>
      </c>
      <c r="C84">
        <v>45.03125</v>
      </c>
      <c r="D84">
        <v>45.125</v>
      </c>
      <c r="E84">
        <v>45.03125</v>
      </c>
      <c r="F84">
        <v>45.125</v>
      </c>
      <c r="G84">
        <v>191800</v>
      </c>
    </row>
    <row r="85" spans="1:7" x14ac:dyDescent="0.3">
      <c r="A85" s="3">
        <v>34115</v>
      </c>
      <c r="B85">
        <v>25.2051601409912</v>
      </c>
      <c r="C85">
        <v>45.59375</v>
      </c>
      <c r="D85">
        <v>45.625</v>
      </c>
      <c r="E85">
        <v>45.125</v>
      </c>
      <c r="F85">
        <v>45.15625</v>
      </c>
      <c r="G85">
        <v>102400</v>
      </c>
    </row>
    <row r="86" spans="1:7" x14ac:dyDescent="0.3">
      <c r="A86" s="3">
        <v>34116</v>
      </c>
      <c r="B86">
        <v>25.118797302246101</v>
      </c>
      <c r="C86">
        <v>45.4375</v>
      </c>
      <c r="D86">
        <v>45.65625</v>
      </c>
      <c r="E86">
        <v>45.375</v>
      </c>
      <c r="F86">
        <v>45.65625</v>
      </c>
      <c r="G86">
        <v>53800</v>
      </c>
    </row>
    <row r="87" spans="1:7" x14ac:dyDescent="0.3">
      <c r="A87" s="3">
        <v>34117</v>
      </c>
      <c r="B87">
        <v>24.997856140136701</v>
      </c>
      <c r="C87">
        <v>45.21875</v>
      </c>
      <c r="D87">
        <v>45.40625</v>
      </c>
      <c r="E87">
        <v>45</v>
      </c>
      <c r="F87">
        <v>45.40625</v>
      </c>
      <c r="G87">
        <v>79100</v>
      </c>
    </row>
    <row r="88" spans="1:7" x14ac:dyDescent="0.3">
      <c r="A88" s="3">
        <v>34121</v>
      </c>
      <c r="B88">
        <v>25.239719390869102</v>
      </c>
      <c r="C88">
        <v>45.65625</v>
      </c>
      <c r="D88">
        <v>45.8125</v>
      </c>
      <c r="E88">
        <v>45.3125</v>
      </c>
      <c r="F88">
        <v>45.375</v>
      </c>
      <c r="G88">
        <v>28300</v>
      </c>
    </row>
    <row r="89" spans="1:7" x14ac:dyDescent="0.3">
      <c r="A89" s="3">
        <v>34122</v>
      </c>
      <c r="B89">
        <v>25.2051601409912</v>
      </c>
      <c r="C89">
        <v>45.59375</v>
      </c>
      <c r="D89">
        <v>45.75</v>
      </c>
      <c r="E89">
        <v>45.34375</v>
      </c>
      <c r="F89">
        <v>45.53125</v>
      </c>
      <c r="G89">
        <v>20300</v>
      </c>
    </row>
    <row r="90" spans="1:7" x14ac:dyDescent="0.3">
      <c r="A90" s="3">
        <v>34123</v>
      </c>
      <c r="B90">
        <v>25.118797302246101</v>
      </c>
      <c r="C90">
        <v>45.4375</v>
      </c>
      <c r="D90">
        <v>45.5</v>
      </c>
      <c r="E90">
        <v>45.34375</v>
      </c>
      <c r="F90">
        <v>45.5</v>
      </c>
      <c r="G90">
        <v>21600</v>
      </c>
    </row>
    <row r="91" spans="1:7" x14ac:dyDescent="0.3">
      <c r="A91" s="3">
        <v>34124</v>
      </c>
      <c r="B91">
        <v>25.032405853271499</v>
      </c>
      <c r="C91">
        <v>45.28125</v>
      </c>
      <c r="D91">
        <v>45.3125</v>
      </c>
      <c r="E91">
        <v>45.09375</v>
      </c>
      <c r="F91">
        <v>45.3125</v>
      </c>
      <c r="G91">
        <v>32000</v>
      </c>
    </row>
    <row r="92" spans="1:7" x14ac:dyDescent="0.3">
      <c r="A92" s="3">
        <v>34127</v>
      </c>
      <c r="B92">
        <v>24.9460353851318</v>
      </c>
      <c r="C92">
        <v>45.125</v>
      </c>
      <c r="D92">
        <v>45.375</v>
      </c>
      <c r="E92">
        <v>45.125</v>
      </c>
      <c r="F92">
        <v>45.375</v>
      </c>
      <c r="G92">
        <v>121400</v>
      </c>
    </row>
    <row r="93" spans="1:7" x14ac:dyDescent="0.3">
      <c r="A93" s="3">
        <v>34128</v>
      </c>
      <c r="B93">
        <v>24.721458435058601</v>
      </c>
      <c r="C93">
        <v>44.71875</v>
      </c>
      <c r="D93">
        <v>45</v>
      </c>
      <c r="E93">
        <v>44.71875</v>
      </c>
      <c r="F93">
        <v>45</v>
      </c>
      <c r="G93">
        <v>104500</v>
      </c>
    </row>
    <row r="94" spans="1:7" x14ac:dyDescent="0.3">
      <c r="A94" s="3">
        <v>34129</v>
      </c>
      <c r="B94">
        <v>24.807823181152301</v>
      </c>
      <c r="C94">
        <v>44.875</v>
      </c>
      <c r="D94">
        <v>45.0625</v>
      </c>
      <c r="E94">
        <v>44.8125</v>
      </c>
      <c r="F94">
        <v>44.875</v>
      </c>
      <c r="G94">
        <v>43300</v>
      </c>
    </row>
    <row r="95" spans="1:7" x14ac:dyDescent="0.3">
      <c r="A95" s="3">
        <v>34130</v>
      </c>
      <c r="B95">
        <v>24.825109481811499</v>
      </c>
      <c r="C95">
        <v>44.90625</v>
      </c>
      <c r="D95">
        <v>44.9375</v>
      </c>
      <c r="E95">
        <v>44.75</v>
      </c>
      <c r="F95">
        <v>44.84375</v>
      </c>
      <c r="G95">
        <v>17900</v>
      </c>
    </row>
    <row r="96" spans="1:7" x14ac:dyDescent="0.3">
      <c r="A96" s="3">
        <v>34131</v>
      </c>
      <c r="B96">
        <v>24.9287624359131</v>
      </c>
      <c r="C96">
        <v>45.09375</v>
      </c>
      <c r="D96">
        <v>45.15625</v>
      </c>
      <c r="E96">
        <v>44.90625</v>
      </c>
      <c r="F96">
        <v>45.0625</v>
      </c>
      <c r="G96">
        <v>647400</v>
      </c>
    </row>
    <row r="97" spans="1:7" x14ac:dyDescent="0.3">
      <c r="A97" s="3">
        <v>34134</v>
      </c>
      <c r="B97">
        <v>24.894201278686499</v>
      </c>
      <c r="C97">
        <v>45.03125</v>
      </c>
      <c r="D97">
        <v>45.1875</v>
      </c>
      <c r="E97">
        <v>45.03125</v>
      </c>
      <c r="F97">
        <v>45.15625</v>
      </c>
      <c r="G97">
        <v>64200</v>
      </c>
    </row>
    <row r="98" spans="1:7" x14ac:dyDescent="0.3">
      <c r="A98" s="3">
        <v>34135</v>
      </c>
      <c r="B98">
        <v>24.842380523681602</v>
      </c>
      <c r="C98">
        <v>44.9375</v>
      </c>
      <c r="D98">
        <v>45.125</v>
      </c>
      <c r="E98">
        <v>44.9375</v>
      </c>
      <c r="F98">
        <v>45.09375</v>
      </c>
      <c r="G98">
        <v>142400</v>
      </c>
    </row>
    <row r="99" spans="1:7" x14ac:dyDescent="0.3">
      <c r="A99" s="3">
        <v>34136</v>
      </c>
      <c r="B99">
        <v>24.894201278686499</v>
      </c>
      <c r="C99">
        <v>45.03125</v>
      </c>
      <c r="D99">
        <v>45.03125</v>
      </c>
      <c r="E99">
        <v>44.8125</v>
      </c>
      <c r="F99">
        <v>44.9375</v>
      </c>
      <c r="G99">
        <v>330900</v>
      </c>
    </row>
    <row r="100" spans="1:7" x14ac:dyDescent="0.3">
      <c r="A100" s="3">
        <v>34137</v>
      </c>
      <c r="B100">
        <v>24.980575561523398</v>
      </c>
      <c r="C100">
        <v>45.1875</v>
      </c>
      <c r="D100">
        <v>45.1875</v>
      </c>
      <c r="E100">
        <v>45.03125</v>
      </c>
      <c r="F100">
        <v>45.125</v>
      </c>
      <c r="G100">
        <v>37400</v>
      </c>
    </row>
    <row r="101" spans="1:7" x14ac:dyDescent="0.3">
      <c r="A101" s="3">
        <v>34138</v>
      </c>
      <c r="B101">
        <v>24.7748699188232</v>
      </c>
      <c r="C101">
        <v>44.5</v>
      </c>
      <c r="D101">
        <v>44.84375</v>
      </c>
      <c r="E101">
        <v>44.5</v>
      </c>
      <c r="F101">
        <v>44.84375</v>
      </c>
      <c r="G101">
        <v>58500</v>
      </c>
    </row>
    <row r="102" spans="1:7" x14ac:dyDescent="0.3">
      <c r="A102" s="3">
        <v>34141</v>
      </c>
      <c r="B102">
        <v>24.827060699462901</v>
      </c>
      <c r="C102">
        <v>44.59375</v>
      </c>
      <c r="D102">
        <v>44.625</v>
      </c>
      <c r="E102">
        <v>44.53125</v>
      </c>
      <c r="F102">
        <v>44.625</v>
      </c>
      <c r="G102">
        <v>29300</v>
      </c>
    </row>
    <row r="103" spans="1:7" x14ac:dyDescent="0.3">
      <c r="A103" s="3">
        <v>34142</v>
      </c>
      <c r="B103">
        <v>24.8444633483887</v>
      </c>
      <c r="C103">
        <v>44.625</v>
      </c>
      <c r="D103">
        <v>44.65625</v>
      </c>
      <c r="E103">
        <v>44.5625</v>
      </c>
      <c r="F103">
        <v>44.65625</v>
      </c>
      <c r="G103">
        <v>137500</v>
      </c>
    </row>
    <row r="104" spans="1:7" x14ac:dyDescent="0.3">
      <c r="A104" s="3">
        <v>34143</v>
      </c>
      <c r="B104">
        <v>24.618291854858398</v>
      </c>
      <c r="C104">
        <v>44.21875</v>
      </c>
      <c r="D104">
        <v>44.625</v>
      </c>
      <c r="E104">
        <v>44.21875</v>
      </c>
      <c r="F104">
        <v>44.625</v>
      </c>
      <c r="G104">
        <v>227600</v>
      </c>
    </row>
    <row r="105" spans="1:7" x14ac:dyDescent="0.3">
      <c r="A105" s="3">
        <v>34144</v>
      </c>
      <c r="B105">
        <v>24.9488525390625</v>
      </c>
      <c r="C105">
        <v>44.8125</v>
      </c>
      <c r="D105">
        <v>44.8125</v>
      </c>
      <c r="E105">
        <v>44.34375</v>
      </c>
      <c r="F105">
        <v>44.34375</v>
      </c>
      <c r="G105">
        <v>243700</v>
      </c>
    </row>
    <row r="106" spans="1:7" x14ac:dyDescent="0.3">
      <c r="A106" s="3">
        <v>34145</v>
      </c>
      <c r="B106">
        <v>24.931446075439499</v>
      </c>
      <c r="C106">
        <v>44.78125</v>
      </c>
      <c r="D106">
        <v>44.90625</v>
      </c>
      <c r="E106">
        <v>44.75</v>
      </c>
      <c r="F106">
        <v>44.78125</v>
      </c>
      <c r="G106">
        <v>44800</v>
      </c>
    </row>
    <row r="107" spans="1:7" x14ac:dyDescent="0.3">
      <c r="A107" s="3">
        <v>34148</v>
      </c>
      <c r="B107">
        <v>25.2098197937012</v>
      </c>
      <c r="C107">
        <v>45.28125</v>
      </c>
      <c r="D107">
        <v>45.28125</v>
      </c>
      <c r="E107">
        <v>44.9375</v>
      </c>
      <c r="F107">
        <v>45</v>
      </c>
      <c r="G107">
        <v>439900</v>
      </c>
    </row>
    <row r="108" spans="1:7" x14ac:dyDescent="0.3">
      <c r="A108" s="3">
        <v>34149</v>
      </c>
      <c r="B108">
        <v>25.088029861450199</v>
      </c>
      <c r="C108">
        <v>45.0625</v>
      </c>
      <c r="D108">
        <v>45.21875</v>
      </c>
      <c r="E108">
        <v>45</v>
      </c>
      <c r="F108">
        <v>45.21875</v>
      </c>
      <c r="G108">
        <v>207500</v>
      </c>
    </row>
    <row r="109" spans="1:7" x14ac:dyDescent="0.3">
      <c r="A109" s="3">
        <v>34150</v>
      </c>
      <c r="B109">
        <v>25.088029861450199</v>
      </c>
      <c r="C109">
        <v>45.0625</v>
      </c>
      <c r="D109">
        <v>45.21875</v>
      </c>
      <c r="E109">
        <v>45</v>
      </c>
      <c r="F109">
        <v>45.125</v>
      </c>
      <c r="G109">
        <v>437600</v>
      </c>
    </row>
    <row r="110" spans="1:7" x14ac:dyDescent="0.3">
      <c r="A110" s="3">
        <v>34151</v>
      </c>
      <c r="B110">
        <v>25.0184440612793</v>
      </c>
      <c r="C110">
        <v>44.9375</v>
      </c>
      <c r="D110">
        <v>45.125</v>
      </c>
      <c r="E110">
        <v>44.875</v>
      </c>
      <c r="F110">
        <v>45.125</v>
      </c>
      <c r="G110">
        <v>605700</v>
      </c>
    </row>
    <row r="111" spans="1:7" x14ac:dyDescent="0.3">
      <c r="A111" s="3">
        <v>34152</v>
      </c>
      <c r="B111">
        <v>24.879255294799801</v>
      </c>
      <c r="C111">
        <v>44.6875</v>
      </c>
      <c r="D111">
        <v>44.8125</v>
      </c>
      <c r="E111">
        <v>44.53125</v>
      </c>
      <c r="F111">
        <v>44.78125</v>
      </c>
      <c r="G111">
        <v>285400</v>
      </c>
    </row>
    <row r="112" spans="1:7" x14ac:dyDescent="0.3">
      <c r="A112" s="3">
        <v>34156</v>
      </c>
      <c r="B112">
        <v>24.618291854858398</v>
      </c>
      <c r="C112">
        <v>44.21875</v>
      </c>
      <c r="D112">
        <v>44.75</v>
      </c>
      <c r="E112">
        <v>44.15625</v>
      </c>
      <c r="F112">
        <v>44.625</v>
      </c>
      <c r="G112">
        <v>246400</v>
      </c>
    </row>
    <row r="113" spans="1:7" x14ac:dyDescent="0.3">
      <c r="A113" s="3">
        <v>34157</v>
      </c>
      <c r="B113">
        <v>24.687873840331999</v>
      </c>
      <c r="C113">
        <v>44.34375</v>
      </c>
      <c r="D113">
        <v>44.40625</v>
      </c>
      <c r="E113">
        <v>44.1875</v>
      </c>
      <c r="F113">
        <v>44.1875</v>
      </c>
      <c r="G113">
        <v>343700</v>
      </c>
    </row>
    <row r="114" spans="1:7" x14ac:dyDescent="0.3">
      <c r="A114" s="3">
        <v>34158</v>
      </c>
      <c r="B114">
        <v>24.966264724731499</v>
      </c>
      <c r="C114">
        <v>44.84375</v>
      </c>
      <c r="D114">
        <v>44.9375</v>
      </c>
      <c r="E114">
        <v>44.3125</v>
      </c>
      <c r="F114">
        <v>44.375</v>
      </c>
      <c r="G114">
        <v>248200</v>
      </c>
    </row>
    <row r="115" spans="1:7" x14ac:dyDescent="0.3">
      <c r="A115" s="3">
        <v>34159</v>
      </c>
      <c r="B115">
        <v>25.035829544067401</v>
      </c>
      <c r="C115">
        <v>44.96875</v>
      </c>
      <c r="D115">
        <v>44.96875</v>
      </c>
      <c r="E115">
        <v>44.75</v>
      </c>
      <c r="F115">
        <v>44.84375</v>
      </c>
      <c r="G115">
        <v>378200</v>
      </c>
    </row>
    <row r="116" spans="1:7" x14ac:dyDescent="0.3">
      <c r="A116" s="3">
        <v>34162</v>
      </c>
      <c r="B116">
        <v>25.0184440612793</v>
      </c>
      <c r="C116">
        <v>44.9375</v>
      </c>
      <c r="D116">
        <v>44.96875</v>
      </c>
      <c r="E116">
        <v>44.84375</v>
      </c>
      <c r="F116">
        <v>44.90625</v>
      </c>
      <c r="G116">
        <v>373700</v>
      </c>
    </row>
    <row r="117" spans="1:7" x14ac:dyDescent="0.3">
      <c r="A117" s="3">
        <v>34163</v>
      </c>
      <c r="B117">
        <v>25.001052856445298</v>
      </c>
      <c r="C117">
        <v>44.90625</v>
      </c>
      <c r="D117">
        <v>45.09375</v>
      </c>
      <c r="E117">
        <v>44.65625</v>
      </c>
      <c r="F117">
        <v>44.96875</v>
      </c>
      <c r="G117">
        <v>389600</v>
      </c>
    </row>
    <row r="118" spans="1:7" x14ac:dyDescent="0.3">
      <c r="A118" s="3">
        <v>34164</v>
      </c>
      <c r="B118">
        <v>25.088029861450199</v>
      </c>
      <c r="C118">
        <v>45.0625</v>
      </c>
      <c r="D118">
        <v>45.1875</v>
      </c>
      <c r="E118">
        <v>44.90625</v>
      </c>
      <c r="F118">
        <v>44.9375</v>
      </c>
      <c r="G118">
        <v>617300</v>
      </c>
    </row>
    <row r="119" spans="1:7" x14ac:dyDescent="0.3">
      <c r="A119" s="3">
        <v>34165</v>
      </c>
      <c r="B119">
        <v>24.9836540222168</v>
      </c>
      <c r="C119">
        <v>44.875</v>
      </c>
      <c r="D119">
        <v>45.03125</v>
      </c>
      <c r="E119">
        <v>44.78125</v>
      </c>
      <c r="F119">
        <v>45.03125</v>
      </c>
      <c r="G119">
        <v>443800</v>
      </c>
    </row>
    <row r="120" spans="1:7" x14ac:dyDescent="0.3">
      <c r="A120" s="3">
        <v>34166</v>
      </c>
      <c r="B120">
        <v>24.914054870605501</v>
      </c>
      <c r="C120">
        <v>44.75</v>
      </c>
      <c r="D120">
        <v>44.9375</v>
      </c>
      <c r="E120">
        <v>44.6875</v>
      </c>
      <c r="F120">
        <v>44.90625</v>
      </c>
      <c r="G120">
        <v>216400</v>
      </c>
    </row>
    <row r="121" spans="1:7" x14ac:dyDescent="0.3">
      <c r="A121" s="3">
        <v>34169</v>
      </c>
      <c r="B121">
        <v>24.8966464996338</v>
      </c>
      <c r="C121">
        <v>44.71875</v>
      </c>
      <c r="D121">
        <v>44.75</v>
      </c>
      <c r="E121">
        <v>44.59375</v>
      </c>
      <c r="F121">
        <v>44.75</v>
      </c>
      <c r="G121">
        <v>188200</v>
      </c>
    </row>
    <row r="122" spans="1:7" x14ac:dyDescent="0.3">
      <c r="A122" s="3">
        <v>34170</v>
      </c>
      <c r="B122">
        <v>24.966264724731499</v>
      </c>
      <c r="C122">
        <v>44.84375</v>
      </c>
      <c r="D122">
        <v>44.84375</v>
      </c>
      <c r="E122">
        <v>44.46875</v>
      </c>
      <c r="F122">
        <v>44.6875</v>
      </c>
      <c r="G122">
        <v>68500</v>
      </c>
    </row>
    <row r="123" spans="1:7" x14ac:dyDescent="0.3">
      <c r="A123" s="3">
        <v>34171</v>
      </c>
      <c r="B123">
        <v>24.9488525390625</v>
      </c>
      <c r="C123">
        <v>44.8125</v>
      </c>
      <c r="D123">
        <v>44.8125</v>
      </c>
      <c r="E123">
        <v>44.65625</v>
      </c>
      <c r="F123">
        <v>44.78125</v>
      </c>
      <c r="G123">
        <v>142700</v>
      </c>
    </row>
    <row r="124" spans="1:7" x14ac:dyDescent="0.3">
      <c r="A124" s="3">
        <v>34172</v>
      </c>
      <c r="B124">
        <v>24.7748699188232</v>
      </c>
      <c r="C124">
        <v>44.5</v>
      </c>
      <c r="D124">
        <v>44.8125</v>
      </c>
      <c r="E124">
        <v>44.5</v>
      </c>
      <c r="F124">
        <v>44.75</v>
      </c>
      <c r="G124">
        <v>632400</v>
      </c>
    </row>
    <row r="125" spans="1:7" x14ac:dyDescent="0.3">
      <c r="A125" s="3">
        <v>34173</v>
      </c>
      <c r="B125">
        <v>24.8966464996338</v>
      </c>
      <c r="C125">
        <v>44.71875</v>
      </c>
      <c r="D125">
        <v>44.71875</v>
      </c>
      <c r="E125">
        <v>44.5625</v>
      </c>
      <c r="F125">
        <v>44.59375</v>
      </c>
      <c r="G125">
        <v>286200</v>
      </c>
    </row>
    <row r="126" spans="1:7" x14ac:dyDescent="0.3">
      <c r="A126" s="3">
        <v>34176</v>
      </c>
      <c r="B126">
        <v>25.035829544067401</v>
      </c>
      <c r="C126">
        <v>44.96875</v>
      </c>
      <c r="D126">
        <v>45.0625</v>
      </c>
      <c r="E126">
        <v>44.84375</v>
      </c>
      <c r="F126">
        <v>44.84375</v>
      </c>
      <c r="G126">
        <v>121300</v>
      </c>
    </row>
    <row r="127" spans="1:7" x14ac:dyDescent="0.3">
      <c r="A127" s="3">
        <v>34177</v>
      </c>
      <c r="B127">
        <v>25.0184440612793</v>
      </c>
      <c r="C127">
        <v>44.9375</v>
      </c>
      <c r="D127">
        <v>45.03125</v>
      </c>
      <c r="E127">
        <v>44.78125</v>
      </c>
      <c r="F127">
        <v>45</v>
      </c>
      <c r="G127">
        <v>92800</v>
      </c>
    </row>
    <row r="128" spans="1:7" x14ac:dyDescent="0.3">
      <c r="A128" s="3">
        <v>34178</v>
      </c>
      <c r="B128">
        <v>24.966264724731499</v>
      </c>
      <c r="C128">
        <v>44.84375</v>
      </c>
      <c r="D128">
        <v>44.9375</v>
      </c>
      <c r="E128">
        <v>44.78125</v>
      </c>
      <c r="F128">
        <v>44.84375</v>
      </c>
      <c r="G128">
        <v>30800</v>
      </c>
    </row>
    <row r="129" spans="1:7" x14ac:dyDescent="0.3">
      <c r="A129" s="3">
        <v>34179</v>
      </c>
      <c r="B129">
        <v>25.105430603027301</v>
      </c>
      <c r="C129">
        <v>45.09375</v>
      </c>
      <c r="D129">
        <v>45.21875</v>
      </c>
      <c r="E129">
        <v>44.875</v>
      </c>
      <c r="F129">
        <v>44.9375</v>
      </c>
      <c r="G129">
        <v>331000</v>
      </c>
    </row>
    <row r="130" spans="1:7" x14ac:dyDescent="0.3">
      <c r="A130" s="3">
        <v>34180</v>
      </c>
      <c r="B130">
        <v>24.966264724731499</v>
      </c>
      <c r="C130">
        <v>44.84375</v>
      </c>
      <c r="D130">
        <v>45.09375</v>
      </c>
      <c r="E130">
        <v>44.78125</v>
      </c>
      <c r="F130">
        <v>45.09375</v>
      </c>
      <c r="G130">
        <v>75300</v>
      </c>
    </row>
    <row r="131" spans="1:7" x14ac:dyDescent="0.3">
      <c r="A131" s="3">
        <v>34183</v>
      </c>
      <c r="B131">
        <v>25.035829544067401</v>
      </c>
      <c r="C131">
        <v>44.96875</v>
      </c>
      <c r="D131">
        <v>45.125</v>
      </c>
      <c r="E131">
        <v>44.90625</v>
      </c>
      <c r="F131">
        <v>44.90625</v>
      </c>
      <c r="G131">
        <v>41300</v>
      </c>
    </row>
    <row r="132" spans="1:7" x14ac:dyDescent="0.3">
      <c r="A132" s="3">
        <v>34184</v>
      </c>
      <c r="B132">
        <v>25.053236007690401</v>
      </c>
      <c r="C132">
        <v>45</v>
      </c>
      <c r="D132">
        <v>45.1875</v>
      </c>
      <c r="E132">
        <v>44.84375</v>
      </c>
      <c r="F132">
        <v>45.0625</v>
      </c>
      <c r="G132">
        <v>81600</v>
      </c>
    </row>
    <row r="133" spans="1:7" x14ac:dyDescent="0.3">
      <c r="A133" s="3">
        <v>34185</v>
      </c>
      <c r="B133">
        <v>25.053236007690401</v>
      </c>
      <c r="C133">
        <v>45</v>
      </c>
      <c r="D133">
        <v>45.09375</v>
      </c>
      <c r="E133">
        <v>44.875</v>
      </c>
      <c r="F133">
        <v>45</v>
      </c>
      <c r="G133">
        <v>434000</v>
      </c>
    </row>
    <row r="134" spans="1:7" x14ac:dyDescent="0.3">
      <c r="A134" s="3">
        <v>34186</v>
      </c>
      <c r="B134">
        <v>25.001052856445298</v>
      </c>
      <c r="C134">
        <v>44.90625</v>
      </c>
      <c r="D134">
        <v>45</v>
      </c>
      <c r="E134">
        <v>44.84375</v>
      </c>
      <c r="F134">
        <v>45</v>
      </c>
      <c r="G134">
        <v>36800</v>
      </c>
    </row>
    <row r="135" spans="1:7" x14ac:dyDescent="0.3">
      <c r="A135" s="3">
        <v>34187</v>
      </c>
      <c r="B135">
        <v>25.035829544067401</v>
      </c>
      <c r="C135">
        <v>44.96875</v>
      </c>
      <c r="D135">
        <v>45.0625</v>
      </c>
      <c r="E135">
        <v>44.90625</v>
      </c>
      <c r="F135">
        <v>45.03125</v>
      </c>
      <c r="G135">
        <v>402300</v>
      </c>
    </row>
    <row r="136" spans="1:7" x14ac:dyDescent="0.3">
      <c r="A136" s="3">
        <v>34190</v>
      </c>
      <c r="B136">
        <v>25.17502784729</v>
      </c>
      <c r="C136">
        <v>45.21875</v>
      </c>
      <c r="D136">
        <v>45.34375</v>
      </c>
      <c r="E136">
        <v>45</v>
      </c>
      <c r="F136">
        <v>45.09375</v>
      </c>
      <c r="G136">
        <v>828200</v>
      </c>
    </row>
    <row r="137" spans="1:7" x14ac:dyDescent="0.3">
      <c r="A137" s="3">
        <v>34191</v>
      </c>
      <c r="B137">
        <v>25.157640457153299</v>
      </c>
      <c r="C137">
        <v>45.1875</v>
      </c>
      <c r="D137">
        <v>45.21875</v>
      </c>
      <c r="E137">
        <v>45.125</v>
      </c>
      <c r="F137">
        <v>45.1875</v>
      </c>
      <c r="G137">
        <v>604900</v>
      </c>
    </row>
    <row r="138" spans="1:7" x14ac:dyDescent="0.3">
      <c r="A138" s="3">
        <v>34192</v>
      </c>
      <c r="B138">
        <v>25.157640457153299</v>
      </c>
      <c r="C138">
        <v>45.1875</v>
      </c>
      <c r="D138">
        <v>45.3125</v>
      </c>
      <c r="E138">
        <v>45.15625</v>
      </c>
      <c r="F138">
        <v>45.15625</v>
      </c>
      <c r="G138">
        <v>542200</v>
      </c>
    </row>
    <row r="139" spans="1:7" x14ac:dyDescent="0.3">
      <c r="A139" s="3">
        <v>34193</v>
      </c>
      <c r="B139">
        <v>25.088029861450199</v>
      </c>
      <c r="C139">
        <v>45.0625</v>
      </c>
      <c r="D139">
        <v>45.3125</v>
      </c>
      <c r="E139">
        <v>44.90625</v>
      </c>
      <c r="F139">
        <v>45.3125</v>
      </c>
      <c r="G139">
        <v>303700</v>
      </c>
    </row>
    <row r="140" spans="1:7" x14ac:dyDescent="0.3">
      <c r="A140" s="3">
        <v>34194</v>
      </c>
      <c r="B140">
        <v>25.122831344604499</v>
      </c>
      <c r="C140">
        <v>45.125</v>
      </c>
      <c r="D140">
        <v>45.15625</v>
      </c>
      <c r="E140">
        <v>45.09375</v>
      </c>
      <c r="F140">
        <v>45.09375</v>
      </c>
      <c r="G140">
        <v>103500</v>
      </c>
    </row>
    <row r="141" spans="1:7" x14ac:dyDescent="0.3">
      <c r="A141" s="3">
        <v>34197</v>
      </c>
      <c r="B141">
        <v>25.262006759643601</v>
      </c>
      <c r="C141">
        <v>45.375</v>
      </c>
      <c r="D141">
        <v>45.5</v>
      </c>
      <c r="E141">
        <v>45.15625</v>
      </c>
      <c r="F141">
        <v>45.15625</v>
      </c>
      <c r="G141">
        <v>241800</v>
      </c>
    </row>
    <row r="142" spans="1:7" x14ac:dyDescent="0.3">
      <c r="A142" s="3">
        <v>34198</v>
      </c>
      <c r="B142">
        <v>25.349002838134801</v>
      </c>
      <c r="C142">
        <v>45.53125</v>
      </c>
      <c r="D142">
        <v>45.53125</v>
      </c>
      <c r="E142">
        <v>45.34375</v>
      </c>
      <c r="F142">
        <v>45.34375</v>
      </c>
      <c r="G142">
        <v>369300</v>
      </c>
    </row>
    <row r="143" spans="1:7" x14ac:dyDescent="0.3">
      <c r="A143" s="3">
        <v>34199</v>
      </c>
      <c r="B143">
        <v>25.488193511962901</v>
      </c>
      <c r="C143">
        <v>45.78125</v>
      </c>
      <c r="D143">
        <v>45.875</v>
      </c>
      <c r="E143">
        <v>45.65625</v>
      </c>
      <c r="F143">
        <v>45.6875</v>
      </c>
      <c r="G143">
        <v>414300</v>
      </c>
    </row>
    <row r="144" spans="1:7" x14ac:dyDescent="0.3">
      <c r="A144" s="3">
        <v>34200</v>
      </c>
      <c r="B144">
        <v>25.488193511962901</v>
      </c>
      <c r="C144">
        <v>45.78125</v>
      </c>
      <c r="D144">
        <v>45.8125</v>
      </c>
      <c r="E144">
        <v>45.71875</v>
      </c>
      <c r="F144">
        <v>45.8125</v>
      </c>
      <c r="G144">
        <v>28500</v>
      </c>
    </row>
    <row r="145" spans="1:7" x14ac:dyDescent="0.3">
      <c r="A145" s="3">
        <v>34201</v>
      </c>
      <c r="B145">
        <v>25.505588531494102</v>
      </c>
      <c r="C145">
        <v>45.8125</v>
      </c>
      <c r="D145">
        <v>45.8125</v>
      </c>
      <c r="E145">
        <v>45.65625</v>
      </c>
      <c r="F145">
        <v>45.6875</v>
      </c>
      <c r="G145">
        <v>80700</v>
      </c>
    </row>
    <row r="146" spans="1:7" x14ac:dyDescent="0.3">
      <c r="A146" s="3">
        <v>34204</v>
      </c>
      <c r="B146">
        <v>25.453397750854499</v>
      </c>
      <c r="C146">
        <v>45.71875</v>
      </c>
      <c r="D146">
        <v>45.75</v>
      </c>
      <c r="E146">
        <v>45.625</v>
      </c>
      <c r="F146">
        <v>45.625</v>
      </c>
      <c r="G146">
        <v>15600</v>
      </c>
    </row>
    <row r="147" spans="1:7" x14ac:dyDescent="0.3">
      <c r="A147" s="3">
        <v>34205</v>
      </c>
      <c r="B147">
        <v>25.7317504882813</v>
      </c>
      <c r="C147">
        <v>46.21875</v>
      </c>
      <c r="D147">
        <v>46.21875</v>
      </c>
      <c r="E147">
        <v>45.71875</v>
      </c>
      <c r="F147">
        <v>45.71875</v>
      </c>
      <c r="G147">
        <v>273400</v>
      </c>
    </row>
    <row r="148" spans="1:7" x14ac:dyDescent="0.3">
      <c r="A148" s="3">
        <v>34206</v>
      </c>
      <c r="B148">
        <v>25.749162673950199</v>
      </c>
      <c r="C148">
        <v>46.25</v>
      </c>
      <c r="D148">
        <v>46.4375</v>
      </c>
      <c r="E148">
        <v>46.15625</v>
      </c>
      <c r="F148">
        <v>46.21875</v>
      </c>
      <c r="G148">
        <v>242300</v>
      </c>
    </row>
    <row r="149" spans="1:7" x14ac:dyDescent="0.3">
      <c r="A149" s="3">
        <v>34207</v>
      </c>
      <c r="B149">
        <v>25.766559600830099</v>
      </c>
      <c r="C149">
        <v>46.28125</v>
      </c>
      <c r="D149">
        <v>46.53125</v>
      </c>
      <c r="E149">
        <v>46.09375</v>
      </c>
      <c r="F149">
        <v>46.28125</v>
      </c>
      <c r="G149">
        <v>120000</v>
      </c>
    </row>
    <row r="150" spans="1:7" x14ac:dyDescent="0.3">
      <c r="A150" s="3">
        <v>34208</v>
      </c>
      <c r="B150">
        <v>25.749162673950199</v>
      </c>
      <c r="C150">
        <v>46.25</v>
      </c>
      <c r="D150">
        <v>46.25</v>
      </c>
      <c r="E150">
        <v>46.15625</v>
      </c>
      <c r="F150">
        <v>46.15625</v>
      </c>
      <c r="G150">
        <v>25700</v>
      </c>
    </row>
    <row r="151" spans="1:7" x14ac:dyDescent="0.3">
      <c r="A151" s="3">
        <v>34211</v>
      </c>
      <c r="B151">
        <v>25.853549957275401</v>
      </c>
      <c r="C151">
        <v>46.4375</v>
      </c>
      <c r="D151">
        <v>46.5</v>
      </c>
      <c r="E151">
        <v>46.28125</v>
      </c>
      <c r="F151">
        <v>46.28125</v>
      </c>
      <c r="G151">
        <v>183500</v>
      </c>
    </row>
    <row r="152" spans="1:7" x14ac:dyDescent="0.3">
      <c r="A152" s="3">
        <v>34212</v>
      </c>
      <c r="B152">
        <v>25.923149108886701</v>
      </c>
      <c r="C152">
        <v>46.5625</v>
      </c>
      <c r="D152">
        <v>46.5625</v>
      </c>
      <c r="E152">
        <v>46.34375</v>
      </c>
      <c r="F152">
        <v>46.40625</v>
      </c>
      <c r="G152">
        <v>66500</v>
      </c>
    </row>
    <row r="153" spans="1:7" x14ac:dyDescent="0.3">
      <c r="A153" s="3">
        <v>34213</v>
      </c>
      <c r="B153">
        <v>25.8883457183838</v>
      </c>
      <c r="C153">
        <v>46.5</v>
      </c>
      <c r="D153">
        <v>46.59375</v>
      </c>
      <c r="E153">
        <v>46.40625</v>
      </c>
      <c r="F153">
        <v>46.40625</v>
      </c>
      <c r="G153">
        <v>136500</v>
      </c>
    </row>
    <row r="154" spans="1:7" x14ac:dyDescent="0.3">
      <c r="A154" s="3">
        <v>34214</v>
      </c>
      <c r="B154">
        <v>25.8013591766357</v>
      </c>
      <c r="C154">
        <v>46.34375</v>
      </c>
      <c r="D154">
        <v>46.59375</v>
      </c>
      <c r="E154">
        <v>46.3125</v>
      </c>
      <c r="F154">
        <v>46.53125</v>
      </c>
      <c r="G154">
        <v>472400</v>
      </c>
    </row>
    <row r="155" spans="1:7" x14ac:dyDescent="0.3">
      <c r="A155" s="3">
        <v>34215</v>
      </c>
      <c r="B155">
        <v>25.818761825561499</v>
      </c>
      <c r="C155">
        <v>46.375</v>
      </c>
      <c r="D155">
        <v>46.4375</v>
      </c>
      <c r="E155">
        <v>46.25</v>
      </c>
      <c r="F155">
        <v>46.3125</v>
      </c>
      <c r="G155">
        <v>630500</v>
      </c>
    </row>
    <row r="156" spans="1:7" x14ac:dyDescent="0.3">
      <c r="A156" s="3">
        <v>34219</v>
      </c>
      <c r="B156">
        <v>25.644775390625</v>
      </c>
      <c r="C156">
        <v>46.0625</v>
      </c>
      <c r="D156">
        <v>46.4375</v>
      </c>
      <c r="E156">
        <v>46</v>
      </c>
      <c r="F156">
        <v>46.375</v>
      </c>
      <c r="G156">
        <v>196400</v>
      </c>
    </row>
    <row r="157" spans="1:7" x14ac:dyDescent="0.3">
      <c r="A157" s="3">
        <v>34220</v>
      </c>
      <c r="B157">
        <v>25.557794570922901</v>
      </c>
      <c r="C157">
        <v>45.90625</v>
      </c>
      <c r="D157">
        <v>46.0625</v>
      </c>
      <c r="E157">
        <v>45.59375</v>
      </c>
      <c r="F157">
        <v>46.0625</v>
      </c>
      <c r="G157">
        <v>269900</v>
      </c>
    </row>
    <row r="158" spans="1:7" x14ac:dyDescent="0.3">
      <c r="A158" s="3">
        <v>34221</v>
      </c>
      <c r="B158">
        <v>25.6099662780762</v>
      </c>
      <c r="C158">
        <v>46</v>
      </c>
      <c r="D158">
        <v>46.03125</v>
      </c>
      <c r="E158">
        <v>45.71875</v>
      </c>
      <c r="F158">
        <v>45.71875</v>
      </c>
      <c r="G158">
        <v>239200</v>
      </c>
    </row>
    <row r="159" spans="1:7" x14ac:dyDescent="0.3">
      <c r="A159" s="3">
        <v>34222</v>
      </c>
      <c r="B159">
        <v>25.836143493652301</v>
      </c>
      <c r="C159">
        <v>46.40625</v>
      </c>
      <c r="D159">
        <v>46.4375</v>
      </c>
      <c r="E159">
        <v>46.0625</v>
      </c>
      <c r="F159">
        <v>46.125</v>
      </c>
      <c r="G159">
        <v>106500</v>
      </c>
    </row>
    <row r="160" spans="1:7" x14ac:dyDescent="0.3">
      <c r="A160" s="3">
        <v>34225</v>
      </c>
      <c r="B160">
        <v>25.853549957275401</v>
      </c>
      <c r="C160">
        <v>46.4375</v>
      </c>
      <c r="D160">
        <v>46.5625</v>
      </c>
      <c r="E160">
        <v>46.4375</v>
      </c>
      <c r="F160">
        <v>46.5625</v>
      </c>
      <c r="G160">
        <v>66900</v>
      </c>
    </row>
    <row r="161" spans="1:7" x14ac:dyDescent="0.3">
      <c r="A161" s="3">
        <v>34226</v>
      </c>
      <c r="B161">
        <v>25.749162673950199</v>
      </c>
      <c r="C161">
        <v>46.25</v>
      </c>
      <c r="D161">
        <v>46.3125</v>
      </c>
      <c r="E161">
        <v>46.09375</v>
      </c>
      <c r="F161">
        <v>46.3125</v>
      </c>
      <c r="G161">
        <v>184500</v>
      </c>
    </row>
    <row r="162" spans="1:7" x14ac:dyDescent="0.3">
      <c r="A162" s="3">
        <v>34227</v>
      </c>
      <c r="B162">
        <v>25.818761825561499</v>
      </c>
      <c r="C162">
        <v>46.375</v>
      </c>
      <c r="D162">
        <v>46.40625</v>
      </c>
      <c r="E162">
        <v>45.90625</v>
      </c>
      <c r="F162">
        <v>46.0625</v>
      </c>
      <c r="G162">
        <v>101000</v>
      </c>
    </row>
    <row r="163" spans="1:7" x14ac:dyDescent="0.3">
      <c r="A163" s="3">
        <v>34228</v>
      </c>
      <c r="B163">
        <v>25.714370727539102</v>
      </c>
      <c r="C163">
        <v>46.1875</v>
      </c>
      <c r="D163">
        <v>46.34375</v>
      </c>
      <c r="E163">
        <v>46.15625</v>
      </c>
      <c r="F163">
        <v>46.3125</v>
      </c>
      <c r="G163">
        <v>54300</v>
      </c>
    </row>
    <row r="164" spans="1:7" x14ac:dyDescent="0.3">
      <c r="A164" s="3">
        <v>34229</v>
      </c>
      <c r="B164">
        <v>25.664516448974599</v>
      </c>
      <c r="C164">
        <v>45.8125</v>
      </c>
      <c r="D164">
        <v>45.90625</v>
      </c>
      <c r="E164">
        <v>45.75</v>
      </c>
      <c r="F164">
        <v>45.875</v>
      </c>
      <c r="G164">
        <v>200900</v>
      </c>
    </row>
    <row r="165" spans="1:7" x14ac:dyDescent="0.3">
      <c r="A165" s="3">
        <v>34232</v>
      </c>
      <c r="B165">
        <v>25.4544277191162</v>
      </c>
      <c r="C165">
        <v>45.4375</v>
      </c>
      <c r="D165">
        <v>45.96875</v>
      </c>
      <c r="E165">
        <v>45.4375</v>
      </c>
      <c r="F165">
        <v>45.875</v>
      </c>
      <c r="G165">
        <v>57800</v>
      </c>
    </row>
    <row r="166" spans="1:7" x14ac:dyDescent="0.3">
      <c r="A166" s="3">
        <v>34233</v>
      </c>
      <c r="B166">
        <v>25.3668918609619</v>
      </c>
      <c r="C166">
        <v>45.28125</v>
      </c>
      <c r="D166">
        <v>45.5625</v>
      </c>
      <c r="E166">
        <v>44.8125</v>
      </c>
      <c r="F166">
        <v>45.5</v>
      </c>
      <c r="G166">
        <v>318200</v>
      </c>
    </row>
    <row r="167" spans="1:7" x14ac:dyDescent="0.3">
      <c r="A167" s="3">
        <v>34234</v>
      </c>
      <c r="B167">
        <v>25.576980590820298</v>
      </c>
      <c r="C167">
        <v>45.65625</v>
      </c>
      <c r="D167">
        <v>45.71875</v>
      </c>
      <c r="E167">
        <v>45.375</v>
      </c>
      <c r="F167">
        <v>45.4375</v>
      </c>
      <c r="G167">
        <v>439700</v>
      </c>
    </row>
    <row r="168" spans="1:7" x14ac:dyDescent="0.3">
      <c r="A168" s="3">
        <v>34235</v>
      </c>
      <c r="B168">
        <v>25.7170219421387</v>
      </c>
      <c r="C168">
        <v>45.90625</v>
      </c>
      <c r="D168">
        <v>45.9375</v>
      </c>
      <c r="E168">
        <v>45.71875</v>
      </c>
      <c r="F168">
        <v>45.78125</v>
      </c>
      <c r="G168">
        <v>88500</v>
      </c>
    </row>
    <row r="169" spans="1:7" x14ac:dyDescent="0.3">
      <c r="A169" s="3">
        <v>34236</v>
      </c>
      <c r="B169">
        <v>25.646987915039102</v>
      </c>
      <c r="C169">
        <v>45.78125</v>
      </c>
      <c r="D169">
        <v>45.875</v>
      </c>
      <c r="E169">
        <v>45.71875</v>
      </c>
      <c r="F169">
        <v>45.84375</v>
      </c>
      <c r="G169">
        <v>53500</v>
      </c>
    </row>
    <row r="170" spans="1:7" x14ac:dyDescent="0.3">
      <c r="A170" s="3">
        <v>34239</v>
      </c>
      <c r="B170">
        <v>25.927099227905298</v>
      </c>
      <c r="C170">
        <v>46.28125</v>
      </c>
      <c r="D170">
        <v>46.28125</v>
      </c>
      <c r="E170">
        <v>46.125</v>
      </c>
      <c r="F170">
        <v>46.125</v>
      </c>
      <c r="G170">
        <v>274600</v>
      </c>
    </row>
    <row r="171" spans="1:7" x14ac:dyDescent="0.3">
      <c r="A171" s="3">
        <v>34240</v>
      </c>
      <c r="B171">
        <v>25.8745841979981</v>
      </c>
      <c r="C171">
        <v>46.1875</v>
      </c>
      <c r="D171">
        <v>46.3125</v>
      </c>
      <c r="E171">
        <v>46.15625</v>
      </c>
      <c r="F171">
        <v>46.3125</v>
      </c>
      <c r="G171">
        <v>158300</v>
      </c>
    </row>
    <row r="172" spans="1:7" x14ac:dyDescent="0.3">
      <c r="A172" s="3">
        <v>34241</v>
      </c>
      <c r="B172">
        <v>25.787067413330099</v>
      </c>
      <c r="C172">
        <v>46.03125</v>
      </c>
      <c r="D172">
        <v>46.3125</v>
      </c>
      <c r="E172">
        <v>45.96875</v>
      </c>
      <c r="F172">
        <v>46.1875</v>
      </c>
      <c r="G172">
        <v>221000</v>
      </c>
    </row>
    <row r="173" spans="1:7" x14ac:dyDescent="0.3">
      <c r="A173" s="3">
        <v>34242</v>
      </c>
      <c r="B173">
        <v>25.7345371246338</v>
      </c>
      <c r="C173">
        <v>45.9375</v>
      </c>
      <c r="D173">
        <v>46.125</v>
      </c>
      <c r="E173">
        <v>45.84375</v>
      </c>
      <c r="F173">
        <v>46.03125</v>
      </c>
      <c r="G173">
        <v>99300</v>
      </c>
    </row>
    <row r="174" spans="1:7" x14ac:dyDescent="0.3">
      <c r="A174" s="3">
        <v>34243</v>
      </c>
      <c r="B174">
        <v>25.857084274291999</v>
      </c>
      <c r="C174">
        <v>46.15625</v>
      </c>
      <c r="D174">
        <v>46.21875</v>
      </c>
      <c r="E174">
        <v>45.8125</v>
      </c>
      <c r="F174">
        <v>45.875</v>
      </c>
      <c r="G174">
        <v>22700</v>
      </c>
    </row>
    <row r="175" spans="1:7" x14ac:dyDescent="0.3">
      <c r="A175" s="3">
        <v>34246</v>
      </c>
      <c r="B175">
        <v>25.89208984375</v>
      </c>
      <c r="C175">
        <v>46.21875</v>
      </c>
      <c r="D175">
        <v>46.21875</v>
      </c>
      <c r="E175">
        <v>46.09375</v>
      </c>
      <c r="F175">
        <v>46.21875</v>
      </c>
      <c r="G175">
        <v>1038500</v>
      </c>
    </row>
    <row r="176" spans="1:7" x14ac:dyDescent="0.3">
      <c r="A176" s="3">
        <v>34247</v>
      </c>
      <c r="B176">
        <v>25.857084274291999</v>
      </c>
      <c r="C176">
        <v>46.15625</v>
      </c>
      <c r="D176">
        <v>46.3125</v>
      </c>
      <c r="E176">
        <v>46</v>
      </c>
      <c r="F176">
        <v>46.3125</v>
      </c>
      <c r="G176">
        <v>436500</v>
      </c>
    </row>
    <row r="177" spans="1:7" x14ac:dyDescent="0.3">
      <c r="A177" s="3">
        <v>34248</v>
      </c>
      <c r="B177">
        <v>25.839565277099599</v>
      </c>
      <c r="C177">
        <v>46.125</v>
      </c>
      <c r="D177">
        <v>46.375</v>
      </c>
      <c r="E177">
        <v>46.125</v>
      </c>
      <c r="F177">
        <v>46.1875</v>
      </c>
      <c r="G177">
        <v>209200</v>
      </c>
    </row>
    <row r="178" spans="1:7" x14ac:dyDescent="0.3">
      <c r="A178" s="3">
        <v>34249</v>
      </c>
      <c r="B178">
        <v>25.769548416137699</v>
      </c>
      <c r="C178">
        <v>46</v>
      </c>
      <c r="D178">
        <v>46.1875</v>
      </c>
      <c r="E178">
        <v>45.96875</v>
      </c>
      <c r="F178">
        <v>46.1875</v>
      </c>
      <c r="G178">
        <v>59400</v>
      </c>
    </row>
    <row r="179" spans="1:7" x14ac:dyDescent="0.3">
      <c r="A179" s="3">
        <v>34250</v>
      </c>
      <c r="B179">
        <v>25.804563522338899</v>
      </c>
      <c r="C179">
        <v>46.0625</v>
      </c>
      <c r="D179">
        <v>46.15625</v>
      </c>
      <c r="E179">
        <v>45.71875</v>
      </c>
      <c r="F179">
        <v>46.125</v>
      </c>
      <c r="G179">
        <v>54400</v>
      </c>
    </row>
    <row r="180" spans="1:7" x14ac:dyDescent="0.3">
      <c r="A180" s="3">
        <v>34253</v>
      </c>
      <c r="B180">
        <v>25.857084274291999</v>
      </c>
      <c r="C180">
        <v>46.15625</v>
      </c>
      <c r="D180">
        <v>46.25</v>
      </c>
      <c r="E180">
        <v>46.15625</v>
      </c>
      <c r="F180">
        <v>46.15625</v>
      </c>
      <c r="G180">
        <v>467100</v>
      </c>
    </row>
    <row r="181" spans="1:7" x14ac:dyDescent="0.3">
      <c r="A181" s="3">
        <v>34254</v>
      </c>
      <c r="B181">
        <v>25.89208984375</v>
      </c>
      <c r="C181">
        <v>46.21875</v>
      </c>
      <c r="D181">
        <v>46.25</v>
      </c>
      <c r="E181">
        <v>46.1875</v>
      </c>
      <c r="F181">
        <v>46.21875</v>
      </c>
      <c r="G181">
        <v>26200</v>
      </c>
    </row>
    <row r="182" spans="1:7" x14ac:dyDescent="0.3">
      <c r="A182" s="3">
        <v>34255</v>
      </c>
      <c r="B182">
        <v>25.89208984375</v>
      </c>
      <c r="C182">
        <v>46.21875</v>
      </c>
      <c r="D182">
        <v>46.25</v>
      </c>
      <c r="E182">
        <v>46.15625</v>
      </c>
      <c r="F182">
        <v>46.25</v>
      </c>
      <c r="G182">
        <v>139100</v>
      </c>
    </row>
    <row r="183" spans="1:7" x14ac:dyDescent="0.3">
      <c r="A183" s="3">
        <v>34256</v>
      </c>
      <c r="B183">
        <v>26.224723815918001</v>
      </c>
      <c r="C183">
        <v>46.8125</v>
      </c>
      <c r="D183">
        <v>46.8125</v>
      </c>
      <c r="E183">
        <v>46.28125</v>
      </c>
      <c r="F183">
        <v>46.40625</v>
      </c>
      <c r="G183">
        <v>108100</v>
      </c>
    </row>
    <row r="184" spans="1:7" x14ac:dyDescent="0.3">
      <c r="A184" s="3">
        <v>34257</v>
      </c>
      <c r="B184">
        <v>26.364782333373999</v>
      </c>
      <c r="C184">
        <v>47.0625</v>
      </c>
      <c r="D184">
        <v>47.15625</v>
      </c>
      <c r="E184">
        <v>46.90625</v>
      </c>
      <c r="F184">
        <v>47.03125</v>
      </c>
      <c r="G184">
        <v>1502500</v>
      </c>
    </row>
    <row r="185" spans="1:7" x14ac:dyDescent="0.3">
      <c r="A185" s="3">
        <v>34260</v>
      </c>
      <c r="B185">
        <v>26.2947483062744</v>
      </c>
      <c r="C185">
        <v>46.9375</v>
      </c>
      <c r="D185">
        <v>47.03125</v>
      </c>
      <c r="E185">
        <v>46.875</v>
      </c>
      <c r="F185">
        <v>47.03125</v>
      </c>
      <c r="G185">
        <v>722400</v>
      </c>
    </row>
    <row r="186" spans="1:7" x14ac:dyDescent="0.3">
      <c r="A186" s="3">
        <v>34261</v>
      </c>
      <c r="B186">
        <v>26.1021728515625</v>
      </c>
      <c r="C186">
        <v>46.59375</v>
      </c>
      <c r="D186">
        <v>46.96875</v>
      </c>
      <c r="E186">
        <v>46.59375</v>
      </c>
      <c r="F186">
        <v>46.875</v>
      </c>
      <c r="G186">
        <v>880100</v>
      </c>
    </row>
    <row r="187" spans="1:7" x14ac:dyDescent="0.3">
      <c r="A187" s="3">
        <v>34262</v>
      </c>
      <c r="B187">
        <v>26.137182235717798</v>
      </c>
      <c r="C187">
        <v>46.65625</v>
      </c>
      <c r="D187">
        <v>46.75</v>
      </c>
      <c r="E187">
        <v>46.5625</v>
      </c>
      <c r="F187">
        <v>46.75</v>
      </c>
      <c r="G187">
        <v>230400</v>
      </c>
    </row>
    <row r="188" spans="1:7" x14ac:dyDescent="0.3">
      <c r="A188" s="3">
        <v>34263</v>
      </c>
      <c r="B188">
        <v>26.1021728515625</v>
      </c>
      <c r="C188">
        <v>46.59375</v>
      </c>
      <c r="D188">
        <v>46.6875</v>
      </c>
      <c r="E188">
        <v>46.53125</v>
      </c>
      <c r="F188">
        <v>46.6875</v>
      </c>
      <c r="G188">
        <v>56200</v>
      </c>
    </row>
    <row r="189" spans="1:7" x14ac:dyDescent="0.3">
      <c r="A189" s="3">
        <v>34264</v>
      </c>
      <c r="B189">
        <v>25.979621887206999</v>
      </c>
      <c r="C189">
        <v>46.375</v>
      </c>
      <c r="D189">
        <v>46.84375</v>
      </c>
      <c r="E189">
        <v>46.375</v>
      </c>
      <c r="F189">
        <v>46.65625</v>
      </c>
      <c r="G189">
        <v>390700</v>
      </c>
    </row>
    <row r="190" spans="1:7" x14ac:dyDescent="0.3">
      <c r="A190" s="3">
        <v>34267</v>
      </c>
      <c r="B190">
        <v>26.0496425628662</v>
      </c>
      <c r="C190">
        <v>46.5</v>
      </c>
      <c r="D190">
        <v>46.5625</v>
      </c>
      <c r="E190">
        <v>46.28125</v>
      </c>
      <c r="F190">
        <v>46.40625</v>
      </c>
      <c r="G190">
        <v>114500</v>
      </c>
    </row>
    <row r="191" spans="1:7" x14ac:dyDescent="0.3">
      <c r="A191" s="3">
        <v>34268</v>
      </c>
      <c r="B191">
        <v>26.032146453857401</v>
      </c>
      <c r="C191">
        <v>46.46875</v>
      </c>
      <c r="D191">
        <v>46.5</v>
      </c>
      <c r="E191">
        <v>46.3125</v>
      </c>
      <c r="F191">
        <v>46.46875</v>
      </c>
      <c r="G191">
        <v>186200</v>
      </c>
    </row>
    <row r="192" spans="1:7" x14ac:dyDescent="0.3">
      <c r="A192" s="3">
        <v>34269</v>
      </c>
      <c r="B192">
        <v>26.0496425628662</v>
      </c>
      <c r="C192">
        <v>46.5</v>
      </c>
      <c r="D192">
        <v>46.53125</v>
      </c>
      <c r="E192">
        <v>46.40625</v>
      </c>
      <c r="F192">
        <v>46.40625</v>
      </c>
      <c r="G192">
        <v>118400</v>
      </c>
    </row>
    <row r="193" spans="1:7" x14ac:dyDescent="0.3">
      <c r="A193" s="3">
        <v>34270</v>
      </c>
      <c r="B193">
        <v>26.242208480835</v>
      </c>
      <c r="C193">
        <v>46.84375</v>
      </c>
      <c r="D193">
        <v>46.96875</v>
      </c>
      <c r="E193">
        <v>46.5625</v>
      </c>
      <c r="F193">
        <v>46.5625</v>
      </c>
      <c r="G193">
        <v>129600</v>
      </c>
    </row>
    <row r="194" spans="1:7" x14ac:dyDescent="0.3">
      <c r="A194" s="3">
        <v>34271</v>
      </c>
      <c r="B194">
        <v>26.242208480835</v>
      </c>
      <c r="C194">
        <v>46.84375</v>
      </c>
      <c r="D194">
        <v>46.875</v>
      </c>
      <c r="E194">
        <v>46.78125</v>
      </c>
      <c r="F194">
        <v>46.8125</v>
      </c>
      <c r="G194">
        <v>80700</v>
      </c>
    </row>
    <row r="195" spans="1:7" x14ac:dyDescent="0.3">
      <c r="A195" s="3">
        <v>34274</v>
      </c>
      <c r="B195">
        <v>26.3122673034668</v>
      </c>
      <c r="C195">
        <v>46.96875</v>
      </c>
      <c r="D195">
        <v>47</v>
      </c>
      <c r="E195">
        <v>46.78125</v>
      </c>
      <c r="F195">
        <v>46.78125</v>
      </c>
      <c r="G195">
        <v>36400</v>
      </c>
    </row>
    <row r="196" spans="1:7" x14ac:dyDescent="0.3">
      <c r="A196" s="3">
        <v>34275</v>
      </c>
      <c r="B196">
        <v>26.2947483062744</v>
      </c>
      <c r="C196">
        <v>46.9375</v>
      </c>
      <c r="D196">
        <v>47</v>
      </c>
      <c r="E196">
        <v>46.65625</v>
      </c>
      <c r="F196">
        <v>46.90625</v>
      </c>
      <c r="G196">
        <v>262100</v>
      </c>
    </row>
    <row r="197" spans="1:7" x14ac:dyDescent="0.3">
      <c r="A197" s="3">
        <v>34276</v>
      </c>
      <c r="B197">
        <v>25.962121963501001</v>
      </c>
      <c r="C197">
        <v>46.34375</v>
      </c>
      <c r="D197">
        <v>46.90625</v>
      </c>
      <c r="E197">
        <v>46.125</v>
      </c>
      <c r="F197">
        <v>46.90625</v>
      </c>
      <c r="G197">
        <v>479100</v>
      </c>
    </row>
    <row r="198" spans="1:7" x14ac:dyDescent="0.3">
      <c r="A198" s="3">
        <v>34277</v>
      </c>
      <c r="B198">
        <v>25.682014465331999</v>
      </c>
      <c r="C198">
        <v>45.84375</v>
      </c>
      <c r="D198">
        <v>46.34375</v>
      </c>
      <c r="E198">
        <v>45.8125</v>
      </c>
      <c r="F198">
        <v>46.34375</v>
      </c>
      <c r="G198">
        <v>130400</v>
      </c>
    </row>
    <row r="199" spans="1:7" x14ac:dyDescent="0.3">
      <c r="A199" s="3">
        <v>34278</v>
      </c>
      <c r="B199">
        <v>25.804563522338899</v>
      </c>
      <c r="C199">
        <v>46.0625</v>
      </c>
      <c r="D199">
        <v>46.0625</v>
      </c>
      <c r="E199">
        <v>45.53125</v>
      </c>
      <c r="F199">
        <v>45.71875</v>
      </c>
      <c r="G199">
        <v>363200</v>
      </c>
    </row>
    <row r="200" spans="1:7" x14ac:dyDescent="0.3">
      <c r="A200" s="3">
        <v>34281</v>
      </c>
      <c r="B200">
        <v>25.839565277099599</v>
      </c>
      <c r="C200">
        <v>46.125</v>
      </c>
      <c r="D200">
        <v>46.25</v>
      </c>
      <c r="E200">
        <v>45.96875</v>
      </c>
      <c r="F200">
        <v>46.09375</v>
      </c>
      <c r="G200">
        <v>367600</v>
      </c>
    </row>
    <row r="201" spans="1:7" x14ac:dyDescent="0.3">
      <c r="A201" s="3">
        <v>34282</v>
      </c>
      <c r="B201">
        <v>25.857084274291999</v>
      </c>
      <c r="C201">
        <v>46.15625</v>
      </c>
      <c r="D201">
        <v>46.46875</v>
      </c>
      <c r="E201">
        <v>46.125</v>
      </c>
      <c r="F201">
        <v>46.4375</v>
      </c>
      <c r="G201">
        <v>246900</v>
      </c>
    </row>
    <row r="202" spans="1:7" x14ac:dyDescent="0.3">
      <c r="A202" s="3">
        <v>34283</v>
      </c>
      <c r="B202">
        <v>26.0496425628662</v>
      </c>
      <c r="C202">
        <v>46.5</v>
      </c>
      <c r="D202">
        <v>46.5</v>
      </c>
      <c r="E202">
        <v>46.03125</v>
      </c>
      <c r="F202">
        <v>46.15625</v>
      </c>
      <c r="G202">
        <v>46500</v>
      </c>
    </row>
    <row r="203" spans="1:7" x14ac:dyDescent="0.3">
      <c r="A203" s="3">
        <v>34284</v>
      </c>
      <c r="B203">
        <v>25.979621887206999</v>
      </c>
      <c r="C203">
        <v>46.375</v>
      </c>
      <c r="D203">
        <v>46.625</v>
      </c>
      <c r="E203">
        <v>46.34375</v>
      </c>
      <c r="F203">
        <v>46.5</v>
      </c>
      <c r="G203">
        <v>88900</v>
      </c>
    </row>
    <row r="204" spans="1:7" x14ac:dyDescent="0.3">
      <c r="A204" s="3">
        <v>34285</v>
      </c>
      <c r="B204">
        <v>26.1021728515625</v>
      </c>
      <c r="C204">
        <v>46.59375</v>
      </c>
      <c r="D204">
        <v>46.75</v>
      </c>
      <c r="E204">
        <v>46.4375</v>
      </c>
      <c r="F204">
        <v>46.46875</v>
      </c>
      <c r="G204">
        <v>108200</v>
      </c>
    </row>
    <row r="205" spans="1:7" x14ac:dyDescent="0.3">
      <c r="A205" s="3">
        <v>34288</v>
      </c>
      <c r="B205">
        <v>26.0846557617188</v>
      </c>
      <c r="C205">
        <v>46.5625</v>
      </c>
      <c r="D205">
        <v>46.6875</v>
      </c>
      <c r="E205">
        <v>46.4375</v>
      </c>
      <c r="F205">
        <v>46.6875</v>
      </c>
      <c r="G205">
        <v>243300</v>
      </c>
    </row>
    <row r="206" spans="1:7" x14ac:dyDescent="0.3">
      <c r="A206" s="3">
        <v>34289</v>
      </c>
      <c r="B206">
        <v>26.207206726074201</v>
      </c>
      <c r="C206">
        <v>46.78125</v>
      </c>
      <c r="D206">
        <v>46.8125</v>
      </c>
      <c r="E206">
        <v>46.46875</v>
      </c>
      <c r="F206">
        <v>46.65625</v>
      </c>
      <c r="G206">
        <v>492600</v>
      </c>
    </row>
    <row r="207" spans="1:7" x14ac:dyDescent="0.3">
      <c r="A207" s="3">
        <v>34290</v>
      </c>
      <c r="B207">
        <v>26.067163467407202</v>
      </c>
      <c r="C207">
        <v>46.53125</v>
      </c>
      <c r="D207">
        <v>46.8125</v>
      </c>
      <c r="E207">
        <v>46.40625</v>
      </c>
      <c r="F207">
        <v>46.8125</v>
      </c>
      <c r="G207">
        <v>39600</v>
      </c>
    </row>
    <row r="208" spans="1:7" x14ac:dyDescent="0.3">
      <c r="A208" s="3">
        <v>34291</v>
      </c>
      <c r="B208">
        <v>25.997123718261701</v>
      </c>
      <c r="C208">
        <v>46.40625</v>
      </c>
      <c r="D208">
        <v>46.5625</v>
      </c>
      <c r="E208">
        <v>46.28125</v>
      </c>
      <c r="F208">
        <v>46.46875</v>
      </c>
      <c r="G208">
        <v>240800</v>
      </c>
    </row>
    <row r="209" spans="1:7" x14ac:dyDescent="0.3">
      <c r="A209" s="3">
        <v>34292</v>
      </c>
      <c r="B209">
        <v>25.9446201324463</v>
      </c>
      <c r="C209">
        <v>46.3125</v>
      </c>
      <c r="D209">
        <v>46.375</v>
      </c>
      <c r="E209">
        <v>46.21875</v>
      </c>
      <c r="F209">
        <v>46.25</v>
      </c>
      <c r="G209">
        <v>106000</v>
      </c>
    </row>
    <row r="210" spans="1:7" x14ac:dyDescent="0.3">
      <c r="A210" s="3">
        <v>34295</v>
      </c>
      <c r="B210">
        <v>25.787067413330099</v>
      </c>
      <c r="C210">
        <v>46.03125</v>
      </c>
      <c r="D210">
        <v>46.21875</v>
      </c>
      <c r="E210">
        <v>45.875</v>
      </c>
      <c r="F210">
        <v>46.1875</v>
      </c>
      <c r="G210">
        <v>165300</v>
      </c>
    </row>
    <row r="211" spans="1:7" x14ac:dyDescent="0.3">
      <c r="A211" s="3">
        <v>34296</v>
      </c>
      <c r="B211">
        <v>25.927099227905298</v>
      </c>
      <c r="C211">
        <v>46.28125</v>
      </c>
      <c r="D211">
        <v>46.3125</v>
      </c>
      <c r="E211">
        <v>46.03125</v>
      </c>
      <c r="F211">
        <v>46.28125</v>
      </c>
      <c r="G211">
        <v>89700</v>
      </c>
    </row>
    <row r="212" spans="1:7" x14ac:dyDescent="0.3">
      <c r="A212" s="3">
        <v>34297</v>
      </c>
      <c r="B212">
        <v>26.032146453857401</v>
      </c>
      <c r="C212">
        <v>46.46875</v>
      </c>
      <c r="D212">
        <v>46.5</v>
      </c>
      <c r="E212">
        <v>46.34375</v>
      </c>
      <c r="F212">
        <v>46.40625</v>
      </c>
      <c r="G212">
        <v>77200</v>
      </c>
    </row>
    <row r="213" spans="1:7" x14ac:dyDescent="0.3">
      <c r="A213" s="3">
        <v>34299</v>
      </c>
      <c r="B213">
        <v>26.0496425628662</v>
      </c>
      <c r="C213">
        <v>46.5</v>
      </c>
      <c r="D213">
        <v>46.59375</v>
      </c>
      <c r="E213">
        <v>46.46875</v>
      </c>
      <c r="F213">
        <v>46.59375</v>
      </c>
      <c r="G213">
        <v>1019800</v>
      </c>
    </row>
    <row r="214" spans="1:7" x14ac:dyDescent="0.3">
      <c r="A214" s="3">
        <v>34302</v>
      </c>
      <c r="B214">
        <v>25.9446201324463</v>
      </c>
      <c r="C214">
        <v>46.3125</v>
      </c>
      <c r="D214">
        <v>46.71875</v>
      </c>
      <c r="E214">
        <v>46.3125</v>
      </c>
      <c r="F214">
        <v>46.625</v>
      </c>
      <c r="G214">
        <v>517500</v>
      </c>
    </row>
    <row r="215" spans="1:7" x14ac:dyDescent="0.3">
      <c r="A215" s="3">
        <v>34303</v>
      </c>
      <c r="B215">
        <v>25.962121963501001</v>
      </c>
      <c r="C215">
        <v>46.34375</v>
      </c>
      <c r="D215">
        <v>46.5625</v>
      </c>
      <c r="E215">
        <v>46.25</v>
      </c>
      <c r="F215">
        <v>46.28125</v>
      </c>
      <c r="G215">
        <v>230000</v>
      </c>
    </row>
    <row r="216" spans="1:7" x14ac:dyDescent="0.3">
      <c r="A216" s="3">
        <v>34304</v>
      </c>
      <c r="B216">
        <v>25.997123718261701</v>
      </c>
      <c r="C216">
        <v>46.40625</v>
      </c>
      <c r="D216">
        <v>46.625</v>
      </c>
      <c r="E216">
        <v>46.40625</v>
      </c>
      <c r="F216">
        <v>46.59375</v>
      </c>
      <c r="G216">
        <v>379200</v>
      </c>
    </row>
    <row r="217" spans="1:7" x14ac:dyDescent="0.3">
      <c r="A217" s="3">
        <v>34305</v>
      </c>
      <c r="B217">
        <v>26.067163467407202</v>
      </c>
      <c r="C217">
        <v>46.53125</v>
      </c>
      <c r="D217">
        <v>46.5625</v>
      </c>
      <c r="E217">
        <v>46.40625</v>
      </c>
      <c r="F217">
        <v>46.5</v>
      </c>
      <c r="G217">
        <v>352000</v>
      </c>
    </row>
    <row r="218" spans="1:7" x14ac:dyDescent="0.3">
      <c r="A218" s="3">
        <v>34306</v>
      </c>
      <c r="B218">
        <v>26.172185897827202</v>
      </c>
      <c r="C218">
        <v>46.71875</v>
      </c>
      <c r="D218">
        <v>46.71875</v>
      </c>
      <c r="E218">
        <v>46.5</v>
      </c>
      <c r="F218">
        <v>46.5</v>
      </c>
      <c r="G218">
        <v>306000</v>
      </c>
    </row>
    <row r="219" spans="1:7" x14ac:dyDescent="0.3">
      <c r="A219" s="3">
        <v>34309</v>
      </c>
      <c r="B219">
        <v>26.259731292724599</v>
      </c>
      <c r="C219">
        <v>46.875</v>
      </c>
      <c r="D219">
        <v>46.9375</v>
      </c>
      <c r="E219">
        <v>46.78125</v>
      </c>
      <c r="F219">
        <v>46.78125</v>
      </c>
      <c r="G219">
        <v>99500</v>
      </c>
    </row>
    <row r="220" spans="1:7" x14ac:dyDescent="0.3">
      <c r="A220" s="3">
        <v>34310</v>
      </c>
      <c r="B220">
        <v>26.242208480835</v>
      </c>
      <c r="C220">
        <v>46.84375</v>
      </c>
      <c r="D220">
        <v>46.90625</v>
      </c>
      <c r="E220">
        <v>46.78125</v>
      </c>
      <c r="F220">
        <v>46.875</v>
      </c>
      <c r="G220">
        <v>88800</v>
      </c>
    </row>
    <row r="221" spans="1:7" x14ac:dyDescent="0.3">
      <c r="A221" s="3">
        <v>34311</v>
      </c>
      <c r="B221">
        <v>26.242208480835</v>
      </c>
      <c r="C221">
        <v>46.84375</v>
      </c>
      <c r="D221">
        <v>46.84375</v>
      </c>
      <c r="E221">
        <v>46.78125</v>
      </c>
      <c r="F221">
        <v>46.84375</v>
      </c>
      <c r="G221">
        <v>146700</v>
      </c>
    </row>
    <row r="222" spans="1:7" x14ac:dyDescent="0.3">
      <c r="A222" s="3">
        <v>34312</v>
      </c>
      <c r="B222">
        <v>26.154697418212901</v>
      </c>
      <c r="C222">
        <v>46.6875</v>
      </c>
      <c r="D222">
        <v>46.90625</v>
      </c>
      <c r="E222">
        <v>46.625</v>
      </c>
      <c r="F222">
        <v>46.84375</v>
      </c>
      <c r="G222">
        <v>416500</v>
      </c>
    </row>
    <row r="223" spans="1:7" x14ac:dyDescent="0.3">
      <c r="A223" s="3">
        <v>34313</v>
      </c>
      <c r="B223">
        <v>26.1021728515625</v>
      </c>
      <c r="C223">
        <v>46.59375</v>
      </c>
      <c r="D223">
        <v>46.71875</v>
      </c>
      <c r="E223">
        <v>46.5</v>
      </c>
      <c r="F223">
        <v>46.71875</v>
      </c>
      <c r="G223">
        <v>412900</v>
      </c>
    </row>
    <row r="224" spans="1:7" x14ac:dyDescent="0.3">
      <c r="A224" s="3">
        <v>34316</v>
      </c>
      <c r="B224">
        <v>26.259731292724599</v>
      </c>
      <c r="C224">
        <v>46.875</v>
      </c>
      <c r="D224">
        <v>46.875</v>
      </c>
      <c r="E224">
        <v>46.53125</v>
      </c>
      <c r="F224">
        <v>46.59375</v>
      </c>
      <c r="G224">
        <v>273200</v>
      </c>
    </row>
    <row r="225" spans="1:7" x14ac:dyDescent="0.3">
      <c r="A225" s="3">
        <v>34317</v>
      </c>
      <c r="B225">
        <v>26.067163467407202</v>
      </c>
      <c r="C225">
        <v>46.53125</v>
      </c>
      <c r="D225">
        <v>46.90625</v>
      </c>
      <c r="E225">
        <v>46.53125</v>
      </c>
      <c r="F225">
        <v>46.90625</v>
      </c>
      <c r="G225">
        <v>41900</v>
      </c>
    </row>
    <row r="226" spans="1:7" x14ac:dyDescent="0.3">
      <c r="A226" s="3">
        <v>34318</v>
      </c>
      <c r="B226">
        <v>26.032146453857401</v>
      </c>
      <c r="C226">
        <v>46.46875</v>
      </c>
      <c r="D226">
        <v>46.625</v>
      </c>
      <c r="E226">
        <v>46.46875</v>
      </c>
      <c r="F226">
        <v>46.59375</v>
      </c>
      <c r="G226">
        <v>82600</v>
      </c>
    </row>
    <row r="227" spans="1:7" x14ac:dyDescent="0.3">
      <c r="A227" s="3">
        <v>34319</v>
      </c>
      <c r="B227">
        <v>26.1196804046631</v>
      </c>
      <c r="C227">
        <v>46.625</v>
      </c>
      <c r="D227">
        <v>46.65625</v>
      </c>
      <c r="E227">
        <v>46.5625</v>
      </c>
      <c r="F227">
        <v>46.65625</v>
      </c>
      <c r="G227">
        <v>78200</v>
      </c>
    </row>
    <row r="228" spans="1:7" x14ac:dyDescent="0.3">
      <c r="A228" s="3">
        <v>34320</v>
      </c>
      <c r="B228">
        <v>26.263231277465799</v>
      </c>
      <c r="C228">
        <v>46.5625</v>
      </c>
      <c r="D228">
        <v>46.59375</v>
      </c>
      <c r="E228">
        <v>46.375</v>
      </c>
      <c r="F228">
        <v>46.40625</v>
      </c>
      <c r="G228">
        <v>104700</v>
      </c>
    </row>
    <row r="229" spans="1:7" x14ac:dyDescent="0.3">
      <c r="A229" s="3">
        <v>34323</v>
      </c>
      <c r="B229">
        <v>26.298467636108398</v>
      </c>
      <c r="C229">
        <v>46.625</v>
      </c>
      <c r="D229">
        <v>46.65625</v>
      </c>
      <c r="E229">
        <v>46.5</v>
      </c>
      <c r="F229">
        <v>46.53125</v>
      </c>
      <c r="G229">
        <v>68800</v>
      </c>
    </row>
    <row r="230" spans="1:7" x14ac:dyDescent="0.3">
      <c r="A230" s="3">
        <v>34324</v>
      </c>
      <c r="B230">
        <v>26.2103385925293</v>
      </c>
      <c r="C230">
        <v>46.46875</v>
      </c>
      <c r="D230">
        <v>46.5625</v>
      </c>
      <c r="E230">
        <v>46.40625</v>
      </c>
      <c r="F230">
        <v>46.5625</v>
      </c>
      <c r="G230">
        <v>205700</v>
      </c>
    </row>
    <row r="231" spans="1:7" x14ac:dyDescent="0.3">
      <c r="A231" s="3">
        <v>34325</v>
      </c>
      <c r="B231">
        <v>26.3866062164307</v>
      </c>
      <c r="C231">
        <v>46.78125</v>
      </c>
      <c r="D231">
        <v>46.8125</v>
      </c>
      <c r="E231">
        <v>46.5</v>
      </c>
      <c r="F231">
        <v>46.59375</v>
      </c>
      <c r="G231">
        <v>410300</v>
      </c>
    </row>
    <row r="232" spans="1:7" x14ac:dyDescent="0.3">
      <c r="A232" s="3">
        <v>34326</v>
      </c>
      <c r="B232">
        <v>26.368989944458001</v>
      </c>
      <c r="C232">
        <v>46.75</v>
      </c>
      <c r="D232">
        <v>46.84375</v>
      </c>
      <c r="E232">
        <v>46.6875</v>
      </c>
      <c r="F232">
        <v>46.75</v>
      </c>
      <c r="G232">
        <v>533800</v>
      </c>
    </row>
    <row r="233" spans="1:7" x14ac:dyDescent="0.3">
      <c r="A233" s="3">
        <v>34330</v>
      </c>
      <c r="B233">
        <v>26.5100002288818</v>
      </c>
      <c r="C233">
        <v>47</v>
      </c>
      <c r="D233">
        <v>47</v>
      </c>
      <c r="E233">
        <v>46.75</v>
      </c>
      <c r="F233">
        <v>46.75</v>
      </c>
      <c r="G233">
        <v>447100</v>
      </c>
    </row>
    <row r="234" spans="1:7" x14ac:dyDescent="0.3">
      <c r="A234" s="3">
        <v>34331</v>
      </c>
      <c r="B234">
        <v>26.5628776550293</v>
      </c>
      <c r="C234">
        <v>47.09375</v>
      </c>
      <c r="D234">
        <v>47.125</v>
      </c>
      <c r="E234">
        <v>46.9375</v>
      </c>
      <c r="F234">
        <v>46.96875</v>
      </c>
      <c r="G234">
        <v>880600</v>
      </c>
    </row>
    <row r="235" spans="1:7" x14ac:dyDescent="0.3">
      <c r="A235" s="3">
        <v>34332</v>
      </c>
      <c r="B235">
        <v>26.527603149414102</v>
      </c>
      <c r="C235">
        <v>47.03125</v>
      </c>
      <c r="D235">
        <v>47.15625</v>
      </c>
      <c r="E235">
        <v>47</v>
      </c>
      <c r="F235">
        <v>47.125</v>
      </c>
      <c r="G235">
        <v>266700</v>
      </c>
    </row>
    <row r="236" spans="1:7" x14ac:dyDescent="0.3">
      <c r="A236" s="3">
        <v>34333</v>
      </c>
      <c r="B236">
        <v>26.421869277954102</v>
      </c>
      <c r="C236">
        <v>46.84375</v>
      </c>
      <c r="D236">
        <v>47</v>
      </c>
      <c r="E236">
        <v>46.75</v>
      </c>
      <c r="F236">
        <v>47</v>
      </c>
      <c r="G236">
        <v>219900</v>
      </c>
    </row>
    <row r="237" spans="1:7" x14ac:dyDescent="0.3">
      <c r="A237" s="3">
        <v>34334</v>
      </c>
      <c r="B237">
        <v>26.280858993530298</v>
      </c>
      <c r="C237">
        <v>46.59375</v>
      </c>
      <c r="D237">
        <v>47</v>
      </c>
      <c r="E237">
        <v>46.5625</v>
      </c>
      <c r="F237">
        <v>46.9375</v>
      </c>
      <c r="G237">
        <v>312900</v>
      </c>
    </row>
    <row r="238" spans="1:7" x14ac:dyDescent="0.3">
      <c r="A238" s="3">
        <v>34337</v>
      </c>
      <c r="B238">
        <v>26.2103385925293</v>
      </c>
      <c r="C238">
        <v>46.46875</v>
      </c>
      <c r="D238">
        <v>46.65625</v>
      </c>
      <c r="E238">
        <v>46.40625</v>
      </c>
      <c r="F238">
        <v>46.59375</v>
      </c>
      <c r="G238">
        <v>960900</v>
      </c>
    </row>
    <row r="239" spans="1:7" x14ac:dyDescent="0.3">
      <c r="A239" s="3">
        <v>34338</v>
      </c>
      <c r="B239">
        <v>26.316104888916001</v>
      </c>
      <c r="C239">
        <v>46.65625</v>
      </c>
      <c r="D239">
        <v>46.65625</v>
      </c>
      <c r="E239">
        <v>46.46875</v>
      </c>
      <c r="F239">
        <v>46.53125</v>
      </c>
      <c r="G239">
        <v>164300</v>
      </c>
    </row>
    <row r="240" spans="1:7" x14ac:dyDescent="0.3">
      <c r="A240" s="3">
        <v>34339</v>
      </c>
      <c r="B240">
        <v>26.368989944458001</v>
      </c>
      <c r="C240">
        <v>46.75</v>
      </c>
      <c r="D240">
        <v>46.78125</v>
      </c>
      <c r="E240">
        <v>46.53125</v>
      </c>
      <c r="F240">
        <v>46.71875</v>
      </c>
      <c r="G240">
        <v>710900</v>
      </c>
    </row>
    <row r="241" spans="1:7" x14ac:dyDescent="0.3">
      <c r="A241" s="3">
        <v>34340</v>
      </c>
      <c r="B241">
        <v>26.368989944458001</v>
      </c>
      <c r="C241">
        <v>46.75</v>
      </c>
      <c r="D241">
        <v>46.84375</v>
      </c>
      <c r="E241">
        <v>46.6875</v>
      </c>
      <c r="F241">
        <v>46.8125</v>
      </c>
      <c r="G241">
        <v>201000</v>
      </c>
    </row>
    <row r="242" spans="1:7" x14ac:dyDescent="0.3">
      <c r="A242" s="3">
        <v>34341</v>
      </c>
      <c r="B242">
        <v>26.527603149414102</v>
      </c>
      <c r="C242">
        <v>47.03125</v>
      </c>
      <c r="D242">
        <v>47.0625</v>
      </c>
      <c r="E242">
        <v>46.71875</v>
      </c>
      <c r="F242">
        <v>46.84375</v>
      </c>
      <c r="G242">
        <v>775500</v>
      </c>
    </row>
    <row r="243" spans="1:7" x14ac:dyDescent="0.3">
      <c r="A243" s="3">
        <v>34344</v>
      </c>
      <c r="B243">
        <v>26.844902038574201</v>
      </c>
      <c r="C243">
        <v>47.59375</v>
      </c>
      <c r="D243">
        <v>47.59375</v>
      </c>
      <c r="E243">
        <v>46.96875</v>
      </c>
      <c r="F243">
        <v>47.09375</v>
      </c>
      <c r="G243">
        <v>593700</v>
      </c>
    </row>
    <row r="244" spans="1:7" x14ac:dyDescent="0.3">
      <c r="A244" s="3">
        <v>34345</v>
      </c>
      <c r="B244">
        <v>26.792016983032202</v>
      </c>
      <c r="C244">
        <v>47.5</v>
      </c>
      <c r="D244">
        <v>47.5625</v>
      </c>
      <c r="E244">
        <v>47.34375</v>
      </c>
      <c r="F244">
        <v>47.5625</v>
      </c>
      <c r="G244">
        <v>295200</v>
      </c>
    </row>
    <row r="245" spans="1:7" x14ac:dyDescent="0.3">
      <c r="A245" s="3">
        <v>34346</v>
      </c>
      <c r="B245">
        <v>26.703884124755898</v>
      </c>
      <c r="C245">
        <v>47.34375</v>
      </c>
      <c r="D245">
        <v>47.53125</v>
      </c>
      <c r="E245">
        <v>47.1875</v>
      </c>
      <c r="F245">
        <v>47.53125</v>
      </c>
      <c r="G245">
        <v>158400</v>
      </c>
    </row>
    <row r="246" spans="1:7" x14ac:dyDescent="0.3">
      <c r="A246" s="3">
        <v>34347</v>
      </c>
      <c r="B246">
        <v>26.6333732604981</v>
      </c>
      <c r="C246">
        <v>47.21875</v>
      </c>
      <c r="D246">
        <v>47.3125</v>
      </c>
      <c r="E246">
        <v>47.15625</v>
      </c>
      <c r="F246">
        <v>47.21875</v>
      </c>
      <c r="G246">
        <v>244300</v>
      </c>
    </row>
    <row r="247" spans="1:7" x14ac:dyDescent="0.3">
      <c r="A247" s="3">
        <v>34348</v>
      </c>
      <c r="B247">
        <v>26.739130020141602</v>
      </c>
      <c r="C247">
        <v>47.40625</v>
      </c>
      <c r="D247">
        <v>47.5</v>
      </c>
      <c r="E247">
        <v>47.375</v>
      </c>
      <c r="F247">
        <v>47.375</v>
      </c>
      <c r="G247">
        <v>137200</v>
      </c>
    </row>
    <row r="248" spans="1:7" x14ac:dyDescent="0.3">
      <c r="A248" s="3">
        <v>34351</v>
      </c>
      <c r="B248">
        <v>26.739130020141602</v>
      </c>
      <c r="C248">
        <v>47.40625</v>
      </c>
      <c r="D248">
        <v>47.46875</v>
      </c>
      <c r="E248">
        <v>47.3125</v>
      </c>
      <c r="F248">
        <v>47.40625</v>
      </c>
      <c r="G248">
        <v>17700</v>
      </c>
    </row>
    <row r="249" spans="1:7" x14ac:dyDescent="0.3">
      <c r="A249" s="3">
        <v>34352</v>
      </c>
      <c r="B249">
        <v>26.774377822876001</v>
      </c>
      <c r="C249">
        <v>47.46875</v>
      </c>
      <c r="D249">
        <v>47.53125</v>
      </c>
      <c r="E249">
        <v>47.375</v>
      </c>
      <c r="F249">
        <v>47.46875</v>
      </c>
      <c r="G249">
        <v>166400</v>
      </c>
    </row>
    <row r="250" spans="1:7" x14ac:dyDescent="0.3">
      <c r="A250" s="3">
        <v>34353</v>
      </c>
      <c r="B250">
        <v>26.703884124755898</v>
      </c>
      <c r="C250">
        <v>47.34375</v>
      </c>
      <c r="D250">
        <v>47.46875</v>
      </c>
      <c r="E250">
        <v>47.25</v>
      </c>
      <c r="F250">
        <v>47.40625</v>
      </c>
      <c r="G250">
        <v>200800</v>
      </c>
    </row>
    <row r="251" spans="1:7" x14ac:dyDescent="0.3">
      <c r="A251" s="3">
        <v>34354</v>
      </c>
      <c r="B251">
        <v>26.774377822876001</v>
      </c>
      <c r="C251">
        <v>47.46875</v>
      </c>
      <c r="D251">
        <v>47.5</v>
      </c>
      <c r="E251">
        <v>47.375</v>
      </c>
      <c r="F251">
        <v>47.40625</v>
      </c>
      <c r="G251">
        <v>281100</v>
      </c>
    </row>
    <row r="252" spans="1:7" x14ac:dyDescent="0.3">
      <c r="A252" s="3">
        <v>34355</v>
      </c>
      <c r="B252">
        <v>26.721509933471701</v>
      </c>
      <c r="C252">
        <v>47.375</v>
      </c>
      <c r="D252">
        <v>47.53125</v>
      </c>
      <c r="E252">
        <v>47.34375</v>
      </c>
      <c r="F252">
        <v>47.53125</v>
      </c>
      <c r="G252">
        <v>85600</v>
      </c>
    </row>
    <row r="253" spans="1:7" x14ac:dyDescent="0.3">
      <c r="A253" s="3">
        <v>34358</v>
      </c>
      <c r="B253">
        <v>26.6157531738281</v>
      </c>
      <c r="C253">
        <v>47.1875</v>
      </c>
      <c r="D253">
        <v>47.5625</v>
      </c>
      <c r="E253">
        <v>47.1875</v>
      </c>
      <c r="F253">
        <v>47.34375</v>
      </c>
      <c r="G253">
        <v>373800</v>
      </c>
    </row>
    <row r="254" spans="1:7" x14ac:dyDescent="0.3">
      <c r="A254" s="3">
        <v>34359</v>
      </c>
      <c r="B254">
        <v>26.6157531738281</v>
      </c>
      <c r="C254">
        <v>47.1875</v>
      </c>
      <c r="D254">
        <v>47.25</v>
      </c>
      <c r="E254">
        <v>47.09375</v>
      </c>
      <c r="F254">
        <v>47.21875</v>
      </c>
      <c r="G254">
        <v>310400</v>
      </c>
    </row>
    <row r="255" spans="1:7" x14ac:dyDescent="0.3">
      <c r="A255" s="3">
        <v>34360</v>
      </c>
      <c r="B255">
        <v>26.6862602233887</v>
      </c>
      <c r="C255">
        <v>47.3125</v>
      </c>
      <c r="D255">
        <v>47.34375</v>
      </c>
      <c r="E255">
        <v>47.125</v>
      </c>
      <c r="F255">
        <v>47.1875</v>
      </c>
      <c r="G255">
        <v>145100</v>
      </c>
    </row>
    <row r="256" spans="1:7" x14ac:dyDescent="0.3">
      <c r="A256" s="3">
        <v>34361</v>
      </c>
      <c r="B256">
        <v>26.933017730712901</v>
      </c>
      <c r="C256">
        <v>47.75</v>
      </c>
      <c r="D256">
        <v>47.8125</v>
      </c>
      <c r="E256">
        <v>47.34375</v>
      </c>
      <c r="F256">
        <v>47.40625</v>
      </c>
      <c r="G256">
        <v>344500</v>
      </c>
    </row>
    <row r="257" spans="1:7" x14ac:dyDescent="0.3">
      <c r="A257" s="3">
        <v>34362</v>
      </c>
      <c r="B257">
        <v>27.003526687622099</v>
      </c>
      <c r="C257">
        <v>47.875</v>
      </c>
      <c r="D257">
        <v>48.03125</v>
      </c>
      <c r="E257">
        <v>47.875</v>
      </c>
      <c r="F257">
        <v>47.9375</v>
      </c>
      <c r="G257">
        <v>356500</v>
      </c>
    </row>
    <row r="258" spans="1:7" x14ac:dyDescent="0.3">
      <c r="A258" s="3">
        <v>34365</v>
      </c>
      <c r="B258">
        <v>27.197404861450199</v>
      </c>
      <c r="C258">
        <v>48.21875</v>
      </c>
      <c r="D258">
        <v>48.3125</v>
      </c>
      <c r="E258">
        <v>48</v>
      </c>
      <c r="F258">
        <v>48.0625</v>
      </c>
      <c r="G258">
        <v>313800</v>
      </c>
    </row>
    <row r="259" spans="1:7" x14ac:dyDescent="0.3">
      <c r="A259" s="3">
        <v>34366</v>
      </c>
      <c r="B259">
        <v>27.056409835815401</v>
      </c>
      <c r="C259">
        <v>47.96875</v>
      </c>
      <c r="D259">
        <v>48.15625</v>
      </c>
      <c r="E259">
        <v>47.90625</v>
      </c>
      <c r="F259">
        <v>48.15625</v>
      </c>
      <c r="G259">
        <v>303600</v>
      </c>
    </row>
    <row r="260" spans="1:7" x14ac:dyDescent="0.3">
      <c r="A260" s="3">
        <v>34367</v>
      </c>
      <c r="B260">
        <v>27.2326850891113</v>
      </c>
      <c r="C260">
        <v>48.28125</v>
      </c>
      <c r="D260">
        <v>48.28125</v>
      </c>
      <c r="E260">
        <v>48.09375</v>
      </c>
      <c r="F260">
        <v>48.125</v>
      </c>
      <c r="G260">
        <v>307600</v>
      </c>
    </row>
    <row r="261" spans="1:7" x14ac:dyDescent="0.3">
      <c r="A261" s="3">
        <v>34368</v>
      </c>
      <c r="B261">
        <v>27.109289169311499</v>
      </c>
      <c r="C261">
        <v>48.0625</v>
      </c>
      <c r="D261">
        <v>48.1875</v>
      </c>
      <c r="E261">
        <v>47.90625</v>
      </c>
      <c r="F261">
        <v>48.1875</v>
      </c>
      <c r="G261">
        <v>466100</v>
      </c>
    </row>
    <row r="262" spans="1:7" x14ac:dyDescent="0.3">
      <c r="A262" s="3">
        <v>34369</v>
      </c>
      <c r="B262">
        <v>26.492385864257798</v>
      </c>
      <c r="C262">
        <v>46.96875</v>
      </c>
      <c r="D262">
        <v>48.125</v>
      </c>
      <c r="E262">
        <v>46.96875</v>
      </c>
      <c r="F262">
        <v>48.0625</v>
      </c>
      <c r="G262">
        <v>1403200</v>
      </c>
    </row>
    <row r="263" spans="1:7" x14ac:dyDescent="0.3">
      <c r="A263" s="3">
        <v>34372</v>
      </c>
      <c r="B263">
        <v>26.6157531738281</v>
      </c>
      <c r="C263">
        <v>47.1875</v>
      </c>
      <c r="D263">
        <v>47.3125</v>
      </c>
      <c r="E263">
        <v>46.84375</v>
      </c>
      <c r="F263">
        <v>46.84375</v>
      </c>
      <c r="G263">
        <v>516400</v>
      </c>
    </row>
    <row r="264" spans="1:7" x14ac:dyDescent="0.3">
      <c r="A264" s="3">
        <v>34373</v>
      </c>
      <c r="B264">
        <v>26.6333732604981</v>
      </c>
      <c r="C264">
        <v>47.21875</v>
      </c>
      <c r="D264">
        <v>47.28125</v>
      </c>
      <c r="E264">
        <v>47.03125</v>
      </c>
      <c r="F264">
        <v>47.28125</v>
      </c>
      <c r="G264">
        <v>188200</v>
      </c>
    </row>
    <row r="265" spans="1:7" x14ac:dyDescent="0.3">
      <c r="A265" s="3">
        <v>34374</v>
      </c>
      <c r="B265">
        <v>26.739130020141602</v>
      </c>
      <c r="C265">
        <v>47.40625</v>
      </c>
      <c r="D265">
        <v>47.4375</v>
      </c>
      <c r="E265">
        <v>47.1875</v>
      </c>
      <c r="F265">
        <v>47.25</v>
      </c>
      <c r="G265">
        <v>144600</v>
      </c>
    </row>
    <row r="266" spans="1:7" x14ac:dyDescent="0.3">
      <c r="A266" s="3">
        <v>34375</v>
      </c>
      <c r="B266">
        <v>26.5100002288818</v>
      </c>
      <c r="C266">
        <v>47</v>
      </c>
      <c r="D266">
        <v>47.40625</v>
      </c>
      <c r="E266">
        <v>47</v>
      </c>
      <c r="F266">
        <v>47.375</v>
      </c>
      <c r="G266">
        <v>883900</v>
      </c>
    </row>
    <row r="267" spans="1:7" x14ac:dyDescent="0.3">
      <c r="A267" s="3">
        <v>34376</v>
      </c>
      <c r="B267">
        <v>26.598127365112301</v>
      </c>
      <c r="C267">
        <v>47.15625</v>
      </c>
      <c r="D267">
        <v>47.28125</v>
      </c>
      <c r="E267">
        <v>46.8125</v>
      </c>
      <c r="F267">
        <v>47.03125</v>
      </c>
      <c r="G267">
        <v>519400</v>
      </c>
    </row>
    <row r="268" spans="1:7" x14ac:dyDescent="0.3">
      <c r="A268" s="3">
        <v>34379</v>
      </c>
      <c r="B268">
        <v>26.6333732604981</v>
      </c>
      <c r="C268">
        <v>47.21875</v>
      </c>
      <c r="D268">
        <v>47.375</v>
      </c>
      <c r="E268">
        <v>47</v>
      </c>
      <c r="F268">
        <v>47.0625</v>
      </c>
      <c r="G268">
        <v>2742100</v>
      </c>
    </row>
    <row r="269" spans="1:7" x14ac:dyDescent="0.3">
      <c r="A269" s="3">
        <v>34380</v>
      </c>
      <c r="B269">
        <v>26.774377822876001</v>
      </c>
      <c r="C269">
        <v>47.46875</v>
      </c>
      <c r="D269">
        <v>47.5</v>
      </c>
      <c r="E269">
        <v>47.25</v>
      </c>
      <c r="F269">
        <v>47.3125</v>
      </c>
      <c r="G269">
        <v>374700</v>
      </c>
    </row>
    <row r="270" spans="1:7" x14ac:dyDescent="0.3">
      <c r="A270" s="3">
        <v>34381</v>
      </c>
      <c r="B270">
        <v>26.756757736206101</v>
      </c>
      <c r="C270">
        <v>47.4375</v>
      </c>
      <c r="D270">
        <v>47.53125</v>
      </c>
      <c r="E270">
        <v>47.34375</v>
      </c>
      <c r="F270">
        <v>47.53125</v>
      </c>
      <c r="G270">
        <v>287600</v>
      </c>
    </row>
    <row r="271" spans="1:7" x14ac:dyDescent="0.3">
      <c r="A271" s="3">
        <v>34382</v>
      </c>
      <c r="B271">
        <v>26.598127365112301</v>
      </c>
      <c r="C271">
        <v>47.15625</v>
      </c>
      <c r="D271">
        <v>47.6875</v>
      </c>
      <c r="E271">
        <v>47.03125</v>
      </c>
      <c r="F271">
        <v>47.65625</v>
      </c>
      <c r="G271">
        <v>342400</v>
      </c>
    </row>
    <row r="272" spans="1:7" x14ac:dyDescent="0.3">
      <c r="A272" s="3">
        <v>34383</v>
      </c>
      <c r="B272">
        <v>26.439495086669901</v>
      </c>
      <c r="C272">
        <v>46.875</v>
      </c>
      <c r="D272">
        <v>47.21875</v>
      </c>
      <c r="E272">
        <v>46.75</v>
      </c>
      <c r="F272">
        <v>47.1875</v>
      </c>
      <c r="G272">
        <v>313300</v>
      </c>
    </row>
    <row r="273" spans="1:7" x14ac:dyDescent="0.3">
      <c r="A273" s="3">
        <v>34387</v>
      </c>
      <c r="B273">
        <v>26.703884124755898</v>
      </c>
      <c r="C273">
        <v>47.34375</v>
      </c>
      <c r="D273">
        <v>47.34375</v>
      </c>
      <c r="E273">
        <v>47</v>
      </c>
      <c r="F273">
        <v>47</v>
      </c>
      <c r="G273">
        <v>154500</v>
      </c>
    </row>
    <row r="274" spans="1:7" x14ac:dyDescent="0.3">
      <c r="A274" s="3">
        <v>34388</v>
      </c>
      <c r="B274">
        <v>26.6333732604981</v>
      </c>
      <c r="C274">
        <v>47.21875</v>
      </c>
      <c r="D274">
        <v>47.4375</v>
      </c>
      <c r="E274">
        <v>47.0625</v>
      </c>
      <c r="F274">
        <v>47.40625</v>
      </c>
      <c r="G274">
        <v>391700</v>
      </c>
    </row>
    <row r="275" spans="1:7" x14ac:dyDescent="0.3">
      <c r="A275" s="3">
        <v>34389</v>
      </c>
      <c r="B275">
        <v>26.280858993530298</v>
      </c>
      <c r="C275">
        <v>46.59375</v>
      </c>
      <c r="D275">
        <v>47.0625</v>
      </c>
      <c r="E275">
        <v>46.5625</v>
      </c>
      <c r="F275">
        <v>47.0625</v>
      </c>
      <c r="G275">
        <v>770800</v>
      </c>
    </row>
    <row r="276" spans="1:7" x14ac:dyDescent="0.3">
      <c r="A276" s="3">
        <v>34390</v>
      </c>
      <c r="B276">
        <v>26.404232025146499</v>
      </c>
      <c r="C276">
        <v>46.8125</v>
      </c>
      <c r="D276">
        <v>46.8125</v>
      </c>
      <c r="E276">
        <v>46.5625</v>
      </c>
      <c r="F276">
        <v>46.65625</v>
      </c>
      <c r="G276">
        <v>531300</v>
      </c>
    </row>
    <row r="277" spans="1:7" x14ac:dyDescent="0.3">
      <c r="A277" s="3">
        <v>34393</v>
      </c>
      <c r="B277">
        <v>26.404232025146499</v>
      </c>
      <c r="C277">
        <v>46.8125</v>
      </c>
      <c r="D277">
        <v>47.0625</v>
      </c>
      <c r="E277">
        <v>46.8125</v>
      </c>
      <c r="F277">
        <v>46.9375</v>
      </c>
      <c r="G277">
        <v>333000</v>
      </c>
    </row>
    <row r="278" spans="1:7" x14ac:dyDescent="0.3">
      <c r="A278" s="3">
        <v>34394</v>
      </c>
      <c r="B278">
        <v>26.298467636108398</v>
      </c>
      <c r="C278">
        <v>46.625</v>
      </c>
      <c r="D278">
        <v>46.90625</v>
      </c>
      <c r="E278">
        <v>46.375</v>
      </c>
      <c r="F278">
        <v>46.8125</v>
      </c>
      <c r="G278">
        <v>423600</v>
      </c>
    </row>
    <row r="279" spans="1:7" x14ac:dyDescent="0.3">
      <c r="A279" s="3">
        <v>34395</v>
      </c>
      <c r="B279">
        <v>26.333723068237301</v>
      </c>
      <c r="C279">
        <v>46.6875</v>
      </c>
      <c r="D279">
        <v>46.6875</v>
      </c>
      <c r="E279">
        <v>45.90625</v>
      </c>
      <c r="F279">
        <v>46.03125</v>
      </c>
      <c r="G279">
        <v>581500</v>
      </c>
    </row>
    <row r="280" spans="1:7" x14ac:dyDescent="0.3">
      <c r="A280" s="3">
        <v>34396</v>
      </c>
      <c r="B280">
        <v>26.263231277465799</v>
      </c>
      <c r="C280">
        <v>46.5625</v>
      </c>
      <c r="D280">
        <v>46.625</v>
      </c>
      <c r="E280">
        <v>46.4375</v>
      </c>
      <c r="F280">
        <v>46.625</v>
      </c>
      <c r="G280">
        <v>223200</v>
      </c>
    </row>
    <row r="281" spans="1:7" x14ac:dyDescent="0.3">
      <c r="A281" s="3">
        <v>34397</v>
      </c>
      <c r="B281">
        <v>26.333723068237301</v>
      </c>
      <c r="C281">
        <v>46.6875</v>
      </c>
      <c r="D281">
        <v>46.8125</v>
      </c>
      <c r="E281">
        <v>46.40625</v>
      </c>
      <c r="F281">
        <v>46.5625</v>
      </c>
      <c r="G281">
        <v>595800</v>
      </c>
    </row>
    <row r="282" spans="1:7" x14ac:dyDescent="0.3">
      <c r="A282" s="3">
        <v>34400</v>
      </c>
      <c r="B282">
        <v>26.474739074706999</v>
      </c>
      <c r="C282">
        <v>46.9375</v>
      </c>
      <c r="D282">
        <v>47</v>
      </c>
      <c r="E282">
        <v>46.84375</v>
      </c>
      <c r="F282">
        <v>46.84375</v>
      </c>
      <c r="G282">
        <v>539800</v>
      </c>
    </row>
    <row r="283" spans="1:7" x14ac:dyDescent="0.3">
      <c r="A283" s="3">
        <v>34401</v>
      </c>
      <c r="B283">
        <v>26.368989944458001</v>
      </c>
      <c r="C283">
        <v>46.75</v>
      </c>
      <c r="D283">
        <v>46.96875</v>
      </c>
      <c r="E283">
        <v>46.6875</v>
      </c>
      <c r="F283">
        <v>46.96875</v>
      </c>
      <c r="G283">
        <v>880300</v>
      </c>
    </row>
    <row r="284" spans="1:7" x14ac:dyDescent="0.3">
      <c r="A284" s="3">
        <v>34402</v>
      </c>
      <c r="B284">
        <v>26.492385864257798</v>
      </c>
      <c r="C284">
        <v>46.96875</v>
      </c>
      <c r="D284">
        <v>47</v>
      </c>
      <c r="E284">
        <v>46.59375</v>
      </c>
      <c r="F284">
        <v>46.8125</v>
      </c>
      <c r="G284">
        <v>2500100</v>
      </c>
    </row>
    <row r="285" spans="1:7" x14ac:dyDescent="0.3">
      <c r="A285" s="3">
        <v>34403</v>
      </c>
      <c r="B285">
        <v>26.280858993530298</v>
      </c>
      <c r="C285">
        <v>46.59375</v>
      </c>
      <c r="D285">
        <v>46.9375</v>
      </c>
      <c r="E285">
        <v>46.4375</v>
      </c>
      <c r="F285">
        <v>46.9375</v>
      </c>
      <c r="G285">
        <v>207400</v>
      </c>
    </row>
    <row r="286" spans="1:7" x14ac:dyDescent="0.3">
      <c r="A286" s="3">
        <v>34404</v>
      </c>
      <c r="B286">
        <v>26.421869277954102</v>
      </c>
      <c r="C286">
        <v>46.84375</v>
      </c>
      <c r="D286">
        <v>46.90625</v>
      </c>
      <c r="E286">
        <v>46.40625</v>
      </c>
      <c r="F286">
        <v>46.65625</v>
      </c>
      <c r="G286">
        <v>576600</v>
      </c>
    </row>
    <row r="287" spans="1:7" x14ac:dyDescent="0.3">
      <c r="A287" s="3">
        <v>34407</v>
      </c>
      <c r="B287">
        <v>26.457109451293999</v>
      </c>
      <c r="C287">
        <v>46.90625</v>
      </c>
      <c r="D287">
        <v>47.03125</v>
      </c>
      <c r="E287">
        <v>46.84375</v>
      </c>
      <c r="F287">
        <v>47.03125</v>
      </c>
      <c r="G287">
        <v>345900</v>
      </c>
    </row>
    <row r="288" spans="1:7" x14ac:dyDescent="0.3">
      <c r="A288" s="3">
        <v>34408</v>
      </c>
      <c r="B288">
        <v>26.439495086669901</v>
      </c>
      <c r="C288">
        <v>46.875</v>
      </c>
      <c r="D288">
        <v>47.09375</v>
      </c>
      <c r="E288">
        <v>46.84375</v>
      </c>
      <c r="F288">
        <v>47</v>
      </c>
      <c r="G288">
        <v>748600</v>
      </c>
    </row>
    <row r="289" spans="1:7" x14ac:dyDescent="0.3">
      <c r="A289" s="3">
        <v>34409</v>
      </c>
      <c r="B289">
        <v>26.650997161865199</v>
      </c>
      <c r="C289">
        <v>47.25</v>
      </c>
      <c r="D289">
        <v>47.25</v>
      </c>
      <c r="E289">
        <v>46.78125</v>
      </c>
      <c r="F289">
        <v>46.9375</v>
      </c>
      <c r="G289">
        <v>455500</v>
      </c>
    </row>
    <row r="290" spans="1:7" x14ac:dyDescent="0.3">
      <c r="A290" s="3">
        <v>34410</v>
      </c>
      <c r="B290">
        <v>26.650997161865199</v>
      </c>
      <c r="C290">
        <v>47.25</v>
      </c>
      <c r="D290">
        <v>47.3125</v>
      </c>
      <c r="E290">
        <v>47.09375</v>
      </c>
      <c r="F290">
        <v>47.09375</v>
      </c>
      <c r="G290">
        <v>133000</v>
      </c>
    </row>
    <row r="291" spans="1:7" x14ac:dyDescent="0.3">
      <c r="A291" s="3">
        <v>34411</v>
      </c>
      <c r="B291">
        <v>26.645189285278299</v>
      </c>
      <c r="C291">
        <v>46.96875</v>
      </c>
      <c r="D291">
        <v>47.03125</v>
      </c>
      <c r="E291">
        <v>46.71875</v>
      </c>
      <c r="F291">
        <v>46.75</v>
      </c>
      <c r="G291">
        <v>365500</v>
      </c>
    </row>
    <row r="292" spans="1:7" x14ac:dyDescent="0.3">
      <c r="A292" s="3">
        <v>34414</v>
      </c>
      <c r="B292">
        <v>26.574268341064499</v>
      </c>
      <c r="C292">
        <v>46.84375</v>
      </c>
      <c r="D292">
        <v>46.9375</v>
      </c>
      <c r="E292">
        <v>46.71875</v>
      </c>
      <c r="F292">
        <v>46.8125</v>
      </c>
      <c r="G292">
        <v>324800</v>
      </c>
    </row>
    <row r="293" spans="1:7" x14ac:dyDescent="0.3">
      <c r="A293" s="3">
        <v>34415</v>
      </c>
      <c r="B293">
        <v>26.645189285278299</v>
      </c>
      <c r="C293">
        <v>46.96875</v>
      </c>
      <c r="D293">
        <v>47.0625</v>
      </c>
      <c r="E293">
        <v>46.75</v>
      </c>
      <c r="F293">
        <v>46.84375</v>
      </c>
      <c r="G293">
        <v>435700</v>
      </c>
    </row>
    <row r="294" spans="1:7" x14ac:dyDescent="0.3">
      <c r="A294" s="3">
        <v>34416</v>
      </c>
      <c r="B294">
        <v>26.6274604797363</v>
      </c>
      <c r="C294">
        <v>46.9375</v>
      </c>
      <c r="D294">
        <v>47.0625</v>
      </c>
      <c r="E294">
        <v>46.90625</v>
      </c>
      <c r="F294">
        <v>46.9375</v>
      </c>
      <c r="G294">
        <v>698500</v>
      </c>
    </row>
    <row r="295" spans="1:7" x14ac:dyDescent="0.3">
      <c r="A295" s="3">
        <v>34417</v>
      </c>
      <c r="B295">
        <v>26.3083610534668</v>
      </c>
      <c r="C295">
        <v>46.375</v>
      </c>
      <c r="D295">
        <v>46.84375</v>
      </c>
      <c r="E295">
        <v>46.15625</v>
      </c>
      <c r="F295">
        <v>46.75</v>
      </c>
      <c r="G295">
        <v>1200500</v>
      </c>
    </row>
    <row r="296" spans="1:7" x14ac:dyDescent="0.3">
      <c r="A296" s="3">
        <v>34418</v>
      </c>
      <c r="B296">
        <v>26.060157775878899</v>
      </c>
      <c r="C296">
        <v>45.9375</v>
      </c>
      <c r="D296">
        <v>46.53125</v>
      </c>
      <c r="E296">
        <v>45.9375</v>
      </c>
      <c r="F296">
        <v>46.40625</v>
      </c>
      <c r="G296">
        <v>100900</v>
      </c>
    </row>
    <row r="297" spans="1:7" x14ac:dyDescent="0.3">
      <c r="A297" s="3">
        <v>34421</v>
      </c>
      <c r="B297">
        <v>26.095628738403299</v>
      </c>
      <c r="C297">
        <v>46</v>
      </c>
      <c r="D297">
        <v>46.0625</v>
      </c>
      <c r="E297">
        <v>45.59375</v>
      </c>
      <c r="F297">
        <v>46</v>
      </c>
      <c r="G297">
        <v>1117200</v>
      </c>
    </row>
    <row r="298" spans="1:7" x14ac:dyDescent="0.3">
      <c r="A298" s="3">
        <v>34422</v>
      </c>
      <c r="B298">
        <v>25.581504821777301</v>
      </c>
      <c r="C298">
        <v>45.09375</v>
      </c>
      <c r="D298">
        <v>46.03125</v>
      </c>
      <c r="E298">
        <v>45.09375</v>
      </c>
      <c r="F298">
        <v>46</v>
      </c>
      <c r="G298">
        <v>338400</v>
      </c>
    </row>
    <row r="299" spans="1:7" x14ac:dyDescent="0.3">
      <c r="A299" s="3">
        <v>34423</v>
      </c>
      <c r="B299">
        <v>25.226934432983398</v>
      </c>
      <c r="C299">
        <v>44.46875</v>
      </c>
      <c r="D299">
        <v>45.25</v>
      </c>
      <c r="E299">
        <v>44.46875</v>
      </c>
      <c r="F299">
        <v>45.125</v>
      </c>
      <c r="G299">
        <v>1123900</v>
      </c>
    </row>
    <row r="300" spans="1:7" x14ac:dyDescent="0.3">
      <c r="A300" s="3">
        <v>34424</v>
      </c>
      <c r="B300">
        <v>25.297853469848601</v>
      </c>
      <c r="C300">
        <v>44.59375</v>
      </c>
      <c r="D300">
        <v>44.6875</v>
      </c>
      <c r="E300">
        <v>43.53125</v>
      </c>
      <c r="F300">
        <v>44.46875</v>
      </c>
      <c r="G300">
        <v>788800</v>
      </c>
    </row>
    <row r="301" spans="1:7" x14ac:dyDescent="0.3">
      <c r="A301" s="3">
        <v>34428</v>
      </c>
      <c r="B301">
        <v>24.907844543456999</v>
      </c>
      <c r="C301">
        <v>43.90625</v>
      </c>
      <c r="D301">
        <v>44.03125</v>
      </c>
      <c r="E301">
        <v>43.34375</v>
      </c>
      <c r="F301">
        <v>43.34375</v>
      </c>
      <c r="G301">
        <v>2627300</v>
      </c>
    </row>
    <row r="302" spans="1:7" x14ac:dyDescent="0.3">
      <c r="A302" s="3">
        <v>34429</v>
      </c>
      <c r="B302">
        <v>25.421955108642599</v>
      </c>
      <c r="C302">
        <v>44.8125</v>
      </c>
      <c r="D302">
        <v>44.8125</v>
      </c>
      <c r="E302">
        <v>44.34375</v>
      </c>
      <c r="F302">
        <v>44.34375</v>
      </c>
      <c r="G302">
        <v>1179000</v>
      </c>
    </row>
    <row r="303" spans="1:7" x14ac:dyDescent="0.3">
      <c r="A303" s="3">
        <v>34430</v>
      </c>
      <c r="B303">
        <v>25.421955108642599</v>
      </c>
      <c r="C303">
        <v>44.8125</v>
      </c>
      <c r="D303">
        <v>44.90625</v>
      </c>
      <c r="E303">
        <v>44.5</v>
      </c>
      <c r="F303">
        <v>44.875</v>
      </c>
      <c r="G303">
        <v>516500</v>
      </c>
    </row>
    <row r="304" spans="1:7" x14ac:dyDescent="0.3">
      <c r="A304" s="3">
        <v>34431</v>
      </c>
      <c r="B304">
        <v>25.5460414886475</v>
      </c>
      <c r="C304">
        <v>45.03125</v>
      </c>
      <c r="D304">
        <v>45.125</v>
      </c>
      <c r="E304">
        <v>44.53125</v>
      </c>
      <c r="F304">
        <v>44.78125</v>
      </c>
      <c r="G304">
        <v>666100</v>
      </c>
    </row>
    <row r="305" spans="1:7" x14ac:dyDescent="0.3">
      <c r="A305" s="3">
        <v>34432</v>
      </c>
      <c r="B305">
        <v>25.351051330566399</v>
      </c>
      <c r="C305">
        <v>44.6875</v>
      </c>
      <c r="D305">
        <v>44.9375</v>
      </c>
      <c r="E305">
        <v>44.46875</v>
      </c>
      <c r="F305">
        <v>44.9375</v>
      </c>
      <c r="G305">
        <v>242400</v>
      </c>
    </row>
    <row r="306" spans="1:7" x14ac:dyDescent="0.3">
      <c r="A306" s="3">
        <v>34435</v>
      </c>
      <c r="B306">
        <v>25.4574165344238</v>
      </c>
      <c r="C306">
        <v>44.875</v>
      </c>
      <c r="D306">
        <v>45.0625</v>
      </c>
      <c r="E306">
        <v>44.703125</v>
      </c>
      <c r="F306">
        <v>44.8125</v>
      </c>
      <c r="G306">
        <v>203300</v>
      </c>
    </row>
    <row r="307" spans="1:7" x14ac:dyDescent="0.3">
      <c r="A307" s="3">
        <v>34436</v>
      </c>
      <c r="B307">
        <v>25.421955108642599</v>
      </c>
      <c r="C307">
        <v>44.8125</v>
      </c>
      <c r="D307">
        <v>45</v>
      </c>
      <c r="E307">
        <v>44.71875</v>
      </c>
      <c r="F307">
        <v>44.921875</v>
      </c>
      <c r="G307">
        <v>1409200</v>
      </c>
    </row>
    <row r="308" spans="1:7" x14ac:dyDescent="0.3">
      <c r="A308" s="3">
        <v>34437</v>
      </c>
      <c r="B308">
        <v>25.2889804840088</v>
      </c>
      <c r="C308">
        <v>44.578125</v>
      </c>
      <c r="D308">
        <v>44.90625</v>
      </c>
      <c r="E308">
        <v>44.25</v>
      </c>
      <c r="F308">
        <v>44.796875</v>
      </c>
      <c r="G308">
        <v>364100</v>
      </c>
    </row>
    <row r="309" spans="1:7" x14ac:dyDescent="0.3">
      <c r="A309" s="3">
        <v>34438</v>
      </c>
      <c r="B309">
        <v>25.297853469848601</v>
      </c>
      <c r="C309">
        <v>44.59375</v>
      </c>
      <c r="D309">
        <v>44.828125</v>
      </c>
      <c r="E309">
        <v>44.40625</v>
      </c>
      <c r="F309">
        <v>44.5</v>
      </c>
      <c r="G309">
        <v>419900</v>
      </c>
    </row>
    <row r="310" spans="1:7" x14ac:dyDescent="0.3">
      <c r="A310" s="3">
        <v>34439</v>
      </c>
      <c r="B310">
        <v>25.297853469848601</v>
      </c>
      <c r="C310">
        <v>44.59375</v>
      </c>
      <c r="D310">
        <v>44.78125</v>
      </c>
      <c r="E310">
        <v>44.515625</v>
      </c>
      <c r="F310">
        <v>44.578125</v>
      </c>
      <c r="G310">
        <v>387300</v>
      </c>
    </row>
    <row r="311" spans="1:7" x14ac:dyDescent="0.3">
      <c r="A311" s="3">
        <v>34442</v>
      </c>
      <c r="B311">
        <v>25.129447937011701</v>
      </c>
      <c r="C311">
        <v>44.296875</v>
      </c>
      <c r="D311">
        <v>44.765625</v>
      </c>
      <c r="E311">
        <v>44.15625</v>
      </c>
      <c r="F311">
        <v>44.640625</v>
      </c>
      <c r="G311">
        <v>369100</v>
      </c>
    </row>
    <row r="312" spans="1:7" x14ac:dyDescent="0.3">
      <c r="A312" s="3">
        <v>34443</v>
      </c>
      <c r="B312">
        <v>25.164909362793001</v>
      </c>
      <c r="C312">
        <v>44.359375</v>
      </c>
      <c r="D312">
        <v>44.53125</v>
      </c>
      <c r="E312">
        <v>43.984375</v>
      </c>
      <c r="F312">
        <v>44.25</v>
      </c>
      <c r="G312">
        <v>472200</v>
      </c>
    </row>
    <row r="313" spans="1:7" x14ac:dyDescent="0.3">
      <c r="A313" s="3">
        <v>34444</v>
      </c>
      <c r="B313">
        <v>25.138307571411101</v>
      </c>
      <c r="C313">
        <v>44.3125</v>
      </c>
      <c r="D313">
        <v>44.515625</v>
      </c>
      <c r="E313">
        <v>44.078125</v>
      </c>
      <c r="F313">
        <v>44.40625</v>
      </c>
      <c r="G313">
        <v>508000</v>
      </c>
    </row>
    <row r="314" spans="1:7" x14ac:dyDescent="0.3">
      <c r="A314" s="3">
        <v>34445</v>
      </c>
      <c r="B314">
        <v>25.475166320800799</v>
      </c>
      <c r="C314">
        <v>44.90625</v>
      </c>
      <c r="D314">
        <v>44.96875</v>
      </c>
      <c r="E314">
        <v>44.34375</v>
      </c>
      <c r="F314">
        <v>44.5</v>
      </c>
      <c r="G314">
        <v>200300</v>
      </c>
    </row>
    <row r="315" spans="1:7" x14ac:dyDescent="0.3">
      <c r="A315" s="3">
        <v>34446</v>
      </c>
      <c r="B315">
        <v>25.448549270629901</v>
      </c>
      <c r="C315">
        <v>44.859375</v>
      </c>
      <c r="D315">
        <v>45.046875</v>
      </c>
      <c r="E315">
        <v>44.734375</v>
      </c>
      <c r="F315">
        <v>45.015625</v>
      </c>
      <c r="G315">
        <v>301800</v>
      </c>
    </row>
    <row r="316" spans="1:7" x14ac:dyDescent="0.3">
      <c r="A316" s="3">
        <v>34449</v>
      </c>
      <c r="B316">
        <v>25.7144660949707</v>
      </c>
      <c r="C316">
        <v>45.328125</v>
      </c>
      <c r="D316">
        <v>45.359375</v>
      </c>
      <c r="E316">
        <v>44.84375</v>
      </c>
      <c r="F316">
        <v>44.84375</v>
      </c>
      <c r="G316">
        <v>394600</v>
      </c>
    </row>
    <row r="317" spans="1:7" x14ac:dyDescent="0.3">
      <c r="A317" s="3">
        <v>34450</v>
      </c>
      <c r="B317">
        <v>25.687879562377901</v>
      </c>
      <c r="C317">
        <v>45.28125</v>
      </c>
      <c r="D317">
        <v>45.34375</v>
      </c>
      <c r="E317">
        <v>45.1875</v>
      </c>
      <c r="F317">
        <v>45.265625</v>
      </c>
      <c r="G317">
        <v>399000</v>
      </c>
    </row>
    <row r="318" spans="1:7" x14ac:dyDescent="0.3">
      <c r="A318" s="3">
        <v>34452</v>
      </c>
      <c r="B318">
        <v>25.50172996521</v>
      </c>
      <c r="C318">
        <v>44.953125</v>
      </c>
      <c r="D318">
        <v>45.25</v>
      </c>
      <c r="E318">
        <v>44.8125</v>
      </c>
      <c r="F318">
        <v>45.1875</v>
      </c>
      <c r="G318">
        <v>287000</v>
      </c>
    </row>
    <row r="319" spans="1:7" x14ac:dyDescent="0.3">
      <c r="A319" s="3">
        <v>34453</v>
      </c>
      <c r="B319">
        <v>25.581504821777301</v>
      </c>
      <c r="C319">
        <v>45.09375</v>
      </c>
      <c r="D319">
        <v>45.15625</v>
      </c>
      <c r="E319">
        <v>44.8125</v>
      </c>
      <c r="F319">
        <v>44.875</v>
      </c>
      <c r="G319">
        <v>481900</v>
      </c>
    </row>
    <row r="320" spans="1:7" x14ac:dyDescent="0.3">
      <c r="A320" s="3">
        <v>34456</v>
      </c>
      <c r="B320">
        <v>25.7410564422607</v>
      </c>
      <c r="C320">
        <v>45.375</v>
      </c>
      <c r="D320">
        <v>45.71875</v>
      </c>
      <c r="E320">
        <v>44.9375</v>
      </c>
      <c r="F320">
        <v>45.09375</v>
      </c>
      <c r="G320">
        <v>275000</v>
      </c>
    </row>
    <row r="321" spans="1:7" x14ac:dyDescent="0.3">
      <c r="A321" s="3">
        <v>34457</v>
      </c>
      <c r="B321">
        <v>25.7144660949707</v>
      </c>
      <c r="C321">
        <v>45.328125</v>
      </c>
      <c r="D321">
        <v>45.40625</v>
      </c>
      <c r="E321">
        <v>45.0625</v>
      </c>
      <c r="F321">
        <v>45.390625</v>
      </c>
      <c r="G321">
        <v>183400</v>
      </c>
    </row>
    <row r="322" spans="1:7" x14ac:dyDescent="0.3">
      <c r="A322" s="3">
        <v>34458</v>
      </c>
      <c r="B322">
        <v>25.670160293579102</v>
      </c>
      <c r="C322">
        <v>45.25</v>
      </c>
      <c r="D322">
        <v>45.421875</v>
      </c>
      <c r="E322">
        <v>45.078125</v>
      </c>
      <c r="F322">
        <v>45.421875</v>
      </c>
      <c r="G322">
        <v>401900</v>
      </c>
    </row>
    <row r="323" spans="1:7" x14ac:dyDescent="0.3">
      <c r="A323" s="3">
        <v>34459</v>
      </c>
      <c r="B323">
        <v>25.634687423706101</v>
      </c>
      <c r="C323">
        <v>45.1875</v>
      </c>
      <c r="D323">
        <v>45.375</v>
      </c>
      <c r="E323">
        <v>45.1875</v>
      </c>
      <c r="F323">
        <v>45.296875</v>
      </c>
      <c r="G323">
        <v>659800</v>
      </c>
    </row>
    <row r="324" spans="1:7" x14ac:dyDescent="0.3">
      <c r="A324" s="3">
        <v>34460</v>
      </c>
      <c r="B324">
        <v>25.386499404907202</v>
      </c>
      <c r="C324">
        <v>44.75</v>
      </c>
      <c r="D324">
        <v>44.96875</v>
      </c>
      <c r="E324">
        <v>44.59375</v>
      </c>
      <c r="F324">
        <v>44.96875</v>
      </c>
      <c r="G324">
        <v>216300</v>
      </c>
    </row>
    <row r="325" spans="1:7" x14ac:dyDescent="0.3">
      <c r="A325" s="3">
        <v>34463</v>
      </c>
      <c r="B325">
        <v>25.164909362793001</v>
      </c>
      <c r="C325">
        <v>44.359375</v>
      </c>
      <c r="D325">
        <v>44.75</v>
      </c>
      <c r="E325">
        <v>44.28125</v>
      </c>
      <c r="F325">
        <v>44.625</v>
      </c>
      <c r="G325">
        <v>499300</v>
      </c>
    </row>
    <row r="326" spans="1:7" x14ac:dyDescent="0.3">
      <c r="A326" s="3">
        <v>34464</v>
      </c>
      <c r="B326">
        <v>25.3599243164063</v>
      </c>
      <c r="C326">
        <v>44.703125</v>
      </c>
      <c r="D326">
        <v>44.84375</v>
      </c>
      <c r="E326">
        <v>44.546875</v>
      </c>
      <c r="F326">
        <v>44.578125</v>
      </c>
      <c r="G326">
        <v>583400</v>
      </c>
    </row>
    <row r="327" spans="1:7" x14ac:dyDescent="0.3">
      <c r="A327" s="3">
        <v>34465</v>
      </c>
      <c r="B327">
        <v>25.129447937011701</v>
      </c>
      <c r="C327">
        <v>44.296875</v>
      </c>
      <c r="D327">
        <v>44.71875</v>
      </c>
      <c r="E327">
        <v>44.171875</v>
      </c>
      <c r="F327">
        <v>44.65625</v>
      </c>
      <c r="G327">
        <v>210600</v>
      </c>
    </row>
    <row r="328" spans="1:7" x14ac:dyDescent="0.3">
      <c r="A328" s="3">
        <v>34466</v>
      </c>
      <c r="B328">
        <v>25.253557205200199</v>
      </c>
      <c r="C328">
        <v>44.515625</v>
      </c>
      <c r="D328">
        <v>44.625</v>
      </c>
      <c r="E328">
        <v>44.40625</v>
      </c>
      <c r="F328">
        <v>44.578125</v>
      </c>
      <c r="G328">
        <v>305200</v>
      </c>
    </row>
    <row r="329" spans="1:7" x14ac:dyDescent="0.3">
      <c r="A329" s="3">
        <v>34467</v>
      </c>
      <c r="B329">
        <v>25.253557205200199</v>
      </c>
      <c r="C329">
        <v>44.515625</v>
      </c>
      <c r="D329">
        <v>44.640625</v>
      </c>
      <c r="E329">
        <v>44.296875</v>
      </c>
      <c r="F329">
        <v>44.640625</v>
      </c>
      <c r="G329">
        <v>321300</v>
      </c>
    </row>
    <row r="330" spans="1:7" x14ac:dyDescent="0.3">
      <c r="A330" s="3">
        <v>34470</v>
      </c>
      <c r="B330">
        <v>25.262414932251001</v>
      </c>
      <c r="C330">
        <v>44.53125</v>
      </c>
      <c r="D330">
        <v>44.75</v>
      </c>
      <c r="E330">
        <v>44.515625</v>
      </c>
      <c r="F330">
        <v>44.609375</v>
      </c>
      <c r="G330">
        <v>450400</v>
      </c>
    </row>
    <row r="331" spans="1:7" x14ac:dyDescent="0.3">
      <c r="A331" s="3">
        <v>34471</v>
      </c>
      <c r="B331">
        <v>25.634687423706101</v>
      </c>
      <c r="C331">
        <v>45.1875</v>
      </c>
      <c r="D331">
        <v>45.1875</v>
      </c>
      <c r="E331">
        <v>44.5</v>
      </c>
      <c r="F331">
        <v>44.5625</v>
      </c>
      <c r="G331">
        <v>470200</v>
      </c>
    </row>
    <row r="332" spans="1:7" x14ac:dyDescent="0.3">
      <c r="A332" s="3">
        <v>34472</v>
      </c>
      <c r="B332">
        <v>25.8208332061768</v>
      </c>
      <c r="C332">
        <v>45.515625</v>
      </c>
      <c r="D332">
        <v>45.6875</v>
      </c>
      <c r="E332">
        <v>45.015625</v>
      </c>
      <c r="F332">
        <v>45.21875</v>
      </c>
      <c r="G332">
        <v>824800</v>
      </c>
    </row>
    <row r="333" spans="1:7" x14ac:dyDescent="0.3">
      <c r="A333" s="3">
        <v>34473</v>
      </c>
      <c r="B333">
        <v>25.944938659668001</v>
      </c>
      <c r="C333">
        <v>45.734375</v>
      </c>
      <c r="D333">
        <v>45.859375</v>
      </c>
      <c r="E333">
        <v>45.421875</v>
      </c>
      <c r="F333">
        <v>45.421875</v>
      </c>
      <c r="G333">
        <v>531000</v>
      </c>
    </row>
    <row r="334" spans="1:7" x14ac:dyDescent="0.3">
      <c r="A334" s="3">
        <v>34474</v>
      </c>
      <c r="B334">
        <v>25.8474235534668</v>
      </c>
      <c r="C334">
        <v>45.5625</v>
      </c>
      <c r="D334">
        <v>45.6875</v>
      </c>
      <c r="E334">
        <v>45.5</v>
      </c>
      <c r="F334">
        <v>45.65625</v>
      </c>
      <c r="G334">
        <v>370400</v>
      </c>
    </row>
    <row r="335" spans="1:7" x14ac:dyDescent="0.3">
      <c r="A335" s="3">
        <v>34477</v>
      </c>
      <c r="B335">
        <v>25.8031101226807</v>
      </c>
      <c r="C335">
        <v>45.484375</v>
      </c>
      <c r="D335">
        <v>45.53125</v>
      </c>
      <c r="E335">
        <v>45.34375</v>
      </c>
      <c r="F335">
        <v>45.515625</v>
      </c>
      <c r="G335">
        <v>262700</v>
      </c>
    </row>
    <row r="336" spans="1:7" x14ac:dyDescent="0.3">
      <c r="A336" s="3">
        <v>34478</v>
      </c>
      <c r="B336">
        <v>25.909488677978501</v>
      </c>
      <c r="C336">
        <v>45.671875</v>
      </c>
      <c r="D336">
        <v>45.84375</v>
      </c>
      <c r="E336">
        <v>45.609375</v>
      </c>
      <c r="F336">
        <v>45.609375</v>
      </c>
      <c r="G336">
        <v>549600</v>
      </c>
    </row>
    <row r="337" spans="1:7" x14ac:dyDescent="0.3">
      <c r="A337" s="3">
        <v>34479</v>
      </c>
      <c r="B337">
        <v>25.980384826660199</v>
      </c>
      <c r="C337">
        <v>45.796875</v>
      </c>
      <c r="D337">
        <v>45.828125</v>
      </c>
      <c r="E337">
        <v>45.34375</v>
      </c>
      <c r="F337">
        <v>45.5</v>
      </c>
      <c r="G337">
        <v>738200</v>
      </c>
    </row>
    <row r="338" spans="1:7" x14ac:dyDescent="0.3">
      <c r="A338" s="3">
        <v>34480</v>
      </c>
      <c r="B338">
        <v>25.998115539550799</v>
      </c>
      <c r="C338">
        <v>45.828125</v>
      </c>
      <c r="D338">
        <v>45.9375</v>
      </c>
      <c r="E338">
        <v>45.734375</v>
      </c>
      <c r="F338">
        <v>45.78125</v>
      </c>
      <c r="G338">
        <v>369600</v>
      </c>
    </row>
    <row r="339" spans="1:7" x14ac:dyDescent="0.3">
      <c r="A339" s="3">
        <v>34481</v>
      </c>
      <c r="B339">
        <v>26.024711608886701</v>
      </c>
      <c r="C339">
        <v>45.875</v>
      </c>
      <c r="D339">
        <v>45.875</v>
      </c>
      <c r="E339">
        <v>45.671875</v>
      </c>
      <c r="F339">
        <v>45.75</v>
      </c>
      <c r="G339">
        <v>162000</v>
      </c>
    </row>
    <row r="340" spans="1:7" x14ac:dyDescent="0.3">
      <c r="A340" s="3">
        <v>34485</v>
      </c>
      <c r="B340">
        <v>25.9892463684082</v>
      </c>
      <c r="C340">
        <v>45.8125</v>
      </c>
      <c r="D340">
        <v>45.90625</v>
      </c>
      <c r="E340">
        <v>45.65625</v>
      </c>
      <c r="F340">
        <v>45.734375</v>
      </c>
      <c r="G340">
        <v>160000</v>
      </c>
    </row>
    <row r="341" spans="1:7" x14ac:dyDescent="0.3">
      <c r="A341" s="3">
        <v>34486</v>
      </c>
      <c r="B341">
        <v>26.104486465454102</v>
      </c>
      <c r="C341">
        <v>46.015625</v>
      </c>
      <c r="D341">
        <v>46.015625</v>
      </c>
      <c r="E341">
        <v>45.5625</v>
      </c>
      <c r="F341">
        <v>45.703125</v>
      </c>
      <c r="G341">
        <v>200500</v>
      </c>
    </row>
    <row r="342" spans="1:7" x14ac:dyDescent="0.3">
      <c r="A342" s="3">
        <v>34487</v>
      </c>
      <c r="B342">
        <v>26.0778999328613</v>
      </c>
      <c r="C342">
        <v>45.96875</v>
      </c>
      <c r="D342">
        <v>46.046875</v>
      </c>
      <c r="E342">
        <v>45.890625</v>
      </c>
      <c r="F342">
        <v>46.046875</v>
      </c>
      <c r="G342">
        <v>55100</v>
      </c>
    </row>
    <row r="343" spans="1:7" x14ac:dyDescent="0.3">
      <c r="A343" s="3">
        <v>34488</v>
      </c>
      <c r="B343">
        <v>26.228578567504901</v>
      </c>
      <c r="C343">
        <v>46.234375</v>
      </c>
      <c r="D343">
        <v>46.390625</v>
      </c>
      <c r="E343">
        <v>45.859375</v>
      </c>
      <c r="F343">
        <v>46</v>
      </c>
      <c r="G343">
        <v>550400</v>
      </c>
    </row>
    <row r="344" spans="1:7" x14ac:dyDescent="0.3">
      <c r="A344" s="3">
        <v>34491</v>
      </c>
      <c r="B344">
        <v>26.219713211059599</v>
      </c>
      <c r="C344">
        <v>46.21875</v>
      </c>
      <c r="D344">
        <v>46.46875</v>
      </c>
      <c r="E344">
        <v>46.1875</v>
      </c>
      <c r="F344">
        <v>46.328125</v>
      </c>
      <c r="G344">
        <v>99300</v>
      </c>
    </row>
    <row r="345" spans="1:7" x14ac:dyDescent="0.3">
      <c r="A345" s="3">
        <v>34492</v>
      </c>
      <c r="B345">
        <v>26.1842746734619</v>
      </c>
      <c r="C345">
        <v>46.15625</v>
      </c>
      <c r="D345">
        <v>46.21875</v>
      </c>
      <c r="E345">
        <v>46.03125</v>
      </c>
      <c r="F345">
        <v>46.140625</v>
      </c>
      <c r="G345">
        <v>120600</v>
      </c>
    </row>
    <row r="346" spans="1:7" x14ac:dyDescent="0.3">
      <c r="A346" s="3">
        <v>34493</v>
      </c>
      <c r="B346">
        <v>25.971532821655298</v>
      </c>
      <c r="C346">
        <v>45.78125</v>
      </c>
      <c r="D346">
        <v>46.265625</v>
      </c>
      <c r="E346">
        <v>45.78125</v>
      </c>
      <c r="F346">
        <v>46.265625</v>
      </c>
      <c r="G346">
        <v>131900</v>
      </c>
    </row>
    <row r="347" spans="1:7" x14ac:dyDescent="0.3">
      <c r="A347" s="3">
        <v>34494</v>
      </c>
      <c r="B347">
        <v>26.113348007202202</v>
      </c>
      <c r="C347">
        <v>46.03125</v>
      </c>
      <c r="D347">
        <v>46.03125</v>
      </c>
      <c r="E347">
        <v>45.890625</v>
      </c>
      <c r="F347">
        <v>45.984375</v>
      </c>
      <c r="G347">
        <v>80500</v>
      </c>
    </row>
    <row r="348" spans="1:7" x14ac:dyDescent="0.3">
      <c r="A348" s="3">
        <v>34495</v>
      </c>
      <c r="B348">
        <v>26.1576652526856</v>
      </c>
      <c r="C348">
        <v>46.109375</v>
      </c>
      <c r="D348">
        <v>46.203125</v>
      </c>
      <c r="E348">
        <v>46.078125</v>
      </c>
      <c r="F348">
        <v>46.078125</v>
      </c>
      <c r="G348">
        <v>83100</v>
      </c>
    </row>
    <row r="349" spans="1:7" x14ac:dyDescent="0.3">
      <c r="A349" s="3">
        <v>34498</v>
      </c>
      <c r="B349">
        <v>26.1931247711182</v>
      </c>
      <c r="C349">
        <v>46.171875</v>
      </c>
      <c r="D349">
        <v>46.1875</v>
      </c>
      <c r="E349">
        <v>46.03125</v>
      </c>
      <c r="F349">
        <v>46.046875</v>
      </c>
      <c r="G349">
        <v>109700</v>
      </c>
    </row>
    <row r="350" spans="1:7" x14ac:dyDescent="0.3">
      <c r="A350" s="3">
        <v>34499</v>
      </c>
      <c r="B350">
        <v>26.3970050811768</v>
      </c>
      <c r="C350">
        <v>46.53125</v>
      </c>
      <c r="D350">
        <v>46.546875</v>
      </c>
      <c r="E350">
        <v>46.3125</v>
      </c>
      <c r="F350">
        <v>46.3125</v>
      </c>
      <c r="G350">
        <v>161000</v>
      </c>
    </row>
    <row r="351" spans="1:7" x14ac:dyDescent="0.3">
      <c r="A351" s="3">
        <v>34500</v>
      </c>
      <c r="B351">
        <v>26.2906303405762</v>
      </c>
      <c r="C351">
        <v>46.34375</v>
      </c>
      <c r="D351">
        <v>46.5625</v>
      </c>
      <c r="E351">
        <v>46.3125</v>
      </c>
      <c r="F351">
        <v>46.546875</v>
      </c>
      <c r="G351">
        <v>142800</v>
      </c>
    </row>
    <row r="352" spans="1:7" x14ac:dyDescent="0.3">
      <c r="A352" s="3">
        <v>34501</v>
      </c>
      <c r="B352">
        <v>26.343809127807599</v>
      </c>
      <c r="C352">
        <v>46.4375</v>
      </c>
      <c r="D352">
        <v>46.46875</v>
      </c>
      <c r="E352">
        <v>46.296875</v>
      </c>
      <c r="F352">
        <v>46.34375</v>
      </c>
      <c r="G352">
        <v>44000</v>
      </c>
    </row>
    <row r="353" spans="1:7" x14ac:dyDescent="0.3">
      <c r="A353" s="3">
        <v>34502</v>
      </c>
      <c r="B353">
        <v>26.1967868804932</v>
      </c>
      <c r="C353">
        <v>45.875</v>
      </c>
      <c r="D353">
        <v>46.203125</v>
      </c>
      <c r="E353">
        <v>45.8125</v>
      </c>
      <c r="F353">
        <v>46.15625</v>
      </c>
      <c r="G353">
        <v>403800</v>
      </c>
    </row>
    <row r="354" spans="1:7" x14ac:dyDescent="0.3">
      <c r="A354" s="3">
        <v>34505</v>
      </c>
      <c r="B354">
        <v>25.9737033843994</v>
      </c>
      <c r="C354">
        <v>45.484375</v>
      </c>
      <c r="D354">
        <v>45.625</v>
      </c>
      <c r="E354">
        <v>45.4375</v>
      </c>
      <c r="F354">
        <v>45.546875</v>
      </c>
      <c r="G354">
        <v>137400</v>
      </c>
    </row>
    <row r="355" spans="1:7" x14ac:dyDescent="0.3">
      <c r="A355" s="3">
        <v>34506</v>
      </c>
      <c r="B355">
        <v>25.750633239746101</v>
      </c>
      <c r="C355">
        <v>45.09375</v>
      </c>
      <c r="D355">
        <v>45.453125</v>
      </c>
      <c r="E355">
        <v>44.90625</v>
      </c>
      <c r="F355">
        <v>45.453125</v>
      </c>
      <c r="G355">
        <v>139200</v>
      </c>
    </row>
    <row r="356" spans="1:7" x14ac:dyDescent="0.3">
      <c r="A356" s="3">
        <v>34507</v>
      </c>
      <c r="B356">
        <v>25.848793029785199</v>
      </c>
      <c r="C356">
        <v>45.265625</v>
      </c>
      <c r="D356">
        <v>45.421875</v>
      </c>
      <c r="E356">
        <v>45.171875</v>
      </c>
      <c r="F356">
        <v>45.21875</v>
      </c>
      <c r="G356">
        <v>279900</v>
      </c>
    </row>
    <row r="357" spans="1:7" x14ac:dyDescent="0.3">
      <c r="A357" s="3">
        <v>34508</v>
      </c>
      <c r="B357">
        <v>25.697099685668999</v>
      </c>
      <c r="C357">
        <v>45</v>
      </c>
      <c r="D357">
        <v>45.40625</v>
      </c>
      <c r="E357">
        <v>44.9375</v>
      </c>
      <c r="F357">
        <v>45.34375</v>
      </c>
      <c r="G357">
        <v>922500</v>
      </c>
    </row>
    <row r="358" spans="1:7" x14ac:dyDescent="0.3">
      <c r="A358" s="3">
        <v>34509</v>
      </c>
      <c r="B358">
        <v>25.1617641448975</v>
      </c>
      <c r="C358">
        <v>44.0625</v>
      </c>
      <c r="D358">
        <v>44.78125</v>
      </c>
      <c r="E358">
        <v>44</v>
      </c>
      <c r="F358">
        <v>44.78125</v>
      </c>
      <c r="G358">
        <v>353800</v>
      </c>
    </row>
    <row r="359" spans="1:7" x14ac:dyDescent="0.3">
      <c r="A359" s="3">
        <v>34512</v>
      </c>
      <c r="B359">
        <v>25.5989665985107</v>
      </c>
      <c r="C359">
        <v>44.828125</v>
      </c>
      <c r="D359">
        <v>44.828125</v>
      </c>
      <c r="E359">
        <v>44.015625</v>
      </c>
      <c r="F359">
        <v>44.234375</v>
      </c>
      <c r="G359">
        <v>371200</v>
      </c>
    </row>
    <row r="360" spans="1:7" x14ac:dyDescent="0.3">
      <c r="A360" s="3">
        <v>34513</v>
      </c>
      <c r="B360">
        <v>25.474037170410199</v>
      </c>
      <c r="C360">
        <v>44.609375</v>
      </c>
      <c r="D360">
        <v>44.84375</v>
      </c>
      <c r="E360">
        <v>44.25</v>
      </c>
      <c r="F360">
        <v>44.84375</v>
      </c>
      <c r="G360">
        <v>5382300</v>
      </c>
    </row>
    <row r="361" spans="1:7" x14ac:dyDescent="0.3">
      <c r="A361" s="3">
        <v>34514</v>
      </c>
      <c r="B361">
        <v>25.5543422698975</v>
      </c>
      <c r="C361">
        <v>44.75</v>
      </c>
      <c r="D361">
        <v>45.015625</v>
      </c>
      <c r="E361">
        <v>44.625</v>
      </c>
      <c r="F361">
        <v>44.671875</v>
      </c>
      <c r="G361">
        <v>311800</v>
      </c>
    </row>
    <row r="362" spans="1:7" x14ac:dyDescent="0.3">
      <c r="A362" s="3">
        <v>34515</v>
      </c>
      <c r="B362">
        <v>25.393732070922901</v>
      </c>
      <c r="C362">
        <v>44.46875</v>
      </c>
      <c r="D362">
        <v>44.84375</v>
      </c>
      <c r="E362">
        <v>44.3125</v>
      </c>
      <c r="F362">
        <v>44.828125</v>
      </c>
      <c r="G362">
        <v>271900</v>
      </c>
    </row>
    <row r="363" spans="1:7" x14ac:dyDescent="0.3">
      <c r="A363" s="3">
        <v>34516</v>
      </c>
      <c r="B363">
        <v>25.447286605835</v>
      </c>
      <c r="C363">
        <v>44.5625</v>
      </c>
      <c r="D363">
        <v>44.6875</v>
      </c>
      <c r="E363">
        <v>44.375</v>
      </c>
      <c r="F363">
        <v>44.6875</v>
      </c>
      <c r="G363">
        <v>406900</v>
      </c>
    </row>
    <row r="364" spans="1:7" x14ac:dyDescent="0.3">
      <c r="A364" s="3">
        <v>34520</v>
      </c>
      <c r="B364">
        <v>25.581113815307599</v>
      </c>
      <c r="C364">
        <v>44.796875</v>
      </c>
      <c r="D364">
        <v>44.859375</v>
      </c>
      <c r="E364">
        <v>44.515625</v>
      </c>
      <c r="F364">
        <v>44.65625</v>
      </c>
      <c r="G364">
        <v>112000</v>
      </c>
    </row>
    <row r="365" spans="1:7" x14ac:dyDescent="0.3">
      <c r="A365" s="3">
        <v>34521</v>
      </c>
      <c r="B365">
        <v>25.5454502105713</v>
      </c>
      <c r="C365">
        <v>44.734375</v>
      </c>
      <c r="D365">
        <v>44.8125</v>
      </c>
      <c r="E365">
        <v>44.46875</v>
      </c>
      <c r="F365">
        <v>44.625</v>
      </c>
      <c r="G365">
        <v>174800</v>
      </c>
    </row>
    <row r="366" spans="1:7" x14ac:dyDescent="0.3">
      <c r="A366" s="3">
        <v>34522</v>
      </c>
      <c r="B366">
        <v>25.652492523193398</v>
      </c>
      <c r="C366">
        <v>44.921875</v>
      </c>
      <c r="D366">
        <v>44.921875</v>
      </c>
      <c r="E366">
        <v>44.6875</v>
      </c>
      <c r="F366">
        <v>44.734375</v>
      </c>
      <c r="G366">
        <v>66700</v>
      </c>
    </row>
    <row r="367" spans="1:7" x14ac:dyDescent="0.3">
      <c r="A367" s="3">
        <v>34523</v>
      </c>
      <c r="B367">
        <v>25.643568038940401</v>
      </c>
      <c r="C367">
        <v>44.90625</v>
      </c>
      <c r="D367">
        <v>44.984375</v>
      </c>
      <c r="E367">
        <v>44.625</v>
      </c>
      <c r="F367">
        <v>44.640625</v>
      </c>
      <c r="G367">
        <v>148400</v>
      </c>
    </row>
    <row r="368" spans="1:7" x14ac:dyDescent="0.3">
      <c r="A368" s="3">
        <v>34526</v>
      </c>
      <c r="B368">
        <v>25.5543422698975</v>
      </c>
      <c r="C368">
        <v>44.75</v>
      </c>
      <c r="D368">
        <v>45.015625</v>
      </c>
      <c r="E368">
        <v>44.53125</v>
      </c>
      <c r="F368">
        <v>44.9375</v>
      </c>
      <c r="G368">
        <v>124000</v>
      </c>
    </row>
    <row r="369" spans="1:7" x14ac:dyDescent="0.3">
      <c r="A369" s="3">
        <v>34527</v>
      </c>
      <c r="B369">
        <v>25.590030670166001</v>
      </c>
      <c r="C369">
        <v>44.8125</v>
      </c>
      <c r="D369">
        <v>44.828125</v>
      </c>
      <c r="E369">
        <v>44.515625</v>
      </c>
      <c r="F369">
        <v>44.765625</v>
      </c>
      <c r="G369">
        <v>257300</v>
      </c>
    </row>
    <row r="370" spans="1:7" x14ac:dyDescent="0.3">
      <c r="A370" s="3">
        <v>34528</v>
      </c>
      <c r="B370">
        <v>25.634651184081999</v>
      </c>
      <c r="C370">
        <v>44.890625</v>
      </c>
      <c r="D370">
        <v>45.03125</v>
      </c>
      <c r="E370">
        <v>44.828125</v>
      </c>
      <c r="F370">
        <v>44.828125</v>
      </c>
      <c r="G370">
        <v>532700</v>
      </c>
    </row>
    <row r="371" spans="1:7" x14ac:dyDescent="0.3">
      <c r="A371" s="3">
        <v>34529</v>
      </c>
      <c r="B371">
        <v>25.911252975463899</v>
      </c>
      <c r="C371">
        <v>45.375</v>
      </c>
      <c r="D371">
        <v>45.46875</v>
      </c>
      <c r="E371">
        <v>45.078125</v>
      </c>
      <c r="F371">
        <v>45.109375</v>
      </c>
      <c r="G371">
        <v>494200</v>
      </c>
    </row>
    <row r="372" spans="1:7" x14ac:dyDescent="0.3">
      <c r="A372" s="3">
        <v>34530</v>
      </c>
      <c r="B372">
        <v>25.920169830322301</v>
      </c>
      <c r="C372">
        <v>45.390625</v>
      </c>
      <c r="D372">
        <v>45.484375</v>
      </c>
      <c r="E372">
        <v>45.328125</v>
      </c>
      <c r="F372">
        <v>45.34375</v>
      </c>
      <c r="G372">
        <v>49100</v>
      </c>
    </row>
    <row r="373" spans="1:7" x14ac:dyDescent="0.3">
      <c r="A373" s="3">
        <v>34533</v>
      </c>
      <c r="B373">
        <v>25.964769363403299</v>
      </c>
      <c r="C373">
        <v>45.46875</v>
      </c>
      <c r="D373">
        <v>45.578125</v>
      </c>
      <c r="E373">
        <v>45.390625</v>
      </c>
      <c r="F373">
        <v>45.390625</v>
      </c>
      <c r="G373">
        <v>72300</v>
      </c>
    </row>
    <row r="374" spans="1:7" x14ac:dyDescent="0.3">
      <c r="A374" s="3">
        <v>34534</v>
      </c>
      <c r="B374">
        <v>25.911252975463899</v>
      </c>
      <c r="C374">
        <v>45.375</v>
      </c>
      <c r="D374">
        <v>45.5625</v>
      </c>
      <c r="E374">
        <v>45.375</v>
      </c>
      <c r="F374">
        <v>45.546875</v>
      </c>
      <c r="G374">
        <v>609500</v>
      </c>
    </row>
    <row r="375" spans="1:7" x14ac:dyDescent="0.3">
      <c r="A375" s="3">
        <v>34535</v>
      </c>
      <c r="B375">
        <v>25.795246124267599</v>
      </c>
      <c r="C375">
        <v>45.171875</v>
      </c>
      <c r="D375">
        <v>45.40625</v>
      </c>
      <c r="E375">
        <v>45.0625</v>
      </c>
      <c r="F375">
        <v>45.40625</v>
      </c>
      <c r="G375">
        <v>185300</v>
      </c>
    </row>
    <row r="376" spans="1:7" x14ac:dyDescent="0.3">
      <c r="A376" s="3">
        <v>34536</v>
      </c>
      <c r="B376">
        <v>25.848793029785199</v>
      </c>
      <c r="C376">
        <v>45.265625</v>
      </c>
      <c r="D376">
        <v>45.296875</v>
      </c>
      <c r="E376">
        <v>45.078125</v>
      </c>
      <c r="F376">
        <v>45.171875</v>
      </c>
      <c r="G376">
        <v>86300</v>
      </c>
    </row>
    <row r="377" spans="1:7" x14ac:dyDescent="0.3">
      <c r="A377" s="3">
        <v>34537</v>
      </c>
      <c r="B377">
        <v>25.893404006958001</v>
      </c>
      <c r="C377">
        <v>45.34375</v>
      </c>
      <c r="D377">
        <v>45.40625</v>
      </c>
      <c r="E377">
        <v>45.25</v>
      </c>
      <c r="F377">
        <v>45.375</v>
      </c>
      <c r="G377">
        <v>151600</v>
      </c>
    </row>
    <row r="378" spans="1:7" x14ac:dyDescent="0.3">
      <c r="A378" s="3">
        <v>34540</v>
      </c>
      <c r="B378">
        <v>25.929082870483398</v>
      </c>
      <c r="C378">
        <v>45.40625</v>
      </c>
      <c r="D378">
        <v>45.453125</v>
      </c>
      <c r="E378">
        <v>45.3125</v>
      </c>
      <c r="F378">
        <v>45.359375</v>
      </c>
      <c r="G378">
        <v>120900</v>
      </c>
    </row>
    <row r="379" spans="1:7" x14ac:dyDescent="0.3">
      <c r="A379" s="3">
        <v>34541</v>
      </c>
      <c r="B379">
        <v>25.902309417724599</v>
      </c>
      <c r="C379">
        <v>45.359375</v>
      </c>
      <c r="D379">
        <v>45.421875</v>
      </c>
      <c r="E379">
        <v>45.3125</v>
      </c>
      <c r="F379">
        <v>45.390625</v>
      </c>
      <c r="G379">
        <v>489600</v>
      </c>
    </row>
    <row r="380" spans="1:7" x14ac:dyDescent="0.3">
      <c r="A380" s="3">
        <v>34542</v>
      </c>
      <c r="B380">
        <v>25.902309417724599</v>
      </c>
      <c r="C380">
        <v>45.359375</v>
      </c>
      <c r="D380">
        <v>45.359375</v>
      </c>
      <c r="E380">
        <v>45.171875</v>
      </c>
      <c r="F380">
        <v>45.359375</v>
      </c>
      <c r="G380">
        <v>83200</v>
      </c>
    </row>
    <row r="381" spans="1:7" x14ac:dyDescent="0.3">
      <c r="A381" s="3">
        <v>34543</v>
      </c>
      <c r="B381">
        <v>25.955865859985401</v>
      </c>
      <c r="C381">
        <v>45.453125</v>
      </c>
      <c r="D381">
        <v>45.578125</v>
      </c>
      <c r="E381">
        <v>45.359375</v>
      </c>
      <c r="F381">
        <v>45.359375</v>
      </c>
      <c r="G381">
        <v>828200</v>
      </c>
    </row>
    <row r="382" spans="1:7" x14ac:dyDescent="0.3">
      <c r="A382" s="3">
        <v>34544</v>
      </c>
      <c r="B382">
        <v>26.214605331420898</v>
      </c>
      <c r="C382">
        <v>45.90625</v>
      </c>
      <c r="D382">
        <v>46.046875</v>
      </c>
      <c r="E382">
        <v>45.75</v>
      </c>
      <c r="F382">
        <v>45.765625</v>
      </c>
      <c r="G382">
        <v>459100</v>
      </c>
    </row>
    <row r="383" spans="1:7" x14ac:dyDescent="0.3">
      <c r="A383" s="3">
        <v>34547</v>
      </c>
      <c r="B383">
        <v>26.3395290374756</v>
      </c>
      <c r="C383">
        <v>46.125</v>
      </c>
      <c r="D383">
        <v>46.15625</v>
      </c>
      <c r="E383">
        <v>45.890625</v>
      </c>
      <c r="F383">
        <v>45.9375</v>
      </c>
      <c r="G383">
        <v>486300</v>
      </c>
    </row>
    <row r="384" spans="1:7" x14ac:dyDescent="0.3">
      <c r="A384" s="3">
        <v>34548</v>
      </c>
      <c r="B384">
        <v>26.375215530395501</v>
      </c>
      <c r="C384">
        <v>46.1875</v>
      </c>
      <c r="D384">
        <v>46.375</v>
      </c>
      <c r="E384">
        <v>46.03125</v>
      </c>
      <c r="F384">
        <v>46.28125</v>
      </c>
      <c r="G384">
        <v>505500</v>
      </c>
    </row>
    <row r="385" spans="1:7" x14ac:dyDescent="0.3">
      <c r="A385" s="3">
        <v>34549</v>
      </c>
      <c r="B385">
        <v>26.3841438293457</v>
      </c>
      <c r="C385">
        <v>46.203125</v>
      </c>
      <c r="D385">
        <v>46.234375</v>
      </c>
      <c r="E385">
        <v>46.09375</v>
      </c>
      <c r="F385">
        <v>46.171875</v>
      </c>
      <c r="G385">
        <v>144100</v>
      </c>
    </row>
    <row r="386" spans="1:7" x14ac:dyDescent="0.3">
      <c r="A386" s="3">
        <v>34550</v>
      </c>
      <c r="B386">
        <v>26.232456207275401</v>
      </c>
      <c r="C386">
        <v>45.9375</v>
      </c>
      <c r="D386">
        <v>46.21875</v>
      </c>
      <c r="E386">
        <v>45.921875</v>
      </c>
      <c r="F386">
        <v>46.171875</v>
      </c>
      <c r="G386">
        <v>231700</v>
      </c>
    </row>
    <row r="387" spans="1:7" x14ac:dyDescent="0.3">
      <c r="A387" s="3">
        <v>34551</v>
      </c>
      <c r="B387">
        <v>26.143226623535199</v>
      </c>
      <c r="C387">
        <v>45.78125</v>
      </c>
      <c r="D387">
        <v>45.84375</v>
      </c>
      <c r="E387">
        <v>45.65625</v>
      </c>
      <c r="F387">
        <v>45.703125</v>
      </c>
      <c r="G387">
        <v>138400</v>
      </c>
    </row>
    <row r="388" spans="1:7" x14ac:dyDescent="0.3">
      <c r="A388" s="3">
        <v>34554</v>
      </c>
      <c r="B388">
        <v>26.2056980133057</v>
      </c>
      <c r="C388">
        <v>45.890625</v>
      </c>
      <c r="D388">
        <v>45.9375</v>
      </c>
      <c r="E388">
        <v>45.78125</v>
      </c>
      <c r="F388">
        <v>45.828125</v>
      </c>
      <c r="G388">
        <v>328600</v>
      </c>
    </row>
    <row r="389" spans="1:7" x14ac:dyDescent="0.3">
      <c r="A389" s="3">
        <v>34555</v>
      </c>
      <c r="B389">
        <v>26.250310897827202</v>
      </c>
      <c r="C389">
        <v>45.96875</v>
      </c>
      <c r="D389">
        <v>45.96875</v>
      </c>
      <c r="E389">
        <v>45.71875</v>
      </c>
      <c r="F389">
        <v>45.71875</v>
      </c>
      <c r="G389">
        <v>105900</v>
      </c>
    </row>
    <row r="390" spans="1:7" x14ac:dyDescent="0.3">
      <c r="A390" s="3">
        <v>34556</v>
      </c>
      <c r="B390">
        <v>26.348442077636701</v>
      </c>
      <c r="C390">
        <v>46.140625</v>
      </c>
      <c r="D390">
        <v>46.1875</v>
      </c>
      <c r="E390">
        <v>45.9375</v>
      </c>
      <c r="F390">
        <v>46</v>
      </c>
      <c r="G390">
        <v>840300</v>
      </c>
    </row>
    <row r="391" spans="1:7" x14ac:dyDescent="0.3">
      <c r="A391" s="3">
        <v>34557</v>
      </c>
      <c r="B391">
        <v>26.250310897827202</v>
      </c>
      <c r="C391">
        <v>45.96875</v>
      </c>
      <c r="D391">
        <v>46.234375</v>
      </c>
      <c r="E391">
        <v>45.734375</v>
      </c>
      <c r="F391">
        <v>46.03125</v>
      </c>
      <c r="G391">
        <v>876200</v>
      </c>
    </row>
    <row r="392" spans="1:7" x14ac:dyDescent="0.3">
      <c r="A392" s="3">
        <v>34558</v>
      </c>
      <c r="B392">
        <v>26.455518722534201</v>
      </c>
      <c r="C392">
        <v>46.328125</v>
      </c>
      <c r="D392">
        <v>46.34375</v>
      </c>
      <c r="E392">
        <v>46.046875</v>
      </c>
      <c r="F392">
        <v>46.046875</v>
      </c>
      <c r="G392">
        <v>184100</v>
      </c>
    </row>
    <row r="393" spans="1:7" x14ac:dyDescent="0.3">
      <c r="A393" s="3">
        <v>34561</v>
      </c>
      <c r="B393">
        <v>26.4466037750244</v>
      </c>
      <c r="C393">
        <v>46.3125</v>
      </c>
      <c r="D393">
        <v>46.484375</v>
      </c>
      <c r="E393">
        <v>46.3125</v>
      </c>
      <c r="F393">
        <v>46.375</v>
      </c>
      <c r="G393">
        <v>325900</v>
      </c>
    </row>
    <row r="394" spans="1:7" x14ac:dyDescent="0.3">
      <c r="A394" s="3">
        <v>34562</v>
      </c>
      <c r="B394">
        <v>26.6339817047119</v>
      </c>
      <c r="C394">
        <v>46.640625</v>
      </c>
      <c r="D394">
        <v>46.6875</v>
      </c>
      <c r="E394">
        <v>46.15625</v>
      </c>
      <c r="F394">
        <v>46.34375</v>
      </c>
      <c r="G394">
        <v>1089500</v>
      </c>
    </row>
    <row r="395" spans="1:7" x14ac:dyDescent="0.3">
      <c r="A395" s="3">
        <v>34563</v>
      </c>
      <c r="B395">
        <v>26.6161289215088</v>
      </c>
      <c r="C395">
        <v>46.609375</v>
      </c>
      <c r="D395">
        <v>46.734375</v>
      </c>
      <c r="E395">
        <v>46.578125</v>
      </c>
      <c r="F395">
        <v>46.703125</v>
      </c>
      <c r="G395">
        <v>133700</v>
      </c>
    </row>
    <row r="396" spans="1:7" x14ac:dyDescent="0.3">
      <c r="A396" s="3">
        <v>34564</v>
      </c>
      <c r="B396">
        <v>26.526905059814499</v>
      </c>
      <c r="C396">
        <v>46.453125</v>
      </c>
      <c r="D396">
        <v>46.5625</v>
      </c>
      <c r="E396">
        <v>46.40625</v>
      </c>
      <c r="F396">
        <v>46.453125</v>
      </c>
      <c r="G396">
        <v>620000</v>
      </c>
    </row>
    <row r="397" spans="1:7" x14ac:dyDescent="0.3">
      <c r="A397" s="3">
        <v>34565</v>
      </c>
      <c r="B397">
        <v>26.50905418396</v>
      </c>
      <c r="C397">
        <v>46.421875</v>
      </c>
      <c r="D397">
        <v>46.515625</v>
      </c>
      <c r="E397">
        <v>46.3125</v>
      </c>
      <c r="F397">
        <v>46.46875</v>
      </c>
      <c r="G397">
        <v>103200</v>
      </c>
    </row>
    <row r="398" spans="1:7" x14ac:dyDescent="0.3">
      <c r="A398" s="3">
        <v>34568</v>
      </c>
      <c r="B398">
        <v>26.482307434081999</v>
      </c>
      <c r="C398">
        <v>46.375</v>
      </c>
      <c r="D398">
        <v>46.4375</v>
      </c>
      <c r="E398">
        <v>46.28125</v>
      </c>
      <c r="F398">
        <v>46.4375</v>
      </c>
      <c r="G398">
        <v>79700</v>
      </c>
    </row>
    <row r="399" spans="1:7" x14ac:dyDescent="0.3">
      <c r="A399" s="3">
        <v>34569</v>
      </c>
      <c r="B399">
        <v>26.6339817047119</v>
      </c>
      <c r="C399">
        <v>46.640625</v>
      </c>
      <c r="D399">
        <v>46.859375</v>
      </c>
      <c r="E399">
        <v>46.515625</v>
      </c>
      <c r="F399">
        <v>46.578125</v>
      </c>
      <c r="G399">
        <v>268600</v>
      </c>
    </row>
    <row r="400" spans="1:7" x14ac:dyDescent="0.3">
      <c r="A400" s="3">
        <v>34570</v>
      </c>
      <c r="B400">
        <v>26.9195041656494</v>
      </c>
      <c r="C400">
        <v>47.140625</v>
      </c>
      <c r="D400">
        <v>47.140625</v>
      </c>
      <c r="E400">
        <v>46.671875</v>
      </c>
      <c r="F400">
        <v>46.6875</v>
      </c>
      <c r="G400">
        <v>254700</v>
      </c>
    </row>
    <row r="401" spans="1:7" x14ac:dyDescent="0.3">
      <c r="A401" s="3">
        <v>34571</v>
      </c>
      <c r="B401">
        <v>26.8481140136719</v>
      </c>
      <c r="C401">
        <v>47.015625</v>
      </c>
      <c r="D401">
        <v>47.203125</v>
      </c>
      <c r="E401">
        <v>46.890625</v>
      </c>
      <c r="F401">
        <v>47.09375</v>
      </c>
      <c r="G401">
        <v>147400</v>
      </c>
    </row>
    <row r="402" spans="1:7" x14ac:dyDescent="0.3">
      <c r="A402" s="3">
        <v>34572</v>
      </c>
      <c r="B402">
        <v>27.231784820556602</v>
      </c>
      <c r="C402">
        <v>47.6875</v>
      </c>
      <c r="D402">
        <v>47.78125</v>
      </c>
      <c r="E402">
        <v>47.125</v>
      </c>
      <c r="F402">
        <v>47.125</v>
      </c>
      <c r="G402">
        <v>339500</v>
      </c>
    </row>
    <row r="403" spans="1:7" x14ac:dyDescent="0.3">
      <c r="A403" s="3">
        <v>34575</v>
      </c>
      <c r="B403">
        <v>27.2139396667481</v>
      </c>
      <c r="C403">
        <v>47.65625</v>
      </c>
      <c r="D403">
        <v>47.984375</v>
      </c>
      <c r="E403">
        <v>47.640625</v>
      </c>
      <c r="F403">
        <v>47.8125</v>
      </c>
      <c r="G403">
        <v>350300</v>
      </c>
    </row>
    <row r="404" spans="1:7" x14ac:dyDescent="0.3">
      <c r="A404" s="3">
        <v>34576</v>
      </c>
      <c r="B404">
        <v>27.285320281982401</v>
      </c>
      <c r="C404">
        <v>47.78125</v>
      </c>
      <c r="D404">
        <v>47.859375</v>
      </c>
      <c r="E404">
        <v>47.578125</v>
      </c>
      <c r="F404">
        <v>47.640625</v>
      </c>
      <c r="G404">
        <v>36000</v>
      </c>
    </row>
    <row r="405" spans="1:7" x14ac:dyDescent="0.3">
      <c r="A405" s="3">
        <v>34577</v>
      </c>
      <c r="B405">
        <v>27.2139396667481</v>
      </c>
      <c r="C405">
        <v>47.65625</v>
      </c>
      <c r="D405">
        <v>47.890625</v>
      </c>
      <c r="E405">
        <v>47.59375</v>
      </c>
      <c r="F405">
        <v>47.703125</v>
      </c>
      <c r="G405">
        <v>356200</v>
      </c>
    </row>
    <row r="406" spans="1:7" x14ac:dyDescent="0.3">
      <c r="A406" s="3">
        <v>34578</v>
      </c>
      <c r="B406">
        <v>27.124717712402301</v>
      </c>
      <c r="C406">
        <v>47.5</v>
      </c>
      <c r="D406">
        <v>47.53125</v>
      </c>
      <c r="E406">
        <v>47.328125</v>
      </c>
      <c r="F406">
        <v>47.5</v>
      </c>
      <c r="G406">
        <v>294600</v>
      </c>
    </row>
    <row r="407" spans="1:7" x14ac:dyDescent="0.3">
      <c r="A407" s="3">
        <v>34579</v>
      </c>
      <c r="B407">
        <v>27.008729934692401</v>
      </c>
      <c r="C407">
        <v>47.296875</v>
      </c>
      <c r="D407">
        <v>47.71875</v>
      </c>
      <c r="E407">
        <v>47.21875</v>
      </c>
      <c r="F407">
        <v>47.71875</v>
      </c>
      <c r="G407">
        <v>99600</v>
      </c>
    </row>
    <row r="408" spans="1:7" x14ac:dyDescent="0.3">
      <c r="A408" s="3">
        <v>34583</v>
      </c>
      <c r="B408">
        <v>27.0176506042481</v>
      </c>
      <c r="C408">
        <v>47.3125</v>
      </c>
      <c r="D408">
        <v>47.359375</v>
      </c>
      <c r="E408">
        <v>47.125</v>
      </c>
      <c r="F408">
        <v>47.265625</v>
      </c>
      <c r="G408">
        <v>229800</v>
      </c>
    </row>
    <row r="409" spans="1:7" x14ac:dyDescent="0.3">
      <c r="A409" s="3">
        <v>34584</v>
      </c>
      <c r="B409">
        <v>26.990886688232401</v>
      </c>
      <c r="C409">
        <v>47.265625</v>
      </c>
      <c r="D409">
        <v>47.421875</v>
      </c>
      <c r="E409">
        <v>47.21875</v>
      </c>
      <c r="F409">
        <v>47.421875</v>
      </c>
      <c r="G409">
        <v>27900</v>
      </c>
    </row>
    <row r="410" spans="1:7" x14ac:dyDescent="0.3">
      <c r="A410" s="3">
        <v>34585</v>
      </c>
      <c r="B410">
        <v>27.124717712402301</v>
      </c>
      <c r="C410">
        <v>47.5</v>
      </c>
      <c r="D410">
        <v>47.5625</v>
      </c>
      <c r="E410">
        <v>47.34375</v>
      </c>
      <c r="F410">
        <v>47.359375</v>
      </c>
      <c r="G410">
        <v>284800</v>
      </c>
    </row>
    <row r="411" spans="1:7" x14ac:dyDescent="0.3">
      <c r="A411" s="3">
        <v>34586</v>
      </c>
      <c r="B411">
        <v>26.839185714721701</v>
      </c>
      <c r="C411">
        <v>47</v>
      </c>
      <c r="D411">
        <v>47.125</v>
      </c>
      <c r="E411">
        <v>46.8125</v>
      </c>
      <c r="F411">
        <v>47.03125</v>
      </c>
      <c r="G411">
        <v>488400</v>
      </c>
    </row>
    <row r="412" spans="1:7" x14ac:dyDescent="0.3">
      <c r="A412" s="3">
        <v>34589</v>
      </c>
      <c r="B412">
        <v>26.758895874023398</v>
      </c>
      <c r="C412">
        <v>46.859375</v>
      </c>
      <c r="D412">
        <v>47.0625</v>
      </c>
      <c r="E412">
        <v>46.78125</v>
      </c>
      <c r="F412">
        <v>47</v>
      </c>
      <c r="G412">
        <v>129400</v>
      </c>
    </row>
    <row r="413" spans="1:7" x14ac:dyDescent="0.3">
      <c r="A413" s="3">
        <v>34590</v>
      </c>
      <c r="B413">
        <v>26.839185714721701</v>
      </c>
      <c r="C413">
        <v>47</v>
      </c>
      <c r="D413">
        <v>47.125</v>
      </c>
      <c r="E413">
        <v>46.859375</v>
      </c>
      <c r="F413">
        <v>46.953125</v>
      </c>
      <c r="G413">
        <v>389200</v>
      </c>
    </row>
    <row r="414" spans="1:7" x14ac:dyDescent="0.3">
      <c r="A414" s="3">
        <v>34591</v>
      </c>
      <c r="B414">
        <v>26.865964889526399</v>
      </c>
      <c r="C414">
        <v>47.046875</v>
      </c>
      <c r="D414">
        <v>47.109375</v>
      </c>
      <c r="E414">
        <v>46.84375</v>
      </c>
      <c r="F414">
        <v>46.84375</v>
      </c>
      <c r="G414">
        <v>423500</v>
      </c>
    </row>
    <row r="415" spans="1:7" x14ac:dyDescent="0.3">
      <c r="A415" s="3">
        <v>34592</v>
      </c>
      <c r="B415">
        <v>27.205015182495099</v>
      </c>
      <c r="C415">
        <v>47.640625</v>
      </c>
      <c r="D415">
        <v>47.640625</v>
      </c>
      <c r="E415">
        <v>47.171875</v>
      </c>
      <c r="F415">
        <v>47.171875</v>
      </c>
      <c r="G415">
        <v>779800</v>
      </c>
    </row>
    <row r="416" spans="1:7" x14ac:dyDescent="0.3">
      <c r="A416" s="3">
        <v>34593</v>
      </c>
      <c r="B416">
        <v>27.011409759521499</v>
      </c>
      <c r="C416">
        <v>47.015625</v>
      </c>
      <c r="D416">
        <v>47.140625</v>
      </c>
      <c r="E416">
        <v>46.84375</v>
      </c>
      <c r="F416">
        <v>47</v>
      </c>
      <c r="G416">
        <v>571300</v>
      </c>
    </row>
    <row r="417" spans="1:7" x14ac:dyDescent="0.3">
      <c r="A417" s="3">
        <v>34596</v>
      </c>
      <c r="B417">
        <v>27.038345336914102</v>
      </c>
      <c r="C417">
        <v>47.0625</v>
      </c>
      <c r="D417">
        <v>47.328125</v>
      </c>
      <c r="E417">
        <v>47.015625</v>
      </c>
      <c r="F417">
        <v>47.125</v>
      </c>
      <c r="G417">
        <v>167300</v>
      </c>
    </row>
    <row r="418" spans="1:7" x14ac:dyDescent="0.3">
      <c r="A418" s="3">
        <v>34597</v>
      </c>
      <c r="B418">
        <v>26.5266628265381</v>
      </c>
      <c r="C418">
        <v>46.171875</v>
      </c>
      <c r="D418">
        <v>46.859375</v>
      </c>
      <c r="E418">
        <v>46.171875</v>
      </c>
      <c r="F418">
        <v>46.8125</v>
      </c>
      <c r="G418">
        <v>355600</v>
      </c>
    </row>
    <row r="419" spans="1:7" x14ac:dyDescent="0.3">
      <c r="A419" s="3">
        <v>34598</v>
      </c>
      <c r="B419">
        <v>26.5266628265381</v>
      </c>
      <c r="C419">
        <v>46.171875</v>
      </c>
      <c r="D419">
        <v>46.3125</v>
      </c>
      <c r="E419">
        <v>45.734375</v>
      </c>
      <c r="F419">
        <v>46.3125</v>
      </c>
      <c r="G419">
        <v>397500</v>
      </c>
    </row>
    <row r="420" spans="1:7" x14ac:dyDescent="0.3">
      <c r="A420" s="3">
        <v>34599</v>
      </c>
      <c r="B420">
        <v>26.463819503784201</v>
      </c>
      <c r="C420">
        <v>46.0625</v>
      </c>
      <c r="D420">
        <v>46.28125</v>
      </c>
      <c r="E420">
        <v>46.015625</v>
      </c>
      <c r="F420">
        <v>46.28125</v>
      </c>
      <c r="G420">
        <v>266400</v>
      </c>
    </row>
    <row r="421" spans="1:7" x14ac:dyDescent="0.3">
      <c r="A421" s="3">
        <v>34600</v>
      </c>
      <c r="B421">
        <v>26.374038696289102</v>
      </c>
      <c r="C421">
        <v>45.90625</v>
      </c>
      <c r="D421">
        <v>46.171875</v>
      </c>
      <c r="E421">
        <v>45.828125</v>
      </c>
      <c r="F421">
        <v>46.078125</v>
      </c>
      <c r="G421">
        <v>176600</v>
      </c>
    </row>
    <row r="422" spans="1:7" x14ac:dyDescent="0.3">
      <c r="A422" s="3">
        <v>34603</v>
      </c>
      <c r="B422">
        <v>26.508722305297901</v>
      </c>
      <c r="C422">
        <v>46.140625</v>
      </c>
      <c r="D422">
        <v>46.171875</v>
      </c>
      <c r="E422">
        <v>45.984375</v>
      </c>
      <c r="F422">
        <v>46.078125</v>
      </c>
      <c r="G422">
        <v>223000</v>
      </c>
    </row>
    <row r="423" spans="1:7" x14ac:dyDescent="0.3">
      <c r="A423" s="3">
        <v>34604</v>
      </c>
      <c r="B423">
        <v>26.4907550811768</v>
      </c>
      <c r="C423">
        <v>46.109375</v>
      </c>
      <c r="D423">
        <v>46.265625</v>
      </c>
      <c r="E423">
        <v>46</v>
      </c>
      <c r="F423">
        <v>46.140625</v>
      </c>
      <c r="G423">
        <v>479500</v>
      </c>
    </row>
    <row r="424" spans="1:7" x14ac:dyDescent="0.3">
      <c r="A424" s="3">
        <v>34605</v>
      </c>
      <c r="B424">
        <v>26.6972255706787</v>
      </c>
      <c r="C424">
        <v>46.46875</v>
      </c>
      <c r="D424">
        <v>46.53125</v>
      </c>
      <c r="E424">
        <v>46.328125</v>
      </c>
      <c r="F424">
        <v>46.359375</v>
      </c>
      <c r="G424">
        <v>324000</v>
      </c>
    </row>
    <row r="425" spans="1:7" x14ac:dyDescent="0.3">
      <c r="A425" s="3">
        <v>34606</v>
      </c>
      <c r="B425">
        <v>26.562562942504901</v>
      </c>
      <c r="C425">
        <v>46.234375</v>
      </c>
      <c r="D425">
        <v>46.46875</v>
      </c>
      <c r="E425">
        <v>46.09375</v>
      </c>
      <c r="F425">
        <v>46.46875</v>
      </c>
      <c r="G425">
        <v>195900</v>
      </c>
    </row>
    <row r="426" spans="1:7" x14ac:dyDescent="0.3">
      <c r="A426" s="3">
        <v>34607</v>
      </c>
      <c r="B426">
        <v>26.5266628265381</v>
      </c>
      <c r="C426">
        <v>46.171875</v>
      </c>
      <c r="D426">
        <v>46.4375</v>
      </c>
      <c r="E426">
        <v>46.171875</v>
      </c>
      <c r="F426">
        <v>46.21875</v>
      </c>
      <c r="G426">
        <v>5200</v>
      </c>
    </row>
    <row r="427" spans="1:7" x14ac:dyDescent="0.3">
      <c r="A427" s="3">
        <v>34610</v>
      </c>
      <c r="B427">
        <v>26.463819503784201</v>
      </c>
      <c r="C427">
        <v>46.0625</v>
      </c>
      <c r="D427">
        <v>46.25</v>
      </c>
      <c r="E427">
        <v>45.984375</v>
      </c>
      <c r="F427">
        <v>46.203125</v>
      </c>
      <c r="G427">
        <v>72600</v>
      </c>
    </row>
    <row r="428" spans="1:7" x14ac:dyDescent="0.3">
      <c r="A428" s="3">
        <v>34611</v>
      </c>
      <c r="B428">
        <v>26.068849563598601</v>
      </c>
      <c r="C428">
        <v>45.375</v>
      </c>
      <c r="D428">
        <v>46.296875</v>
      </c>
      <c r="E428">
        <v>45.34375</v>
      </c>
      <c r="F428">
        <v>46.296875</v>
      </c>
      <c r="G428">
        <v>84200</v>
      </c>
    </row>
    <row r="429" spans="1:7" x14ac:dyDescent="0.3">
      <c r="A429" s="3">
        <v>34612</v>
      </c>
      <c r="B429">
        <v>26.077806472778299</v>
      </c>
      <c r="C429">
        <v>45.390625</v>
      </c>
      <c r="D429">
        <v>45.390625</v>
      </c>
      <c r="E429">
        <v>45</v>
      </c>
      <c r="F429">
        <v>45.296875</v>
      </c>
      <c r="G429">
        <v>461900</v>
      </c>
    </row>
    <row r="430" spans="1:7" x14ac:dyDescent="0.3">
      <c r="A430" s="3">
        <v>34613</v>
      </c>
      <c r="B430">
        <v>25.997034072876001</v>
      </c>
      <c r="C430">
        <v>45.25</v>
      </c>
      <c r="D430">
        <v>45.453125</v>
      </c>
      <c r="E430">
        <v>45.171875</v>
      </c>
      <c r="F430">
        <v>45.421875</v>
      </c>
      <c r="G430">
        <v>345200</v>
      </c>
    </row>
    <row r="431" spans="1:7" x14ac:dyDescent="0.3">
      <c r="A431" s="3">
        <v>34614</v>
      </c>
      <c r="B431">
        <v>26.1137199401856</v>
      </c>
      <c r="C431">
        <v>45.453125</v>
      </c>
      <c r="D431">
        <v>45.578125</v>
      </c>
      <c r="E431">
        <v>45.203125</v>
      </c>
      <c r="F431">
        <v>45.25</v>
      </c>
      <c r="G431">
        <v>188700</v>
      </c>
    </row>
    <row r="432" spans="1:7" x14ac:dyDescent="0.3">
      <c r="A432" s="3">
        <v>34617</v>
      </c>
      <c r="B432">
        <v>26.392013549804702</v>
      </c>
      <c r="C432">
        <v>45.9375</v>
      </c>
      <c r="D432">
        <v>46.015625</v>
      </c>
      <c r="E432">
        <v>45.640625</v>
      </c>
      <c r="F432">
        <v>45.65625</v>
      </c>
      <c r="G432">
        <v>213600</v>
      </c>
    </row>
    <row r="433" spans="1:7" x14ac:dyDescent="0.3">
      <c r="A433" s="3">
        <v>34618</v>
      </c>
      <c r="B433">
        <v>26.786972045898398</v>
      </c>
      <c r="C433">
        <v>46.625</v>
      </c>
      <c r="D433">
        <v>46.75</v>
      </c>
      <c r="E433">
        <v>46.140625</v>
      </c>
      <c r="F433">
        <v>46.140625</v>
      </c>
      <c r="G433">
        <v>461400</v>
      </c>
    </row>
    <row r="434" spans="1:7" x14ac:dyDescent="0.3">
      <c r="A434" s="3">
        <v>34619</v>
      </c>
      <c r="B434">
        <v>26.822898864746101</v>
      </c>
      <c r="C434">
        <v>46.6875</v>
      </c>
      <c r="D434">
        <v>46.75</v>
      </c>
      <c r="E434">
        <v>46.578125</v>
      </c>
      <c r="F434">
        <v>46.6875</v>
      </c>
      <c r="G434">
        <v>162400</v>
      </c>
    </row>
    <row r="435" spans="1:7" x14ac:dyDescent="0.3">
      <c r="A435" s="3">
        <v>34620</v>
      </c>
      <c r="B435">
        <v>26.9126796722412</v>
      </c>
      <c r="C435">
        <v>46.84375</v>
      </c>
      <c r="D435">
        <v>47.328125</v>
      </c>
      <c r="E435">
        <v>46.796875</v>
      </c>
      <c r="F435">
        <v>47.21875</v>
      </c>
      <c r="G435">
        <v>1564500</v>
      </c>
    </row>
    <row r="436" spans="1:7" x14ac:dyDescent="0.3">
      <c r="A436" s="3">
        <v>34621</v>
      </c>
      <c r="B436">
        <v>27.029365539550799</v>
      </c>
      <c r="C436">
        <v>47.046875</v>
      </c>
      <c r="D436">
        <v>47.0625</v>
      </c>
      <c r="E436">
        <v>46.6875</v>
      </c>
      <c r="F436">
        <v>47</v>
      </c>
      <c r="G436">
        <v>72800</v>
      </c>
    </row>
    <row r="437" spans="1:7" x14ac:dyDescent="0.3">
      <c r="A437" s="3">
        <v>34624</v>
      </c>
      <c r="B437">
        <v>26.975505828857401</v>
      </c>
      <c r="C437">
        <v>46.953125</v>
      </c>
      <c r="D437">
        <v>47.0625</v>
      </c>
      <c r="E437">
        <v>46.90625</v>
      </c>
      <c r="F437">
        <v>47</v>
      </c>
      <c r="G437">
        <v>282300</v>
      </c>
    </row>
    <row r="438" spans="1:7" x14ac:dyDescent="0.3">
      <c r="A438" s="3">
        <v>34625</v>
      </c>
      <c r="B438">
        <v>26.9126796722412</v>
      </c>
      <c r="C438">
        <v>46.84375</v>
      </c>
      <c r="D438">
        <v>46.90625</v>
      </c>
      <c r="E438">
        <v>46.6875</v>
      </c>
      <c r="F438">
        <v>46.90625</v>
      </c>
      <c r="G438">
        <v>132100</v>
      </c>
    </row>
    <row r="439" spans="1:7" x14ac:dyDescent="0.3">
      <c r="A439" s="3">
        <v>34626</v>
      </c>
      <c r="B439">
        <v>27.038345336914102</v>
      </c>
      <c r="C439">
        <v>47.0625</v>
      </c>
      <c r="D439">
        <v>47.234375</v>
      </c>
      <c r="E439">
        <v>46.65625</v>
      </c>
      <c r="F439">
        <v>46.671875</v>
      </c>
      <c r="G439">
        <v>136700</v>
      </c>
    </row>
    <row r="440" spans="1:7" x14ac:dyDescent="0.3">
      <c r="A440" s="3">
        <v>34627</v>
      </c>
      <c r="B440">
        <v>26.858791351318398</v>
      </c>
      <c r="C440">
        <v>46.75</v>
      </c>
      <c r="D440">
        <v>47.0625</v>
      </c>
      <c r="E440">
        <v>46.609375</v>
      </c>
      <c r="F440">
        <v>47.0625</v>
      </c>
      <c r="G440">
        <v>290300</v>
      </c>
    </row>
    <row r="441" spans="1:7" x14ac:dyDescent="0.3">
      <c r="A441" s="3">
        <v>34628</v>
      </c>
      <c r="B441">
        <v>26.751085281372099</v>
      </c>
      <c r="C441">
        <v>46.5625</v>
      </c>
      <c r="D441">
        <v>46.6875</v>
      </c>
      <c r="E441">
        <v>46.359375</v>
      </c>
      <c r="F441">
        <v>46.625</v>
      </c>
      <c r="G441">
        <v>87800</v>
      </c>
    </row>
    <row r="442" spans="1:7" x14ac:dyDescent="0.3">
      <c r="A442" s="3">
        <v>34631</v>
      </c>
      <c r="B442">
        <v>26.5266628265381</v>
      </c>
      <c r="C442">
        <v>46.171875</v>
      </c>
      <c r="D442">
        <v>46.765625</v>
      </c>
      <c r="E442">
        <v>46.15625</v>
      </c>
      <c r="F442">
        <v>46.578125</v>
      </c>
      <c r="G442">
        <v>149600</v>
      </c>
    </row>
    <row r="443" spans="1:7" x14ac:dyDescent="0.3">
      <c r="A443" s="3">
        <v>34632</v>
      </c>
      <c r="B443">
        <v>26.5535774230957</v>
      </c>
      <c r="C443">
        <v>46.21875</v>
      </c>
      <c r="D443">
        <v>46.3125</v>
      </c>
      <c r="E443">
        <v>46</v>
      </c>
      <c r="F443">
        <v>46.015625</v>
      </c>
      <c r="G443">
        <v>91800</v>
      </c>
    </row>
    <row r="444" spans="1:7" x14ac:dyDescent="0.3">
      <c r="A444" s="3">
        <v>34633</v>
      </c>
      <c r="B444">
        <v>26.652339935302699</v>
      </c>
      <c r="C444">
        <v>46.390625</v>
      </c>
      <c r="D444">
        <v>46.4375</v>
      </c>
      <c r="E444">
        <v>46.171875</v>
      </c>
      <c r="F444">
        <v>46.390625</v>
      </c>
      <c r="G444">
        <v>201000</v>
      </c>
    </row>
    <row r="445" spans="1:7" x14ac:dyDescent="0.3">
      <c r="A445" s="3">
        <v>34634</v>
      </c>
      <c r="B445">
        <v>26.813928604126001</v>
      </c>
      <c r="C445">
        <v>46.671875</v>
      </c>
      <c r="D445">
        <v>46.671875</v>
      </c>
      <c r="E445">
        <v>46.453125</v>
      </c>
      <c r="F445">
        <v>46.5625</v>
      </c>
      <c r="G445">
        <v>210300</v>
      </c>
    </row>
    <row r="446" spans="1:7" x14ac:dyDescent="0.3">
      <c r="A446" s="3">
        <v>34635</v>
      </c>
      <c r="B446">
        <v>27.3794651031494</v>
      </c>
      <c r="C446">
        <v>47.65625</v>
      </c>
      <c r="D446">
        <v>47.703125</v>
      </c>
      <c r="E446">
        <v>46.765625</v>
      </c>
      <c r="F446">
        <v>46.765625</v>
      </c>
      <c r="G446">
        <v>192100</v>
      </c>
    </row>
    <row r="447" spans="1:7" x14ac:dyDescent="0.3">
      <c r="A447" s="3">
        <v>34638</v>
      </c>
      <c r="B447">
        <v>27.280719757080099</v>
      </c>
      <c r="C447">
        <v>47.484375</v>
      </c>
      <c r="D447">
        <v>47.59375</v>
      </c>
      <c r="E447">
        <v>47.46875</v>
      </c>
      <c r="F447">
        <v>47.546875</v>
      </c>
      <c r="G447">
        <v>36300</v>
      </c>
    </row>
    <row r="448" spans="1:7" x14ac:dyDescent="0.3">
      <c r="A448" s="3">
        <v>34639</v>
      </c>
      <c r="B448">
        <v>26.975505828857401</v>
      </c>
      <c r="C448">
        <v>46.953125</v>
      </c>
      <c r="D448">
        <v>47.28125</v>
      </c>
      <c r="E448">
        <v>46.9375</v>
      </c>
      <c r="F448">
        <v>47.28125</v>
      </c>
      <c r="G448">
        <v>435200</v>
      </c>
    </row>
    <row r="449" spans="1:7" x14ac:dyDescent="0.3">
      <c r="A449" s="3">
        <v>34640</v>
      </c>
      <c r="B449">
        <v>26.822898864746101</v>
      </c>
      <c r="C449">
        <v>46.6875</v>
      </c>
      <c r="D449">
        <v>47.234375</v>
      </c>
      <c r="E449">
        <v>46.6875</v>
      </c>
      <c r="F449">
        <v>46.8125</v>
      </c>
      <c r="G449">
        <v>115600</v>
      </c>
    </row>
    <row r="450" spans="1:7" x14ac:dyDescent="0.3">
      <c r="A450" s="3">
        <v>34641</v>
      </c>
      <c r="B450">
        <v>26.966526031494102</v>
      </c>
      <c r="C450">
        <v>46.9375</v>
      </c>
      <c r="D450">
        <v>47.015625</v>
      </c>
      <c r="E450">
        <v>46.78125</v>
      </c>
      <c r="F450">
        <v>46.84375</v>
      </c>
      <c r="G450">
        <v>87000</v>
      </c>
    </row>
    <row r="451" spans="1:7" x14ac:dyDescent="0.3">
      <c r="A451" s="3">
        <v>34642</v>
      </c>
      <c r="B451">
        <v>26.6164226531982</v>
      </c>
      <c r="C451">
        <v>46.328125</v>
      </c>
      <c r="D451">
        <v>47.15625</v>
      </c>
      <c r="E451">
        <v>46.328125</v>
      </c>
      <c r="F451">
        <v>47.15625</v>
      </c>
      <c r="G451">
        <v>124400</v>
      </c>
    </row>
    <row r="452" spans="1:7" x14ac:dyDescent="0.3">
      <c r="A452" s="3">
        <v>34645</v>
      </c>
      <c r="B452">
        <v>26.6972255706787</v>
      </c>
      <c r="C452">
        <v>46.46875</v>
      </c>
      <c r="D452">
        <v>46.59375</v>
      </c>
      <c r="E452">
        <v>46.3125</v>
      </c>
      <c r="F452">
        <v>46.4375</v>
      </c>
      <c r="G452">
        <v>115000</v>
      </c>
    </row>
    <row r="453" spans="1:7" x14ac:dyDescent="0.3">
      <c r="A453" s="3">
        <v>34646</v>
      </c>
      <c r="B453">
        <v>26.903692245483398</v>
      </c>
      <c r="C453">
        <v>46.828125</v>
      </c>
      <c r="D453">
        <v>46.984375</v>
      </c>
      <c r="E453">
        <v>46.546875</v>
      </c>
      <c r="F453">
        <v>46.625</v>
      </c>
      <c r="G453">
        <v>308300</v>
      </c>
    </row>
    <row r="454" spans="1:7" x14ac:dyDescent="0.3">
      <c r="A454" s="3">
        <v>34647</v>
      </c>
      <c r="B454">
        <v>26.9485683441162</v>
      </c>
      <c r="C454">
        <v>46.90625</v>
      </c>
      <c r="D454">
        <v>47.328125</v>
      </c>
      <c r="E454">
        <v>46.5</v>
      </c>
      <c r="F454">
        <v>47.328125</v>
      </c>
      <c r="G454">
        <v>318500</v>
      </c>
    </row>
    <row r="455" spans="1:7" x14ac:dyDescent="0.3">
      <c r="A455" s="3">
        <v>34648</v>
      </c>
      <c r="B455">
        <v>26.7600612640381</v>
      </c>
      <c r="C455">
        <v>46.578125</v>
      </c>
      <c r="D455">
        <v>47.03125</v>
      </c>
      <c r="E455">
        <v>46.546875</v>
      </c>
      <c r="F455">
        <v>46.9375</v>
      </c>
      <c r="G455">
        <v>172100</v>
      </c>
    </row>
    <row r="456" spans="1:7" x14ac:dyDescent="0.3">
      <c r="A456" s="3">
        <v>34649</v>
      </c>
      <c r="B456">
        <v>26.661312103271499</v>
      </c>
      <c r="C456">
        <v>46.40625</v>
      </c>
      <c r="D456">
        <v>46.5625</v>
      </c>
      <c r="E456">
        <v>46.28125</v>
      </c>
      <c r="F456">
        <v>46.515625</v>
      </c>
      <c r="G456">
        <v>302200</v>
      </c>
    </row>
    <row r="457" spans="1:7" x14ac:dyDescent="0.3">
      <c r="A457" s="3">
        <v>34652</v>
      </c>
      <c r="B457">
        <v>26.9126796722412</v>
      </c>
      <c r="C457">
        <v>46.84375</v>
      </c>
      <c r="D457">
        <v>46.859375</v>
      </c>
      <c r="E457">
        <v>46.609375</v>
      </c>
      <c r="F457">
        <v>46.609375</v>
      </c>
      <c r="G457">
        <v>181400</v>
      </c>
    </row>
    <row r="458" spans="1:7" x14ac:dyDescent="0.3">
      <c r="A458" s="3">
        <v>34653</v>
      </c>
      <c r="B458">
        <v>26.822898864746101</v>
      </c>
      <c r="C458">
        <v>46.6875</v>
      </c>
      <c r="D458">
        <v>47.09375</v>
      </c>
      <c r="E458">
        <v>46.328125</v>
      </c>
      <c r="F458">
        <v>46.796875</v>
      </c>
      <c r="G458">
        <v>316900</v>
      </c>
    </row>
    <row r="459" spans="1:7" x14ac:dyDescent="0.3">
      <c r="A459" s="3">
        <v>34654</v>
      </c>
      <c r="B459">
        <v>26.9126796722412</v>
      </c>
      <c r="C459">
        <v>46.84375</v>
      </c>
      <c r="D459">
        <v>46.84375</v>
      </c>
      <c r="E459">
        <v>46.609375</v>
      </c>
      <c r="F459">
        <v>46.765625</v>
      </c>
      <c r="G459">
        <v>106900</v>
      </c>
    </row>
    <row r="460" spans="1:7" x14ac:dyDescent="0.3">
      <c r="A460" s="3">
        <v>34655</v>
      </c>
      <c r="B460">
        <v>26.733131408691399</v>
      </c>
      <c r="C460">
        <v>46.53125</v>
      </c>
      <c r="D460">
        <v>46.875</v>
      </c>
      <c r="E460">
        <v>46.34375</v>
      </c>
      <c r="F460">
        <v>46.875</v>
      </c>
      <c r="G460">
        <v>104700</v>
      </c>
    </row>
    <row r="461" spans="1:7" x14ac:dyDescent="0.3">
      <c r="A461" s="3">
        <v>34656</v>
      </c>
      <c r="B461">
        <v>26.6972255706787</v>
      </c>
      <c r="C461">
        <v>46.46875</v>
      </c>
      <c r="D461">
        <v>46.625</v>
      </c>
      <c r="E461">
        <v>46.265625</v>
      </c>
      <c r="F461">
        <v>46.546875</v>
      </c>
      <c r="G461">
        <v>269300</v>
      </c>
    </row>
    <row r="462" spans="1:7" x14ac:dyDescent="0.3">
      <c r="A462" s="3">
        <v>34659</v>
      </c>
      <c r="B462">
        <v>26.427915573120099</v>
      </c>
      <c r="C462">
        <v>46</v>
      </c>
      <c r="D462">
        <v>46.578125</v>
      </c>
      <c r="E462">
        <v>46</v>
      </c>
      <c r="F462">
        <v>46.4375</v>
      </c>
      <c r="G462">
        <v>283100</v>
      </c>
    </row>
    <row r="463" spans="1:7" x14ac:dyDescent="0.3">
      <c r="A463" s="3">
        <v>34660</v>
      </c>
      <c r="B463">
        <v>25.853380203247099</v>
      </c>
      <c r="C463">
        <v>45</v>
      </c>
      <c r="D463">
        <v>46</v>
      </c>
      <c r="E463">
        <v>45</v>
      </c>
      <c r="F463">
        <v>45.828125</v>
      </c>
      <c r="G463">
        <v>483600</v>
      </c>
    </row>
    <row r="464" spans="1:7" x14ac:dyDescent="0.3">
      <c r="A464" s="3">
        <v>34661</v>
      </c>
      <c r="B464">
        <v>25.997034072876001</v>
      </c>
      <c r="C464">
        <v>45.25</v>
      </c>
      <c r="D464">
        <v>45.265625</v>
      </c>
      <c r="E464">
        <v>44.609375</v>
      </c>
      <c r="F464">
        <v>45.03125</v>
      </c>
      <c r="G464">
        <v>601600</v>
      </c>
    </row>
    <row r="465" spans="1:7" x14ac:dyDescent="0.3">
      <c r="A465" s="3">
        <v>34663</v>
      </c>
      <c r="B465">
        <v>26.122694015502901</v>
      </c>
      <c r="C465">
        <v>45.46875</v>
      </c>
      <c r="D465">
        <v>45.53125</v>
      </c>
      <c r="E465">
        <v>45.28125</v>
      </c>
      <c r="F465">
        <v>45.28125</v>
      </c>
      <c r="G465">
        <v>77300</v>
      </c>
    </row>
    <row r="466" spans="1:7" x14ac:dyDescent="0.3">
      <c r="A466" s="3">
        <v>34666</v>
      </c>
      <c r="B466">
        <v>26.239406585693398</v>
      </c>
      <c r="C466">
        <v>45.671875</v>
      </c>
      <c r="D466">
        <v>45.6875</v>
      </c>
      <c r="E466">
        <v>45.34375</v>
      </c>
      <c r="F466">
        <v>45.453125</v>
      </c>
      <c r="G466">
        <v>79900</v>
      </c>
    </row>
    <row r="467" spans="1:7" x14ac:dyDescent="0.3">
      <c r="A467" s="3">
        <v>34667</v>
      </c>
      <c r="B467">
        <v>26.230430603027301</v>
      </c>
      <c r="C467">
        <v>45.65625</v>
      </c>
      <c r="D467">
        <v>45.75</v>
      </c>
      <c r="E467">
        <v>45.5</v>
      </c>
      <c r="F467">
        <v>45.65625</v>
      </c>
      <c r="G467">
        <v>105500</v>
      </c>
    </row>
    <row r="468" spans="1:7" x14ac:dyDescent="0.3">
      <c r="A468" s="3">
        <v>34668</v>
      </c>
      <c r="B468">
        <v>26.194536209106499</v>
      </c>
      <c r="C468">
        <v>45.59375</v>
      </c>
      <c r="D468">
        <v>45.953125</v>
      </c>
      <c r="E468">
        <v>45.59375</v>
      </c>
      <c r="F468">
        <v>45.890625</v>
      </c>
      <c r="G468">
        <v>218800</v>
      </c>
    </row>
    <row r="469" spans="1:7" x14ac:dyDescent="0.3">
      <c r="A469" s="3">
        <v>34669</v>
      </c>
      <c r="B469">
        <v>25.934179306030298</v>
      </c>
      <c r="C469">
        <v>45.140625</v>
      </c>
      <c r="D469">
        <v>45.640625</v>
      </c>
      <c r="E469">
        <v>45.046875</v>
      </c>
      <c r="F469">
        <v>45.640625</v>
      </c>
      <c r="G469">
        <v>439000</v>
      </c>
    </row>
    <row r="470" spans="1:7" x14ac:dyDescent="0.3">
      <c r="A470" s="3">
        <v>34670</v>
      </c>
      <c r="B470">
        <v>26.176557540893601</v>
      </c>
      <c r="C470">
        <v>45.5625</v>
      </c>
      <c r="D470">
        <v>45.5625</v>
      </c>
      <c r="E470">
        <v>45.046875</v>
      </c>
      <c r="F470">
        <v>45.046875</v>
      </c>
      <c r="G470">
        <v>318500</v>
      </c>
    </row>
    <row r="471" spans="1:7" x14ac:dyDescent="0.3">
      <c r="A471" s="3">
        <v>34673</v>
      </c>
      <c r="B471">
        <v>26.203504562377901</v>
      </c>
      <c r="C471">
        <v>45.609375</v>
      </c>
      <c r="D471">
        <v>45.8125</v>
      </c>
      <c r="E471">
        <v>45.5</v>
      </c>
      <c r="F471">
        <v>45.65625</v>
      </c>
      <c r="G471">
        <v>139200</v>
      </c>
    </row>
    <row r="472" spans="1:7" x14ac:dyDescent="0.3">
      <c r="A472" s="3">
        <v>34674</v>
      </c>
      <c r="B472">
        <v>26.2214469909668</v>
      </c>
      <c r="C472">
        <v>45.640625</v>
      </c>
      <c r="D472">
        <v>45.65625</v>
      </c>
      <c r="E472">
        <v>45.359375</v>
      </c>
      <c r="F472">
        <v>45.4375</v>
      </c>
      <c r="G472">
        <v>249900</v>
      </c>
    </row>
    <row r="473" spans="1:7" x14ac:dyDescent="0.3">
      <c r="A473" s="3">
        <v>34675</v>
      </c>
      <c r="B473">
        <v>26.032922744751001</v>
      </c>
      <c r="C473">
        <v>45.3125</v>
      </c>
      <c r="D473">
        <v>45.5</v>
      </c>
      <c r="E473">
        <v>45.265625</v>
      </c>
      <c r="F473">
        <v>45.359375</v>
      </c>
      <c r="G473">
        <v>531900</v>
      </c>
    </row>
    <row r="474" spans="1:7" x14ac:dyDescent="0.3">
      <c r="A474" s="3">
        <v>34676</v>
      </c>
      <c r="B474">
        <v>25.781589508056602</v>
      </c>
      <c r="C474">
        <v>44.875</v>
      </c>
      <c r="D474">
        <v>45.5625</v>
      </c>
      <c r="E474">
        <v>44.75</v>
      </c>
      <c r="F474">
        <v>45.5</v>
      </c>
      <c r="G474">
        <v>261500</v>
      </c>
    </row>
    <row r="475" spans="1:7" x14ac:dyDescent="0.3">
      <c r="A475" s="3">
        <v>34677</v>
      </c>
      <c r="B475">
        <v>25.880325317382798</v>
      </c>
      <c r="C475">
        <v>45.046875</v>
      </c>
      <c r="D475">
        <v>45.078125</v>
      </c>
      <c r="E475">
        <v>44.6875</v>
      </c>
      <c r="F475">
        <v>44.875</v>
      </c>
      <c r="G475">
        <v>235900</v>
      </c>
    </row>
    <row r="476" spans="1:7" x14ac:dyDescent="0.3">
      <c r="A476" s="3">
        <v>34680</v>
      </c>
      <c r="B476">
        <v>26.0508823394775</v>
      </c>
      <c r="C476">
        <v>45.34375</v>
      </c>
      <c r="D476">
        <v>45.34375</v>
      </c>
      <c r="E476">
        <v>44.953125</v>
      </c>
      <c r="F476">
        <v>44.953125</v>
      </c>
      <c r="G476">
        <v>151100</v>
      </c>
    </row>
    <row r="477" spans="1:7" x14ac:dyDescent="0.3">
      <c r="A477" s="3">
        <v>34681</v>
      </c>
      <c r="B477">
        <v>26.149631500244102</v>
      </c>
      <c r="C477">
        <v>45.515625</v>
      </c>
      <c r="D477">
        <v>45.53125</v>
      </c>
      <c r="E477">
        <v>45.3125</v>
      </c>
      <c r="F477">
        <v>45.3125</v>
      </c>
      <c r="G477">
        <v>70900</v>
      </c>
    </row>
    <row r="478" spans="1:7" x14ac:dyDescent="0.3">
      <c r="A478" s="3">
        <v>34682</v>
      </c>
      <c r="B478">
        <v>26.284294128418001</v>
      </c>
      <c r="C478">
        <v>45.75</v>
      </c>
      <c r="D478">
        <v>45.953125</v>
      </c>
      <c r="E478">
        <v>45.453125</v>
      </c>
      <c r="F478">
        <v>45.453125</v>
      </c>
      <c r="G478">
        <v>203300</v>
      </c>
    </row>
    <row r="479" spans="1:7" x14ac:dyDescent="0.3">
      <c r="A479" s="3">
        <v>34683</v>
      </c>
      <c r="B479">
        <v>26.365077972412099</v>
      </c>
      <c r="C479">
        <v>45.890625</v>
      </c>
      <c r="D479">
        <v>46.03125</v>
      </c>
      <c r="E479">
        <v>45.8125</v>
      </c>
      <c r="F479">
        <v>45.8125</v>
      </c>
      <c r="G479">
        <v>130100</v>
      </c>
    </row>
    <row r="480" spans="1:7" x14ac:dyDescent="0.3">
      <c r="A480" s="3">
        <v>34684</v>
      </c>
      <c r="B480">
        <v>26.493848800659201</v>
      </c>
      <c r="C480">
        <v>45.75</v>
      </c>
      <c r="D480">
        <v>45.84375</v>
      </c>
      <c r="E480">
        <v>45.625</v>
      </c>
      <c r="F480">
        <v>45.671875</v>
      </c>
      <c r="G480">
        <v>266100</v>
      </c>
    </row>
    <row r="481" spans="1:7" x14ac:dyDescent="0.3">
      <c r="A481" s="3">
        <v>34687</v>
      </c>
      <c r="B481">
        <v>26.530036926269499</v>
      </c>
      <c r="C481">
        <v>45.8125</v>
      </c>
      <c r="D481">
        <v>45.84375</v>
      </c>
      <c r="E481">
        <v>45.609375</v>
      </c>
      <c r="F481">
        <v>45.75</v>
      </c>
      <c r="G481">
        <v>1120200</v>
      </c>
    </row>
    <row r="482" spans="1:7" x14ac:dyDescent="0.3">
      <c r="A482" s="3">
        <v>34688</v>
      </c>
      <c r="B482">
        <v>26.448612213134801</v>
      </c>
      <c r="C482">
        <v>45.671875</v>
      </c>
      <c r="D482">
        <v>45.890625</v>
      </c>
      <c r="E482">
        <v>45.671875</v>
      </c>
      <c r="F482">
        <v>45.859375</v>
      </c>
      <c r="G482">
        <v>675600</v>
      </c>
    </row>
    <row r="483" spans="1:7" x14ac:dyDescent="0.3">
      <c r="A483" s="3">
        <v>34689</v>
      </c>
      <c r="B483">
        <v>26.729120254516602</v>
      </c>
      <c r="C483">
        <v>46.15625</v>
      </c>
      <c r="D483">
        <v>46.265625</v>
      </c>
      <c r="E483">
        <v>45.703125</v>
      </c>
      <c r="F483">
        <v>45.703125</v>
      </c>
      <c r="G483">
        <v>544500</v>
      </c>
    </row>
    <row r="484" spans="1:7" x14ac:dyDescent="0.3">
      <c r="A484" s="3">
        <v>34690</v>
      </c>
      <c r="B484">
        <v>26.647678375244102</v>
      </c>
      <c r="C484">
        <v>46.015625</v>
      </c>
      <c r="D484">
        <v>46.203125</v>
      </c>
      <c r="E484">
        <v>45.96875</v>
      </c>
      <c r="F484">
        <v>46.15625</v>
      </c>
      <c r="G484">
        <v>222000</v>
      </c>
    </row>
    <row r="485" spans="1:7" x14ac:dyDescent="0.3">
      <c r="A485" s="3">
        <v>34691</v>
      </c>
      <c r="B485">
        <v>26.674812316894499</v>
      </c>
      <c r="C485">
        <v>46.0625</v>
      </c>
      <c r="D485">
        <v>46.171875</v>
      </c>
      <c r="E485">
        <v>45.984375</v>
      </c>
      <c r="F485">
        <v>45.984375</v>
      </c>
      <c r="G485">
        <v>125800</v>
      </c>
    </row>
    <row r="486" spans="1:7" x14ac:dyDescent="0.3">
      <c r="A486" s="3">
        <v>34695</v>
      </c>
      <c r="B486">
        <v>26.819604873657202</v>
      </c>
      <c r="C486">
        <v>46.3125</v>
      </c>
      <c r="D486">
        <v>46.40625</v>
      </c>
      <c r="E486">
        <v>46.1875</v>
      </c>
      <c r="F486">
        <v>46.21875</v>
      </c>
      <c r="G486">
        <v>95200</v>
      </c>
    </row>
    <row r="487" spans="1:7" x14ac:dyDescent="0.3">
      <c r="A487" s="3">
        <v>34696</v>
      </c>
      <c r="B487">
        <v>26.683874130248999</v>
      </c>
      <c r="C487">
        <v>46.078125</v>
      </c>
      <c r="D487">
        <v>46.359375</v>
      </c>
      <c r="E487">
        <v>45.96875</v>
      </c>
      <c r="F487">
        <v>46.359375</v>
      </c>
      <c r="G487">
        <v>358200</v>
      </c>
    </row>
    <row r="488" spans="1:7" x14ac:dyDescent="0.3">
      <c r="A488" s="3">
        <v>34697</v>
      </c>
      <c r="B488">
        <v>26.701963424682599</v>
      </c>
      <c r="C488">
        <v>46.109375</v>
      </c>
      <c r="D488">
        <v>46.25</v>
      </c>
      <c r="E488">
        <v>46.0625</v>
      </c>
      <c r="F488">
        <v>46.25</v>
      </c>
      <c r="G488">
        <v>220100</v>
      </c>
    </row>
    <row r="489" spans="1:7" x14ac:dyDescent="0.3">
      <c r="A489" s="3">
        <v>34698</v>
      </c>
      <c r="B489">
        <v>26.385276794433601</v>
      </c>
      <c r="C489">
        <v>45.5625</v>
      </c>
      <c r="D489">
        <v>46.25</v>
      </c>
      <c r="E489">
        <v>45.5625</v>
      </c>
      <c r="F489">
        <v>46.203125</v>
      </c>
      <c r="G489">
        <v>2209500</v>
      </c>
    </row>
    <row r="490" spans="1:7" x14ac:dyDescent="0.3">
      <c r="A490" s="3">
        <v>34702</v>
      </c>
      <c r="B490">
        <v>26.511959075927699</v>
      </c>
      <c r="C490">
        <v>45.78125</v>
      </c>
      <c r="D490">
        <v>45.84375</v>
      </c>
      <c r="E490">
        <v>45.6875</v>
      </c>
      <c r="F490">
        <v>45.703125</v>
      </c>
      <c r="G490">
        <v>324300</v>
      </c>
    </row>
    <row r="491" spans="1:7" x14ac:dyDescent="0.3">
      <c r="A491" s="3">
        <v>34703</v>
      </c>
      <c r="B491">
        <v>26.638635635376001</v>
      </c>
      <c r="C491">
        <v>46</v>
      </c>
      <c r="D491">
        <v>46</v>
      </c>
      <c r="E491">
        <v>45.75</v>
      </c>
      <c r="F491">
        <v>45.984375</v>
      </c>
      <c r="G491">
        <v>351800</v>
      </c>
    </row>
    <row r="492" spans="1:7" x14ac:dyDescent="0.3">
      <c r="A492" s="3">
        <v>34704</v>
      </c>
      <c r="B492">
        <v>26.638635635376001</v>
      </c>
      <c r="C492">
        <v>46</v>
      </c>
      <c r="D492">
        <v>46.109375</v>
      </c>
      <c r="E492">
        <v>45.953125</v>
      </c>
      <c r="F492">
        <v>46.03125</v>
      </c>
      <c r="G492">
        <v>89800</v>
      </c>
    </row>
    <row r="493" spans="1:7" x14ac:dyDescent="0.3">
      <c r="A493" s="3">
        <v>34705</v>
      </c>
      <c r="B493">
        <v>26.665767669677699</v>
      </c>
      <c r="C493">
        <v>46.046875</v>
      </c>
      <c r="D493">
        <v>46.25</v>
      </c>
      <c r="E493">
        <v>45.90625</v>
      </c>
      <c r="F493">
        <v>46.09375</v>
      </c>
      <c r="G493">
        <v>448400</v>
      </c>
    </row>
    <row r="494" spans="1:7" x14ac:dyDescent="0.3">
      <c r="A494" s="3">
        <v>34708</v>
      </c>
      <c r="B494">
        <v>26.692913055419901</v>
      </c>
      <c r="C494">
        <v>46.09375</v>
      </c>
      <c r="D494">
        <v>46.09375</v>
      </c>
      <c r="E494">
        <v>46</v>
      </c>
      <c r="F494">
        <v>46.03125</v>
      </c>
      <c r="G494">
        <v>36800</v>
      </c>
    </row>
    <row r="495" spans="1:7" x14ac:dyDescent="0.3">
      <c r="A495" s="3">
        <v>34709</v>
      </c>
      <c r="B495">
        <v>26.720064163208001</v>
      </c>
      <c r="C495">
        <v>46.140625</v>
      </c>
      <c r="D495">
        <v>46.390625</v>
      </c>
      <c r="E495">
        <v>46.140625</v>
      </c>
      <c r="F495">
        <v>46.203125</v>
      </c>
      <c r="G495">
        <v>229800</v>
      </c>
    </row>
    <row r="496" spans="1:7" x14ac:dyDescent="0.3">
      <c r="A496" s="3">
        <v>34710</v>
      </c>
      <c r="B496">
        <v>26.7381706237793</v>
      </c>
      <c r="C496">
        <v>46.171875</v>
      </c>
      <c r="D496">
        <v>46.296875</v>
      </c>
      <c r="E496">
        <v>45.8125</v>
      </c>
      <c r="F496">
        <v>46.296875</v>
      </c>
      <c r="G496">
        <v>222400</v>
      </c>
    </row>
    <row r="497" spans="1:7" x14ac:dyDescent="0.3">
      <c r="A497" s="3">
        <v>34711</v>
      </c>
      <c r="B497">
        <v>26.747200012206999</v>
      </c>
      <c r="C497">
        <v>46.1875</v>
      </c>
      <c r="D497">
        <v>46.21875</v>
      </c>
      <c r="E497">
        <v>46.03125</v>
      </c>
      <c r="F497">
        <v>46.125</v>
      </c>
      <c r="G497">
        <v>40300</v>
      </c>
    </row>
    <row r="498" spans="1:7" x14ac:dyDescent="0.3">
      <c r="A498" s="3">
        <v>34712</v>
      </c>
      <c r="B498">
        <v>27.063901901245099</v>
      </c>
      <c r="C498">
        <v>46.734375</v>
      </c>
      <c r="D498">
        <v>46.734375</v>
      </c>
      <c r="E498">
        <v>46.375</v>
      </c>
      <c r="F498">
        <v>46.4375</v>
      </c>
      <c r="G498">
        <v>170600</v>
      </c>
    </row>
    <row r="499" spans="1:7" x14ac:dyDescent="0.3">
      <c r="A499" s="3">
        <v>34715</v>
      </c>
      <c r="B499">
        <v>27.226781845092798</v>
      </c>
      <c r="C499">
        <v>47.015625</v>
      </c>
      <c r="D499">
        <v>47.03125</v>
      </c>
      <c r="E499">
        <v>46.71875</v>
      </c>
      <c r="F499">
        <v>46.71875</v>
      </c>
      <c r="G499">
        <v>105100</v>
      </c>
    </row>
    <row r="500" spans="1:7" x14ac:dyDescent="0.3">
      <c r="A500" s="3">
        <v>34716</v>
      </c>
      <c r="B500">
        <v>27.235824584960898</v>
      </c>
      <c r="C500">
        <v>47.03125</v>
      </c>
      <c r="D500">
        <v>47.0625</v>
      </c>
      <c r="E500">
        <v>46.859375</v>
      </c>
      <c r="F500">
        <v>46.921875</v>
      </c>
      <c r="G500">
        <v>89500</v>
      </c>
    </row>
    <row r="501" spans="1:7" x14ac:dyDescent="0.3">
      <c r="A501" s="3">
        <v>34717</v>
      </c>
      <c r="B501">
        <v>27.208686828613299</v>
      </c>
      <c r="C501">
        <v>46.984375</v>
      </c>
      <c r="D501">
        <v>47.078125</v>
      </c>
      <c r="E501">
        <v>46.875</v>
      </c>
      <c r="F501">
        <v>47</v>
      </c>
      <c r="G501">
        <v>84500</v>
      </c>
    </row>
    <row r="502" spans="1:7" x14ac:dyDescent="0.3">
      <c r="A502" s="3">
        <v>34718</v>
      </c>
      <c r="B502">
        <v>27.054843902587901</v>
      </c>
      <c r="C502">
        <v>46.71875</v>
      </c>
      <c r="D502">
        <v>46.875</v>
      </c>
      <c r="E502">
        <v>46.6875</v>
      </c>
      <c r="F502">
        <v>46.828125</v>
      </c>
      <c r="G502">
        <v>139100</v>
      </c>
    </row>
    <row r="503" spans="1:7" x14ac:dyDescent="0.3">
      <c r="A503" s="3">
        <v>34719</v>
      </c>
      <c r="B503">
        <v>26.955322265625</v>
      </c>
      <c r="C503">
        <v>46.546875</v>
      </c>
      <c r="D503">
        <v>46.671875</v>
      </c>
      <c r="E503">
        <v>46.453125</v>
      </c>
      <c r="F503">
        <v>46.65625</v>
      </c>
      <c r="G503">
        <v>78700</v>
      </c>
    </row>
    <row r="504" spans="1:7" x14ac:dyDescent="0.3">
      <c r="A504" s="3">
        <v>34722</v>
      </c>
      <c r="B504">
        <v>27.036767959594702</v>
      </c>
      <c r="C504">
        <v>46.6875</v>
      </c>
      <c r="D504">
        <v>46.6875</v>
      </c>
      <c r="E504">
        <v>46.203125</v>
      </c>
      <c r="F504">
        <v>46.234375</v>
      </c>
      <c r="G504">
        <v>53700</v>
      </c>
    </row>
    <row r="505" spans="1:7" x14ac:dyDescent="0.3">
      <c r="A505" s="3">
        <v>34723</v>
      </c>
      <c r="B505">
        <v>27.0729484558106</v>
      </c>
      <c r="C505">
        <v>46.75</v>
      </c>
      <c r="D505">
        <v>46.75</v>
      </c>
      <c r="E505">
        <v>46.640625</v>
      </c>
      <c r="F505">
        <v>46.671875</v>
      </c>
      <c r="G505">
        <v>32400</v>
      </c>
    </row>
    <row r="506" spans="1:7" x14ac:dyDescent="0.3">
      <c r="A506" s="3">
        <v>34724</v>
      </c>
      <c r="B506">
        <v>27.145351409912099</v>
      </c>
      <c r="C506">
        <v>46.875</v>
      </c>
      <c r="D506">
        <v>47.046875</v>
      </c>
      <c r="E506">
        <v>46.515625</v>
      </c>
      <c r="F506">
        <v>46.515625</v>
      </c>
      <c r="G506">
        <v>15700</v>
      </c>
    </row>
    <row r="507" spans="1:7" x14ac:dyDescent="0.3">
      <c r="A507" s="3">
        <v>34725</v>
      </c>
      <c r="B507">
        <v>27.172487258911101</v>
      </c>
      <c r="C507">
        <v>46.921875</v>
      </c>
      <c r="D507">
        <v>46.984375</v>
      </c>
      <c r="E507">
        <v>46.75</v>
      </c>
      <c r="F507">
        <v>46.84375</v>
      </c>
      <c r="G507">
        <v>9800</v>
      </c>
    </row>
    <row r="508" spans="1:7" x14ac:dyDescent="0.3">
      <c r="A508" s="3">
        <v>34726</v>
      </c>
      <c r="B508">
        <v>27.2810573577881</v>
      </c>
      <c r="C508">
        <v>47.109375</v>
      </c>
      <c r="D508">
        <v>47.234375</v>
      </c>
      <c r="E508">
        <v>46.921875</v>
      </c>
      <c r="F508">
        <v>47.234375</v>
      </c>
      <c r="G508">
        <v>91200</v>
      </c>
    </row>
    <row r="509" spans="1:7" x14ac:dyDescent="0.3">
      <c r="A509" s="3">
        <v>34729</v>
      </c>
      <c r="B509">
        <v>27.163434982299801</v>
      </c>
      <c r="C509">
        <v>46.90625</v>
      </c>
      <c r="D509">
        <v>47.046875</v>
      </c>
      <c r="E509">
        <v>46.84375</v>
      </c>
      <c r="F509">
        <v>47.015625</v>
      </c>
      <c r="G509">
        <v>26600</v>
      </c>
    </row>
    <row r="510" spans="1:7" x14ac:dyDescent="0.3">
      <c r="A510" s="3">
        <v>34730</v>
      </c>
      <c r="B510">
        <v>27.272022247314499</v>
      </c>
      <c r="C510">
        <v>47.09375</v>
      </c>
      <c r="D510">
        <v>47.171875</v>
      </c>
      <c r="E510">
        <v>46.921875</v>
      </c>
      <c r="F510">
        <v>47</v>
      </c>
      <c r="G510">
        <v>127500</v>
      </c>
    </row>
    <row r="511" spans="1:7" x14ac:dyDescent="0.3">
      <c r="A511" s="3">
        <v>34731</v>
      </c>
      <c r="B511">
        <v>27.2629795074463</v>
      </c>
      <c r="C511">
        <v>47.078125</v>
      </c>
      <c r="D511">
        <v>47.328125</v>
      </c>
      <c r="E511">
        <v>47</v>
      </c>
      <c r="F511">
        <v>47.15625</v>
      </c>
      <c r="G511">
        <v>380200</v>
      </c>
    </row>
    <row r="512" spans="1:7" x14ac:dyDescent="0.3">
      <c r="A512" s="3">
        <v>34732</v>
      </c>
      <c r="B512">
        <v>27.425849914550799</v>
      </c>
      <c r="C512">
        <v>47.359375</v>
      </c>
      <c r="D512">
        <v>47.359375</v>
      </c>
      <c r="E512">
        <v>47.0625</v>
      </c>
      <c r="F512">
        <v>47.0625</v>
      </c>
      <c r="G512">
        <v>131700</v>
      </c>
    </row>
    <row r="513" spans="1:7" x14ac:dyDescent="0.3">
      <c r="A513" s="3">
        <v>34733</v>
      </c>
      <c r="B513">
        <v>27.814928054809599</v>
      </c>
      <c r="C513">
        <v>48.03125</v>
      </c>
      <c r="D513">
        <v>48.109375</v>
      </c>
      <c r="E513">
        <v>47.578125</v>
      </c>
      <c r="F513">
        <v>47.65625</v>
      </c>
      <c r="G513">
        <v>405100</v>
      </c>
    </row>
    <row r="514" spans="1:7" x14ac:dyDescent="0.3">
      <c r="A514" s="3">
        <v>34736</v>
      </c>
      <c r="B514">
        <v>27.932550430297901</v>
      </c>
      <c r="C514">
        <v>48.234375</v>
      </c>
      <c r="D514">
        <v>48.375</v>
      </c>
      <c r="E514">
        <v>47.96875</v>
      </c>
      <c r="F514">
        <v>48.015625</v>
      </c>
      <c r="G514">
        <v>405400</v>
      </c>
    </row>
    <row r="515" spans="1:7" x14ac:dyDescent="0.3">
      <c r="A515" s="3">
        <v>34737</v>
      </c>
      <c r="B515">
        <v>27.968755722045898</v>
      </c>
      <c r="C515">
        <v>48.296875</v>
      </c>
      <c r="D515">
        <v>48.3125</v>
      </c>
      <c r="E515">
        <v>48.140625</v>
      </c>
      <c r="F515">
        <v>48.3125</v>
      </c>
      <c r="G515">
        <v>702900</v>
      </c>
    </row>
    <row r="516" spans="1:7" x14ac:dyDescent="0.3">
      <c r="A516" s="3">
        <v>34738</v>
      </c>
      <c r="B516">
        <v>27.968755722045898</v>
      </c>
      <c r="C516">
        <v>48.296875</v>
      </c>
      <c r="D516">
        <v>48.46875</v>
      </c>
      <c r="E516">
        <v>48.203125</v>
      </c>
      <c r="F516">
        <v>48.234375</v>
      </c>
      <c r="G516">
        <v>521500</v>
      </c>
    </row>
    <row r="517" spans="1:7" x14ac:dyDescent="0.3">
      <c r="A517" s="3">
        <v>34739</v>
      </c>
      <c r="B517">
        <v>27.968755722045898</v>
      </c>
      <c r="C517">
        <v>48.296875</v>
      </c>
      <c r="D517">
        <v>48.296875</v>
      </c>
      <c r="E517">
        <v>48.125</v>
      </c>
      <c r="F517">
        <v>48.21875</v>
      </c>
      <c r="G517">
        <v>390700</v>
      </c>
    </row>
    <row r="518" spans="1:7" x14ac:dyDescent="0.3">
      <c r="A518" s="3">
        <v>34740</v>
      </c>
      <c r="B518">
        <v>28.004947662353501</v>
      </c>
      <c r="C518">
        <v>48.359375</v>
      </c>
      <c r="D518">
        <v>48.359375</v>
      </c>
      <c r="E518">
        <v>48.09375</v>
      </c>
      <c r="F518">
        <v>48.234375</v>
      </c>
      <c r="G518">
        <v>148300</v>
      </c>
    </row>
    <row r="519" spans="1:7" x14ac:dyDescent="0.3">
      <c r="A519" s="3">
        <v>34743</v>
      </c>
      <c r="B519">
        <v>28.013999938964801</v>
      </c>
      <c r="C519">
        <v>48.375</v>
      </c>
      <c r="D519">
        <v>48.46875</v>
      </c>
      <c r="E519">
        <v>48.328125</v>
      </c>
      <c r="F519">
        <v>48.328125</v>
      </c>
      <c r="G519">
        <v>79700</v>
      </c>
    </row>
    <row r="520" spans="1:7" x14ac:dyDescent="0.3">
      <c r="A520" s="3">
        <v>34744</v>
      </c>
      <c r="B520">
        <v>28.0501823425293</v>
      </c>
      <c r="C520">
        <v>48.4375</v>
      </c>
      <c r="D520">
        <v>48.53125</v>
      </c>
      <c r="E520">
        <v>48.25</v>
      </c>
      <c r="F520">
        <v>48.53125</v>
      </c>
      <c r="G520">
        <v>170200</v>
      </c>
    </row>
    <row r="521" spans="1:7" x14ac:dyDescent="0.3">
      <c r="A521" s="3">
        <v>34745</v>
      </c>
      <c r="B521">
        <v>28.204023361206101</v>
      </c>
      <c r="C521">
        <v>48.703125</v>
      </c>
      <c r="D521">
        <v>48.765625</v>
      </c>
      <c r="E521">
        <v>48.390625</v>
      </c>
      <c r="F521">
        <v>48.4375</v>
      </c>
      <c r="G521">
        <v>431500</v>
      </c>
    </row>
    <row r="522" spans="1:7" x14ac:dyDescent="0.3">
      <c r="A522" s="3">
        <v>34746</v>
      </c>
      <c r="B522">
        <v>28.1678142547607</v>
      </c>
      <c r="C522">
        <v>48.640625</v>
      </c>
      <c r="D522">
        <v>48.6875</v>
      </c>
      <c r="E522">
        <v>48.5</v>
      </c>
      <c r="F522">
        <v>48.640625</v>
      </c>
      <c r="G522">
        <v>99300</v>
      </c>
    </row>
    <row r="523" spans="1:7" x14ac:dyDescent="0.3">
      <c r="A523" s="3">
        <v>34747</v>
      </c>
      <c r="B523">
        <v>28.059230804443398</v>
      </c>
      <c r="C523">
        <v>48.453125</v>
      </c>
      <c r="D523">
        <v>48.625</v>
      </c>
      <c r="E523">
        <v>48.4375</v>
      </c>
      <c r="F523">
        <v>48.59375</v>
      </c>
      <c r="G523">
        <v>49100</v>
      </c>
    </row>
    <row r="524" spans="1:7" x14ac:dyDescent="0.3">
      <c r="A524" s="3">
        <v>34751</v>
      </c>
      <c r="B524">
        <v>28.0501823425293</v>
      </c>
      <c r="C524">
        <v>48.4375</v>
      </c>
      <c r="D524">
        <v>48.53125</v>
      </c>
      <c r="E524">
        <v>48.421875</v>
      </c>
      <c r="F524">
        <v>48.453125</v>
      </c>
      <c r="G524">
        <v>168000</v>
      </c>
    </row>
    <row r="525" spans="1:7" x14ac:dyDescent="0.3">
      <c r="A525" s="3">
        <v>34752</v>
      </c>
      <c r="B525">
        <v>28.2582912445068</v>
      </c>
      <c r="C525">
        <v>48.796875</v>
      </c>
      <c r="D525">
        <v>48.796875</v>
      </c>
      <c r="E525">
        <v>48.453125</v>
      </c>
      <c r="F525">
        <v>48.484375</v>
      </c>
      <c r="G525">
        <v>386400</v>
      </c>
    </row>
    <row r="526" spans="1:7" x14ac:dyDescent="0.3">
      <c r="A526" s="3">
        <v>34753</v>
      </c>
      <c r="B526">
        <v>28.3035488128662</v>
      </c>
      <c r="C526">
        <v>48.875</v>
      </c>
      <c r="D526">
        <v>49.15625</v>
      </c>
      <c r="E526">
        <v>48.859375</v>
      </c>
      <c r="F526">
        <v>48.984375</v>
      </c>
      <c r="G526">
        <v>402800</v>
      </c>
    </row>
    <row r="527" spans="1:7" x14ac:dyDescent="0.3">
      <c r="A527" s="3">
        <v>34754</v>
      </c>
      <c r="B527">
        <v>28.375923156738299</v>
      </c>
      <c r="C527">
        <v>49</v>
      </c>
      <c r="D527">
        <v>49.015625</v>
      </c>
      <c r="E527">
        <v>48.8125</v>
      </c>
      <c r="F527">
        <v>48.9375</v>
      </c>
      <c r="G527">
        <v>307600</v>
      </c>
    </row>
    <row r="528" spans="1:7" x14ac:dyDescent="0.3">
      <c r="A528" s="3">
        <v>34757</v>
      </c>
      <c r="B528">
        <v>28.149705886840799</v>
      </c>
      <c r="C528">
        <v>48.609375</v>
      </c>
      <c r="D528">
        <v>49</v>
      </c>
      <c r="E528">
        <v>48.53125</v>
      </c>
      <c r="F528">
        <v>48.859375</v>
      </c>
      <c r="G528">
        <v>280900</v>
      </c>
    </row>
    <row r="529" spans="1:7" x14ac:dyDescent="0.3">
      <c r="A529" s="3">
        <v>34758</v>
      </c>
      <c r="B529">
        <v>28.3849906921387</v>
      </c>
      <c r="C529">
        <v>49.015625</v>
      </c>
      <c r="D529">
        <v>49.015625</v>
      </c>
      <c r="E529">
        <v>48.5625</v>
      </c>
      <c r="F529">
        <v>48.5625</v>
      </c>
      <c r="G529">
        <v>493500</v>
      </c>
    </row>
    <row r="530" spans="1:7" x14ac:dyDescent="0.3">
      <c r="A530" s="3">
        <v>34759</v>
      </c>
      <c r="B530">
        <v>28.204023361206101</v>
      </c>
      <c r="C530">
        <v>48.703125</v>
      </c>
      <c r="D530">
        <v>49.03125</v>
      </c>
      <c r="E530">
        <v>48.65625</v>
      </c>
      <c r="F530">
        <v>48.96875</v>
      </c>
      <c r="G530">
        <v>242600</v>
      </c>
    </row>
    <row r="531" spans="1:7" x14ac:dyDescent="0.3">
      <c r="A531" s="3">
        <v>34760</v>
      </c>
      <c r="B531">
        <v>28.240196228027301</v>
      </c>
      <c r="C531">
        <v>48.765625</v>
      </c>
      <c r="D531">
        <v>48.765625</v>
      </c>
      <c r="E531">
        <v>48.546875</v>
      </c>
      <c r="F531">
        <v>48.6875</v>
      </c>
      <c r="G531">
        <v>488600</v>
      </c>
    </row>
    <row r="532" spans="1:7" x14ac:dyDescent="0.3">
      <c r="A532" s="3">
        <v>34761</v>
      </c>
      <c r="B532">
        <v>28.249240875244102</v>
      </c>
      <c r="C532">
        <v>48.78125</v>
      </c>
      <c r="D532">
        <v>48.78125</v>
      </c>
      <c r="E532">
        <v>48.484375</v>
      </c>
      <c r="F532">
        <v>48.609375</v>
      </c>
      <c r="G532">
        <v>290000</v>
      </c>
    </row>
    <row r="533" spans="1:7" x14ac:dyDescent="0.3">
      <c r="A533" s="3">
        <v>34764</v>
      </c>
      <c r="B533">
        <v>28.2673530578613</v>
      </c>
      <c r="C533">
        <v>48.8125</v>
      </c>
      <c r="D533">
        <v>48.8125</v>
      </c>
      <c r="E533">
        <v>48.390625</v>
      </c>
      <c r="F533">
        <v>48.453125</v>
      </c>
      <c r="G533">
        <v>85700</v>
      </c>
    </row>
    <row r="534" spans="1:7" x14ac:dyDescent="0.3">
      <c r="A534" s="3">
        <v>34765</v>
      </c>
      <c r="B534">
        <v>28.0501823425293</v>
      </c>
      <c r="C534">
        <v>48.4375</v>
      </c>
      <c r="D534">
        <v>48.75</v>
      </c>
      <c r="E534">
        <v>48.21875</v>
      </c>
      <c r="F534">
        <v>48.640625</v>
      </c>
      <c r="G534">
        <v>180900</v>
      </c>
    </row>
    <row r="535" spans="1:7" x14ac:dyDescent="0.3">
      <c r="A535" s="3">
        <v>34766</v>
      </c>
      <c r="B535">
        <v>28.1225700378418</v>
      </c>
      <c r="C535">
        <v>48.5625</v>
      </c>
      <c r="D535">
        <v>48.625</v>
      </c>
      <c r="E535">
        <v>48.34375</v>
      </c>
      <c r="F535">
        <v>48.515625</v>
      </c>
      <c r="G535">
        <v>155900</v>
      </c>
    </row>
    <row r="536" spans="1:7" x14ac:dyDescent="0.3">
      <c r="A536" s="3">
        <v>34767</v>
      </c>
      <c r="B536">
        <v>28.113510131835898</v>
      </c>
      <c r="C536">
        <v>48.546875</v>
      </c>
      <c r="D536">
        <v>48.59375</v>
      </c>
      <c r="E536">
        <v>48.421875</v>
      </c>
      <c r="F536">
        <v>48.546875</v>
      </c>
      <c r="G536">
        <v>63500</v>
      </c>
    </row>
    <row r="537" spans="1:7" x14ac:dyDescent="0.3">
      <c r="A537" s="3">
        <v>34768</v>
      </c>
      <c r="B537">
        <v>28.5297527313232</v>
      </c>
      <c r="C537">
        <v>49.265625</v>
      </c>
      <c r="D537">
        <v>49.390625</v>
      </c>
      <c r="E537">
        <v>48.53125</v>
      </c>
      <c r="F537">
        <v>48.59375</v>
      </c>
      <c r="G537">
        <v>192100</v>
      </c>
    </row>
    <row r="538" spans="1:7" x14ac:dyDescent="0.3">
      <c r="A538" s="3">
        <v>34771</v>
      </c>
      <c r="B538">
        <v>28.502616882324201</v>
      </c>
      <c r="C538">
        <v>49.21875</v>
      </c>
      <c r="D538">
        <v>49.390625</v>
      </c>
      <c r="E538">
        <v>49.171875</v>
      </c>
      <c r="F538">
        <v>49.234375</v>
      </c>
      <c r="G538">
        <v>261300</v>
      </c>
    </row>
    <row r="539" spans="1:7" x14ac:dyDescent="0.3">
      <c r="A539" s="3">
        <v>34772</v>
      </c>
      <c r="B539">
        <v>28.710721969604499</v>
      </c>
      <c r="C539">
        <v>49.578125</v>
      </c>
      <c r="D539">
        <v>49.640625</v>
      </c>
      <c r="E539">
        <v>49.359375</v>
      </c>
      <c r="F539">
        <v>49.359375</v>
      </c>
      <c r="G539">
        <v>223300</v>
      </c>
    </row>
    <row r="540" spans="1:7" x14ac:dyDescent="0.3">
      <c r="A540" s="3">
        <v>34773</v>
      </c>
      <c r="B540">
        <v>28.656427383422901</v>
      </c>
      <c r="C540">
        <v>49.484375</v>
      </c>
      <c r="D540">
        <v>49.578125</v>
      </c>
      <c r="E540">
        <v>49.296875</v>
      </c>
      <c r="F540">
        <v>49.5</v>
      </c>
      <c r="G540">
        <v>278500</v>
      </c>
    </row>
    <row r="541" spans="1:7" x14ac:dyDescent="0.3">
      <c r="A541" s="3">
        <v>34774</v>
      </c>
      <c r="B541">
        <v>28.828355789184599</v>
      </c>
      <c r="C541">
        <v>49.78125</v>
      </c>
      <c r="D541">
        <v>49.8125</v>
      </c>
      <c r="E541">
        <v>49.4375</v>
      </c>
      <c r="F541">
        <v>49.4375</v>
      </c>
      <c r="G541">
        <v>20400</v>
      </c>
    </row>
    <row r="542" spans="1:7" x14ac:dyDescent="0.3">
      <c r="A542" s="3">
        <v>34775</v>
      </c>
      <c r="B542">
        <v>28.8570232391357</v>
      </c>
      <c r="C542">
        <v>49.5625</v>
      </c>
      <c r="D542">
        <v>49.625</v>
      </c>
      <c r="E542">
        <v>49.40625</v>
      </c>
      <c r="F542">
        <v>49.4375</v>
      </c>
      <c r="G542">
        <v>89900</v>
      </c>
    </row>
    <row r="543" spans="1:7" x14ac:dyDescent="0.3">
      <c r="A543" s="3">
        <v>34778</v>
      </c>
      <c r="B543">
        <v>28.8570232391357</v>
      </c>
      <c r="C543">
        <v>49.5625</v>
      </c>
      <c r="D543">
        <v>49.625</v>
      </c>
      <c r="E543">
        <v>49.46875</v>
      </c>
      <c r="F543">
        <v>49.625</v>
      </c>
      <c r="G543">
        <v>91700</v>
      </c>
    </row>
    <row r="544" spans="1:7" x14ac:dyDescent="0.3">
      <c r="A544" s="3">
        <v>34779</v>
      </c>
      <c r="B544">
        <v>28.7842617034912</v>
      </c>
      <c r="C544">
        <v>49.4375</v>
      </c>
      <c r="D544">
        <v>49.875</v>
      </c>
      <c r="E544">
        <v>49.359375</v>
      </c>
      <c r="F544">
        <v>49.5625</v>
      </c>
      <c r="G544">
        <v>104400</v>
      </c>
    </row>
    <row r="545" spans="1:7" x14ac:dyDescent="0.3">
      <c r="A545" s="3">
        <v>34780</v>
      </c>
      <c r="B545">
        <v>28.811536788940401</v>
      </c>
      <c r="C545">
        <v>49.484375</v>
      </c>
      <c r="D545">
        <v>49.53125</v>
      </c>
      <c r="E545">
        <v>49.328125</v>
      </c>
      <c r="F545">
        <v>49.53125</v>
      </c>
      <c r="G545">
        <v>74900</v>
      </c>
    </row>
    <row r="546" spans="1:7" x14ac:dyDescent="0.3">
      <c r="A546" s="3">
        <v>34781</v>
      </c>
      <c r="B546">
        <v>28.829734802246101</v>
      </c>
      <c r="C546">
        <v>49.515625</v>
      </c>
      <c r="D546">
        <v>49.65625</v>
      </c>
      <c r="E546">
        <v>49.359375</v>
      </c>
      <c r="F546">
        <v>49.421875</v>
      </c>
      <c r="G546">
        <v>220500</v>
      </c>
    </row>
    <row r="547" spans="1:7" x14ac:dyDescent="0.3">
      <c r="A547" s="3">
        <v>34782</v>
      </c>
      <c r="B547">
        <v>29.2391166687012</v>
      </c>
      <c r="C547">
        <v>50.21875</v>
      </c>
      <c r="D547">
        <v>50.21875</v>
      </c>
      <c r="E547">
        <v>49.671875</v>
      </c>
      <c r="F547">
        <v>49.671875</v>
      </c>
      <c r="G547">
        <v>134000</v>
      </c>
    </row>
    <row r="548" spans="1:7" x14ac:dyDescent="0.3">
      <c r="A548" s="3">
        <v>34785</v>
      </c>
      <c r="B548">
        <v>29.357383728027301</v>
      </c>
      <c r="C548">
        <v>50.421875</v>
      </c>
      <c r="D548">
        <v>50.421875</v>
      </c>
      <c r="E548">
        <v>50.171875</v>
      </c>
      <c r="F548">
        <v>50.296875</v>
      </c>
      <c r="G548">
        <v>132100</v>
      </c>
    </row>
    <row r="549" spans="1:7" x14ac:dyDescent="0.3">
      <c r="A549" s="3">
        <v>34786</v>
      </c>
      <c r="B549">
        <v>29.357383728027301</v>
      </c>
      <c r="C549">
        <v>50.421875</v>
      </c>
      <c r="D549">
        <v>50.421875</v>
      </c>
      <c r="E549">
        <v>50.234375</v>
      </c>
      <c r="F549">
        <v>50.296875</v>
      </c>
      <c r="G549">
        <v>121900</v>
      </c>
    </row>
    <row r="550" spans="1:7" x14ac:dyDescent="0.3">
      <c r="A550" s="3">
        <v>34787</v>
      </c>
      <c r="B550">
        <v>29.348283767700199</v>
      </c>
      <c r="C550">
        <v>50.40625</v>
      </c>
      <c r="D550">
        <v>50.890625</v>
      </c>
      <c r="E550">
        <v>50.125</v>
      </c>
      <c r="F550">
        <v>50.375</v>
      </c>
      <c r="G550">
        <v>246100</v>
      </c>
    </row>
    <row r="551" spans="1:7" x14ac:dyDescent="0.3">
      <c r="A551" s="3">
        <v>34788</v>
      </c>
      <c r="B551">
        <v>29.2937126159668</v>
      </c>
      <c r="C551">
        <v>50.3125</v>
      </c>
      <c r="D551">
        <v>50.515625</v>
      </c>
      <c r="E551">
        <v>50.109375</v>
      </c>
      <c r="F551">
        <v>50.515625</v>
      </c>
      <c r="G551">
        <v>298400</v>
      </c>
    </row>
    <row r="552" spans="1:7" x14ac:dyDescent="0.3">
      <c r="A552" s="3">
        <v>34789</v>
      </c>
      <c r="B552">
        <v>29.1754264831543</v>
      </c>
      <c r="C552">
        <v>50.109375</v>
      </c>
      <c r="D552">
        <v>50.171875</v>
      </c>
      <c r="E552">
        <v>49.546875</v>
      </c>
      <c r="F552">
        <v>49.921875</v>
      </c>
      <c r="G552">
        <v>541300</v>
      </c>
    </row>
    <row r="553" spans="1:7" x14ac:dyDescent="0.3">
      <c r="A553" s="3">
        <v>34792</v>
      </c>
      <c r="B553">
        <v>29.248203277587901</v>
      </c>
      <c r="C553">
        <v>50.234375</v>
      </c>
      <c r="D553">
        <v>50.234375</v>
      </c>
      <c r="E553">
        <v>50.0625</v>
      </c>
      <c r="F553">
        <v>50.09375</v>
      </c>
      <c r="G553">
        <v>193300</v>
      </c>
    </row>
    <row r="554" spans="1:7" x14ac:dyDescent="0.3">
      <c r="A554" s="3">
        <v>34793</v>
      </c>
      <c r="B554">
        <v>29.439264297485401</v>
      </c>
      <c r="C554">
        <v>50.5625</v>
      </c>
      <c r="D554">
        <v>50.5625</v>
      </c>
      <c r="E554">
        <v>50.25</v>
      </c>
      <c r="F554">
        <v>50.25</v>
      </c>
      <c r="G554">
        <v>66900</v>
      </c>
    </row>
    <row r="555" spans="1:7" x14ac:dyDescent="0.3">
      <c r="A555" s="3">
        <v>34794</v>
      </c>
      <c r="B555">
        <v>29.439264297485401</v>
      </c>
      <c r="C555">
        <v>50.5625</v>
      </c>
      <c r="D555">
        <v>50.609375</v>
      </c>
      <c r="E555">
        <v>50.421875</v>
      </c>
      <c r="F555">
        <v>50.453125</v>
      </c>
      <c r="G555">
        <v>107200</v>
      </c>
    </row>
    <row r="556" spans="1:7" x14ac:dyDescent="0.3">
      <c r="A556" s="3">
        <v>34795</v>
      </c>
      <c r="B556">
        <v>29.548448562622099</v>
      </c>
      <c r="C556">
        <v>50.75</v>
      </c>
      <c r="D556">
        <v>50.796875</v>
      </c>
      <c r="E556">
        <v>50.59375</v>
      </c>
      <c r="F556">
        <v>50.6875</v>
      </c>
      <c r="G556">
        <v>352500</v>
      </c>
    </row>
    <row r="557" spans="1:7" x14ac:dyDescent="0.3">
      <c r="A557" s="3">
        <v>34796</v>
      </c>
      <c r="B557">
        <v>29.5211391448975</v>
      </c>
      <c r="C557">
        <v>50.703125</v>
      </c>
      <c r="D557">
        <v>50.859375</v>
      </c>
      <c r="E557">
        <v>50.46875</v>
      </c>
      <c r="F557">
        <v>50.859375</v>
      </c>
      <c r="G557">
        <v>361400</v>
      </c>
    </row>
    <row r="558" spans="1:7" x14ac:dyDescent="0.3">
      <c r="A558" s="3">
        <v>34799</v>
      </c>
      <c r="B558">
        <v>29.5757350921631</v>
      </c>
      <c r="C558">
        <v>50.796875</v>
      </c>
      <c r="D558">
        <v>50.796875</v>
      </c>
      <c r="E558">
        <v>50.59375</v>
      </c>
      <c r="F558">
        <v>50.625</v>
      </c>
      <c r="G558">
        <v>285400</v>
      </c>
    </row>
    <row r="559" spans="1:7" x14ac:dyDescent="0.3">
      <c r="A559" s="3">
        <v>34800</v>
      </c>
      <c r="B559">
        <v>29.475660324096701</v>
      </c>
      <c r="C559">
        <v>50.625</v>
      </c>
      <c r="D559">
        <v>50.9375</v>
      </c>
      <c r="E559">
        <v>50.59375</v>
      </c>
      <c r="F559">
        <v>50.921875</v>
      </c>
      <c r="G559">
        <v>250300</v>
      </c>
    </row>
    <row r="560" spans="1:7" x14ac:dyDescent="0.3">
      <c r="A560" s="3">
        <v>34801</v>
      </c>
      <c r="B560">
        <v>29.5757350921631</v>
      </c>
      <c r="C560">
        <v>50.796875</v>
      </c>
      <c r="D560">
        <v>50.796875</v>
      </c>
      <c r="E560">
        <v>50.609375</v>
      </c>
      <c r="F560">
        <v>50.703125</v>
      </c>
      <c r="G560">
        <v>150900</v>
      </c>
    </row>
    <row r="561" spans="1:7" x14ac:dyDescent="0.3">
      <c r="A561" s="3">
        <v>34802</v>
      </c>
      <c r="B561">
        <v>29.7394695281982</v>
      </c>
      <c r="C561">
        <v>51.078125</v>
      </c>
      <c r="D561">
        <v>51.09375</v>
      </c>
      <c r="E561">
        <v>50.859375</v>
      </c>
      <c r="F561">
        <v>50.890625</v>
      </c>
      <c r="G561">
        <v>243400</v>
      </c>
    </row>
    <row r="562" spans="1:7" x14ac:dyDescent="0.3">
      <c r="A562" s="3">
        <v>34806</v>
      </c>
      <c r="B562">
        <v>29.5666389465332</v>
      </c>
      <c r="C562">
        <v>50.78125</v>
      </c>
      <c r="D562">
        <v>51.3125</v>
      </c>
      <c r="E562">
        <v>50.625</v>
      </c>
      <c r="F562">
        <v>51.265625</v>
      </c>
      <c r="G562">
        <v>178900</v>
      </c>
    </row>
    <row r="563" spans="1:7" x14ac:dyDescent="0.3">
      <c r="A563" s="3">
        <v>34807</v>
      </c>
      <c r="B563">
        <v>29.466548919677699</v>
      </c>
      <c r="C563">
        <v>50.609375</v>
      </c>
      <c r="D563">
        <v>50.828125</v>
      </c>
      <c r="E563">
        <v>50.484375</v>
      </c>
      <c r="F563">
        <v>50.828125</v>
      </c>
      <c r="G563">
        <v>329500</v>
      </c>
    </row>
    <row r="564" spans="1:7" x14ac:dyDescent="0.3">
      <c r="A564" s="3">
        <v>34808</v>
      </c>
      <c r="B564">
        <v>29.439264297485401</v>
      </c>
      <c r="C564">
        <v>50.5625</v>
      </c>
      <c r="D564">
        <v>50.71875</v>
      </c>
      <c r="E564">
        <v>50.296875</v>
      </c>
      <c r="F564">
        <v>50.609375</v>
      </c>
      <c r="G564">
        <v>223000</v>
      </c>
    </row>
    <row r="565" spans="1:7" x14ac:dyDescent="0.3">
      <c r="A565" s="3">
        <v>34809</v>
      </c>
      <c r="B565">
        <v>29.4847602844238</v>
      </c>
      <c r="C565">
        <v>50.640625</v>
      </c>
      <c r="D565">
        <v>50.78125</v>
      </c>
      <c r="E565">
        <v>50.4375</v>
      </c>
      <c r="F565">
        <v>50.703125</v>
      </c>
      <c r="G565">
        <v>207900</v>
      </c>
    </row>
    <row r="566" spans="1:7" x14ac:dyDescent="0.3">
      <c r="A566" s="3">
        <v>34810</v>
      </c>
      <c r="B566">
        <v>29.630306243896499</v>
      </c>
      <c r="C566">
        <v>50.890625</v>
      </c>
      <c r="D566">
        <v>50.90625</v>
      </c>
      <c r="E566">
        <v>50.65625</v>
      </c>
      <c r="F566">
        <v>50.65625</v>
      </c>
      <c r="G566">
        <v>145000</v>
      </c>
    </row>
    <row r="567" spans="1:7" x14ac:dyDescent="0.3">
      <c r="A567" s="3">
        <v>34813</v>
      </c>
      <c r="B567">
        <v>29.9760227203369</v>
      </c>
      <c r="C567">
        <v>51.484375</v>
      </c>
      <c r="D567">
        <v>51.484375</v>
      </c>
      <c r="E567">
        <v>50.859375</v>
      </c>
      <c r="F567">
        <v>50.859375</v>
      </c>
      <c r="G567">
        <v>169000</v>
      </c>
    </row>
    <row r="568" spans="1:7" x14ac:dyDescent="0.3">
      <c r="A568" s="3">
        <v>34814</v>
      </c>
      <c r="B568">
        <v>29.894121170043999</v>
      </c>
      <c r="C568">
        <v>51.34375</v>
      </c>
      <c r="D568">
        <v>51.484375</v>
      </c>
      <c r="E568">
        <v>51.3125</v>
      </c>
      <c r="F568">
        <v>51.40625</v>
      </c>
      <c r="G568">
        <v>293200</v>
      </c>
    </row>
    <row r="569" spans="1:7" x14ac:dyDescent="0.3">
      <c r="A569" s="3">
        <v>34815</v>
      </c>
      <c r="B569">
        <v>29.921409606933601</v>
      </c>
      <c r="C569">
        <v>51.390625</v>
      </c>
      <c r="D569">
        <v>51.421875</v>
      </c>
      <c r="E569">
        <v>51.125</v>
      </c>
      <c r="F569">
        <v>51.25</v>
      </c>
      <c r="G569">
        <v>204400</v>
      </c>
    </row>
    <row r="570" spans="1:7" x14ac:dyDescent="0.3">
      <c r="A570" s="3">
        <v>34816</v>
      </c>
      <c r="B570">
        <v>29.994184494018601</v>
      </c>
      <c r="C570">
        <v>51.515625</v>
      </c>
      <c r="D570">
        <v>51.546875</v>
      </c>
      <c r="E570">
        <v>51.28125</v>
      </c>
      <c r="F570">
        <v>51.3125</v>
      </c>
      <c r="G570">
        <v>502200</v>
      </c>
    </row>
    <row r="571" spans="1:7" x14ac:dyDescent="0.3">
      <c r="A571" s="3">
        <v>34817</v>
      </c>
      <c r="B571">
        <v>30.039697647094702</v>
      </c>
      <c r="C571">
        <v>51.59375</v>
      </c>
      <c r="D571">
        <v>51.671875</v>
      </c>
      <c r="E571">
        <v>51.171875</v>
      </c>
      <c r="F571">
        <v>51.5</v>
      </c>
      <c r="G571">
        <v>130800</v>
      </c>
    </row>
    <row r="572" spans="1:7" x14ac:dyDescent="0.3">
      <c r="A572" s="3">
        <v>34820</v>
      </c>
      <c r="B572">
        <v>29.957817077636701</v>
      </c>
      <c r="C572">
        <v>51.453125</v>
      </c>
      <c r="D572">
        <v>51.65625</v>
      </c>
      <c r="E572">
        <v>51.453125</v>
      </c>
      <c r="F572">
        <v>51.546875</v>
      </c>
      <c r="G572">
        <v>518700</v>
      </c>
    </row>
    <row r="573" spans="1:7" x14ac:dyDescent="0.3">
      <c r="A573" s="3">
        <v>34821</v>
      </c>
      <c r="B573">
        <v>30.021497726440401</v>
      </c>
      <c r="C573">
        <v>51.5625</v>
      </c>
      <c r="D573">
        <v>51.640625</v>
      </c>
      <c r="E573">
        <v>51.390625</v>
      </c>
      <c r="F573">
        <v>51.5</v>
      </c>
      <c r="G573">
        <v>228400</v>
      </c>
    </row>
    <row r="574" spans="1:7" x14ac:dyDescent="0.3">
      <c r="A574" s="3">
        <v>34822</v>
      </c>
      <c r="B574">
        <v>30.439975738525401</v>
      </c>
      <c r="C574">
        <v>52.28125</v>
      </c>
      <c r="D574">
        <v>52.28125</v>
      </c>
      <c r="E574">
        <v>51.734375</v>
      </c>
      <c r="F574">
        <v>51.734375</v>
      </c>
      <c r="G574">
        <v>724700</v>
      </c>
    </row>
    <row r="575" spans="1:7" x14ac:dyDescent="0.3">
      <c r="A575" s="3">
        <v>34823</v>
      </c>
      <c r="B575">
        <v>30.421798706054702</v>
      </c>
      <c r="C575">
        <v>52.25</v>
      </c>
      <c r="D575">
        <v>52.6875</v>
      </c>
      <c r="E575">
        <v>52.125</v>
      </c>
      <c r="F575">
        <v>52.34375</v>
      </c>
      <c r="G575">
        <v>311400</v>
      </c>
    </row>
    <row r="576" spans="1:7" x14ac:dyDescent="0.3">
      <c r="A576" s="3">
        <v>34824</v>
      </c>
      <c r="B576">
        <v>30.385400772094702</v>
      </c>
      <c r="C576">
        <v>52.1875</v>
      </c>
      <c r="D576">
        <v>52.46875</v>
      </c>
      <c r="E576">
        <v>52.078125</v>
      </c>
      <c r="F576">
        <v>52.46875</v>
      </c>
      <c r="G576">
        <v>314900</v>
      </c>
    </row>
    <row r="577" spans="1:7" x14ac:dyDescent="0.3">
      <c r="A577" s="3">
        <v>34827</v>
      </c>
      <c r="B577">
        <v>30.603744506835898</v>
      </c>
      <c r="C577">
        <v>52.5625</v>
      </c>
      <c r="D577">
        <v>52.734375</v>
      </c>
      <c r="E577">
        <v>52.09375</v>
      </c>
      <c r="F577">
        <v>52.140625</v>
      </c>
      <c r="G577">
        <v>183100</v>
      </c>
    </row>
    <row r="578" spans="1:7" x14ac:dyDescent="0.3">
      <c r="A578" s="3">
        <v>34828</v>
      </c>
      <c r="B578">
        <v>30.576440811157202</v>
      </c>
      <c r="C578">
        <v>52.515625</v>
      </c>
      <c r="D578">
        <v>52.84375</v>
      </c>
      <c r="E578">
        <v>52.4375</v>
      </c>
      <c r="F578">
        <v>52.78125</v>
      </c>
      <c r="G578">
        <v>180600</v>
      </c>
    </row>
    <row r="579" spans="1:7" x14ac:dyDescent="0.3">
      <c r="A579" s="3">
        <v>34829</v>
      </c>
      <c r="B579">
        <v>30.612846374511701</v>
      </c>
      <c r="C579">
        <v>52.578125</v>
      </c>
      <c r="D579">
        <v>52.671875</v>
      </c>
      <c r="E579">
        <v>52.328125</v>
      </c>
      <c r="F579">
        <v>52.65625</v>
      </c>
      <c r="G579">
        <v>330300</v>
      </c>
    </row>
    <row r="580" spans="1:7" x14ac:dyDescent="0.3">
      <c r="A580" s="3">
        <v>34830</v>
      </c>
      <c r="B580">
        <v>30.6947116851807</v>
      </c>
      <c r="C580">
        <v>52.71875</v>
      </c>
      <c r="D580">
        <v>52.71875</v>
      </c>
      <c r="E580">
        <v>52.484375</v>
      </c>
      <c r="F580">
        <v>52.65625</v>
      </c>
      <c r="G580">
        <v>351700</v>
      </c>
    </row>
    <row r="581" spans="1:7" x14ac:dyDescent="0.3">
      <c r="A581" s="3">
        <v>34831</v>
      </c>
      <c r="B581">
        <v>30.712903976440401</v>
      </c>
      <c r="C581">
        <v>52.75</v>
      </c>
      <c r="D581">
        <v>52.875</v>
      </c>
      <c r="E581">
        <v>52.5</v>
      </c>
      <c r="F581">
        <v>52.515625</v>
      </c>
      <c r="G581">
        <v>94600</v>
      </c>
    </row>
    <row r="582" spans="1:7" x14ac:dyDescent="0.3">
      <c r="A582" s="3">
        <v>34834</v>
      </c>
      <c r="B582">
        <v>30.858455657958999</v>
      </c>
      <c r="C582">
        <v>53</v>
      </c>
      <c r="D582">
        <v>53</v>
      </c>
      <c r="E582">
        <v>52.78125</v>
      </c>
      <c r="F582">
        <v>52.890625</v>
      </c>
      <c r="G582">
        <v>147200</v>
      </c>
    </row>
    <row r="583" spans="1:7" x14ac:dyDescent="0.3">
      <c r="A583" s="3">
        <v>34835</v>
      </c>
      <c r="B583">
        <v>30.876649856567401</v>
      </c>
      <c r="C583">
        <v>53.03125</v>
      </c>
      <c r="D583">
        <v>53.15625</v>
      </c>
      <c r="E583">
        <v>52.890625</v>
      </c>
      <c r="F583">
        <v>52.984375</v>
      </c>
      <c r="G583">
        <v>221600</v>
      </c>
    </row>
    <row r="584" spans="1:7" x14ac:dyDescent="0.3">
      <c r="A584" s="3">
        <v>34836</v>
      </c>
      <c r="B584">
        <v>30.758405685424801</v>
      </c>
      <c r="C584">
        <v>52.828125</v>
      </c>
      <c r="D584">
        <v>53.046875</v>
      </c>
      <c r="E584">
        <v>52.78125</v>
      </c>
      <c r="F584">
        <v>53.03125</v>
      </c>
      <c r="G584">
        <v>189200</v>
      </c>
    </row>
    <row r="585" spans="1:7" x14ac:dyDescent="0.3">
      <c r="A585" s="3">
        <v>34837</v>
      </c>
      <c r="B585">
        <v>30.312608718872099</v>
      </c>
      <c r="C585">
        <v>52.0625</v>
      </c>
      <c r="D585">
        <v>52.765625</v>
      </c>
      <c r="E585">
        <v>52.0625</v>
      </c>
      <c r="F585">
        <v>52.734375</v>
      </c>
      <c r="G585">
        <v>577800</v>
      </c>
    </row>
    <row r="586" spans="1:7" x14ac:dyDescent="0.3">
      <c r="A586" s="3">
        <v>34838</v>
      </c>
      <c r="B586">
        <v>30.330812454223601</v>
      </c>
      <c r="C586">
        <v>52.09375</v>
      </c>
      <c r="D586">
        <v>52.1875</v>
      </c>
      <c r="E586">
        <v>51.90625</v>
      </c>
      <c r="F586">
        <v>51.984375</v>
      </c>
      <c r="G586">
        <v>363900</v>
      </c>
    </row>
    <row r="587" spans="1:7" x14ac:dyDescent="0.3">
      <c r="A587" s="3">
        <v>34841</v>
      </c>
      <c r="B587">
        <v>30.667411804199201</v>
      </c>
      <c r="C587">
        <v>52.671875</v>
      </c>
      <c r="D587">
        <v>52.75</v>
      </c>
      <c r="E587">
        <v>52.234375</v>
      </c>
      <c r="F587">
        <v>52.265625</v>
      </c>
      <c r="G587">
        <v>216000</v>
      </c>
    </row>
    <row r="588" spans="1:7" x14ac:dyDescent="0.3">
      <c r="A588" s="3">
        <v>34842</v>
      </c>
      <c r="B588">
        <v>30.9494438171387</v>
      </c>
      <c r="C588">
        <v>53.15625</v>
      </c>
      <c r="D588">
        <v>53.15625</v>
      </c>
      <c r="E588">
        <v>52.609375</v>
      </c>
      <c r="F588">
        <v>52.765625</v>
      </c>
      <c r="G588">
        <v>136800</v>
      </c>
    </row>
    <row r="589" spans="1:7" x14ac:dyDescent="0.3">
      <c r="A589" s="3">
        <v>34843</v>
      </c>
      <c r="B589">
        <v>30.9312419891357</v>
      </c>
      <c r="C589">
        <v>53.125</v>
      </c>
      <c r="D589">
        <v>53.421875</v>
      </c>
      <c r="E589">
        <v>52.796875</v>
      </c>
      <c r="F589">
        <v>53.25</v>
      </c>
      <c r="G589">
        <v>370800</v>
      </c>
    </row>
    <row r="590" spans="1:7" x14ac:dyDescent="0.3">
      <c r="A590" s="3">
        <v>34844</v>
      </c>
      <c r="B590">
        <v>30.958539962768601</v>
      </c>
      <c r="C590">
        <v>53.171875</v>
      </c>
      <c r="D590">
        <v>53.21875</v>
      </c>
      <c r="E590">
        <v>52.71875</v>
      </c>
      <c r="F590">
        <v>52.96875</v>
      </c>
      <c r="G590">
        <v>379900</v>
      </c>
    </row>
    <row r="591" spans="1:7" x14ac:dyDescent="0.3">
      <c r="A591" s="3">
        <v>34845</v>
      </c>
      <c r="B591">
        <v>30.603744506835898</v>
      </c>
      <c r="C591">
        <v>52.5625</v>
      </c>
      <c r="D591">
        <v>52.984375</v>
      </c>
      <c r="E591">
        <v>52.359375</v>
      </c>
      <c r="F591">
        <v>52.96875</v>
      </c>
      <c r="G591">
        <v>518600</v>
      </c>
    </row>
    <row r="592" spans="1:7" x14ac:dyDescent="0.3">
      <c r="A592" s="3">
        <v>34849</v>
      </c>
      <c r="B592">
        <v>30.5946350097656</v>
      </c>
      <c r="C592">
        <v>52.546875</v>
      </c>
      <c r="D592">
        <v>52.828125</v>
      </c>
      <c r="E592">
        <v>52.375</v>
      </c>
      <c r="F592">
        <v>52.6875</v>
      </c>
      <c r="G592">
        <v>61500</v>
      </c>
    </row>
    <row r="593" spans="1:7" x14ac:dyDescent="0.3">
      <c r="A593" s="3">
        <v>34850</v>
      </c>
      <c r="B593">
        <v>31.2314548492432</v>
      </c>
      <c r="C593">
        <v>53.640625</v>
      </c>
      <c r="D593">
        <v>53.640625</v>
      </c>
      <c r="E593">
        <v>52.453125</v>
      </c>
      <c r="F593">
        <v>52.453125</v>
      </c>
      <c r="G593">
        <v>564500</v>
      </c>
    </row>
    <row r="594" spans="1:7" x14ac:dyDescent="0.3">
      <c r="A594" s="3">
        <v>34851</v>
      </c>
      <c r="B594">
        <v>31.149580001831101</v>
      </c>
      <c r="C594">
        <v>53.5</v>
      </c>
      <c r="D594">
        <v>53.90625</v>
      </c>
      <c r="E594">
        <v>53.25</v>
      </c>
      <c r="F594">
        <v>53.40625</v>
      </c>
      <c r="G594">
        <v>810100</v>
      </c>
    </row>
    <row r="595" spans="1:7" x14ac:dyDescent="0.3">
      <c r="A595" s="3">
        <v>34852</v>
      </c>
      <c r="B595">
        <v>31.176864624023398</v>
      </c>
      <c r="C595">
        <v>53.546875</v>
      </c>
      <c r="D595">
        <v>53.921875</v>
      </c>
      <c r="E595">
        <v>53.09375</v>
      </c>
      <c r="F595">
        <v>53.28125</v>
      </c>
      <c r="G595">
        <v>112900</v>
      </c>
    </row>
    <row r="596" spans="1:7" x14ac:dyDescent="0.3">
      <c r="A596" s="3">
        <v>34855</v>
      </c>
      <c r="B596">
        <v>31.3679103851318</v>
      </c>
      <c r="C596">
        <v>53.875</v>
      </c>
      <c r="D596">
        <v>54.046875</v>
      </c>
      <c r="E596">
        <v>53.5</v>
      </c>
      <c r="F596">
        <v>53.546875</v>
      </c>
      <c r="G596">
        <v>257200</v>
      </c>
    </row>
    <row r="597" spans="1:7" x14ac:dyDescent="0.3">
      <c r="A597" s="3">
        <v>34856</v>
      </c>
      <c r="B597">
        <v>31.3133239746094</v>
      </c>
      <c r="C597">
        <v>53.78125</v>
      </c>
      <c r="D597">
        <v>54.015625</v>
      </c>
      <c r="E597">
        <v>53.78125</v>
      </c>
      <c r="F597">
        <v>53.828125</v>
      </c>
      <c r="G597">
        <v>165800</v>
      </c>
    </row>
    <row r="598" spans="1:7" x14ac:dyDescent="0.3">
      <c r="A598" s="3">
        <v>34857</v>
      </c>
      <c r="B598">
        <v>31.149580001831101</v>
      </c>
      <c r="C598">
        <v>53.5</v>
      </c>
      <c r="D598">
        <v>53.703125</v>
      </c>
      <c r="E598">
        <v>53.4375</v>
      </c>
      <c r="F598">
        <v>53.671875</v>
      </c>
      <c r="G598">
        <v>41900</v>
      </c>
    </row>
    <row r="599" spans="1:7" x14ac:dyDescent="0.3">
      <c r="A599" s="3">
        <v>34858</v>
      </c>
      <c r="B599">
        <v>31.076810836791999</v>
      </c>
      <c r="C599">
        <v>53.375</v>
      </c>
      <c r="D599">
        <v>53.640625</v>
      </c>
      <c r="E599">
        <v>53.375</v>
      </c>
      <c r="F599">
        <v>53.484375</v>
      </c>
      <c r="G599">
        <v>141100</v>
      </c>
    </row>
    <row r="600" spans="1:7" x14ac:dyDescent="0.3">
      <c r="A600" s="3">
        <v>34859</v>
      </c>
      <c r="B600">
        <v>30.8948459625244</v>
      </c>
      <c r="C600">
        <v>53.0625</v>
      </c>
      <c r="D600">
        <v>53.328125</v>
      </c>
      <c r="E600">
        <v>52.75</v>
      </c>
      <c r="F600">
        <v>53.265625</v>
      </c>
      <c r="G600">
        <v>304900</v>
      </c>
    </row>
    <row r="601" spans="1:7" x14ac:dyDescent="0.3">
      <c r="A601" s="3">
        <v>34862</v>
      </c>
      <c r="B601">
        <v>31.0676975250244</v>
      </c>
      <c r="C601">
        <v>53.359375</v>
      </c>
      <c r="D601">
        <v>53.578125</v>
      </c>
      <c r="E601">
        <v>53.203125</v>
      </c>
      <c r="F601">
        <v>53.234375</v>
      </c>
      <c r="G601">
        <v>378500</v>
      </c>
    </row>
    <row r="602" spans="1:7" x14ac:dyDescent="0.3">
      <c r="A602" s="3">
        <v>34863</v>
      </c>
      <c r="B602">
        <v>31.404298782348601</v>
      </c>
      <c r="C602">
        <v>53.9375</v>
      </c>
      <c r="D602">
        <v>53.96875</v>
      </c>
      <c r="E602">
        <v>53.5625</v>
      </c>
      <c r="F602">
        <v>53.609375</v>
      </c>
      <c r="G602">
        <v>120000</v>
      </c>
    </row>
    <row r="603" spans="1:7" x14ac:dyDescent="0.3">
      <c r="A603" s="3">
        <v>34864</v>
      </c>
      <c r="B603">
        <v>31.377010345458999</v>
      </c>
      <c r="C603">
        <v>53.890625</v>
      </c>
      <c r="D603">
        <v>53.953125</v>
      </c>
      <c r="E603">
        <v>53.6875</v>
      </c>
      <c r="F603">
        <v>53.859375</v>
      </c>
      <c r="G603">
        <v>389400</v>
      </c>
    </row>
    <row r="604" spans="1:7" x14ac:dyDescent="0.3">
      <c r="A604" s="3">
        <v>34865</v>
      </c>
      <c r="B604">
        <v>31.5134792327881</v>
      </c>
      <c r="C604">
        <v>54.125</v>
      </c>
      <c r="D604">
        <v>54.234375</v>
      </c>
      <c r="E604">
        <v>53.875</v>
      </c>
      <c r="F604">
        <v>53.96875</v>
      </c>
      <c r="G604">
        <v>274500</v>
      </c>
    </row>
    <row r="605" spans="1:7" x14ac:dyDescent="0.3">
      <c r="A605" s="3">
        <v>34866</v>
      </c>
      <c r="B605">
        <v>31.607048034668001</v>
      </c>
      <c r="C605">
        <v>53.96875</v>
      </c>
      <c r="D605">
        <v>53.96875</v>
      </c>
      <c r="E605">
        <v>53.703125</v>
      </c>
      <c r="F605">
        <v>53.703125</v>
      </c>
      <c r="G605">
        <v>325100</v>
      </c>
    </row>
    <row r="606" spans="1:7" x14ac:dyDescent="0.3">
      <c r="A606" s="3">
        <v>34869</v>
      </c>
      <c r="B606">
        <v>31.963912963867202</v>
      </c>
      <c r="C606">
        <v>54.578125</v>
      </c>
      <c r="D606">
        <v>54.609375</v>
      </c>
      <c r="E606">
        <v>54.09375</v>
      </c>
      <c r="F606">
        <v>54.125</v>
      </c>
      <c r="G606">
        <v>134600</v>
      </c>
    </row>
    <row r="607" spans="1:7" x14ac:dyDescent="0.3">
      <c r="A607" s="3">
        <v>34870</v>
      </c>
      <c r="B607">
        <v>31.881544113159201</v>
      </c>
      <c r="C607">
        <v>54.4375</v>
      </c>
      <c r="D607">
        <v>54.609375</v>
      </c>
      <c r="E607">
        <v>54.390625</v>
      </c>
      <c r="F607">
        <v>54.421875</v>
      </c>
      <c r="G607">
        <v>287800</v>
      </c>
    </row>
    <row r="608" spans="1:7" x14ac:dyDescent="0.3">
      <c r="A608" s="3">
        <v>34871</v>
      </c>
      <c r="B608">
        <v>31.8632488250732</v>
      </c>
      <c r="C608">
        <v>54.40625</v>
      </c>
      <c r="D608">
        <v>54.65625</v>
      </c>
      <c r="E608">
        <v>54.40625</v>
      </c>
      <c r="F608">
        <v>54.609375</v>
      </c>
      <c r="G608">
        <v>158200</v>
      </c>
    </row>
    <row r="609" spans="1:7" x14ac:dyDescent="0.3">
      <c r="A609" s="3">
        <v>34872</v>
      </c>
      <c r="B609">
        <v>32.284172058105497</v>
      </c>
      <c r="C609">
        <v>55.125</v>
      </c>
      <c r="D609">
        <v>55.15625</v>
      </c>
      <c r="E609">
        <v>54.640625</v>
      </c>
      <c r="F609">
        <v>54.640625</v>
      </c>
      <c r="G609">
        <v>297000</v>
      </c>
    </row>
    <row r="610" spans="1:7" x14ac:dyDescent="0.3">
      <c r="A610" s="3">
        <v>34873</v>
      </c>
      <c r="B610">
        <v>32.220157623291001</v>
      </c>
      <c r="C610">
        <v>55.015625</v>
      </c>
      <c r="D610">
        <v>55.03125</v>
      </c>
      <c r="E610">
        <v>54.84375</v>
      </c>
      <c r="F610">
        <v>55</v>
      </c>
      <c r="G610">
        <v>315400</v>
      </c>
    </row>
    <row r="611" spans="1:7" x14ac:dyDescent="0.3">
      <c r="A611" s="3">
        <v>34876</v>
      </c>
      <c r="B611">
        <v>31.835811614990199</v>
      </c>
      <c r="C611">
        <v>54.359375</v>
      </c>
      <c r="D611">
        <v>54.953125</v>
      </c>
      <c r="E611">
        <v>54.359375</v>
      </c>
      <c r="F611">
        <v>54.859375</v>
      </c>
      <c r="G611">
        <v>132900</v>
      </c>
    </row>
    <row r="612" spans="1:7" x14ac:dyDescent="0.3">
      <c r="A612" s="3">
        <v>34877</v>
      </c>
      <c r="B612">
        <v>31.77174949646</v>
      </c>
      <c r="C612">
        <v>54.25</v>
      </c>
      <c r="D612">
        <v>54.703125</v>
      </c>
      <c r="E612">
        <v>54.21875</v>
      </c>
      <c r="F612">
        <v>54.34375</v>
      </c>
      <c r="G612">
        <v>127700</v>
      </c>
    </row>
    <row r="613" spans="1:7" x14ac:dyDescent="0.3">
      <c r="A613" s="3">
        <v>34878</v>
      </c>
      <c r="B613">
        <v>31.936464309692401</v>
      </c>
      <c r="C613">
        <v>54.53125</v>
      </c>
      <c r="D613">
        <v>54.75</v>
      </c>
      <c r="E613">
        <v>54.078125</v>
      </c>
      <c r="F613">
        <v>54.25</v>
      </c>
      <c r="G613">
        <v>212600</v>
      </c>
    </row>
    <row r="614" spans="1:7" x14ac:dyDescent="0.3">
      <c r="A614" s="3">
        <v>34879</v>
      </c>
      <c r="B614">
        <v>31.881544113159201</v>
      </c>
      <c r="C614">
        <v>54.4375</v>
      </c>
      <c r="D614">
        <v>54.671875</v>
      </c>
      <c r="E614">
        <v>54.0625</v>
      </c>
      <c r="F614">
        <v>54.53125</v>
      </c>
      <c r="G614">
        <v>89200</v>
      </c>
    </row>
    <row r="615" spans="1:7" x14ac:dyDescent="0.3">
      <c r="A615" s="3">
        <v>34880</v>
      </c>
      <c r="B615">
        <v>31.8632488250732</v>
      </c>
      <c r="C615">
        <v>54.40625</v>
      </c>
      <c r="D615">
        <v>54.734375</v>
      </c>
      <c r="E615">
        <v>54.296875</v>
      </c>
      <c r="F615">
        <v>54.546875</v>
      </c>
      <c r="G615">
        <v>714100</v>
      </c>
    </row>
    <row r="616" spans="1:7" x14ac:dyDescent="0.3">
      <c r="A616" s="3">
        <v>34883</v>
      </c>
      <c r="B616">
        <v>31.9822101593018</v>
      </c>
      <c r="C616">
        <v>54.609375</v>
      </c>
      <c r="D616">
        <v>54.609375</v>
      </c>
      <c r="E616">
        <v>54.46875</v>
      </c>
      <c r="F616">
        <v>54.46875</v>
      </c>
      <c r="G616">
        <v>9500</v>
      </c>
    </row>
    <row r="617" spans="1:7" x14ac:dyDescent="0.3">
      <c r="A617" s="3">
        <v>34885</v>
      </c>
      <c r="B617">
        <v>32.101173400878899</v>
      </c>
      <c r="C617">
        <v>54.8125</v>
      </c>
      <c r="D617">
        <v>55.0625</v>
      </c>
      <c r="E617">
        <v>54.640625</v>
      </c>
      <c r="F617">
        <v>54.765625</v>
      </c>
      <c r="G617">
        <v>409300</v>
      </c>
    </row>
    <row r="618" spans="1:7" x14ac:dyDescent="0.3">
      <c r="A618" s="3">
        <v>34886</v>
      </c>
      <c r="B618">
        <v>32.5129585266113</v>
      </c>
      <c r="C618">
        <v>55.515625</v>
      </c>
      <c r="D618">
        <v>55.515625</v>
      </c>
      <c r="E618">
        <v>54.71875</v>
      </c>
      <c r="F618">
        <v>54.828125</v>
      </c>
      <c r="G618">
        <v>202500</v>
      </c>
    </row>
    <row r="619" spans="1:7" x14ac:dyDescent="0.3">
      <c r="A619" s="3">
        <v>34887</v>
      </c>
      <c r="B619">
        <v>32.659378051757798</v>
      </c>
      <c r="C619">
        <v>55.765625</v>
      </c>
      <c r="D619">
        <v>55.78125</v>
      </c>
      <c r="E619">
        <v>55.375</v>
      </c>
      <c r="F619">
        <v>55.40625</v>
      </c>
      <c r="G619">
        <v>481700</v>
      </c>
    </row>
    <row r="620" spans="1:7" x14ac:dyDescent="0.3">
      <c r="A620" s="3">
        <v>34890</v>
      </c>
      <c r="B620">
        <v>32.6776733398438</v>
      </c>
      <c r="C620">
        <v>55.796875</v>
      </c>
      <c r="D620">
        <v>55.953125</v>
      </c>
      <c r="E620">
        <v>55.703125</v>
      </c>
      <c r="F620">
        <v>55.8125</v>
      </c>
      <c r="G620">
        <v>400400</v>
      </c>
    </row>
    <row r="621" spans="1:7" x14ac:dyDescent="0.3">
      <c r="A621" s="3">
        <v>34891</v>
      </c>
      <c r="B621">
        <v>32.522117614746101</v>
      </c>
      <c r="C621">
        <v>55.53125</v>
      </c>
      <c r="D621">
        <v>55.796875</v>
      </c>
      <c r="E621">
        <v>55.453125</v>
      </c>
      <c r="F621">
        <v>55.75</v>
      </c>
      <c r="G621">
        <v>420500</v>
      </c>
    </row>
    <row r="622" spans="1:7" x14ac:dyDescent="0.3">
      <c r="A622" s="3">
        <v>34892</v>
      </c>
      <c r="B622">
        <v>32.924724578857401</v>
      </c>
      <c r="C622">
        <v>56.21875</v>
      </c>
      <c r="D622">
        <v>56.3125</v>
      </c>
      <c r="E622">
        <v>55.53125</v>
      </c>
      <c r="F622">
        <v>55.640625</v>
      </c>
      <c r="G622">
        <v>203400</v>
      </c>
    </row>
    <row r="623" spans="1:7" x14ac:dyDescent="0.3">
      <c r="A623" s="3">
        <v>34893</v>
      </c>
      <c r="B623">
        <v>32.851551055908203</v>
      </c>
      <c r="C623">
        <v>56.09375</v>
      </c>
      <c r="D623">
        <v>56.265625</v>
      </c>
      <c r="E623">
        <v>56.03125</v>
      </c>
      <c r="F623">
        <v>56.140625</v>
      </c>
      <c r="G623">
        <v>215600</v>
      </c>
    </row>
    <row r="624" spans="1:7" x14ac:dyDescent="0.3">
      <c r="A624" s="3">
        <v>34894</v>
      </c>
      <c r="B624">
        <v>32.8240966796875</v>
      </c>
      <c r="C624">
        <v>56.046875</v>
      </c>
      <c r="D624">
        <v>56.09375</v>
      </c>
      <c r="E624">
        <v>55.75</v>
      </c>
      <c r="F624">
        <v>55.796875</v>
      </c>
      <c r="G624">
        <v>543700</v>
      </c>
    </row>
    <row r="625" spans="1:7" x14ac:dyDescent="0.3">
      <c r="A625" s="3">
        <v>34897</v>
      </c>
      <c r="B625">
        <v>33.007122039794901</v>
      </c>
      <c r="C625">
        <v>56.359375</v>
      </c>
      <c r="D625">
        <v>56.421875</v>
      </c>
      <c r="E625">
        <v>56.078125</v>
      </c>
      <c r="F625">
        <v>56.125</v>
      </c>
      <c r="G625">
        <v>171500</v>
      </c>
    </row>
    <row r="626" spans="1:7" x14ac:dyDescent="0.3">
      <c r="A626" s="3">
        <v>34898</v>
      </c>
      <c r="B626">
        <v>32.723442077636697</v>
      </c>
      <c r="C626">
        <v>55.875</v>
      </c>
      <c r="D626">
        <v>56.265625</v>
      </c>
      <c r="E626">
        <v>55.828125</v>
      </c>
      <c r="F626">
        <v>56.265625</v>
      </c>
      <c r="G626">
        <v>221200</v>
      </c>
    </row>
    <row r="627" spans="1:7" x14ac:dyDescent="0.3">
      <c r="A627" s="3">
        <v>34899</v>
      </c>
      <c r="B627">
        <v>32.366546630859403</v>
      </c>
      <c r="C627">
        <v>55.265625</v>
      </c>
      <c r="D627">
        <v>55.71875</v>
      </c>
      <c r="E627">
        <v>54.203125</v>
      </c>
      <c r="F627">
        <v>55.65625</v>
      </c>
      <c r="G627">
        <v>486600</v>
      </c>
    </row>
    <row r="628" spans="1:7" x14ac:dyDescent="0.3">
      <c r="A628" s="3">
        <v>34900</v>
      </c>
      <c r="B628">
        <v>32.485527038574197</v>
      </c>
      <c r="C628">
        <v>55.46875</v>
      </c>
      <c r="D628">
        <v>55.578125</v>
      </c>
      <c r="E628">
        <v>55.03125</v>
      </c>
      <c r="F628">
        <v>55.328125</v>
      </c>
      <c r="G628">
        <v>318900</v>
      </c>
    </row>
    <row r="629" spans="1:7" x14ac:dyDescent="0.3">
      <c r="A629" s="3">
        <v>34901</v>
      </c>
      <c r="B629">
        <v>32.448905944824197</v>
      </c>
      <c r="C629">
        <v>55.40625</v>
      </c>
      <c r="D629">
        <v>55.625</v>
      </c>
      <c r="E629">
        <v>55.1875</v>
      </c>
      <c r="F629">
        <v>55.421875</v>
      </c>
      <c r="G629">
        <v>94000</v>
      </c>
    </row>
    <row r="630" spans="1:7" x14ac:dyDescent="0.3">
      <c r="A630" s="3">
        <v>34904</v>
      </c>
      <c r="B630">
        <v>32.686832427978501</v>
      </c>
      <c r="C630">
        <v>55.8125</v>
      </c>
      <c r="D630">
        <v>55.875</v>
      </c>
      <c r="E630">
        <v>55.484375</v>
      </c>
      <c r="F630">
        <v>55.484375</v>
      </c>
      <c r="G630">
        <v>108400</v>
      </c>
    </row>
    <row r="631" spans="1:7" x14ac:dyDescent="0.3">
      <c r="A631" s="3">
        <v>34905</v>
      </c>
      <c r="B631">
        <v>32.933917999267599</v>
      </c>
      <c r="C631">
        <v>56.234375</v>
      </c>
      <c r="D631">
        <v>56.3125</v>
      </c>
      <c r="E631">
        <v>55.703125</v>
      </c>
      <c r="F631">
        <v>55.875</v>
      </c>
      <c r="G631">
        <v>107400</v>
      </c>
    </row>
    <row r="632" spans="1:7" x14ac:dyDescent="0.3">
      <c r="A632" s="3">
        <v>34906</v>
      </c>
      <c r="B632">
        <v>32.906467437744098</v>
      </c>
      <c r="C632">
        <v>56.1875</v>
      </c>
      <c r="D632">
        <v>56.46875</v>
      </c>
      <c r="E632">
        <v>56.171875</v>
      </c>
      <c r="F632">
        <v>56.203125</v>
      </c>
      <c r="G632">
        <v>167800</v>
      </c>
    </row>
    <row r="633" spans="1:7" x14ac:dyDescent="0.3">
      <c r="A633" s="3">
        <v>34907</v>
      </c>
      <c r="B633">
        <v>33.180973052978501</v>
      </c>
      <c r="C633">
        <v>56.65625</v>
      </c>
      <c r="D633">
        <v>56.703125</v>
      </c>
      <c r="E633">
        <v>56.453125</v>
      </c>
      <c r="F633">
        <v>56.453125</v>
      </c>
      <c r="G633">
        <v>187700</v>
      </c>
    </row>
    <row r="634" spans="1:7" x14ac:dyDescent="0.3">
      <c r="A634" s="3">
        <v>34908</v>
      </c>
      <c r="B634">
        <v>32.9705200195313</v>
      </c>
      <c r="C634">
        <v>56.296875</v>
      </c>
      <c r="D634">
        <v>56.703125</v>
      </c>
      <c r="E634">
        <v>56.25</v>
      </c>
      <c r="F634">
        <v>56.703125</v>
      </c>
      <c r="G634">
        <v>415600</v>
      </c>
    </row>
    <row r="635" spans="1:7" x14ac:dyDescent="0.3">
      <c r="A635" s="3">
        <v>34911</v>
      </c>
      <c r="B635">
        <v>32.8881645202637</v>
      </c>
      <c r="C635">
        <v>56.15625</v>
      </c>
      <c r="D635">
        <v>56.390625</v>
      </c>
      <c r="E635">
        <v>56.03125</v>
      </c>
      <c r="F635">
        <v>56.34375</v>
      </c>
      <c r="G635">
        <v>342500</v>
      </c>
    </row>
    <row r="636" spans="1:7" x14ac:dyDescent="0.3">
      <c r="A636" s="3">
        <v>34912</v>
      </c>
      <c r="B636">
        <v>32.833263397216797</v>
      </c>
      <c r="C636">
        <v>56.0625</v>
      </c>
      <c r="D636">
        <v>56.234375</v>
      </c>
      <c r="E636">
        <v>55.75</v>
      </c>
      <c r="F636">
        <v>56.234375</v>
      </c>
      <c r="G636">
        <v>141000</v>
      </c>
    </row>
    <row r="637" spans="1:7" x14ac:dyDescent="0.3">
      <c r="A637" s="3">
        <v>34913</v>
      </c>
      <c r="B637">
        <v>32.760025024414098</v>
      </c>
      <c r="C637">
        <v>55.9375</v>
      </c>
      <c r="D637">
        <v>56.796875</v>
      </c>
      <c r="E637">
        <v>55.84375</v>
      </c>
      <c r="F637">
        <v>56.390625</v>
      </c>
      <c r="G637">
        <v>240400</v>
      </c>
    </row>
    <row r="638" spans="1:7" x14ac:dyDescent="0.3">
      <c r="A638" s="3">
        <v>34914</v>
      </c>
      <c r="B638">
        <v>32.750888824462898</v>
      </c>
      <c r="C638">
        <v>55.921875</v>
      </c>
      <c r="D638">
        <v>55.953125</v>
      </c>
      <c r="E638">
        <v>55.453125</v>
      </c>
      <c r="F638">
        <v>55.546875</v>
      </c>
      <c r="G638">
        <v>1193600</v>
      </c>
    </row>
    <row r="639" spans="1:7" x14ac:dyDescent="0.3">
      <c r="A639" s="3">
        <v>34915</v>
      </c>
      <c r="B639">
        <v>32.787490844726598</v>
      </c>
      <c r="C639">
        <v>55.984375</v>
      </c>
      <c r="D639">
        <v>56.078125</v>
      </c>
      <c r="E639">
        <v>55.921875</v>
      </c>
      <c r="F639">
        <v>56.03125</v>
      </c>
      <c r="G639">
        <v>240500</v>
      </c>
    </row>
    <row r="640" spans="1:7" x14ac:dyDescent="0.3">
      <c r="A640" s="3">
        <v>34918</v>
      </c>
      <c r="B640">
        <v>32.860721588134801</v>
      </c>
      <c r="C640">
        <v>56.109375</v>
      </c>
      <c r="D640">
        <v>56.28125</v>
      </c>
      <c r="E640">
        <v>56.078125</v>
      </c>
      <c r="F640">
        <v>56.109375</v>
      </c>
      <c r="G640">
        <v>193100</v>
      </c>
    </row>
    <row r="641" spans="1:7" x14ac:dyDescent="0.3">
      <c r="A641" s="3">
        <v>34919</v>
      </c>
      <c r="B641">
        <v>32.860721588134801</v>
      </c>
      <c r="C641">
        <v>56.109375</v>
      </c>
      <c r="D641">
        <v>56.3125</v>
      </c>
      <c r="E641">
        <v>55.9375</v>
      </c>
      <c r="F641">
        <v>56.140625</v>
      </c>
      <c r="G641">
        <v>951900</v>
      </c>
    </row>
    <row r="642" spans="1:7" x14ac:dyDescent="0.3">
      <c r="A642" s="3">
        <v>34920</v>
      </c>
      <c r="B642">
        <v>32.851551055908203</v>
      </c>
      <c r="C642">
        <v>56.09375</v>
      </c>
      <c r="D642">
        <v>56.296875</v>
      </c>
      <c r="E642">
        <v>56.046875</v>
      </c>
      <c r="F642">
        <v>56.296875</v>
      </c>
      <c r="G642">
        <v>107100</v>
      </c>
    </row>
    <row r="643" spans="1:7" x14ac:dyDescent="0.3">
      <c r="A643" s="3">
        <v>34921</v>
      </c>
      <c r="B643">
        <v>32.778343200683601</v>
      </c>
      <c r="C643">
        <v>55.96875</v>
      </c>
      <c r="D643">
        <v>56.28125</v>
      </c>
      <c r="E643">
        <v>55.734375</v>
      </c>
      <c r="F643">
        <v>56.15625</v>
      </c>
      <c r="G643">
        <v>280800</v>
      </c>
    </row>
    <row r="644" spans="1:7" x14ac:dyDescent="0.3">
      <c r="A644" s="3">
        <v>34922</v>
      </c>
      <c r="B644">
        <v>32.5953369140625</v>
      </c>
      <c r="C644">
        <v>55.65625</v>
      </c>
      <c r="D644">
        <v>55.984375</v>
      </c>
      <c r="E644">
        <v>55.421875</v>
      </c>
      <c r="F644">
        <v>55.921875</v>
      </c>
      <c r="G644">
        <v>257200</v>
      </c>
    </row>
    <row r="645" spans="1:7" x14ac:dyDescent="0.3">
      <c r="A645" s="3">
        <v>34925</v>
      </c>
      <c r="B645">
        <v>32.8881645202637</v>
      </c>
      <c r="C645">
        <v>56.15625</v>
      </c>
      <c r="D645">
        <v>56.15625</v>
      </c>
      <c r="E645">
        <v>55.671875</v>
      </c>
      <c r="F645">
        <v>55.796875</v>
      </c>
      <c r="G645">
        <v>254800</v>
      </c>
    </row>
    <row r="646" spans="1:7" x14ac:dyDescent="0.3">
      <c r="A646" s="3">
        <v>34926</v>
      </c>
      <c r="B646">
        <v>32.8240966796875</v>
      </c>
      <c r="C646">
        <v>56.046875</v>
      </c>
      <c r="D646">
        <v>56.140625</v>
      </c>
      <c r="E646">
        <v>55.65625</v>
      </c>
      <c r="F646">
        <v>56.140625</v>
      </c>
      <c r="G646">
        <v>44400</v>
      </c>
    </row>
    <row r="647" spans="1:7" x14ac:dyDescent="0.3">
      <c r="A647" s="3">
        <v>34927</v>
      </c>
      <c r="B647">
        <v>32.915603637695298</v>
      </c>
      <c r="C647">
        <v>56.203125</v>
      </c>
      <c r="D647">
        <v>56.203125</v>
      </c>
      <c r="E647">
        <v>55.9375</v>
      </c>
      <c r="F647">
        <v>56</v>
      </c>
      <c r="G647">
        <v>374900</v>
      </c>
    </row>
    <row r="648" spans="1:7" x14ac:dyDescent="0.3">
      <c r="A648" s="3">
        <v>34928</v>
      </c>
      <c r="B648">
        <v>32.860721588134801</v>
      </c>
      <c r="C648">
        <v>56.109375</v>
      </c>
      <c r="D648">
        <v>56.234375</v>
      </c>
      <c r="E648">
        <v>55.90625</v>
      </c>
      <c r="F648">
        <v>56.234375</v>
      </c>
      <c r="G648">
        <v>353800</v>
      </c>
    </row>
    <row r="649" spans="1:7" x14ac:dyDescent="0.3">
      <c r="A649" s="3">
        <v>34929</v>
      </c>
      <c r="B649">
        <v>32.897312164306598</v>
      </c>
      <c r="C649">
        <v>56.171875</v>
      </c>
      <c r="D649">
        <v>56.40625</v>
      </c>
      <c r="E649">
        <v>56.125</v>
      </c>
      <c r="F649">
        <v>56.390625</v>
      </c>
      <c r="G649">
        <v>85400</v>
      </c>
    </row>
    <row r="650" spans="1:7" x14ac:dyDescent="0.3">
      <c r="A650" s="3">
        <v>34932</v>
      </c>
      <c r="B650">
        <v>32.805797576904297</v>
      </c>
      <c r="C650">
        <v>56.015625</v>
      </c>
      <c r="D650">
        <v>56.640625</v>
      </c>
      <c r="E650">
        <v>56</v>
      </c>
      <c r="F650">
        <v>56.40625</v>
      </c>
      <c r="G650">
        <v>266700</v>
      </c>
    </row>
    <row r="651" spans="1:7" x14ac:dyDescent="0.3">
      <c r="A651" s="3">
        <v>34933</v>
      </c>
      <c r="B651">
        <v>32.869842529296903</v>
      </c>
      <c r="C651">
        <v>56.125</v>
      </c>
      <c r="D651">
        <v>56.21875</v>
      </c>
      <c r="E651">
        <v>55.8125</v>
      </c>
      <c r="F651">
        <v>56.09375</v>
      </c>
      <c r="G651">
        <v>220200</v>
      </c>
    </row>
    <row r="652" spans="1:7" x14ac:dyDescent="0.3">
      <c r="A652" s="3">
        <v>34934</v>
      </c>
      <c r="B652">
        <v>32.750888824462898</v>
      </c>
      <c r="C652">
        <v>55.921875</v>
      </c>
      <c r="D652">
        <v>56.203125</v>
      </c>
      <c r="E652">
        <v>55.921875</v>
      </c>
      <c r="F652">
        <v>56.171875</v>
      </c>
      <c r="G652">
        <v>176500</v>
      </c>
    </row>
    <row r="653" spans="1:7" x14ac:dyDescent="0.3">
      <c r="A653" s="3">
        <v>34935</v>
      </c>
      <c r="B653">
        <v>32.787490844726598</v>
      </c>
      <c r="C653">
        <v>55.984375</v>
      </c>
      <c r="D653">
        <v>56.09375</v>
      </c>
      <c r="E653">
        <v>55.75</v>
      </c>
      <c r="F653">
        <v>55.9375</v>
      </c>
      <c r="G653">
        <v>167400</v>
      </c>
    </row>
    <row r="654" spans="1:7" x14ac:dyDescent="0.3">
      <c r="A654" s="3">
        <v>34936</v>
      </c>
      <c r="B654">
        <v>32.9705200195313</v>
      </c>
      <c r="C654">
        <v>56.296875</v>
      </c>
      <c r="D654">
        <v>56.390625</v>
      </c>
      <c r="E654">
        <v>56.078125</v>
      </c>
      <c r="F654">
        <v>56.078125</v>
      </c>
      <c r="G654">
        <v>195000</v>
      </c>
    </row>
    <row r="655" spans="1:7" x14ac:dyDescent="0.3">
      <c r="A655" s="3">
        <v>34939</v>
      </c>
      <c r="B655">
        <v>32.851551055908203</v>
      </c>
      <c r="C655">
        <v>56.09375</v>
      </c>
      <c r="D655">
        <v>56.453125</v>
      </c>
      <c r="E655">
        <v>56</v>
      </c>
      <c r="F655">
        <v>56.453125</v>
      </c>
      <c r="G655">
        <v>293000</v>
      </c>
    </row>
    <row r="656" spans="1:7" x14ac:dyDescent="0.3">
      <c r="A656" s="3">
        <v>34940</v>
      </c>
      <c r="B656">
        <v>32.933917999267599</v>
      </c>
      <c r="C656">
        <v>56.234375</v>
      </c>
      <c r="D656">
        <v>56.25</v>
      </c>
      <c r="E656">
        <v>55.765625</v>
      </c>
      <c r="F656">
        <v>56.15625</v>
      </c>
      <c r="G656">
        <v>1133100</v>
      </c>
    </row>
    <row r="657" spans="1:7" x14ac:dyDescent="0.3">
      <c r="A657" s="3">
        <v>34941</v>
      </c>
      <c r="B657">
        <v>33.007122039794901</v>
      </c>
      <c r="C657">
        <v>56.359375</v>
      </c>
      <c r="D657">
        <v>56.421875</v>
      </c>
      <c r="E657">
        <v>56.21875</v>
      </c>
      <c r="F657">
        <v>56.28125</v>
      </c>
      <c r="G657">
        <v>437400</v>
      </c>
    </row>
    <row r="658" spans="1:7" x14ac:dyDescent="0.3">
      <c r="A658" s="3">
        <v>34942</v>
      </c>
      <c r="B658">
        <v>33.0345649719238</v>
      </c>
      <c r="C658">
        <v>56.40625</v>
      </c>
      <c r="D658">
        <v>56.5</v>
      </c>
      <c r="E658">
        <v>56.296875</v>
      </c>
      <c r="F658">
        <v>56.34375</v>
      </c>
      <c r="G658">
        <v>491900</v>
      </c>
    </row>
    <row r="659" spans="1:7" x14ac:dyDescent="0.3">
      <c r="A659" s="3">
        <v>34943</v>
      </c>
      <c r="B659">
        <v>33.180973052978501</v>
      </c>
      <c r="C659">
        <v>56.65625</v>
      </c>
      <c r="D659">
        <v>56.75</v>
      </c>
      <c r="E659">
        <v>56.34375</v>
      </c>
      <c r="F659">
        <v>56.390625</v>
      </c>
      <c r="G659">
        <v>629900</v>
      </c>
    </row>
    <row r="660" spans="1:7" x14ac:dyDescent="0.3">
      <c r="A660" s="3">
        <v>34947</v>
      </c>
      <c r="B660">
        <v>33.492099761962898</v>
      </c>
      <c r="C660">
        <v>57.1875</v>
      </c>
      <c r="D660">
        <v>57.21875</v>
      </c>
      <c r="E660">
        <v>56.734375</v>
      </c>
      <c r="F660">
        <v>56.828125</v>
      </c>
      <c r="G660">
        <v>272200</v>
      </c>
    </row>
    <row r="661" spans="1:7" x14ac:dyDescent="0.3">
      <c r="A661" s="3">
        <v>34948</v>
      </c>
      <c r="B661">
        <v>33.556156158447301</v>
      </c>
      <c r="C661">
        <v>57.296875</v>
      </c>
      <c r="D661">
        <v>57.359375</v>
      </c>
      <c r="E661">
        <v>57.21875</v>
      </c>
      <c r="F661">
        <v>57.234375</v>
      </c>
      <c r="G661">
        <v>214500</v>
      </c>
    </row>
    <row r="662" spans="1:7" x14ac:dyDescent="0.3">
      <c r="A662" s="3">
        <v>34949</v>
      </c>
      <c r="B662">
        <v>33.574466705322301</v>
      </c>
      <c r="C662">
        <v>57.328125</v>
      </c>
      <c r="D662">
        <v>57.390625</v>
      </c>
      <c r="E662">
        <v>57.25</v>
      </c>
      <c r="F662">
        <v>57.359375</v>
      </c>
      <c r="G662">
        <v>258800</v>
      </c>
    </row>
    <row r="663" spans="1:7" x14ac:dyDescent="0.3">
      <c r="A663" s="3">
        <v>34950</v>
      </c>
      <c r="B663">
        <v>33.7025756835938</v>
      </c>
      <c r="C663">
        <v>57.546875</v>
      </c>
      <c r="D663">
        <v>57.546875</v>
      </c>
      <c r="E663">
        <v>57.171875</v>
      </c>
      <c r="F663">
        <v>57.546875</v>
      </c>
      <c r="G663">
        <v>107300</v>
      </c>
    </row>
    <row r="664" spans="1:7" x14ac:dyDescent="0.3">
      <c r="A664" s="3">
        <v>34953</v>
      </c>
      <c r="B664">
        <v>33.794101715087898</v>
      </c>
      <c r="C664">
        <v>57.703125</v>
      </c>
      <c r="D664">
        <v>57.8125</v>
      </c>
      <c r="E664">
        <v>57.640625</v>
      </c>
      <c r="F664">
        <v>57.640625</v>
      </c>
      <c r="G664">
        <v>260700</v>
      </c>
    </row>
    <row r="665" spans="1:7" x14ac:dyDescent="0.3">
      <c r="A665" s="3">
        <v>34954</v>
      </c>
      <c r="B665">
        <v>33.9496459960938</v>
      </c>
      <c r="C665">
        <v>57.96875</v>
      </c>
      <c r="D665">
        <v>57.96875</v>
      </c>
      <c r="E665">
        <v>57.578125</v>
      </c>
      <c r="F665">
        <v>57.71875</v>
      </c>
      <c r="G665">
        <v>139500</v>
      </c>
    </row>
    <row r="666" spans="1:7" x14ac:dyDescent="0.3">
      <c r="A666" s="3">
        <v>34955</v>
      </c>
      <c r="B666">
        <v>34.105216979980497</v>
      </c>
      <c r="C666">
        <v>58.234375</v>
      </c>
      <c r="D666">
        <v>58.3125</v>
      </c>
      <c r="E666">
        <v>57.890625</v>
      </c>
      <c r="F666">
        <v>57.90625</v>
      </c>
      <c r="G666">
        <v>239800</v>
      </c>
    </row>
    <row r="667" spans="1:7" x14ac:dyDescent="0.3">
      <c r="A667" s="3">
        <v>34956</v>
      </c>
      <c r="B667">
        <v>34.416336059570298</v>
      </c>
      <c r="C667">
        <v>58.765625</v>
      </c>
      <c r="D667">
        <v>58.8125</v>
      </c>
      <c r="E667">
        <v>58.28125</v>
      </c>
      <c r="F667">
        <v>58.4375</v>
      </c>
      <c r="G667">
        <v>457600</v>
      </c>
    </row>
    <row r="668" spans="1:7" x14ac:dyDescent="0.3">
      <c r="A668" s="3">
        <v>34957</v>
      </c>
      <c r="B668">
        <v>34.406845092773402</v>
      </c>
      <c r="C668">
        <v>58.4375</v>
      </c>
      <c r="D668">
        <v>58.578125</v>
      </c>
      <c r="E668">
        <v>58.203125</v>
      </c>
      <c r="F668">
        <v>58.40625</v>
      </c>
      <c r="G668">
        <v>431200</v>
      </c>
    </row>
    <row r="669" spans="1:7" x14ac:dyDescent="0.3">
      <c r="A669" s="3">
        <v>34960</v>
      </c>
      <c r="B669">
        <v>34.278049468994098</v>
      </c>
      <c r="C669">
        <v>58.21875</v>
      </c>
      <c r="D669">
        <v>58.265625</v>
      </c>
      <c r="E669">
        <v>57.9375</v>
      </c>
      <c r="F669">
        <v>58.234375</v>
      </c>
      <c r="G669">
        <v>307500</v>
      </c>
    </row>
    <row r="670" spans="1:7" x14ac:dyDescent="0.3">
      <c r="A670" s="3">
        <v>34961</v>
      </c>
      <c r="B670">
        <v>34.443641662597699</v>
      </c>
      <c r="C670">
        <v>58.5</v>
      </c>
      <c r="D670">
        <v>58.53125</v>
      </c>
      <c r="E670">
        <v>58.125</v>
      </c>
      <c r="F670">
        <v>58.328125</v>
      </c>
      <c r="G670">
        <v>549600</v>
      </c>
    </row>
    <row r="671" spans="1:7" x14ac:dyDescent="0.3">
      <c r="A671" s="3">
        <v>34962</v>
      </c>
      <c r="B671">
        <v>34.6092529296875</v>
      </c>
      <c r="C671">
        <v>58.78125</v>
      </c>
      <c r="D671">
        <v>58.78125</v>
      </c>
      <c r="E671">
        <v>58.546875</v>
      </c>
      <c r="F671">
        <v>58.59375</v>
      </c>
      <c r="G671">
        <v>290800</v>
      </c>
    </row>
    <row r="672" spans="1:7" x14ac:dyDescent="0.3">
      <c r="A672" s="3">
        <v>34963</v>
      </c>
      <c r="B672">
        <v>34.324050903320298</v>
      </c>
      <c r="C672">
        <v>58.296875</v>
      </c>
      <c r="D672">
        <v>58.75</v>
      </c>
      <c r="E672">
        <v>58.0625</v>
      </c>
      <c r="F672">
        <v>58.703125</v>
      </c>
      <c r="G672">
        <v>508500</v>
      </c>
    </row>
    <row r="673" spans="1:7" x14ac:dyDescent="0.3">
      <c r="A673" s="3">
        <v>34964</v>
      </c>
      <c r="B673">
        <v>34.333251953125</v>
      </c>
      <c r="C673">
        <v>58.3125</v>
      </c>
      <c r="D673">
        <v>58.375</v>
      </c>
      <c r="E673">
        <v>57.78125</v>
      </c>
      <c r="F673">
        <v>57.828125</v>
      </c>
      <c r="G673">
        <v>449900</v>
      </c>
    </row>
    <row r="674" spans="1:7" x14ac:dyDescent="0.3">
      <c r="A674" s="3">
        <v>34967</v>
      </c>
      <c r="B674">
        <v>34.278049468994098</v>
      </c>
      <c r="C674">
        <v>58.21875</v>
      </c>
      <c r="D674">
        <v>58.375</v>
      </c>
      <c r="E674">
        <v>58.015625</v>
      </c>
      <c r="F674">
        <v>58.375</v>
      </c>
      <c r="G674">
        <v>130000</v>
      </c>
    </row>
    <row r="675" spans="1:7" x14ac:dyDescent="0.3">
      <c r="A675" s="3">
        <v>34968</v>
      </c>
      <c r="B675">
        <v>34.268863677978501</v>
      </c>
      <c r="C675">
        <v>58.203125</v>
      </c>
      <c r="D675">
        <v>58.53125</v>
      </c>
      <c r="E675">
        <v>58.0625</v>
      </c>
      <c r="F675">
        <v>58.390625</v>
      </c>
      <c r="G675">
        <v>466600</v>
      </c>
    </row>
    <row r="676" spans="1:7" x14ac:dyDescent="0.3">
      <c r="A676" s="3">
        <v>34969</v>
      </c>
      <c r="B676">
        <v>34.241268157958999</v>
      </c>
      <c r="C676">
        <v>58.15625</v>
      </c>
      <c r="D676">
        <v>58.1875</v>
      </c>
      <c r="E676">
        <v>57.59375</v>
      </c>
      <c r="F676">
        <v>57.953125</v>
      </c>
      <c r="G676">
        <v>654400</v>
      </c>
    </row>
    <row r="677" spans="1:7" x14ac:dyDescent="0.3">
      <c r="A677" s="3">
        <v>34970</v>
      </c>
      <c r="B677">
        <v>34.498851776123097</v>
      </c>
      <c r="C677">
        <v>58.59375</v>
      </c>
      <c r="D677">
        <v>58.59375</v>
      </c>
      <c r="E677">
        <v>58.15625</v>
      </c>
      <c r="F677">
        <v>58.203125</v>
      </c>
      <c r="G677">
        <v>456200</v>
      </c>
    </row>
    <row r="678" spans="1:7" x14ac:dyDescent="0.3">
      <c r="A678" s="3">
        <v>34971</v>
      </c>
      <c r="B678">
        <v>34.434459686279297</v>
      </c>
      <c r="C678">
        <v>58.484375</v>
      </c>
      <c r="D678">
        <v>58.90625</v>
      </c>
      <c r="E678">
        <v>58.40625</v>
      </c>
      <c r="F678">
        <v>58.546875</v>
      </c>
      <c r="G678">
        <v>606600</v>
      </c>
    </row>
    <row r="679" spans="1:7" x14ac:dyDescent="0.3">
      <c r="A679" s="3">
        <v>34974</v>
      </c>
      <c r="B679">
        <v>34.259647369384801</v>
      </c>
      <c r="C679">
        <v>58.1875</v>
      </c>
      <c r="D679">
        <v>58.625</v>
      </c>
      <c r="E679">
        <v>58.046875</v>
      </c>
      <c r="F679">
        <v>58.484375</v>
      </c>
      <c r="G679">
        <v>293100</v>
      </c>
    </row>
    <row r="680" spans="1:7" x14ac:dyDescent="0.3">
      <c r="A680" s="3">
        <v>34975</v>
      </c>
      <c r="B680">
        <v>34.296455383300803</v>
      </c>
      <c r="C680">
        <v>58.25</v>
      </c>
      <c r="D680">
        <v>58.34375</v>
      </c>
      <c r="E680">
        <v>57.953125</v>
      </c>
      <c r="F680">
        <v>58.1875</v>
      </c>
      <c r="G680">
        <v>839700</v>
      </c>
    </row>
    <row r="681" spans="1:7" x14ac:dyDescent="0.3">
      <c r="A681" s="3">
        <v>34976</v>
      </c>
      <c r="B681">
        <v>34.259647369384801</v>
      </c>
      <c r="C681">
        <v>58.1875</v>
      </c>
      <c r="D681">
        <v>58.28125</v>
      </c>
      <c r="E681">
        <v>58.109375</v>
      </c>
      <c r="F681">
        <v>58.28125</v>
      </c>
      <c r="G681">
        <v>248800</v>
      </c>
    </row>
    <row r="682" spans="1:7" x14ac:dyDescent="0.3">
      <c r="A682" s="3">
        <v>34977</v>
      </c>
      <c r="B682">
        <v>34.36083984375</v>
      </c>
      <c r="C682">
        <v>58.359375</v>
      </c>
      <c r="D682">
        <v>58.359375</v>
      </c>
      <c r="E682">
        <v>58.09375</v>
      </c>
      <c r="F682">
        <v>58.25</v>
      </c>
      <c r="G682">
        <v>268800</v>
      </c>
    </row>
    <row r="683" spans="1:7" x14ac:dyDescent="0.3">
      <c r="A683" s="3">
        <v>34978</v>
      </c>
      <c r="B683">
        <v>34.388465881347699</v>
      </c>
      <c r="C683">
        <v>58.40625</v>
      </c>
      <c r="D683">
        <v>58.578125</v>
      </c>
      <c r="E683">
        <v>58.390625</v>
      </c>
      <c r="F683">
        <v>58.390625</v>
      </c>
      <c r="G683">
        <v>75300</v>
      </c>
    </row>
    <row r="684" spans="1:7" x14ac:dyDescent="0.3">
      <c r="A684" s="3">
        <v>34981</v>
      </c>
      <c r="B684">
        <v>34.1032524108887</v>
      </c>
      <c r="C684">
        <v>57.921875</v>
      </c>
      <c r="D684">
        <v>58.21875</v>
      </c>
      <c r="E684">
        <v>57.8125</v>
      </c>
      <c r="F684">
        <v>58.1875</v>
      </c>
      <c r="G684">
        <v>358200</v>
      </c>
    </row>
    <row r="685" spans="1:7" x14ac:dyDescent="0.3">
      <c r="A685" s="3">
        <v>34982</v>
      </c>
      <c r="B685">
        <v>34.084873199462898</v>
      </c>
      <c r="C685">
        <v>57.890625</v>
      </c>
      <c r="D685">
        <v>57.890625</v>
      </c>
      <c r="E685">
        <v>57.265625</v>
      </c>
      <c r="F685">
        <v>57.328125</v>
      </c>
      <c r="G685">
        <v>360800</v>
      </c>
    </row>
    <row r="686" spans="1:7" x14ac:dyDescent="0.3">
      <c r="A686" s="3">
        <v>34983</v>
      </c>
      <c r="B686">
        <v>34.195259094238303</v>
      </c>
      <c r="C686">
        <v>58.078125</v>
      </c>
      <c r="D686">
        <v>58.09375</v>
      </c>
      <c r="E686">
        <v>57.875</v>
      </c>
      <c r="F686">
        <v>58.09375</v>
      </c>
      <c r="G686">
        <v>228100</v>
      </c>
    </row>
    <row r="687" spans="1:7" x14ac:dyDescent="0.3">
      <c r="A687" s="3">
        <v>34984</v>
      </c>
      <c r="B687">
        <v>34.406845092773402</v>
      </c>
      <c r="C687">
        <v>58.4375</v>
      </c>
      <c r="D687">
        <v>58.46875</v>
      </c>
      <c r="E687">
        <v>58.125</v>
      </c>
      <c r="F687">
        <v>58.125</v>
      </c>
      <c r="G687">
        <v>199800</v>
      </c>
    </row>
    <row r="688" spans="1:7" x14ac:dyDescent="0.3">
      <c r="A688" s="3">
        <v>34985</v>
      </c>
      <c r="B688">
        <v>34.517242431640597</v>
      </c>
      <c r="C688">
        <v>58.625</v>
      </c>
      <c r="D688">
        <v>58.859375</v>
      </c>
      <c r="E688">
        <v>58.625</v>
      </c>
      <c r="F688">
        <v>58.703125</v>
      </c>
      <c r="G688">
        <v>488100</v>
      </c>
    </row>
    <row r="689" spans="1:7" x14ac:dyDescent="0.3">
      <c r="A689" s="3">
        <v>34988</v>
      </c>
      <c r="B689">
        <v>34.351650238037102</v>
      </c>
      <c r="C689">
        <v>58.34375</v>
      </c>
      <c r="D689">
        <v>58.5625</v>
      </c>
      <c r="E689">
        <v>58.34375</v>
      </c>
      <c r="F689">
        <v>58.453125</v>
      </c>
      <c r="G689">
        <v>443600</v>
      </c>
    </row>
    <row r="690" spans="1:7" x14ac:dyDescent="0.3">
      <c r="A690" s="3">
        <v>34989</v>
      </c>
      <c r="B690">
        <v>34.581642150878899</v>
      </c>
      <c r="C690">
        <v>58.734375</v>
      </c>
      <c r="D690">
        <v>58.796875</v>
      </c>
      <c r="E690">
        <v>58.296875</v>
      </c>
      <c r="F690">
        <v>58.40625</v>
      </c>
      <c r="G690">
        <v>146000</v>
      </c>
    </row>
    <row r="691" spans="1:7" x14ac:dyDescent="0.3">
      <c r="A691" s="3">
        <v>34990</v>
      </c>
      <c r="B691">
        <v>34.6828422546387</v>
      </c>
      <c r="C691">
        <v>58.90625</v>
      </c>
      <c r="D691">
        <v>59.09375</v>
      </c>
      <c r="E691">
        <v>58.71875</v>
      </c>
      <c r="F691">
        <v>59.015625</v>
      </c>
      <c r="G691">
        <v>228100</v>
      </c>
    </row>
    <row r="692" spans="1:7" x14ac:dyDescent="0.3">
      <c r="A692" s="3">
        <v>34991</v>
      </c>
      <c r="B692">
        <v>34.8484497070313</v>
      </c>
      <c r="C692">
        <v>59.1875</v>
      </c>
      <c r="D692">
        <v>59.1875</v>
      </c>
      <c r="E692">
        <v>58.796875</v>
      </c>
      <c r="F692">
        <v>58.875</v>
      </c>
      <c r="G692">
        <v>500600</v>
      </c>
    </row>
    <row r="693" spans="1:7" x14ac:dyDescent="0.3">
      <c r="A693" s="3">
        <v>34992</v>
      </c>
      <c r="B693">
        <v>34.636829376220703</v>
      </c>
      <c r="C693">
        <v>58.828125</v>
      </c>
      <c r="D693">
        <v>59.1875</v>
      </c>
      <c r="E693">
        <v>58.828125</v>
      </c>
      <c r="F693">
        <v>59.140625</v>
      </c>
      <c r="G693">
        <v>748400</v>
      </c>
    </row>
    <row r="694" spans="1:7" x14ac:dyDescent="0.3">
      <c r="A694" s="3">
        <v>34995</v>
      </c>
      <c r="B694">
        <v>34.563255310058601</v>
      </c>
      <c r="C694">
        <v>58.703125</v>
      </c>
      <c r="D694">
        <v>58.8125</v>
      </c>
      <c r="E694">
        <v>58.546875</v>
      </c>
      <c r="F694">
        <v>58.546875</v>
      </c>
      <c r="G694">
        <v>533000</v>
      </c>
    </row>
    <row r="695" spans="1:7" x14ac:dyDescent="0.3">
      <c r="A695" s="3">
        <v>34996</v>
      </c>
      <c r="B695">
        <v>34.6000366210938</v>
      </c>
      <c r="C695">
        <v>58.765625</v>
      </c>
      <c r="D695">
        <v>58.84375</v>
      </c>
      <c r="E695">
        <v>58.625</v>
      </c>
      <c r="F695">
        <v>58.78125</v>
      </c>
      <c r="G695">
        <v>172200</v>
      </c>
    </row>
    <row r="696" spans="1:7" x14ac:dyDescent="0.3">
      <c r="A696" s="3">
        <v>34997</v>
      </c>
      <c r="B696">
        <v>34.314857482910199</v>
      </c>
      <c r="C696">
        <v>58.28125</v>
      </c>
      <c r="D696">
        <v>58.890625</v>
      </c>
      <c r="E696">
        <v>58.28125</v>
      </c>
      <c r="F696">
        <v>58.8125</v>
      </c>
      <c r="G696">
        <v>302700</v>
      </c>
    </row>
    <row r="697" spans="1:7" x14ac:dyDescent="0.3">
      <c r="A697" s="3">
        <v>34998</v>
      </c>
      <c r="B697">
        <v>34.002059936523402</v>
      </c>
      <c r="C697">
        <v>57.75</v>
      </c>
      <c r="D697">
        <v>58.421875</v>
      </c>
      <c r="E697">
        <v>57.28125</v>
      </c>
      <c r="F697">
        <v>58.375</v>
      </c>
      <c r="G697">
        <v>606800</v>
      </c>
    </row>
    <row r="698" spans="1:7" x14ac:dyDescent="0.3">
      <c r="A698" s="3">
        <v>34999</v>
      </c>
      <c r="B698">
        <v>34.259647369384801</v>
      </c>
      <c r="C698">
        <v>58.1875</v>
      </c>
      <c r="D698">
        <v>58.1875</v>
      </c>
      <c r="E698">
        <v>57.421875</v>
      </c>
      <c r="F698">
        <v>57.6875</v>
      </c>
      <c r="G698">
        <v>905800</v>
      </c>
    </row>
    <row r="699" spans="1:7" x14ac:dyDescent="0.3">
      <c r="A699" s="3">
        <v>35002</v>
      </c>
      <c r="B699">
        <v>34.480453491210902</v>
      </c>
      <c r="C699">
        <v>58.5625</v>
      </c>
      <c r="D699">
        <v>58.59375</v>
      </c>
      <c r="E699">
        <v>58.328125</v>
      </c>
      <c r="F699">
        <v>58.328125</v>
      </c>
      <c r="G699">
        <v>488700</v>
      </c>
    </row>
    <row r="700" spans="1:7" x14ac:dyDescent="0.3">
      <c r="A700" s="3">
        <v>35003</v>
      </c>
      <c r="B700">
        <v>34.333251953125</v>
      </c>
      <c r="C700">
        <v>58.3125</v>
      </c>
      <c r="D700">
        <v>58.84375</v>
      </c>
      <c r="E700">
        <v>58.3125</v>
      </c>
      <c r="F700">
        <v>58.71875</v>
      </c>
      <c r="G700">
        <v>508200</v>
      </c>
    </row>
    <row r="701" spans="1:7" x14ac:dyDescent="0.3">
      <c r="A701" s="3">
        <v>35004</v>
      </c>
      <c r="B701">
        <v>34.6092529296875</v>
      </c>
      <c r="C701">
        <v>58.78125</v>
      </c>
      <c r="D701">
        <v>58.78125</v>
      </c>
      <c r="E701">
        <v>58.234375</v>
      </c>
      <c r="F701">
        <v>58.28125</v>
      </c>
      <c r="G701">
        <v>415700</v>
      </c>
    </row>
    <row r="702" spans="1:7" x14ac:dyDescent="0.3">
      <c r="A702" s="3">
        <v>35005</v>
      </c>
      <c r="B702">
        <v>34.830032348632798</v>
      </c>
      <c r="C702">
        <v>59.15625</v>
      </c>
      <c r="D702">
        <v>59.15625</v>
      </c>
      <c r="E702">
        <v>58.6875</v>
      </c>
      <c r="F702">
        <v>58.6875</v>
      </c>
      <c r="G702">
        <v>326000</v>
      </c>
    </row>
    <row r="703" spans="1:7" x14ac:dyDescent="0.3">
      <c r="A703" s="3">
        <v>35006</v>
      </c>
      <c r="B703">
        <v>34.876026153564503</v>
      </c>
      <c r="C703">
        <v>59.234375</v>
      </c>
      <c r="D703">
        <v>59.25</v>
      </c>
      <c r="E703">
        <v>59.0625</v>
      </c>
      <c r="F703">
        <v>59.234375</v>
      </c>
      <c r="G703">
        <v>615000</v>
      </c>
    </row>
    <row r="704" spans="1:7" x14ac:dyDescent="0.3">
      <c r="A704" s="3">
        <v>35009</v>
      </c>
      <c r="B704">
        <v>34.756431579589801</v>
      </c>
      <c r="C704">
        <v>59.03125</v>
      </c>
      <c r="D704">
        <v>59.21875</v>
      </c>
      <c r="E704">
        <v>59.015625</v>
      </c>
      <c r="F704">
        <v>59.21875</v>
      </c>
      <c r="G704">
        <v>311200</v>
      </c>
    </row>
    <row r="705" spans="1:7" x14ac:dyDescent="0.3">
      <c r="A705" s="3">
        <v>35010</v>
      </c>
      <c r="B705">
        <v>34.627643585205099</v>
      </c>
      <c r="C705">
        <v>58.8125</v>
      </c>
      <c r="D705">
        <v>59</v>
      </c>
      <c r="E705">
        <v>58.625</v>
      </c>
      <c r="F705">
        <v>59</v>
      </c>
      <c r="G705">
        <v>358200</v>
      </c>
    </row>
    <row r="706" spans="1:7" x14ac:dyDescent="0.3">
      <c r="A706" s="3">
        <v>35011</v>
      </c>
      <c r="B706">
        <v>34.940433502197301</v>
      </c>
      <c r="C706">
        <v>59.34375</v>
      </c>
      <c r="D706">
        <v>59.375</v>
      </c>
      <c r="E706">
        <v>58.890625</v>
      </c>
      <c r="F706">
        <v>58.890625</v>
      </c>
      <c r="G706">
        <v>357200</v>
      </c>
    </row>
    <row r="707" spans="1:7" x14ac:dyDescent="0.3">
      <c r="A707" s="3">
        <v>35012</v>
      </c>
      <c r="B707">
        <v>35.069229125976598</v>
      </c>
      <c r="C707">
        <v>59.5625</v>
      </c>
      <c r="D707">
        <v>59.578125</v>
      </c>
      <c r="E707">
        <v>59.28125</v>
      </c>
      <c r="F707">
        <v>59.578125</v>
      </c>
      <c r="G707">
        <v>503700</v>
      </c>
    </row>
    <row r="708" spans="1:7" x14ac:dyDescent="0.3">
      <c r="A708" s="3">
        <v>35013</v>
      </c>
      <c r="B708">
        <v>35.050815582275398</v>
      </c>
      <c r="C708">
        <v>59.53125</v>
      </c>
      <c r="D708">
        <v>59.609375</v>
      </c>
      <c r="E708">
        <v>59.21875</v>
      </c>
      <c r="F708">
        <v>59.234375</v>
      </c>
      <c r="G708">
        <v>795600</v>
      </c>
    </row>
    <row r="709" spans="1:7" x14ac:dyDescent="0.3">
      <c r="A709" s="3">
        <v>35016</v>
      </c>
      <c r="B709">
        <v>35.014007568359403</v>
      </c>
      <c r="C709">
        <v>59.46875</v>
      </c>
      <c r="D709">
        <v>59.65625</v>
      </c>
      <c r="E709">
        <v>59.3125</v>
      </c>
      <c r="F709">
        <v>59.421875</v>
      </c>
      <c r="G709">
        <v>818500</v>
      </c>
    </row>
    <row r="710" spans="1:7" x14ac:dyDescent="0.3">
      <c r="A710" s="3">
        <v>35017</v>
      </c>
      <c r="B710">
        <v>34.784042358398402</v>
      </c>
      <c r="C710">
        <v>59.078125</v>
      </c>
      <c r="D710">
        <v>59.484375</v>
      </c>
      <c r="E710">
        <v>59.078125</v>
      </c>
      <c r="F710">
        <v>59.359375</v>
      </c>
      <c r="G710">
        <v>341800</v>
      </c>
    </row>
    <row r="711" spans="1:7" x14ac:dyDescent="0.3">
      <c r="A711" s="3">
        <v>35018</v>
      </c>
      <c r="B711">
        <v>35.133644104003899</v>
      </c>
      <c r="C711">
        <v>59.671875</v>
      </c>
      <c r="D711">
        <v>59.6875</v>
      </c>
      <c r="E711">
        <v>59.109375</v>
      </c>
      <c r="F711">
        <v>59.140625</v>
      </c>
      <c r="G711">
        <v>584700</v>
      </c>
    </row>
    <row r="712" spans="1:7" x14ac:dyDescent="0.3">
      <c r="A712" s="3">
        <v>35019</v>
      </c>
      <c r="B712">
        <v>35.326812744140597</v>
      </c>
      <c r="C712">
        <v>60</v>
      </c>
      <c r="D712">
        <v>60.0625</v>
      </c>
      <c r="E712">
        <v>59.65625</v>
      </c>
      <c r="F712">
        <v>59.671875</v>
      </c>
      <c r="G712">
        <v>577700</v>
      </c>
    </row>
    <row r="713" spans="1:7" x14ac:dyDescent="0.3">
      <c r="A713" s="3">
        <v>35020</v>
      </c>
      <c r="B713">
        <v>35.437221527099602</v>
      </c>
      <c r="C713">
        <v>60.1875</v>
      </c>
      <c r="D713">
        <v>60.203125</v>
      </c>
      <c r="E713">
        <v>60.015625</v>
      </c>
      <c r="F713">
        <v>60.09375</v>
      </c>
      <c r="G713">
        <v>267000</v>
      </c>
    </row>
    <row r="714" spans="1:7" x14ac:dyDescent="0.3">
      <c r="A714" s="3">
        <v>35023</v>
      </c>
      <c r="B714">
        <v>35.253227233886697</v>
      </c>
      <c r="C714">
        <v>59.875</v>
      </c>
      <c r="D714">
        <v>60.296875</v>
      </c>
      <c r="E714">
        <v>59.859375</v>
      </c>
      <c r="F714">
        <v>60.28125</v>
      </c>
      <c r="G714">
        <v>448800</v>
      </c>
    </row>
    <row r="715" spans="1:7" x14ac:dyDescent="0.3">
      <c r="A715" s="3">
        <v>35024</v>
      </c>
      <c r="B715">
        <v>35.538429260253899</v>
      </c>
      <c r="C715">
        <v>60.359375</v>
      </c>
      <c r="D715">
        <v>60.359375</v>
      </c>
      <c r="E715">
        <v>59.921875</v>
      </c>
      <c r="F715">
        <v>59.9375</v>
      </c>
      <c r="G715">
        <v>119200</v>
      </c>
    </row>
    <row r="716" spans="1:7" x14ac:dyDescent="0.3">
      <c r="A716" s="3">
        <v>35025</v>
      </c>
      <c r="B716">
        <v>35.427993774414098</v>
      </c>
      <c r="C716">
        <v>60.171875</v>
      </c>
      <c r="D716">
        <v>60.375</v>
      </c>
      <c r="E716">
        <v>60.171875</v>
      </c>
      <c r="F716">
        <v>60.3125</v>
      </c>
      <c r="G716">
        <v>351600</v>
      </c>
    </row>
    <row r="717" spans="1:7" x14ac:dyDescent="0.3">
      <c r="A717" s="3">
        <v>35027</v>
      </c>
      <c r="B717">
        <v>35.520008087158203</v>
      </c>
      <c r="C717">
        <v>60.328125</v>
      </c>
      <c r="D717">
        <v>60.328125</v>
      </c>
      <c r="E717">
        <v>60.1875</v>
      </c>
      <c r="F717">
        <v>60.234375</v>
      </c>
      <c r="G717">
        <v>62400</v>
      </c>
    </row>
    <row r="718" spans="1:7" x14ac:dyDescent="0.3">
      <c r="A718" s="3">
        <v>35030</v>
      </c>
      <c r="B718">
        <v>35.529205322265597</v>
      </c>
      <c r="C718">
        <v>60.34375</v>
      </c>
      <c r="D718">
        <v>60.640625</v>
      </c>
      <c r="E718">
        <v>60.34375</v>
      </c>
      <c r="F718">
        <v>60.453125</v>
      </c>
      <c r="G718">
        <v>273000</v>
      </c>
    </row>
    <row r="719" spans="1:7" x14ac:dyDescent="0.3">
      <c r="A719" s="3">
        <v>35031</v>
      </c>
      <c r="B719">
        <v>35.9063911437988</v>
      </c>
      <c r="C719">
        <v>60.984375</v>
      </c>
      <c r="D719">
        <v>60.984375</v>
      </c>
      <c r="E719">
        <v>60.15625</v>
      </c>
      <c r="F719">
        <v>60.296875</v>
      </c>
      <c r="G719">
        <v>479000</v>
      </c>
    </row>
    <row r="720" spans="1:7" x14ac:dyDescent="0.3">
      <c r="A720" s="3">
        <v>35032</v>
      </c>
      <c r="B720">
        <v>35.943210601806598</v>
      </c>
      <c r="C720">
        <v>61.046875</v>
      </c>
      <c r="D720">
        <v>61.09375</v>
      </c>
      <c r="E720">
        <v>60.84375</v>
      </c>
      <c r="F720">
        <v>61.09375</v>
      </c>
      <c r="G720">
        <v>549200</v>
      </c>
    </row>
    <row r="721" spans="1:7" x14ac:dyDescent="0.3">
      <c r="A721" s="3">
        <v>35033</v>
      </c>
      <c r="B721">
        <v>35.860424041748097</v>
      </c>
      <c r="C721">
        <v>60.90625</v>
      </c>
      <c r="D721">
        <v>61.203125</v>
      </c>
      <c r="E721">
        <v>60.84375</v>
      </c>
      <c r="F721">
        <v>61.046875</v>
      </c>
      <c r="G721">
        <v>286200</v>
      </c>
    </row>
    <row r="722" spans="1:7" x14ac:dyDescent="0.3">
      <c r="A722" s="3">
        <v>35034</v>
      </c>
      <c r="B722">
        <v>35.9063911437988</v>
      </c>
      <c r="C722">
        <v>60.984375</v>
      </c>
      <c r="D722">
        <v>61.078125</v>
      </c>
      <c r="E722">
        <v>60.84375</v>
      </c>
      <c r="F722">
        <v>60.984375</v>
      </c>
      <c r="G722">
        <v>465200</v>
      </c>
    </row>
    <row r="723" spans="1:7" x14ac:dyDescent="0.3">
      <c r="A723" s="3">
        <v>35037</v>
      </c>
      <c r="B723">
        <v>36.347980499267599</v>
      </c>
      <c r="C723">
        <v>61.734375</v>
      </c>
      <c r="D723">
        <v>61.734375</v>
      </c>
      <c r="E723">
        <v>61.046875</v>
      </c>
      <c r="F723">
        <v>61.125</v>
      </c>
      <c r="G723">
        <v>631700</v>
      </c>
    </row>
    <row r="724" spans="1:7" x14ac:dyDescent="0.3">
      <c r="A724" s="3">
        <v>35038</v>
      </c>
      <c r="B724">
        <v>36.587184906005902</v>
      </c>
      <c r="C724">
        <v>62.140625</v>
      </c>
      <c r="D724">
        <v>62.203125</v>
      </c>
      <c r="E724">
        <v>61.625</v>
      </c>
      <c r="F724">
        <v>61.671875</v>
      </c>
      <c r="G724">
        <v>567700</v>
      </c>
    </row>
    <row r="725" spans="1:7" x14ac:dyDescent="0.3">
      <c r="A725" s="3">
        <v>35039</v>
      </c>
      <c r="B725">
        <v>36.669986724853501</v>
      </c>
      <c r="C725">
        <v>62.28125</v>
      </c>
      <c r="D725">
        <v>62.53125</v>
      </c>
      <c r="E725">
        <v>62</v>
      </c>
      <c r="F725">
        <v>62.296875</v>
      </c>
      <c r="G725">
        <v>272800</v>
      </c>
    </row>
    <row r="726" spans="1:7" x14ac:dyDescent="0.3">
      <c r="A726" s="3">
        <v>35040</v>
      </c>
      <c r="B726">
        <v>36.476791381835902</v>
      </c>
      <c r="C726">
        <v>61.953125</v>
      </c>
      <c r="D726">
        <v>62.28125</v>
      </c>
      <c r="E726">
        <v>61.90625</v>
      </c>
      <c r="F726">
        <v>62.203125</v>
      </c>
      <c r="G726">
        <v>289700</v>
      </c>
    </row>
    <row r="727" spans="1:7" x14ac:dyDescent="0.3">
      <c r="A727" s="3">
        <v>35041</v>
      </c>
      <c r="B727">
        <v>36.596385955810597</v>
      </c>
      <c r="C727">
        <v>62.15625</v>
      </c>
      <c r="D727">
        <v>62.234375</v>
      </c>
      <c r="E727">
        <v>61.765625</v>
      </c>
      <c r="F727">
        <v>62.21875</v>
      </c>
      <c r="G727">
        <v>296900</v>
      </c>
    </row>
    <row r="728" spans="1:7" x14ac:dyDescent="0.3">
      <c r="A728" s="3">
        <v>35044</v>
      </c>
      <c r="B728">
        <v>36.752777099609403</v>
      </c>
      <c r="C728">
        <v>62.421875</v>
      </c>
      <c r="D728">
        <v>62.546875</v>
      </c>
      <c r="E728">
        <v>62.15625</v>
      </c>
      <c r="F728">
        <v>62.28125</v>
      </c>
      <c r="G728">
        <v>186500</v>
      </c>
    </row>
    <row r="729" spans="1:7" x14ac:dyDescent="0.3">
      <c r="A729" s="3">
        <v>35045</v>
      </c>
      <c r="B729">
        <v>36.642402648925803</v>
      </c>
      <c r="C729">
        <v>62.234375</v>
      </c>
      <c r="D729">
        <v>62.359375</v>
      </c>
      <c r="E729">
        <v>62.140625</v>
      </c>
      <c r="F729">
        <v>62.140625</v>
      </c>
      <c r="G729">
        <v>299400</v>
      </c>
    </row>
    <row r="730" spans="1:7" x14ac:dyDescent="0.3">
      <c r="A730" s="3">
        <v>35046</v>
      </c>
      <c r="B730">
        <v>36.872379302978501</v>
      </c>
      <c r="C730">
        <v>62.625</v>
      </c>
      <c r="D730">
        <v>62.703125</v>
      </c>
      <c r="E730">
        <v>62.3125</v>
      </c>
      <c r="F730">
        <v>62.3125</v>
      </c>
      <c r="G730">
        <v>390700</v>
      </c>
    </row>
    <row r="731" spans="1:7" x14ac:dyDescent="0.3">
      <c r="A731" s="3">
        <v>35047</v>
      </c>
      <c r="B731">
        <v>36.605579376220703</v>
      </c>
      <c r="C731">
        <v>62.171875</v>
      </c>
      <c r="D731">
        <v>62.796875</v>
      </c>
      <c r="E731">
        <v>62.015625</v>
      </c>
      <c r="F731">
        <v>62.6875</v>
      </c>
      <c r="G731">
        <v>395000</v>
      </c>
    </row>
    <row r="732" spans="1:7" x14ac:dyDescent="0.3">
      <c r="A732" s="3">
        <v>35048</v>
      </c>
      <c r="B732">
        <v>36.618976593017599</v>
      </c>
      <c r="C732">
        <v>61.8125</v>
      </c>
      <c r="D732">
        <v>61.875</v>
      </c>
      <c r="E732">
        <v>61.59375</v>
      </c>
      <c r="F732">
        <v>61.875</v>
      </c>
      <c r="G732">
        <v>416700</v>
      </c>
    </row>
    <row r="733" spans="1:7" x14ac:dyDescent="0.3">
      <c r="A733" s="3">
        <v>35051</v>
      </c>
      <c r="B733">
        <v>35.915496826171903</v>
      </c>
      <c r="C733">
        <v>60.625</v>
      </c>
      <c r="D733">
        <v>61.265625</v>
      </c>
      <c r="E733">
        <v>60.609375</v>
      </c>
      <c r="F733">
        <v>61.265625</v>
      </c>
      <c r="G733">
        <v>862300</v>
      </c>
    </row>
    <row r="734" spans="1:7" x14ac:dyDescent="0.3">
      <c r="A734" s="3">
        <v>35052</v>
      </c>
      <c r="B734">
        <v>36.295001983642599</v>
      </c>
      <c r="C734">
        <v>61.265625</v>
      </c>
      <c r="D734">
        <v>61.34375</v>
      </c>
      <c r="E734">
        <v>60.578125</v>
      </c>
      <c r="F734">
        <v>60.65625</v>
      </c>
      <c r="G734">
        <v>1022600</v>
      </c>
    </row>
    <row r="735" spans="1:7" x14ac:dyDescent="0.3">
      <c r="A735" s="3">
        <v>35053</v>
      </c>
      <c r="B735">
        <v>35.943264007568402</v>
      </c>
      <c r="C735">
        <v>60.671875</v>
      </c>
      <c r="D735">
        <v>61.515625</v>
      </c>
      <c r="E735">
        <v>60.671875</v>
      </c>
      <c r="F735">
        <v>61.453125</v>
      </c>
      <c r="G735">
        <v>1349800</v>
      </c>
    </row>
    <row r="736" spans="1:7" x14ac:dyDescent="0.3">
      <c r="A736" s="3">
        <v>35054</v>
      </c>
      <c r="B736">
        <v>36.128379821777301</v>
      </c>
      <c r="C736">
        <v>60.984375</v>
      </c>
      <c r="D736">
        <v>61.171875</v>
      </c>
      <c r="E736">
        <v>60.75</v>
      </c>
      <c r="F736">
        <v>61.03125</v>
      </c>
      <c r="G736">
        <v>857600</v>
      </c>
    </row>
    <row r="737" spans="1:7" x14ac:dyDescent="0.3">
      <c r="A737" s="3">
        <v>35055</v>
      </c>
      <c r="B737">
        <v>36.257984161377003</v>
      </c>
      <c r="C737">
        <v>61.203125</v>
      </c>
      <c r="D737">
        <v>61.375</v>
      </c>
      <c r="E737">
        <v>61.140625</v>
      </c>
      <c r="F737">
        <v>61.3125</v>
      </c>
      <c r="G737">
        <v>332800</v>
      </c>
    </row>
    <row r="738" spans="1:7" x14ac:dyDescent="0.3">
      <c r="A738" s="3">
        <v>35059</v>
      </c>
      <c r="B738">
        <v>36.433860778808601</v>
      </c>
      <c r="C738">
        <v>61.5</v>
      </c>
      <c r="D738">
        <v>61.53125</v>
      </c>
      <c r="E738">
        <v>61.328125</v>
      </c>
      <c r="F738">
        <v>61.453125</v>
      </c>
      <c r="G738">
        <v>432200</v>
      </c>
    </row>
    <row r="739" spans="1:7" x14ac:dyDescent="0.3">
      <c r="A739" s="3">
        <v>35060</v>
      </c>
      <c r="B739">
        <v>36.415351867675803</v>
      </c>
      <c r="C739">
        <v>61.46875</v>
      </c>
      <c r="D739">
        <v>61.65625</v>
      </c>
      <c r="E739">
        <v>61.359375</v>
      </c>
      <c r="F739">
        <v>61.65625</v>
      </c>
      <c r="G739">
        <v>151800</v>
      </c>
    </row>
    <row r="740" spans="1:7" x14ac:dyDescent="0.3">
      <c r="A740" s="3">
        <v>35061</v>
      </c>
      <c r="B740">
        <v>36.3782958984375</v>
      </c>
      <c r="C740">
        <v>61.40625</v>
      </c>
      <c r="D740">
        <v>61.65625</v>
      </c>
      <c r="E740">
        <v>61.25</v>
      </c>
      <c r="F740">
        <v>61.34375</v>
      </c>
      <c r="G740">
        <v>256200</v>
      </c>
    </row>
    <row r="741" spans="1:7" x14ac:dyDescent="0.3">
      <c r="A741" s="3">
        <v>35062</v>
      </c>
      <c r="B741">
        <v>36.424606323242202</v>
      </c>
      <c r="C741">
        <v>61.484375</v>
      </c>
      <c r="D741">
        <v>61.53125</v>
      </c>
      <c r="E741">
        <v>61.25</v>
      </c>
      <c r="F741">
        <v>61.46875</v>
      </c>
      <c r="G741">
        <v>339200</v>
      </c>
    </row>
    <row r="742" spans="1:7" x14ac:dyDescent="0.3">
      <c r="A742" s="3">
        <v>35066</v>
      </c>
      <c r="B742">
        <v>36.813381195068402</v>
      </c>
      <c r="C742">
        <v>62.140625</v>
      </c>
      <c r="D742">
        <v>62.140625</v>
      </c>
      <c r="E742">
        <v>61.34375</v>
      </c>
      <c r="F742">
        <v>61.40625</v>
      </c>
      <c r="G742">
        <v>514400</v>
      </c>
    </row>
    <row r="743" spans="1:7" x14ac:dyDescent="0.3">
      <c r="A743" s="3">
        <v>35067</v>
      </c>
      <c r="B743">
        <v>36.9151802062988</v>
      </c>
      <c r="C743">
        <v>62.3125</v>
      </c>
      <c r="D743">
        <v>62.5</v>
      </c>
      <c r="E743">
        <v>62</v>
      </c>
      <c r="F743">
        <v>62.34375</v>
      </c>
      <c r="G743">
        <v>610300</v>
      </c>
    </row>
    <row r="744" spans="1:7" x14ac:dyDescent="0.3">
      <c r="A744" s="3">
        <v>35068</v>
      </c>
      <c r="B744">
        <v>36.563442230224602</v>
      </c>
      <c r="C744">
        <v>61.71875</v>
      </c>
      <c r="D744">
        <v>62.625</v>
      </c>
      <c r="E744">
        <v>61.21875</v>
      </c>
      <c r="F744">
        <v>62.390625</v>
      </c>
      <c r="G744">
        <v>1129700</v>
      </c>
    </row>
    <row r="745" spans="1:7" x14ac:dyDescent="0.3">
      <c r="A745" s="3">
        <v>35069</v>
      </c>
      <c r="B745">
        <v>36.489383697509801</v>
      </c>
      <c r="C745">
        <v>61.59375</v>
      </c>
      <c r="D745">
        <v>61.75</v>
      </c>
      <c r="E745">
        <v>61.171875</v>
      </c>
      <c r="F745">
        <v>61.3125</v>
      </c>
      <c r="G745">
        <v>302400</v>
      </c>
    </row>
    <row r="746" spans="1:7" x14ac:dyDescent="0.3">
      <c r="A746" s="3">
        <v>35072</v>
      </c>
      <c r="B746">
        <v>36.628238677978501</v>
      </c>
      <c r="C746">
        <v>61.828125</v>
      </c>
      <c r="D746">
        <v>61.90625</v>
      </c>
      <c r="E746">
        <v>61.734375</v>
      </c>
      <c r="F746">
        <v>61.8125</v>
      </c>
      <c r="G746">
        <v>179900</v>
      </c>
    </row>
    <row r="747" spans="1:7" x14ac:dyDescent="0.3">
      <c r="A747" s="3">
        <v>35073</v>
      </c>
      <c r="B747">
        <v>35.998779296875</v>
      </c>
      <c r="C747">
        <v>60.765625</v>
      </c>
      <c r="D747">
        <v>62.0625</v>
      </c>
      <c r="E747">
        <v>60.625</v>
      </c>
      <c r="F747">
        <v>62.015625</v>
      </c>
      <c r="G747">
        <v>415500</v>
      </c>
    </row>
    <row r="748" spans="1:7" x14ac:dyDescent="0.3">
      <c r="A748" s="3">
        <v>35074</v>
      </c>
      <c r="B748">
        <v>35.526702880859403</v>
      </c>
      <c r="C748">
        <v>59.96875</v>
      </c>
      <c r="D748">
        <v>60.8125</v>
      </c>
      <c r="E748">
        <v>59.640625</v>
      </c>
      <c r="F748">
        <v>60.6875</v>
      </c>
      <c r="G748">
        <v>787700</v>
      </c>
    </row>
    <row r="749" spans="1:7" x14ac:dyDescent="0.3">
      <c r="A749" s="3">
        <v>35075</v>
      </c>
      <c r="B749">
        <v>35.739597320556598</v>
      </c>
      <c r="C749">
        <v>60.328125</v>
      </c>
      <c r="D749">
        <v>60.328125</v>
      </c>
      <c r="E749">
        <v>59.78125</v>
      </c>
      <c r="F749">
        <v>60.0625</v>
      </c>
      <c r="G749">
        <v>513200</v>
      </c>
    </row>
    <row r="750" spans="1:7" x14ac:dyDescent="0.3">
      <c r="A750" s="3">
        <v>35076</v>
      </c>
      <c r="B750">
        <v>35.684070587158203</v>
      </c>
      <c r="C750">
        <v>60.234375</v>
      </c>
      <c r="D750">
        <v>60.5</v>
      </c>
      <c r="E750">
        <v>59.671875</v>
      </c>
      <c r="F750">
        <v>60.484375</v>
      </c>
      <c r="G750">
        <v>390400</v>
      </c>
    </row>
    <row r="751" spans="1:7" x14ac:dyDescent="0.3">
      <c r="A751" s="3">
        <v>35079</v>
      </c>
      <c r="B751">
        <v>35.610015869140597</v>
      </c>
      <c r="C751">
        <v>60.109375</v>
      </c>
      <c r="D751">
        <v>60.453125</v>
      </c>
      <c r="E751">
        <v>59.859375</v>
      </c>
      <c r="F751">
        <v>60.25</v>
      </c>
      <c r="G751">
        <v>154200</v>
      </c>
    </row>
    <row r="752" spans="1:7" x14ac:dyDescent="0.3">
      <c r="A752" s="3">
        <v>35080</v>
      </c>
      <c r="B752">
        <v>36.045082092285199</v>
      </c>
      <c r="C752">
        <v>60.84375</v>
      </c>
      <c r="D752">
        <v>60.890625</v>
      </c>
      <c r="E752">
        <v>59.890625</v>
      </c>
      <c r="F752">
        <v>60.40625</v>
      </c>
      <c r="G752">
        <v>454600</v>
      </c>
    </row>
    <row r="753" spans="1:7" x14ac:dyDescent="0.3">
      <c r="A753" s="3">
        <v>35081</v>
      </c>
      <c r="B753">
        <v>35.933990478515597</v>
      </c>
      <c r="C753">
        <v>60.65625</v>
      </c>
      <c r="D753">
        <v>61.125</v>
      </c>
      <c r="E753">
        <v>60.453125</v>
      </c>
      <c r="F753">
        <v>60.703125</v>
      </c>
      <c r="G753">
        <v>407600</v>
      </c>
    </row>
    <row r="754" spans="1:7" x14ac:dyDescent="0.3">
      <c r="A754" s="3">
        <v>35082</v>
      </c>
      <c r="B754">
        <v>36.054325103759801</v>
      </c>
      <c r="C754">
        <v>60.859375</v>
      </c>
      <c r="D754">
        <v>60.90625</v>
      </c>
      <c r="E754">
        <v>60.375</v>
      </c>
      <c r="F754">
        <v>60.890625</v>
      </c>
      <c r="G754">
        <v>425600</v>
      </c>
    </row>
    <row r="755" spans="1:7" x14ac:dyDescent="0.3">
      <c r="A755" s="3">
        <v>35083</v>
      </c>
      <c r="B755">
        <v>36.295001983642599</v>
      </c>
      <c r="C755">
        <v>61.265625</v>
      </c>
      <c r="D755">
        <v>61.421875</v>
      </c>
      <c r="E755">
        <v>60.796875</v>
      </c>
      <c r="F755">
        <v>60.859375</v>
      </c>
      <c r="G755">
        <v>169800</v>
      </c>
    </row>
    <row r="756" spans="1:7" x14ac:dyDescent="0.3">
      <c r="A756" s="3">
        <v>35086</v>
      </c>
      <c r="B756">
        <v>36.304252624511697</v>
      </c>
      <c r="C756">
        <v>61.28125</v>
      </c>
      <c r="D756">
        <v>61.421875</v>
      </c>
      <c r="E756">
        <v>61.109375</v>
      </c>
      <c r="F756">
        <v>61.21875</v>
      </c>
      <c r="G756">
        <v>288200</v>
      </c>
    </row>
    <row r="757" spans="1:7" x14ac:dyDescent="0.3">
      <c r="A757" s="3">
        <v>35087</v>
      </c>
      <c r="B757">
        <v>36.387561798095703</v>
      </c>
      <c r="C757">
        <v>61.421875</v>
      </c>
      <c r="D757">
        <v>61.421875</v>
      </c>
      <c r="E757">
        <v>61.125</v>
      </c>
      <c r="F757">
        <v>61.25</v>
      </c>
      <c r="G757">
        <v>362200</v>
      </c>
    </row>
    <row r="758" spans="1:7" x14ac:dyDescent="0.3">
      <c r="A758" s="3">
        <v>35088</v>
      </c>
      <c r="B758">
        <v>36.683773040771499</v>
      </c>
      <c r="C758">
        <v>61.921875</v>
      </c>
      <c r="D758">
        <v>62.046875</v>
      </c>
      <c r="E758">
        <v>61.484375</v>
      </c>
      <c r="F758">
        <v>61.515625</v>
      </c>
      <c r="G758">
        <v>1506500</v>
      </c>
    </row>
    <row r="759" spans="1:7" x14ac:dyDescent="0.3">
      <c r="A759" s="3">
        <v>35089</v>
      </c>
      <c r="B759">
        <v>36.5541801452637</v>
      </c>
      <c r="C759">
        <v>61.703125</v>
      </c>
      <c r="D759">
        <v>62</v>
      </c>
      <c r="E759">
        <v>61.625</v>
      </c>
      <c r="F759">
        <v>61.96875</v>
      </c>
      <c r="G759">
        <v>298400</v>
      </c>
    </row>
    <row r="760" spans="1:7" x14ac:dyDescent="0.3">
      <c r="A760" s="3">
        <v>35090</v>
      </c>
      <c r="B760">
        <v>36.868923187255902</v>
      </c>
      <c r="C760">
        <v>62.234375</v>
      </c>
      <c r="D760">
        <v>62.265625</v>
      </c>
      <c r="E760">
        <v>61.578125</v>
      </c>
      <c r="F760">
        <v>61.65625</v>
      </c>
      <c r="G760">
        <v>726300</v>
      </c>
    </row>
    <row r="761" spans="1:7" x14ac:dyDescent="0.3">
      <c r="A761" s="3">
        <v>35093</v>
      </c>
      <c r="B761">
        <v>37.017005920410199</v>
      </c>
      <c r="C761">
        <v>62.484375</v>
      </c>
      <c r="D761">
        <v>62.484375</v>
      </c>
      <c r="E761">
        <v>62.140625</v>
      </c>
      <c r="F761">
        <v>62.1875</v>
      </c>
      <c r="G761">
        <v>254800</v>
      </c>
    </row>
    <row r="762" spans="1:7" x14ac:dyDescent="0.3">
      <c r="A762" s="3">
        <v>35094</v>
      </c>
      <c r="B762">
        <v>37.331737518310597</v>
      </c>
      <c r="C762">
        <v>63.015625</v>
      </c>
      <c r="D762">
        <v>63.140625</v>
      </c>
      <c r="E762">
        <v>62.53125</v>
      </c>
      <c r="F762">
        <v>62.609375</v>
      </c>
      <c r="G762">
        <v>272100</v>
      </c>
    </row>
    <row r="763" spans="1:7" x14ac:dyDescent="0.3">
      <c r="A763" s="3">
        <v>35095</v>
      </c>
      <c r="B763">
        <v>37.720516204833999</v>
      </c>
      <c r="C763">
        <v>63.671875</v>
      </c>
      <c r="D763">
        <v>63.6875</v>
      </c>
      <c r="E763">
        <v>62.96875</v>
      </c>
      <c r="F763">
        <v>63</v>
      </c>
      <c r="G763">
        <v>498000</v>
      </c>
    </row>
    <row r="764" spans="1:7" x14ac:dyDescent="0.3">
      <c r="A764" s="3">
        <v>35096</v>
      </c>
      <c r="B764">
        <v>37.859375</v>
      </c>
      <c r="C764">
        <v>63.90625</v>
      </c>
      <c r="D764">
        <v>63.90625</v>
      </c>
      <c r="E764">
        <v>63.5625</v>
      </c>
      <c r="F764">
        <v>63.609375</v>
      </c>
      <c r="G764">
        <v>373900</v>
      </c>
    </row>
    <row r="765" spans="1:7" x14ac:dyDescent="0.3">
      <c r="A765" s="3">
        <v>35097</v>
      </c>
      <c r="B765">
        <v>37.701999664306598</v>
      </c>
      <c r="C765">
        <v>63.640625</v>
      </c>
      <c r="D765">
        <v>64.015625</v>
      </c>
      <c r="E765">
        <v>63.5</v>
      </c>
      <c r="F765">
        <v>63.875</v>
      </c>
      <c r="G765">
        <v>496200</v>
      </c>
    </row>
    <row r="766" spans="1:7" x14ac:dyDescent="0.3">
      <c r="A766" s="3">
        <v>35100</v>
      </c>
      <c r="B766">
        <v>38.007484436035199</v>
      </c>
      <c r="C766">
        <v>64.15625</v>
      </c>
      <c r="D766">
        <v>64.25</v>
      </c>
      <c r="E766">
        <v>63.4375</v>
      </c>
      <c r="F766">
        <v>63.53125</v>
      </c>
      <c r="G766">
        <v>295300</v>
      </c>
    </row>
    <row r="767" spans="1:7" x14ac:dyDescent="0.3">
      <c r="A767" s="3">
        <v>35101</v>
      </c>
      <c r="B767">
        <v>38.368473052978501</v>
      </c>
      <c r="C767">
        <v>64.765625</v>
      </c>
      <c r="D767">
        <v>64.828125</v>
      </c>
      <c r="E767">
        <v>64.09375</v>
      </c>
      <c r="F767">
        <v>64.1875</v>
      </c>
      <c r="G767">
        <v>301600</v>
      </c>
    </row>
    <row r="768" spans="1:7" x14ac:dyDescent="0.3">
      <c r="A768" s="3">
        <v>35102</v>
      </c>
      <c r="B768">
        <v>38.590644836425803</v>
      </c>
      <c r="C768">
        <v>65.140625</v>
      </c>
      <c r="D768">
        <v>65.140625</v>
      </c>
      <c r="E768">
        <v>64.6875</v>
      </c>
      <c r="F768">
        <v>64.75</v>
      </c>
      <c r="G768">
        <v>585100</v>
      </c>
    </row>
    <row r="769" spans="1:7" x14ac:dyDescent="0.3">
      <c r="A769" s="3">
        <v>35103</v>
      </c>
      <c r="B769">
        <v>39.007186889648402</v>
      </c>
      <c r="C769">
        <v>65.84375</v>
      </c>
      <c r="D769">
        <v>65.90625</v>
      </c>
      <c r="E769">
        <v>64.921875</v>
      </c>
      <c r="F769">
        <v>65.046875</v>
      </c>
      <c r="G769">
        <v>1526600</v>
      </c>
    </row>
    <row r="770" spans="1:7" x14ac:dyDescent="0.3">
      <c r="A770" s="3">
        <v>35104</v>
      </c>
      <c r="B770">
        <v>38.997936248779297</v>
      </c>
      <c r="C770">
        <v>65.828125</v>
      </c>
      <c r="D770">
        <v>66.375</v>
      </c>
      <c r="E770">
        <v>65.515625</v>
      </c>
      <c r="F770">
        <v>65.8125</v>
      </c>
      <c r="G770">
        <v>804600</v>
      </c>
    </row>
    <row r="771" spans="1:7" x14ac:dyDescent="0.3">
      <c r="A771" s="3">
        <v>35107</v>
      </c>
      <c r="B771">
        <v>39.294124603271499</v>
      </c>
      <c r="C771">
        <v>66.328125</v>
      </c>
      <c r="D771">
        <v>66.625</v>
      </c>
      <c r="E771">
        <v>65.890625</v>
      </c>
      <c r="F771">
        <v>65.953125</v>
      </c>
      <c r="G771">
        <v>626500</v>
      </c>
    </row>
    <row r="772" spans="1:7" x14ac:dyDescent="0.3">
      <c r="A772" s="3">
        <v>35108</v>
      </c>
      <c r="B772">
        <v>39.210819244384801</v>
      </c>
      <c r="C772">
        <v>66.1875</v>
      </c>
      <c r="D772">
        <v>66.6875</v>
      </c>
      <c r="E772">
        <v>66</v>
      </c>
      <c r="F772">
        <v>66.046875</v>
      </c>
      <c r="G772">
        <v>1045900</v>
      </c>
    </row>
    <row r="773" spans="1:7" x14ac:dyDescent="0.3">
      <c r="A773" s="3">
        <v>35109</v>
      </c>
      <c r="B773">
        <v>38.868320465087898</v>
      </c>
      <c r="C773">
        <v>65.609375</v>
      </c>
      <c r="D773">
        <v>66.359375</v>
      </c>
      <c r="E773">
        <v>65.578125</v>
      </c>
      <c r="F773">
        <v>66.140625</v>
      </c>
      <c r="G773">
        <v>431400</v>
      </c>
    </row>
    <row r="774" spans="1:7" x14ac:dyDescent="0.3">
      <c r="A774" s="3">
        <v>35110</v>
      </c>
      <c r="B774">
        <v>38.627651214599602</v>
      </c>
      <c r="C774">
        <v>65.203125</v>
      </c>
      <c r="D774">
        <v>65.90625</v>
      </c>
      <c r="E774">
        <v>65.125</v>
      </c>
      <c r="F774">
        <v>65.46875</v>
      </c>
      <c r="G774">
        <v>889500</v>
      </c>
    </row>
    <row r="775" spans="1:7" x14ac:dyDescent="0.3">
      <c r="A775" s="3">
        <v>35111</v>
      </c>
      <c r="B775">
        <v>38.470310211181598</v>
      </c>
      <c r="C775">
        <v>64.9375</v>
      </c>
      <c r="D775">
        <v>65.234375</v>
      </c>
      <c r="E775">
        <v>64.734375</v>
      </c>
      <c r="F775">
        <v>65.078125</v>
      </c>
      <c r="G775">
        <v>606100</v>
      </c>
    </row>
    <row r="776" spans="1:7" x14ac:dyDescent="0.3">
      <c r="A776" s="3">
        <v>35115</v>
      </c>
      <c r="B776">
        <v>38.090778350830099</v>
      </c>
      <c r="C776">
        <v>64.296875</v>
      </c>
      <c r="D776">
        <v>64.625</v>
      </c>
      <c r="E776">
        <v>63.875</v>
      </c>
      <c r="F776">
        <v>64.4375</v>
      </c>
      <c r="G776">
        <v>492300</v>
      </c>
    </row>
    <row r="777" spans="1:7" x14ac:dyDescent="0.3">
      <c r="A777" s="3">
        <v>35116</v>
      </c>
      <c r="B777">
        <v>38.562850952148402</v>
      </c>
      <c r="C777">
        <v>65.09375</v>
      </c>
      <c r="D777">
        <v>65.140625</v>
      </c>
      <c r="E777">
        <v>64.421875</v>
      </c>
      <c r="F777">
        <v>64.421875</v>
      </c>
      <c r="G777">
        <v>434000</v>
      </c>
    </row>
    <row r="778" spans="1:7" x14ac:dyDescent="0.3">
      <c r="A778" s="3">
        <v>35117</v>
      </c>
      <c r="B778">
        <v>39.173793792724602</v>
      </c>
      <c r="C778">
        <v>66.125</v>
      </c>
      <c r="D778">
        <v>66.328125</v>
      </c>
      <c r="E778">
        <v>65.40625</v>
      </c>
      <c r="F778">
        <v>65.453125</v>
      </c>
      <c r="G778">
        <v>721400</v>
      </c>
    </row>
    <row r="779" spans="1:7" x14ac:dyDescent="0.3">
      <c r="A779" s="3">
        <v>35118</v>
      </c>
      <c r="B779">
        <v>39.062705993652301</v>
      </c>
      <c r="C779">
        <v>65.9375</v>
      </c>
      <c r="D779">
        <v>66.609375</v>
      </c>
      <c r="E779">
        <v>65.328125</v>
      </c>
      <c r="F779">
        <v>66.5</v>
      </c>
      <c r="G779">
        <v>1430400</v>
      </c>
    </row>
    <row r="780" spans="1:7" x14ac:dyDescent="0.3">
      <c r="A780" s="3">
        <v>35121</v>
      </c>
      <c r="B780">
        <v>38.507335662841797</v>
      </c>
      <c r="C780">
        <v>65</v>
      </c>
      <c r="D780">
        <v>65.890625</v>
      </c>
      <c r="E780">
        <v>64.96875</v>
      </c>
      <c r="F780">
        <v>65.75</v>
      </c>
      <c r="G780">
        <v>1408400</v>
      </c>
    </row>
    <row r="781" spans="1:7" x14ac:dyDescent="0.3">
      <c r="A781" s="3">
        <v>35122</v>
      </c>
      <c r="B781">
        <v>38.386970520019503</v>
      </c>
      <c r="C781">
        <v>64.796875</v>
      </c>
      <c r="D781">
        <v>65.171875</v>
      </c>
      <c r="E781">
        <v>64.5</v>
      </c>
      <c r="F781">
        <v>65.15625</v>
      </c>
      <c r="G781">
        <v>601000</v>
      </c>
    </row>
    <row r="782" spans="1:7" x14ac:dyDescent="0.3">
      <c r="A782" s="3">
        <v>35123</v>
      </c>
      <c r="B782">
        <v>38.2111206054688</v>
      </c>
      <c r="C782">
        <v>64.5</v>
      </c>
      <c r="D782">
        <v>65.734375</v>
      </c>
      <c r="E782">
        <v>64.5</v>
      </c>
      <c r="F782">
        <v>65.3125</v>
      </c>
      <c r="G782">
        <v>865900</v>
      </c>
    </row>
    <row r="783" spans="1:7" x14ac:dyDescent="0.3">
      <c r="A783" s="3">
        <v>35124</v>
      </c>
      <c r="B783">
        <v>37.8408393859863</v>
      </c>
      <c r="C783">
        <v>63.875</v>
      </c>
      <c r="D783">
        <v>64.953125</v>
      </c>
      <c r="E783">
        <v>63.875</v>
      </c>
      <c r="F783">
        <v>64.125</v>
      </c>
      <c r="G783">
        <v>914300</v>
      </c>
    </row>
    <row r="784" spans="1:7" x14ac:dyDescent="0.3">
      <c r="A784" s="3">
        <v>35125</v>
      </c>
      <c r="B784">
        <v>38.442535400390597</v>
      </c>
      <c r="C784">
        <v>64.890625</v>
      </c>
      <c r="D784">
        <v>64.890625</v>
      </c>
      <c r="E784">
        <v>63.609375</v>
      </c>
      <c r="F784">
        <v>64.640625</v>
      </c>
      <c r="G784">
        <v>1452600</v>
      </c>
    </row>
    <row r="785" spans="1:7" x14ac:dyDescent="0.3">
      <c r="A785" s="3">
        <v>35128</v>
      </c>
      <c r="B785">
        <v>38.664676666259801</v>
      </c>
      <c r="C785">
        <v>65.265625</v>
      </c>
      <c r="D785">
        <v>65.65625</v>
      </c>
      <c r="E785">
        <v>64.8125</v>
      </c>
      <c r="F785">
        <v>65.03125</v>
      </c>
      <c r="G785">
        <v>652600</v>
      </c>
    </row>
    <row r="786" spans="1:7" x14ac:dyDescent="0.3">
      <c r="A786" s="3">
        <v>35129</v>
      </c>
      <c r="B786">
        <v>39.025691986083999</v>
      </c>
      <c r="C786">
        <v>65.875</v>
      </c>
      <c r="D786">
        <v>65.875</v>
      </c>
      <c r="E786">
        <v>65.078125</v>
      </c>
      <c r="F786">
        <v>65.109375</v>
      </c>
      <c r="G786">
        <v>402000</v>
      </c>
    </row>
    <row r="787" spans="1:7" x14ac:dyDescent="0.3">
      <c r="A787" s="3">
        <v>35130</v>
      </c>
      <c r="B787">
        <v>38.683200836181598</v>
      </c>
      <c r="C787">
        <v>65.296875</v>
      </c>
      <c r="D787">
        <v>65.96875</v>
      </c>
      <c r="E787">
        <v>65.296875</v>
      </c>
      <c r="F787">
        <v>65.78125</v>
      </c>
      <c r="G787">
        <v>624700</v>
      </c>
    </row>
    <row r="788" spans="1:7" x14ac:dyDescent="0.3">
      <c r="A788" s="3">
        <v>35131</v>
      </c>
      <c r="B788">
        <v>38.877586364746101</v>
      </c>
      <c r="C788">
        <v>65.625</v>
      </c>
      <c r="D788">
        <v>65.65625</v>
      </c>
      <c r="E788">
        <v>65.234375</v>
      </c>
      <c r="F788">
        <v>65.421875</v>
      </c>
      <c r="G788">
        <v>534200</v>
      </c>
    </row>
    <row r="789" spans="1:7" x14ac:dyDescent="0.3">
      <c r="A789" s="3">
        <v>35132</v>
      </c>
      <c r="B789">
        <v>37.618694305419901</v>
      </c>
      <c r="C789">
        <v>63.5</v>
      </c>
      <c r="D789">
        <v>64.875</v>
      </c>
      <c r="E789">
        <v>62</v>
      </c>
      <c r="F789">
        <v>64.1875</v>
      </c>
      <c r="G789">
        <v>2289900</v>
      </c>
    </row>
    <row r="790" spans="1:7" x14ac:dyDescent="0.3">
      <c r="A790" s="3">
        <v>35135</v>
      </c>
      <c r="B790">
        <v>38.053752899169901</v>
      </c>
      <c r="C790">
        <v>64.234375</v>
      </c>
      <c r="D790">
        <v>64.328125</v>
      </c>
      <c r="E790">
        <v>63.0625</v>
      </c>
      <c r="F790">
        <v>63.25</v>
      </c>
      <c r="G790">
        <v>1511400</v>
      </c>
    </row>
    <row r="791" spans="1:7" x14ac:dyDescent="0.3">
      <c r="A791" s="3">
        <v>35136</v>
      </c>
      <c r="B791">
        <v>37.757541656494098</v>
      </c>
      <c r="C791">
        <v>63.734375</v>
      </c>
      <c r="D791">
        <v>64.046875</v>
      </c>
      <c r="E791">
        <v>62.90625</v>
      </c>
      <c r="F791">
        <v>63.8125</v>
      </c>
      <c r="G791">
        <v>1385300</v>
      </c>
    </row>
    <row r="792" spans="1:7" x14ac:dyDescent="0.3">
      <c r="A792" s="3">
        <v>35137</v>
      </c>
      <c r="B792">
        <v>38.016708374023402</v>
      </c>
      <c r="C792">
        <v>64.171875</v>
      </c>
      <c r="D792">
        <v>64.4375</v>
      </c>
      <c r="E792">
        <v>63.796875</v>
      </c>
      <c r="F792">
        <v>64.15625</v>
      </c>
      <c r="G792">
        <v>1019300</v>
      </c>
    </row>
    <row r="793" spans="1:7" x14ac:dyDescent="0.3">
      <c r="A793" s="3">
        <v>35138</v>
      </c>
      <c r="B793">
        <v>38.183349609375</v>
      </c>
      <c r="C793">
        <v>64.453125</v>
      </c>
      <c r="D793">
        <v>64.8125</v>
      </c>
      <c r="E793">
        <v>64.234375</v>
      </c>
      <c r="F793">
        <v>64.265625</v>
      </c>
      <c r="G793">
        <v>725600</v>
      </c>
    </row>
    <row r="794" spans="1:7" x14ac:dyDescent="0.3">
      <c r="A794" s="3">
        <v>35139</v>
      </c>
      <c r="B794">
        <v>38.157684326171903</v>
      </c>
      <c r="C794">
        <v>64.125</v>
      </c>
      <c r="D794">
        <v>64.328125</v>
      </c>
      <c r="E794">
        <v>63.75</v>
      </c>
      <c r="F794">
        <v>64.0625</v>
      </c>
      <c r="G794">
        <v>869200</v>
      </c>
    </row>
    <row r="795" spans="1:7" x14ac:dyDescent="0.3">
      <c r="A795" s="3">
        <v>35142</v>
      </c>
      <c r="B795">
        <v>38.892200469970703</v>
      </c>
      <c r="C795">
        <v>65.359375</v>
      </c>
      <c r="D795">
        <v>65.359375</v>
      </c>
      <c r="E795">
        <v>64.578125</v>
      </c>
      <c r="F795">
        <v>64.71875</v>
      </c>
      <c r="G795">
        <v>917600</v>
      </c>
    </row>
    <row r="796" spans="1:7" x14ac:dyDescent="0.3">
      <c r="A796" s="3">
        <v>35143</v>
      </c>
      <c r="B796">
        <v>38.808528900146499</v>
      </c>
      <c r="C796">
        <v>65.21875</v>
      </c>
      <c r="D796">
        <v>65.9375</v>
      </c>
      <c r="E796">
        <v>65</v>
      </c>
      <c r="F796">
        <v>65.9375</v>
      </c>
      <c r="G796">
        <v>858300</v>
      </c>
    </row>
    <row r="797" spans="1:7" x14ac:dyDescent="0.3">
      <c r="A797" s="3">
        <v>35144</v>
      </c>
      <c r="B797">
        <v>38.762042999267599</v>
      </c>
      <c r="C797">
        <v>65.140625</v>
      </c>
      <c r="D797">
        <v>65.53125</v>
      </c>
      <c r="E797">
        <v>64.640625</v>
      </c>
      <c r="F797">
        <v>65.53125</v>
      </c>
      <c r="G797">
        <v>744300</v>
      </c>
    </row>
    <row r="798" spans="1:7" x14ac:dyDescent="0.3">
      <c r="A798" s="3">
        <v>35145</v>
      </c>
      <c r="B798">
        <v>38.669055938720703</v>
      </c>
      <c r="C798">
        <v>64.984375</v>
      </c>
      <c r="D798">
        <v>65.25</v>
      </c>
      <c r="E798">
        <v>64.765625</v>
      </c>
      <c r="F798">
        <v>65.21875</v>
      </c>
      <c r="G798">
        <v>650800</v>
      </c>
    </row>
    <row r="799" spans="1:7" x14ac:dyDescent="0.3">
      <c r="A799" s="3">
        <v>35146</v>
      </c>
      <c r="B799">
        <v>38.771331787109403</v>
      </c>
      <c r="C799">
        <v>65.15625</v>
      </c>
      <c r="D799">
        <v>65.328125</v>
      </c>
      <c r="E799">
        <v>64.9375</v>
      </c>
      <c r="F799">
        <v>65.015625</v>
      </c>
      <c r="G799">
        <v>344500</v>
      </c>
    </row>
    <row r="800" spans="1:7" x14ac:dyDescent="0.3">
      <c r="A800" s="3">
        <v>35149</v>
      </c>
      <c r="B800">
        <v>38.696952819824197</v>
      </c>
      <c r="C800">
        <v>65.03125</v>
      </c>
      <c r="D800">
        <v>65.8125</v>
      </c>
      <c r="E800">
        <v>64.859375</v>
      </c>
      <c r="F800">
        <v>65.75</v>
      </c>
      <c r="G800">
        <v>802400</v>
      </c>
    </row>
    <row r="801" spans="1:7" x14ac:dyDescent="0.3">
      <c r="A801" s="3">
        <v>35150</v>
      </c>
      <c r="B801">
        <v>38.8829154968262</v>
      </c>
      <c r="C801">
        <v>65.34375</v>
      </c>
      <c r="D801">
        <v>65.515625</v>
      </c>
      <c r="E801">
        <v>64.859375</v>
      </c>
      <c r="F801">
        <v>64.921875</v>
      </c>
      <c r="G801">
        <v>969400</v>
      </c>
    </row>
    <row r="802" spans="1:7" x14ac:dyDescent="0.3">
      <c r="A802" s="3">
        <v>35151</v>
      </c>
      <c r="B802">
        <v>38.529590606689503</v>
      </c>
      <c r="C802">
        <v>64.75</v>
      </c>
      <c r="D802">
        <v>65.484375</v>
      </c>
      <c r="E802">
        <v>64.6875</v>
      </c>
      <c r="F802">
        <v>65.4375</v>
      </c>
      <c r="G802">
        <v>809600</v>
      </c>
    </row>
    <row r="803" spans="1:7" x14ac:dyDescent="0.3">
      <c r="A803" s="3">
        <v>35152</v>
      </c>
      <c r="B803">
        <v>38.678367614746101</v>
      </c>
      <c r="C803">
        <v>65</v>
      </c>
      <c r="D803">
        <v>65.03125</v>
      </c>
      <c r="E803">
        <v>64.5</v>
      </c>
      <c r="F803">
        <v>64.515625</v>
      </c>
      <c r="G803">
        <v>1001300</v>
      </c>
    </row>
    <row r="804" spans="1:7" x14ac:dyDescent="0.3">
      <c r="A804" s="3">
        <v>35153</v>
      </c>
      <c r="B804">
        <v>38.492397308349602</v>
      </c>
      <c r="C804">
        <v>64.6875</v>
      </c>
      <c r="D804">
        <v>65.1875</v>
      </c>
      <c r="E804">
        <v>64.375</v>
      </c>
      <c r="F804">
        <v>65.1875</v>
      </c>
      <c r="G804">
        <v>457700</v>
      </c>
    </row>
    <row r="805" spans="1:7" x14ac:dyDescent="0.3">
      <c r="A805" s="3">
        <v>35156</v>
      </c>
      <c r="B805">
        <v>38.938682556152301</v>
      </c>
      <c r="C805">
        <v>65.4375</v>
      </c>
      <c r="D805">
        <v>65.453125</v>
      </c>
      <c r="E805">
        <v>64.796875</v>
      </c>
      <c r="F805">
        <v>65</v>
      </c>
      <c r="G805">
        <v>773400</v>
      </c>
    </row>
    <row r="806" spans="1:7" x14ac:dyDescent="0.3">
      <c r="A806" s="3">
        <v>35157</v>
      </c>
      <c r="B806">
        <v>39.013076782226598</v>
      </c>
      <c r="C806">
        <v>65.5625</v>
      </c>
      <c r="D806">
        <v>65.5625</v>
      </c>
      <c r="E806">
        <v>65.296875</v>
      </c>
      <c r="F806">
        <v>65.515625</v>
      </c>
      <c r="G806">
        <v>638800</v>
      </c>
    </row>
    <row r="807" spans="1:7" x14ac:dyDescent="0.3">
      <c r="A807" s="3">
        <v>35158</v>
      </c>
      <c r="B807">
        <v>39.013076782226598</v>
      </c>
      <c r="C807">
        <v>65.5625</v>
      </c>
      <c r="D807">
        <v>65.609375</v>
      </c>
      <c r="E807">
        <v>65.171875</v>
      </c>
      <c r="F807">
        <v>65.328125</v>
      </c>
      <c r="G807">
        <v>288000</v>
      </c>
    </row>
    <row r="808" spans="1:7" x14ac:dyDescent="0.3">
      <c r="A808" s="3">
        <v>35159</v>
      </c>
      <c r="B808">
        <v>38.985172271728501</v>
      </c>
      <c r="C808">
        <v>65.515625</v>
      </c>
      <c r="D808">
        <v>65.71875</v>
      </c>
      <c r="E808">
        <v>65.5</v>
      </c>
      <c r="F808">
        <v>65.5625</v>
      </c>
      <c r="G808">
        <v>934900</v>
      </c>
    </row>
    <row r="809" spans="1:7" x14ac:dyDescent="0.3">
      <c r="A809" s="3">
        <v>35163</v>
      </c>
      <c r="B809">
        <v>38.315750122070298</v>
      </c>
      <c r="C809">
        <v>64.390625</v>
      </c>
      <c r="D809">
        <v>64.390625</v>
      </c>
      <c r="E809">
        <v>63.59375</v>
      </c>
      <c r="F809">
        <v>63.875</v>
      </c>
      <c r="G809">
        <v>2217200</v>
      </c>
    </row>
    <row r="810" spans="1:7" x14ac:dyDescent="0.3">
      <c r="A810" s="3">
        <v>35164</v>
      </c>
      <c r="B810">
        <v>38.1669731140137</v>
      </c>
      <c r="C810">
        <v>64.140625</v>
      </c>
      <c r="D810">
        <v>64.640625</v>
      </c>
      <c r="E810">
        <v>64.015625</v>
      </c>
      <c r="F810">
        <v>64.640625</v>
      </c>
      <c r="G810">
        <v>1180900</v>
      </c>
    </row>
    <row r="811" spans="1:7" x14ac:dyDescent="0.3">
      <c r="A811" s="3">
        <v>35165</v>
      </c>
      <c r="B811">
        <v>37.488243103027301</v>
      </c>
      <c r="C811">
        <v>63</v>
      </c>
      <c r="D811">
        <v>64.3125</v>
      </c>
      <c r="E811">
        <v>62.75</v>
      </c>
      <c r="F811">
        <v>64.03125</v>
      </c>
      <c r="G811">
        <v>939500</v>
      </c>
    </row>
    <row r="812" spans="1:7" x14ac:dyDescent="0.3">
      <c r="A812" s="3">
        <v>35166</v>
      </c>
      <c r="B812">
        <v>37.441768646240199</v>
      </c>
      <c r="C812">
        <v>62.921875</v>
      </c>
      <c r="D812">
        <v>63.46875</v>
      </c>
      <c r="E812">
        <v>62.125</v>
      </c>
      <c r="F812">
        <v>63.15625</v>
      </c>
      <c r="G812">
        <v>1276000</v>
      </c>
    </row>
    <row r="813" spans="1:7" x14ac:dyDescent="0.3">
      <c r="A813" s="3">
        <v>35167</v>
      </c>
      <c r="B813">
        <v>37.915946960449197</v>
      </c>
      <c r="C813">
        <v>63.71875</v>
      </c>
      <c r="D813">
        <v>63.8125</v>
      </c>
      <c r="E813">
        <v>63.171875</v>
      </c>
      <c r="F813">
        <v>63.359375</v>
      </c>
      <c r="G813">
        <v>411300</v>
      </c>
    </row>
    <row r="814" spans="1:7" x14ac:dyDescent="0.3">
      <c r="A814" s="3">
        <v>35170</v>
      </c>
      <c r="B814">
        <v>38.232063293457003</v>
      </c>
      <c r="C814">
        <v>64.25</v>
      </c>
      <c r="D814">
        <v>64.328125</v>
      </c>
      <c r="E814">
        <v>63.84375</v>
      </c>
      <c r="F814">
        <v>64.046875</v>
      </c>
      <c r="G814">
        <v>484200</v>
      </c>
    </row>
    <row r="815" spans="1:7" x14ac:dyDescent="0.3">
      <c r="A815" s="3">
        <v>35171</v>
      </c>
      <c r="B815">
        <v>38.343650817871101</v>
      </c>
      <c r="C815">
        <v>64.4375</v>
      </c>
      <c r="D815">
        <v>64.65625</v>
      </c>
      <c r="E815">
        <v>64.234375</v>
      </c>
      <c r="F815">
        <v>64.375</v>
      </c>
      <c r="G815">
        <v>429700</v>
      </c>
    </row>
    <row r="816" spans="1:7" x14ac:dyDescent="0.3">
      <c r="A816" s="3">
        <v>35172</v>
      </c>
      <c r="B816">
        <v>38.2506713867188</v>
      </c>
      <c r="C816">
        <v>64.28125</v>
      </c>
      <c r="D816">
        <v>64.5625</v>
      </c>
      <c r="E816">
        <v>63.84375</v>
      </c>
      <c r="F816">
        <v>64.375</v>
      </c>
      <c r="G816">
        <v>525300</v>
      </c>
    </row>
    <row r="817" spans="1:7" x14ac:dyDescent="0.3">
      <c r="A817" s="3">
        <v>35173</v>
      </c>
      <c r="B817">
        <v>38.306438446044901</v>
      </c>
      <c r="C817">
        <v>64.375</v>
      </c>
      <c r="D817">
        <v>64.578125</v>
      </c>
      <c r="E817">
        <v>64.09375</v>
      </c>
      <c r="F817">
        <v>64.4375</v>
      </c>
      <c r="G817">
        <v>818600</v>
      </c>
    </row>
    <row r="818" spans="1:7" x14ac:dyDescent="0.3">
      <c r="A818" s="3">
        <v>35174</v>
      </c>
      <c r="B818">
        <v>38.3994140625</v>
      </c>
      <c r="C818">
        <v>64.53125</v>
      </c>
      <c r="D818">
        <v>64.859375</v>
      </c>
      <c r="E818">
        <v>64.421875</v>
      </c>
      <c r="F818">
        <v>64.6875</v>
      </c>
      <c r="G818">
        <v>885100</v>
      </c>
    </row>
    <row r="819" spans="1:7" x14ac:dyDescent="0.3">
      <c r="A819" s="3">
        <v>35177</v>
      </c>
      <c r="B819">
        <v>38.696952819824197</v>
      </c>
      <c r="C819">
        <v>65.03125</v>
      </c>
      <c r="D819">
        <v>65.28125</v>
      </c>
      <c r="E819">
        <v>64.59375</v>
      </c>
      <c r="F819">
        <v>65.125</v>
      </c>
      <c r="G819">
        <v>828900</v>
      </c>
    </row>
    <row r="820" spans="1:7" x14ac:dyDescent="0.3">
      <c r="A820" s="3">
        <v>35178</v>
      </c>
      <c r="B820">
        <v>38.817806243896499</v>
      </c>
      <c r="C820">
        <v>65.234375</v>
      </c>
      <c r="D820">
        <v>65.28125</v>
      </c>
      <c r="E820">
        <v>64.78125</v>
      </c>
      <c r="F820">
        <v>64.921875</v>
      </c>
      <c r="G820">
        <v>225400</v>
      </c>
    </row>
    <row r="821" spans="1:7" x14ac:dyDescent="0.3">
      <c r="A821" s="3">
        <v>35179</v>
      </c>
      <c r="B821">
        <v>38.678367614746101</v>
      </c>
      <c r="C821">
        <v>65</v>
      </c>
      <c r="D821">
        <v>65.5625</v>
      </c>
      <c r="E821">
        <v>64.859375</v>
      </c>
      <c r="F821">
        <v>65.5625</v>
      </c>
      <c r="G821">
        <v>699000</v>
      </c>
    </row>
    <row r="822" spans="1:7" x14ac:dyDescent="0.3">
      <c r="A822" s="3">
        <v>35180</v>
      </c>
      <c r="B822">
        <v>38.855010986328097</v>
      </c>
      <c r="C822">
        <v>65.296875</v>
      </c>
      <c r="D822">
        <v>65.5625</v>
      </c>
      <c r="E822">
        <v>64.75</v>
      </c>
      <c r="F822">
        <v>65.140625</v>
      </c>
      <c r="G822">
        <v>475500</v>
      </c>
    </row>
    <row r="823" spans="1:7" x14ac:dyDescent="0.3">
      <c r="A823" s="3">
        <v>35181</v>
      </c>
      <c r="B823">
        <v>38.938682556152301</v>
      </c>
      <c r="C823">
        <v>65.4375</v>
      </c>
      <c r="D823">
        <v>65.8125</v>
      </c>
      <c r="E823">
        <v>65.234375</v>
      </c>
      <c r="F823">
        <v>65.46875</v>
      </c>
      <c r="G823">
        <v>563300</v>
      </c>
    </row>
    <row r="824" spans="1:7" x14ac:dyDescent="0.3">
      <c r="A824" s="3">
        <v>35184</v>
      </c>
      <c r="B824">
        <v>38.938682556152301</v>
      </c>
      <c r="C824">
        <v>65.4375</v>
      </c>
      <c r="D824">
        <v>65.5625</v>
      </c>
      <c r="E824">
        <v>65.15625</v>
      </c>
      <c r="F824">
        <v>65.15625</v>
      </c>
      <c r="G824">
        <v>219900</v>
      </c>
    </row>
    <row r="825" spans="1:7" x14ac:dyDescent="0.3">
      <c r="A825" s="3">
        <v>35185</v>
      </c>
      <c r="B825">
        <v>38.910800933837898</v>
      </c>
      <c r="C825">
        <v>65.390625</v>
      </c>
      <c r="D825">
        <v>65.5625</v>
      </c>
      <c r="E825">
        <v>65.125</v>
      </c>
      <c r="F825">
        <v>65.4375</v>
      </c>
      <c r="G825">
        <v>184400</v>
      </c>
    </row>
    <row r="826" spans="1:7" x14ac:dyDescent="0.3">
      <c r="A826" s="3">
        <v>35186</v>
      </c>
      <c r="B826">
        <v>38.994476318359403</v>
      </c>
      <c r="C826">
        <v>65.53125</v>
      </c>
      <c r="D826">
        <v>65.796875</v>
      </c>
      <c r="E826">
        <v>65.28125</v>
      </c>
      <c r="F826">
        <v>65.375</v>
      </c>
      <c r="G826">
        <v>561900</v>
      </c>
    </row>
    <row r="827" spans="1:7" x14ac:dyDescent="0.3">
      <c r="A827" s="3">
        <v>35187</v>
      </c>
      <c r="B827">
        <v>38.325046539306598</v>
      </c>
      <c r="C827">
        <v>64.40625</v>
      </c>
      <c r="D827">
        <v>65.375</v>
      </c>
      <c r="E827">
        <v>64.09375</v>
      </c>
      <c r="F827">
        <v>65.015625</v>
      </c>
      <c r="G827">
        <v>1299600</v>
      </c>
    </row>
    <row r="828" spans="1:7" x14ac:dyDescent="0.3">
      <c r="A828" s="3">
        <v>35188</v>
      </c>
      <c r="B828">
        <v>38.269245147705099</v>
      </c>
      <c r="C828">
        <v>64.3125</v>
      </c>
      <c r="D828">
        <v>64.984375</v>
      </c>
      <c r="E828">
        <v>63.75</v>
      </c>
      <c r="F828">
        <v>64.78125</v>
      </c>
      <c r="G828">
        <v>1329300</v>
      </c>
    </row>
    <row r="829" spans="1:7" x14ac:dyDescent="0.3">
      <c r="A829" s="3">
        <v>35191</v>
      </c>
      <c r="B829">
        <v>38.232063293457003</v>
      </c>
      <c r="C829">
        <v>64.25</v>
      </c>
      <c r="D829">
        <v>64.5625</v>
      </c>
      <c r="E829">
        <v>63.6875</v>
      </c>
      <c r="F829">
        <v>64.5625</v>
      </c>
      <c r="G829">
        <v>647500</v>
      </c>
    </row>
    <row r="830" spans="1:7" x14ac:dyDescent="0.3">
      <c r="A830" s="3">
        <v>35192</v>
      </c>
      <c r="B830">
        <v>38.074012756347699</v>
      </c>
      <c r="C830">
        <v>63.984375</v>
      </c>
      <c r="D830">
        <v>64.25</v>
      </c>
      <c r="E830">
        <v>63.765625</v>
      </c>
      <c r="F830">
        <v>64.25</v>
      </c>
      <c r="G830">
        <v>582100</v>
      </c>
    </row>
    <row r="831" spans="1:7" x14ac:dyDescent="0.3">
      <c r="A831" s="3">
        <v>35193</v>
      </c>
      <c r="B831">
        <v>38.548183441162102</v>
      </c>
      <c r="C831">
        <v>64.78125</v>
      </c>
      <c r="D831">
        <v>64.78125</v>
      </c>
      <c r="E831">
        <v>63.078125</v>
      </c>
      <c r="F831">
        <v>63.671875</v>
      </c>
      <c r="G831">
        <v>1694700</v>
      </c>
    </row>
    <row r="832" spans="1:7" x14ac:dyDescent="0.3">
      <c r="A832" s="3">
        <v>35194</v>
      </c>
      <c r="B832">
        <v>38.5202827453613</v>
      </c>
      <c r="C832">
        <v>64.734375</v>
      </c>
      <c r="D832">
        <v>65.0625</v>
      </c>
      <c r="E832">
        <v>64.5</v>
      </c>
      <c r="F832">
        <v>64.5625</v>
      </c>
      <c r="G832">
        <v>593400</v>
      </c>
    </row>
    <row r="833" spans="1:7" x14ac:dyDescent="0.3">
      <c r="A833" s="3">
        <v>35195</v>
      </c>
      <c r="B833">
        <v>38.901500701904297</v>
      </c>
      <c r="C833">
        <v>65.375</v>
      </c>
      <c r="D833">
        <v>65.59375</v>
      </c>
      <c r="E833">
        <v>65.0625</v>
      </c>
      <c r="F833">
        <v>65.375</v>
      </c>
      <c r="G833">
        <v>925100</v>
      </c>
    </row>
    <row r="834" spans="1:7" x14ac:dyDescent="0.3">
      <c r="A834" s="3">
        <v>35198</v>
      </c>
      <c r="B834">
        <v>39.487255096435597</v>
      </c>
      <c r="C834">
        <v>66.359375</v>
      </c>
      <c r="D834">
        <v>66.640625</v>
      </c>
      <c r="E834">
        <v>65.46875</v>
      </c>
      <c r="F834">
        <v>65.53125</v>
      </c>
      <c r="G834">
        <v>867500</v>
      </c>
    </row>
    <row r="835" spans="1:7" x14ac:dyDescent="0.3">
      <c r="A835" s="3">
        <v>35199</v>
      </c>
      <c r="B835">
        <v>39.72900390625</v>
      </c>
      <c r="C835">
        <v>66.765625</v>
      </c>
      <c r="D835">
        <v>66.9375</v>
      </c>
      <c r="E835">
        <v>66.5625</v>
      </c>
      <c r="F835">
        <v>66.625</v>
      </c>
      <c r="G835">
        <v>632300</v>
      </c>
    </row>
    <row r="836" spans="1:7" x14ac:dyDescent="0.3">
      <c r="A836" s="3">
        <v>35200</v>
      </c>
      <c r="B836">
        <v>39.682502746582003</v>
      </c>
      <c r="C836">
        <v>66.6875</v>
      </c>
      <c r="D836">
        <v>67.3125</v>
      </c>
      <c r="E836">
        <v>66.640625</v>
      </c>
      <c r="F836">
        <v>66.78125</v>
      </c>
      <c r="G836">
        <v>466100</v>
      </c>
    </row>
    <row r="837" spans="1:7" x14ac:dyDescent="0.3">
      <c r="A837" s="3">
        <v>35201</v>
      </c>
      <c r="B837">
        <v>39.766178131103501</v>
      </c>
      <c r="C837">
        <v>66.828125</v>
      </c>
      <c r="D837">
        <v>66.9375</v>
      </c>
      <c r="E837">
        <v>66.28125</v>
      </c>
      <c r="F837">
        <v>66.3125</v>
      </c>
      <c r="G837">
        <v>514400</v>
      </c>
    </row>
    <row r="838" spans="1:7" x14ac:dyDescent="0.3">
      <c r="A838" s="3">
        <v>35202</v>
      </c>
      <c r="B838">
        <v>39.980018615722699</v>
      </c>
      <c r="C838">
        <v>67.1875</v>
      </c>
      <c r="D838">
        <v>67.296875</v>
      </c>
      <c r="E838">
        <v>67</v>
      </c>
      <c r="F838">
        <v>67</v>
      </c>
      <c r="G838">
        <v>427700</v>
      </c>
    </row>
    <row r="839" spans="1:7" x14ac:dyDescent="0.3">
      <c r="A839" s="3">
        <v>35205</v>
      </c>
      <c r="B839">
        <v>40.249664306640597</v>
      </c>
      <c r="C839">
        <v>67.640625</v>
      </c>
      <c r="D839">
        <v>67.75</v>
      </c>
      <c r="E839">
        <v>66.984375</v>
      </c>
      <c r="F839">
        <v>67.65625</v>
      </c>
      <c r="G839">
        <v>788500</v>
      </c>
    </row>
    <row r="840" spans="1:7" x14ac:dyDescent="0.3">
      <c r="A840" s="3">
        <v>35206</v>
      </c>
      <c r="B840">
        <v>40.193889617919901</v>
      </c>
      <c r="C840">
        <v>67.546875</v>
      </c>
      <c r="D840">
        <v>67.875</v>
      </c>
      <c r="E840">
        <v>67.5</v>
      </c>
      <c r="F840">
        <v>67.75</v>
      </c>
      <c r="G840">
        <v>352700</v>
      </c>
    </row>
    <row r="841" spans="1:7" x14ac:dyDescent="0.3">
      <c r="A841" s="3">
        <v>35207</v>
      </c>
      <c r="B841">
        <v>40.575099945068402</v>
      </c>
      <c r="C841">
        <v>68.1875</v>
      </c>
      <c r="D841">
        <v>68.1875</v>
      </c>
      <c r="E841">
        <v>67.390625</v>
      </c>
      <c r="F841">
        <v>67.625</v>
      </c>
      <c r="G841">
        <v>1218100</v>
      </c>
    </row>
    <row r="842" spans="1:7" x14ac:dyDescent="0.3">
      <c r="A842" s="3">
        <v>35208</v>
      </c>
      <c r="B842">
        <v>40.407726287841797</v>
      </c>
      <c r="C842">
        <v>67.90625</v>
      </c>
      <c r="D842">
        <v>68.4375</v>
      </c>
      <c r="E842">
        <v>67.53125</v>
      </c>
      <c r="F842">
        <v>68.28125</v>
      </c>
      <c r="G842">
        <v>967900</v>
      </c>
    </row>
    <row r="843" spans="1:7" x14ac:dyDescent="0.3">
      <c r="A843" s="3">
        <v>35209</v>
      </c>
      <c r="B843">
        <v>40.565773010253899</v>
      </c>
      <c r="C843">
        <v>68.171875</v>
      </c>
      <c r="D843">
        <v>68.328125</v>
      </c>
      <c r="E843">
        <v>67.9375</v>
      </c>
      <c r="F843">
        <v>67.96875</v>
      </c>
      <c r="G843">
        <v>659100</v>
      </c>
    </row>
    <row r="844" spans="1:7" x14ac:dyDescent="0.3">
      <c r="A844" s="3">
        <v>35213</v>
      </c>
      <c r="B844">
        <v>40.156669616699197</v>
      </c>
      <c r="C844">
        <v>67.484375</v>
      </c>
      <c r="D844">
        <v>68.375</v>
      </c>
      <c r="E844">
        <v>67.3125</v>
      </c>
      <c r="F844">
        <v>68.375</v>
      </c>
      <c r="G844">
        <v>456400</v>
      </c>
    </row>
    <row r="845" spans="1:7" x14ac:dyDescent="0.3">
      <c r="A845" s="3">
        <v>35214</v>
      </c>
      <c r="B845">
        <v>39.887058258056598</v>
      </c>
      <c r="C845">
        <v>67.03125</v>
      </c>
      <c r="D845">
        <v>67.6875</v>
      </c>
      <c r="E845">
        <v>66.8125</v>
      </c>
      <c r="F845">
        <v>67.625</v>
      </c>
      <c r="G845">
        <v>649600</v>
      </c>
    </row>
    <row r="846" spans="1:7" x14ac:dyDescent="0.3">
      <c r="A846" s="3">
        <v>35215</v>
      </c>
      <c r="B846">
        <v>40.091606140136697</v>
      </c>
      <c r="C846">
        <v>67.375</v>
      </c>
      <c r="D846">
        <v>67.71875</v>
      </c>
      <c r="E846">
        <v>66.75</v>
      </c>
      <c r="F846">
        <v>66.9375</v>
      </c>
      <c r="G846">
        <v>895800</v>
      </c>
    </row>
    <row r="847" spans="1:7" x14ac:dyDescent="0.3">
      <c r="A847" s="3">
        <v>35216</v>
      </c>
      <c r="B847">
        <v>39.7940673828125</v>
      </c>
      <c r="C847">
        <v>66.875</v>
      </c>
      <c r="D847">
        <v>67.640625</v>
      </c>
      <c r="E847">
        <v>66.875</v>
      </c>
      <c r="F847">
        <v>67.359375</v>
      </c>
      <c r="G847">
        <v>923500</v>
      </c>
    </row>
    <row r="848" spans="1:7" x14ac:dyDescent="0.3">
      <c r="A848" s="3">
        <v>35219</v>
      </c>
      <c r="B848">
        <v>39.905632019042997</v>
      </c>
      <c r="C848">
        <v>67.0625</v>
      </c>
      <c r="D848">
        <v>67.109375</v>
      </c>
      <c r="E848">
        <v>66.703125</v>
      </c>
      <c r="F848">
        <v>66.890625</v>
      </c>
      <c r="G848">
        <v>503100</v>
      </c>
    </row>
    <row r="849" spans="1:7" x14ac:dyDescent="0.3">
      <c r="A849" s="3">
        <v>35220</v>
      </c>
      <c r="B849">
        <v>40.184585571289098</v>
      </c>
      <c r="C849">
        <v>67.53125</v>
      </c>
      <c r="D849">
        <v>67.59375</v>
      </c>
      <c r="E849">
        <v>67.25</v>
      </c>
      <c r="F849">
        <v>67.375</v>
      </c>
      <c r="G849">
        <v>627100</v>
      </c>
    </row>
    <row r="850" spans="1:7" x14ac:dyDescent="0.3">
      <c r="A850" s="3">
        <v>35221</v>
      </c>
      <c r="B850">
        <v>40.537887573242202</v>
      </c>
      <c r="C850">
        <v>68.125</v>
      </c>
      <c r="D850">
        <v>68.203125</v>
      </c>
      <c r="E850">
        <v>67.421875</v>
      </c>
      <c r="F850">
        <v>67.5625</v>
      </c>
      <c r="G850">
        <v>428000</v>
      </c>
    </row>
    <row r="851" spans="1:7" x14ac:dyDescent="0.3">
      <c r="A851" s="3">
        <v>35222</v>
      </c>
      <c r="B851">
        <v>40.240364074707003</v>
      </c>
      <c r="C851">
        <v>67.625</v>
      </c>
      <c r="D851">
        <v>68.5</v>
      </c>
      <c r="E851">
        <v>67.5</v>
      </c>
      <c r="F851">
        <v>68.5</v>
      </c>
      <c r="G851">
        <v>523300</v>
      </c>
    </row>
    <row r="852" spans="1:7" x14ac:dyDescent="0.3">
      <c r="A852" s="3">
        <v>35223</v>
      </c>
      <c r="B852">
        <v>40.240364074707003</v>
      </c>
      <c r="C852">
        <v>67.625</v>
      </c>
      <c r="D852">
        <v>67.640625</v>
      </c>
      <c r="E852">
        <v>66.1875</v>
      </c>
      <c r="F852">
        <v>66.1875</v>
      </c>
      <c r="G852">
        <v>1422800</v>
      </c>
    </row>
    <row r="853" spans="1:7" x14ac:dyDescent="0.3">
      <c r="A853" s="3">
        <v>35226</v>
      </c>
      <c r="B853">
        <v>40.110198974609403</v>
      </c>
      <c r="C853">
        <v>67.40625</v>
      </c>
      <c r="D853">
        <v>67.734375</v>
      </c>
      <c r="E853">
        <v>67.296875</v>
      </c>
      <c r="F853">
        <v>67.53125</v>
      </c>
      <c r="G853">
        <v>548800</v>
      </c>
    </row>
    <row r="854" spans="1:7" x14ac:dyDescent="0.3">
      <c r="A854" s="3">
        <v>35227</v>
      </c>
      <c r="B854">
        <v>40.073009490966797</v>
      </c>
      <c r="C854">
        <v>67.34375</v>
      </c>
      <c r="D854">
        <v>68.03125</v>
      </c>
      <c r="E854">
        <v>67.34375</v>
      </c>
      <c r="F854">
        <v>67.65625</v>
      </c>
      <c r="G854">
        <v>688700</v>
      </c>
    </row>
    <row r="855" spans="1:7" x14ac:dyDescent="0.3">
      <c r="A855" s="3">
        <v>35228</v>
      </c>
      <c r="B855">
        <v>39.998622894287102</v>
      </c>
      <c r="C855">
        <v>67.21875</v>
      </c>
      <c r="D855">
        <v>67.734375</v>
      </c>
      <c r="E855">
        <v>67.109375</v>
      </c>
      <c r="F855">
        <v>67.5625</v>
      </c>
      <c r="G855">
        <v>1120600</v>
      </c>
    </row>
    <row r="856" spans="1:7" x14ac:dyDescent="0.3">
      <c r="A856" s="3">
        <v>35229</v>
      </c>
      <c r="B856">
        <v>39.998622894287102</v>
      </c>
      <c r="C856">
        <v>67.21875</v>
      </c>
      <c r="D856">
        <v>67.46875</v>
      </c>
      <c r="E856">
        <v>66.828125</v>
      </c>
      <c r="F856">
        <v>67.375</v>
      </c>
      <c r="G856">
        <v>1502000</v>
      </c>
    </row>
    <row r="857" spans="1:7" x14ac:dyDescent="0.3">
      <c r="A857" s="3">
        <v>35230</v>
      </c>
      <c r="B857">
        <v>39.831275939941399</v>
      </c>
      <c r="C857">
        <v>66.9375</v>
      </c>
      <c r="D857">
        <v>67.25</v>
      </c>
      <c r="E857">
        <v>66.71875</v>
      </c>
      <c r="F857">
        <v>67.25</v>
      </c>
      <c r="G857">
        <v>1468200</v>
      </c>
    </row>
    <row r="858" spans="1:7" x14ac:dyDescent="0.3">
      <c r="A858" s="3">
        <v>35233</v>
      </c>
      <c r="B858">
        <v>39.803375244140597</v>
      </c>
      <c r="C858">
        <v>66.890625</v>
      </c>
      <c r="D858">
        <v>67.21875</v>
      </c>
      <c r="E858">
        <v>66.71875</v>
      </c>
      <c r="F858">
        <v>66.96875</v>
      </c>
      <c r="G858">
        <v>1101000</v>
      </c>
    </row>
    <row r="859" spans="1:7" x14ac:dyDescent="0.3">
      <c r="A859" s="3">
        <v>35234</v>
      </c>
      <c r="B859">
        <v>39.477962493896499</v>
      </c>
      <c r="C859">
        <v>66.34375</v>
      </c>
      <c r="D859">
        <v>67.03125</v>
      </c>
      <c r="E859">
        <v>66.328125</v>
      </c>
      <c r="F859">
        <v>66.84375</v>
      </c>
      <c r="G859">
        <v>718000</v>
      </c>
    </row>
    <row r="860" spans="1:7" x14ac:dyDescent="0.3">
      <c r="A860" s="3">
        <v>35235</v>
      </c>
      <c r="B860">
        <v>39.654609680175803</v>
      </c>
      <c r="C860">
        <v>66.640625</v>
      </c>
      <c r="D860">
        <v>67</v>
      </c>
      <c r="E860">
        <v>66.421875</v>
      </c>
      <c r="F860">
        <v>66.65625</v>
      </c>
      <c r="G860">
        <v>552100</v>
      </c>
    </row>
    <row r="861" spans="1:7" x14ac:dyDescent="0.3">
      <c r="A861" s="3">
        <v>35236</v>
      </c>
      <c r="B861">
        <v>39.6267280578613</v>
      </c>
      <c r="C861">
        <v>66.59375</v>
      </c>
      <c r="D861">
        <v>66.921875</v>
      </c>
      <c r="E861">
        <v>66.1875</v>
      </c>
      <c r="F861">
        <v>66.703125</v>
      </c>
      <c r="G861">
        <v>1234400</v>
      </c>
    </row>
    <row r="862" spans="1:7" x14ac:dyDescent="0.3">
      <c r="A862" s="3">
        <v>35237</v>
      </c>
      <c r="B862">
        <v>39.967536926269503</v>
      </c>
      <c r="C862">
        <v>66.8125</v>
      </c>
      <c r="D862">
        <v>66.8125</v>
      </c>
      <c r="E862">
        <v>66.375</v>
      </c>
      <c r="F862">
        <v>66.5625</v>
      </c>
      <c r="G862">
        <v>573300</v>
      </c>
    </row>
    <row r="863" spans="1:7" x14ac:dyDescent="0.3">
      <c r="A863" s="3">
        <v>35240</v>
      </c>
      <c r="B863">
        <v>40.042316436767599</v>
      </c>
      <c r="C863">
        <v>66.9375</v>
      </c>
      <c r="D863">
        <v>67.21875</v>
      </c>
      <c r="E863">
        <v>66.84375</v>
      </c>
      <c r="F863">
        <v>66.96875</v>
      </c>
      <c r="G863">
        <v>416500</v>
      </c>
    </row>
    <row r="864" spans="1:7" x14ac:dyDescent="0.3">
      <c r="A864" s="3">
        <v>35241</v>
      </c>
      <c r="B864">
        <v>39.995578765869098</v>
      </c>
      <c r="C864">
        <v>66.859375</v>
      </c>
      <c r="D864">
        <v>67.171875</v>
      </c>
      <c r="E864">
        <v>66.78125</v>
      </c>
      <c r="F864">
        <v>67.125</v>
      </c>
      <c r="G864">
        <v>454400</v>
      </c>
    </row>
    <row r="865" spans="1:7" x14ac:dyDescent="0.3">
      <c r="A865" s="3">
        <v>35242</v>
      </c>
      <c r="B865">
        <v>39.724540710449197</v>
      </c>
      <c r="C865">
        <v>66.40625</v>
      </c>
      <c r="D865">
        <v>66.921875</v>
      </c>
      <c r="E865">
        <v>66.390625</v>
      </c>
      <c r="F865">
        <v>66.78125</v>
      </c>
      <c r="G865">
        <v>838200</v>
      </c>
    </row>
    <row r="866" spans="1:7" x14ac:dyDescent="0.3">
      <c r="A866" s="3">
        <v>35243</v>
      </c>
      <c r="B866">
        <v>40.004924774169901</v>
      </c>
      <c r="C866">
        <v>66.875</v>
      </c>
      <c r="D866">
        <v>67.046875</v>
      </c>
      <c r="E866">
        <v>66.15625</v>
      </c>
      <c r="F866">
        <v>66.40625</v>
      </c>
      <c r="G866">
        <v>1090500</v>
      </c>
    </row>
    <row r="867" spans="1:7" x14ac:dyDescent="0.3">
      <c r="A867" s="3">
        <v>35244</v>
      </c>
      <c r="B867">
        <v>40.1451225280762</v>
      </c>
      <c r="C867">
        <v>67.109375</v>
      </c>
      <c r="D867">
        <v>67.5</v>
      </c>
      <c r="E867">
        <v>66.96875</v>
      </c>
      <c r="F867">
        <v>67.15625</v>
      </c>
      <c r="G867">
        <v>1060800</v>
      </c>
    </row>
    <row r="868" spans="1:7" x14ac:dyDescent="0.3">
      <c r="A868" s="3">
        <v>35247</v>
      </c>
      <c r="B868">
        <v>40.490962982177699</v>
      </c>
      <c r="C868">
        <v>67.6875</v>
      </c>
      <c r="D868">
        <v>67.703125</v>
      </c>
      <c r="E868">
        <v>67.1875</v>
      </c>
      <c r="F868">
        <v>67.28125</v>
      </c>
      <c r="G868">
        <v>471300</v>
      </c>
    </row>
    <row r="869" spans="1:7" x14ac:dyDescent="0.3">
      <c r="A869" s="3">
        <v>35248</v>
      </c>
      <c r="B869">
        <v>40.341426849365199</v>
      </c>
      <c r="C869">
        <v>67.4375</v>
      </c>
      <c r="D869">
        <v>67.640625</v>
      </c>
      <c r="E869">
        <v>67.328125</v>
      </c>
      <c r="F869">
        <v>67.625</v>
      </c>
      <c r="G869">
        <v>389400</v>
      </c>
    </row>
    <row r="870" spans="1:7" x14ac:dyDescent="0.3">
      <c r="A870" s="3">
        <v>35249</v>
      </c>
      <c r="B870">
        <v>40.2573051452637</v>
      </c>
      <c r="C870">
        <v>67.296875</v>
      </c>
      <c r="D870">
        <v>67.5</v>
      </c>
      <c r="E870">
        <v>67.0625</v>
      </c>
      <c r="F870">
        <v>67.40625</v>
      </c>
      <c r="G870">
        <v>308300</v>
      </c>
    </row>
    <row r="871" spans="1:7" x14ac:dyDescent="0.3">
      <c r="A871" s="3">
        <v>35251</v>
      </c>
      <c r="B871">
        <v>39.229133605957003</v>
      </c>
      <c r="C871">
        <v>65.578125</v>
      </c>
      <c r="D871">
        <v>66.4375</v>
      </c>
      <c r="E871">
        <v>65.375</v>
      </c>
      <c r="F871">
        <v>66.125</v>
      </c>
      <c r="G871">
        <v>842900</v>
      </c>
    </row>
    <row r="872" spans="1:7" x14ac:dyDescent="0.3">
      <c r="A872" s="3">
        <v>35254</v>
      </c>
      <c r="B872">
        <v>39.070232391357401</v>
      </c>
      <c r="C872">
        <v>65.3125</v>
      </c>
      <c r="D872">
        <v>65.984375</v>
      </c>
      <c r="E872">
        <v>65.125</v>
      </c>
      <c r="F872">
        <v>65.625</v>
      </c>
      <c r="G872">
        <v>942000</v>
      </c>
    </row>
    <row r="873" spans="1:7" x14ac:dyDescent="0.3">
      <c r="A873" s="3">
        <v>35255</v>
      </c>
      <c r="B873">
        <v>39.229133605957003</v>
      </c>
      <c r="C873">
        <v>65.578125</v>
      </c>
      <c r="D873">
        <v>65.8125</v>
      </c>
      <c r="E873">
        <v>65.375</v>
      </c>
      <c r="F873">
        <v>65.609375</v>
      </c>
      <c r="G873">
        <v>716300</v>
      </c>
    </row>
    <row r="874" spans="1:7" x14ac:dyDescent="0.3">
      <c r="A874" s="3">
        <v>35256</v>
      </c>
      <c r="B874">
        <v>39.3880424499512</v>
      </c>
      <c r="C874">
        <v>65.84375</v>
      </c>
      <c r="D874">
        <v>65.84375</v>
      </c>
      <c r="E874">
        <v>64.921875</v>
      </c>
      <c r="F874">
        <v>65.5625</v>
      </c>
      <c r="G874">
        <v>1132300</v>
      </c>
    </row>
    <row r="875" spans="1:7" x14ac:dyDescent="0.3">
      <c r="A875" s="3">
        <v>35257</v>
      </c>
      <c r="B875">
        <v>38.593547821044901</v>
      </c>
      <c r="C875">
        <v>64.515625</v>
      </c>
      <c r="D875">
        <v>65.6875</v>
      </c>
      <c r="E875">
        <v>63.875</v>
      </c>
      <c r="F875">
        <v>65.5625</v>
      </c>
      <c r="G875">
        <v>1587400</v>
      </c>
    </row>
    <row r="876" spans="1:7" x14ac:dyDescent="0.3">
      <c r="A876" s="3">
        <v>35258</v>
      </c>
      <c r="B876">
        <v>38.621578216552699</v>
      </c>
      <c r="C876">
        <v>64.5625</v>
      </c>
      <c r="D876">
        <v>64.90625</v>
      </c>
      <c r="E876">
        <v>64.078125</v>
      </c>
      <c r="F876">
        <v>64.625</v>
      </c>
      <c r="G876">
        <v>1312000</v>
      </c>
    </row>
    <row r="877" spans="1:7" x14ac:dyDescent="0.3">
      <c r="A877" s="3">
        <v>35261</v>
      </c>
      <c r="B877">
        <v>37.481254577636697</v>
      </c>
      <c r="C877">
        <v>62.65625</v>
      </c>
      <c r="D877">
        <v>64.71875</v>
      </c>
      <c r="E877">
        <v>62.65625</v>
      </c>
      <c r="F877">
        <v>64.71875</v>
      </c>
      <c r="G877">
        <v>1951300</v>
      </c>
    </row>
    <row r="878" spans="1:7" x14ac:dyDescent="0.3">
      <c r="A878" s="3">
        <v>35262</v>
      </c>
      <c r="B878">
        <v>37.574718475341797</v>
      </c>
      <c r="C878">
        <v>62.8125</v>
      </c>
      <c r="D878">
        <v>63.5</v>
      </c>
      <c r="E878">
        <v>60.375</v>
      </c>
      <c r="F878">
        <v>62.84375</v>
      </c>
      <c r="G878">
        <v>4141000</v>
      </c>
    </row>
    <row r="879" spans="1:7" x14ac:dyDescent="0.3">
      <c r="A879" s="3">
        <v>35263</v>
      </c>
      <c r="B879">
        <v>38.023387908935597</v>
      </c>
      <c r="C879">
        <v>63.5625</v>
      </c>
      <c r="D879">
        <v>64</v>
      </c>
      <c r="E879">
        <v>63</v>
      </c>
      <c r="F879">
        <v>63.75</v>
      </c>
      <c r="G879">
        <v>1340500</v>
      </c>
    </row>
    <row r="880" spans="1:7" x14ac:dyDescent="0.3">
      <c r="A880" s="3">
        <v>35264</v>
      </c>
      <c r="B880">
        <v>38.5468139648438</v>
      </c>
      <c r="C880">
        <v>64.4375</v>
      </c>
      <c r="D880">
        <v>64.546875</v>
      </c>
      <c r="E880">
        <v>63.328125</v>
      </c>
      <c r="F880">
        <v>63.75</v>
      </c>
      <c r="G880">
        <v>1432500</v>
      </c>
    </row>
    <row r="881" spans="1:7" x14ac:dyDescent="0.3">
      <c r="A881" s="3">
        <v>35265</v>
      </c>
      <c r="B881">
        <v>38.266410827636697</v>
      </c>
      <c r="C881">
        <v>63.96875</v>
      </c>
      <c r="D881">
        <v>64.375</v>
      </c>
      <c r="E881">
        <v>63.625</v>
      </c>
      <c r="F881">
        <v>64.28125</v>
      </c>
      <c r="G881">
        <v>1216000</v>
      </c>
    </row>
    <row r="882" spans="1:7" x14ac:dyDescent="0.3">
      <c r="A882" s="3">
        <v>35268</v>
      </c>
      <c r="B882">
        <v>37.985996246337898</v>
      </c>
      <c r="C882">
        <v>63.5</v>
      </c>
      <c r="D882">
        <v>63.75</v>
      </c>
      <c r="E882">
        <v>63.015625</v>
      </c>
      <c r="F882">
        <v>63.53125</v>
      </c>
      <c r="G882">
        <v>519800</v>
      </c>
    </row>
    <row r="883" spans="1:7" x14ac:dyDescent="0.3">
      <c r="A883" s="3">
        <v>35269</v>
      </c>
      <c r="B883">
        <v>37.499954223632798</v>
      </c>
      <c r="C883">
        <v>62.6875</v>
      </c>
      <c r="D883">
        <v>63.9375</v>
      </c>
      <c r="E883">
        <v>62.578125</v>
      </c>
      <c r="F883">
        <v>63.59375</v>
      </c>
      <c r="G883">
        <v>1479800</v>
      </c>
    </row>
    <row r="884" spans="1:7" x14ac:dyDescent="0.3">
      <c r="A884" s="3">
        <v>35270</v>
      </c>
      <c r="B884">
        <v>37.574718475341797</v>
      </c>
      <c r="C884">
        <v>62.8125</v>
      </c>
      <c r="D884">
        <v>63.1875</v>
      </c>
      <c r="E884">
        <v>61.625</v>
      </c>
      <c r="F884">
        <v>61.9375</v>
      </c>
      <c r="G884">
        <v>2463400</v>
      </c>
    </row>
    <row r="885" spans="1:7" x14ac:dyDescent="0.3">
      <c r="A885" s="3">
        <v>35271</v>
      </c>
      <c r="B885">
        <v>37.911231994628899</v>
      </c>
      <c r="C885">
        <v>63.375</v>
      </c>
      <c r="D885">
        <v>63.5625</v>
      </c>
      <c r="E885">
        <v>63.125</v>
      </c>
      <c r="F885">
        <v>63.4375</v>
      </c>
      <c r="G885">
        <v>1989800</v>
      </c>
    </row>
    <row r="886" spans="1:7" x14ac:dyDescent="0.3">
      <c r="A886" s="3">
        <v>35272</v>
      </c>
      <c r="B886">
        <v>38.116844177246101</v>
      </c>
      <c r="C886">
        <v>63.71875</v>
      </c>
      <c r="D886">
        <v>63.8125</v>
      </c>
      <c r="E886">
        <v>63.390625</v>
      </c>
      <c r="F886">
        <v>63.5625</v>
      </c>
      <c r="G886">
        <v>642300</v>
      </c>
    </row>
    <row r="887" spans="1:7" x14ac:dyDescent="0.3">
      <c r="A887" s="3">
        <v>35275</v>
      </c>
      <c r="B887">
        <v>37.6962280273438</v>
      </c>
      <c r="C887">
        <v>63.015625</v>
      </c>
      <c r="D887">
        <v>63.71875</v>
      </c>
      <c r="E887">
        <v>62.9375</v>
      </c>
      <c r="F887">
        <v>63.625</v>
      </c>
      <c r="G887">
        <v>1297900</v>
      </c>
    </row>
    <row r="888" spans="1:7" x14ac:dyDescent="0.3">
      <c r="A888" s="3">
        <v>35276</v>
      </c>
      <c r="B888">
        <v>38.060775756835902</v>
      </c>
      <c r="C888">
        <v>63.625</v>
      </c>
      <c r="D888">
        <v>63.6875</v>
      </c>
      <c r="E888">
        <v>62.9375</v>
      </c>
      <c r="F888">
        <v>63.4375</v>
      </c>
      <c r="G888">
        <v>1868200</v>
      </c>
    </row>
    <row r="889" spans="1:7" x14ac:dyDescent="0.3">
      <c r="A889" s="3">
        <v>35277</v>
      </c>
      <c r="B889">
        <v>38.341175079345703</v>
      </c>
      <c r="C889">
        <v>64.09375</v>
      </c>
      <c r="D889">
        <v>64.265625</v>
      </c>
      <c r="E889">
        <v>63.515625</v>
      </c>
      <c r="F889">
        <v>63.671875</v>
      </c>
      <c r="G889">
        <v>767100</v>
      </c>
    </row>
    <row r="890" spans="1:7" x14ac:dyDescent="0.3">
      <c r="A890" s="3">
        <v>35278</v>
      </c>
      <c r="B890">
        <v>38.976772308349602</v>
      </c>
      <c r="C890">
        <v>65.15625</v>
      </c>
      <c r="D890">
        <v>65.390625</v>
      </c>
      <c r="E890">
        <v>64.0625</v>
      </c>
      <c r="F890">
        <v>64.15625</v>
      </c>
      <c r="G890">
        <v>1168600</v>
      </c>
    </row>
    <row r="891" spans="1:7" x14ac:dyDescent="0.3">
      <c r="A891" s="3">
        <v>35279</v>
      </c>
      <c r="B891">
        <v>39.818008422851598</v>
      </c>
      <c r="C891">
        <v>66.5625</v>
      </c>
      <c r="D891">
        <v>66.59375</v>
      </c>
      <c r="E891">
        <v>65.75</v>
      </c>
      <c r="F891">
        <v>66</v>
      </c>
      <c r="G891">
        <v>1098500</v>
      </c>
    </row>
    <row r="892" spans="1:7" x14ac:dyDescent="0.3">
      <c r="A892" s="3">
        <v>35282</v>
      </c>
      <c r="B892">
        <v>39.584327697753899</v>
      </c>
      <c r="C892">
        <v>66.171875</v>
      </c>
      <c r="D892">
        <v>66.59375</v>
      </c>
      <c r="E892">
        <v>65.96875</v>
      </c>
      <c r="F892">
        <v>66.578125</v>
      </c>
      <c r="G892">
        <v>710200</v>
      </c>
    </row>
    <row r="893" spans="1:7" x14ac:dyDescent="0.3">
      <c r="A893" s="3">
        <v>35283</v>
      </c>
      <c r="B893">
        <v>39.705821990966797</v>
      </c>
      <c r="C893">
        <v>66.375</v>
      </c>
      <c r="D893">
        <v>66.515625</v>
      </c>
      <c r="E893">
        <v>65.796875</v>
      </c>
      <c r="F893">
        <v>66.15625</v>
      </c>
      <c r="G893">
        <v>640000</v>
      </c>
    </row>
    <row r="894" spans="1:7" x14ac:dyDescent="0.3">
      <c r="A894" s="3">
        <v>35284</v>
      </c>
      <c r="B894">
        <v>39.808635711669901</v>
      </c>
      <c r="C894">
        <v>66.546875</v>
      </c>
      <c r="D894">
        <v>66.75</v>
      </c>
      <c r="E894">
        <v>66.125</v>
      </c>
      <c r="F894">
        <v>66.625</v>
      </c>
      <c r="G894">
        <v>917800</v>
      </c>
    </row>
    <row r="895" spans="1:7" x14ac:dyDescent="0.3">
      <c r="A895" s="3">
        <v>35285</v>
      </c>
      <c r="B895">
        <v>39.743206024169901</v>
      </c>
      <c r="C895">
        <v>66.4375</v>
      </c>
      <c r="D895">
        <v>66.5625</v>
      </c>
      <c r="E895">
        <v>66.1875</v>
      </c>
      <c r="F895">
        <v>66.5625</v>
      </c>
      <c r="G895">
        <v>925100</v>
      </c>
    </row>
    <row r="896" spans="1:7" x14ac:dyDescent="0.3">
      <c r="A896" s="3">
        <v>35286</v>
      </c>
      <c r="B896">
        <v>39.6123657226563</v>
      </c>
      <c r="C896">
        <v>66.21875</v>
      </c>
      <c r="D896">
        <v>66.765625</v>
      </c>
      <c r="E896">
        <v>66.0625</v>
      </c>
      <c r="F896">
        <v>66.671875</v>
      </c>
      <c r="G896">
        <v>648800</v>
      </c>
    </row>
    <row r="897" spans="1:7" x14ac:dyDescent="0.3">
      <c r="A897" s="3">
        <v>35289</v>
      </c>
      <c r="B897">
        <v>39.902111053466797</v>
      </c>
      <c r="C897">
        <v>66.703125</v>
      </c>
      <c r="D897">
        <v>66.859375</v>
      </c>
      <c r="E897">
        <v>66</v>
      </c>
      <c r="F897">
        <v>66.25</v>
      </c>
      <c r="G897">
        <v>764200</v>
      </c>
    </row>
    <row r="898" spans="1:7" x14ac:dyDescent="0.3">
      <c r="A898" s="3">
        <v>35290</v>
      </c>
      <c r="B898">
        <v>39.584327697753899</v>
      </c>
      <c r="C898">
        <v>66.171875</v>
      </c>
      <c r="D898">
        <v>66.625</v>
      </c>
      <c r="E898">
        <v>66</v>
      </c>
      <c r="F898">
        <v>66.578125</v>
      </c>
      <c r="G898">
        <v>805200</v>
      </c>
    </row>
    <row r="899" spans="1:7" x14ac:dyDescent="0.3">
      <c r="A899" s="3">
        <v>35291</v>
      </c>
      <c r="B899">
        <v>39.724540710449197</v>
      </c>
      <c r="C899">
        <v>66.40625</v>
      </c>
      <c r="D899">
        <v>66.46875</v>
      </c>
      <c r="E899">
        <v>66</v>
      </c>
      <c r="F899">
        <v>66.1875</v>
      </c>
      <c r="G899">
        <v>533800</v>
      </c>
    </row>
    <row r="900" spans="1:7" x14ac:dyDescent="0.3">
      <c r="A900" s="3">
        <v>35292</v>
      </c>
      <c r="B900">
        <v>39.649738311767599</v>
      </c>
      <c r="C900">
        <v>66.28125</v>
      </c>
      <c r="D900">
        <v>66.625</v>
      </c>
      <c r="E900">
        <v>66.203125</v>
      </c>
      <c r="F900">
        <v>66.234375</v>
      </c>
      <c r="G900">
        <v>632600</v>
      </c>
    </row>
    <row r="901" spans="1:7" x14ac:dyDescent="0.3">
      <c r="A901" s="3">
        <v>35293</v>
      </c>
      <c r="B901">
        <v>39.986240386962898</v>
      </c>
      <c r="C901">
        <v>66.84375</v>
      </c>
      <c r="D901">
        <v>66.875</v>
      </c>
      <c r="E901">
        <v>66.46875</v>
      </c>
      <c r="F901">
        <v>66.46875</v>
      </c>
      <c r="G901">
        <v>475100</v>
      </c>
    </row>
    <row r="902" spans="1:7" x14ac:dyDescent="0.3">
      <c r="A902" s="3">
        <v>35296</v>
      </c>
      <c r="B902">
        <v>40.004924774169901</v>
      </c>
      <c r="C902">
        <v>66.875</v>
      </c>
      <c r="D902">
        <v>66.921875</v>
      </c>
      <c r="E902">
        <v>66.625</v>
      </c>
      <c r="F902">
        <v>66.859375</v>
      </c>
      <c r="G902">
        <v>436400</v>
      </c>
    </row>
    <row r="903" spans="1:7" x14ac:dyDescent="0.3">
      <c r="A903" s="3">
        <v>35297</v>
      </c>
      <c r="B903">
        <v>39.976886749267599</v>
      </c>
      <c r="C903">
        <v>66.828125</v>
      </c>
      <c r="D903">
        <v>66.90625</v>
      </c>
      <c r="E903">
        <v>66.671875</v>
      </c>
      <c r="F903">
        <v>66.890625</v>
      </c>
      <c r="G903">
        <v>645700</v>
      </c>
    </row>
    <row r="904" spans="1:7" x14ac:dyDescent="0.3">
      <c r="A904" s="3">
        <v>35298</v>
      </c>
      <c r="B904">
        <v>39.836704254150398</v>
      </c>
      <c r="C904">
        <v>66.59375</v>
      </c>
      <c r="D904">
        <v>66.8125</v>
      </c>
      <c r="E904">
        <v>66.375</v>
      </c>
      <c r="F904">
        <v>66.65625</v>
      </c>
      <c r="G904">
        <v>266400</v>
      </c>
    </row>
    <row r="905" spans="1:7" x14ac:dyDescent="0.3">
      <c r="A905" s="3">
        <v>35299</v>
      </c>
      <c r="B905">
        <v>40.2105522155762</v>
      </c>
      <c r="C905">
        <v>67.21875</v>
      </c>
      <c r="D905">
        <v>67.34375</v>
      </c>
      <c r="E905">
        <v>66.71875</v>
      </c>
      <c r="F905">
        <v>66.75</v>
      </c>
      <c r="G905">
        <v>584800</v>
      </c>
    </row>
    <row r="906" spans="1:7" x14ac:dyDescent="0.3">
      <c r="A906" s="3">
        <v>35300</v>
      </c>
      <c r="B906">
        <v>39.995578765869098</v>
      </c>
      <c r="C906">
        <v>66.859375</v>
      </c>
      <c r="D906">
        <v>67.203125</v>
      </c>
      <c r="E906">
        <v>66.640625</v>
      </c>
      <c r="F906">
        <v>67.09375</v>
      </c>
      <c r="G906">
        <v>757100</v>
      </c>
    </row>
    <row r="907" spans="1:7" x14ac:dyDescent="0.3">
      <c r="A907" s="3">
        <v>35303</v>
      </c>
      <c r="B907">
        <v>39.799293518066399</v>
      </c>
      <c r="C907">
        <v>66.53125</v>
      </c>
      <c r="D907">
        <v>66.78125</v>
      </c>
      <c r="E907">
        <v>66.421875</v>
      </c>
      <c r="F907">
        <v>66.703125</v>
      </c>
      <c r="G907">
        <v>784700</v>
      </c>
    </row>
    <row r="908" spans="1:7" x14ac:dyDescent="0.3">
      <c r="A908" s="3">
        <v>35304</v>
      </c>
      <c r="B908">
        <v>39.948848724365199</v>
      </c>
      <c r="C908">
        <v>66.78125</v>
      </c>
      <c r="D908">
        <v>66.84375</v>
      </c>
      <c r="E908">
        <v>66.5</v>
      </c>
      <c r="F908">
        <v>66.71875</v>
      </c>
      <c r="G908">
        <v>389400</v>
      </c>
    </row>
    <row r="909" spans="1:7" x14ac:dyDescent="0.3">
      <c r="A909" s="3">
        <v>35305</v>
      </c>
      <c r="B909">
        <v>39.883419036865199</v>
      </c>
      <c r="C909">
        <v>66.671875</v>
      </c>
      <c r="D909">
        <v>67</v>
      </c>
      <c r="E909">
        <v>66.65625</v>
      </c>
      <c r="F909">
        <v>66.9375</v>
      </c>
      <c r="G909">
        <v>227600</v>
      </c>
    </row>
    <row r="910" spans="1:7" x14ac:dyDescent="0.3">
      <c r="A910" s="3">
        <v>35306</v>
      </c>
      <c r="B910">
        <v>39.490848541259801</v>
      </c>
      <c r="C910">
        <v>66.015625</v>
      </c>
      <c r="D910">
        <v>66.59375</v>
      </c>
      <c r="E910">
        <v>65.625</v>
      </c>
      <c r="F910">
        <v>66.59375</v>
      </c>
      <c r="G910">
        <v>680200</v>
      </c>
    </row>
    <row r="911" spans="1:7" x14ac:dyDescent="0.3">
      <c r="A911" s="3">
        <v>35307</v>
      </c>
      <c r="B911">
        <v>39.079566955566399</v>
      </c>
      <c r="C911">
        <v>65.328125</v>
      </c>
      <c r="D911">
        <v>66.015625</v>
      </c>
      <c r="E911">
        <v>65.125</v>
      </c>
      <c r="F911">
        <v>66</v>
      </c>
      <c r="G911">
        <v>1500900</v>
      </c>
    </row>
    <row r="912" spans="1:7" x14ac:dyDescent="0.3">
      <c r="A912" s="3">
        <v>35311</v>
      </c>
      <c r="B912">
        <v>39.331962585449197</v>
      </c>
      <c r="C912">
        <v>65.75</v>
      </c>
      <c r="D912">
        <v>65.84375</v>
      </c>
      <c r="E912">
        <v>64.375</v>
      </c>
      <c r="F912">
        <v>64.46875</v>
      </c>
      <c r="G912">
        <v>1782000</v>
      </c>
    </row>
    <row r="913" spans="1:7" x14ac:dyDescent="0.3">
      <c r="A913" s="3">
        <v>35312</v>
      </c>
      <c r="B913">
        <v>39.369338989257798</v>
      </c>
      <c r="C913">
        <v>65.8125</v>
      </c>
      <c r="D913">
        <v>66.75</v>
      </c>
      <c r="E913">
        <v>65.484375</v>
      </c>
      <c r="F913">
        <v>65.75</v>
      </c>
      <c r="G913">
        <v>930200</v>
      </c>
    </row>
    <row r="914" spans="1:7" x14ac:dyDescent="0.3">
      <c r="A914" s="3">
        <v>35313</v>
      </c>
      <c r="B914">
        <v>38.892650604248097</v>
      </c>
      <c r="C914">
        <v>65.015625</v>
      </c>
      <c r="D914">
        <v>65.765625</v>
      </c>
      <c r="E914">
        <v>65.015625</v>
      </c>
      <c r="F914">
        <v>65.5</v>
      </c>
      <c r="G914">
        <v>616600</v>
      </c>
    </row>
    <row r="915" spans="1:7" x14ac:dyDescent="0.3">
      <c r="A915" s="3">
        <v>35314</v>
      </c>
      <c r="B915">
        <v>39.444107055664098</v>
      </c>
      <c r="C915">
        <v>65.9375</v>
      </c>
      <c r="D915">
        <v>66.171875</v>
      </c>
      <c r="E915">
        <v>65.140625</v>
      </c>
      <c r="F915">
        <v>65.25</v>
      </c>
      <c r="G915">
        <v>804900</v>
      </c>
    </row>
    <row r="916" spans="1:7" x14ac:dyDescent="0.3">
      <c r="A916" s="3">
        <v>35317</v>
      </c>
      <c r="B916">
        <v>39.911453247070298</v>
      </c>
      <c r="C916">
        <v>66.71875</v>
      </c>
      <c r="D916">
        <v>66.734375</v>
      </c>
      <c r="E916">
        <v>66.078125</v>
      </c>
      <c r="F916">
        <v>66.1875</v>
      </c>
      <c r="G916">
        <v>719200</v>
      </c>
    </row>
    <row r="917" spans="1:7" x14ac:dyDescent="0.3">
      <c r="A917" s="3">
        <v>35318</v>
      </c>
      <c r="B917">
        <v>39.892780303955099</v>
      </c>
      <c r="C917">
        <v>66.6875</v>
      </c>
      <c r="D917">
        <v>66.90625</v>
      </c>
      <c r="E917">
        <v>66.375</v>
      </c>
      <c r="F917">
        <v>66.625</v>
      </c>
      <c r="G917">
        <v>669900</v>
      </c>
    </row>
    <row r="918" spans="1:7" x14ac:dyDescent="0.3">
      <c r="A918" s="3">
        <v>35319</v>
      </c>
      <c r="B918">
        <v>40.1170845031738</v>
      </c>
      <c r="C918">
        <v>67.0625</v>
      </c>
      <c r="D918">
        <v>67.125</v>
      </c>
      <c r="E918">
        <v>66.40625</v>
      </c>
      <c r="F918">
        <v>66.5625</v>
      </c>
      <c r="G918">
        <v>713500</v>
      </c>
    </row>
    <row r="919" spans="1:7" x14ac:dyDescent="0.3">
      <c r="A919" s="3">
        <v>35320</v>
      </c>
      <c r="B919">
        <v>40.397514343261697</v>
      </c>
      <c r="C919">
        <v>67.53125</v>
      </c>
      <c r="D919">
        <v>67.734375</v>
      </c>
      <c r="E919">
        <v>67.15625</v>
      </c>
      <c r="F919">
        <v>67.25</v>
      </c>
      <c r="G919">
        <v>713300</v>
      </c>
    </row>
    <row r="920" spans="1:7" x14ac:dyDescent="0.3">
      <c r="A920" s="3">
        <v>35321</v>
      </c>
      <c r="B920">
        <v>41.014396667480497</v>
      </c>
      <c r="C920">
        <v>68.5625</v>
      </c>
      <c r="D920">
        <v>68.625</v>
      </c>
      <c r="E920">
        <v>68.125</v>
      </c>
      <c r="F920">
        <v>68.3125</v>
      </c>
      <c r="G920">
        <v>2008800</v>
      </c>
    </row>
    <row r="921" spans="1:7" x14ac:dyDescent="0.3">
      <c r="A921" s="3">
        <v>35324</v>
      </c>
      <c r="B921">
        <v>41.1639404296875</v>
      </c>
      <c r="C921">
        <v>68.8125</v>
      </c>
      <c r="D921">
        <v>69.15625</v>
      </c>
      <c r="E921">
        <v>68.5625</v>
      </c>
      <c r="F921">
        <v>68.65625</v>
      </c>
      <c r="G921">
        <v>1220200</v>
      </c>
    </row>
    <row r="922" spans="1:7" x14ac:dyDescent="0.3">
      <c r="A922" s="3">
        <v>35325</v>
      </c>
      <c r="B922">
        <v>41.070487976074197</v>
      </c>
      <c r="C922">
        <v>68.65625</v>
      </c>
      <c r="D922">
        <v>68.984375</v>
      </c>
      <c r="E922">
        <v>68.234375</v>
      </c>
      <c r="F922">
        <v>68.875</v>
      </c>
      <c r="G922">
        <v>604700</v>
      </c>
    </row>
    <row r="923" spans="1:7" x14ac:dyDescent="0.3">
      <c r="A923" s="3">
        <v>35326</v>
      </c>
      <c r="B923">
        <v>40.967678070068402</v>
      </c>
      <c r="C923">
        <v>68.484375</v>
      </c>
      <c r="D923">
        <v>68.75</v>
      </c>
      <c r="E923">
        <v>68.21875</v>
      </c>
      <c r="F923">
        <v>68.5625</v>
      </c>
      <c r="G923">
        <v>225500</v>
      </c>
    </row>
    <row r="924" spans="1:7" x14ac:dyDescent="0.3">
      <c r="A924" s="3">
        <v>35327</v>
      </c>
      <c r="B924">
        <v>41.126579284667997</v>
      </c>
      <c r="C924">
        <v>68.75</v>
      </c>
      <c r="D924">
        <v>68.796875</v>
      </c>
      <c r="E924">
        <v>68.28125</v>
      </c>
      <c r="F924">
        <v>68.375</v>
      </c>
      <c r="G924">
        <v>410000</v>
      </c>
    </row>
    <row r="925" spans="1:7" x14ac:dyDescent="0.3">
      <c r="A925" s="3">
        <v>35328</v>
      </c>
      <c r="B925">
        <v>41.272445678710902</v>
      </c>
      <c r="C925">
        <v>68.640625</v>
      </c>
      <c r="D925">
        <v>68.78125</v>
      </c>
      <c r="E925">
        <v>68.375</v>
      </c>
      <c r="F925">
        <v>68.59375</v>
      </c>
      <c r="G925">
        <v>948400</v>
      </c>
    </row>
    <row r="926" spans="1:7" x14ac:dyDescent="0.3">
      <c r="A926" s="3">
        <v>35331</v>
      </c>
      <c r="B926">
        <v>41.2630615234375</v>
      </c>
      <c r="C926">
        <v>68.625</v>
      </c>
      <c r="D926">
        <v>68.75</v>
      </c>
      <c r="E926">
        <v>68.15625</v>
      </c>
      <c r="F926">
        <v>68.46875</v>
      </c>
      <c r="G926">
        <v>466800</v>
      </c>
    </row>
    <row r="927" spans="1:7" x14ac:dyDescent="0.3">
      <c r="A927" s="3">
        <v>35332</v>
      </c>
      <c r="B927">
        <v>41.253677368164098</v>
      </c>
      <c r="C927">
        <v>68.609375</v>
      </c>
      <c r="D927">
        <v>69.25</v>
      </c>
      <c r="E927">
        <v>68.3125</v>
      </c>
      <c r="F927">
        <v>68.5625</v>
      </c>
      <c r="G927">
        <v>1269800</v>
      </c>
    </row>
    <row r="928" spans="1:7" x14ac:dyDescent="0.3">
      <c r="A928" s="3">
        <v>35333</v>
      </c>
      <c r="B928">
        <v>41.281856536865199</v>
      </c>
      <c r="C928">
        <v>68.65625</v>
      </c>
      <c r="D928">
        <v>68.9375</v>
      </c>
      <c r="E928">
        <v>68.5</v>
      </c>
      <c r="F928">
        <v>68.9375</v>
      </c>
      <c r="G928">
        <v>1353300</v>
      </c>
    </row>
    <row r="929" spans="1:7" x14ac:dyDescent="0.3">
      <c r="A929" s="3">
        <v>35334</v>
      </c>
      <c r="B929">
        <v>41.2630615234375</v>
      </c>
      <c r="C929">
        <v>68.625</v>
      </c>
      <c r="D929">
        <v>69.1875</v>
      </c>
      <c r="E929">
        <v>68.390625</v>
      </c>
      <c r="F929">
        <v>68.75</v>
      </c>
      <c r="G929">
        <v>773200</v>
      </c>
    </row>
    <row r="930" spans="1:7" x14ac:dyDescent="0.3">
      <c r="A930" s="3">
        <v>35335</v>
      </c>
      <c r="B930">
        <v>41.300636291503899</v>
      </c>
      <c r="C930">
        <v>68.6875</v>
      </c>
      <c r="D930">
        <v>68.71875</v>
      </c>
      <c r="E930">
        <v>68.375</v>
      </c>
      <c r="F930">
        <v>68.71875</v>
      </c>
      <c r="G930">
        <v>407600</v>
      </c>
    </row>
    <row r="931" spans="1:7" x14ac:dyDescent="0.3">
      <c r="A931" s="3">
        <v>35338</v>
      </c>
      <c r="B931">
        <v>41.2630615234375</v>
      </c>
      <c r="C931">
        <v>68.625</v>
      </c>
      <c r="D931">
        <v>69.0625</v>
      </c>
      <c r="E931">
        <v>68.578125</v>
      </c>
      <c r="F931">
        <v>68.78125</v>
      </c>
      <c r="G931">
        <v>578200</v>
      </c>
    </row>
    <row r="932" spans="1:7" x14ac:dyDescent="0.3">
      <c r="A932" s="3">
        <v>35339</v>
      </c>
      <c r="B932">
        <v>41.488533020019503</v>
      </c>
      <c r="C932">
        <v>69</v>
      </c>
      <c r="D932">
        <v>69.046875</v>
      </c>
      <c r="E932">
        <v>68.4375</v>
      </c>
      <c r="F932">
        <v>68.703125</v>
      </c>
      <c r="G932">
        <v>561400</v>
      </c>
    </row>
    <row r="933" spans="1:7" x14ac:dyDescent="0.3">
      <c r="A933" s="3">
        <v>35340</v>
      </c>
      <c r="B933">
        <v>41.770401000976598</v>
      </c>
      <c r="C933">
        <v>69.46875</v>
      </c>
      <c r="D933">
        <v>69.59375</v>
      </c>
      <c r="E933">
        <v>69.15625</v>
      </c>
      <c r="F933">
        <v>69.25</v>
      </c>
      <c r="G933">
        <v>609000</v>
      </c>
    </row>
    <row r="934" spans="1:7" x14ac:dyDescent="0.3">
      <c r="A934" s="3">
        <v>35341</v>
      </c>
      <c r="B934">
        <v>41.732795715332003</v>
      </c>
      <c r="C934">
        <v>69.40625</v>
      </c>
      <c r="D934">
        <v>69.53125</v>
      </c>
      <c r="E934">
        <v>69.203125</v>
      </c>
      <c r="F934">
        <v>69.5</v>
      </c>
      <c r="G934">
        <v>342200</v>
      </c>
    </row>
    <row r="935" spans="1:7" x14ac:dyDescent="0.3">
      <c r="A935" s="3">
        <v>35342</v>
      </c>
      <c r="B935">
        <v>42.296535491943402</v>
      </c>
      <c r="C935">
        <v>70.34375</v>
      </c>
      <c r="D935">
        <v>70.34375</v>
      </c>
      <c r="E935">
        <v>69.5</v>
      </c>
      <c r="F935">
        <v>69.6875</v>
      </c>
      <c r="G935">
        <v>754100</v>
      </c>
    </row>
    <row r="936" spans="1:7" x14ac:dyDescent="0.3">
      <c r="A936" s="3">
        <v>35345</v>
      </c>
      <c r="B936">
        <v>42.343471527099602</v>
      </c>
      <c r="C936">
        <v>70.421875</v>
      </c>
      <c r="D936">
        <v>70.625</v>
      </c>
      <c r="E936">
        <v>70.25</v>
      </c>
      <c r="F936">
        <v>70.3125</v>
      </c>
      <c r="G936">
        <v>235100</v>
      </c>
    </row>
    <row r="937" spans="1:7" x14ac:dyDescent="0.3">
      <c r="A937" s="3">
        <v>35346</v>
      </c>
      <c r="B937">
        <v>42.174388885498097</v>
      </c>
      <c r="C937">
        <v>70.140625</v>
      </c>
      <c r="D937">
        <v>70.6875</v>
      </c>
      <c r="E937">
        <v>70.015625</v>
      </c>
      <c r="F937">
        <v>70.453125</v>
      </c>
      <c r="G937">
        <v>386200</v>
      </c>
    </row>
    <row r="938" spans="1:7" x14ac:dyDescent="0.3">
      <c r="A938" s="3">
        <v>35347</v>
      </c>
      <c r="B938">
        <v>41.845558166503899</v>
      </c>
      <c r="C938">
        <v>69.59375</v>
      </c>
      <c r="D938">
        <v>70.375</v>
      </c>
      <c r="E938">
        <v>69.515625</v>
      </c>
      <c r="F938">
        <v>70.25</v>
      </c>
      <c r="G938">
        <v>528800</v>
      </c>
    </row>
    <row r="939" spans="1:7" x14ac:dyDescent="0.3">
      <c r="A939" s="3">
        <v>35348</v>
      </c>
      <c r="B939">
        <v>41.761001586914098</v>
      </c>
      <c r="C939">
        <v>69.453125</v>
      </c>
      <c r="D939">
        <v>69.859375</v>
      </c>
      <c r="E939">
        <v>69.375</v>
      </c>
      <c r="F939">
        <v>69.59375</v>
      </c>
      <c r="G939">
        <v>1562200</v>
      </c>
    </row>
    <row r="940" spans="1:7" x14ac:dyDescent="0.3">
      <c r="A940" s="3">
        <v>35349</v>
      </c>
      <c r="B940">
        <v>42.2777099609375</v>
      </c>
      <c r="C940">
        <v>70.3125</v>
      </c>
      <c r="D940">
        <v>70.3125</v>
      </c>
      <c r="E940">
        <v>69.71875</v>
      </c>
      <c r="F940">
        <v>69.71875</v>
      </c>
      <c r="G940">
        <v>331300</v>
      </c>
    </row>
    <row r="941" spans="1:7" x14ac:dyDescent="0.3">
      <c r="A941" s="3">
        <v>35352</v>
      </c>
      <c r="B941">
        <v>42.334095001220703</v>
      </c>
      <c r="C941">
        <v>70.40625</v>
      </c>
      <c r="D941">
        <v>70.6875</v>
      </c>
      <c r="E941">
        <v>70.296875</v>
      </c>
      <c r="F941">
        <v>70.3125</v>
      </c>
      <c r="G941">
        <v>201600</v>
      </c>
    </row>
    <row r="942" spans="1:7" x14ac:dyDescent="0.3">
      <c r="A942" s="3">
        <v>35353</v>
      </c>
      <c r="B942">
        <v>42.2777099609375</v>
      </c>
      <c r="C942">
        <v>70.3125</v>
      </c>
      <c r="D942">
        <v>71.125</v>
      </c>
      <c r="E942">
        <v>69.953125</v>
      </c>
      <c r="F942">
        <v>71.125</v>
      </c>
      <c r="G942">
        <v>776900</v>
      </c>
    </row>
    <row r="943" spans="1:7" x14ac:dyDescent="0.3">
      <c r="A943" s="3">
        <v>35354</v>
      </c>
      <c r="B943">
        <v>42.484424591064503</v>
      </c>
      <c r="C943">
        <v>70.65625</v>
      </c>
      <c r="D943">
        <v>70.65625</v>
      </c>
      <c r="E943">
        <v>69.9375</v>
      </c>
      <c r="F943">
        <v>70.5</v>
      </c>
      <c r="G943">
        <v>590100</v>
      </c>
    </row>
    <row r="944" spans="1:7" x14ac:dyDescent="0.3">
      <c r="A944" s="3">
        <v>35355</v>
      </c>
      <c r="B944">
        <v>42.597145080566399</v>
      </c>
      <c r="C944">
        <v>70.84375</v>
      </c>
      <c r="D944">
        <v>71.03125</v>
      </c>
      <c r="E944">
        <v>70.546875</v>
      </c>
      <c r="F944">
        <v>70.875</v>
      </c>
      <c r="G944">
        <v>792500</v>
      </c>
    </row>
    <row r="945" spans="1:7" x14ac:dyDescent="0.3">
      <c r="A945" s="3">
        <v>35356</v>
      </c>
      <c r="B945">
        <v>42.8226318359375</v>
      </c>
      <c r="C945">
        <v>71.21875</v>
      </c>
      <c r="D945">
        <v>71.3125</v>
      </c>
      <c r="E945">
        <v>70.71875</v>
      </c>
      <c r="F945">
        <v>70.875</v>
      </c>
      <c r="G945">
        <v>695800</v>
      </c>
    </row>
    <row r="946" spans="1:7" x14ac:dyDescent="0.3">
      <c r="A946" s="3">
        <v>35359</v>
      </c>
      <c r="B946">
        <v>42.766277313232401</v>
      </c>
      <c r="C946">
        <v>71.125</v>
      </c>
      <c r="D946">
        <v>71.625</v>
      </c>
      <c r="E946">
        <v>70.9375</v>
      </c>
      <c r="F946">
        <v>71.28125</v>
      </c>
      <c r="G946">
        <v>879200</v>
      </c>
    </row>
    <row r="947" spans="1:7" x14ac:dyDescent="0.3">
      <c r="A947" s="3">
        <v>35360</v>
      </c>
      <c r="B947">
        <v>42.465618133544901</v>
      </c>
      <c r="C947">
        <v>70.625</v>
      </c>
      <c r="D947">
        <v>71.078125</v>
      </c>
      <c r="E947">
        <v>70.59375</v>
      </c>
      <c r="F947">
        <v>71.0625</v>
      </c>
      <c r="G947">
        <v>848900</v>
      </c>
    </row>
    <row r="948" spans="1:7" x14ac:dyDescent="0.3">
      <c r="A948" s="3">
        <v>35361</v>
      </c>
      <c r="B948">
        <v>42.606571197509801</v>
      </c>
      <c r="C948">
        <v>70.859375</v>
      </c>
      <c r="D948">
        <v>70.890625</v>
      </c>
      <c r="E948">
        <v>70.1875</v>
      </c>
      <c r="F948">
        <v>70.46875</v>
      </c>
      <c r="G948">
        <v>735900</v>
      </c>
    </row>
    <row r="949" spans="1:7" x14ac:dyDescent="0.3">
      <c r="A949" s="3">
        <v>35362</v>
      </c>
      <c r="B949">
        <v>42.240142822265597</v>
      </c>
      <c r="C949">
        <v>70.25</v>
      </c>
      <c r="D949">
        <v>70.984375</v>
      </c>
      <c r="E949">
        <v>70.21875</v>
      </c>
      <c r="F949">
        <v>70.859375</v>
      </c>
      <c r="G949">
        <v>379300</v>
      </c>
    </row>
    <row r="950" spans="1:7" x14ac:dyDescent="0.3">
      <c r="A950" s="3">
        <v>35363</v>
      </c>
      <c r="B950">
        <v>42.2777099609375</v>
      </c>
      <c r="C950">
        <v>70.3125</v>
      </c>
      <c r="D950">
        <v>70.5625</v>
      </c>
      <c r="E950">
        <v>70.125</v>
      </c>
      <c r="F950">
        <v>70.234375</v>
      </c>
      <c r="G950">
        <v>568300</v>
      </c>
    </row>
    <row r="951" spans="1:7" x14ac:dyDescent="0.3">
      <c r="A951" s="3">
        <v>35366</v>
      </c>
      <c r="B951">
        <v>41.995880126953097</v>
      </c>
      <c r="C951">
        <v>69.84375</v>
      </c>
      <c r="D951">
        <v>70.734375</v>
      </c>
      <c r="E951">
        <v>69.8125</v>
      </c>
      <c r="F951">
        <v>70.375</v>
      </c>
      <c r="G951">
        <v>975400</v>
      </c>
    </row>
    <row r="952" spans="1:7" x14ac:dyDescent="0.3">
      <c r="A952" s="3">
        <v>35367</v>
      </c>
      <c r="B952">
        <v>42.334095001220703</v>
      </c>
      <c r="C952">
        <v>70.40625</v>
      </c>
      <c r="D952">
        <v>70.578125</v>
      </c>
      <c r="E952">
        <v>69.703125</v>
      </c>
      <c r="F952">
        <v>70.0625</v>
      </c>
      <c r="G952">
        <v>815900</v>
      </c>
    </row>
    <row r="953" spans="1:7" x14ac:dyDescent="0.3">
      <c r="A953" s="3">
        <v>35368</v>
      </c>
      <c r="B953">
        <v>42.193161010742202</v>
      </c>
      <c r="C953">
        <v>70.171875</v>
      </c>
      <c r="D953">
        <v>70.625</v>
      </c>
      <c r="E953">
        <v>70.09375</v>
      </c>
      <c r="F953">
        <v>70.625</v>
      </c>
      <c r="G953">
        <v>495400</v>
      </c>
    </row>
    <row r="954" spans="1:7" x14ac:dyDescent="0.3">
      <c r="A954" s="3">
        <v>35369</v>
      </c>
      <c r="B954">
        <v>42.597145080566399</v>
      </c>
      <c r="C954">
        <v>70.84375</v>
      </c>
      <c r="D954">
        <v>70.875</v>
      </c>
      <c r="E954">
        <v>70.1875</v>
      </c>
      <c r="F954">
        <v>70.265625</v>
      </c>
      <c r="G954">
        <v>726300</v>
      </c>
    </row>
    <row r="955" spans="1:7" x14ac:dyDescent="0.3">
      <c r="A955" s="3">
        <v>35370</v>
      </c>
      <c r="B955">
        <v>42.446846008300803</v>
      </c>
      <c r="C955">
        <v>70.59375</v>
      </c>
      <c r="D955">
        <v>71.15625</v>
      </c>
      <c r="E955">
        <v>70.265625</v>
      </c>
      <c r="F955">
        <v>70.984375</v>
      </c>
      <c r="G955">
        <v>821300</v>
      </c>
    </row>
    <row r="956" spans="1:7" x14ac:dyDescent="0.3">
      <c r="A956" s="3">
        <v>35373</v>
      </c>
      <c r="B956">
        <v>42.728687286377003</v>
      </c>
      <c r="C956">
        <v>71.0625</v>
      </c>
      <c r="D956">
        <v>71.0625</v>
      </c>
      <c r="E956">
        <v>70.53125</v>
      </c>
      <c r="F956">
        <v>70.6875</v>
      </c>
      <c r="G956">
        <v>1608400</v>
      </c>
    </row>
    <row r="957" spans="1:7" x14ac:dyDescent="0.3">
      <c r="A957" s="3">
        <v>35374</v>
      </c>
      <c r="B957">
        <v>42.972953796386697</v>
      </c>
      <c r="C957">
        <v>71.46875</v>
      </c>
      <c r="D957">
        <v>71.796875</v>
      </c>
      <c r="E957">
        <v>71.28125</v>
      </c>
      <c r="F957">
        <v>71.296875</v>
      </c>
      <c r="G957">
        <v>764000</v>
      </c>
    </row>
    <row r="958" spans="1:7" x14ac:dyDescent="0.3">
      <c r="A958" s="3">
        <v>35375</v>
      </c>
      <c r="B958">
        <v>43.799705505371101</v>
      </c>
      <c r="C958">
        <v>72.84375</v>
      </c>
      <c r="D958">
        <v>72.875</v>
      </c>
      <c r="E958">
        <v>71.53125</v>
      </c>
      <c r="F958">
        <v>71.59375</v>
      </c>
      <c r="G958">
        <v>1665000</v>
      </c>
    </row>
    <row r="959" spans="1:7" x14ac:dyDescent="0.3">
      <c r="A959" s="3">
        <v>35376</v>
      </c>
      <c r="B959">
        <v>43.903068542480497</v>
      </c>
      <c r="C959">
        <v>73.015625</v>
      </c>
      <c r="D959">
        <v>73.296875</v>
      </c>
      <c r="E959">
        <v>72.53125</v>
      </c>
      <c r="F959">
        <v>72.625</v>
      </c>
      <c r="G959">
        <v>1446300</v>
      </c>
    </row>
    <row r="960" spans="1:7" x14ac:dyDescent="0.3">
      <c r="A960" s="3">
        <v>35377</v>
      </c>
      <c r="B960">
        <v>44.1473388671875</v>
      </c>
      <c r="C960">
        <v>73.421875</v>
      </c>
      <c r="D960">
        <v>73.4375</v>
      </c>
      <c r="E960">
        <v>72.75</v>
      </c>
      <c r="F960">
        <v>73.03125</v>
      </c>
      <c r="G960">
        <v>1355700</v>
      </c>
    </row>
    <row r="961" spans="1:7" x14ac:dyDescent="0.3">
      <c r="A961" s="3">
        <v>35380</v>
      </c>
      <c r="B961">
        <v>44.100357055664098</v>
      </c>
      <c r="C961">
        <v>73.34375</v>
      </c>
      <c r="D961">
        <v>73.515625</v>
      </c>
      <c r="E961">
        <v>73.21875</v>
      </c>
      <c r="F961">
        <v>73.25</v>
      </c>
      <c r="G961">
        <v>655900</v>
      </c>
    </row>
    <row r="962" spans="1:7" x14ac:dyDescent="0.3">
      <c r="A962" s="3">
        <v>35381</v>
      </c>
      <c r="B962">
        <v>43.968822479248097</v>
      </c>
      <c r="C962">
        <v>73.125</v>
      </c>
      <c r="D962">
        <v>73.59375</v>
      </c>
      <c r="E962">
        <v>73.015625</v>
      </c>
      <c r="F962">
        <v>73.546875</v>
      </c>
      <c r="G962">
        <v>719900</v>
      </c>
    </row>
    <row r="963" spans="1:7" x14ac:dyDescent="0.3">
      <c r="A963" s="3">
        <v>35382</v>
      </c>
      <c r="B963">
        <v>44.166126251220703</v>
      </c>
      <c r="C963">
        <v>73.453125</v>
      </c>
      <c r="D963">
        <v>73.5625</v>
      </c>
      <c r="E963">
        <v>73.015625</v>
      </c>
      <c r="F963">
        <v>73.203125</v>
      </c>
      <c r="G963">
        <v>481900</v>
      </c>
    </row>
    <row r="964" spans="1:7" x14ac:dyDescent="0.3">
      <c r="A964" s="3">
        <v>35383</v>
      </c>
      <c r="B964">
        <v>44.457355499267599</v>
      </c>
      <c r="C964">
        <v>73.9375</v>
      </c>
      <c r="D964">
        <v>73.9375</v>
      </c>
      <c r="E964">
        <v>73.15625</v>
      </c>
      <c r="F964">
        <v>73.1875</v>
      </c>
      <c r="G964">
        <v>558800</v>
      </c>
    </row>
    <row r="965" spans="1:7" x14ac:dyDescent="0.3">
      <c r="A965" s="3">
        <v>35384</v>
      </c>
      <c r="B965">
        <v>44.5137329101563</v>
      </c>
      <c r="C965">
        <v>74.03125</v>
      </c>
      <c r="D965">
        <v>74.5</v>
      </c>
      <c r="E965">
        <v>73.71875</v>
      </c>
      <c r="F965">
        <v>74.125</v>
      </c>
      <c r="G965">
        <v>2250900</v>
      </c>
    </row>
    <row r="966" spans="1:7" x14ac:dyDescent="0.3">
      <c r="A966" s="3">
        <v>35387</v>
      </c>
      <c r="B966">
        <v>44.5231323242188</v>
      </c>
      <c r="C966">
        <v>74.046875</v>
      </c>
      <c r="D966">
        <v>74.25</v>
      </c>
      <c r="E966">
        <v>73.734375</v>
      </c>
      <c r="F966">
        <v>74.171875</v>
      </c>
      <c r="G966">
        <v>1518200</v>
      </c>
    </row>
    <row r="967" spans="1:7" x14ac:dyDescent="0.3">
      <c r="A967" s="3">
        <v>35388</v>
      </c>
      <c r="B967">
        <v>44.842567443847699</v>
      </c>
      <c r="C967">
        <v>74.578125</v>
      </c>
      <c r="D967">
        <v>74.59375</v>
      </c>
      <c r="E967">
        <v>74.03125</v>
      </c>
      <c r="F967">
        <v>74.140625</v>
      </c>
      <c r="G967">
        <v>1029300</v>
      </c>
    </row>
    <row r="968" spans="1:7" x14ac:dyDescent="0.3">
      <c r="A968" s="3">
        <v>35389</v>
      </c>
      <c r="B968">
        <v>44.917720794677699</v>
      </c>
      <c r="C968">
        <v>74.703125</v>
      </c>
      <c r="D968">
        <v>75.015625</v>
      </c>
      <c r="E968">
        <v>74.3125</v>
      </c>
      <c r="F968">
        <v>74.5625</v>
      </c>
      <c r="G968">
        <v>730000</v>
      </c>
    </row>
    <row r="969" spans="1:7" x14ac:dyDescent="0.3">
      <c r="A969" s="3">
        <v>35390</v>
      </c>
      <c r="B969">
        <v>44.851955413818402</v>
      </c>
      <c r="C969">
        <v>74.59375</v>
      </c>
      <c r="D969">
        <v>74.84375</v>
      </c>
      <c r="E969">
        <v>74.375</v>
      </c>
      <c r="F969">
        <v>74.796875</v>
      </c>
      <c r="G969">
        <v>653000</v>
      </c>
    </row>
    <row r="970" spans="1:7" x14ac:dyDescent="0.3">
      <c r="A970" s="3">
        <v>35391</v>
      </c>
      <c r="B970">
        <v>45.199588775634801</v>
      </c>
      <c r="C970">
        <v>75.171875</v>
      </c>
      <c r="D970">
        <v>75.25</v>
      </c>
      <c r="E970">
        <v>74.703125</v>
      </c>
      <c r="F970">
        <v>74.703125</v>
      </c>
      <c r="G970">
        <v>965100</v>
      </c>
    </row>
    <row r="971" spans="1:7" x14ac:dyDescent="0.3">
      <c r="A971" s="3">
        <v>35394</v>
      </c>
      <c r="B971">
        <v>45.772689819335902</v>
      </c>
      <c r="C971">
        <v>76.125</v>
      </c>
      <c r="D971">
        <v>76.15625</v>
      </c>
      <c r="E971">
        <v>75.078125</v>
      </c>
      <c r="F971">
        <v>75.25</v>
      </c>
      <c r="G971">
        <v>2058800</v>
      </c>
    </row>
    <row r="972" spans="1:7" x14ac:dyDescent="0.3">
      <c r="A972" s="3">
        <v>35395</v>
      </c>
      <c r="B972">
        <v>45.622364044189503</v>
      </c>
      <c r="C972">
        <v>75.875</v>
      </c>
      <c r="D972">
        <v>76.6875</v>
      </c>
      <c r="E972">
        <v>75.46875</v>
      </c>
      <c r="F972">
        <v>76.28125</v>
      </c>
      <c r="G972">
        <v>2861800</v>
      </c>
    </row>
    <row r="973" spans="1:7" x14ac:dyDescent="0.3">
      <c r="A973" s="3">
        <v>35396</v>
      </c>
      <c r="B973">
        <v>45.537788391113303</v>
      </c>
      <c r="C973">
        <v>75.734375</v>
      </c>
      <c r="D973">
        <v>76.1875</v>
      </c>
      <c r="E973">
        <v>75.640625</v>
      </c>
      <c r="F973">
        <v>76.0625</v>
      </c>
      <c r="G973">
        <v>872000</v>
      </c>
    </row>
    <row r="974" spans="1:7" x14ac:dyDescent="0.3">
      <c r="A974" s="3">
        <v>35398</v>
      </c>
      <c r="B974">
        <v>45.706939697265597</v>
      </c>
      <c r="C974">
        <v>76.015625</v>
      </c>
      <c r="D974">
        <v>76.21875</v>
      </c>
      <c r="E974">
        <v>75.859375</v>
      </c>
      <c r="F974">
        <v>76</v>
      </c>
      <c r="G974">
        <v>1073400</v>
      </c>
    </row>
    <row r="975" spans="1:7" x14ac:dyDescent="0.3">
      <c r="A975" s="3">
        <v>35401</v>
      </c>
      <c r="B975">
        <v>45.725700378417997</v>
      </c>
      <c r="C975">
        <v>76.046875</v>
      </c>
      <c r="D975">
        <v>76.125</v>
      </c>
      <c r="E975">
        <v>75.390625</v>
      </c>
      <c r="F975">
        <v>75.921875</v>
      </c>
      <c r="G975">
        <v>1350600</v>
      </c>
    </row>
    <row r="976" spans="1:7" x14ac:dyDescent="0.3">
      <c r="A976" s="3">
        <v>35402</v>
      </c>
      <c r="B976">
        <v>44.945919036865199</v>
      </c>
      <c r="C976">
        <v>74.75</v>
      </c>
      <c r="D976">
        <v>76.578125</v>
      </c>
      <c r="E976">
        <v>74.75</v>
      </c>
      <c r="F976">
        <v>76.0625</v>
      </c>
      <c r="G976">
        <v>1777800</v>
      </c>
    </row>
    <row r="977" spans="1:7" x14ac:dyDescent="0.3">
      <c r="A977" s="3">
        <v>35403</v>
      </c>
      <c r="B977">
        <v>45.068042755127003</v>
      </c>
      <c r="C977">
        <v>74.953125</v>
      </c>
      <c r="D977">
        <v>75.0625</v>
      </c>
      <c r="E977">
        <v>74.09375</v>
      </c>
      <c r="F977">
        <v>74.875</v>
      </c>
      <c r="G977">
        <v>2365100</v>
      </c>
    </row>
    <row r="978" spans="1:7" x14ac:dyDescent="0.3">
      <c r="A978" s="3">
        <v>35404</v>
      </c>
      <c r="B978">
        <v>44.945919036865199</v>
      </c>
      <c r="C978">
        <v>74.75</v>
      </c>
      <c r="D978">
        <v>75.140625</v>
      </c>
      <c r="E978">
        <v>74.53125</v>
      </c>
      <c r="F978">
        <v>74.84375</v>
      </c>
      <c r="G978">
        <v>1697700</v>
      </c>
    </row>
    <row r="979" spans="1:7" x14ac:dyDescent="0.3">
      <c r="A979" s="3">
        <v>35405</v>
      </c>
      <c r="B979">
        <v>44.682846069335902</v>
      </c>
      <c r="C979">
        <v>74.3125</v>
      </c>
      <c r="D979">
        <v>74.75</v>
      </c>
      <c r="E979">
        <v>72.65625</v>
      </c>
      <c r="F979">
        <v>73.25</v>
      </c>
      <c r="G979">
        <v>3401800</v>
      </c>
    </row>
    <row r="980" spans="1:7" x14ac:dyDescent="0.3">
      <c r="A980" s="3">
        <v>35408</v>
      </c>
      <c r="B980">
        <v>45.340507507324197</v>
      </c>
      <c r="C980">
        <v>75.40625</v>
      </c>
      <c r="D980">
        <v>75.421875</v>
      </c>
      <c r="E980">
        <v>74.578125</v>
      </c>
      <c r="F980">
        <v>74.6875</v>
      </c>
      <c r="G980">
        <v>1864600</v>
      </c>
    </row>
    <row r="981" spans="1:7" x14ac:dyDescent="0.3">
      <c r="A981" s="3">
        <v>35409</v>
      </c>
      <c r="B981">
        <v>45.124420166015597</v>
      </c>
      <c r="C981">
        <v>75.046875</v>
      </c>
      <c r="D981">
        <v>75.671875</v>
      </c>
      <c r="E981">
        <v>74.96875</v>
      </c>
      <c r="F981">
        <v>75.5625</v>
      </c>
      <c r="G981">
        <v>1331600</v>
      </c>
    </row>
    <row r="982" spans="1:7" x14ac:dyDescent="0.3">
      <c r="A982" s="3">
        <v>35410</v>
      </c>
      <c r="B982">
        <v>44.711029052734403</v>
      </c>
      <c r="C982">
        <v>74.359375</v>
      </c>
      <c r="D982">
        <v>74.625</v>
      </c>
      <c r="E982">
        <v>73.3125</v>
      </c>
      <c r="F982">
        <v>73.625</v>
      </c>
      <c r="G982">
        <v>1847900</v>
      </c>
    </row>
    <row r="983" spans="1:7" x14ac:dyDescent="0.3">
      <c r="A983" s="3">
        <v>35411</v>
      </c>
      <c r="B983">
        <v>43.968822479248097</v>
      </c>
      <c r="C983">
        <v>73.125</v>
      </c>
      <c r="D983">
        <v>74.875</v>
      </c>
      <c r="E983">
        <v>72.9375</v>
      </c>
      <c r="F983">
        <v>74.78125</v>
      </c>
      <c r="G983">
        <v>2540200</v>
      </c>
    </row>
    <row r="984" spans="1:7" x14ac:dyDescent="0.3">
      <c r="A984" s="3">
        <v>35412</v>
      </c>
      <c r="B984">
        <v>44.081577301025398</v>
      </c>
      <c r="C984">
        <v>73.3125</v>
      </c>
      <c r="D984">
        <v>73.578125</v>
      </c>
      <c r="E984">
        <v>72.40625</v>
      </c>
      <c r="F984">
        <v>73.0625</v>
      </c>
      <c r="G984">
        <v>1678300</v>
      </c>
    </row>
    <row r="985" spans="1:7" x14ac:dyDescent="0.3">
      <c r="A985" s="3">
        <v>35415</v>
      </c>
      <c r="B985">
        <v>43.517856597900398</v>
      </c>
      <c r="C985">
        <v>72.375</v>
      </c>
      <c r="D985">
        <v>73.6875</v>
      </c>
      <c r="E985">
        <v>72.0625</v>
      </c>
      <c r="F985">
        <v>73.5</v>
      </c>
      <c r="G985">
        <v>1831100</v>
      </c>
    </row>
    <row r="986" spans="1:7" x14ac:dyDescent="0.3">
      <c r="A986" s="3">
        <v>35416</v>
      </c>
      <c r="B986">
        <v>43.865463256835902</v>
      </c>
      <c r="C986">
        <v>72.953125</v>
      </c>
      <c r="D986">
        <v>73.28125</v>
      </c>
      <c r="E986">
        <v>71.875</v>
      </c>
      <c r="F986">
        <v>72.15625</v>
      </c>
      <c r="G986">
        <v>2023200</v>
      </c>
    </row>
    <row r="987" spans="1:7" x14ac:dyDescent="0.3">
      <c r="A987" s="3">
        <v>35417</v>
      </c>
      <c r="B987">
        <v>44.213100433349602</v>
      </c>
      <c r="C987">
        <v>73.53125</v>
      </c>
      <c r="D987">
        <v>73.765625</v>
      </c>
      <c r="E987">
        <v>73.265625</v>
      </c>
      <c r="F987">
        <v>73.375</v>
      </c>
      <c r="G987">
        <v>1666800</v>
      </c>
    </row>
    <row r="988" spans="1:7" x14ac:dyDescent="0.3">
      <c r="A988" s="3">
        <v>35418</v>
      </c>
      <c r="B988">
        <v>45.124420166015597</v>
      </c>
      <c r="C988">
        <v>75.046875</v>
      </c>
      <c r="D988">
        <v>75.125</v>
      </c>
      <c r="E988">
        <v>73.890625</v>
      </c>
      <c r="F988">
        <v>74.1875</v>
      </c>
      <c r="G988">
        <v>2269300</v>
      </c>
    </row>
    <row r="989" spans="1:7" x14ac:dyDescent="0.3">
      <c r="A989" s="3">
        <v>35419</v>
      </c>
      <c r="B989">
        <v>45.223438262939503</v>
      </c>
      <c r="C989">
        <v>74.84375</v>
      </c>
      <c r="D989">
        <v>75.71875</v>
      </c>
      <c r="E989">
        <v>74.75</v>
      </c>
      <c r="F989">
        <v>75.125</v>
      </c>
      <c r="G989">
        <v>1543200</v>
      </c>
    </row>
    <row r="990" spans="1:7" x14ac:dyDescent="0.3">
      <c r="A990" s="3">
        <v>35422</v>
      </c>
      <c r="B990">
        <v>45.110134124755902</v>
      </c>
      <c r="C990">
        <v>74.65625</v>
      </c>
      <c r="D990">
        <v>75.203125</v>
      </c>
      <c r="E990">
        <v>74.328125</v>
      </c>
      <c r="F990">
        <v>75.09375</v>
      </c>
      <c r="G990">
        <v>1263700</v>
      </c>
    </row>
    <row r="991" spans="1:7" x14ac:dyDescent="0.3">
      <c r="A991" s="3">
        <v>35423</v>
      </c>
      <c r="B991">
        <v>45.440593719482401</v>
      </c>
      <c r="C991">
        <v>75.203125</v>
      </c>
      <c r="D991">
        <v>75.203125</v>
      </c>
      <c r="E991">
        <v>74.796875</v>
      </c>
      <c r="F991">
        <v>74.84375</v>
      </c>
      <c r="G991">
        <v>633000</v>
      </c>
    </row>
    <row r="992" spans="1:7" x14ac:dyDescent="0.3">
      <c r="A992" s="3">
        <v>35425</v>
      </c>
      <c r="B992">
        <v>45.789894104003899</v>
      </c>
      <c r="C992">
        <v>75.78125</v>
      </c>
      <c r="D992">
        <v>75.828125</v>
      </c>
      <c r="E992">
        <v>75.375</v>
      </c>
      <c r="F992">
        <v>75.4375</v>
      </c>
      <c r="G992">
        <v>1384300</v>
      </c>
    </row>
    <row r="993" spans="1:7" x14ac:dyDescent="0.3">
      <c r="A993" s="3">
        <v>35426</v>
      </c>
      <c r="B993">
        <v>45.846546173095703</v>
      </c>
      <c r="C993">
        <v>75.875</v>
      </c>
      <c r="D993">
        <v>76.03125</v>
      </c>
      <c r="E993">
        <v>75.5</v>
      </c>
      <c r="F993">
        <v>75.78125</v>
      </c>
      <c r="G993">
        <v>410400</v>
      </c>
    </row>
    <row r="994" spans="1:7" x14ac:dyDescent="0.3">
      <c r="A994" s="3">
        <v>35429</v>
      </c>
      <c r="B994">
        <v>45.450000762939503</v>
      </c>
      <c r="C994">
        <v>75.21875</v>
      </c>
      <c r="D994">
        <v>76.125</v>
      </c>
      <c r="E994">
        <v>75.15625</v>
      </c>
      <c r="F994">
        <v>76.125</v>
      </c>
      <c r="G994">
        <v>694100</v>
      </c>
    </row>
    <row r="995" spans="1:7" x14ac:dyDescent="0.3">
      <c r="A995" s="3">
        <v>35430</v>
      </c>
      <c r="B995">
        <v>44.619209289550803</v>
      </c>
      <c r="C995">
        <v>73.84375</v>
      </c>
      <c r="D995">
        <v>75.375</v>
      </c>
      <c r="E995">
        <v>73.84375</v>
      </c>
      <c r="F995">
        <v>75.28125</v>
      </c>
      <c r="G995">
        <v>1378100</v>
      </c>
    </row>
    <row r="996" spans="1:7" x14ac:dyDescent="0.3">
      <c r="A996" s="3">
        <v>35432</v>
      </c>
      <c r="B996">
        <v>44.732486724853501</v>
      </c>
      <c r="C996">
        <v>74.03125</v>
      </c>
      <c r="D996">
        <v>74.375</v>
      </c>
      <c r="E996">
        <v>72.75</v>
      </c>
      <c r="F996">
        <v>74.375</v>
      </c>
      <c r="G996">
        <v>2031900</v>
      </c>
    </row>
    <row r="997" spans="1:7" x14ac:dyDescent="0.3">
      <c r="A997" s="3">
        <v>35433</v>
      </c>
      <c r="B997">
        <v>45.374504089355497</v>
      </c>
      <c r="C997">
        <v>75.09375</v>
      </c>
      <c r="D997">
        <v>75.125</v>
      </c>
      <c r="E997">
        <v>74.078125</v>
      </c>
      <c r="F997">
        <v>74.375</v>
      </c>
      <c r="G997">
        <v>2123200</v>
      </c>
    </row>
    <row r="998" spans="1:7" x14ac:dyDescent="0.3">
      <c r="A998" s="3">
        <v>35436</v>
      </c>
      <c r="B998">
        <v>44.977958679199197</v>
      </c>
      <c r="C998">
        <v>74.4375</v>
      </c>
      <c r="D998">
        <v>75.4375</v>
      </c>
      <c r="E998">
        <v>74.3125</v>
      </c>
      <c r="F998">
        <v>75.09375</v>
      </c>
      <c r="G998">
        <v>1374100</v>
      </c>
    </row>
    <row r="999" spans="1:7" x14ac:dyDescent="0.3">
      <c r="A999" s="3">
        <v>35437</v>
      </c>
      <c r="B999">
        <v>45.525550842285199</v>
      </c>
      <c r="C999">
        <v>75.34375</v>
      </c>
      <c r="D999">
        <v>75.46875</v>
      </c>
      <c r="E999">
        <v>74.125</v>
      </c>
      <c r="F999">
        <v>74.4375</v>
      </c>
      <c r="G999">
        <v>939000</v>
      </c>
    </row>
    <row r="1000" spans="1:7" x14ac:dyDescent="0.3">
      <c r="A1000" s="3">
        <v>35438</v>
      </c>
      <c r="B1000">
        <v>45.129035949707003</v>
      </c>
      <c r="C1000">
        <v>74.6875</v>
      </c>
      <c r="D1000">
        <v>75.78125</v>
      </c>
      <c r="E1000">
        <v>74.6875</v>
      </c>
      <c r="F1000">
        <v>75.75</v>
      </c>
      <c r="G1000">
        <v>1802200</v>
      </c>
    </row>
    <row r="1001" spans="1:7" x14ac:dyDescent="0.3">
      <c r="A1001" s="3">
        <v>35439</v>
      </c>
      <c r="B1001">
        <v>45.506668090820298</v>
      </c>
      <c r="C1001">
        <v>75.3125</v>
      </c>
      <c r="D1001">
        <v>75.875</v>
      </c>
      <c r="E1001">
        <v>74.9375</v>
      </c>
      <c r="F1001">
        <v>75.0625</v>
      </c>
      <c r="G1001">
        <v>1415700</v>
      </c>
    </row>
    <row r="1002" spans="1:7" x14ac:dyDescent="0.3">
      <c r="A1002" s="3">
        <v>35440</v>
      </c>
      <c r="B1002">
        <v>45.997638702392599</v>
      </c>
      <c r="C1002">
        <v>76.125</v>
      </c>
      <c r="D1002">
        <v>76.25</v>
      </c>
      <c r="E1002">
        <v>74.25</v>
      </c>
      <c r="F1002">
        <v>74.25</v>
      </c>
      <c r="G1002">
        <v>2369500</v>
      </c>
    </row>
    <row r="1003" spans="1:7" x14ac:dyDescent="0.3">
      <c r="A1003" s="3">
        <v>35443</v>
      </c>
      <c r="B1003">
        <v>45.9315376281738</v>
      </c>
      <c r="C1003">
        <v>76.015625</v>
      </c>
      <c r="D1003">
        <v>76.5</v>
      </c>
      <c r="E1003">
        <v>75.640625</v>
      </c>
      <c r="F1003">
        <v>76.5</v>
      </c>
      <c r="G1003">
        <v>1364600</v>
      </c>
    </row>
    <row r="1004" spans="1:7" x14ac:dyDescent="0.3">
      <c r="A1004" s="3">
        <v>35444</v>
      </c>
      <c r="B1004">
        <v>46.507434844970703</v>
      </c>
      <c r="C1004">
        <v>76.96875</v>
      </c>
      <c r="D1004">
        <v>77.390625</v>
      </c>
      <c r="E1004">
        <v>76.5</v>
      </c>
      <c r="F1004">
        <v>76.6875</v>
      </c>
      <c r="G1004">
        <v>2111200</v>
      </c>
    </row>
    <row r="1005" spans="1:7" x14ac:dyDescent="0.3">
      <c r="A1005" s="3">
        <v>35445</v>
      </c>
      <c r="B1005">
        <v>46.3941650390625</v>
      </c>
      <c r="C1005">
        <v>76.78125</v>
      </c>
      <c r="D1005">
        <v>77.203125</v>
      </c>
      <c r="E1005">
        <v>76.375</v>
      </c>
      <c r="F1005">
        <v>76.71875</v>
      </c>
      <c r="G1005">
        <v>1583900</v>
      </c>
    </row>
    <row r="1006" spans="1:7" x14ac:dyDescent="0.3">
      <c r="A1006" s="3">
        <v>35446</v>
      </c>
      <c r="B1006">
        <v>46.582962036132798</v>
      </c>
      <c r="C1006">
        <v>77.09375</v>
      </c>
      <c r="D1006">
        <v>77.296875</v>
      </c>
      <c r="E1006">
        <v>76.5</v>
      </c>
      <c r="F1006">
        <v>77.03125</v>
      </c>
      <c r="G1006">
        <v>1308400</v>
      </c>
    </row>
    <row r="1007" spans="1:7" x14ac:dyDescent="0.3">
      <c r="A1007" s="3">
        <v>35447</v>
      </c>
      <c r="B1007">
        <v>46.866214752197301</v>
      </c>
      <c r="C1007">
        <v>77.5625</v>
      </c>
      <c r="D1007">
        <v>77.75</v>
      </c>
      <c r="E1007">
        <v>77.109375</v>
      </c>
      <c r="F1007">
        <v>77.203125</v>
      </c>
      <c r="G1007">
        <v>1604000</v>
      </c>
    </row>
    <row r="1008" spans="1:7" x14ac:dyDescent="0.3">
      <c r="A1008" s="3">
        <v>35450</v>
      </c>
      <c r="B1008">
        <v>46.922843933105497</v>
      </c>
      <c r="C1008">
        <v>77.65625</v>
      </c>
      <c r="D1008">
        <v>78.09375</v>
      </c>
      <c r="E1008">
        <v>77.46875</v>
      </c>
      <c r="F1008">
        <v>77.75</v>
      </c>
      <c r="G1008">
        <v>1889900</v>
      </c>
    </row>
    <row r="1009" spans="1:7" x14ac:dyDescent="0.3">
      <c r="A1009" s="3">
        <v>35451</v>
      </c>
      <c r="B1009">
        <v>47.300498962402301</v>
      </c>
      <c r="C1009">
        <v>78.28125</v>
      </c>
      <c r="D1009">
        <v>78.546875</v>
      </c>
      <c r="E1009">
        <v>77.109375</v>
      </c>
      <c r="F1009">
        <v>77.375</v>
      </c>
      <c r="G1009">
        <v>2785800</v>
      </c>
    </row>
    <row r="1010" spans="1:7" x14ac:dyDescent="0.3">
      <c r="A1010" s="3">
        <v>35452</v>
      </c>
      <c r="B1010">
        <v>47.640373229980497</v>
      </c>
      <c r="C1010">
        <v>78.84375</v>
      </c>
      <c r="D1010">
        <v>78.84375</v>
      </c>
      <c r="E1010">
        <v>77.875</v>
      </c>
      <c r="F1010">
        <v>78.3125</v>
      </c>
      <c r="G1010">
        <v>1201600</v>
      </c>
    </row>
    <row r="1011" spans="1:7" x14ac:dyDescent="0.3">
      <c r="A1011" s="3">
        <v>35453</v>
      </c>
      <c r="B1011">
        <v>46.979480743408203</v>
      </c>
      <c r="C1011">
        <v>77.75</v>
      </c>
      <c r="D1011">
        <v>79.6875</v>
      </c>
      <c r="E1011">
        <v>76.90625</v>
      </c>
      <c r="F1011">
        <v>79.0625</v>
      </c>
      <c r="G1011">
        <v>2601100</v>
      </c>
    </row>
    <row r="1012" spans="1:7" x14ac:dyDescent="0.3">
      <c r="A1012" s="3">
        <v>35454</v>
      </c>
      <c r="B1012">
        <v>46.375259399414098</v>
      </c>
      <c r="C1012">
        <v>76.75</v>
      </c>
      <c r="D1012">
        <v>77.90625</v>
      </c>
      <c r="E1012">
        <v>76.75</v>
      </c>
      <c r="F1012">
        <v>77.875</v>
      </c>
      <c r="G1012">
        <v>2176000</v>
      </c>
    </row>
    <row r="1013" spans="1:7" x14ac:dyDescent="0.3">
      <c r="A1013" s="3">
        <v>35457</v>
      </c>
      <c r="B1013">
        <v>46.243080139160199</v>
      </c>
      <c r="C1013">
        <v>76.53125</v>
      </c>
      <c r="D1013">
        <v>77.234375</v>
      </c>
      <c r="E1013">
        <v>76.375</v>
      </c>
      <c r="F1013">
        <v>76.875</v>
      </c>
      <c r="G1013">
        <v>2108500</v>
      </c>
    </row>
    <row r="1014" spans="1:7" x14ac:dyDescent="0.3">
      <c r="A1014" s="3">
        <v>35458</v>
      </c>
      <c r="B1014">
        <v>46.375259399414098</v>
      </c>
      <c r="C1014">
        <v>76.75</v>
      </c>
      <c r="D1014">
        <v>77.84375</v>
      </c>
      <c r="E1014">
        <v>76</v>
      </c>
      <c r="F1014">
        <v>77.625</v>
      </c>
      <c r="G1014">
        <v>4376000</v>
      </c>
    </row>
    <row r="1015" spans="1:7" x14ac:dyDescent="0.3">
      <c r="A1015" s="3">
        <v>35459</v>
      </c>
      <c r="B1015">
        <v>46.828449249267599</v>
      </c>
      <c r="C1015">
        <v>77.5</v>
      </c>
      <c r="D1015">
        <v>77.5</v>
      </c>
      <c r="E1015">
        <v>76.59375</v>
      </c>
      <c r="F1015">
        <v>76.875</v>
      </c>
      <c r="G1015">
        <v>1122700</v>
      </c>
    </row>
    <row r="1016" spans="1:7" x14ac:dyDescent="0.3">
      <c r="A1016" s="3">
        <v>35460</v>
      </c>
      <c r="B1016">
        <v>47.432670593261697</v>
      </c>
      <c r="C1016">
        <v>78.5</v>
      </c>
      <c r="D1016">
        <v>78.53125</v>
      </c>
      <c r="E1016">
        <v>77.40625</v>
      </c>
      <c r="F1016">
        <v>77.875</v>
      </c>
      <c r="G1016">
        <v>2126300</v>
      </c>
    </row>
    <row r="1017" spans="1:7" x14ac:dyDescent="0.3">
      <c r="A1017" s="3">
        <v>35461</v>
      </c>
      <c r="B1017">
        <v>47.376022338867202</v>
      </c>
      <c r="C1017">
        <v>78.40625</v>
      </c>
      <c r="D1017">
        <v>79.40625</v>
      </c>
      <c r="E1017">
        <v>78.375</v>
      </c>
      <c r="F1017">
        <v>78.9375</v>
      </c>
      <c r="G1017">
        <v>3208100</v>
      </c>
    </row>
    <row r="1018" spans="1:7" x14ac:dyDescent="0.3">
      <c r="A1018" s="3">
        <v>35464</v>
      </c>
      <c r="B1018">
        <v>47.517662048339801</v>
      </c>
      <c r="C1018">
        <v>78.640625</v>
      </c>
      <c r="D1018">
        <v>78.890625</v>
      </c>
      <c r="E1018">
        <v>78.359375</v>
      </c>
      <c r="F1018">
        <v>78.71875</v>
      </c>
      <c r="G1018">
        <v>755000</v>
      </c>
    </row>
    <row r="1019" spans="1:7" x14ac:dyDescent="0.3">
      <c r="A1019" s="3">
        <v>35465</v>
      </c>
      <c r="B1019">
        <v>47.8103218078613</v>
      </c>
      <c r="C1019">
        <v>79.125</v>
      </c>
      <c r="D1019">
        <v>79.203125</v>
      </c>
      <c r="E1019">
        <v>78.4375</v>
      </c>
      <c r="F1019">
        <v>78.75</v>
      </c>
      <c r="G1019">
        <v>654100</v>
      </c>
    </row>
    <row r="1020" spans="1:7" x14ac:dyDescent="0.3">
      <c r="A1020" s="3">
        <v>35466</v>
      </c>
      <c r="B1020">
        <v>46.913421630859403</v>
      </c>
      <c r="C1020">
        <v>77.640625</v>
      </c>
      <c r="D1020">
        <v>79.46875</v>
      </c>
      <c r="E1020">
        <v>77.125</v>
      </c>
      <c r="F1020">
        <v>79.234375</v>
      </c>
      <c r="G1020">
        <v>2255400</v>
      </c>
    </row>
    <row r="1021" spans="1:7" x14ac:dyDescent="0.3">
      <c r="A1021" s="3">
        <v>35467</v>
      </c>
      <c r="B1021">
        <v>47.224964141845703</v>
      </c>
      <c r="C1021">
        <v>78.15625</v>
      </c>
      <c r="D1021">
        <v>78.203125</v>
      </c>
      <c r="E1021">
        <v>77.40625</v>
      </c>
      <c r="F1021">
        <v>77.78125</v>
      </c>
      <c r="G1021">
        <v>2483100</v>
      </c>
    </row>
    <row r="1022" spans="1:7" x14ac:dyDescent="0.3">
      <c r="A1022" s="3">
        <v>35468</v>
      </c>
      <c r="B1022">
        <v>47.866985321044901</v>
      </c>
      <c r="C1022">
        <v>79.21875</v>
      </c>
      <c r="D1022">
        <v>79.25</v>
      </c>
      <c r="E1022">
        <v>77.78125</v>
      </c>
      <c r="F1022">
        <v>78.8125</v>
      </c>
      <c r="G1022">
        <v>2321000</v>
      </c>
    </row>
    <row r="1023" spans="1:7" x14ac:dyDescent="0.3">
      <c r="A1023" s="3">
        <v>35471</v>
      </c>
      <c r="B1023">
        <v>47.413795471191399</v>
      </c>
      <c r="C1023">
        <v>78.46875</v>
      </c>
      <c r="D1023">
        <v>79.53125</v>
      </c>
      <c r="E1023">
        <v>78.421875</v>
      </c>
      <c r="F1023">
        <v>79.25</v>
      </c>
      <c r="G1023">
        <v>1670000</v>
      </c>
    </row>
    <row r="1024" spans="1:7" x14ac:dyDescent="0.3">
      <c r="A1024" s="3">
        <v>35472</v>
      </c>
      <c r="B1024">
        <v>47.961399078369098</v>
      </c>
      <c r="C1024">
        <v>79.375</v>
      </c>
      <c r="D1024">
        <v>79.375</v>
      </c>
      <c r="E1024">
        <v>78.125</v>
      </c>
      <c r="F1024">
        <v>78.78125</v>
      </c>
      <c r="G1024">
        <v>1664300</v>
      </c>
    </row>
    <row r="1025" spans="1:7" x14ac:dyDescent="0.3">
      <c r="A1025" s="3">
        <v>35473</v>
      </c>
      <c r="B1025">
        <v>48.641155242919901</v>
      </c>
      <c r="C1025">
        <v>80.5</v>
      </c>
      <c r="D1025">
        <v>80.640625</v>
      </c>
      <c r="E1025">
        <v>79.265625</v>
      </c>
      <c r="F1025">
        <v>79.375</v>
      </c>
      <c r="G1025">
        <v>2675400</v>
      </c>
    </row>
    <row r="1026" spans="1:7" x14ac:dyDescent="0.3">
      <c r="A1026" s="3">
        <v>35474</v>
      </c>
      <c r="B1026">
        <v>49.169864654541001</v>
      </c>
      <c r="C1026">
        <v>81.375</v>
      </c>
      <c r="D1026">
        <v>81.5625</v>
      </c>
      <c r="E1026">
        <v>80.6875</v>
      </c>
      <c r="F1026">
        <v>80.8125</v>
      </c>
      <c r="G1026">
        <v>1104800</v>
      </c>
    </row>
    <row r="1027" spans="1:7" x14ac:dyDescent="0.3">
      <c r="A1027" s="3">
        <v>35475</v>
      </c>
      <c r="B1027">
        <v>49.056571960449197</v>
      </c>
      <c r="C1027">
        <v>81.1875</v>
      </c>
      <c r="D1027">
        <v>81.46875</v>
      </c>
      <c r="E1027">
        <v>80.90625</v>
      </c>
      <c r="F1027">
        <v>81.1875</v>
      </c>
      <c r="G1027">
        <v>1112900</v>
      </c>
    </row>
    <row r="1028" spans="1:7" x14ac:dyDescent="0.3">
      <c r="A1028" s="3">
        <v>35479</v>
      </c>
      <c r="B1028">
        <v>49.471992492675803</v>
      </c>
      <c r="C1028">
        <v>81.875</v>
      </c>
      <c r="D1028">
        <v>81.9375</v>
      </c>
      <c r="E1028">
        <v>80.75</v>
      </c>
      <c r="F1028">
        <v>81.34375</v>
      </c>
      <c r="G1028">
        <v>833100</v>
      </c>
    </row>
    <row r="1029" spans="1:7" x14ac:dyDescent="0.3">
      <c r="A1029" s="3">
        <v>35480</v>
      </c>
      <c r="B1029">
        <v>49.141559600830099</v>
      </c>
      <c r="C1029">
        <v>81.328125</v>
      </c>
      <c r="D1029">
        <v>82</v>
      </c>
      <c r="E1029">
        <v>81.15625</v>
      </c>
      <c r="F1029">
        <v>81.65625</v>
      </c>
      <c r="G1029">
        <v>648100</v>
      </c>
    </row>
    <row r="1030" spans="1:7" x14ac:dyDescent="0.3">
      <c r="A1030" s="3">
        <v>35481</v>
      </c>
      <c r="B1030">
        <v>48.546745300292997</v>
      </c>
      <c r="C1030">
        <v>80.34375</v>
      </c>
      <c r="D1030">
        <v>81.359375</v>
      </c>
      <c r="E1030">
        <v>80.15625</v>
      </c>
      <c r="F1030">
        <v>81.03125</v>
      </c>
      <c r="G1030">
        <v>1193900</v>
      </c>
    </row>
    <row r="1031" spans="1:7" x14ac:dyDescent="0.3">
      <c r="A1031" s="3">
        <v>35482</v>
      </c>
      <c r="B1031">
        <v>48.565628051757798</v>
      </c>
      <c r="C1031">
        <v>80.375</v>
      </c>
      <c r="D1031">
        <v>80.765625</v>
      </c>
      <c r="E1031">
        <v>80.140625</v>
      </c>
      <c r="F1031">
        <v>80.40625</v>
      </c>
      <c r="G1031">
        <v>1844400</v>
      </c>
    </row>
    <row r="1032" spans="1:7" x14ac:dyDescent="0.3">
      <c r="A1032" s="3">
        <v>35485</v>
      </c>
      <c r="B1032">
        <v>49.141559600830099</v>
      </c>
      <c r="C1032">
        <v>81.328125</v>
      </c>
      <c r="D1032">
        <v>81.375</v>
      </c>
      <c r="E1032">
        <v>79.96875</v>
      </c>
      <c r="F1032">
        <v>79.96875</v>
      </c>
      <c r="G1032">
        <v>787300</v>
      </c>
    </row>
    <row r="1033" spans="1:7" x14ac:dyDescent="0.3">
      <c r="A1033" s="3">
        <v>35486</v>
      </c>
      <c r="B1033">
        <v>49.179309844970703</v>
      </c>
      <c r="C1033">
        <v>81.390625</v>
      </c>
      <c r="D1033">
        <v>81.53125</v>
      </c>
      <c r="E1033">
        <v>80.875</v>
      </c>
      <c r="F1033">
        <v>81.40625</v>
      </c>
      <c r="G1033">
        <v>1653900</v>
      </c>
    </row>
    <row r="1034" spans="1:7" x14ac:dyDescent="0.3">
      <c r="A1034" s="3">
        <v>35487</v>
      </c>
      <c r="B1034">
        <v>48.697792053222699</v>
      </c>
      <c r="C1034">
        <v>80.59375</v>
      </c>
      <c r="D1034">
        <v>81.4375</v>
      </c>
      <c r="E1034">
        <v>79.625</v>
      </c>
      <c r="F1034">
        <v>81.3125</v>
      </c>
      <c r="G1034">
        <v>1597800</v>
      </c>
    </row>
    <row r="1035" spans="1:7" x14ac:dyDescent="0.3">
      <c r="A1035" s="3">
        <v>35488</v>
      </c>
      <c r="B1035">
        <v>47.970832824707003</v>
      </c>
      <c r="C1035">
        <v>79.390625</v>
      </c>
      <c r="D1035">
        <v>80.8125</v>
      </c>
      <c r="E1035">
        <v>79.375</v>
      </c>
      <c r="F1035">
        <v>80.8125</v>
      </c>
      <c r="G1035">
        <v>1813100</v>
      </c>
    </row>
    <row r="1036" spans="1:7" x14ac:dyDescent="0.3">
      <c r="A1036" s="3">
        <v>35489</v>
      </c>
      <c r="B1036">
        <v>47.829219818115199</v>
      </c>
      <c r="C1036">
        <v>79.15625</v>
      </c>
      <c r="D1036">
        <v>79.875</v>
      </c>
      <c r="E1036">
        <v>79.0625</v>
      </c>
      <c r="F1036">
        <v>79.25</v>
      </c>
      <c r="G1036">
        <v>2961200</v>
      </c>
    </row>
    <row r="1037" spans="1:7" x14ac:dyDescent="0.3">
      <c r="A1037" s="3">
        <v>35492</v>
      </c>
      <c r="B1037">
        <v>48.150215148925803</v>
      </c>
      <c r="C1037">
        <v>79.6875</v>
      </c>
      <c r="D1037">
        <v>79.75</v>
      </c>
      <c r="E1037">
        <v>78.6875</v>
      </c>
      <c r="F1037">
        <v>78.75</v>
      </c>
      <c r="G1037">
        <v>1210400</v>
      </c>
    </row>
    <row r="1038" spans="1:7" x14ac:dyDescent="0.3">
      <c r="A1038" s="3">
        <v>35493</v>
      </c>
      <c r="B1038">
        <v>47.885848999023402</v>
      </c>
      <c r="C1038">
        <v>79.25</v>
      </c>
      <c r="D1038">
        <v>80.125</v>
      </c>
      <c r="E1038">
        <v>79.09375</v>
      </c>
      <c r="F1038">
        <v>79.90625</v>
      </c>
      <c r="G1038">
        <v>1478700</v>
      </c>
    </row>
    <row r="1039" spans="1:7" x14ac:dyDescent="0.3">
      <c r="A1039" s="3">
        <v>35494</v>
      </c>
      <c r="B1039">
        <v>48.697792053222699</v>
      </c>
      <c r="C1039">
        <v>80.59375</v>
      </c>
      <c r="D1039">
        <v>80.59375</v>
      </c>
      <c r="E1039">
        <v>79.453125</v>
      </c>
      <c r="F1039">
        <v>79.71875</v>
      </c>
      <c r="G1039">
        <v>1254800</v>
      </c>
    </row>
    <row r="1040" spans="1:7" x14ac:dyDescent="0.3">
      <c r="A1040" s="3">
        <v>35495</v>
      </c>
      <c r="B1040">
        <v>48.414566040039098</v>
      </c>
      <c r="C1040">
        <v>80.125</v>
      </c>
      <c r="D1040">
        <v>80.90625</v>
      </c>
      <c r="E1040">
        <v>79.875</v>
      </c>
      <c r="F1040">
        <v>80.625</v>
      </c>
      <c r="G1040">
        <v>1528500</v>
      </c>
    </row>
    <row r="1041" spans="1:7" x14ac:dyDescent="0.3">
      <c r="A1041" s="3">
        <v>35496</v>
      </c>
      <c r="B1041">
        <v>48.848869323730497</v>
      </c>
      <c r="C1041">
        <v>80.84375</v>
      </c>
      <c r="D1041">
        <v>81.15625</v>
      </c>
      <c r="E1041">
        <v>80.25</v>
      </c>
      <c r="F1041">
        <v>80.4375</v>
      </c>
      <c r="G1041">
        <v>1859300</v>
      </c>
    </row>
    <row r="1042" spans="1:7" x14ac:dyDescent="0.3">
      <c r="A1042" s="3">
        <v>35499</v>
      </c>
      <c r="B1042">
        <v>49.3587036132813</v>
      </c>
      <c r="C1042">
        <v>81.6875</v>
      </c>
      <c r="D1042">
        <v>81.6875</v>
      </c>
      <c r="E1042">
        <v>80.546875</v>
      </c>
      <c r="F1042">
        <v>80.9375</v>
      </c>
      <c r="G1042">
        <v>1074900</v>
      </c>
    </row>
    <row r="1043" spans="1:7" x14ac:dyDescent="0.3">
      <c r="A1043" s="3">
        <v>35500</v>
      </c>
      <c r="B1043">
        <v>49.094345092773402</v>
      </c>
      <c r="C1043">
        <v>81.25</v>
      </c>
      <c r="D1043">
        <v>81.796875</v>
      </c>
      <c r="E1043">
        <v>81.25</v>
      </c>
      <c r="F1043">
        <v>81.75</v>
      </c>
      <c r="G1043">
        <v>624600</v>
      </c>
    </row>
    <row r="1044" spans="1:7" x14ac:dyDescent="0.3">
      <c r="A1044" s="3">
        <v>35501</v>
      </c>
      <c r="B1044">
        <v>48.660060882568402</v>
      </c>
      <c r="C1044">
        <v>80.53125</v>
      </c>
      <c r="D1044">
        <v>81.34375</v>
      </c>
      <c r="E1044">
        <v>80.296875</v>
      </c>
      <c r="F1044">
        <v>81.3125</v>
      </c>
      <c r="G1044">
        <v>1055600</v>
      </c>
    </row>
    <row r="1045" spans="1:7" x14ac:dyDescent="0.3">
      <c r="A1045" s="3">
        <v>35502</v>
      </c>
      <c r="B1045">
        <v>47.904739379882798</v>
      </c>
      <c r="C1045">
        <v>79.28125</v>
      </c>
      <c r="D1045">
        <v>80.46875</v>
      </c>
      <c r="E1045">
        <v>79.0625</v>
      </c>
      <c r="F1045">
        <v>80.25</v>
      </c>
      <c r="G1045">
        <v>2514100</v>
      </c>
    </row>
    <row r="1046" spans="1:7" x14ac:dyDescent="0.3">
      <c r="A1046" s="3">
        <v>35503</v>
      </c>
      <c r="B1046">
        <v>48.150215148925803</v>
      </c>
      <c r="C1046">
        <v>79.6875</v>
      </c>
      <c r="D1046">
        <v>80.03125</v>
      </c>
      <c r="E1046">
        <v>79.25</v>
      </c>
      <c r="F1046">
        <v>79.640625</v>
      </c>
      <c r="G1046">
        <v>1642700</v>
      </c>
    </row>
    <row r="1047" spans="1:7" x14ac:dyDescent="0.3">
      <c r="A1047" s="3">
        <v>35506</v>
      </c>
      <c r="B1047">
        <v>48.282413482666001</v>
      </c>
      <c r="C1047">
        <v>79.90625</v>
      </c>
      <c r="D1047">
        <v>80.03125</v>
      </c>
      <c r="E1047">
        <v>78.4375</v>
      </c>
      <c r="F1047">
        <v>79.25</v>
      </c>
      <c r="G1047">
        <v>3013500</v>
      </c>
    </row>
    <row r="1048" spans="1:7" x14ac:dyDescent="0.3">
      <c r="A1048" s="3">
        <v>35507</v>
      </c>
      <c r="B1048">
        <v>47.7631225585938</v>
      </c>
      <c r="C1048">
        <v>79.046875</v>
      </c>
      <c r="D1048">
        <v>80.109375</v>
      </c>
      <c r="E1048">
        <v>78.71875</v>
      </c>
      <c r="F1048">
        <v>80</v>
      </c>
      <c r="G1048">
        <v>1352500</v>
      </c>
    </row>
    <row r="1049" spans="1:7" x14ac:dyDescent="0.3">
      <c r="A1049" s="3">
        <v>35508</v>
      </c>
      <c r="B1049">
        <v>47.602607727050803</v>
      </c>
      <c r="C1049">
        <v>78.78125</v>
      </c>
      <c r="D1049">
        <v>79.5</v>
      </c>
      <c r="E1049">
        <v>78.0625</v>
      </c>
      <c r="F1049">
        <v>78.84375</v>
      </c>
      <c r="G1049">
        <v>1510000</v>
      </c>
    </row>
    <row r="1050" spans="1:7" x14ac:dyDescent="0.3">
      <c r="A1050" s="3">
        <v>35509</v>
      </c>
      <c r="B1050">
        <v>47.357135772705099</v>
      </c>
      <c r="C1050">
        <v>78.375</v>
      </c>
      <c r="D1050">
        <v>79</v>
      </c>
      <c r="E1050">
        <v>77.875</v>
      </c>
      <c r="F1050">
        <v>78.75</v>
      </c>
      <c r="G1050">
        <v>1808200</v>
      </c>
    </row>
    <row r="1051" spans="1:7" x14ac:dyDescent="0.3">
      <c r="A1051" s="3">
        <v>35510</v>
      </c>
      <c r="B1051">
        <v>47.576416015625</v>
      </c>
      <c r="C1051">
        <v>78.4375</v>
      </c>
      <c r="D1051">
        <v>78.75</v>
      </c>
      <c r="E1051">
        <v>78.34375</v>
      </c>
      <c r="F1051">
        <v>78.6875</v>
      </c>
      <c r="G1051">
        <v>2810600</v>
      </c>
    </row>
    <row r="1052" spans="1:7" x14ac:dyDescent="0.3">
      <c r="A1052" s="3">
        <v>35513</v>
      </c>
      <c r="B1052">
        <v>48.239837646484403</v>
      </c>
      <c r="C1052">
        <v>79.53125</v>
      </c>
      <c r="D1052">
        <v>79.578125</v>
      </c>
      <c r="E1052">
        <v>78.09375</v>
      </c>
      <c r="F1052">
        <v>78.5</v>
      </c>
      <c r="G1052">
        <v>2145600</v>
      </c>
    </row>
    <row r="1053" spans="1:7" x14ac:dyDescent="0.3">
      <c r="A1053" s="3">
        <v>35514</v>
      </c>
      <c r="B1053">
        <v>47.765987396240199</v>
      </c>
      <c r="C1053">
        <v>78.75</v>
      </c>
      <c r="D1053">
        <v>79.96875</v>
      </c>
      <c r="E1053">
        <v>78.53125</v>
      </c>
      <c r="F1053">
        <v>79.34375</v>
      </c>
      <c r="G1053">
        <v>2125800</v>
      </c>
    </row>
    <row r="1054" spans="1:7" x14ac:dyDescent="0.3">
      <c r="A1054" s="3">
        <v>35515</v>
      </c>
      <c r="B1054">
        <v>47.974456787109403</v>
      </c>
      <c r="C1054">
        <v>79.09375</v>
      </c>
      <c r="D1054">
        <v>79.65625</v>
      </c>
      <c r="E1054">
        <v>78.6875</v>
      </c>
      <c r="F1054">
        <v>79.0625</v>
      </c>
      <c r="G1054">
        <v>1335300</v>
      </c>
    </row>
    <row r="1055" spans="1:7" x14ac:dyDescent="0.3">
      <c r="A1055" s="3">
        <v>35516</v>
      </c>
      <c r="B1055">
        <v>46.704513549804702</v>
      </c>
      <c r="C1055">
        <v>77</v>
      </c>
      <c r="D1055">
        <v>79.375</v>
      </c>
      <c r="E1055">
        <v>76.15625</v>
      </c>
      <c r="F1055">
        <v>79.375</v>
      </c>
      <c r="G1055">
        <v>2898500</v>
      </c>
    </row>
    <row r="1056" spans="1:7" x14ac:dyDescent="0.3">
      <c r="A1056" s="3">
        <v>35520</v>
      </c>
      <c r="B1056">
        <v>45.718841552734403</v>
      </c>
      <c r="C1056">
        <v>75.375</v>
      </c>
      <c r="D1056">
        <v>77.125</v>
      </c>
      <c r="E1056">
        <v>75.25</v>
      </c>
      <c r="F1056">
        <v>76.90625</v>
      </c>
      <c r="G1056">
        <v>4270700</v>
      </c>
    </row>
    <row r="1057" spans="1:7" x14ac:dyDescent="0.3">
      <c r="A1057" s="3">
        <v>35521</v>
      </c>
      <c r="B1057">
        <v>46.012657165527301</v>
      </c>
      <c r="C1057">
        <v>75.859375</v>
      </c>
      <c r="D1057">
        <v>76.1875</v>
      </c>
      <c r="E1057">
        <v>75.046875</v>
      </c>
      <c r="F1057">
        <v>75.25</v>
      </c>
      <c r="G1057">
        <v>3210900</v>
      </c>
    </row>
    <row r="1058" spans="1:7" x14ac:dyDescent="0.3">
      <c r="A1058" s="3">
        <v>35522</v>
      </c>
      <c r="B1058">
        <v>45.1881294250488</v>
      </c>
      <c r="C1058">
        <v>74.5</v>
      </c>
      <c r="D1058">
        <v>75.9375</v>
      </c>
      <c r="E1058">
        <v>74.4375</v>
      </c>
      <c r="F1058">
        <v>75.625</v>
      </c>
      <c r="G1058">
        <v>2672700</v>
      </c>
    </row>
    <row r="1059" spans="1:7" x14ac:dyDescent="0.3">
      <c r="A1059" s="3">
        <v>35523</v>
      </c>
      <c r="B1059">
        <v>45.434505462646499</v>
      </c>
      <c r="C1059">
        <v>74.90625</v>
      </c>
      <c r="D1059">
        <v>75.125</v>
      </c>
      <c r="E1059">
        <v>74.1875</v>
      </c>
      <c r="F1059">
        <v>74.4375</v>
      </c>
      <c r="G1059">
        <v>2284200</v>
      </c>
    </row>
    <row r="1060" spans="1:7" x14ac:dyDescent="0.3">
      <c r="A1060" s="3">
        <v>35524</v>
      </c>
      <c r="B1060">
        <v>46.003196716308601</v>
      </c>
      <c r="C1060">
        <v>75.84375</v>
      </c>
      <c r="D1060">
        <v>75.859375</v>
      </c>
      <c r="E1060">
        <v>74.15625</v>
      </c>
      <c r="F1060">
        <v>74.5</v>
      </c>
      <c r="G1060">
        <v>3706700</v>
      </c>
    </row>
    <row r="1061" spans="1:7" x14ac:dyDescent="0.3">
      <c r="A1061" s="3">
        <v>35527</v>
      </c>
      <c r="B1061">
        <v>46.1832466125488</v>
      </c>
      <c r="C1061">
        <v>76.140625</v>
      </c>
      <c r="D1061">
        <v>76.625</v>
      </c>
      <c r="E1061">
        <v>76.140625</v>
      </c>
      <c r="F1061">
        <v>76.1875</v>
      </c>
      <c r="G1061">
        <v>2596200</v>
      </c>
    </row>
    <row r="1062" spans="1:7" x14ac:dyDescent="0.3">
      <c r="A1062" s="3">
        <v>35528</v>
      </c>
      <c r="B1062">
        <v>46.514934539794901</v>
      </c>
      <c r="C1062">
        <v>76.6875</v>
      </c>
      <c r="D1062">
        <v>76.78125</v>
      </c>
      <c r="E1062">
        <v>75.84375</v>
      </c>
      <c r="F1062">
        <v>76.125</v>
      </c>
      <c r="G1062">
        <v>1822700</v>
      </c>
    </row>
    <row r="1063" spans="1:7" x14ac:dyDescent="0.3">
      <c r="A1063" s="3">
        <v>35529</v>
      </c>
      <c r="B1063">
        <v>46.135856628417997</v>
      </c>
      <c r="C1063">
        <v>76.0625</v>
      </c>
      <c r="D1063">
        <v>77.046875</v>
      </c>
      <c r="E1063">
        <v>75.84375</v>
      </c>
      <c r="F1063">
        <v>77</v>
      </c>
      <c r="G1063">
        <v>2453200</v>
      </c>
    </row>
    <row r="1064" spans="1:7" x14ac:dyDescent="0.3">
      <c r="A1064" s="3">
        <v>35530</v>
      </c>
      <c r="B1064">
        <v>45.965259552002003</v>
      </c>
      <c r="C1064">
        <v>75.78125</v>
      </c>
      <c r="D1064">
        <v>76.546875</v>
      </c>
      <c r="E1064">
        <v>75.6875</v>
      </c>
      <c r="F1064">
        <v>76.09375</v>
      </c>
      <c r="G1064">
        <v>1996500</v>
      </c>
    </row>
    <row r="1065" spans="1:7" x14ac:dyDescent="0.3">
      <c r="A1065" s="3">
        <v>35531</v>
      </c>
      <c r="B1065">
        <v>44.505771636962898</v>
      </c>
      <c r="C1065">
        <v>73.375</v>
      </c>
      <c r="D1065">
        <v>75.3125</v>
      </c>
      <c r="E1065">
        <v>73.375</v>
      </c>
      <c r="F1065">
        <v>75.0625</v>
      </c>
      <c r="G1065">
        <v>4221600</v>
      </c>
    </row>
    <row r="1066" spans="1:7" x14ac:dyDescent="0.3">
      <c r="A1066" s="3">
        <v>35534</v>
      </c>
      <c r="B1066">
        <v>45.102825164794901</v>
      </c>
      <c r="C1066">
        <v>74.359375</v>
      </c>
      <c r="D1066">
        <v>74.453125</v>
      </c>
      <c r="E1066">
        <v>73.3125</v>
      </c>
      <c r="F1066">
        <v>73.734375</v>
      </c>
      <c r="G1066">
        <v>3988500</v>
      </c>
    </row>
    <row r="1067" spans="1:7" x14ac:dyDescent="0.3">
      <c r="A1067" s="3">
        <v>35535</v>
      </c>
      <c r="B1067">
        <v>45.870475769042997</v>
      </c>
      <c r="C1067">
        <v>75.625</v>
      </c>
      <c r="D1067">
        <v>75.640625</v>
      </c>
      <c r="E1067">
        <v>74.5</v>
      </c>
      <c r="F1067">
        <v>75.25</v>
      </c>
      <c r="G1067">
        <v>2760400</v>
      </c>
    </row>
    <row r="1068" spans="1:7" x14ac:dyDescent="0.3">
      <c r="A1068" s="3">
        <v>35536</v>
      </c>
      <c r="B1068">
        <v>46.401241302490199</v>
      </c>
      <c r="C1068">
        <v>76.5</v>
      </c>
      <c r="D1068">
        <v>76.609375</v>
      </c>
      <c r="E1068">
        <v>75.25</v>
      </c>
      <c r="F1068">
        <v>75.375</v>
      </c>
      <c r="G1068">
        <v>2273300</v>
      </c>
    </row>
    <row r="1069" spans="1:7" x14ac:dyDescent="0.3">
      <c r="A1069" s="3">
        <v>35537</v>
      </c>
      <c r="B1069">
        <v>46.2116889953613</v>
      </c>
      <c r="C1069">
        <v>76.1875</v>
      </c>
      <c r="D1069">
        <v>77</v>
      </c>
      <c r="E1069">
        <v>76</v>
      </c>
      <c r="F1069">
        <v>76.5</v>
      </c>
      <c r="G1069">
        <v>1386000</v>
      </c>
    </row>
    <row r="1070" spans="1:7" x14ac:dyDescent="0.3">
      <c r="A1070" s="3">
        <v>35538</v>
      </c>
      <c r="B1070">
        <v>46.439125061035199</v>
      </c>
      <c r="C1070">
        <v>76.5625</v>
      </c>
      <c r="D1070">
        <v>76.984375</v>
      </c>
      <c r="E1070">
        <v>76.25</v>
      </c>
      <c r="F1070">
        <v>76.8125</v>
      </c>
      <c r="G1070">
        <v>1702100</v>
      </c>
    </row>
    <row r="1071" spans="1:7" x14ac:dyDescent="0.3">
      <c r="A1071" s="3">
        <v>35541</v>
      </c>
      <c r="B1071">
        <v>46.135856628417997</v>
      </c>
      <c r="C1071">
        <v>76.0625</v>
      </c>
      <c r="D1071">
        <v>76.90625</v>
      </c>
      <c r="E1071">
        <v>75.46875</v>
      </c>
      <c r="F1071">
        <v>76.75</v>
      </c>
      <c r="G1071">
        <v>2809400</v>
      </c>
    </row>
    <row r="1072" spans="1:7" x14ac:dyDescent="0.3">
      <c r="A1072" s="3">
        <v>35542</v>
      </c>
      <c r="B1072">
        <v>47.149948120117202</v>
      </c>
      <c r="C1072">
        <v>77.734375</v>
      </c>
      <c r="D1072">
        <v>77.734375</v>
      </c>
      <c r="E1072">
        <v>76</v>
      </c>
      <c r="F1072">
        <v>76.109375</v>
      </c>
      <c r="G1072">
        <v>3215000</v>
      </c>
    </row>
    <row r="1073" spans="1:7" x14ac:dyDescent="0.3">
      <c r="A1073" s="3">
        <v>35543</v>
      </c>
      <c r="B1073">
        <v>47.197322845458999</v>
      </c>
      <c r="C1073">
        <v>77.8125</v>
      </c>
      <c r="D1073">
        <v>78.03125</v>
      </c>
      <c r="E1073">
        <v>77.1875</v>
      </c>
      <c r="F1073">
        <v>77.65625</v>
      </c>
      <c r="G1073">
        <v>2047700</v>
      </c>
    </row>
    <row r="1074" spans="1:7" x14ac:dyDescent="0.3">
      <c r="A1074" s="3">
        <v>35544</v>
      </c>
      <c r="B1074">
        <v>46.960395812988303</v>
      </c>
      <c r="C1074">
        <v>77.421875</v>
      </c>
      <c r="D1074">
        <v>78.28125</v>
      </c>
      <c r="E1074">
        <v>76.875</v>
      </c>
      <c r="F1074">
        <v>78.046875</v>
      </c>
      <c r="G1074">
        <v>2689900</v>
      </c>
    </row>
    <row r="1075" spans="1:7" x14ac:dyDescent="0.3">
      <c r="A1075" s="3">
        <v>35545</v>
      </c>
      <c r="B1075">
        <v>46.420173645019503</v>
      </c>
      <c r="C1075">
        <v>76.53125</v>
      </c>
      <c r="D1075">
        <v>77.203125</v>
      </c>
      <c r="E1075">
        <v>76.421875</v>
      </c>
      <c r="F1075">
        <v>77.0625</v>
      </c>
      <c r="G1075">
        <v>1606200</v>
      </c>
    </row>
    <row r="1076" spans="1:7" x14ac:dyDescent="0.3">
      <c r="A1076" s="3">
        <v>35548</v>
      </c>
      <c r="B1076">
        <v>46.875099182128899</v>
      </c>
      <c r="C1076">
        <v>77.28125</v>
      </c>
      <c r="D1076">
        <v>77.8125</v>
      </c>
      <c r="E1076">
        <v>76.375</v>
      </c>
      <c r="F1076">
        <v>76.5</v>
      </c>
      <c r="G1076">
        <v>1666500</v>
      </c>
    </row>
    <row r="1077" spans="1:7" x14ac:dyDescent="0.3">
      <c r="A1077" s="3">
        <v>35549</v>
      </c>
      <c r="B1077">
        <v>48.353565216064503</v>
      </c>
      <c r="C1077">
        <v>79.71875</v>
      </c>
      <c r="D1077">
        <v>79.78125</v>
      </c>
      <c r="E1077">
        <v>78.296875</v>
      </c>
      <c r="F1077">
        <v>78.59375</v>
      </c>
      <c r="G1077">
        <v>3197400</v>
      </c>
    </row>
    <row r="1078" spans="1:7" x14ac:dyDescent="0.3">
      <c r="A1078" s="3">
        <v>35550</v>
      </c>
      <c r="B1078">
        <v>48.581016540527301</v>
      </c>
      <c r="C1078">
        <v>80.09375</v>
      </c>
      <c r="D1078">
        <v>80.6875</v>
      </c>
      <c r="E1078">
        <v>79.21875</v>
      </c>
      <c r="F1078">
        <v>79.25</v>
      </c>
      <c r="G1078">
        <v>3372200</v>
      </c>
    </row>
    <row r="1079" spans="1:7" x14ac:dyDescent="0.3">
      <c r="A1079" s="3">
        <v>35551</v>
      </c>
      <c r="B1079">
        <v>48.524124145507798</v>
      </c>
      <c r="C1079">
        <v>80</v>
      </c>
      <c r="D1079">
        <v>80.53125</v>
      </c>
      <c r="E1079">
        <v>79.3125</v>
      </c>
      <c r="F1079">
        <v>80.21875</v>
      </c>
      <c r="G1079">
        <v>2149500</v>
      </c>
    </row>
    <row r="1080" spans="1:7" x14ac:dyDescent="0.3">
      <c r="A1080" s="3">
        <v>35552</v>
      </c>
      <c r="B1080">
        <v>49.396076202392599</v>
      </c>
      <c r="C1080">
        <v>81.4375</v>
      </c>
      <c r="D1080">
        <v>81.671875</v>
      </c>
      <c r="E1080">
        <v>80.0625</v>
      </c>
      <c r="F1080">
        <v>80.28125</v>
      </c>
      <c r="G1080">
        <v>1448300</v>
      </c>
    </row>
    <row r="1081" spans="1:7" x14ac:dyDescent="0.3">
      <c r="A1081" s="3">
        <v>35555</v>
      </c>
      <c r="B1081">
        <v>50.571281433105497</v>
      </c>
      <c r="C1081">
        <v>83.375</v>
      </c>
      <c r="D1081">
        <v>83.5625</v>
      </c>
      <c r="E1081">
        <v>81.296875</v>
      </c>
      <c r="F1081">
        <v>81.65625</v>
      </c>
      <c r="G1081">
        <v>3636200</v>
      </c>
    </row>
    <row r="1082" spans="1:7" x14ac:dyDescent="0.3">
      <c r="A1082" s="3">
        <v>35556</v>
      </c>
      <c r="B1082">
        <v>50.533363342285199</v>
      </c>
      <c r="C1082">
        <v>83.3125</v>
      </c>
      <c r="D1082">
        <v>83.46875</v>
      </c>
      <c r="E1082">
        <v>82.5</v>
      </c>
      <c r="F1082">
        <v>82.96875</v>
      </c>
      <c r="G1082">
        <v>1721100</v>
      </c>
    </row>
    <row r="1083" spans="1:7" x14ac:dyDescent="0.3">
      <c r="A1083" s="3">
        <v>35557</v>
      </c>
      <c r="B1083">
        <v>49.433944702148402</v>
      </c>
      <c r="C1083">
        <v>81.5</v>
      </c>
      <c r="D1083">
        <v>83</v>
      </c>
      <c r="E1083">
        <v>81.40625</v>
      </c>
      <c r="F1083">
        <v>83</v>
      </c>
      <c r="G1083">
        <v>2327200</v>
      </c>
    </row>
    <row r="1084" spans="1:7" x14ac:dyDescent="0.3">
      <c r="A1084" s="3">
        <v>35558</v>
      </c>
      <c r="B1084">
        <v>49.775169372558601</v>
      </c>
      <c r="C1084">
        <v>82.0625</v>
      </c>
      <c r="D1084">
        <v>83.21875</v>
      </c>
      <c r="E1084">
        <v>81.1875</v>
      </c>
      <c r="F1084">
        <v>81.3125</v>
      </c>
      <c r="G1084">
        <v>2923700</v>
      </c>
    </row>
    <row r="1085" spans="1:7" x14ac:dyDescent="0.3">
      <c r="A1085" s="3">
        <v>35559</v>
      </c>
      <c r="B1085">
        <v>50.116374969482401</v>
      </c>
      <c r="C1085">
        <v>82.625</v>
      </c>
      <c r="D1085">
        <v>83.125</v>
      </c>
      <c r="E1085">
        <v>81.65625</v>
      </c>
      <c r="F1085">
        <v>82.96875</v>
      </c>
      <c r="G1085">
        <v>2558200</v>
      </c>
    </row>
    <row r="1086" spans="1:7" x14ac:dyDescent="0.3">
      <c r="A1086" s="3">
        <v>35562</v>
      </c>
      <c r="B1086">
        <v>50.9503784179688</v>
      </c>
      <c r="C1086">
        <v>84</v>
      </c>
      <c r="D1086">
        <v>84.25</v>
      </c>
      <c r="E1086">
        <v>82.875</v>
      </c>
      <c r="F1086">
        <v>82.9375</v>
      </c>
      <c r="G1086">
        <v>2357900</v>
      </c>
    </row>
    <row r="1087" spans="1:7" x14ac:dyDescent="0.3">
      <c r="A1087" s="3">
        <v>35563</v>
      </c>
      <c r="B1087">
        <v>50.741874694824197</v>
      </c>
      <c r="C1087">
        <v>83.65625</v>
      </c>
      <c r="D1087">
        <v>84.09375</v>
      </c>
      <c r="E1087">
        <v>83.015625</v>
      </c>
      <c r="F1087">
        <v>83.9375</v>
      </c>
      <c r="G1087">
        <v>1195100</v>
      </c>
    </row>
    <row r="1088" spans="1:7" x14ac:dyDescent="0.3">
      <c r="A1088" s="3">
        <v>35564</v>
      </c>
      <c r="B1088">
        <v>50.836643218994098</v>
      </c>
      <c r="C1088">
        <v>83.8125</v>
      </c>
      <c r="D1088">
        <v>84.5</v>
      </c>
      <c r="E1088">
        <v>83.4375</v>
      </c>
      <c r="F1088">
        <v>84.234375</v>
      </c>
      <c r="G1088">
        <v>2772000</v>
      </c>
    </row>
    <row r="1089" spans="1:7" x14ac:dyDescent="0.3">
      <c r="A1089" s="3">
        <v>35565</v>
      </c>
      <c r="B1089">
        <v>51.177806854248097</v>
      </c>
      <c r="C1089">
        <v>84.375</v>
      </c>
      <c r="D1089">
        <v>84.59375</v>
      </c>
      <c r="E1089">
        <v>83.515625</v>
      </c>
      <c r="F1089">
        <v>83.8125</v>
      </c>
      <c r="G1089">
        <v>884100</v>
      </c>
    </row>
    <row r="1090" spans="1:7" x14ac:dyDescent="0.3">
      <c r="A1090" s="3">
        <v>35566</v>
      </c>
      <c r="B1090">
        <v>50.476493835449197</v>
      </c>
      <c r="C1090">
        <v>83.21875</v>
      </c>
      <c r="D1090">
        <v>84.3125</v>
      </c>
      <c r="E1090">
        <v>83</v>
      </c>
      <c r="F1090">
        <v>84.125</v>
      </c>
      <c r="G1090">
        <v>1934200</v>
      </c>
    </row>
    <row r="1091" spans="1:7" x14ac:dyDescent="0.3">
      <c r="A1091" s="3">
        <v>35569</v>
      </c>
      <c r="B1091">
        <v>50.628162384033203</v>
      </c>
      <c r="C1091">
        <v>83.46875</v>
      </c>
      <c r="D1091">
        <v>83.90625</v>
      </c>
      <c r="E1091">
        <v>83.0625</v>
      </c>
      <c r="F1091">
        <v>83.3125</v>
      </c>
      <c r="G1091">
        <v>1375800</v>
      </c>
    </row>
    <row r="1092" spans="1:7" x14ac:dyDescent="0.3">
      <c r="A1092" s="3">
        <v>35570</v>
      </c>
      <c r="B1092">
        <v>51.234657287597699</v>
      </c>
      <c r="C1092">
        <v>84.46875</v>
      </c>
      <c r="D1092">
        <v>84.6875</v>
      </c>
      <c r="E1092">
        <v>82.75</v>
      </c>
      <c r="F1092">
        <v>83.28125</v>
      </c>
      <c r="G1092">
        <v>1756400</v>
      </c>
    </row>
    <row r="1093" spans="1:7" x14ac:dyDescent="0.3">
      <c r="A1093" s="3">
        <v>35571</v>
      </c>
      <c r="B1093">
        <v>51.120929718017599</v>
      </c>
      <c r="C1093">
        <v>84.28125</v>
      </c>
      <c r="D1093">
        <v>84.984375</v>
      </c>
      <c r="E1093">
        <v>83.65625</v>
      </c>
      <c r="F1093">
        <v>84.6875</v>
      </c>
      <c r="G1093">
        <v>1208000</v>
      </c>
    </row>
    <row r="1094" spans="1:7" x14ac:dyDescent="0.3">
      <c r="A1094" s="3">
        <v>35572</v>
      </c>
      <c r="B1094">
        <v>50.9503784179688</v>
      </c>
      <c r="C1094">
        <v>84</v>
      </c>
      <c r="D1094">
        <v>84.46875</v>
      </c>
      <c r="E1094">
        <v>83.5625</v>
      </c>
      <c r="F1094">
        <v>84.375</v>
      </c>
      <c r="G1094">
        <v>907600</v>
      </c>
    </row>
    <row r="1095" spans="1:7" x14ac:dyDescent="0.3">
      <c r="A1095" s="3">
        <v>35573</v>
      </c>
      <c r="B1095">
        <v>51.424236297607401</v>
      </c>
      <c r="C1095">
        <v>84.78125</v>
      </c>
      <c r="D1095">
        <v>85.21875</v>
      </c>
      <c r="E1095">
        <v>84.15625</v>
      </c>
      <c r="F1095">
        <v>84.375</v>
      </c>
      <c r="G1095">
        <v>644400</v>
      </c>
    </row>
    <row r="1096" spans="1:7" x14ac:dyDescent="0.3">
      <c r="A1096" s="3">
        <v>35577</v>
      </c>
      <c r="B1096">
        <v>51.632728576660199</v>
      </c>
      <c r="C1096">
        <v>85.125</v>
      </c>
      <c r="D1096">
        <v>85.53125</v>
      </c>
      <c r="E1096">
        <v>84.265625</v>
      </c>
      <c r="F1096">
        <v>84.375</v>
      </c>
      <c r="G1096">
        <v>1531000</v>
      </c>
    </row>
    <row r="1097" spans="1:7" x14ac:dyDescent="0.3">
      <c r="A1097" s="3">
        <v>35578</v>
      </c>
      <c r="B1097">
        <v>51.623252868652301</v>
      </c>
      <c r="C1097">
        <v>85.109375</v>
      </c>
      <c r="D1097">
        <v>85.453125</v>
      </c>
      <c r="E1097">
        <v>84.515625</v>
      </c>
      <c r="F1097">
        <v>85.125</v>
      </c>
      <c r="G1097">
        <v>716700</v>
      </c>
    </row>
    <row r="1098" spans="1:7" x14ac:dyDescent="0.3">
      <c r="A1098" s="3">
        <v>35579</v>
      </c>
      <c r="B1098">
        <v>51.320003509521499</v>
      </c>
      <c r="C1098">
        <v>84.609375</v>
      </c>
      <c r="D1098">
        <v>85.25</v>
      </c>
      <c r="E1098">
        <v>84.5</v>
      </c>
      <c r="F1098">
        <v>85.09375</v>
      </c>
      <c r="G1098">
        <v>1282700</v>
      </c>
    </row>
    <row r="1099" spans="1:7" x14ac:dyDescent="0.3">
      <c r="A1099" s="3">
        <v>35580</v>
      </c>
      <c r="B1099">
        <v>51.651683807373097</v>
      </c>
      <c r="C1099">
        <v>85.15625</v>
      </c>
      <c r="D1099">
        <v>85.5625</v>
      </c>
      <c r="E1099">
        <v>83.125</v>
      </c>
      <c r="F1099">
        <v>83.21875</v>
      </c>
      <c r="G1099">
        <v>2143300</v>
      </c>
    </row>
    <row r="1100" spans="1:7" x14ac:dyDescent="0.3">
      <c r="A1100" s="3">
        <v>35583</v>
      </c>
      <c r="B1100">
        <v>51.424236297607401</v>
      </c>
      <c r="C1100">
        <v>84.78125</v>
      </c>
      <c r="D1100">
        <v>85.5</v>
      </c>
      <c r="E1100">
        <v>84.71875</v>
      </c>
      <c r="F1100">
        <v>85.34375</v>
      </c>
      <c r="G1100">
        <v>1479100</v>
      </c>
    </row>
    <row r="1101" spans="1:7" x14ac:dyDescent="0.3">
      <c r="A1101" s="3">
        <v>35584</v>
      </c>
      <c r="B1101">
        <v>51.253650665283203</v>
      </c>
      <c r="C1101">
        <v>84.5</v>
      </c>
      <c r="D1101">
        <v>85.4375</v>
      </c>
      <c r="E1101">
        <v>84.34375</v>
      </c>
      <c r="F1101">
        <v>84.40625</v>
      </c>
      <c r="G1101">
        <v>1562100</v>
      </c>
    </row>
    <row r="1102" spans="1:7" x14ac:dyDescent="0.3">
      <c r="A1102" s="3">
        <v>35585</v>
      </c>
      <c r="B1102">
        <v>51.19677734375</v>
      </c>
      <c r="C1102">
        <v>84.40625</v>
      </c>
      <c r="D1102">
        <v>84.75</v>
      </c>
      <c r="E1102">
        <v>84.078125</v>
      </c>
      <c r="F1102">
        <v>84.53125</v>
      </c>
      <c r="G1102">
        <v>1063100</v>
      </c>
    </row>
    <row r="1103" spans="1:7" x14ac:dyDescent="0.3">
      <c r="A1103" s="3">
        <v>35586</v>
      </c>
      <c r="B1103">
        <v>51.386344909667997</v>
      </c>
      <c r="C1103">
        <v>84.71875</v>
      </c>
      <c r="D1103">
        <v>85.3125</v>
      </c>
      <c r="E1103">
        <v>84.421875</v>
      </c>
      <c r="F1103">
        <v>84.59375</v>
      </c>
      <c r="G1103">
        <v>1180800</v>
      </c>
    </row>
    <row r="1104" spans="1:7" x14ac:dyDescent="0.3">
      <c r="A1104" s="3">
        <v>35587</v>
      </c>
      <c r="B1104">
        <v>52.390907287597699</v>
      </c>
      <c r="C1104">
        <v>86.375</v>
      </c>
      <c r="D1104">
        <v>86.4375</v>
      </c>
      <c r="E1104">
        <v>84.59375</v>
      </c>
      <c r="F1104">
        <v>84.59375</v>
      </c>
      <c r="G1104">
        <v>1511100</v>
      </c>
    </row>
    <row r="1105" spans="1:7" x14ac:dyDescent="0.3">
      <c r="A1105" s="3">
        <v>35590</v>
      </c>
      <c r="B1105">
        <v>52.656295776367202</v>
      </c>
      <c r="C1105">
        <v>86.8125</v>
      </c>
      <c r="D1105">
        <v>86.875</v>
      </c>
      <c r="E1105">
        <v>86.34375</v>
      </c>
      <c r="F1105">
        <v>86.4375</v>
      </c>
      <c r="G1105">
        <v>1823400</v>
      </c>
    </row>
    <row r="1106" spans="1:7" x14ac:dyDescent="0.3">
      <c r="A1106" s="3">
        <v>35591</v>
      </c>
      <c r="B1106">
        <v>52.817409515380902</v>
      </c>
      <c r="C1106">
        <v>87.078125</v>
      </c>
      <c r="D1106">
        <v>87.40625</v>
      </c>
      <c r="E1106">
        <v>86.5</v>
      </c>
      <c r="F1106">
        <v>86.84375</v>
      </c>
      <c r="G1106">
        <v>1217500</v>
      </c>
    </row>
    <row r="1107" spans="1:7" x14ac:dyDescent="0.3">
      <c r="A1107" s="3">
        <v>35592</v>
      </c>
      <c r="B1107">
        <v>52.940628051757798</v>
      </c>
      <c r="C1107">
        <v>87.28125</v>
      </c>
      <c r="D1107">
        <v>87.40625</v>
      </c>
      <c r="E1107">
        <v>86.828125</v>
      </c>
      <c r="F1107">
        <v>87</v>
      </c>
      <c r="G1107">
        <v>1673800</v>
      </c>
    </row>
    <row r="1108" spans="1:7" x14ac:dyDescent="0.3">
      <c r="A1108" s="3">
        <v>35593</v>
      </c>
      <c r="B1108">
        <v>53.964168548583999</v>
      </c>
      <c r="C1108">
        <v>88.96875</v>
      </c>
      <c r="D1108">
        <v>89</v>
      </c>
      <c r="E1108">
        <v>87.5625</v>
      </c>
      <c r="F1108">
        <v>87.875</v>
      </c>
      <c r="G1108">
        <v>4273300</v>
      </c>
    </row>
    <row r="1109" spans="1:7" x14ac:dyDescent="0.3">
      <c r="A1109" s="3">
        <v>35594</v>
      </c>
      <c r="B1109">
        <v>54.4190864562988</v>
      </c>
      <c r="C1109">
        <v>89.71875</v>
      </c>
      <c r="D1109">
        <v>90</v>
      </c>
      <c r="E1109">
        <v>88.90625</v>
      </c>
      <c r="F1109">
        <v>89.0625</v>
      </c>
      <c r="G1109">
        <v>2132900</v>
      </c>
    </row>
    <row r="1110" spans="1:7" x14ac:dyDescent="0.3">
      <c r="A1110" s="3">
        <v>35597</v>
      </c>
      <c r="B1110">
        <v>54.438053131103501</v>
      </c>
      <c r="C1110">
        <v>89.75</v>
      </c>
      <c r="D1110">
        <v>90</v>
      </c>
      <c r="E1110">
        <v>89.46875</v>
      </c>
      <c r="F1110">
        <v>89.75</v>
      </c>
      <c r="G1110">
        <v>800400</v>
      </c>
    </row>
    <row r="1111" spans="1:7" x14ac:dyDescent="0.3">
      <c r="A1111" s="3">
        <v>35598</v>
      </c>
      <c r="B1111">
        <v>54.362220764160199</v>
      </c>
      <c r="C1111">
        <v>89.625</v>
      </c>
      <c r="D1111">
        <v>90.234375</v>
      </c>
      <c r="E1111">
        <v>88.9375</v>
      </c>
      <c r="F1111">
        <v>89.4375</v>
      </c>
      <c r="G1111">
        <v>2048100</v>
      </c>
    </row>
    <row r="1112" spans="1:7" x14ac:dyDescent="0.3">
      <c r="A1112" s="3">
        <v>35599</v>
      </c>
      <c r="B1112">
        <v>54.172672271728501</v>
      </c>
      <c r="C1112">
        <v>89.3125</v>
      </c>
      <c r="D1112">
        <v>89.625</v>
      </c>
      <c r="E1112">
        <v>88.96875</v>
      </c>
      <c r="F1112">
        <v>89.125</v>
      </c>
      <c r="G1112">
        <v>1971900</v>
      </c>
    </row>
    <row r="1113" spans="1:7" x14ac:dyDescent="0.3">
      <c r="A1113" s="3">
        <v>35600</v>
      </c>
      <c r="B1113">
        <v>54.731842041015597</v>
      </c>
      <c r="C1113">
        <v>90.234375</v>
      </c>
      <c r="D1113">
        <v>90.5</v>
      </c>
      <c r="E1113">
        <v>89.375</v>
      </c>
      <c r="F1113">
        <v>89.609375</v>
      </c>
      <c r="G1113">
        <v>2029900</v>
      </c>
    </row>
    <row r="1114" spans="1:7" x14ac:dyDescent="0.3">
      <c r="A1114" s="3">
        <v>35601</v>
      </c>
      <c r="B1114">
        <v>54.545352935791001</v>
      </c>
      <c r="C1114">
        <v>89.578125</v>
      </c>
      <c r="D1114">
        <v>90.34375</v>
      </c>
      <c r="E1114">
        <v>89.5</v>
      </c>
      <c r="F1114">
        <v>89.9375</v>
      </c>
      <c r="G1114">
        <v>1396900</v>
      </c>
    </row>
    <row r="1115" spans="1:7" x14ac:dyDescent="0.3">
      <c r="A1115" s="3">
        <v>35604</v>
      </c>
      <c r="B1115">
        <v>53.222908020019503</v>
      </c>
      <c r="C1115">
        <v>87.40625</v>
      </c>
      <c r="D1115">
        <v>89.90625</v>
      </c>
      <c r="E1115">
        <v>87.34375</v>
      </c>
      <c r="F1115">
        <v>89.40625</v>
      </c>
      <c r="G1115">
        <v>3991500</v>
      </c>
    </row>
    <row r="1116" spans="1:7" x14ac:dyDescent="0.3">
      <c r="A1116" s="3">
        <v>35605</v>
      </c>
      <c r="B1116">
        <v>54.573902130127003</v>
      </c>
      <c r="C1116">
        <v>89.625</v>
      </c>
      <c r="D1116">
        <v>89.875</v>
      </c>
      <c r="E1116">
        <v>88</v>
      </c>
      <c r="F1116">
        <v>88.25</v>
      </c>
      <c r="G1116">
        <v>4895100</v>
      </c>
    </row>
    <row r="1117" spans="1:7" x14ac:dyDescent="0.3">
      <c r="A1117" s="3">
        <v>35606</v>
      </c>
      <c r="B1117">
        <v>54.193336486816399</v>
      </c>
      <c r="C1117">
        <v>89</v>
      </c>
      <c r="D1117">
        <v>90.25</v>
      </c>
      <c r="E1117">
        <v>87.9375</v>
      </c>
      <c r="F1117">
        <v>89.484375</v>
      </c>
      <c r="G1117">
        <v>4708900</v>
      </c>
    </row>
    <row r="1118" spans="1:7" x14ac:dyDescent="0.3">
      <c r="A1118" s="3">
        <v>35607</v>
      </c>
      <c r="B1118">
        <v>53.926944732666001</v>
      </c>
      <c r="C1118">
        <v>88.5625</v>
      </c>
      <c r="D1118">
        <v>89.625</v>
      </c>
      <c r="E1118">
        <v>87.6875</v>
      </c>
      <c r="F1118">
        <v>88.84375</v>
      </c>
      <c r="G1118">
        <v>2569900</v>
      </c>
    </row>
    <row r="1119" spans="1:7" x14ac:dyDescent="0.3">
      <c r="A1119" s="3">
        <v>35608</v>
      </c>
      <c r="B1119">
        <v>54.136234283447301</v>
      </c>
      <c r="C1119">
        <v>88.90625</v>
      </c>
      <c r="D1119">
        <v>89.71875</v>
      </c>
      <c r="E1119">
        <v>88.6875</v>
      </c>
      <c r="F1119">
        <v>88.96875</v>
      </c>
      <c r="G1119">
        <v>2617900</v>
      </c>
    </row>
    <row r="1120" spans="1:7" x14ac:dyDescent="0.3">
      <c r="A1120" s="3">
        <v>35611</v>
      </c>
      <c r="B1120">
        <v>53.774692535400398</v>
      </c>
      <c r="C1120">
        <v>88.3125</v>
      </c>
      <c r="D1120">
        <v>89.46875</v>
      </c>
      <c r="E1120">
        <v>87.875</v>
      </c>
      <c r="F1120">
        <v>88.90625</v>
      </c>
      <c r="G1120">
        <v>2384900</v>
      </c>
    </row>
    <row r="1121" spans="1:7" x14ac:dyDescent="0.3">
      <c r="A1121" s="3">
        <v>35612</v>
      </c>
      <c r="B1121">
        <v>54.402656555175803</v>
      </c>
      <c r="C1121">
        <v>89.34375</v>
      </c>
      <c r="D1121">
        <v>89.5625</v>
      </c>
      <c r="E1121">
        <v>88.390625</v>
      </c>
      <c r="F1121">
        <v>88.5</v>
      </c>
      <c r="G1121">
        <v>1749000</v>
      </c>
    </row>
    <row r="1122" spans="1:7" x14ac:dyDescent="0.3">
      <c r="A1122" s="3">
        <v>35613</v>
      </c>
      <c r="B1122">
        <v>55.296989440917997</v>
      </c>
      <c r="C1122">
        <v>90.8125</v>
      </c>
      <c r="D1122">
        <v>90.8125</v>
      </c>
      <c r="E1122">
        <v>89.21875</v>
      </c>
      <c r="F1122">
        <v>89.5625</v>
      </c>
      <c r="G1122">
        <v>1961800</v>
      </c>
    </row>
    <row r="1123" spans="1:7" x14ac:dyDescent="0.3">
      <c r="A1123" s="3">
        <v>35614</v>
      </c>
      <c r="B1123">
        <v>56.058143615722699</v>
      </c>
      <c r="C1123">
        <v>92.0625</v>
      </c>
      <c r="D1123">
        <v>92.15625</v>
      </c>
      <c r="E1123">
        <v>91.46875</v>
      </c>
      <c r="F1123">
        <v>91.875</v>
      </c>
      <c r="G1123">
        <v>2539100</v>
      </c>
    </row>
    <row r="1124" spans="1:7" x14ac:dyDescent="0.3">
      <c r="A1124" s="3">
        <v>35618</v>
      </c>
      <c r="B1124">
        <v>55.487258911132798</v>
      </c>
      <c r="C1124">
        <v>91.125</v>
      </c>
      <c r="D1124">
        <v>92.5</v>
      </c>
      <c r="E1124">
        <v>90.90625</v>
      </c>
      <c r="F1124">
        <v>92.375</v>
      </c>
      <c r="G1124">
        <v>1158600</v>
      </c>
    </row>
    <row r="1125" spans="1:7" x14ac:dyDescent="0.3">
      <c r="A1125" s="3">
        <v>35619</v>
      </c>
      <c r="B1125">
        <v>56.0676460266113</v>
      </c>
      <c r="C1125">
        <v>92.078125</v>
      </c>
      <c r="D1125">
        <v>92.1875</v>
      </c>
      <c r="E1125">
        <v>91.1875</v>
      </c>
      <c r="F1125">
        <v>91.25</v>
      </c>
      <c r="G1125">
        <v>3396500</v>
      </c>
    </row>
    <row r="1126" spans="1:7" x14ac:dyDescent="0.3">
      <c r="A1126" s="3">
        <v>35620</v>
      </c>
      <c r="B1126">
        <v>55.449211120605497</v>
      </c>
      <c r="C1126">
        <v>91.0625</v>
      </c>
      <c r="D1126">
        <v>92.375</v>
      </c>
      <c r="E1126">
        <v>90.03125</v>
      </c>
      <c r="F1126">
        <v>92.3125</v>
      </c>
      <c r="G1126">
        <v>5390300</v>
      </c>
    </row>
    <row r="1127" spans="1:7" x14ac:dyDescent="0.3">
      <c r="A1127" s="3">
        <v>35621</v>
      </c>
      <c r="B1127">
        <v>55.696578979492202</v>
      </c>
      <c r="C1127">
        <v>91.46875</v>
      </c>
      <c r="D1127">
        <v>91.84375</v>
      </c>
      <c r="E1127">
        <v>90.484375</v>
      </c>
      <c r="F1127">
        <v>91.125</v>
      </c>
      <c r="G1127">
        <v>2072200</v>
      </c>
    </row>
    <row r="1128" spans="1:7" x14ac:dyDescent="0.3">
      <c r="A1128" s="3">
        <v>35622</v>
      </c>
      <c r="B1128">
        <v>55.886875152587898</v>
      </c>
      <c r="C1128">
        <v>91.78125</v>
      </c>
      <c r="D1128">
        <v>92.1875</v>
      </c>
      <c r="E1128">
        <v>91.375</v>
      </c>
      <c r="F1128">
        <v>91.59375</v>
      </c>
      <c r="G1128">
        <v>2258900</v>
      </c>
    </row>
    <row r="1129" spans="1:7" x14ac:dyDescent="0.3">
      <c r="A1129" s="3">
        <v>35625</v>
      </c>
      <c r="B1129">
        <v>56.058143615722699</v>
      </c>
      <c r="C1129">
        <v>92.0625</v>
      </c>
      <c r="D1129">
        <v>92.3125</v>
      </c>
      <c r="E1129">
        <v>91.21875</v>
      </c>
      <c r="F1129">
        <v>91.890625</v>
      </c>
      <c r="G1129">
        <v>3186400</v>
      </c>
    </row>
    <row r="1130" spans="1:7" x14ac:dyDescent="0.3">
      <c r="A1130" s="3">
        <v>35626</v>
      </c>
      <c r="B1130">
        <v>56.343547821044901</v>
      </c>
      <c r="C1130">
        <v>92.53125</v>
      </c>
      <c r="D1130">
        <v>92.765625</v>
      </c>
      <c r="E1130">
        <v>91.46875</v>
      </c>
      <c r="F1130">
        <v>92.3125</v>
      </c>
      <c r="G1130">
        <v>2983100</v>
      </c>
    </row>
    <row r="1131" spans="1:7" x14ac:dyDescent="0.3">
      <c r="A1131" s="3">
        <v>35627</v>
      </c>
      <c r="B1131">
        <v>57.085670471191399</v>
      </c>
      <c r="C1131">
        <v>93.75</v>
      </c>
      <c r="D1131">
        <v>94.09375</v>
      </c>
      <c r="E1131">
        <v>92.890625</v>
      </c>
      <c r="F1131">
        <v>93.125</v>
      </c>
      <c r="G1131">
        <v>2621300</v>
      </c>
    </row>
    <row r="1132" spans="1:7" x14ac:dyDescent="0.3">
      <c r="A1132" s="3">
        <v>35628</v>
      </c>
      <c r="B1132">
        <v>56.800220489502003</v>
      </c>
      <c r="C1132">
        <v>93.28125</v>
      </c>
      <c r="D1132">
        <v>93.8125</v>
      </c>
      <c r="E1132">
        <v>92.78125</v>
      </c>
      <c r="F1132">
        <v>93.625</v>
      </c>
      <c r="G1132">
        <v>1794800</v>
      </c>
    </row>
    <row r="1133" spans="1:7" x14ac:dyDescent="0.3">
      <c r="A1133" s="3">
        <v>35629</v>
      </c>
      <c r="B1133">
        <v>55.591911315917997</v>
      </c>
      <c r="C1133">
        <v>91.296875</v>
      </c>
      <c r="D1133">
        <v>93.21875</v>
      </c>
      <c r="E1133">
        <v>91.0625</v>
      </c>
      <c r="F1133">
        <v>93.015625</v>
      </c>
      <c r="G1133">
        <v>3961900</v>
      </c>
    </row>
    <row r="1134" spans="1:7" x14ac:dyDescent="0.3">
      <c r="A1134" s="3">
        <v>35632</v>
      </c>
      <c r="B1134">
        <v>55.6014404296875</v>
      </c>
      <c r="C1134">
        <v>91.3125</v>
      </c>
      <c r="D1134">
        <v>91.59375</v>
      </c>
      <c r="E1134">
        <v>90.6875</v>
      </c>
      <c r="F1134">
        <v>91.28125</v>
      </c>
      <c r="G1134">
        <v>3810300</v>
      </c>
    </row>
    <row r="1135" spans="1:7" x14ac:dyDescent="0.3">
      <c r="A1135" s="3">
        <v>35633</v>
      </c>
      <c r="B1135">
        <v>57.076168060302699</v>
      </c>
      <c r="C1135">
        <v>93.734375</v>
      </c>
      <c r="D1135">
        <v>93.796875</v>
      </c>
      <c r="E1135">
        <v>91.625</v>
      </c>
      <c r="F1135">
        <v>91.6875</v>
      </c>
      <c r="G1135">
        <v>4243400</v>
      </c>
    </row>
    <row r="1136" spans="1:7" x14ac:dyDescent="0.3">
      <c r="A1136" s="3">
        <v>35634</v>
      </c>
      <c r="B1136">
        <v>57.028575897216797</v>
      </c>
      <c r="C1136">
        <v>93.65625</v>
      </c>
      <c r="D1136">
        <v>94.484375</v>
      </c>
      <c r="E1136">
        <v>93.53125</v>
      </c>
      <c r="F1136">
        <v>93.9375</v>
      </c>
      <c r="G1136">
        <v>3204300</v>
      </c>
    </row>
    <row r="1137" spans="1:7" x14ac:dyDescent="0.3">
      <c r="A1137" s="3">
        <v>35635</v>
      </c>
      <c r="B1137">
        <v>57.2949829101563</v>
      </c>
      <c r="C1137">
        <v>94.09375</v>
      </c>
      <c r="D1137">
        <v>94.265625</v>
      </c>
      <c r="E1137">
        <v>92.6875</v>
      </c>
      <c r="F1137">
        <v>93.9375</v>
      </c>
      <c r="G1137">
        <v>4152700</v>
      </c>
    </row>
    <row r="1138" spans="1:7" x14ac:dyDescent="0.3">
      <c r="A1138" s="3">
        <v>35636</v>
      </c>
      <c r="B1138">
        <v>57.256931304931598</v>
      </c>
      <c r="C1138">
        <v>94.03125</v>
      </c>
      <c r="D1138">
        <v>94.8125</v>
      </c>
      <c r="E1138">
        <v>93.625</v>
      </c>
      <c r="F1138">
        <v>94.5625</v>
      </c>
      <c r="G1138">
        <v>2364800</v>
      </c>
    </row>
    <row r="1139" spans="1:7" x14ac:dyDescent="0.3">
      <c r="A1139" s="3">
        <v>35639</v>
      </c>
      <c r="B1139">
        <v>57.218875885009801</v>
      </c>
      <c r="C1139">
        <v>93.96875</v>
      </c>
      <c r="D1139">
        <v>94.5625</v>
      </c>
      <c r="E1139">
        <v>93.5</v>
      </c>
      <c r="F1139">
        <v>94.25</v>
      </c>
      <c r="G1139">
        <v>2794700</v>
      </c>
    </row>
    <row r="1140" spans="1:7" x14ac:dyDescent="0.3">
      <c r="A1140" s="3">
        <v>35640</v>
      </c>
      <c r="B1140">
        <v>57.409168243408203</v>
      </c>
      <c r="C1140">
        <v>94.28125</v>
      </c>
      <c r="D1140">
        <v>94.46875</v>
      </c>
      <c r="E1140">
        <v>93.421875</v>
      </c>
      <c r="F1140">
        <v>93.625</v>
      </c>
      <c r="G1140">
        <v>2737100</v>
      </c>
    </row>
    <row r="1141" spans="1:7" x14ac:dyDescent="0.3">
      <c r="A1141" s="3">
        <v>35641</v>
      </c>
      <c r="B1141">
        <v>58.094211578369098</v>
      </c>
      <c r="C1141">
        <v>95.40625</v>
      </c>
      <c r="D1141">
        <v>95.625</v>
      </c>
      <c r="E1141">
        <v>94.40625</v>
      </c>
      <c r="F1141">
        <v>94.5</v>
      </c>
      <c r="G1141">
        <v>4839800</v>
      </c>
    </row>
    <row r="1142" spans="1:7" x14ac:dyDescent="0.3">
      <c r="A1142" s="3">
        <v>35642</v>
      </c>
      <c r="B1142">
        <v>58.037139892578097</v>
      </c>
      <c r="C1142">
        <v>95.3125</v>
      </c>
      <c r="D1142">
        <v>96.03125</v>
      </c>
      <c r="E1142">
        <v>95.03125</v>
      </c>
      <c r="F1142">
        <v>95.40625</v>
      </c>
      <c r="G1142">
        <v>2138700</v>
      </c>
    </row>
    <row r="1143" spans="1:7" x14ac:dyDescent="0.3">
      <c r="A1143" s="3">
        <v>35643</v>
      </c>
      <c r="B1143">
        <v>57.808738708496101</v>
      </c>
      <c r="C1143">
        <v>94.9375</v>
      </c>
      <c r="D1143">
        <v>95.71875</v>
      </c>
      <c r="E1143">
        <v>93.8125</v>
      </c>
      <c r="F1143">
        <v>95.5</v>
      </c>
      <c r="G1143">
        <v>7077700</v>
      </c>
    </row>
    <row r="1144" spans="1:7" x14ac:dyDescent="0.3">
      <c r="A1144" s="3">
        <v>35646</v>
      </c>
      <c r="B1144">
        <v>57.960987091064503</v>
      </c>
      <c r="C1144">
        <v>95.1875</v>
      </c>
      <c r="D1144">
        <v>95.546875</v>
      </c>
      <c r="E1144">
        <v>94.40625</v>
      </c>
      <c r="F1144">
        <v>94.78125</v>
      </c>
      <c r="G1144">
        <v>2339500</v>
      </c>
    </row>
    <row r="1145" spans="1:7" x14ac:dyDescent="0.3">
      <c r="A1145" s="3">
        <v>35647</v>
      </c>
      <c r="B1145">
        <v>57.999050140380902</v>
      </c>
      <c r="C1145">
        <v>95.25</v>
      </c>
      <c r="D1145">
        <v>95.6875</v>
      </c>
      <c r="E1145">
        <v>94.90625</v>
      </c>
      <c r="F1145">
        <v>95.09375</v>
      </c>
      <c r="G1145">
        <v>1466700</v>
      </c>
    </row>
    <row r="1146" spans="1:7" x14ac:dyDescent="0.3">
      <c r="A1146" s="3">
        <v>35648</v>
      </c>
      <c r="B1146">
        <v>58.474773406982401</v>
      </c>
      <c r="C1146">
        <v>96.03125</v>
      </c>
      <c r="D1146">
        <v>96.53125</v>
      </c>
      <c r="E1146">
        <v>95.0625</v>
      </c>
      <c r="F1146">
        <v>95.4375</v>
      </c>
      <c r="G1146">
        <v>2478200</v>
      </c>
    </row>
    <row r="1147" spans="1:7" x14ac:dyDescent="0.3">
      <c r="A1147" s="3">
        <v>35649</v>
      </c>
      <c r="B1147">
        <v>58.037139892578097</v>
      </c>
      <c r="C1147">
        <v>95.3125</v>
      </c>
      <c r="D1147">
        <v>96.625</v>
      </c>
      <c r="E1147">
        <v>95.125</v>
      </c>
      <c r="F1147">
        <v>96.5</v>
      </c>
      <c r="G1147">
        <v>3641900</v>
      </c>
    </row>
    <row r="1148" spans="1:7" x14ac:dyDescent="0.3">
      <c r="A1148" s="3">
        <v>35650</v>
      </c>
      <c r="B1148">
        <v>56.8572807312012</v>
      </c>
      <c r="C1148">
        <v>93.375</v>
      </c>
      <c r="D1148">
        <v>94.75</v>
      </c>
      <c r="E1148">
        <v>92.40625</v>
      </c>
      <c r="F1148">
        <v>94.3125</v>
      </c>
      <c r="G1148">
        <v>7113100</v>
      </c>
    </row>
    <row r="1149" spans="1:7" x14ac:dyDescent="0.3">
      <c r="A1149" s="3">
        <v>35653</v>
      </c>
      <c r="B1149">
        <v>57.275936126708999</v>
      </c>
      <c r="C1149">
        <v>94.0625</v>
      </c>
      <c r="D1149">
        <v>94.28125</v>
      </c>
      <c r="E1149">
        <v>92.625</v>
      </c>
      <c r="F1149">
        <v>93.75</v>
      </c>
      <c r="G1149">
        <v>6355900</v>
      </c>
    </row>
    <row r="1150" spans="1:7" x14ac:dyDescent="0.3">
      <c r="A1150" s="3">
        <v>35654</v>
      </c>
      <c r="B1150">
        <v>56.362583160400398</v>
      </c>
      <c r="C1150">
        <v>92.5625</v>
      </c>
      <c r="D1150">
        <v>94.546875</v>
      </c>
      <c r="E1150">
        <v>92.46875</v>
      </c>
      <c r="F1150">
        <v>94.21875</v>
      </c>
      <c r="G1150">
        <v>6132500</v>
      </c>
    </row>
    <row r="1151" spans="1:7" x14ac:dyDescent="0.3">
      <c r="A1151" s="3">
        <v>35655</v>
      </c>
      <c r="B1151">
        <v>56.191337585449197</v>
      </c>
      <c r="C1151">
        <v>92.28125</v>
      </c>
      <c r="D1151">
        <v>93.84375</v>
      </c>
      <c r="E1151">
        <v>91.46875</v>
      </c>
      <c r="F1151">
        <v>93.6875</v>
      </c>
      <c r="G1151">
        <v>6982300</v>
      </c>
    </row>
    <row r="1152" spans="1:7" x14ac:dyDescent="0.3">
      <c r="A1152" s="3">
        <v>35656</v>
      </c>
      <c r="B1152">
        <v>56.400680541992202</v>
      </c>
      <c r="C1152">
        <v>92.625</v>
      </c>
      <c r="D1152">
        <v>93.3125</v>
      </c>
      <c r="E1152">
        <v>91.71875</v>
      </c>
      <c r="F1152">
        <v>93.09375</v>
      </c>
      <c r="G1152">
        <v>3462700</v>
      </c>
    </row>
    <row r="1153" spans="1:7" x14ac:dyDescent="0.3">
      <c r="A1153" s="3">
        <v>35657</v>
      </c>
      <c r="B1153">
        <v>54.669055938720703</v>
      </c>
      <c r="C1153">
        <v>89.78125</v>
      </c>
      <c r="D1153">
        <v>92.125</v>
      </c>
      <c r="E1153">
        <v>89.625</v>
      </c>
      <c r="F1153">
        <v>92.125</v>
      </c>
      <c r="G1153">
        <v>4907100</v>
      </c>
    </row>
    <row r="1154" spans="1:7" x14ac:dyDescent="0.3">
      <c r="A1154" s="3">
        <v>35660</v>
      </c>
      <c r="B1154">
        <v>55.886875152587898</v>
      </c>
      <c r="C1154">
        <v>91.78125</v>
      </c>
      <c r="D1154">
        <v>91.78125</v>
      </c>
      <c r="E1154">
        <v>89.34375</v>
      </c>
      <c r="F1154">
        <v>90.375</v>
      </c>
      <c r="G1154">
        <v>5638900</v>
      </c>
    </row>
    <row r="1155" spans="1:7" x14ac:dyDescent="0.3">
      <c r="A1155" s="3">
        <v>35661</v>
      </c>
      <c r="B1155">
        <v>56.533836364746101</v>
      </c>
      <c r="C1155">
        <v>92.84375</v>
      </c>
      <c r="D1155">
        <v>92.90625</v>
      </c>
      <c r="E1155">
        <v>91.53125</v>
      </c>
      <c r="F1155">
        <v>92.21875</v>
      </c>
      <c r="G1155">
        <v>3802800</v>
      </c>
    </row>
    <row r="1156" spans="1:7" x14ac:dyDescent="0.3">
      <c r="A1156" s="3">
        <v>35662</v>
      </c>
      <c r="B1156">
        <v>57.390140533447301</v>
      </c>
      <c r="C1156">
        <v>94.25</v>
      </c>
      <c r="D1156">
        <v>94.3125</v>
      </c>
      <c r="E1156">
        <v>92.609375</v>
      </c>
      <c r="F1156">
        <v>92.9375</v>
      </c>
      <c r="G1156">
        <v>3564600</v>
      </c>
    </row>
    <row r="1157" spans="1:7" x14ac:dyDescent="0.3">
      <c r="A1157" s="3">
        <v>35663</v>
      </c>
      <c r="B1157">
        <v>56.381618499755902</v>
      </c>
      <c r="C1157">
        <v>92.59375</v>
      </c>
      <c r="D1157">
        <v>94.25</v>
      </c>
      <c r="E1157">
        <v>92.09375</v>
      </c>
      <c r="F1157">
        <v>94.125</v>
      </c>
      <c r="G1157">
        <v>5392600</v>
      </c>
    </row>
    <row r="1158" spans="1:7" x14ac:dyDescent="0.3">
      <c r="A1158" s="3">
        <v>35664</v>
      </c>
      <c r="B1158">
        <v>56.362583160400398</v>
      </c>
      <c r="C1158">
        <v>92.5625</v>
      </c>
      <c r="D1158">
        <v>92.734375</v>
      </c>
      <c r="E1158">
        <v>90.5625</v>
      </c>
      <c r="F1158">
        <v>91</v>
      </c>
      <c r="G1158">
        <v>8087800</v>
      </c>
    </row>
    <row r="1159" spans="1:7" x14ac:dyDescent="0.3">
      <c r="A1159" s="3">
        <v>35667</v>
      </c>
      <c r="B1159">
        <v>56.153266906738303</v>
      </c>
      <c r="C1159">
        <v>92.21875</v>
      </c>
      <c r="D1159">
        <v>93.40625</v>
      </c>
      <c r="E1159">
        <v>91.84375</v>
      </c>
      <c r="F1159">
        <v>92.78125</v>
      </c>
      <c r="G1159">
        <v>3888000</v>
      </c>
    </row>
    <row r="1160" spans="1:7" x14ac:dyDescent="0.3">
      <c r="A1160" s="3">
        <v>35668</v>
      </c>
      <c r="B1160">
        <v>55.325550079345703</v>
      </c>
      <c r="C1160">
        <v>90.859375</v>
      </c>
      <c r="D1160">
        <v>92.5625</v>
      </c>
      <c r="E1160">
        <v>90.703125</v>
      </c>
      <c r="F1160">
        <v>92</v>
      </c>
      <c r="G1160">
        <v>4290000</v>
      </c>
    </row>
    <row r="1161" spans="1:7" x14ac:dyDescent="0.3">
      <c r="A1161" s="3">
        <v>35669</v>
      </c>
      <c r="B1161">
        <v>55.658527374267599</v>
      </c>
      <c r="C1161">
        <v>91.40625</v>
      </c>
      <c r="D1161">
        <v>91.96875</v>
      </c>
      <c r="E1161">
        <v>90.40625</v>
      </c>
      <c r="F1161">
        <v>91</v>
      </c>
      <c r="G1161">
        <v>5484300</v>
      </c>
    </row>
    <row r="1162" spans="1:7" x14ac:dyDescent="0.3">
      <c r="A1162" s="3">
        <v>35670</v>
      </c>
      <c r="B1162">
        <v>54.811794281005902</v>
      </c>
      <c r="C1162">
        <v>90.015625</v>
      </c>
      <c r="D1162">
        <v>91.9375</v>
      </c>
      <c r="E1162">
        <v>90</v>
      </c>
      <c r="F1162">
        <v>91.1875</v>
      </c>
      <c r="G1162">
        <v>4287900</v>
      </c>
    </row>
    <row r="1163" spans="1:7" x14ac:dyDescent="0.3">
      <c r="A1163" s="3">
        <v>35671</v>
      </c>
      <c r="B1163">
        <v>55.030593872070298</v>
      </c>
      <c r="C1163">
        <v>90.375</v>
      </c>
      <c r="D1163">
        <v>91.109375</v>
      </c>
      <c r="E1163">
        <v>89.71875</v>
      </c>
      <c r="F1163">
        <v>90.125</v>
      </c>
      <c r="G1163">
        <v>2652300</v>
      </c>
    </row>
    <row r="1164" spans="1:7" x14ac:dyDescent="0.3">
      <c r="A1164" s="3">
        <v>35675</v>
      </c>
      <c r="B1164">
        <v>56.819263458252003</v>
      </c>
      <c r="C1164">
        <v>93.3125</v>
      </c>
      <c r="D1164">
        <v>93.359375</v>
      </c>
      <c r="E1164">
        <v>90.59375</v>
      </c>
      <c r="F1164">
        <v>90.6875</v>
      </c>
      <c r="G1164">
        <v>7294000</v>
      </c>
    </row>
    <row r="1165" spans="1:7" x14ac:dyDescent="0.3">
      <c r="A1165" s="3">
        <v>35676</v>
      </c>
      <c r="B1165">
        <v>56.514801025390597</v>
      </c>
      <c r="C1165">
        <v>92.8125</v>
      </c>
      <c r="D1165">
        <v>94</v>
      </c>
      <c r="E1165">
        <v>92.75</v>
      </c>
      <c r="F1165">
        <v>93.296875</v>
      </c>
      <c r="G1165">
        <v>2812500</v>
      </c>
    </row>
    <row r="1166" spans="1:7" x14ac:dyDescent="0.3">
      <c r="A1166" s="3">
        <v>35677</v>
      </c>
      <c r="B1166">
        <v>56.876392364502003</v>
      </c>
      <c r="C1166">
        <v>93.40625</v>
      </c>
      <c r="D1166">
        <v>93.71875</v>
      </c>
      <c r="E1166">
        <v>92.75</v>
      </c>
      <c r="F1166">
        <v>93.0625</v>
      </c>
      <c r="G1166">
        <v>2473700</v>
      </c>
    </row>
    <row r="1167" spans="1:7" x14ac:dyDescent="0.3">
      <c r="A1167" s="3">
        <v>35678</v>
      </c>
      <c r="B1167">
        <v>56.714645385742202</v>
      </c>
      <c r="C1167">
        <v>93.140625</v>
      </c>
      <c r="D1167">
        <v>94.4375</v>
      </c>
      <c r="E1167">
        <v>92.59375</v>
      </c>
      <c r="F1167">
        <v>93.96875</v>
      </c>
      <c r="G1167">
        <v>3663300</v>
      </c>
    </row>
    <row r="1168" spans="1:7" x14ac:dyDescent="0.3">
      <c r="A1168" s="3">
        <v>35681</v>
      </c>
      <c r="B1168">
        <v>56.961982727050803</v>
      </c>
      <c r="C1168">
        <v>93.546875</v>
      </c>
      <c r="D1168">
        <v>94</v>
      </c>
      <c r="E1168">
        <v>93.3125</v>
      </c>
      <c r="F1168">
        <v>93.71875</v>
      </c>
      <c r="G1168">
        <v>803500</v>
      </c>
    </row>
    <row r="1169" spans="1:7" x14ac:dyDescent="0.3">
      <c r="A1169" s="3">
        <v>35682</v>
      </c>
      <c r="B1169">
        <v>56.990516662597699</v>
      </c>
      <c r="C1169">
        <v>93.59375</v>
      </c>
      <c r="D1169">
        <v>94.28125</v>
      </c>
      <c r="E1169">
        <v>92.90625</v>
      </c>
      <c r="F1169">
        <v>93.21875</v>
      </c>
      <c r="G1169">
        <v>1885200</v>
      </c>
    </row>
    <row r="1170" spans="1:7" x14ac:dyDescent="0.3">
      <c r="A1170" s="3">
        <v>35683</v>
      </c>
      <c r="B1170">
        <v>55.810779571533203</v>
      </c>
      <c r="C1170">
        <v>91.65625</v>
      </c>
      <c r="D1170">
        <v>93.5</v>
      </c>
      <c r="E1170">
        <v>91.65625</v>
      </c>
      <c r="F1170">
        <v>93.125</v>
      </c>
      <c r="G1170">
        <v>3623700</v>
      </c>
    </row>
    <row r="1171" spans="1:7" x14ac:dyDescent="0.3">
      <c r="A1171" s="3">
        <v>35684</v>
      </c>
      <c r="B1171">
        <v>55.5253295898438</v>
      </c>
      <c r="C1171">
        <v>91.1875</v>
      </c>
      <c r="D1171">
        <v>91.90625</v>
      </c>
      <c r="E1171">
        <v>90.25</v>
      </c>
      <c r="F1171">
        <v>91.78125</v>
      </c>
      <c r="G1171">
        <v>7055900</v>
      </c>
    </row>
    <row r="1172" spans="1:7" x14ac:dyDescent="0.3">
      <c r="A1172" s="3">
        <v>35685</v>
      </c>
      <c r="B1172">
        <v>56.419643402099602</v>
      </c>
      <c r="C1172">
        <v>92.65625</v>
      </c>
      <c r="D1172">
        <v>92.96875</v>
      </c>
      <c r="E1172">
        <v>90.9375</v>
      </c>
      <c r="F1172">
        <v>92</v>
      </c>
      <c r="G1172">
        <v>6708000</v>
      </c>
    </row>
    <row r="1173" spans="1:7" x14ac:dyDescent="0.3">
      <c r="A1173" s="3">
        <v>35688</v>
      </c>
      <c r="B1173">
        <v>56.324520111083999</v>
      </c>
      <c r="C1173">
        <v>92.5</v>
      </c>
      <c r="D1173">
        <v>93.3125</v>
      </c>
      <c r="E1173">
        <v>92.1875</v>
      </c>
      <c r="F1173">
        <v>92.65625</v>
      </c>
      <c r="G1173">
        <v>2060500</v>
      </c>
    </row>
    <row r="1174" spans="1:7" x14ac:dyDescent="0.3">
      <c r="A1174" s="3">
        <v>35689</v>
      </c>
      <c r="B1174">
        <v>57.732620239257798</v>
      </c>
      <c r="C1174">
        <v>94.8125</v>
      </c>
      <c r="D1174">
        <v>95.28125</v>
      </c>
      <c r="E1174">
        <v>93.03125</v>
      </c>
      <c r="F1174">
        <v>93.3125</v>
      </c>
      <c r="G1174">
        <v>6979000</v>
      </c>
    </row>
    <row r="1175" spans="1:7" x14ac:dyDescent="0.3">
      <c r="A1175" s="3">
        <v>35690</v>
      </c>
      <c r="B1175">
        <v>57.732620239257798</v>
      </c>
      <c r="C1175">
        <v>94.8125</v>
      </c>
      <c r="D1175">
        <v>95.5</v>
      </c>
      <c r="E1175">
        <v>94.5</v>
      </c>
      <c r="F1175">
        <v>95.375</v>
      </c>
      <c r="G1175">
        <v>2220000</v>
      </c>
    </row>
    <row r="1176" spans="1:7" x14ac:dyDescent="0.3">
      <c r="A1176" s="3">
        <v>35691</v>
      </c>
      <c r="B1176">
        <v>57.980022430419901</v>
      </c>
      <c r="C1176">
        <v>95.21875</v>
      </c>
      <c r="D1176">
        <v>96.375</v>
      </c>
      <c r="E1176">
        <v>94.96875</v>
      </c>
      <c r="F1176">
        <v>95</v>
      </c>
      <c r="G1176">
        <v>5045400</v>
      </c>
    </row>
    <row r="1177" spans="1:7" x14ac:dyDescent="0.3">
      <c r="A1177" s="3">
        <v>35692</v>
      </c>
      <c r="B1177">
        <v>58.078090667724602</v>
      </c>
      <c r="C1177">
        <v>95.03125</v>
      </c>
      <c r="D1177">
        <v>95.359375</v>
      </c>
      <c r="E1177">
        <v>94.40625</v>
      </c>
      <c r="F1177">
        <v>94.65625</v>
      </c>
      <c r="G1177">
        <v>1566400</v>
      </c>
    </row>
    <row r="1178" spans="1:7" x14ac:dyDescent="0.3">
      <c r="A1178" s="3">
        <v>35695</v>
      </c>
      <c r="B1178">
        <v>58.402763366699197</v>
      </c>
      <c r="C1178">
        <v>95.5625</v>
      </c>
      <c r="D1178">
        <v>96.203125</v>
      </c>
      <c r="E1178">
        <v>95.21875</v>
      </c>
      <c r="F1178">
        <v>95.5</v>
      </c>
      <c r="G1178">
        <v>3259000</v>
      </c>
    </row>
    <row r="1179" spans="1:7" x14ac:dyDescent="0.3">
      <c r="A1179" s="3">
        <v>35696</v>
      </c>
      <c r="B1179">
        <v>58.135391235351598</v>
      </c>
      <c r="C1179">
        <v>95.125</v>
      </c>
      <c r="D1179">
        <v>95.703125</v>
      </c>
      <c r="E1179">
        <v>94.75</v>
      </c>
      <c r="F1179">
        <v>95.5625</v>
      </c>
      <c r="G1179">
        <v>1872800</v>
      </c>
    </row>
    <row r="1180" spans="1:7" x14ac:dyDescent="0.3">
      <c r="A1180" s="3">
        <v>35697</v>
      </c>
      <c r="B1180">
        <v>57.657924652099602</v>
      </c>
      <c r="C1180">
        <v>94.34375</v>
      </c>
      <c r="D1180">
        <v>96.109375</v>
      </c>
      <c r="E1180">
        <v>94.28125</v>
      </c>
      <c r="F1180">
        <v>95.375</v>
      </c>
      <c r="G1180">
        <v>2793100</v>
      </c>
    </row>
    <row r="1181" spans="1:7" x14ac:dyDescent="0.3">
      <c r="A1181" s="3">
        <v>35698</v>
      </c>
      <c r="B1181">
        <v>57.256862640380902</v>
      </c>
      <c r="C1181">
        <v>93.6875</v>
      </c>
      <c r="D1181">
        <v>94.75</v>
      </c>
      <c r="E1181">
        <v>93.625</v>
      </c>
      <c r="F1181">
        <v>94.25</v>
      </c>
      <c r="G1181">
        <v>6327800</v>
      </c>
    </row>
    <row r="1182" spans="1:7" x14ac:dyDescent="0.3">
      <c r="A1182" s="3">
        <v>35699</v>
      </c>
      <c r="B1182">
        <v>57.734386444091797</v>
      </c>
      <c r="C1182">
        <v>94.46875</v>
      </c>
      <c r="D1182">
        <v>94.8125</v>
      </c>
      <c r="E1182">
        <v>94.1875</v>
      </c>
      <c r="F1182">
        <v>94.4375</v>
      </c>
      <c r="G1182">
        <v>3995800</v>
      </c>
    </row>
    <row r="1183" spans="1:7" x14ac:dyDescent="0.3">
      <c r="A1183" s="3">
        <v>35702</v>
      </c>
      <c r="B1183">
        <v>58.2881889343262</v>
      </c>
      <c r="C1183">
        <v>95.375</v>
      </c>
      <c r="D1183">
        <v>95.5625</v>
      </c>
      <c r="E1183">
        <v>94.15625</v>
      </c>
      <c r="F1183">
        <v>94.5</v>
      </c>
      <c r="G1183">
        <v>2065000</v>
      </c>
    </row>
    <row r="1184" spans="1:7" x14ac:dyDescent="0.3">
      <c r="A1184" s="3">
        <v>35703</v>
      </c>
      <c r="B1184">
        <v>57.677055358886697</v>
      </c>
      <c r="C1184">
        <v>94.375</v>
      </c>
      <c r="D1184">
        <v>95.6875</v>
      </c>
      <c r="E1184">
        <v>94.375</v>
      </c>
      <c r="F1184">
        <v>95</v>
      </c>
      <c r="G1184">
        <v>4137600</v>
      </c>
    </row>
    <row r="1185" spans="1:7" x14ac:dyDescent="0.3">
      <c r="A1185" s="3">
        <v>35704</v>
      </c>
      <c r="B1185">
        <v>58.440963745117202</v>
      </c>
      <c r="C1185">
        <v>95.625</v>
      </c>
      <c r="D1185">
        <v>95.8125</v>
      </c>
      <c r="E1185">
        <v>94.78125</v>
      </c>
      <c r="F1185">
        <v>95.25</v>
      </c>
      <c r="G1185">
        <v>3567500</v>
      </c>
    </row>
    <row r="1186" spans="1:7" x14ac:dyDescent="0.3">
      <c r="A1186" s="3">
        <v>35705</v>
      </c>
      <c r="B1186">
        <v>58.765647888183601</v>
      </c>
      <c r="C1186">
        <v>96.15625</v>
      </c>
      <c r="D1186">
        <v>96.1875</v>
      </c>
      <c r="E1186">
        <v>95.3125</v>
      </c>
      <c r="F1186">
        <v>95.53125</v>
      </c>
      <c r="G1186">
        <v>2577500</v>
      </c>
    </row>
    <row r="1187" spans="1:7" x14ac:dyDescent="0.3">
      <c r="A1187" s="3">
        <v>35706</v>
      </c>
      <c r="B1187">
        <v>59.061691284179702</v>
      </c>
      <c r="C1187">
        <v>96.640625</v>
      </c>
      <c r="D1187">
        <v>97.75</v>
      </c>
      <c r="E1187">
        <v>95.34375</v>
      </c>
      <c r="F1187">
        <v>97.46875</v>
      </c>
      <c r="G1187">
        <v>6499900</v>
      </c>
    </row>
    <row r="1188" spans="1:7" x14ac:dyDescent="0.3">
      <c r="A1188" s="3">
        <v>35709</v>
      </c>
      <c r="B1188">
        <v>59.453174591064503</v>
      </c>
      <c r="C1188">
        <v>97.28125</v>
      </c>
      <c r="D1188">
        <v>97.609375</v>
      </c>
      <c r="E1188">
        <v>96.90625</v>
      </c>
      <c r="F1188">
        <v>97.3125</v>
      </c>
      <c r="G1188">
        <v>2272100</v>
      </c>
    </row>
    <row r="1189" spans="1:7" x14ac:dyDescent="0.3">
      <c r="A1189" s="3">
        <v>35710</v>
      </c>
      <c r="B1189">
        <v>60.007030487060597</v>
      </c>
      <c r="C1189">
        <v>98.1875</v>
      </c>
      <c r="D1189">
        <v>98.5</v>
      </c>
      <c r="E1189">
        <v>97.203125</v>
      </c>
      <c r="F1189">
        <v>97.53125</v>
      </c>
      <c r="G1189">
        <v>1832800</v>
      </c>
    </row>
    <row r="1190" spans="1:7" x14ac:dyDescent="0.3">
      <c r="A1190" s="3">
        <v>35711</v>
      </c>
      <c r="B1190">
        <v>59.586887359619098</v>
      </c>
      <c r="C1190">
        <v>97.5</v>
      </c>
      <c r="D1190">
        <v>98.375</v>
      </c>
      <c r="E1190">
        <v>96.734375</v>
      </c>
      <c r="F1190">
        <v>98.359375</v>
      </c>
      <c r="G1190">
        <v>4439400</v>
      </c>
    </row>
    <row r="1191" spans="1:7" x14ac:dyDescent="0.3">
      <c r="A1191" s="3">
        <v>35712</v>
      </c>
      <c r="B1191">
        <v>59.376750946044901</v>
      </c>
      <c r="C1191">
        <v>97.15625</v>
      </c>
      <c r="D1191">
        <v>97.609375</v>
      </c>
      <c r="E1191">
        <v>96.21875</v>
      </c>
      <c r="F1191">
        <v>96.78125</v>
      </c>
      <c r="G1191">
        <v>3607600</v>
      </c>
    </row>
    <row r="1192" spans="1:7" x14ac:dyDescent="0.3">
      <c r="A1192" s="3">
        <v>35713</v>
      </c>
      <c r="B1192">
        <v>59.204925537109403</v>
      </c>
      <c r="C1192">
        <v>96.875</v>
      </c>
      <c r="D1192">
        <v>96.984375</v>
      </c>
      <c r="E1192">
        <v>96.25</v>
      </c>
      <c r="F1192">
        <v>96.3125</v>
      </c>
      <c r="G1192">
        <v>2858100</v>
      </c>
    </row>
    <row r="1193" spans="1:7" x14ac:dyDescent="0.3">
      <c r="A1193" s="3">
        <v>35716</v>
      </c>
      <c r="B1193">
        <v>59.262210845947301</v>
      </c>
      <c r="C1193">
        <v>96.96875</v>
      </c>
      <c r="D1193">
        <v>97.546875</v>
      </c>
      <c r="E1193">
        <v>96.71875</v>
      </c>
      <c r="F1193">
        <v>97.34375</v>
      </c>
      <c r="G1193">
        <v>1760300</v>
      </c>
    </row>
    <row r="1194" spans="1:7" x14ac:dyDescent="0.3">
      <c r="A1194" s="3">
        <v>35717</v>
      </c>
      <c r="B1194">
        <v>59.281314849853501</v>
      </c>
      <c r="C1194">
        <v>97</v>
      </c>
      <c r="D1194">
        <v>97.5</v>
      </c>
      <c r="E1194">
        <v>96.1875</v>
      </c>
      <c r="F1194">
        <v>97.46875</v>
      </c>
      <c r="G1194">
        <v>2235700</v>
      </c>
    </row>
    <row r="1195" spans="1:7" x14ac:dyDescent="0.3">
      <c r="A1195" s="3">
        <v>35718</v>
      </c>
      <c r="B1195">
        <v>59.147613525390597</v>
      </c>
      <c r="C1195">
        <v>96.78125</v>
      </c>
      <c r="D1195">
        <v>97.0625</v>
      </c>
      <c r="E1195">
        <v>96.28125</v>
      </c>
      <c r="F1195">
        <v>96.3125</v>
      </c>
      <c r="G1195">
        <v>2601700</v>
      </c>
    </row>
    <row r="1196" spans="1:7" x14ac:dyDescent="0.3">
      <c r="A1196" s="3">
        <v>35719</v>
      </c>
      <c r="B1196">
        <v>58.211799621582003</v>
      </c>
      <c r="C1196">
        <v>95.25</v>
      </c>
      <c r="D1196">
        <v>97.5</v>
      </c>
      <c r="E1196">
        <v>95</v>
      </c>
      <c r="F1196">
        <v>97.3125</v>
      </c>
      <c r="G1196">
        <v>9488100</v>
      </c>
    </row>
    <row r="1197" spans="1:7" x14ac:dyDescent="0.3">
      <c r="A1197" s="3">
        <v>35720</v>
      </c>
      <c r="B1197">
        <v>57.6197509765625</v>
      </c>
      <c r="C1197">
        <v>94.28125</v>
      </c>
      <c r="D1197">
        <v>95.375</v>
      </c>
      <c r="E1197">
        <v>93</v>
      </c>
      <c r="F1197">
        <v>95.015625</v>
      </c>
      <c r="G1197">
        <v>8151300</v>
      </c>
    </row>
    <row r="1198" spans="1:7" x14ac:dyDescent="0.3">
      <c r="A1198" s="3">
        <v>35723</v>
      </c>
      <c r="B1198">
        <v>58.440963745117202</v>
      </c>
      <c r="C1198">
        <v>95.625</v>
      </c>
      <c r="D1198">
        <v>95.75</v>
      </c>
      <c r="E1198">
        <v>94.15625</v>
      </c>
      <c r="F1198">
        <v>94.84375</v>
      </c>
      <c r="G1198">
        <v>3636400</v>
      </c>
    </row>
    <row r="1199" spans="1:7" x14ac:dyDescent="0.3">
      <c r="A1199" s="3">
        <v>35724</v>
      </c>
      <c r="B1199">
        <v>59.577320098877003</v>
      </c>
      <c r="C1199">
        <v>97.484375</v>
      </c>
      <c r="D1199">
        <v>97.5</v>
      </c>
      <c r="E1199">
        <v>96.03125</v>
      </c>
      <c r="F1199">
        <v>96.21875</v>
      </c>
      <c r="G1199">
        <v>5225400</v>
      </c>
    </row>
    <row r="1200" spans="1:7" x14ac:dyDescent="0.3">
      <c r="A1200" s="3">
        <v>35725</v>
      </c>
      <c r="B1200">
        <v>59.185787200927699</v>
      </c>
      <c r="C1200">
        <v>96.84375</v>
      </c>
      <c r="D1200">
        <v>97.390625</v>
      </c>
      <c r="E1200">
        <v>96.53125</v>
      </c>
      <c r="F1200">
        <v>97.34375</v>
      </c>
      <c r="G1200">
        <v>4485200</v>
      </c>
    </row>
    <row r="1201" spans="1:7" x14ac:dyDescent="0.3">
      <c r="A1201" s="3">
        <v>35726</v>
      </c>
      <c r="B1201">
        <v>58.020790100097699</v>
      </c>
      <c r="C1201">
        <v>94.9375</v>
      </c>
      <c r="D1201">
        <v>95.75</v>
      </c>
      <c r="E1201">
        <v>94.28125</v>
      </c>
      <c r="F1201">
        <v>94.9375</v>
      </c>
      <c r="G1201">
        <v>8054100</v>
      </c>
    </row>
    <row r="1202" spans="1:7" x14ac:dyDescent="0.3">
      <c r="A1202" s="3">
        <v>35727</v>
      </c>
      <c r="B1202">
        <v>57.447849273681598</v>
      </c>
      <c r="C1202">
        <v>94</v>
      </c>
      <c r="D1202">
        <v>96.15625</v>
      </c>
      <c r="E1202">
        <v>93.671875</v>
      </c>
      <c r="F1202">
        <v>96.15625</v>
      </c>
      <c r="G1202">
        <v>6778700</v>
      </c>
    </row>
    <row r="1203" spans="1:7" x14ac:dyDescent="0.3">
      <c r="A1203" s="3">
        <v>35730</v>
      </c>
      <c r="B1203">
        <v>53.284374237060597</v>
      </c>
      <c r="C1203">
        <v>87.1875</v>
      </c>
      <c r="D1203">
        <v>93.9375</v>
      </c>
      <c r="E1203">
        <v>86.84375</v>
      </c>
      <c r="F1203">
        <v>93.015625</v>
      </c>
      <c r="G1203">
        <v>10840700</v>
      </c>
    </row>
    <row r="1204" spans="1:7" x14ac:dyDescent="0.3">
      <c r="A1204" s="3">
        <v>35731</v>
      </c>
      <c r="B1204">
        <v>56.359245300292997</v>
      </c>
      <c r="C1204">
        <v>92.21875</v>
      </c>
      <c r="D1204">
        <v>92.875</v>
      </c>
      <c r="E1204">
        <v>84.375</v>
      </c>
      <c r="F1204">
        <v>84.375</v>
      </c>
      <c r="G1204">
        <v>19548000</v>
      </c>
    </row>
    <row r="1205" spans="1:7" x14ac:dyDescent="0.3">
      <c r="A1205" s="3">
        <v>35732</v>
      </c>
      <c r="B1205">
        <v>56.206443786621101</v>
      </c>
      <c r="C1205">
        <v>91.96875</v>
      </c>
      <c r="D1205">
        <v>93.75</v>
      </c>
      <c r="E1205">
        <v>91.28125</v>
      </c>
      <c r="F1205">
        <v>92.5</v>
      </c>
      <c r="G1205">
        <v>10134400</v>
      </c>
    </row>
    <row r="1206" spans="1:7" x14ac:dyDescent="0.3">
      <c r="A1206" s="3">
        <v>35733</v>
      </c>
      <c r="B1206">
        <v>54.965091705322301</v>
      </c>
      <c r="C1206">
        <v>89.9375</v>
      </c>
      <c r="D1206">
        <v>92.5625</v>
      </c>
      <c r="E1206">
        <v>89.75</v>
      </c>
      <c r="F1206">
        <v>90.625</v>
      </c>
      <c r="G1206">
        <v>9772900</v>
      </c>
    </row>
    <row r="1207" spans="1:7" x14ac:dyDescent="0.3">
      <c r="A1207" s="3">
        <v>35734</v>
      </c>
      <c r="B1207">
        <v>56.263771057128899</v>
      </c>
      <c r="C1207">
        <v>92.0625</v>
      </c>
      <c r="D1207">
        <v>92.5</v>
      </c>
      <c r="E1207">
        <v>90.4375</v>
      </c>
      <c r="F1207">
        <v>91.8125</v>
      </c>
      <c r="G1207">
        <v>7072700</v>
      </c>
    </row>
    <row r="1208" spans="1:7" x14ac:dyDescent="0.3">
      <c r="A1208" s="3">
        <v>35737</v>
      </c>
      <c r="B1208">
        <v>57.447849273681598</v>
      </c>
      <c r="C1208">
        <v>94</v>
      </c>
      <c r="D1208">
        <v>94.375</v>
      </c>
      <c r="E1208">
        <v>92.875</v>
      </c>
      <c r="F1208">
        <v>93.1875</v>
      </c>
      <c r="G1208">
        <v>5548500</v>
      </c>
    </row>
    <row r="1209" spans="1:7" x14ac:dyDescent="0.3">
      <c r="A1209" s="3">
        <v>35738</v>
      </c>
      <c r="B1209">
        <v>57.447849273681598</v>
      </c>
      <c r="C1209">
        <v>94</v>
      </c>
      <c r="D1209">
        <v>94.4375</v>
      </c>
      <c r="E1209">
        <v>93.28125</v>
      </c>
      <c r="F1209">
        <v>93.875</v>
      </c>
      <c r="G1209">
        <v>3455700</v>
      </c>
    </row>
    <row r="1210" spans="1:7" x14ac:dyDescent="0.3">
      <c r="A1210" s="3">
        <v>35739</v>
      </c>
      <c r="B1210">
        <v>57.638881683349602</v>
      </c>
      <c r="C1210">
        <v>94.3125</v>
      </c>
      <c r="D1210">
        <v>95.28125</v>
      </c>
      <c r="E1210">
        <v>93.84375</v>
      </c>
      <c r="F1210">
        <v>94.1875</v>
      </c>
      <c r="G1210">
        <v>4774900</v>
      </c>
    </row>
    <row r="1211" spans="1:7" x14ac:dyDescent="0.3">
      <c r="A1211" s="3">
        <v>35740</v>
      </c>
      <c r="B1211">
        <v>57.4192085266113</v>
      </c>
      <c r="C1211">
        <v>93.953125</v>
      </c>
      <c r="D1211">
        <v>94.34375</v>
      </c>
      <c r="E1211">
        <v>93.5</v>
      </c>
      <c r="F1211">
        <v>94.03125</v>
      </c>
      <c r="G1211">
        <v>3679800</v>
      </c>
    </row>
    <row r="1212" spans="1:7" x14ac:dyDescent="0.3">
      <c r="A1212" s="3">
        <v>35741</v>
      </c>
      <c r="B1212">
        <v>56.798507690429702</v>
      </c>
      <c r="C1212">
        <v>92.9375</v>
      </c>
      <c r="D1212">
        <v>93.25</v>
      </c>
      <c r="E1212">
        <v>91.4375</v>
      </c>
      <c r="F1212">
        <v>92.375</v>
      </c>
      <c r="G1212">
        <v>10606800</v>
      </c>
    </row>
    <row r="1213" spans="1:7" x14ac:dyDescent="0.3">
      <c r="A1213" s="3">
        <v>35744</v>
      </c>
      <c r="B1213">
        <v>56.454700469970703</v>
      </c>
      <c r="C1213">
        <v>92.375</v>
      </c>
      <c r="D1213">
        <v>93.84375</v>
      </c>
      <c r="E1213">
        <v>92</v>
      </c>
      <c r="F1213">
        <v>93.625</v>
      </c>
      <c r="G1213">
        <v>4347900</v>
      </c>
    </row>
    <row r="1214" spans="1:7" x14ac:dyDescent="0.3">
      <c r="A1214" s="3">
        <v>35745</v>
      </c>
      <c r="B1214">
        <v>56.473831176757798</v>
      </c>
      <c r="C1214">
        <v>92.40625</v>
      </c>
      <c r="D1214">
        <v>93.0625</v>
      </c>
      <c r="E1214">
        <v>92.03125</v>
      </c>
      <c r="F1214">
        <v>92.6875</v>
      </c>
      <c r="G1214">
        <v>3212400</v>
      </c>
    </row>
    <row r="1215" spans="1:7" x14ac:dyDescent="0.3">
      <c r="A1215" s="3">
        <v>35746</v>
      </c>
      <c r="B1215">
        <v>55.308830261230497</v>
      </c>
      <c r="C1215">
        <v>90.5</v>
      </c>
      <c r="D1215">
        <v>92.71875</v>
      </c>
      <c r="E1215">
        <v>90.375</v>
      </c>
      <c r="F1215">
        <v>91.625</v>
      </c>
      <c r="G1215">
        <v>6775300</v>
      </c>
    </row>
    <row r="1216" spans="1:7" x14ac:dyDescent="0.3">
      <c r="A1216" s="3">
        <v>35747</v>
      </c>
      <c r="B1216">
        <v>56.110977172851598</v>
      </c>
      <c r="C1216">
        <v>91.8125</v>
      </c>
      <c r="D1216">
        <v>92.15625</v>
      </c>
      <c r="E1216">
        <v>90.09375</v>
      </c>
      <c r="F1216">
        <v>91.46875</v>
      </c>
      <c r="G1216">
        <v>8589600</v>
      </c>
    </row>
    <row r="1217" spans="1:7" x14ac:dyDescent="0.3">
      <c r="A1217" s="3">
        <v>35748</v>
      </c>
      <c r="B1217">
        <v>56.874912261962898</v>
      </c>
      <c r="C1217">
        <v>93.0625</v>
      </c>
      <c r="D1217">
        <v>93.390625</v>
      </c>
      <c r="E1217">
        <v>91.609375</v>
      </c>
      <c r="F1217">
        <v>92.3125</v>
      </c>
      <c r="G1217">
        <v>5827900</v>
      </c>
    </row>
    <row r="1218" spans="1:7" x14ac:dyDescent="0.3">
      <c r="A1218" s="3">
        <v>35751</v>
      </c>
      <c r="B1218">
        <v>57.925296783447301</v>
      </c>
      <c r="C1218">
        <v>94.78125</v>
      </c>
      <c r="D1218">
        <v>95.3125</v>
      </c>
      <c r="E1218">
        <v>94.03125</v>
      </c>
      <c r="F1218">
        <v>94.375</v>
      </c>
      <c r="G1218">
        <v>5149900</v>
      </c>
    </row>
    <row r="1219" spans="1:7" x14ac:dyDescent="0.3">
      <c r="A1219" s="3">
        <v>35752</v>
      </c>
      <c r="B1219">
        <v>57.562431335449197</v>
      </c>
      <c r="C1219">
        <v>94.1875</v>
      </c>
      <c r="D1219">
        <v>95.09375</v>
      </c>
      <c r="E1219">
        <v>93.890625</v>
      </c>
      <c r="F1219">
        <v>94.8125</v>
      </c>
      <c r="G1219">
        <v>3433600</v>
      </c>
    </row>
    <row r="1220" spans="1:7" x14ac:dyDescent="0.3">
      <c r="A1220" s="3">
        <v>35753</v>
      </c>
      <c r="B1220">
        <v>57.8488960266113</v>
      </c>
      <c r="C1220">
        <v>94.65625</v>
      </c>
      <c r="D1220">
        <v>95.0625</v>
      </c>
      <c r="E1220">
        <v>92.75</v>
      </c>
      <c r="F1220">
        <v>93.6875</v>
      </c>
      <c r="G1220">
        <v>4387900</v>
      </c>
    </row>
    <row r="1221" spans="1:7" x14ac:dyDescent="0.3">
      <c r="A1221" s="3">
        <v>35754</v>
      </c>
      <c r="B1221">
        <v>58.727455139160199</v>
      </c>
      <c r="C1221">
        <v>96.09375</v>
      </c>
      <c r="D1221">
        <v>96.53125</v>
      </c>
      <c r="E1221">
        <v>95.28125</v>
      </c>
      <c r="F1221">
        <v>95.3125</v>
      </c>
      <c r="G1221">
        <v>4822700</v>
      </c>
    </row>
    <row r="1222" spans="1:7" x14ac:dyDescent="0.3">
      <c r="A1222" s="3">
        <v>35755</v>
      </c>
      <c r="B1222">
        <v>59.128498077392599</v>
      </c>
      <c r="C1222">
        <v>96.75</v>
      </c>
      <c r="D1222">
        <v>96.8125</v>
      </c>
      <c r="E1222">
        <v>95.65625</v>
      </c>
      <c r="F1222">
        <v>96.625</v>
      </c>
      <c r="G1222">
        <v>5436500</v>
      </c>
    </row>
    <row r="1223" spans="1:7" x14ac:dyDescent="0.3">
      <c r="A1223" s="3">
        <v>35758</v>
      </c>
      <c r="B1223">
        <v>58.058971405029297</v>
      </c>
      <c r="C1223">
        <v>95</v>
      </c>
      <c r="D1223">
        <v>96.34375</v>
      </c>
      <c r="E1223">
        <v>94.625</v>
      </c>
      <c r="F1223">
        <v>96</v>
      </c>
      <c r="G1223">
        <v>4337200</v>
      </c>
    </row>
    <row r="1224" spans="1:7" x14ac:dyDescent="0.3">
      <c r="A1224" s="3">
        <v>35759</v>
      </c>
      <c r="B1224">
        <v>58.211799621582003</v>
      </c>
      <c r="C1224">
        <v>95.25</v>
      </c>
      <c r="D1224">
        <v>95.8125</v>
      </c>
      <c r="E1224">
        <v>94.65625</v>
      </c>
      <c r="F1224">
        <v>95.625</v>
      </c>
      <c r="G1224">
        <v>4525000</v>
      </c>
    </row>
    <row r="1225" spans="1:7" x14ac:dyDescent="0.3">
      <c r="A1225" s="3">
        <v>35760</v>
      </c>
      <c r="B1225">
        <v>58.383651733398402</v>
      </c>
      <c r="C1225">
        <v>95.53125</v>
      </c>
      <c r="D1225">
        <v>95.984375</v>
      </c>
      <c r="E1225">
        <v>95.3125</v>
      </c>
      <c r="F1225">
        <v>95.875</v>
      </c>
      <c r="G1225">
        <v>2681100</v>
      </c>
    </row>
    <row r="1226" spans="1:7" x14ac:dyDescent="0.3">
      <c r="A1226" s="3">
        <v>35762</v>
      </c>
      <c r="B1226">
        <v>58.440963745117202</v>
      </c>
      <c r="C1226">
        <v>95.625</v>
      </c>
      <c r="D1226">
        <v>96.25</v>
      </c>
      <c r="E1226">
        <v>95.59375</v>
      </c>
      <c r="F1226">
        <v>95.75</v>
      </c>
      <c r="G1226">
        <v>1564700</v>
      </c>
    </row>
    <row r="1227" spans="1:7" x14ac:dyDescent="0.3">
      <c r="A1227" s="3">
        <v>35765</v>
      </c>
      <c r="B1227">
        <v>59.949714660644503</v>
      </c>
      <c r="C1227">
        <v>98.09375</v>
      </c>
      <c r="D1227">
        <v>98.09375</v>
      </c>
      <c r="E1227">
        <v>96.03125</v>
      </c>
      <c r="F1227">
        <v>96.21875</v>
      </c>
      <c r="G1227">
        <v>4850900</v>
      </c>
    </row>
    <row r="1228" spans="1:7" x14ac:dyDescent="0.3">
      <c r="A1228" s="3">
        <v>35766</v>
      </c>
      <c r="B1228">
        <v>59.586887359619098</v>
      </c>
      <c r="C1228">
        <v>97.5</v>
      </c>
      <c r="D1228">
        <v>97.984375</v>
      </c>
      <c r="E1228">
        <v>97.25</v>
      </c>
      <c r="F1228">
        <v>97.6875</v>
      </c>
      <c r="G1228">
        <v>1974900</v>
      </c>
    </row>
    <row r="1229" spans="1:7" x14ac:dyDescent="0.3">
      <c r="A1229" s="3">
        <v>35767</v>
      </c>
      <c r="B1229">
        <v>59.7587699890137</v>
      </c>
      <c r="C1229">
        <v>97.78125</v>
      </c>
      <c r="D1229">
        <v>98.53125</v>
      </c>
      <c r="E1229">
        <v>96.875</v>
      </c>
      <c r="F1229">
        <v>97.625</v>
      </c>
      <c r="G1229">
        <v>3302500</v>
      </c>
    </row>
    <row r="1230" spans="1:7" x14ac:dyDescent="0.3">
      <c r="A1230" s="3">
        <v>35768</v>
      </c>
      <c r="B1230">
        <v>59.701442718505902</v>
      </c>
      <c r="C1230">
        <v>97.6875</v>
      </c>
      <c r="D1230">
        <v>98.71875</v>
      </c>
      <c r="E1230">
        <v>97.375</v>
      </c>
      <c r="F1230">
        <v>98.5</v>
      </c>
      <c r="G1230">
        <v>2872500</v>
      </c>
    </row>
    <row r="1231" spans="1:7" x14ac:dyDescent="0.3">
      <c r="A1231" s="3">
        <v>35769</v>
      </c>
      <c r="B1231">
        <v>60.465415954589801</v>
      </c>
      <c r="C1231">
        <v>98.9375</v>
      </c>
      <c r="D1231">
        <v>99</v>
      </c>
      <c r="E1231">
        <v>97.125</v>
      </c>
      <c r="F1231">
        <v>97.375</v>
      </c>
      <c r="G1231">
        <v>3458800</v>
      </c>
    </row>
    <row r="1232" spans="1:7" x14ac:dyDescent="0.3">
      <c r="A1232" s="3">
        <v>35772</v>
      </c>
      <c r="B1232">
        <v>60.293521881103501</v>
      </c>
      <c r="C1232">
        <v>98.65625</v>
      </c>
      <c r="D1232">
        <v>99</v>
      </c>
      <c r="E1232">
        <v>98.25</v>
      </c>
      <c r="F1232">
        <v>98.96875</v>
      </c>
      <c r="G1232">
        <v>2289200</v>
      </c>
    </row>
    <row r="1233" spans="1:7" x14ac:dyDescent="0.3">
      <c r="A1233" s="3">
        <v>35773</v>
      </c>
      <c r="B1233">
        <v>59.9306831359863</v>
      </c>
      <c r="C1233">
        <v>98.0625</v>
      </c>
      <c r="D1233">
        <v>98.59375</v>
      </c>
      <c r="E1233">
        <v>97.625</v>
      </c>
      <c r="F1233">
        <v>98.21875</v>
      </c>
      <c r="G1233">
        <v>1703000</v>
      </c>
    </row>
    <row r="1234" spans="1:7" x14ac:dyDescent="0.3">
      <c r="A1234" s="3">
        <v>35774</v>
      </c>
      <c r="B1234">
        <v>59.414993286132798</v>
      </c>
      <c r="C1234">
        <v>97.21875</v>
      </c>
      <c r="D1234">
        <v>97.84375</v>
      </c>
      <c r="E1234">
        <v>96.46875</v>
      </c>
      <c r="F1234">
        <v>97.5625</v>
      </c>
      <c r="G1234">
        <v>3558400</v>
      </c>
    </row>
    <row r="1235" spans="1:7" x14ac:dyDescent="0.3">
      <c r="A1235" s="3">
        <v>35775</v>
      </c>
      <c r="B1235">
        <v>58.402763366699197</v>
      </c>
      <c r="C1235">
        <v>95.5625</v>
      </c>
      <c r="D1235">
        <v>96.59375</v>
      </c>
      <c r="E1235">
        <v>95.3125</v>
      </c>
      <c r="F1235">
        <v>96.3125</v>
      </c>
      <c r="G1235">
        <v>5072800</v>
      </c>
    </row>
    <row r="1236" spans="1:7" x14ac:dyDescent="0.3">
      <c r="A1236" s="3">
        <v>35776</v>
      </c>
      <c r="B1236">
        <v>58.517360687255902</v>
      </c>
      <c r="C1236">
        <v>95.75</v>
      </c>
      <c r="D1236">
        <v>96.5</v>
      </c>
      <c r="E1236">
        <v>94.90625</v>
      </c>
      <c r="F1236">
        <v>96.4375</v>
      </c>
      <c r="G1236">
        <v>4478400</v>
      </c>
    </row>
    <row r="1237" spans="1:7" x14ac:dyDescent="0.3">
      <c r="A1237" s="3">
        <v>35779</v>
      </c>
      <c r="B1237">
        <v>59.1094360351563</v>
      </c>
      <c r="C1237">
        <v>96.71875</v>
      </c>
      <c r="D1237">
        <v>97.109375</v>
      </c>
      <c r="E1237">
        <v>95.875</v>
      </c>
      <c r="F1237">
        <v>96.25</v>
      </c>
      <c r="G1237">
        <v>4674700</v>
      </c>
    </row>
    <row r="1238" spans="1:7" x14ac:dyDescent="0.3">
      <c r="A1238" s="3">
        <v>35780</v>
      </c>
      <c r="B1238">
        <v>59.472286224365199</v>
      </c>
      <c r="C1238">
        <v>97.3125</v>
      </c>
      <c r="D1238">
        <v>97.8125</v>
      </c>
      <c r="E1238">
        <v>96.875</v>
      </c>
      <c r="F1238">
        <v>97.21875</v>
      </c>
      <c r="G1238">
        <v>2885800</v>
      </c>
    </row>
    <row r="1239" spans="1:7" x14ac:dyDescent="0.3">
      <c r="A1239" s="3">
        <v>35781</v>
      </c>
      <c r="B1239">
        <v>59.1667289733887</v>
      </c>
      <c r="C1239">
        <v>96.8125</v>
      </c>
      <c r="D1239">
        <v>97.875</v>
      </c>
      <c r="E1239">
        <v>96.703125</v>
      </c>
      <c r="F1239">
        <v>97.84375</v>
      </c>
      <c r="G1239">
        <v>2236300</v>
      </c>
    </row>
    <row r="1240" spans="1:7" x14ac:dyDescent="0.3">
      <c r="A1240" s="3">
        <v>35782</v>
      </c>
      <c r="B1240">
        <v>58.5937309265137</v>
      </c>
      <c r="C1240">
        <v>95.875</v>
      </c>
      <c r="D1240">
        <v>96.9375</v>
      </c>
      <c r="E1240">
        <v>95.21875</v>
      </c>
      <c r="F1240">
        <v>96.9375</v>
      </c>
      <c r="G1240">
        <v>4658300</v>
      </c>
    </row>
    <row r="1241" spans="1:7" x14ac:dyDescent="0.3">
      <c r="A1241" s="3">
        <v>35783</v>
      </c>
      <c r="B1241">
        <v>58.155803680419901</v>
      </c>
      <c r="C1241">
        <v>94.78125</v>
      </c>
      <c r="D1241">
        <v>95.875</v>
      </c>
      <c r="E1241">
        <v>92.375</v>
      </c>
      <c r="F1241">
        <v>94.53125</v>
      </c>
      <c r="G1241">
        <v>8556000</v>
      </c>
    </row>
    <row r="1242" spans="1:7" x14ac:dyDescent="0.3">
      <c r="A1242" s="3">
        <v>35786</v>
      </c>
      <c r="B1242">
        <v>58.529720306396499</v>
      </c>
      <c r="C1242">
        <v>95.390625</v>
      </c>
      <c r="D1242">
        <v>95.90625</v>
      </c>
      <c r="E1242">
        <v>94.5625</v>
      </c>
      <c r="F1242">
        <v>95.4375</v>
      </c>
      <c r="G1242">
        <v>5136800</v>
      </c>
    </row>
    <row r="1243" spans="1:7" x14ac:dyDescent="0.3">
      <c r="A1243" s="3">
        <v>35787</v>
      </c>
      <c r="B1243">
        <v>57.484703063964801</v>
      </c>
      <c r="C1243">
        <v>93.6875</v>
      </c>
      <c r="D1243">
        <v>95.625</v>
      </c>
      <c r="E1243">
        <v>93.53125</v>
      </c>
      <c r="F1243">
        <v>95.4375</v>
      </c>
      <c r="G1243">
        <v>4436500</v>
      </c>
    </row>
    <row r="1244" spans="1:7" x14ac:dyDescent="0.3">
      <c r="A1244" s="3">
        <v>35788</v>
      </c>
      <c r="B1244">
        <v>57.312149047851598</v>
      </c>
      <c r="C1244">
        <v>93.40625</v>
      </c>
      <c r="D1244">
        <v>94.4375</v>
      </c>
      <c r="E1244">
        <v>93.25</v>
      </c>
      <c r="F1244">
        <v>94.4375</v>
      </c>
      <c r="G1244">
        <v>2019200</v>
      </c>
    </row>
    <row r="1245" spans="1:7" x14ac:dyDescent="0.3">
      <c r="A1245" s="3">
        <v>35790</v>
      </c>
      <c r="B1245">
        <v>57.542228698730497</v>
      </c>
      <c r="C1245">
        <v>93.78125</v>
      </c>
      <c r="D1245">
        <v>94.125</v>
      </c>
      <c r="E1245">
        <v>93.40625</v>
      </c>
      <c r="F1245">
        <v>94.125</v>
      </c>
      <c r="G1245">
        <v>941800</v>
      </c>
    </row>
    <row r="1246" spans="1:7" x14ac:dyDescent="0.3">
      <c r="A1246" s="3">
        <v>35793</v>
      </c>
      <c r="B1246">
        <v>58.673515319824197</v>
      </c>
      <c r="C1246">
        <v>95.625</v>
      </c>
      <c r="D1246">
        <v>95.71875</v>
      </c>
      <c r="E1246">
        <v>94.4375</v>
      </c>
      <c r="F1246">
        <v>94.59375</v>
      </c>
      <c r="G1246">
        <v>2080000</v>
      </c>
    </row>
    <row r="1247" spans="1:7" x14ac:dyDescent="0.3">
      <c r="A1247" s="3">
        <v>35794</v>
      </c>
      <c r="B1247">
        <v>59.593894958496101</v>
      </c>
      <c r="C1247">
        <v>97.125</v>
      </c>
      <c r="D1247">
        <v>97.25</v>
      </c>
      <c r="E1247">
        <v>95.84375</v>
      </c>
      <c r="F1247">
        <v>95.9375</v>
      </c>
      <c r="G1247">
        <v>3616000</v>
      </c>
    </row>
    <row r="1248" spans="1:7" x14ac:dyDescent="0.3">
      <c r="A1248" s="3">
        <v>35795</v>
      </c>
      <c r="B1248">
        <v>59.555530548095703</v>
      </c>
      <c r="C1248">
        <v>97.0625</v>
      </c>
      <c r="D1248">
        <v>97.625</v>
      </c>
      <c r="E1248">
        <v>96.6875</v>
      </c>
      <c r="F1248">
        <v>96.875</v>
      </c>
      <c r="G1248">
        <v>4359500</v>
      </c>
    </row>
    <row r="1249" spans="1:7" x14ac:dyDescent="0.3">
      <c r="A1249" s="3">
        <v>35797</v>
      </c>
      <c r="B1249">
        <v>59.862327575683601</v>
      </c>
      <c r="C1249">
        <v>97.5625</v>
      </c>
      <c r="D1249">
        <v>97.65625</v>
      </c>
      <c r="E1249">
        <v>96.53125</v>
      </c>
      <c r="F1249">
        <v>97.3125</v>
      </c>
      <c r="G1249">
        <v>2360900</v>
      </c>
    </row>
    <row r="1250" spans="1:7" x14ac:dyDescent="0.3">
      <c r="A1250" s="3">
        <v>35800</v>
      </c>
      <c r="B1250">
        <v>59.9965629577637</v>
      </c>
      <c r="C1250">
        <v>97.78125</v>
      </c>
      <c r="D1250">
        <v>98.4375</v>
      </c>
      <c r="E1250">
        <v>96.78125</v>
      </c>
      <c r="F1250">
        <v>97.84375</v>
      </c>
      <c r="G1250">
        <v>4191800</v>
      </c>
    </row>
    <row r="1251" spans="1:7" x14ac:dyDescent="0.3">
      <c r="A1251" s="3">
        <v>35801</v>
      </c>
      <c r="B1251">
        <v>59.037837982177699</v>
      </c>
      <c r="C1251">
        <v>96.21875</v>
      </c>
      <c r="D1251">
        <v>97.28125</v>
      </c>
      <c r="E1251">
        <v>96.1875</v>
      </c>
      <c r="F1251">
        <v>97.25</v>
      </c>
      <c r="G1251">
        <v>3154900</v>
      </c>
    </row>
    <row r="1252" spans="1:7" x14ac:dyDescent="0.3">
      <c r="A1252" s="3">
        <v>35802</v>
      </c>
      <c r="B1252">
        <v>59.191226959228501</v>
      </c>
      <c r="C1252">
        <v>96.46875</v>
      </c>
      <c r="D1252">
        <v>96.71875</v>
      </c>
      <c r="E1252">
        <v>95.21875</v>
      </c>
      <c r="F1252">
        <v>96.09375</v>
      </c>
      <c r="G1252">
        <v>4424200</v>
      </c>
    </row>
    <row r="1253" spans="1:7" x14ac:dyDescent="0.3">
      <c r="A1253" s="3">
        <v>35803</v>
      </c>
      <c r="B1253">
        <v>58.673515319824197</v>
      </c>
      <c r="C1253">
        <v>95.625</v>
      </c>
      <c r="D1253">
        <v>96.3125</v>
      </c>
      <c r="E1253">
        <v>95.375</v>
      </c>
      <c r="F1253">
        <v>96.3125</v>
      </c>
      <c r="G1253">
        <v>3831000</v>
      </c>
    </row>
    <row r="1254" spans="1:7" x14ac:dyDescent="0.3">
      <c r="A1254" s="3">
        <v>35804</v>
      </c>
      <c r="B1254">
        <v>56.641036987304702</v>
      </c>
      <c r="C1254">
        <v>92.3125</v>
      </c>
      <c r="D1254">
        <v>95.5</v>
      </c>
      <c r="E1254">
        <v>91.90625</v>
      </c>
      <c r="F1254">
        <v>95.25</v>
      </c>
      <c r="G1254">
        <v>10258800</v>
      </c>
    </row>
    <row r="1255" spans="1:7" x14ac:dyDescent="0.3">
      <c r="A1255" s="3">
        <v>35807</v>
      </c>
      <c r="B1255">
        <v>57.676437377929702</v>
      </c>
      <c r="C1255">
        <v>94</v>
      </c>
      <c r="D1255">
        <v>94.1875</v>
      </c>
      <c r="E1255">
        <v>90.90625</v>
      </c>
      <c r="F1255">
        <v>91.125</v>
      </c>
      <c r="G1255">
        <v>12097900</v>
      </c>
    </row>
    <row r="1256" spans="1:7" x14ac:dyDescent="0.3">
      <c r="A1256" s="3">
        <v>35808</v>
      </c>
      <c r="B1256">
        <v>58.481807708740199</v>
      </c>
      <c r="C1256">
        <v>95.3125</v>
      </c>
      <c r="D1256">
        <v>95.375</v>
      </c>
      <c r="E1256">
        <v>94.21875</v>
      </c>
      <c r="F1256">
        <v>94.625</v>
      </c>
      <c r="G1256">
        <v>5224900</v>
      </c>
    </row>
    <row r="1257" spans="1:7" x14ac:dyDescent="0.3">
      <c r="A1257" s="3">
        <v>35809</v>
      </c>
      <c r="B1257">
        <v>58.750221252441399</v>
      </c>
      <c r="C1257">
        <v>95.75</v>
      </c>
      <c r="D1257">
        <v>95.96875</v>
      </c>
      <c r="E1257">
        <v>94.71875</v>
      </c>
      <c r="F1257">
        <v>95.6875</v>
      </c>
      <c r="G1257">
        <v>3770400</v>
      </c>
    </row>
    <row r="1258" spans="1:7" x14ac:dyDescent="0.3">
      <c r="A1258" s="3">
        <v>35810</v>
      </c>
      <c r="B1258">
        <v>58.2612495422363</v>
      </c>
      <c r="C1258">
        <v>94.953125</v>
      </c>
      <c r="D1258">
        <v>95.75</v>
      </c>
      <c r="E1258">
        <v>94.8125</v>
      </c>
      <c r="F1258">
        <v>95.5</v>
      </c>
      <c r="G1258">
        <v>2875400</v>
      </c>
    </row>
    <row r="1259" spans="1:7" x14ac:dyDescent="0.3">
      <c r="A1259" s="3">
        <v>35811</v>
      </c>
      <c r="B1259">
        <v>59.0953369140625</v>
      </c>
      <c r="C1259">
        <v>96.3125</v>
      </c>
      <c r="D1259">
        <v>96.6875</v>
      </c>
      <c r="E1259">
        <v>95.65625</v>
      </c>
      <c r="F1259">
        <v>96.25</v>
      </c>
      <c r="G1259">
        <v>4374800</v>
      </c>
    </row>
    <row r="1260" spans="1:7" x14ac:dyDescent="0.3">
      <c r="A1260" s="3">
        <v>35815</v>
      </c>
      <c r="B1260">
        <v>60.0540771484375</v>
      </c>
      <c r="C1260">
        <v>97.875</v>
      </c>
      <c r="D1260">
        <v>98.015625</v>
      </c>
      <c r="E1260">
        <v>96.5</v>
      </c>
      <c r="F1260">
        <v>96.6875</v>
      </c>
      <c r="G1260">
        <v>5091700</v>
      </c>
    </row>
    <row r="1261" spans="1:7" x14ac:dyDescent="0.3">
      <c r="A1261" s="3">
        <v>35816</v>
      </c>
      <c r="B1261">
        <v>59.478855133056598</v>
      </c>
      <c r="C1261">
        <v>96.9375</v>
      </c>
      <c r="D1261">
        <v>97.6875</v>
      </c>
      <c r="E1261">
        <v>96.15625</v>
      </c>
      <c r="F1261">
        <v>97.21875</v>
      </c>
      <c r="G1261">
        <v>4699400</v>
      </c>
    </row>
    <row r="1262" spans="1:7" x14ac:dyDescent="0.3">
      <c r="A1262" s="3">
        <v>35817</v>
      </c>
      <c r="B1262">
        <v>58.951530456542997</v>
      </c>
      <c r="C1262">
        <v>96.078125</v>
      </c>
      <c r="D1262">
        <v>96.875</v>
      </c>
      <c r="E1262">
        <v>95.875</v>
      </c>
      <c r="F1262">
        <v>96.15625</v>
      </c>
      <c r="G1262">
        <v>4543400</v>
      </c>
    </row>
    <row r="1263" spans="1:7" x14ac:dyDescent="0.3">
      <c r="A1263" s="3">
        <v>35818</v>
      </c>
      <c r="B1263">
        <v>58.865299224853501</v>
      </c>
      <c r="C1263">
        <v>95.9375</v>
      </c>
      <c r="D1263">
        <v>96.78125</v>
      </c>
      <c r="E1263">
        <v>95</v>
      </c>
      <c r="F1263">
        <v>96.5</v>
      </c>
      <c r="G1263">
        <v>6350300</v>
      </c>
    </row>
    <row r="1264" spans="1:7" x14ac:dyDescent="0.3">
      <c r="A1264" s="3">
        <v>35821</v>
      </c>
      <c r="B1264">
        <v>58.826877593994098</v>
      </c>
      <c r="C1264">
        <v>95.875</v>
      </c>
      <c r="D1264">
        <v>96.734375</v>
      </c>
      <c r="E1264">
        <v>95.40625</v>
      </c>
      <c r="F1264">
        <v>96.375</v>
      </c>
      <c r="G1264">
        <v>4362900</v>
      </c>
    </row>
    <row r="1265" spans="1:7" x14ac:dyDescent="0.3">
      <c r="A1265" s="3">
        <v>35822</v>
      </c>
      <c r="B1265">
        <v>59.421268463134801</v>
      </c>
      <c r="C1265">
        <v>96.84375</v>
      </c>
      <c r="D1265">
        <v>97.5</v>
      </c>
      <c r="E1265">
        <v>95.65625</v>
      </c>
      <c r="F1265">
        <v>95.8125</v>
      </c>
      <c r="G1265">
        <v>7044200</v>
      </c>
    </row>
    <row r="1266" spans="1:7" x14ac:dyDescent="0.3">
      <c r="A1266" s="3">
        <v>35823</v>
      </c>
      <c r="B1266">
        <v>59.958183288574197</v>
      </c>
      <c r="C1266">
        <v>97.71875</v>
      </c>
      <c r="D1266">
        <v>98.109375</v>
      </c>
      <c r="E1266">
        <v>97.1875</v>
      </c>
      <c r="F1266">
        <v>97.40625</v>
      </c>
      <c r="G1266">
        <v>4268600</v>
      </c>
    </row>
    <row r="1267" spans="1:7" x14ac:dyDescent="0.3">
      <c r="A1267" s="3">
        <v>35824</v>
      </c>
      <c r="B1267">
        <v>60.284175872802699</v>
      </c>
      <c r="C1267">
        <v>98.25</v>
      </c>
      <c r="D1267">
        <v>99.5625</v>
      </c>
      <c r="E1267">
        <v>97.5625</v>
      </c>
      <c r="F1267">
        <v>97.84375</v>
      </c>
      <c r="G1267">
        <v>8007700</v>
      </c>
    </row>
    <row r="1268" spans="1:7" x14ac:dyDescent="0.3">
      <c r="A1268" s="3">
        <v>35825</v>
      </c>
      <c r="B1268">
        <v>60.3224906921387</v>
      </c>
      <c r="C1268">
        <v>98.3125</v>
      </c>
      <c r="D1268">
        <v>98.96875</v>
      </c>
      <c r="E1268">
        <v>98</v>
      </c>
      <c r="F1268">
        <v>98.78125</v>
      </c>
      <c r="G1268">
        <v>3649100</v>
      </c>
    </row>
    <row r="1269" spans="1:7" x14ac:dyDescent="0.3">
      <c r="A1269" s="3">
        <v>35828</v>
      </c>
      <c r="B1269">
        <v>61.319591522216797</v>
      </c>
      <c r="C1269">
        <v>99.9375</v>
      </c>
      <c r="D1269">
        <v>100.5</v>
      </c>
      <c r="E1269">
        <v>99.75</v>
      </c>
      <c r="F1269">
        <v>99.90625</v>
      </c>
      <c r="G1269">
        <v>5756300</v>
      </c>
    </row>
    <row r="1270" spans="1:7" x14ac:dyDescent="0.3">
      <c r="A1270" s="3">
        <v>35829</v>
      </c>
      <c r="B1270">
        <v>61.779788970947301</v>
      </c>
      <c r="C1270">
        <v>100.6875</v>
      </c>
      <c r="D1270">
        <v>100.8125</v>
      </c>
      <c r="E1270">
        <v>99.71875</v>
      </c>
      <c r="F1270">
        <v>100</v>
      </c>
      <c r="G1270">
        <v>2759600</v>
      </c>
    </row>
    <row r="1271" spans="1:7" x14ac:dyDescent="0.3">
      <c r="A1271" s="3">
        <v>35830</v>
      </c>
      <c r="B1271">
        <v>61.703041076660199</v>
      </c>
      <c r="C1271">
        <v>100.5625</v>
      </c>
      <c r="D1271">
        <v>101.15625</v>
      </c>
      <c r="E1271">
        <v>99.9375</v>
      </c>
      <c r="F1271">
        <v>100.28125</v>
      </c>
      <c r="G1271">
        <v>3374000</v>
      </c>
    </row>
    <row r="1272" spans="1:7" x14ac:dyDescent="0.3">
      <c r="A1272" s="3">
        <v>35831</v>
      </c>
      <c r="B1272">
        <v>61.664737701416001</v>
      </c>
      <c r="C1272">
        <v>100.5</v>
      </c>
      <c r="D1272">
        <v>101.59375</v>
      </c>
      <c r="E1272">
        <v>100.03125</v>
      </c>
      <c r="F1272">
        <v>101.3125</v>
      </c>
      <c r="G1272">
        <v>5076200</v>
      </c>
    </row>
    <row r="1273" spans="1:7" x14ac:dyDescent="0.3">
      <c r="A1273" s="3">
        <v>35832</v>
      </c>
      <c r="B1273">
        <v>62.355037689208999</v>
      </c>
      <c r="C1273">
        <v>101.625</v>
      </c>
      <c r="D1273">
        <v>101.625</v>
      </c>
      <c r="E1273">
        <v>100.6875</v>
      </c>
      <c r="F1273">
        <v>101</v>
      </c>
      <c r="G1273">
        <v>5701200</v>
      </c>
    </row>
    <row r="1274" spans="1:7" x14ac:dyDescent="0.3">
      <c r="A1274" s="3">
        <v>35835</v>
      </c>
      <c r="B1274">
        <v>62.144077301025398</v>
      </c>
      <c r="C1274">
        <v>101.28125</v>
      </c>
      <c r="D1274">
        <v>101.75</v>
      </c>
      <c r="E1274">
        <v>100.71875</v>
      </c>
      <c r="F1274">
        <v>101.71875</v>
      </c>
      <c r="G1274">
        <v>2322200</v>
      </c>
    </row>
    <row r="1275" spans="1:7" x14ac:dyDescent="0.3">
      <c r="A1275" s="3">
        <v>35836</v>
      </c>
      <c r="B1275">
        <v>62.738468170166001</v>
      </c>
      <c r="C1275">
        <v>102.25</v>
      </c>
      <c r="D1275">
        <v>102.46875</v>
      </c>
      <c r="E1275">
        <v>101.1875</v>
      </c>
      <c r="F1275">
        <v>101.4375</v>
      </c>
      <c r="G1275">
        <v>3660400</v>
      </c>
    </row>
    <row r="1276" spans="1:7" x14ac:dyDescent="0.3">
      <c r="A1276" s="3">
        <v>35837</v>
      </c>
      <c r="B1276">
        <v>62.680988311767599</v>
      </c>
      <c r="C1276">
        <v>102.15625</v>
      </c>
      <c r="D1276">
        <v>102.34375</v>
      </c>
      <c r="E1276">
        <v>101.703125</v>
      </c>
      <c r="F1276">
        <v>102.09375</v>
      </c>
      <c r="G1276">
        <v>4073200</v>
      </c>
    </row>
    <row r="1277" spans="1:7" x14ac:dyDescent="0.3">
      <c r="A1277" s="3">
        <v>35838</v>
      </c>
      <c r="B1277">
        <v>62.949413299560597</v>
      </c>
      <c r="C1277">
        <v>102.59375</v>
      </c>
      <c r="D1277">
        <v>102.9375</v>
      </c>
      <c r="E1277">
        <v>100.875</v>
      </c>
      <c r="F1277">
        <v>101.71875</v>
      </c>
      <c r="G1277">
        <v>5024700</v>
      </c>
    </row>
    <row r="1278" spans="1:7" x14ac:dyDescent="0.3">
      <c r="A1278" s="3">
        <v>35839</v>
      </c>
      <c r="B1278">
        <v>62.585079193115199</v>
      </c>
      <c r="C1278">
        <v>102</v>
      </c>
      <c r="D1278">
        <v>102.515625</v>
      </c>
      <c r="E1278">
        <v>101.875</v>
      </c>
      <c r="F1278">
        <v>102.1875</v>
      </c>
      <c r="G1278">
        <v>2101300</v>
      </c>
    </row>
    <row r="1279" spans="1:7" x14ac:dyDescent="0.3">
      <c r="A1279" s="3">
        <v>35843</v>
      </c>
      <c r="B1279">
        <v>62.891857147216797</v>
      </c>
      <c r="C1279">
        <v>102.5</v>
      </c>
      <c r="D1279">
        <v>103.09375</v>
      </c>
      <c r="E1279">
        <v>102.15625</v>
      </c>
      <c r="F1279">
        <v>102.8125</v>
      </c>
      <c r="G1279">
        <v>3055500</v>
      </c>
    </row>
    <row r="1280" spans="1:7" x14ac:dyDescent="0.3">
      <c r="A1280" s="3">
        <v>35844</v>
      </c>
      <c r="B1280">
        <v>63.467124938964801</v>
      </c>
      <c r="C1280">
        <v>103.4375</v>
      </c>
      <c r="D1280">
        <v>103.484375</v>
      </c>
      <c r="E1280">
        <v>102.28125</v>
      </c>
      <c r="F1280">
        <v>102.3125</v>
      </c>
      <c r="G1280">
        <v>3007400</v>
      </c>
    </row>
    <row r="1281" spans="1:7" x14ac:dyDescent="0.3">
      <c r="A1281" s="3">
        <v>35845</v>
      </c>
      <c r="B1281">
        <v>63.1315727233887</v>
      </c>
      <c r="C1281">
        <v>102.890625</v>
      </c>
      <c r="D1281">
        <v>103.40625</v>
      </c>
      <c r="E1281">
        <v>102.75</v>
      </c>
      <c r="F1281">
        <v>103.25</v>
      </c>
      <c r="G1281">
        <v>3387800</v>
      </c>
    </row>
    <row r="1282" spans="1:7" x14ac:dyDescent="0.3">
      <c r="A1282" s="3">
        <v>35846</v>
      </c>
      <c r="B1282">
        <v>63.601318359375</v>
      </c>
      <c r="C1282">
        <v>103.65625</v>
      </c>
      <c r="D1282">
        <v>103.71875</v>
      </c>
      <c r="E1282">
        <v>102.375</v>
      </c>
      <c r="F1282">
        <v>103.15625</v>
      </c>
      <c r="G1282">
        <v>3707000</v>
      </c>
    </row>
    <row r="1283" spans="1:7" x14ac:dyDescent="0.3">
      <c r="A1283" s="3">
        <v>35849</v>
      </c>
      <c r="B1283">
        <v>63.850574493408203</v>
      </c>
      <c r="C1283">
        <v>104.0625</v>
      </c>
      <c r="D1283">
        <v>104.25</v>
      </c>
      <c r="E1283">
        <v>103.34375</v>
      </c>
      <c r="F1283">
        <v>104.25</v>
      </c>
      <c r="G1283">
        <v>3227800</v>
      </c>
    </row>
    <row r="1284" spans="1:7" x14ac:dyDescent="0.3">
      <c r="A1284" s="3">
        <v>35850</v>
      </c>
      <c r="B1284">
        <v>63.352058410644503</v>
      </c>
      <c r="C1284">
        <v>103.25</v>
      </c>
      <c r="D1284">
        <v>104.09375</v>
      </c>
      <c r="E1284">
        <v>102.9375</v>
      </c>
      <c r="F1284">
        <v>103.90625</v>
      </c>
      <c r="G1284">
        <v>3386800</v>
      </c>
    </row>
    <row r="1285" spans="1:7" x14ac:dyDescent="0.3">
      <c r="A1285" s="3">
        <v>35851</v>
      </c>
      <c r="B1285">
        <v>64.138206481933594</v>
      </c>
      <c r="C1285">
        <v>104.53125</v>
      </c>
      <c r="D1285">
        <v>104.875</v>
      </c>
      <c r="E1285">
        <v>103.625</v>
      </c>
      <c r="F1285">
        <v>103.75</v>
      </c>
      <c r="G1285">
        <v>3481800</v>
      </c>
    </row>
    <row r="1286" spans="1:7" x14ac:dyDescent="0.3">
      <c r="A1286" s="3">
        <v>35852</v>
      </c>
      <c r="B1286">
        <v>64.502525329589801</v>
      </c>
      <c r="C1286">
        <v>105.125</v>
      </c>
      <c r="D1286">
        <v>105.21875</v>
      </c>
      <c r="E1286">
        <v>104.1875</v>
      </c>
      <c r="F1286">
        <v>104.4375</v>
      </c>
      <c r="G1286">
        <v>3187600</v>
      </c>
    </row>
    <row r="1287" spans="1:7" x14ac:dyDescent="0.3">
      <c r="A1287" s="3">
        <v>35853</v>
      </c>
      <c r="B1287">
        <v>64.502525329589801</v>
      </c>
      <c r="C1287">
        <v>105.125</v>
      </c>
      <c r="D1287">
        <v>105.53125</v>
      </c>
      <c r="E1287">
        <v>104.53125</v>
      </c>
      <c r="F1287">
        <v>104.96875</v>
      </c>
      <c r="G1287">
        <v>3442900</v>
      </c>
    </row>
    <row r="1288" spans="1:7" x14ac:dyDescent="0.3">
      <c r="A1288" s="3">
        <v>35856</v>
      </c>
      <c r="B1288">
        <v>64.368301391601605</v>
      </c>
      <c r="C1288">
        <v>104.90625</v>
      </c>
      <c r="D1288">
        <v>105.75</v>
      </c>
      <c r="E1288">
        <v>104.625</v>
      </c>
      <c r="F1288">
        <v>105.25</v>
      </c>
      <c r="G1288">
        <v>4252300</v>
      </c>
    </row>
    <row r="1289" spans="1:7" x14ac:dyDescent="0.3">
      <c r="A1289" s="3">
        <v>35857</v>
      </c>
      <c r="B1289">
        <v>64.732612609863295</v>
      </c>
      <c r="C1289">
        <v>105.5</v>
      </c>
      <c r="D1289">
        <v>105.625</v>
      </c>
      <c r="E1289">
        <v>104.53125</v>
      </c>
      <c r="F1289">
        <v>104.53125</v>
      </c>
      <c r="G1289">
        <v>3349200</v>
      </c>
    </row>
    <row r="1290" spans="1:7" x14ac:dyDescent="0.3">
      <c r="A1290" s="3">
        <v>35858</v>
      </c>
      <c r="B1290">
        <v>64.310775756835895</v>
      </c>
      <c r="C1290">
        <v>104.8125</v>
      </c>
      <c r="D1290">
        <v>105.40625</v>
      </c>
      <c r="E1290">
        <v>104.4375</v>
      </c>
      <c r="F1290">
        <v>105.09375</v>
      </c>
      <c r="G1290">
        <v>4404100</v>
      </c>
    </row>
    <row r="1291" spans="1:7" x14ac:dyDescent="0.3">
      <c r="A1291" s="3">
        <v>35859</v>
      </c>
      <c r="B1291">
        <v>63.7163696289063</v>
      </c>
      <c r="C1291">
        <v>103.84375</v>
      </c>
      <c r="D1291">
        <v>104.4375</v>
      </c>
      <c r="E1291">
        <v>103.15625</v>
      </c>
      <c r="F1291">
        <v>103.5</v>
      </c>
      <c r="G1291">
        <v>7268000</v>
      </c>
    </row>
    <row r="1292" spans="1:7" x14ac:dyDescent="0.3">
      <c r="A1292" s="3">
        <v>35860</v>
      </c>
      <c r="B1292">
        <v>65.001029968261705</v>
      </c>
      <c r="C1292">
        <v>105.9375</v>
      </c>
      <c r="D1292">
        <v>105.9375</v>
      </c>
      <c r="E1292">
        <v>104.4375</v>
      </c>
      <c r="F1292">
        <v>104.5625</v>
      </c>
      <c r="G1292">
        <v>6896300</v>
      </c>
    </row>
    <row r="1293" spans="1:7" x14ac:dyDescent="0.3">
      <c r="A1293" s="3">
        <v>35863</v>
      </c>
      <c r="B1293">
        <v>64.770980834960895</v>
      </c>
      <c r="C1293">
        <v>105.5625</v>
      </c>
      <c r="D1293">
        <v>106.21875</v>
      </c>
      <c r="E1293">
        <v>105.25</v>
      </c>
      <c r="F1293">
        <v>105.53125</v>
      </c>
      <c r="G1293">
        <v>3362800</v>
      </c>
    </row>
    <row r="1294" spans="1:7" x14ac:dyDescent="0.3">
      <c r="A1294" s="3">
        <v>35864</v>
      </c>
      <c r="B1294">
        <v>65.384529113769503</v>
      </c>
      <c r="C1294">
        <v>106.5625</v>
      </c>
      <c r="D1294">
        <v>106.84375</v>
      </c>
      <c r="E1294">
        <v>105.9375</v>
      </c>
      <c r="F1294">
        <v>106.21875</v>
      </c>
      <c r="G1294">
        <v>5481900</v>
      </c>
    </row>
    <row r="1295" spans="1:7" x14ac:dyDescent="0.3">
      <c r="A1295" s="3">
        <v>35865</v>
      </c>
      <c r="B1295">
        <v>65.691329956054702</v>
      </c>
      <c r="C1295">
        <v>107.0625</v>
      </c>
      <c r="D1295">
        <v>107.3125</v>
      </c>
      <c r="E1295">
        <v>106.78125</v>
      </c>
      <c r="F1295">
        <v>106.96875</v>
      </c>
      <c r="G1295">
        <v>3439600</v>
      </c>
    </row>
    <row r="1296" spans="1:7" x14ac:dyDescent="0.3">
      <c r="A1296" s="3">
        <v>35866</v>
      </c>
      <c r="B1296">
        <v>65.959762573242202</v>
      </c>
      <c r="C1296">
        <v>107.5</v>
      </c>
      <c r="D1296">
        <v>107.59375</v>
      </c>
      <c r="E1296">
        <v>106.5</v>
      </c>
      <c r="F1296">
        <v>107.09375</v>
      </c>
      <c r="G1296">
        <v>3191300</v>
      </c>
    </row>
    <row r="1297" spans="1:7" x14ac:dyDescent="0.3">
      <c r="A1297" s="3">
        <v>35867</v>
      </c>
      <c r="B1297">
        <v>65.710464477539105</v>
      </c>
      <c r="C1297">
        <v>107.09375</v>
      </c>
      <c r="D1297">
        <v>108</v>
      </c>
      <c r="E1297">
        <v>106.875</v>
      </c>
      <c r="F1297">
        <v>107.84375</v>
      </c>
      <c r="G1297">
        <v>2879400</v>
      </c>
    </row>
    <row r="1298" spans="1:7" x14ac:dyDescent="0.3">
      <c r="A1298" s="3">
        <v>35870</v>
      </c>
      <c r="B1298">
        <v>66.419952392578097</v>
      </c>
      <c r="C1298">
        <v>108.25</v>
      </c>
      <c r="D1298">
        <v>108.375</v>
      </c>
      <c r="E1298">
        <v>107.53125</v>
      </c>
      <c r="F1298">
        <v>107.84375</v>
      </c>
      <c r="G1298">
        <v>3223600</v>
      </c>
    </row>
    <row r="1299" spans="1:7" x14ac:dyDescent="0.3">
      <c r="A1299" s="3">
        <v>35871</v>
      </c>
      <c r="B1299">
        <v>66.611656188964801</v>
      </c>
      <c r="C1299">
        <v>108.5625</v>
      </c>
      <c r="D1299">
        <v>108.5625</v>
      </c>
      <c r="E1299">
        <v>107.65625</v>
      </c>
      <c r="F1299">
        <v>108.3125</v>
      </c>
      <c r="G1299">
        <v>4581900</v>
      </c>
    </row>
    <row r="1300" spans="1:7" x14ac:dyDescent="0.3">
      <c r="A1300" s="3">
        <v>35872</v>
      </c>
      <c r="B1300">
        <v>66.860969543457003</v>
      </c>
      <c r="C1300">
        <v>108.96875</v>
      </c>
      <c r="D1300">
        <v>108.96875</v>
      </c>
      <c r="E1300">
        <v>108.03125</v>
      </c>
      <c r="F1300">
        <v>108.25</v>
      </c>
      <c r="G1300">
        <v>1944100</v>
      </c>
    </row>
    <row r="1301" spans="1:7" x14ac:dyDescent="0.3">
      <c r="A1301" s="3">
        <v>35873</v>
      </c>
      <c r="B1301">
        <v>67.033554077148395</v>
      </c>
      <c r="C1301">
        <v>109.25</v>
      </c>
      <c r="D1301">
        <v>109.375</v>
      </c>
      <c r="E1301">
        <v>108.65625</v>
      </c>
      <c r="F1301">
        <v>108.96875</v>
      </c>
      <c r="G1301">
        <v>2554800</v>
      </c>
    </row>
    <row r="1302" spans="1:7" x14ac:dyDescent="0.3">
      <c r="A1302" s="3">
        <v>35874</v>
      </c>
      <c r="B1302">
        <v>67.610725402832003</v>
      </c>
      <c r="C1302">
        <v>109.875</v>
      </c>
      <c r="D1302">
        <v>110.1875</v>
      </c>
      <c r="E1302">
        <v>108.875</v>
      </c>
      <c r="F1302">
        <v>109.5625</v>
      </c>
      <c r="G1302">
        <v>3123300</v>
      </c>
    </row>
    <row r="1303" spans="1:7" x14ac:dyDescent="0.3">
      <c r="A1303" s="3">
        <v>35877</v>
      </c>
      <c r="B1303">
        <v>67.4569091796875</v>
      </c>
      <c r="C1303">
        <v>109.625</v>
      </c>
      <c r="D1303">
        <v>110.3125</v>
      </c>
      <c r="E1303">
        <v>109.40625</v>
      </c>
      <c r="F1303">
        <v>109.71875</v>
      </c>
      <c r="G1303">
        <v>4453100</v>
      </c>
    </row>
    <row r="1304" spans="1:7" x14ac:dyDescent="0.3">
      <c r="A1304" s="3">
        <v>35878</v>
      </c>
      <c r="B1304">
        <v>68.033744812011705</v>
      </c>
      <c r="C1304">
        <v>110.5625</v>
      </c>
      <c r="D1304">
        <v>110.8125</v>
      </c>
      <c r="E1304">
        <v>109.9375</v>
      </c>
      <c r="F1304">
        <v>110.0625</v>
      </c>
      <c r="G1304">
        <v>3333600</v>
      </c>
    </row>
    <row r="1305" spans="1:7" x14ac:dyDescent="0.3">
      <c r="A1305" s="3">
        <v>35879</v>
      </c>
      <c r="B1305">
        <v>67.783798217773395</v>
      </c>
      <c r="C1305">
        <v>110.15625</v>
      </c>
      <c r="D1305">
        <v>111.53125</v>
      </c>
      <c r="E1305">
        <v>109.1875</v>
      </c>
      <c r="F1305">
        <v>111.40625</v>
      </c>
      <c r="G1305">
        <v>4597600</v>
      </c>
    </row>
    <row r="1306" spans="1:7" x14ac:dyDescent="0.3">
      <c r="A1306" s="3">
        <v>35880</v>
      </c>
      <c r="B1306">
        <v>67.745323181152301</v>
      </c>
      <c r="C1306">
        <v>110.09375</v>
      </c>
      <c r="D1306">
        <v>110.75</v>
      </c>
      <c r="E1306">
        <v>109.625</v>
      </c>
      <c r="F1306">
        <v>109.875</v>
      </c>
      <c r="G1306">
        <v>3333500</v>
      </c>
    </row>
    <row r="1307" spans="1:7" x14ac:dyDescent="0.3">
      <c r="A1307" s="3">
        <v>35881</v>
      </c>
      <c r="B1307">
        <v>67.4569091796875</v>
      </c>
      <c r="C1307">
        <v>109.625</v>
      </c>
      <c r="D1307">
        <v>110.78125</v>
      </c>
      <c r="E1307">
        <v>109</v>
      </c>
      <c r="F1307">
        <v>110.75</v>
      </c>
      <c r="G1307">
        <v>2611300</v>
      </c>
    </row>
    <row r="1308" spans="1:7" x14ac:dyDescent="0.3">
      <c r="A1308" s="3">
        <v>35884</v>
      </c>
      <c r="B1308">
        <v>67.418426513671903</v>
      </c>
      <c r="C1308">
        <v>109.5625</v>
      </c>
      <c r="D1308">
        <v>110.09375</v>
      </c>
      <c r="E1308">
        <v>108.96875</v>
      </c>
      <c r="F1308">
        <v>109.625</v>
      </c>
      <c r="G1308">
        <v>3108700</v>
      </c>
    </row>
    <row r="1309" spans="1:7" x14ac:dyDescent="0.3">
      <c r="A1309" s="3">
        <v>35885</v>
      </c>
      <c r="B1309">
        <v>67.649139404296903</v>
      </c>
      <c r="C1309">
        <v>109.9375</v>
      </c>
      <c r="D1309">
        <v>111.1875</v>
      </c>
      <c r="E1309">
        <v>109.75</v>
      </c>
      <c r="F1309">
        <v>110.15625</v>
      </c>
      <c r="G1309">
        <v>5926500</v>
      </c>
    </row>
    <row r="1310" spans="1:7" x14ac:dyDescent="0.3">
      <c r="A1310" s="3">
        <v>35886</v>
      </c>
      <c r="B1310">
        <v>68.197212219238295</v>
      </c>
      <c r="C1310">
        <v>110.828125</v>
      </c>
      <c r="D1310">
        <v>111.078125</v>
      </c>
      <c r="E1310">
        <v>109.40625</v>
      </c>
      <c r="F1310">
        <v>110.3125</v>
      </c>
      <c r="G1310">
        <v>2929000</v>
      </c>
    </row>
    <row r="1311" spans="1:7" x14ac:dyDescent="0.3">
      <c r="A1311" s="3">
        <v>35887</v>
      </c>
      <c r="B1311">
        <v>68.937561035156307</v>
      </c>
      <c r="C1311">
        <v>112.03125</v>
      </c>
      <c r="D1311">
        <v>112.25</v>
      </c>
      <c r="E1311">
        <v>110.75</v>
      </c>
      <c r="F1311">
        <v>110.9375</v>
      </c>
      <c r="G1311">
        <v>3920900</v>
      </c>
    </row>
    <row r="1312" spans="1:7" x14ac:dyDescent="0.3">
      <c r="A1312" s="3">
        <v>35888</v>
      </c>
      <c r="B1312">
        <v>69.283706665039105</v>
      </c>
      <c r="C1312">
        <v>112.59375</v>
      </c>
      <c r="D1312">
        <v>112.8125</v>
      </c>
      <c r="E1312">
        <v>111.84375</v>
      </c>
      <c r="F1312">
        <v>112.34375</v>
      </c>
      <c r="G1312">
        <v>3787600</v>
      </c>
    </row>
    <row r="1313" spans="1:7" x14ac:dyDescent="0.3">
      <c r="A1313" s="3">
        <v>35891</v>
      </c>
      <c r="B1313">
        <v>68.726081848144503</v>
      </c>
      <c r="C1313">
        <v>111.6875</v>
      </c>
      <c r="D1313">
        <v>113.375</v>
      </c>
      <c r="E1313">
        <v>111.6875</v>
      </c>
      <c r="F1313">
        <v>113.25</v>
      </c>
      <c r="G1313">
        <v>4550500</v>
      </c>
    </row>
    <row r="1314" spans="1:7" x14ac:dyDescent="0.3">
      <c r="A1314" s="3">
        <v>35892</v>
      </c>
      <c r="B1314">
        <v>68.264533996582003</v>
      </c>
      <c r="C1314">
        <v>110.9375</v>
      </c>
      <c r="D1314">
        <v>111.9375</v>
      </c>
      <c r="E1314">
        <v>110.15625</v>
      </c>
      <c r="F1314">
        <v>111.75</v>
      </c>
      <c r="G1314">
        <v>5583700</v>
      </c>
    </row>
    <row r="1315" spans="1:7" x14ac:dyDescent="0.3">
      <c r="A1315" s="3">
        <v>35893</v>
      </c>
      <c r="B1315">
        <v>67.879959106445298</v>
      </c>
      <c r="C1315">
        <v>110.3125</v>
      </c>
      <c r="D1315">
        <v>111.28125</v>
      </c>
      <c r="E1315">
        <v>109.75</v>
      </c>
      <c r="F1315">
        <v>111.21875</v>
      </c>
      <c r="G1315">
        <v>4854800</v>
      </c>
    </row>
    <row r="1316" spans="1:7" x14ac:dyDescent="0.3">
      <c r="A1316" s="3">
        <v>35894</v>
      </c>
      <c r="B1316">
        <v>68.418373107910199</v>
      </c>
      <c r="C1316">
        <v>111.1875</v>
      </c>
      <c r="D1316">
        <v>111.28125</v>
      </c>
      <c r="E1316">
        <v>110.53125</v>
      </c>
      <c r="F1316">
        <v>110.5625</v>
      </c>
      <c r="G1316">
        <v>4481200</v>
      </c>
    </row>
    <row r="1317" spans="1:7" x14ac:dyDescent="0.3">
      <c r="A1317" s="3">
        <v>35898</v>
      </c>
      <c r="B1317">
        <v>68.226089477539105</v>
      </c>
      <c r="C1317">
        <v>110.875</v>
      </c>
      <c r="D1317">
        <v>111.375</v>
      </c>
      <c r="E1317">
        <v>110</v>
      </c>
      <c r="F1317">
        <v>111.375</v>
      </c>
      <c r="G1317">
        <v>4350200</v>
      </c>
    </row>
    <row r="1318" spans="1:7" x14ac:dyDescent="0.3">
      <c r="A1318" s="3">
        <v>35899</v>
      </c>
      <c r="B1318">
        <v>68.802970886230497</v>
      </c>
      <c r="C1318">
        <v>111.8125</v>
      </c>
      <c r="D1318">
        <v>111.8125</v>
      </c>
      <c r="E1318">
        <v>110.90625</v>
      </c>
      <c r="F1318">
        <v>111.125</v>
      </c>
      <c r="G1318">
        <v>3279100</v>
      </c>
    </row>
    <row r="1319" spans="1:7" x14ac:dyDescent="0.3">
      <c r="A1319" s="3">
        <v>35900</v>
      </c>
      <c r="B1319">
        <v>68.995269775390597</v>
      </c>
      <c r="C1319">
        <v>112.125</v>
      </c>
      <c r="D1319">
        <v>112.125</v>
      </c>
      <c r="E1319">
        <v>111.15625</v>
      </c>
      <c r="F1319">
        <v>111.96875</v>
      </c>
      <c r="G1319">
        <v>3867200</v>
      </c>
    </row>
    <row r="1320" spans="1:7" x14ac:dyDescent="0.3">
      <c r="A1320" s="3">
        <v>35901</v>
      </c>
      <c r="B1320">
        <v>68.187606811523395</v>
      </c>
      <c r="C1320">
        <v>110.8125</v>
      </c>
      <c r="D1320">
        <v>111.5</v>
      </c>
      <c r="E1320">
        <v>110.5</v>
      </c>
      <c r="F1320">
        <v>111.3125</v>
      </c>
      <c r="G1320">
        <v>7177900</v>
      </c>
    </row>
    <row r="1321" spans="1:7" x14ac:dyDescent="0.3">
      <c r="A1321" s="3">
        <v>35902</v>
      </c>
      <c r="B1321">
        <v>69.091384887695298</v>
      </c>
      <c r="C1321">
        <v>112.28125</v>
      </c>
      <c r="D1321">
        <v>112.4375</v>
      </c>
      <c r="E1321">
        <v>110.4375</v>
      </c>
      <c r="F1321">
        <v>110.71875</v>
      </c>
      <c r="G1321">
        <v>5688800</v>
      </c>
    </row>
    <row r="1322" spans="1:7" x14ac:dyDescent="0.3">
      <c r="A1322" s="3">
        <v>35905</v>
      </c>
      <c r="B1322">
        <v>69.072135925292997</v>
      </c>
      <c r="C1322">
        <v>112.25</v>
      </c>
      <c r="D1322">
        <v>112.5625</v>
      </c>
      <c r="E1322">
        <v>111.875</v>
      </c>
      <c r="F1322">
        <v>112</v>
      </c>
      <c r="G1322">
        <v>3688300</v>
      </c>
    </row>
    <row r="1323" spans="1:7" x14ac:dyDescent="0.3">
      <c r="A1323" s="3">
        <v>35906</v>
      </c>
      <c r="B1323">
        <v>69.399085998535199</v>
      </c>
      <c r="C1323">
        <v>112.78125</v>
      </c>
      <c r="D1323">
        <v>113.15625</v>
      </c>
      <c r="E1323">
        <v>111.90625</v>
      </c>
      <c r="F1323">
        <v>112.4375</v>
      </c>
      <c r="G1323">
        <v>4573200</v>
      </c>
    </row>
    <row r="1324" spans="1:7" x14ac:dyDescent="0.3">
      <c r="A1324" s="3">
        <v>35907</v>
      </c>
      <c r="B1324">
        <v>69.591377258300795</v>
      </c>
      <c r="C1324">
        <v>113.09375</v>
      </c>
      <c r="D1324">
        <v>113.4375</v>
      </c>
      <c r="E1324">
        <v>112.8125</v>
      </c>
      <c r="F1324">
        <v>112.875</v>
      </c>
      <c r="G1324">
        <v>2386100</v>
      </c>
    </row>
    <row r="1325" spans="1:7" x14ac:dyDescent="0.3">
      <c r="A1325" s="3">
        <v>35908</v>
      </c>
      <c r="B1325">
        <v>68.9183349609375</v>
      </c>
      <c r="C1325">
        <v>112</v>
      </c>
      <c r="D1325">
        <v>113</v>
      </c>
      <c r="E1325">
        <v>111.75</v>
      </c>
      <c r="F1325">
        <v>112.625</v>
      </c>
      <c r="G1325">
        <v>5062000</v>
      </c>
    </row>
    <row r="1326" spans="1:7" x14ac:dyDescent="0.3">
      <c r="A1326" s="3">
        <v>35909</v>
      </c>
      <c r="B1326">
        <v>68.187606811523395</v>
      </c>
      <c r="C1326">
        <v>110.8125</v>
      </c>
      <c r="D1326">
        <v>112.46875</v>
      </c>
      <c r="E1326">
        <v>110.34375</v>
      </c>
      <c r="F1326">
        <v>111.75</v>
      </c>
      <c r="G1326">
        <v>11039700</v>
      </c>
    </row>
    <row r="1327" spans="1:7" x14ac:dyDescent="0.3">
      <c r="A1327" s="3">
        <v>35912</v>
      </c>
      <c r="B1327">
        <v>66.899276733398395</v>
      </c>
      <c r="C1327">
        <v>108.71875</v>
      </c>
      <c r="D1327">
        <v>109.6875</v>
      </c>
      <c r="E1327">
        <v>107.625</v>
      </c>
      <c r="F1327">
        <v>109.375</v>
      </c>
      <c r="G1327">
        <v>14510200</v>
      </c>
    </row>
    <row r="1328" spans="1:7" x14ac:dyDescent="0.3">
      <c r="A1328" s="3">
        <v>35913</v>
      </c>
      <c r="B1328">
        <v>66.803077697753906</v>
      </c>
      <c r="C1328">
        <v>108.5625</v>
      </c>
      <c r="D1328">
        <v>109.8125</v>
      </c>
      <c r="E1328">
        <v>108.125</v>
      </c>
      <c r="F1328">
        <v>109.78125</v>
      </c>
      <c r="G1328">
        <v>6511400</v>
      </c>
    </row>
    <row r="1329" spans="1:7" x14ac:dyDescent="0.3">
      <c r="A1329" s="3">
        <v>35914</v>
      </c>
      <c r="B1329">
        <v>67.264587402343807</v>
      </c>
      <c r="C1329">
        <v>109.3125</v>
      </c>
      <c r="D1329">
        <v>109.96875</v>
      </c>
      <c r="E1329">
        <v>108.4375</v>
      </c>
      <c r="F1329">
        <v>109.03125</v>
      </c>
      <c r="G1329">
        <v>7703100</v>
      </c>
    </row>
    <row r="1330" spans="1:7" x14ac:dyDescent="0.3">
      <c r="A1330" s="3">
        <v>35915</v>
      </c>
      <c r="B1330">
        <v>68.514518737792997</v>
      </c>
      <c r="C1330">
        <v>111.34375</v>
      </c>
      <c r="D1330">
        <v>111.921875</v>
      </c>
      <c r="E1330">
        <v>110.40625</v>
      </c>
      <c r="F1330">
        <v>110.5625</v>
      </c>
      <c r="G1330">
        <v>8684500</v>
      </c>
    </row>
    <row r="1331" spans="1:7" x14ac:dyDescent="0.3">
      <c r="A1331" s="3">
        <v>35916</v>
      </c>
      <c r="B1331">
        <v>69.283706665039105</v>
      </c>
      <c r="C1331">
        <v>112.59375</v>
      </c>
      <c r="D1331">
        <v>112.59375</v>
      </c>
      <c r="E1331">
        <v>111.3125</v>
      </c>
      <c r="F1331">
        <v>111.75</v>
      </c>
      <c r="G1331">
        <v>4008800</v>
      </c>
    </row>
    <row r="1332" spans="1:7" x14ac:dyDescent="0.3">
      <c r="A1332" s="3">
        <v>35919</v>
      </c>
      <c r="B1332">
        <v>69.110626220703097</v>
      </c>
      <c r="C1332">
        <v>112.3125</v>
      </c>
      <c r="D1332">
        <v>113.3125</v>
      </c>
      <c r="E1332">
        <v>112.15625</v>
      </c>
      <c r="F1332">
        <v>112.71875</v>
      </c>
      <c r="G1332">
        <v>4537200</v>
      </c>
    </row>
    <row r="1333" spans="1:7" x14ac:dyDescent="0.3">
      <c r="A1333" s="3">
        <v>35920</v>
      </c>
      <c r="B1333">
        <v>68.629875183105497</v>
      </c>
      <c r="C1333">
        <v>111.53125</v>
      </c>
      <c r="D1333">
        <v>112.15625</v>
      </c>
      <c r="E1333">
        <v>111.125</v>
      </c>
      <c r="F1333">
        <v>112</v>
      </c>
      <c r="G1333">
        <v>5146400</v>
      </c>
    </row>
    <row r="1334" spans="1:7" x14ac:dyDescent="0.3">
      <c r="A1334" s="3">
        <v>35921</v>
      </c>
      <c r="B1334">
        <v>67.822250366210895</v>
      </c>
      <c r="C1334">
        <v>110.21875</v>
      </c>
      <c r="D1334">
        <v>112.125</v>
      </c>
      <c r="E1334">
        <v>110.1875</v>
      </c>
      <c r="F1334">
        <v>112.125</v>
      </c>
      <c r="G1334">
        <v>5526100</v>
      </c>
    </row>
    <row r="1335" spans="1:7" x14ac:dyDescent="0.3">
      <c r="A1335" s="3">
        <v>35922</v>
      </c>
      <c r="B1335">
        <v>67.283828735351605</v>
      </c>
      <c r="C1335">
        <v>109.34375</v>
      </c>
      <c r="D1335">
        <v>110.5625</v>
      </c>
      <c r="E1335">
        <v>109.34375</v>
      </c>
      <c r="F1335">
        <v>110.5</v>
      </c>
      <c r="G1335">
        <v>6940400</v>
      </c>
    </row>
    <row r="1336" spans="1:7" x14ac:dyDescent="0.3">
      <c r="A1336" s="3">
        <v>35923</v>
      </c>
      <c r="B1336">
        <v>68.379943847656307</v>
      </c>
      <c r="C1336">
        <v>111.125</v>
      </c>
      <c r="D1336">
        <v>111.375</v>
      </c>
      <c r="E1336">
        <v>110</v>
      </c>
      <c r="F1336">
        <v>110</v>
      </c>
      <c r="G1336">
        <v>7951000</v>
      </c>
    </row>
    <row r="1337" spans="1:7" x14ac:dyDescent="0.3">
      <c r="A1337" s="3">
        <v>35926</v>
      </c>
      <c r="B1337">
        <v>68.149147033691406</v>
      </c>
      <c r="C1337">
        <v>110.75</v>
      </c>
      <c r="D1337">
        <v>112.21875</v>
      </c>
      <c r="E1337">
        <v>110.375</v>
      </c>
      <c r="F1337">
        <v>111.5625</v>
      </c>
      <c r="G1337">
        <v>6336300</v>
      </c>
    </row>
    <row r="1338" spans="1:7" x14ac:dyDescent="0.3">
      <c r="A1338" s="3">
        <v>35927</v>
      </c>
      <c r="B1338">
        <v>68.8798828125</v>
      </c>
      <c r="C1338">
        <v>111.9375</v>
      </c>
      <c r="D1338">
        <v>111.96875</v>
      </c>
      <c r="E1338">
        <v>110.34375</v>
      </c>
      <c r="F1338">
        <v>110.8125</v>
      </c>
      <c r="G1338">
        <v>6045200</v>
      </c>
    </row>
    <row r="1339" spans="1:7" x14ac:dyDescent="0.3">
      <c r="A1339" s="3">
        <v>35928</v>
      </c>
      <c r="B1339">
        <v>69.052909851074205</v>
      </c>
      <c r="C1339">
        <v>112.21875</v>
      </c>
      <c r="D1339">
        <v>112.5625</v>
      </c>
      <c r="E1339">
        <v>111.59375</v>
      </c>
      <c r="F1339">
        <v>112.0625</v>
      </c>
      <c r="G1339">
        <v>4441500</v>
      </c>
    </row>
    <row r="1340" spans="1:7" x14ac:dyDescent="0.3">
      <c r="A1340" s="3">
        <v>35929</v>
      </c>
      <c r="B1340">
        <v>68.706825256347699</v>
      </c>
      <c r="C1340">
        <v>111.65625</v>
      </c>
      <c r="D1340">
        <v>112.6875</v>
      </c>
      <c r="E1340">
        <v>111.34375</v>
      </c>
      <c r="F1340">
        <v>111.53125</v>
      </c>
      <c r="G1340">
        <v>4187500</v>
      </c>
    </row>
    <row r="1341" spans="1:7" x14ac:dyDescent="0.3">
      <c r="A1341" s="3">
        <v>35930</v>
      </c>
      <c r="B1341">
        <v>68.322235107421903</v>
      </c>
      <c r="C1341">
        <v>111.03125</v>
      </c>
      <c r="D1341">
        <v>112.21875</v>
      </c>
      <c r="E1341">
        <v>110.8125</v>
      </c>
      <c r="F1341">
        <v>112</v>
      </c>
      <c r="G1341">
        <v>6716100</v>
      </c>
    </row>
    <row r="1342" spans="1:7" x14ac:dyDescent="0.3">
      <c r="A1342" s="3">
        <v>35933</v>
      </c>
      <c r="B1342">
        <v>68.053001403808594</v>
      </c>
      <c r="C1342">
        <v>110.59375</v>
      </c>
      <c r="D1342">
        <v>111.59375</v>
      </c>
      <c r="E1342">
        <v>109.828125</v>
      </c>
      <c r="F1342">
        <v>110.71875</v>
      </c>
      <c r="G1342">
        <v>4847200</v>
      </c>
    </row>
    <row r="1343" spans="1:7" x14ac:dyDescent="0.3">
      <c r="A1343" s="3">
        <v>35934</v>
      </c>
      <c r="B1343">
        <v>68.514518737792997</v>
      </c>
      <c r="C1343">
        <v>111.34375</v>
      </c>
      <c r="D1343">
        <v>111.6875</v>
      </c>
      <c r="E1343">
        <v>110.78125</v>
      </c>
      <c r="F1343">
        <v>111</v>
      </c>
      <c r="G1343">
        <v>5918700</v>
      </c>
    </row>
    <row r="1344" spans="1:7" x14ac:dyDescent="0.3">
      <c r="A1344" s="3">
        <v>35935</v>
      </c>
      <c r="B1344">
        <v>69.168319702148395</v>
      </c>
      <c r="C1344">
        <v>112.40625</v>
      </c>
      <c r="D1344">
        <v>112.5</v>
      </c>
      <c r="E1344">
        <v>110.875</v>
      </c>
      <c r="F1344">
        <v>112.09375</v>
      </c>
      <c r="G1344">
        <v>5716600</v>
      </c>
    </row>
    <row r="1345" spans="1:7" x14ac:dyDescent="0.3">
      <c r="A1345" s="3">
        <v>35936</v>
      </c>
      <c r="B1345">
        <v>68.726081848144503</v>
      </c>
      <c r="C1345">
        <v>111.6875</v>
      </c>
      <c r="D1345">
        <v>112.78125</v>
      </c>
      <c r="E1345">
        <v>111.3125</v>
      </c>
      <c r="F1345">
        <v>112.375</v>
      </c>
      <c r="G1345">
        <v>6301500</v>
      </c>
    </row>
    <row r="1346" spans="1:7" x14ac:dyDescent="0.3">
      <c r="A1346" s="3">
        <v>35937</v>
      </c>
      <c r="B1346">
        <v>68.456832885742202</v>
      </c>
      <c r="C1346">
        <v>111.25</v>
      </c>
      <c r="D1346">
        <v>112.0625</v>
      </c>
      <c r="E1346">
        <v>110.9375</v>
      </c>
      <c r="F1346">
        <v>111.75</v>
      </c>
      <c r="G1346">
        <v>4862200</v>
      </c>
    </row>
    <row r="1347" spans="1:7" x14ac:dyDescent="0.3">
      <c r="A1347" s="3">
        <v>35941</v>
      </c>
      <c r="B1347">
        <v>67.360740661621094</v>
      </c>
      <c r="C1347">
        <v>109.46875</v>
      </c>
      <c r="D1347">
        <v>112.09375</v>
      </c>
      <c r="E1347">
        <v>109.1875</v>
      </c>
      <c r="F1347">
        <v>112.09375</v>
      </c>
      <c r="G1347">
        <v>6899300</v>
      </c>
    </row>
    <row r="1348" spans="1:7" x14ac:dyDescent="0.3">
      <c r="A1348" s="3">
        <v>35942</v>
      </c>
      <c r="B1348">
        <v>67.4569091796875</v>
      </c>
      <c r="C1348">
        <v>109.625</v>
      </c>
      <c r="D1348">
        <v>109.90625</v>
      </c>
      <c r="E1348">
        <v>107.578125</v>
      </c>
      <c r="F1348">
        <v>108.53125</v>
      </c>
      <c r="G1348">
        <v>10202600</v>
      </c>
    </row>
    <row r="1349" spans="1:7" x14ac:dyDescent="0.3">
      <c r="A1349" s="3">
        <v>35943</v>
      </c>
      <c r="B1349">
        <v>67.764549255371094</v>
      </c>
      <c r="C1349">
        <v>110.125</v>
      </c>
      <c r="D1349">
        <v>110.375</v>
      </c>
      <c r="E1349">
        <v>109.0625</v>
      </c>
      <c r="F1349">
        <v>109.875</v>
      </c>
      <c r="G1349">
        <v>4907600</v>
      </c>
    </row>
    <row r="1350" spans="1:7" x14ac:dyDescent="0.3">
      <c r="A1350" s="3">
        <v>35944</v>
      </c>
      <c r="B1350">
        <v>67.091537475585895</v>
      </c>
      <c r="C1350">
        <v>109.03125</v>
      </c>
      <c r="D1350">
        <v>110.8125</v>
      </c>
      <c r="E1350">
        <v>109.03125</v>
      </c>
      <c r="F1350">
        <v>110.625</v>
      </c>
      <c r="G1350">
        <v>4772600</v>
      </c>
    </row>
    <row r="1351" spans="1:7" x14ac:dyDescent="0.3">
      <c r="A1351" s="3">
        <v>35947</v>
      </c>
      <c r="B1351">
        <v>67.399200439453097</v>
      </c>
      <c r="C1351">
        <v>109.53125</v>
      </c>
      <c r="D1351">
        <v>110.21875</v>
      </c>
      <c r="E1351">
        <v>108.5625</v>
      </c>
      <c r="F1351">
        <v>108.96875</v>
      </c>
      <c r="G1351">
        <v>6092200</v>
      </c>
    </row>
    <row r="1352" spans="1:7" x14ac:dyDescent="0.3">
      <c r="A1352" s="3">
        <v>35948</v>
      </c>
      <c r="B1352">
        <v>67.4569091796875</v>
      </c>
      <c r="C1352">
        <v>109.625</v>
      </c>
      <c r="D1352">
        <v>110.34375</v>
      </c>
      <c r="E1352">
        <v>109.15625</v>
      </c>
      <c r="F1352">
        <v>110</v>
      </c>
      <c r="G1352">
        <v>6701100</v>
      </c>
    </row>
    <row r="1353" spans="1:7" x14ac:dyDescent="0.3">
      <c r="A1353" s="3">
        <v>35949</v>
      </c>
      <c r="B1353">
        <v>66.380027770996094</v>
      </c>
      <c r="C1353">
        <v>107.875</v>
      </c>
      <c r="D1353">
        <v>110.1875</v>
      </c>
      <c r="E1353">
        <v>107.875</v>
      </c>
      <c r="F1353">
        <v>109.875</v>
      </c>
      <c r="G1353">
        <v>6445100</v>
      </c>
    </row>
    <row r="1354" spans="1:7" x14ac:dyDescent="0.3">
      <c r="A1354" s="3">
        <v>35950</v>
      </c>
      <c r="B1354">
        <v>67.610725402832003</v>
      </c>
      <c r="C1354">
        <v>109.875</v>
      </c>
      <c r="D1354">
        <v>110.0625</v>
      </c>
      <c r="E1354">
        <v>108.0625</v>
      </c>
      <c r="F1354">
        <v>108.25</v>
      </c>
      <c r="G1354">
        <v>6566300</v>
      </c>
    </row>
    <row r="1355" spans="1:7" x14ac:dyDescent="0.3">
      <c r="A1355" s="3">
        <v>35951</v>
      </c>
      <c r="B1355">
        <v>68.9183349609375</v>
      </c>
      <c r="C1355">
        <v>112</v>
      </c>
      <c r="D1355">
        <v>112</v>
      </c>
      <c r="E1355">
        <v>109.875</v>
      </c>
      <c r="F1355">
        <v>110.375</v>
      </c>
      <c r="G1355">
        <v>8463200</v>
      </c>
    </row>
    <row r="1356" spans="1:7" x14ac:dyDescent="0.3">
      <c r="A1356" s="3">
        <v>35954</v>
      </c>
      <c r="B1356">
        <v>68.841423034667997</v>
      </c>
      <c r="C1356">
        <v>111.875</v>
      </c>
      <c r="D1356">
        <v>112.46875</v>
      </c>
      <c r="E1356">
        <v>111.65625</v>
      </c>
      <c r="F1356">
        <v>111.9375</v>
      </c>
      <c r="G1356">
        <v>4159900</v>
      </c>
    </row>
    <row r="1357" spans="1:7" x14ac:dyDescent="0.3">
      <c r="A1357" s="3">
        <v>35955</v>
      </c>
      <c r="B1357">
        <v>69.052909851074205</v>
      </c>
      <c r="C1357">
        <v>112.21875</v>
      </c>
      <c r="D1357">
        <v>112.421875</v>
      </c>
      <c r="E1357">
        <v>111.40625</v>
      </c>
      <c r="F1357">
        <v>111.71875</v>
      </c>
      <c r="G1357">
        <v>2725300</v>
      </c>
    </row>
    <row r="1358" spans="1:7" x14ac:dyDescent="0.3">
      <c r="A1358" s="3">
        <v>35956</v>
      </c>
      <c r="B1358">
        <v>68.610664367675795</v>
      </c>
      <c r="C1358">
        <v>111.5</v>
      </c>
      <c r="D1358">
        <v>113.0625</v>
      </c>
      <c r="E1358">
        <v>111.25</v>
      </c>
      <c r="F1358">
        <v>111.625</v>
      </c>
      <c r="G1358">
        <v>6186900</v>
      </c>
    </row>
    <row r="1359" spans="1:7" x14ac:dyDescent="0.3">
      <c r="A1359" s="3">
        <v>35957</v>
      </c>
      <c r="B1359">
        <v>67.322273254394503</v>
      </c>
      <c r="C1359">
        <v>109.40625</v>
      </c>
      <c r="D1359">
        <v>111.875</v>
      </c>
      <c r="E1359">
        <v>109.375</v>
      </c>
      <c r="F1359">
        <v>111.4375</v>
      </c>
      <c r="G1359">
        <v>8056600</v>
      </c>
    </row>
    <row r="1360" spans="1:7" x14ac:dyDescent="0.3">
      <c r="A1360" s="3">
        <v>35958</v>
      </c>
      <c r="B1360">
        <v>67.956855773925795</v>
      </c>
      <c r="C1360">
        <v>110.4375</v>
      </c>
      <c r="D1360">
        <v>110.4375</v>
      </c>
      <c r="E1360">
        <v>108.25</v>
      </c>
      <c r="F1360">
        <v>109.875</v>
      </c>
      <c r="G1360">
        <v>9779000</v>
      </c>
    </row>
    <row r="1361" spans="1:7" x14ac:dyDescent="0.3">
      <c r="A1361" s="3">
        <v>35961</v>
      </c>
      <c r="B1361">
        <v>66.168525695800795</v>
      </c>
      <c r="C1361">
        <v>107.53125</v>
      </c>
      <c r="D1361">
        <v>109.90625</v>
      </c>
      <c r="E1361">
        <v>107.5</v>
      </c>
      <c r="F1361">
        <v>108.8125</v>
      </c>
      <c r="G1361">
        <v>10234200</v>
      </c>
    </row>
    <row r="1362" spans="1:7" x14ac:dyDescent="0.3">
      <c r="A1362" s="3">
        <v>35962</v>
      </c>
      <c r="B1362">
        <v>67.187683105468807</v>
      </c>
      <c r="C1362">
        <v>109.1875</v>
      </c>
      <c r="D1362">
        <v>109.21875</v>
      </c>
      <c r="E1362">
        <v>107.75</v>
      </c>
      <c r="F1362">
        <v>108.40625</v>
      </c>
      <c r="G1362">
        <v>7471500</v>
      </c>
    </row>
    <row r="1363" spans="1:7" x14ac:dyDescent="0.3">
      <c r="A1363" s="3">
        <v>35963</v>
      </c>
      <c r="B1363">
        <v>68.591438293457003</v>
      </c>
      <c r="C1363">
        <v>111.46875</v>
      </c>
      <c r="D1363">
        <v>111.78125</v>
      </c>
      <c r="E1363">
        <v>109.9375</v>
      </c>
      <c r="F1363">
        <v>110.15625</v>
      </c>
      <c r="G1363">
        <v>12057700</v>
      </c>
    </row>
    <row r="1364" spans="1:7" x14ac:dyDescent="0.3">
      <c r="A1364" s="3">
        <v>35964</v>
      </c>
      <c r="B1364">
        <v>68.283782958984403</v>
      </c>
      <c r="C1364">
        <v>110.96875</v>
      </c>
      <c r="D1364">
        <v>111.4375</v>
      </c>
      <c r="E1364">
        <v>110.75</v>
      </c>
      <c r="F1364">
        <v>111.1875</v>
      </c>
      <c r="G1364">
        <v>3844600</v>
      </c>
    </row>
    <row r="1365" spans="1:7" x14ac:dyDescent="0.3">
      <c r="A1365" s="3">
        <v>35965</v>
      </c>
      <c r="B1365">
        <v>67.941627502441406</v>
      </c>
      <c r="C1365">
        <v>110.0625</v>
      </c>
      <c r="D1365">
        <v>111.234375</v>
      </c>
      <c r="E1365">
        <v>109.625</v>
      </c>
      <c r="F1365">
        <v>111.0625</v>
      </c>
      <c r="G1365">
        <v>3549100</v>
      </c>
    </row>
    <row r="1366" spans="1:7" x14ac:dyDescent="0.3">
      <c r="A1366" s="3">
        <v>35968</v>
      </c>
      <c r="B1366">
        <v>68.269554138183594</v>
      </c>
      <c r="C1366">
        <v>110.59375</v>
      </c>
      <c r="D1366">
        <v>111.0625</v>
      </c>
      <c r="E1366">
        <v>110.0625</v>
      </c>
      <c r="F1366">
        <v>110.25</v>
      </c>
      <c r="G1366">
        <v>5438300</v>
      </c>
    </row>
    <row r="1367" spans="1:7" x14ac:dyDescent="0.3">
      <c r="A1367" s="3">
        <v>35969</v>
      </c>
      <c r="B1367">
        <v>69.079757690429702</v>
      </c>
      <c r="C1367">
        <v>111.90625</v>
      </c>
      <c r="D1367">
        <v>112.0625</v>
      </c>
      <c r="E1367">
        <v>111</v>
      </c>
      <c r="F1367">
        <v>111.09375</v>
      </c>
      <c r="G1367">
        <v>5004600</v>
      </c>
    </row>
    <row r="1368" spans="1:7" x14ac:dyDescent="0.3">
      <c r="A1368" s="3">
        <v>35970</v>
      </c>
      <c r="B1368">
        <v>70.005752563476605</v>
      </c>
      <c r="C1368">
        <v>113.40625</v>
      </c>
      <c r="D1368">
        <v>113.6875</v>
      </c>
      <c r="E1368">
        <v>111.609375</v>
      </c>
      <c r="F1368">
        <v>112.15625</v>
      </c>
      <c r="G1368">
        <v>8291900</v>
      </c>
    </row>
    <row r="1369" spans="1:7" x14ac:dyDescent="0.3">
      <c r="A1369" s="3">
        <v>35971</v>
      </c>
      <c r="B1369">
        <v>69.889984130859403</v>
      </c>
      <c r="C1369">
        <v>113.21875</v>
      </c>
      <c r="D1369">
        <v>114.4375</v>
      </c>
      <c r="E1369">
        <v>112.8125</v>
      </c>
      <c r="F1369">
        <v>113.90625</v>
      </c>
      <c r="G1369">
        <v>5854800</v>
      </c>
    </row>
    <row r="1370" spans="1:7" x14ac:dyDescent="0.3">
      <c r="A1370" s="3">
        <v>35972</v>
      </c>
      <c r="B1370">
        <v>70.179336547851605</v>
      </c>
      <c r="C1370">
        <v>113.6875</v>
      </c>
      <c r="D1370">
        <v>113.84375</v>
      </c>
      <c r="E1370">
        <v>113.125</v>
      </c>
      <c r="F1370">
        <v>113.3125</v>
      </c>
      <c r="G1370">
        <v>4833100</v>
      </c>
    </row>
    <row r="1371" spans="1:7" x14ac:dyDescent="0.3">
      <c r="A1371" s="3">
        <v>35975</v>
      </c>
      <c r="B1371">
        <v>70.430130004882798</v>
      </c>
      <c r="C1371">
        <v>114.09375</v>
      </c>
      <c r="D1371">
        <v>114.6875</v>
      </c>
      <c r="E1371">
        <v>113.796875</v>
      </c>
      <c r="F1371">
        <v>114.25</v>
      </c>
      <c r="G1371">
        <v>5953400</v>
      </c>
    </row>
    <row r="1372" spans="1:7" x14ac:dyDescent="0.3">
      <c r="A1372" s="3">
        <v>35976</v>
      </c>
      <c r="B1372">
        <v>69.947883605957003</v>
      </c>
      <c r="C1372">
        <v>113.3125</v>
      </c>
      <c r="D1372">
        <v>114.1875</v>
      </c>
      <c r="E1372">
        <v>113.0625</v>
      </c>
      <c r="F1372">
        <v>113.90625</v>
      </c>
      <c r="G1372">
        <v>4284800</v>
      </c>
    </row>
    <row r="1373" spans="1:7" x14ac:dyDescent="0.3">
      <c r="A1373" s="3">
        <v>35977</v>
      </c>
      <c r="B1373">
        <v>70.758064270019503</v>
      </c>
      <c r="C1373">
        <v>114.625</v>
      </c>
      <c r="D1373">
        <v>114.9375</v>
      </c>
      <c r="E1373">
        <v>113.625</v>
      </c>
      <c r="F1373">
        <v>114.0625</v>
      </c>
      <c r="G1373">
        <v>3489500</v>
      </c>
    </row>
    <row r="1374" spans="1:7" x14ac:dyDescent="0.3">
      <c r="A1374" s="3">
        <v>35978</v>
      </c>
      <c r="B1374">
        <v>70.893089294433594</v>
      </c>
      <c r="C1374">
        <v>114.84375</v>
      </c>
      <c r="D1374">
        <v>114.875</v>
      </c>
      <c r="E1374">
        <v>114.25</v>
      </c>
      <c r="F1374">
        <v>114.71875</v>
      </c>
      <c r="G1374">
        <v>3503900</v>
      </c>
    </row>
    <row r="1375" spans="1:7" x14ac:dyDescent="0.3">
      <c r="A1375" s="3">
        <v>35982</v>
      </c>
      <c r="B1375">
        <v>71.606880187988295</v>
      </c>
      <c r="C1375">
        <v>116</v>
      </c>
      <c r="D1375">
        <v>116</v>
      </c>
      <c r="E1375">
        <v>114.5625</v>
      </c>
      <c r="F1375">
        <v>114.78125</v>
      </c>
      <c r="G1375">
        <v>3144400</v>
      </c>
    </row>
    <row r="1376" spans="1:7" x14ac:dyDescent="0.3">
      <c r="A1376" s="3">
        <v>35983</v>
      </c>
      <c r="B1376">
        <v>71.471809387207003</v>
      </c>
      <c r="C1376">
        <v>115.78125</v>
      </c>
      <c r="D1376">
        <v>116.125</v>
      </c>
      <c r="E1376">
        <v>115.28125</v>
      </c>
      <c r="F1376">
        <v>115.984375</v>
      </c>
      <c r="G1376">
        <v>4920700</v>
      </c>
    </row>
    <row r="1377" spans="1:7" x14ac:dyDescent="0.3">
      <c r="A1377" s="3">
        <v>35984</v>
      </c>
      <c r="B1377">
        <v>71.992652893066406</v>
      </c>
      <c r="C1377">
        <v>116.625</v>
      </c>
      <c r="D1377">
        <v>116.9375</v>
      </c>
      <c r="E1377">
        <v>115.75</v>
      </c>
      <c r="F1377">
        <v>115.875</v>
      </c>
      <c r="G1377">
        <v>6875000</v>
      </c>
    </row>
    <row r="1378" spans="1:7" x14ac:dyDescent="0.3">
      <c r="A1378" s="3">
        <v>35985</v>
      </c>
      <c r="B1378">
        <v>71.510391235351605</v>
      </c>
      <c r="C1378">
        <v>115.84375</v>
      </c>
      <c r="D1378">
        <v>116.71875</v>
      </c>
      <c r="E1378">
        <v>115.625</v>
      </c>
      <c r="F1378">
        <v>116.28125</v>
      </c>
      <c r="G1378">
        <v>6942500</v>
      </c>
    </row>
    <row r="1379" spans="1:7" x14ac:dyDescent="0.3">
      <c r="A1379" s="3">
        <v>35986</v>
      </c>
      <c r="B1379">
        <v>71.896186828613295</v>
      </c>
      <c r="C1379">
        <v>116.46875</v>
      </c>
      <c r="D1379">
        <v>116.9375</v>
      </c>
      <c r="E1379">
        <v>115.0625</v>
      </c>
      <c r="F1379">
        <v>116.03125</v>
      </c>
      <c r="G1379">
        <v>7849700</v>
      </c>
    </row>
    <row r="1380" spans="1:7" x14ac:dyDescent="0.3">
      <c r="A1380" s="3">
        <v>35989</v>
      </c>
      <c r="B1380">
        <v>71.915489196777301</v>
      </c>
      <c r="C1380">
        <v>116.5</v>
      </c>
      <c r="D1380">
        <v>116.84375</v>
      </c>
      <c r="E1380">
        <v>116.0625</v>
      </c>
      <c r="F1380">
        <v>116.5625</v>
      </c>
      <c r="G1380">
        <v>6555100</v>
      </c>
    </row>
    <row r="1381" spans="1:7" x14ac:dyDescent="0.3">
      <c r="A1381" s="3">
        <v>35990</v>
      </c>
      <c r="B1381">
        <v>72.725685119628906</v>
      </c>
      <c r="C1381">
        <v>117.8125</v>
      </c>
      <c r="D1381">
        <v>118.15625</v>
      </c>
      <c r="E1381">
        <v>116.9375</v>
      </c>
      <c r="F1381">
        <v>116.9375</v>
      </c>
      <c r="G1381">
        <v>6983600</v>
      </c>
    </row>
    <row r="1382" spans="1:7" x14ac:dyDescent="0.3">
      <c r="A1382" s="3">
        <v>35991</v>
      </c>
      <c r="B1382">
        <v>72.590667724609403</v>
      </c>
      <c r="C1382">
        <v>117.59375</v>
      </c>
      <c r="D1382">
        <v>118.28125</v>
      </c>
      <c r="E1382">
        <v>117.53125</v>
      </c>
      <c r="F1382">
        <v>118.0625</v>
      </c>
      <c r="G1382">
        <v>4977500</v>
      </c>
    </row>
    <row r="1383" spans="1:7" x14ac:dyDescent="0.3">
      <c r="A1383" s="3">
        <v>35992</v>
      </c>
      <c r="B1383">
        <v>73.092231750488295</v>
      </c>
      <c r="C1383">
        <v>118.40625</v>
      </c>
      <c r="D1383">
        <v>118.59375</v>
      </c>
      <c r="E1383">
        <v>117.0625</v>
      </c>
      <c r="F1383">
        <v>117.6875</v>
      </c>
      <c r="G1383">
        <v>6315600</v>
      </c>
    </row>
    <row r="1384" spans="1:7" x14ac:dyDescent="0.3">
      <c r="A1384" s="3">
        <v>35993</v>
      </c>
      <c r="B1384">
        <v>73.188636779785199</v>
      </c>
      <c r="C1384">
        <v>118.5625</v>
      </c>
      <c r="D1384">
        <v>119</v>
      </c>
      <c r="E1384">
        <v>118.3125</v>
      </c>
      <c r="F1384">
        <v>118.625</v>
      </c>
      <c r="G1384">
        <v>3539500</v>
      </c>
    </row>
    <row r="1385" spans="1:7" x14ac:dyDescent="0.3">
      <c r="A1385" s="3">
        <v>35996</v>
      </c>
      <c r="B1385">
        <v>73.188636779785199</v>
      </c>
      <c r="C1385">
        <v>118.5625</v>
      </c>
      <c r="D1385">
        <v>119.234375</v>
      </c>
      <c r="E1385">
        <v>117.9375</v>
      </c>
      <c r="F1385">
        <v>118.75</v>
      </c>
      <c r="G1385">
        <v>2338400</v>
      </c>
    </row>
    <row r="1386" spans="1:7" x14ac:dyDescent="0.3">
      <c r="A1386" s="3">
        <v>35997</v>
      </c>
      <c r="B1386">
        <v>71.915489196777301</v>
      </c>
      <c r="C1386">
        <v>116.5</v>
      </c>
      <c r="D1386">
        <v>119</v>
      </c>
      <c r="E1386">
        <v>116.28125</v>
      </c>
      <c r="F1386">
        <v>119</v>
      </c>
      <c r="G1386">
        <v>5518600</v>
      </c>
    </row>
    <row r="1387" spans="1:7" x14ac:dyDescent="0.3">
      <c r="A1387" s="3">
        <v>35998</v>
      </c>
      <c r="B1387">
        <v>71.915489196777301</v>
      </c>
      <c r="C1387">
        <v>116.5</v>
      </c>
      <c r="D1387">
        <v>116.984375</v>
      </c>
      <c r="E1387">
        <v>115.53125</v>
      </c>
      <c r="F1387">
        <v>116.34375</v>
      </c>
      <c r="G1387">
        <v>10417300</v>
      </c>
    </row>
    <row r="1388" spans="1:7" x14ac:dyDescent="0.3">
      <c r="A1388" s="3">
        <v>35999</v>
      </c>
      <c r="B1388">
        <v>70.487976074218807</v>
      </c>
      <c r="C1388">
        <v>114.1875</v>
      </c>
      <c r="D1388">
        <v>116.59375</v>
      </c>
      <c r="E1388">
        <v>113.90625</v>
      </c>
      <c r="F1388">
        <v>116.3125</v>
      </c>
      <c r="G1388">
        <v>15110900</v>
      </c>
    </row>
    <row r="1389" spans="1:7" x14ac:dyDescent="0.3">
      <c r="A1389" s="3">
        <v>36000</v>
      </c>
      <c r="B1389">
        <v>70.430130004882798</v>
      </c>
      <c r="C1389">
        <v>114.09375</v>
      </c>
      <c r="D1389">
        <v>115.09375</v>
      </c>
      <c r="E1389">
        <v>112.875</v>
      </c>
      <c r="F1389">
        <v>114.96875</v>
      </c>
      <c r="G1389">
        <v>11540500</v>
      </c>
    </row>
    <row r="1390" spans="1:7" x14ac:dyDescent="0.3">
      <c r="A1390" s="3">
        <v>36003</v>
      </c>
      <c r="B1390">
        <v>70.931655883789105</v>
      </c>
      <c r="C1390">
        <v>114.90625</v>
      </c>
      <c r="D1390">
        <v>115</v>
      </c>
      <c r="E1390">
        <v>112.84375</v>
      </c>
      <c r="F1390">
        <v>113.625</v>
      </c>
      <c r="G1390">
        <v>9600000</v>
      </c>
    </row>
    <row r="1391" spans="1:7" x14ac:dyDescent="0.3">
      <c r="A1391" s="3">
        <v>36004</v>
      </c>
      <c r="B1391">
        <v>69.735656738281307</v>
      </c>
      <c r="C1391">
        <v>112.96875</v>
      </c>
      <c r="D1391">
        <v>114.65625</v>
      </c>
      <c r="E1391">
        <v>111.875</v>
      </c>
      <c r="F1391">
        <v>114.4375</v>
      </c>
      <c r="G1391">
        <v>13693000</v>
      </c>
    </row>
    <row r="1392" spans="1:7" x14ac:dyDescent="0.3">
      <c r="A1392" s="3">
        <v>36005</v>
      </c>
      <c r="B1392">
        <v>69.465576171875</v>
      </c>
      <c r="C1392">
        <v>112.53125</v>
      </c>
      <c r="D1392">
        <v>114.125</v>
      </c>
      <c r="E1392">
        <v>112.25</v>
      </c>
      <c r="F1392">
        <v>113.71875</v>
      </c>
      <c r="G1392">
        <v>7462400</v>
      </c>
    </row>
    <row r="1393" spans="1:7" x14ac:dyDescent="0.3">
      <c r="A1393" s="3">
        <v>36006</v>
      </c>
      <c r="B1393">
        <v>70.507263183593807</v>
      </c>
      <c r="C1393">
        <v>114.21875</v>
      </c>
      <c r="D1393">
        <v>114.59375</v>
      </c>
      <c r="E1393">
        <v>113.40625</v>
      </c>
      <c r="F1393">
        <v>113.625</v>
      </c>
      <c r="G1393">
        <v>6821600</v>
      </c>
    </row>
    <row r="1394" spans="1:7" x14ac:dyDescent="0.3">
      <c r="A1394" s="3">
        <v>36007</v>
      </c>
      <c r="B1394">
        <v>69.002639770507798</v>
      </c>
      <c r="C1394">
        <v>111.78125</v>
      </c>
      <c r="D1394">
        <v>114.5</v>
      </c>
      <c r="E1394">
        <v>111.3125</v>
      </c>
      <c r="F1394">
        <v>114.34375</v>
      </c>
      <c r="G1394">
        <v>7680500</v>
      </c>
    </row>
    <row r="1395" spans="1:7" x14ac:dyDescent="0.3">
      <c r="A1395" s="3">
        <v>36010</v>
      </c>
      <c r="B1395">
        <v>68.713279724121094</v>
      </c>
      <c r="C1395">
        <v>111.3125</v>
      </c>
      <c r="D1395">
        <v>112.421875</v>
      </c>
      <c r="E1395">
        <v>111.03125</v>
      </c>
      <c r="F1395">
        <v>111.78125</v>
      </c>
      <c r="G1395">
        <v>10486500</v>
      </c>
    </row>
    <row r="1396" spans="1:7" x14ac:dyDescent="0.3">
      <c r="A1396" s="3">
        <v>36011</v>
      </c>
      <c r="B1396">
        <v>66.051162719726605</v>
      </c>
      <c r="C1396">
        <v>107</v>
      </c>
      <c r="D1396">
        <v>112.21875</v>
      </c>
      <c r="E1396">
        <v>107</v>
      </c>
      <c r="F1396">
        <v>112.21875</v>
      </c>
      <c r="G1396">
        <v>15091600</v>
      </c>
    </row>
    <row r="1397" spans="1:7" x14ac:dyDescent="0.3">
      <c r="A1397" s="3">
        <v>36012</v>
      </c>
      <c r="B1397">
        <v>66.957809448242202</v>
      </c>
      <c r="C1397">
        <v>108.46875</v>
      </c>
      <c r="D1397">
        <v>108.875</v>
      </c>
      <c r="E1397">
        <v>105.59375</v>
      </c>
      <c r="F1397">
        <v>107.9375</v>
      </c>
      <c r="G1397">
        <v>21718400</v>
      </c>
    </row>
    <row r="1398" spans="1:7" x14ac:dyDescent="0.3">
      <c r="A1398" s="3">
        <v>36013</v>
      </c>
      <c r="B1398">
        <v>67.247123718261705</v>
      </c>
      <c r="C1398">
        <v>108.9375</v>
      </c>
      <c r="D1398">
        <v>109.5</v>
      </c>
      <c r="E1398">
        <v>107.5625</v>
      </c>
      <c r="F1398">
        <v>108.125</v>
      </c>
      <c r="G1398">
        <v>13084400</v>
      </c>
    </row>
    <row r="1399" spans="1:7" x14ac:dyDescent="0.3">
      <c r="A1399" s="3">
        <v>36014</v>
      </c>
      <c r="B1399">
        <v>67.362892150878906</v>
      </c>
      <c r="C1399">
        <v>109.125</v>
      </c>
      <c r="D1399">
        <v>110.59375</v>
      </c>
      <c r="E1399">
        <v>108.46875</v>
      </c>
      <c r="F1399">
        <v>109.6875</v>
      </c>
      <c r="G1399">
        <v>12083800</v>
      </c>
    </row>
    <row r="1400" spans="1:7" x14ac:dyDescent="0.3">
      <c r="A1400" s="3">
        <v>36017</v>
      </c>
      <c r="B1400">
        <v>66.977111816406307</v>
      </c>
      <c r="C1400">
        <v>108.5</v>
      </c>
      <c r="D1400">
        <v>109.65625</v>
      </c>
      <c r="E1400">
        <v>108.1875</v>
      </c>
      <c r="F1400">
        <v>108.75</v>
      </c>
      <c r="G1400">
        <v>6273000</v>
      </c>
    </row>
    <row r="1401" spans="1:7" x14ac:dyDescent="0.3">
      <c r="A1401" s="3">
        <v>36018</v>
      </c>
      <c r="B1401">
        <v>65.973976135253906</v>
      </c>
      <c r="C1401">
        <v>106.875</v>
      </c>
      <c r="D1401">
        <v>107.4375</v>
      </c>
      <c r="E1401">
        <v>105.5</v>
      </c>
      <c r="F1401">
        <v>106.78125</v>
      </c>
      <c r="G1401">
        <v>14287100</v>
      </c>
    </row>
    <row r="1402" spans="1:7" x14ac:dyDescent="0.3">
      <c r="A1402" s="3">
        <v>36019</v>
      </c>
      <c r="B1402">
        <v>67.092819213867202</v>
      </c>
      <c r="C1402">
        <v>108.6875</v>
      </c>
      <c r="D1402">
        <v>108.875</v>
      </c>
      <c r="E1402">
        <v>107.5</v>
      </c>
      <c r="F1402">
        <v>107.75</v>
      </c>
      <c r="G1402">
        <v>11158400</v>
      </c>
    </row>
    <row r="1403" spans="1:7" x14ac:dyDescent="0.3">
      <c r="A1403" s="3">
        <v>36020</v>
      </c>
      <c r="B1403">
        <v>66.282608032226605</v>
      </c>
      <c r="C1403">
        <v>107.375</v>
      </c>
      <c r="D1403">
        <v>109.65625</v>
      </c>
      <c r="E1403">
        <v>107.375</v>
      </c>
      <c r="F1403">
        <v>108.8125</v>
      </c>
      <c r="G1403">
        <v>9073900</v>
      </c>
    </row>
    <row r="1404" spans="1:7" x14ac:dyDescent="0.3">
      <c r="A1404" s="3">
        <v>36021</v>
      </c>
      <c r="B1404">
        <v>65.511001586914105</v>
      </c>
      <c r="C1404">
        <v>106.125</v>
      </c>
      <c r="D1404">
        <v>108.71875</v>
      </c>
      <c r="E1404">
        <v>105.78125</v>
      </c>
      <c r="F1404">
        <v>108.34375</v>
      </c>
      <c r="G1404">
        <v>8628500</v>
      </c>
    </row>
    <row r="1405" spans="1:7" x14ac:dyDescent="0.3">
      <c r="A1405" s="3">
        <v>36024</v>
      </c>
      <c r="B1405">
        <v>66.899932861328097</v>
      </c>
      <c r="C1405">
        <v>108.375</v>
      </c>
      <c r="D1405">
        <v>108.9375</v>
      </c>
      <c r="E1405">
        <v>105.5</v>
      </c>
      <c r="F1405">
        <v>106</v>
      </c>
      <c r="G1405">
        <v>11290000</v>
      </c>
    </row>
    <row r="1406" spans="1:7" x14ac:dyDescent="0.3">
      <c r="A1406" s="3">
        <v>36025</v>
      </c>
      <c r="B1406">
        <v>68.134529113769503</v>
      </c>
      <c r="C1406">
        <v>110.375</v>
      </c>
      <c r="D1406">
        <v>110.59375</v>
      </c>
      <c r="E1406">
        <v>108.78125</v>
      </c>
      <c r="F1406">
        <v>109</v>
      </c>
      <c r="G1406">
        <v>7603900</v>
      </c>
    </row>
    <row r="1407" spans="1:7" x14ac:dyDescent="0.3">
      <c r="A1407" s="3">
        <v>36026</v>
      </c>
      <c r="B1407">
        <v>67.960914611816406</v>
      </c>
      <c r="C1407">
        <v>110.09375</v>
      </c>
      <c r="D1407">
        <v>111.09375</v>
      </c>
      <c r="E1407">
        <v>109.625</v>
      </c>
      <c r="F1407">
        <v>111.09375</v>
      </c>
      <c r="G1407">
        <v>6258600</v>
      </c>
    </row>
    <row r="1408" spans="1:7" x14ac:dyDescent="0.3">
      <c r="A1408" s="3">
        <v>36027</v>
      </c>
      <c r="B1408">
        <v>67.555816650390597</v>
      </c>
      <c r="C1408">
        <v>109.4375</v>
      </c>
      <c r="D1408">
        <v>110.40625</v>
      </c>
      <c r="E1408">
        <v>109.15625</v>
      </c>
      <c r="F1408">
        <v>109.6875</v>
      </c>
      <c r="G1408">
        <v>7402800</v>
      </c>
    </row>
    <row r="1409" spans="1:7" x14ac:dyDescent="0.3">
      <c r="A1409" s="3">
        <v>36028</v>
      </c>
      <c r="B1409">
        <v>67.015640258789105</v>
      </c>
      <c r="C1409">
        <v>108.5625</v>
      </c>
      <c r="D1409">
        <v>108.71875</v>
      </c>
      <c r="E1409">
        <v>105.5</v>
      </c>
      <c r="F1409">
        <v>108.1875</v>
      </c>
      <c r="G1409">
        <v>16685400</v>
      </c>
    </row>
    <row r="1410" spans="1:7" x14ac:dyDescent="0.3">
      <c r="A1410" s="3">
        <v>36031</v>
      </c>
      <c r="B1410">
        <v>67.440071105957003</v>
      </c>
      <c r="C1410">
        <v>109.25</v>
      </c>
      <c r="D1410">
        <v>109.9375</v>
      </c>
      <c r="E1410">
        <v>108.3125</v>
      </c>
      <c r="F1410">
        <v>109.25</v>
      </c>
      <c r="G1410">
        <v>7201700</v>
      </c>
    </row>
    <row r="1411" spans="1:7" x14ac:dyDescent="0.3">
      <c r="A1411" s="3">
        <v>36032</v>
      </c>
      <c r="B1411">
        <v>67.594352722167997</v>
      </c>
      <c r="C1411">
        <v>109.5</v>
      </c>
      <c r="D1411">
        <v>111.25</v>
      </c>
      <c r="E1411">
        <v>108.640625</v>
      </c>
      <c r="F1411">
        <v>110.375</v>
      </c>
      <c r="G1411">
        <v>9688300</v>
      </c>
    </row>
    <row r="1412" spans="1:7" x14ac:dyDescent="0.3">
      <c r="A1412" s="3">
        <v>36033</v>
      </c>
      <c r="B1412">
        <v>67.208526611328097</v>
      </c>
      <c r="C1412">
        <v>108.875</v>
      </c>
      <c r="D1412">
        <v>109.625</v>
      </c>
      <c r="E1412">
        <v>107.75</v>
      </c>
      <c r="F1412">
        <v>108.28125</v>
      </c>
      <c r="G1412">
        <v>9339700</v>
      </c>
    </row>
    <row r="1413" spans="1:7" x14ac:dyDescent="0.3">
      <c r="A1413" s="3">
        <v>36034</v>
      </c>
      <c r="B1413">
        <v>64.044914245605497</v>
      </c>
      <c r="C1413">
        <v>103.75</v>
      </c>
      <c r="D1413">
        <v>107.5625</v>
      </c>
      <c r="E1413">
        <v>103.46875</v>
      </c>
      <c r="F1413">
        <v>107</v>
      </c>
      <c r="G1413">
        <v>24887800</v>
      </c>
    </row>
    <row r="1414" spans="1:7" x14ac:dyDescent="0.3">
      <c r="A1414" s="3">
        <v>36035</v>
      </c>
      <c r="B1414">
        <v>63.813407897949197</v>
      </c>
      <c r="C1414">
        <v>103.375</v>
      </c>
      <c r="D1414">
        <v>105.71875</v>
      </c>
      <c r="E1414">
        <v>102.15625</v>
      </c>
      <c r="F1414">
        <v>104.96875</v>
      </c>
      <c r="G1414">
        <v>23735900</v>
      </c>
    </row>
    <row r="1415" spans="1:7" x14ac:dyDescent="0.3">
      <c r="A1415" s="3">
        <v>36038</v>
      </c>
      <c r="B1415">
        <v>59.260856628417997</v>
      </c>
      <c r="C1415">
        <v>96</v>
      </c>
      <c r="D1415">
        <v>104.015625</v>
      </c>
      <c r="E1415">
        <v>95</v>
      </c>
      <c r="F1415">
        <v>103.75</v>
      </c>
      <c r="G1415">
        <v>22563100</v>
      </c>
    </row>
    <row r="1416" spans="1:7" x14ac:dyDescent="0.3">
      <c r="A1416" s="3">
        <v>36039</v>
      </c>
      <c r="B1416">
        <v>61.7686157226563</v>
      </c>
      <c r="C1416">
        <v>100.0625</v>
      </c>
      <c r="D1416">
        <v>100.5625</v>
      </c>
      <c r="E1416">
        <v>93.625</v>
      </c>
      <c r="F1416">
        <v>96.0625</v>
      </c>
      <c r="G1416">
        <v>24748500</v>
      </c>
    </row>
    <row r="1417" spans="1:7" x14ac:dyDescent="0.3">
      <c r="A1417" s="3">
        <v>36040</v>
      </c>
      <c r="B1417">
        <v>61.324943542480497</v>
      </c>
      <c r="C1417">
        <v>99.34375</v>
      </c>
      <c r="D1417">
        <v>101.75</v>
      </c>
      <c r="E1417">
        <v>98.78125</v>
      </c>
      <c r="F1417">
        <v>99.8125</v>
      </c>
      <c r="G1417">
        <v>13843200</v>
      </c>
    </row>
    <row r="1418" spans="1:7" x14ac:dyDescent="0.3">
      <c r="A1418" s="3">
        <v>36041</v>
      </c>
      <c r="B1418">
        <v>60.842636108398402</v>
      </c>
      <c r="C1418">
        <v>98.5625</v>
      </c>
      <c r="D1418">
        <v>99.375</v>
      </c>
      <c r="E1418">
        <v>96.75</v>
      </c>
      <c r="F1418">
        <v>97.625</v>
      </c>
      <c r="G1418">
        <v>17311300</v>
      </c>
    </row>
    <row r="1419" spans="1:7" x14ac:dyDescent="0.3">
      <c r="A1419" s="3">
        <v>36042</v>
      </c>
      <c r="B1419">
        <v>60.341114044189503</v>
      </c>
      <c r="C1419">
        <v>97.75</v>
      </c>
      <c r="D1419">
        <v>99.8125</v>
      </c>
      <c r="E1419">
        <v>95.75</v>
      </c>
      <c r="F1419">
        <v>99.4375</v>
      </c>
      <c r="G1419">
        <v>17783800</v>
      </c>
    </row>
    <row r="1420" spans="1:7" x14ac:dyDescent="0.3">
      <c r="A1420" s="3">
        <v>36046</v>
      </c>
      <c r="B1420">
        <v>63.581947326660199</v>
      </c>
      <c r="C1420">
        <v>103</v>
      </c>
      <c r="D1420">
        <v>103</v>
      </c>
      <c r="E1420">
        <v>99.8125</v>
      </c>
      <c r="F1420">
        <v>100.875</v>
      </c>
      <c r="G1420">
        <v>14746500</v>
      </c>
    </row>
    <row r="1421" spans="1:7" x14ac:dyDescent="0.3">
      <c r="A1421" s="3">
        <v>36047</v>
      </c>
      <c r="B1421">
        <v>62.038692474365199</v>
      </c>
      <c r="C1421">
        <v>100.5</v>
      </c>
      <c r="D1421">
        <v>103.125</v>
      </c>
      <c r="E1421">
        <v>100.4375</v>
      </c>
      <c r="F1421">
        <v>102.75</v>
      </c>
      <c r="G1421">
        <v>12109700</v>
      </c>
    </row>
    <row r="1422" spans="1:7" x14ac:dyDescent="0.3">
      <c r="A1422" s="3">
        <v>36048</v>
      </c>
      <c r="B1422">
        <v>60.804103851318402</v>
      </c>
      <c r="C1422">
        <v>98.5</v>
      </c>
      <c r="D1422">
        <v>99.34375</v>
      </c>
      <c r="E1422">
        <v>96.8125</v>
      </c>
      <c r="F1422">
        <v>98.4375</v>
      </c>
      <c r="G1422">
        <v>19889300</v>
      </c>
    </row>
    <row r="1423" spans="1:7" x14ac:dyDescent="0.3">
      <c r="A1423" s="3">
        <v>36049</v>
      </c>
      <c r="B1423">
        <v>62.771732330322301</v>
      </c>
      <c r="C1423">
        <v>101.6875</v>
      </c>
      <c r="D1423">
        <v>101.6875</v>
      </c>
      <c r="E1423">
        <v>97</v>
      </c>
      <c r="F1423">
        <v>98.1875</v>
      </c>
      <c r="G1423">
        <v>20379800</v>
      </c>
    </row>
    <row r="1424" spans="1:7" x14ac:dyDescent="0.3">
      <c r="A1424" s="3">
        <v>36052</v>
      </c>
      <c r="B1424">
        <v>63.852024078369098</v>
      </c>
      <c r="C1424">
        <v>103.4375</v>
      </c>
      <c r="D1424">
        <v>104.453125</v>
      </c>
      <c r="E1424">
        <v>102.09375</v>
      </c>
      <c r="F1424">
        <v>102.875</v>
      </c>
      <c r="G1424">
        <v>10686800</v>
      </c>
    </row>
    <row r="1425" spans="1:7" x14ac:dyDescent="0.3">
      <c r="A1425" s="3">
        <v>36053</v>
      </c>
      <c r="B1425">
        <v>64.23779296875</v>
      </c>
      <c r="C1425">
        <v>104.0625</v>
      </c>
      <c r="D1425">
        <v>104.3125</v>
      </c>
      <c r="E1425">
        <v>102.28125</v>
      </c>
      <c r="F1425">
        <v>102.875</v>
      </c>
      <c r="G1425">
        <v>8337900</v>
      </c>
    </row>
    <row r="1426" spans="1:7" x14ac:dyDescent="0.3">
      <c r="A1426" s="3">
        <v>36054</v>
      </c>
      <c r="B1426">
        <v>64.816535949707003</v>
      </c>
      <c r="C1426">
        <v>105</v>
      </c>
      <c r="D1426">
        <v>105.25</v>
      </c>
      <c r="E1426">
        <v>103.15625</v>
      </c>
      <c r="F1426">
        <v>104.75</v>
      </c>
      <c r="G1426">
        <v>11024900</v>
      </c>
    </row>
    <row r="1427" spans="1:7" x14ac:dyDescent="0.3">
      <c r="A1427" s="3">
        <v>36055</v>
      </c>
      <c r="B1427">
        <v>62.964633941650398</v>
      </c>
      <c r="C1427">
        <v>102</v>
      </c>
      <c r="D1427">
        <v>103.03125</v>
      </c>
      <c r="E1427">
        <v>101.78125</v>
      </c>
      <c r="F1427">
        <v>102.25</v>
      </c>
      <c r="G1427">
        <v>12945200</v>
      </c>
    </row>
    <row r="1428" spans="1:7" x14ac:dyDescent="0.3">
      <c r="A1428" s="3">
        <v>36056</v>
      </c>
      <c r="B1428">
        <v>63.245079040527301</v>
      </c>
      <c r="C1428">
        <v>102.09375</v>
      </c>
      <c r="D1428">
        <v>102.40625</v>
      </c>
      <c r="E1428">
        <v>101.09375</v>
      </c>
      <c r="F1428">
        <v>102.375</v>
      </c>
      <c r="G1428">
        <v>7019200</v>
      </c>
    </row>
    <row r="1429" spans="1:7" x14ac:dyDescent="0.3">
      <c r="A1429" s="3">
        <v>36059</v>
      </c>
      <c r="B1429">
        <v>63.206413269042997</v>
      </c>
      <c r="C1429">
        <v>102.03125</v>
      </c>
      <c r="D1429">
        <v>103.40625</v>
      </c>
      <c r="E1429">
        <v>98.9375</v>
      </c>
      <c r="F1429">
        <v>99.625</v>
      </c>
      <c r="G1429">
        <v>8834600</v>
      </c>
    </row>
    <row r="1430" spans="1:7" x14ac:dyDescent="0.3">
      <c r="A1430" s="3">
        <v>36060</v>
      </c>
      <c r="B1430">
        <v>63.729049682617202</v>
      </c>
      <c r="C1430">
        <v>102.875</v>
      </c>
      <c r="D1430">
        <v>103.65625</v>
      </c>
      <c r="E1430">
        <v>102.15625</v>
      </c>
      <c r="F1430">
        <v>103.5</v>
      </c>
      <c r="G1430">
        <v>7270100</v>
      </c>
    </row>
    <row r="1431" spans="1:7" x14ac:dyDescent="0.3">
      <c r="A1431" s="3">
        <v>36061</v>
      </c>
      <c r="B1431">
        <v>66.284446716308594</v>
      </c>
      <c r="C1431">
        <v>107</v>
      </c>
      <c r="D1431">
        <v>107</v>
      </c>
      <c r="E1431">
        <v>103.78125</v>
      </c>
      <c r="F1431">
        <v>103.875</v>
      </c>
      <c r="G1431">
        <v>13688500</v>
      </c>
    </row>
    <row r="1432" spans="1:7" x14ac:dyDescent="0.3">
      <c r="A1432" s="3">
        <v>36062</v>
      </c>
      <c r="B1432">
        <v>64.658302307128906</v>
      </c>
      <c r="C1432">
        <v>104.375</v>
      </c>
      <c r="D1432">
        <v>106.8125</v>
      </c>
      <c r="E1432">
        <v>103.25</v>
      </c>
      <c r="F1432">
        <v>106.3125</v>
      </c>
      <c r="G1432">
        <v>11129500</v>
      </c>
    </row>
    <row r="1433" spans="1:7" x14ac:dyDescent="0.3">
      <c r="A1433" s="3">
        <v>36063</v>
      </c>
      <c r="B1433">
        <v>64.580825805664105</v>
      </c>
      <c r="C1433">
        <v>104.25</v>
      </c>
      <c r="D1433">
        <v>105.421875</v>
      </c>
      <c r="E1433">
        <v>102.625</v>
      </c>
      <c r="F1433">
        <v>103.125</v>
      </c>
      <c r="G1433">
        <v>10247400</v>
      </c>
    </row>
    <row r="1434" spans="1:7" x14ac:dyDescent="0.3">
      <c r="A1434" s="3">
        <v>36066</v>
      </c>
      <c r="B1434">
        <v>65.161613464355497</v>
      </c>
      <c r="C1434">
        <v>105.1875</v>
      </c>
      <c r="D1434">
        <v>106.3125</v>
      </c>
      <c r="E1434">
        <v>104.25</v>
      </c>
      <c r="F1434">
        <v>105.3125</v>
      </c>
      <c r="G1434">
        <v>8847800</v>
      </c>
    </row>
    <row r="1435" spans="1:7" x14ac:dyDescent="0.3">
      <c r="A1435" s="3">
        <v>36067</v>
      </c>
      <c r="B1435">
        <v>65.006752014160199</v>
      </c>
      <c r="C1435">
        <v>104.9375</v>
      </c>
      <c r="D1435">
        <v>105.9375</v>
      </c>
      <c r="E1435">
        <v>103.375</v>
      </c>
      <c r="F1435">
        <v>105.375</v>
      </c>
      <c r="G1435">
        <v>10618100</v>
      </c>
    </row>
    <row r="1436" spans="1:7" x14ac:dyDescent="0.3">
      <c r="A1436" s="3">
        <v>36068</v>
      </c>
      <c r="B1436">
        <v>63.032150268554702</v>
      </c>
      <c r="C1436">
        <v>101.75</v>
      </c>
      <c r="D1436">
        <v>104.3125</v>
      </c>
      <c r="E1436">
        <v>101.375</v>
      </c>
      <c r="F1436">
        <v>103.5</v>
      </c>
      <c r="G1436">
        <v>7908400</v>
      </c>
    </row>
    <row r="1437" spans="1:7" x14ac:dyDescent="0.3">
      <c r="A1437" s="3">
        <v>36069</v>
      </c>
      <c r="B1437">
        <v>61.212425231933601</v>
      </c>
      <c r="C1437">
        <v>98.8125</v>
      </c>
      <c r="D1437">
        <v>101.546875</v>
      </c>
      <c r="E1437">
        <v>98.09375</v>
      </c>
      <c r="F1437">
        <v>100.03125</v>
      </c>
      <c r="G1437">
        <v>13335600</v>
      </c>
    </row>
    <row r="1438" spans="1:7" x14ac:dyDescent="0.3">
      <c r="A1438" s="3">
        <v>36070</v>
      </c>
      <c r="B1438">
        <v>62.393280029296903</v>
      </c>
      <c r="C1438">
        <v>100.71875</v>
      </c>
      <c r="D1438">
        <v>100.875</v>
      </c>
      <c r="E1438">
        <v>97.21875</v>
      </c>
      <c r="F1438">
        <v>98.875</v>
      </c>
      <c r="G1438">
        <v>14351800</v>
      </c>
    </row>
    <row r="1439" spans="1:7" x14ac:dyDescent="0.3">
      <c r="A1439" s="3">
        <v>36073</v>
      </c>
      <c r="B1439">
        <v>61.134983062744098</v>
      </c>
      <c r="C1439">
        <v>98.6875</v>
      </c>
      <c r="D1439">
        <v>99.96875</v>
      </c>
      <c r="E1439">
        <v>96.34375</v>
      </c>
      <c r="F1439">
        <v>99.59375</v>
      </c>
      <c r="G1439">
        <v>12807200</v>
      </c>
    </row>
    <row r="1440" spans="1:7" x14ac:dyDescent="0.3">
      <c r="A1440" s="3">
        <v>36074</v>
      </c>
      <c r="B1440">
        <v>61.076915740966797</v>
      </c>
      <c r="C1440">
        <v>98.59375</v>
      </c>
      <c r="D1440">
        <v>101.28125</v>
      </c>
      <c r="E1440">
        <v>97.53125</v>
      </c>
      <c r="F1440">
        <v>100.75</v>
      </c>
      <c r="G1440">
        <v>12621000</v>
      </c>
    </row>
    <row r="1441" spans="1:7" x14ac:dyDescent="0.3">
      <c r="A1441" s="3">
        <v>36075</v>
      </c>
      <c r="B1441">
        <v>60.167072296142599</v>
      </c>
      <c r="C1441">
        <v>97.125</v>
      </c>
      <c r="D1441">
        <v>100.03125</v>
      </c>
      <c r="E1441">
        <v>95.75</v>
      </c>
      <c r="F1441">
        <v>98.625</v>
      </c>
      <c r="G1441">
        <v>14348500</v>
      </c>
    </row>
    <row r="1442" spans="1:7" x14ac:dyDescent="0.3">
      <c r="A1442" s="3">
        <v>36076</v>
      </c>
      <c r="B1442">
        <v>59.837940216064503</v>
      </c>
      <c r="C1442">
        <v>96.59375</v>
      </c>
      <c r="D1442">
        <v>96.75</v>
      </c>
      <c r="E1442">
        <v>92.21875</v>
      </c>
      <c r="F1442">
        <v>94.5625</v>
      </c>
      <c r="G1442">
        <v>20625000</v>
      </c>
    </row>
    <row r="1443" spans="1:7" x14ac:dyDescent="0.3">
      <c r="A1443" s="3">
        <v>36077</v>
      </c>
      <c r="B1443">
        <v>61.038223266601598</v>
      </c>
      <c r="C1443">
        <v>98.53125</v>
      </c>
      <c r="D1443">
        <v>98.78125</v>
      </c>
      <c r="E1443">
        <v>94.0625</v>
      </c>
      <c r="F1443">
        <v>97</v>
      </c>
      <c r="G1443">
        <v>12708500</v>
      </c>
    </row>
    <row r="1444" spans="1:7" x14ac:dyDescent="0.3">
      <c r="A1444" s="3">
        <v>36080</v>
      </c>
      <c r="B1444">
        <v>61.928684234619098</v>
      </c>
      <c r="C1444">
        <v>99.96875</v>
      </c>
      <c r="D1444">
        <v>101.4375</v>
      </c>
      <c r="E1444">
        <v>99.6875</v>
      </c>
      <c r="F1444">
        <v>100.625</v>
      </c>
      <c r="G1444">
        <v>9508500</v>
      </c>
    </row>
    <row r="1445" spans="1:7" x14ac:dyDescent="0.3">
      <c r="A1445" s="3">
        <v>36081</v>
      </c>
      <c r="B1445">
        <v>61.715778350830099</v>
      </c>
      <c r="C1445">
        <v>99.625</v>
      </c>
      <c r="D1445">
        <v>100.40625</v>
      </c>
      <c r="E1445">
        <v>98.75</v>
      </c>
      <c r="F1445">
        <v>99.5625</v>
      </c>
      <c r="G1445">
        <v>6256800</v>
      </c>
    </row>
    <row r="1446" spans="1:7" x14ac:dyDescent="0.3">
      <c r="A1446" s="3">
        <v>36082</v>
      </c>
      <c r="B1446">
        <v>62.296531677246101</v>
      </c>
      <c r="C1446">
        <v>100.5625</v>
      </c>
      <c r="D1446">
        <v>101.8125</v>
      </c>
      <c r="E1446">
        <v>98.84375</v>
      </c>
      <c r="F1446">
        <v>98.9375</v>
      </c>
      <c r="G1446">
        <v>8176900</v>
      </c>
    </row>
    <row r="1447" spans="1:7" x14ac:dyDescent="0.3">
      <c r="A1447" s="3">
        <v>36083</v>
      </c>
      <c r="B1447">
        <v>65.645591735839801</v>
      </c>
      <c r="C1447">
        <v>105.96875</v>
      </c>
      <c r="D1447">
        <v>107.25</v>
      </c>
      <c r="E1447">
        <v>99.9375</v>
      </c>
      <c r="F1447">
        <v>100.125</v>
      </c>
      <c r="G1447">
        <v>20541100</v>
      </c>
    </row>
    <row r="1448" spans="1:7" x14ac:dyDescent="0.3">
      <c r="A1448" s="3">
        <v>36084</v>
      </c>
      <c r="B1448">
        <v>65.664947509765597</v>
      </c>
      <c r="C1448">
        <v>106</v>
      </c>
      <c r="D1448">
        <v>106.75</v>
      </c>
      <c r="E1448">
        <v>105</v>
      </c>
      <c r="F1448">
        <v>106.125</v>
      </c>
      <c r="G1448">
        <v>16573900</v>
      </c>
    </row>
    <row r="1449" spans="1:7" x14ac:dyDescent="0.3">
      <c r="A1449" s="3">
        <v>36087</v>
      </c>
      <c r="B1449">
        <v>65.897239685058594</v>
      </c>
      <c r="C1449">
        <v>106.375</v>
      </c>
      <c r="D1449">
        <v>106.8125</v>
      </c>
      <c r="E1449">
        <v>105.5</v>
      </c>
      <c r="F1449">
        <v>105.6875</v>
      </c>
      <c r="G1449">
        <v>7915900</v>
      </c>
    </row>
    <row r="1450" spans="1:7" x14ac:dyDescent="0.3">
      <c r="A1450" s="3">
        <v>36088</v>
      </c>
      <c r="B1450">
        <v>66.284446716308594</v>
      </c>
      <c r="C1450">
        <v>107</v>
      </c>
      <c r="D1450">
        <v>108.796875</v>
      </c>
      <c r="E1450">
        <v>106.09375</v>
      </c>
      <c r="F1450">
        <v>107.5625</v>
      </c>
      <c r="G1450">
        <v>14611600</v>
      </c>
    </row>
    <row r="1451" spans="1:7" x14ac:dyDescent="0.3">
      <c r="A1451" s="3">
        <v>36089</v>
      </c>
      <c r="B1451">
        <v>66.052108764648395</v>
      </c>
      <c r="C1451">
        <v>106.625</v>
      </c>
      <c r="D1451">
        <v>107.625</v>
      </c>
      <c r="E1451">
        <v>105.875</v>
      </c>
      <c r="F1451">
        <v>106.875</v>
      </c>
      <c r="G1451">
        <v>9178400</v>
      </c>
    </row>
    <row r="1452" spans="1:7" x14ac:dyDescent="0.3">
      <c r="A1452" s="3">
        <v>36090</v>
      </c>
      <c r="B1452">
        <v>67.0394287109375</v>
      </c>
      <c r="C1452">
        <v>108.21875</v>
      </c>
      <c r="D1452">
        <v>108.46875</v>
      </c>
      <c r="E1452">
        <v>106.15625</v>
      </c>
      <c r="F1452">
        <v>106.78125</v>
      </c>
      <c r="G1452">
        <v>8277500</v>
      </c>
    </row>
    <row r="1453" spans="1:7" x14ac:dyDescent="0.3">
      <c r="A1453" s="3">
        <v>36091</v>
      </c>
      <c r="B1453">
        <v>66.187637329101605</v>
      </c>
      <c r="C1453">
        <v>106.84375</v>
      </c>
      <c r="D1453">
        <v>108</v>
      </c>
      <c r="E1453">
        <v>106.78125</v>
      </c>
      <c r="F1453">
        <v>107.96875</v>
      </c>
      <c r="G1453">
        <v>6237200</v>
      </c>
    </row>
    <row r="1454" spans="1:7" x14ac:dyDescent="0.3">
      <c r="A1454" s="3">
        <v>36094</v>
      </c>
      <c r="B1454">
        <v>66.671638488769503</v>
      </c>
      <c r="C1454">
        <v>107.625</v>
      </c>
      <c r="D1454">
        <v>108.46875</v>
      </c>
      <c r="E1454">
        <v>106.78125</v>
      </c>
      <c r="F1454">
        <v>107.71875</v>
      </c>
      <c r="G1454">
        <v>5838600</v>
      </c>
    </row>
    <row r="1455" spans="1:7" x14ac:dyDescent="0.3">
      <c r="A1455" s="3">
        <v>36095</v>
      </c>
      <c r="B1455">
        <v>66.284446716308594</v>
      </c>
      <c r="C1455">
        <v>107</v>
      </c>
      <c r="D1455">
        <v>108.96875</v>
      </c>
      <c r="E1455">
        <v>106.28125</v>
      </c>
      <c r="F1455">
        <v>108.4375</v>
      </c>
      <c r="G1455">
        <v>10089700</v>
      </c>
    </row>
    <row r="1456" spans="1:7" x14ac:dyDescent="0.3">
      <c r="A1456" s="3">
        <v>36096</v>
      </c>
      <c r="B1456">
        <v>66.168243408203097</v>
      </c>
      <c r="C1456">
        <v>106.8125</v>
      </c>
      <c r="D1456">
        <v>107.53125</v>
      </c>
      <c r="E1456">
        <v>106.03125</v>
      </c>
      <c r="F1456">
        <v>106.5625</v>
      </c>
      <c r="G1456">
        <v>5650600</v>
      </c>
    </row>
    <row r="1457" spans="1:7" x14ac:dyDescent="0.3">
      <c r="A1457" s="3">
        <v>36097</v>
      </c>
      <c r="B1457">
        <v>67.775062561035199</v>
      </c>
      <c r="C1457">
        <v>109.40625</v>
      </c>
      <c r="D1457">
        <v>109.4375</v>
      </c>
      <c r="E1457">
        <v>106.625</v>
      </c>
      <c r="F1457">
        <v>107.09375</v>
      </c>
      <c r="G1457">
        <v>9625600</v>
      </c>
    </row>
    <row r="1458" spans="1:7" x14ac:dyDescent="0.3">
      <c r="A1458" s="3">
        <v>36098</v>
      </c>
      <c r="B1458">
        <v>68.142868041992202</v>
      </c>
      <c r="C1458">
        <v>110</v>
      </c>
      <c r="D1458">
        <v>110.90625</v>
      </c>
      <c r="E1458">
        <v>109.5</v>
      </c>
      <c r="F1458">
        <v>110.125</v>
      </c>
      <c r="G1458">
        <v>9872800</v>
      </c>
    </row>
    <row r="1459" spans="1:7" x14ac:dyDescent="0.3">
      <c r="A1459" s="3">
        <v>36101</v>
      </c>
      <c r="B1459">
        <v>69.304397583007798</v>
      </c>
      <c r="C1459">
        <v>111.875</v>
      </c>
      <c r="D1459">
        <v>111.875</v>
      </c>
      <c r="E1459">
        <v>110.1875</v>
      </c>
      <c r="F1459">
        <v>110.8125</v>
      </c>
      <c r="G1459">
        <v>6501400</v>
      </c>
    </row>
    <row r="1460" spans="1:7" x14ac:dyDescent="0.3">
      <c r="A1460" s="3">
        <v>36102</v>
      </c>
      <c r="B1460">
        <v>68.801078796386705</v>
      </c>
      <c r="C1460">
        <v>111.0625</v>
      </c>
      <c r="D1460">
        <v>111.8125</v>
      </c>
      <c r="E1460">
        <v>110.75</v>
      </c>
      <c r="F1460">
        <v>111.59375</v>
      </c>
      <c r="G1460">
        <v>6866000</v>
      </c>
    </row>
    <row r="1461" spans="1:7" x14ac:dyDescent="0.3">
      <c r="A1461" s="3">
        <v>36103</v>
      </c>
      <c r="B1461">
        <v>69.536689758300795</v>
      </c>
      <c r="C1461">
        <v>112.25</v>
      </c>
      <c r="D1461">
        <v>113.09375</v>
      </c>
      <c r="E1461">
        <v>111.09375</v>
      </c>
      <c r="F1461">
        <v>112.46875</v>
      </c>
      <c r="G1461">
        <v>8233600</v>
      </c>
    </row>
    <row r="1462" spans="1:7" x14ac:dyDescent="0.3">
      <c r="A1462" s="3">
        <v>36104</v>
      </c>
      <c r="B1462">
        <v>70.485313415527301</v>
      </c>
      <c r="C1462">
        <v>113.78125</v>
      </c>
      <c r="D1462">
        <v>113.9375</v>
      </c>
      <c r="E1462">
        <v>111.125</v>
      </c>
      <c r="F1462">
        <v>111.53125</v>
      </c>
      <c r="G1462">
        <v>6841500</v>
      </c>
    </row>
    <row r="1463" spans="1:7" x14ac:dyDescent="0.3">
      <c r="A1463" s="3">
        <v>36105</v>
      </c>
      <c r="B1463">
        <v>70.698257446289105</v>
      </c>
      <c r="C1463">
        <v>114.125</v>
      </c>
      <c r="D1463">
        <v>114.5625</v>
      </c>
      <c r="E1463">
        <v>113.3125</v>
      </c>
      <c r="F1463">
        <v>113.46875</v>
      </c>
      <c r="G1463">
        <v>5224800</v>
      </c>
    </row>
    <row r="1464" spans="1:7" x14ac:dyDescent="0.3">
      <c r="A1464" s="3">
        <v>36108</v>
      </c>
      <c r="B1464">
        <v>70.194961547851605</v>
      </c>
      <c r="C1464">
        <v>113.3125</v>
      </c>
      <c r="D1464">
        <v>114.25</v>
      </c>
      <c r="E1464">
        <v>112.5</v>
      </c>
      <c r="F1464">
        <v>113.9375</v>
      </c>
      <c r="G1464">
        <v>6188700</v>
      </c>
    </row>
    <row r="1465" spans="1:7" x14ac:dyDescent="0.3">
      <c r="A1465" s="3">
        <v>36109</v>
      </c>
      <c r="B1465">
        <v>70.001319885253906</v>
      </c>
      <c r="C1465">
        <v>113</v>
      </c>
      <c r="D1465">
        <v>113.9375</v>
      </c>
      <c r="E1465">
        <v>112.25</v>
      </c>
      <c r="F1465">
        <v>113</v>
      </c>
      <c r="G1465">
        <v>14015200</v>
      </c>
    </row>
    <row r="1466" spans="1:7" x14ac:dyDescent="0.3">
      <c r="A1466" s="3">
        <v>36110</v>
      </c>
      <c r="B1466">
        <v>69.536689758300795</v>
      </c>
      <c r="C1466">
        <v>112.25</v>
      </c>
      <c r="D1466">
        <v>114</v>
      </c>
      <c r="E1466">
        <v>111.890625</v>
      </c>
      <c r="F1466">
        <v>113.8125</v>
      </c>
      <c r="G1466">
        <v>10922400</v>
      </c>
    </row>
    <row r="1467" spans="1:7" x14ac:dyDescent="0.3">
      <c r="A1467" s="3">
        <v>36111</v>
      </c>
      <c r="B1467">
        <v>69.459297180175795</v>
      </c>
      <c r="C1467">
        <v>112.125</v>
      </c>
      <c r="D1467">
        <v>113.125</v>
      </c>
      <c r="E1467">
        <v>111.6875</v>
      </c>
      <c r="F1467">
        <v>112.3125</v>
      </c>
      <c r="G1467">
        <v>5457400</v>
      </c>
    </row>
    <row r="1468" spans="1:7" x14ac:dyDescent="0.3">
      <c r="A1468" s="3">
        <v>36112</v>
      </c>
      <c r="B1468">
        <v>70.1368408203125</v>
      </c>
      <c r="C1468">
        <v>113.21875</v>
      </c>
      <c r="D1468">
        <v>113.21875</v>
      </c>
      <c r="E1468">
        <v>112.125</v>
      </c>
      <c r="F1468">
        <v>112.21875</v>
      </c>
      <c r="G1468">
        <v>5524600</v>
      </c>
    </row>
    <row r="1469" spans="1:7" x14ac:dyDescent="0.3">
      <c r="A1469" s="3">
        <v>36115</v>
      </c>
      <c r="B1469">
        <v>70.659515380859403</v>
      </c>
      <c r="C1469">
        <v>114.0625</v>
      </c>
      <c r="D1469">
        <v>114.359375</v>
      </c>
      <c r="E1469">
        <v>112.890625</v>
      </c>
      <c r="F1469">
        <v>114.21875</v>
      </c>
      <c r="G1469">
        <v>6023700</v>
      </c>
    </row>
    <row r="1470" spans="1:7" x14ac:dyDescent="0.3">
      <c r="A1470" s="3">
        <v>36116</v>
      </c>
      <c r="B1470">
        <v>70.659515380859403</v>
      </c>
      <c r="C1470">
        <v>114.0625</v>
      </c>
      <c r="D1470">
        <v>115.625</v>
      </c>
      <c r="E1470">
        <v>113</v>
      </c>
      <c r="F1470">
        <v>113.65625</v>
      </c>
      <c r="G1470">
        <v>9058900</v>
      </c>
    </row>
    <row r="1471" spans="1:7" x14ac:dyDescent="0.3">
      <c r="A1471" s="3">
        <v>36117</v>
      </c>
      <c r="B1471">
        <v>71.085426330566406</v>
      </c>
      <c r="C1471">
        <v>114.75</v>
      </c>
      <c r="D1471">
        <v>115</v>
      </c>
      <c r="E1471">
        <v>113.5</v>
      </c>
      <c r="F1471">
        <v>114.3125</v>
      </c>
      <c r="G1471">
        <v>4567700</v>
      </c>
    </row>
    <row r="1472" spans="1:7" x14ac:dyDescent="0.3">
      <c r="A1472" s="3">
        <v>36118</v>
      </c>
      <c r="B1472">
        <v>71.704910278320298</v>
      </c>
      <c r="C1472">
        <v>115.75</v>
      </c>
      <c r="D1472">
        <v>115.90625</v>
      </c>
      <c r="E1472">
        <v>114.625</v>
      </c>
      <c r="F1472">
        <v>115.28125</v>
      </c>
      <c r="G1472">
        <v>5249300</v>
      </c>
    </row>
    <row r="1473" spans="1:7" x14ac:dyDescent="0.3">
      <c r="A1473" s="3">
        <v>36119</v>
      </c>
      <c r="B1473">
        <v>72.246910095214801</v>
      </c>
      <c r="C1473">
        <v>116.625</v>
      </c>
      <c r="D1473">
        <v>116.75</v>
      </c>
      <c r="E1473">
        <v>115.84375</v>
      </c>
      <c r="F1473">
        <v>116.359375</v>
      </c>
      <c r="G1473">
        <v>5562000</v>
      </c>
    </row>
    <row r="1474" spans="1:7" x14ac:dyDescent="0.3">
      <c r="A1474" s="3">
        <v>36122</v>
      </c>
      <c r="B1474">
        <v>73.950500488281307</v>
      </c>
      <c r="C1474">
        <v>119.375</v>
      </c>
      <c r="D1474">
        <v>119.625</v>
      </c>
      <c r="E1474">
        <v>117.15625</v>
      </c>
      <c r="F1474">
        <v>117.46875</v>
      </c>
      <c r="G1474">
        <v>7151300</v>
      </c>
    </row>
    <row r="1475" spans="1:7" x14ac:dyDescent="0.3">
      <c r="A1475" s="3">
        <v>36123</v>
      </c>
      <c r="B1475">
        <v>73.485885620117202</v>
      </c>
      <c r="C1475">
        <v>118.625</v>
      </c>
      <c r="D1475">
        <v>119.65625</v>
      </c>
      <c r="E1475">
        <v>118.453125</v>
      </c>
      <c r="F1475">
        <v>119</v>
      </c>
      <c r="G1475">
        <v>5323700</v>
      </c>
    </row>
    <row r="1476" spans="1:7" x14ac:dyDescent="0.3">
      <c r="A1476" s="3">
        <v>36124</v>
      </c>
      <c r="B1476">
        <v>73.485885620117202</v>
      </c>
      <c r="C1476">
        <v>118.625</v>
      </c>
      <c r="D1476">
        <v>119.1875</v>
      </c>
      <c r="E1476">
        <v>118.21875</v>
      </c>
      <c r="F1476">
        <v>118.9375</v>
      </c>
      <c r="G1476">
        <v>4393500</v>
      </c>
    </row>
    <row r="1477" spans="1:7" x14ac:dyDescent="0.3">
      <c r="A1477" s="3">
        <v>36126</v>
      </c>
      <c r="B1477">
        <v>74.027938842773395</v>
      </c>
      <c r="C1477">
        <v>119.5</v>
      </c>
      <c r="D1477">
        <v>119.71875</v>
      </c>
      <c r="E1477">
        <v>119.015625</v>
      </c>
      <c r="F1477">
        <v>119.46875</v>
      </c>
      <c r="G1477">
        <v>4557900</v>
      </c>
    </row>
    <row r="1478" spans="1:7" x14ac:dyDescent="0.3">
      <c r="A1478" s="3">
        <v>36129</v>
      </c>
      <c r="B1478">
        <v>71.937179565429702</v>
      </c>
      <c r="C1478">
        <v>116.125</v>
      </c>
      <c r="D1478">
        <v>119.375</v>
      </c>
      <c r="E1478">
        <v>116.125</v>
      </c>
      <c r="F1478">
        <v>119.015625</v>
      </c>
      <c r="G1478">
        <v>8705400</v>
      </c>
    </row>
    <row r="1479" spans="1:7" x14ac:dyDescent="0.3">
      <c r="A1479" s="3">
        <v>36130</v>
      </c>
      <c r="B1479">
        <v>72.866416931152301</v>
      </c>
      <c r="C1479">
        <v>117.625</v>
      </c>
      <c r="D1479">
        <v>118.03125</v>
      </c>
      <c r="E1479">
        <v>115.21875</v>
      </c>
      <c r="F1479">
        <v>116.125</v>
      </c>
      <c r="G1479">
        <v>8950600</v>
      </c>
    </row>
    <row r="1480" spans="1:7" x14ac:dyDescent="0.3">
      <c r="A1480" s="3">
        <v>36131</v>
      </c>
      <c r="B1480">
        <v>72.653457641601605</v>
      </c>
      <c r="C1480">
        <v>117.28125</v>
      </c>
      <c r="D1480">
        <v>117.90625</v>
      </c>
      <c r="E1480">
        <v>116</v>
      </c>
      <c r="F1480">
        <v>117.21875</v>
      </c>
      <c r="G1480">
        <v>7495500</v>
      </c>
    </row>
    <row r="1481" spans="1:7" x14ac:dyDescent="0.3">
      <c r="A1481" s="3">
        <v>36132</v>
      </c>
      <c r="B1481">
        <v>71.453254699707003</v>
      </c>
      <c r="C1481">
        <v>115.34375</v>
      </c>
      <c r="D1481">
        <v>118.3125</v>
      </c>
      <c r="E1481">
        <v>115.09375</v>
      </c>
      <c r="F1481">
        <v>117.25</v>
      </c>
      <c r="G1481">
        <v>12145300</v>
      </c>
    </row>
    <row r="1482" spans="1:7" x14ac:dyDescent="0.3">
      <c r="A1482" s="3">
        <v>36133</v>
      </c>
      <c r="B1482">
        <v>73.331039428710895</v>
      </c>
      <c r="C1482">
        <v>118.375</v>
      </c>
      <c r="D1482">
        <v>118.5</v>
      </c>
      <c r="E1482">
        <v>116.5</v>
      </c>
      <c r="F1482">
        <v>116.625</v>
      </c>
      <c r="G1482">
        <v>10339500</v>
      </c>
    </row>
    <row r="1483" spans="1:7" x14ac:dyDescent="0.3">
      <c r="A1483" s="3">
        <v>36136</v>
      </c>
      <c r="B1483">
        <v>73.679512023925795</v>
      </c>
      <c r="C1483">
        <v>118.9375</v>
      </c>
      <c r="D1483">
        <v>119.46875</v>
      </c>
      <c r="E1483">
        <v>118</v>
      </c>
      <c r="F1483">
        <v>118.0625</v>
      </c>
      <c r="G1483">
        <v>4290000</v>
      </c>
    </row>
    <row r="1484" spans="1:7" x14ac:dyDescent="0.3">
      <c r="A1484" s="3">
        <v>36137</v>
      </c>
      <c r="B1484">
        <v>73.350387573242202</v>
      </c>
      <c r="C1484">
        <v>118.40625</v>
      </c>
      <c r="D1484">
        <v>119.75</v>
      </c>
      <c r="E1484">
        <v>117.5</v>
      </c>
      <c r="F1484">
        <v>118.53125</v>
      </c>
      <c r="G1484">
        <v>10102600</v>
      </c>
    </row>
    <row r="1485" spans="1:7" x14ac:dyDescent="0.3">
      <c r="A1485" s="3">
        <v>36138</v>
      </c>
      <c r="B1485">
        <v>73.485885620117202</v>
      </c>
      <c r="C1485">
        <v>118.625</v>
      </c>
      <c r="D1485">
        <v>118.96875</v>
      </c>
      <c r="E1485">
        <v>117.875</v>
      </c>
      <c r="F1485">
        <v>118.6875</v>
      </c>
      <c r="G1485">
        <v>5327900</v>
      </c>
    </row>
    <row r="1486" spans="1:7" x14ac:dyDescent="0.3">
      <c r="A1486" s="3">
        <v>36139</v>
      </c>
      <c r="B1486">
        <v>72.411506652832003</v>
      </c>
      <c r="C1486">
        <v>116.890625</v>
      </c>
      <c r="D1486">
        <v>118.84375</v>
      </c>
      <c r="E1486">
        <v>116.71875</v>
      </c>
      <c r="F1486">
        <v>118.84375</v>
      </c>
      <c r="G1486">
        <v>5966600</v>
      </c>
    </row>
    <row r="1487" spans="1:7" x14ac:dyDescent="0.3">
      <c r="A1487" s="3">
        <v>36140</v>
      </c>
      <c r="B1487">
        <v>72.556678771972699</v>
      </c>
      <c r="C1487">
        <v>117.125</v>
      </c>
      <c r="D1487">
        <v>117.34375</v>
      </c>
      <c r="E1487">
        <v>115.5625</v>
      </c>
      <c r="F1487">
        <v>116.4375</v>
      </c>
      <c r="G1487">
        <v>8198200</v>
      </c>
    </row>
    <row r="1488" spans="1:7" x14ac:dyDescent="0.3">
      <c r="A1488" s="3">
        <v>36143</v>
      </c>
      <c r="B1488">
        <v>70.465950012207003</v>
      </c>
      <c r="C1488">
        <v>113.75</v>
      </c>
      <c r="D1488">
        <v>116.40625</v>
      </c>
      <c r="E1488">
        <v>113.75</v>
      </c>
      <c r="F1488">
        <v>116.15625</v>
      </c>
      <c r="G1488">
        <v>9521400</v>
      </c>
    </row>
    <row r="1489" spans="1:7" x14ac:dyDescent="0.3">
      <c r="A1489" s="3">
        <v>36144</v>
      </c>
      <c r="B1489">
        <v>72.285682678222699</v>
      </c>
      <c r="C1489">
        <v>116.6875</v>
      </c>
      <c r="D1489">
        <v>116.75</v>
      </c>
      <c r="E1489">
        <v>114.53125</v>
      </c>
      <c r="F1489">
        <v>114.6875</v>
      </c>
      <c r="G1489">
        <v>9631500</v>
      </c>
    </row>
    <row r="1490" spans="1:7" x14ac:dyDescent="0.3">
      <c r="A1490" s="3">
        <v>36145</v>
      </c>
      <c r="B1490">
        <v>72.1888427734375</v>
      </c>
      <c r="C1490">
        <v>116.53125</v>
      </c>
      <c r="D1490">
        <v>117.125</v>
      </c>
      <c r="E1490">
        <v>115.75</v>
      </c>
      <c r="F1490">
        <v>117.125</v>
      </c>
      <c r="G1490">
        <v>7260000</v>
      </c>
    </row>
    <row r="1491" spans="1:7" x14ac:dyDescent="0.3">
      <c r="A1491" s="3">
        <v>36146</v>
      </c>
      <c r="B1491">
        <v>73.340682983398395</v>
      </c>
      <c r="C1491">
        <v>118.390625</v>
      </c>
      <c r="D1491">
        <v>118.59375</v>
      </c>
      <c r="E1491">
        <v>117.03125</v>
      </c>
      <c r="F1491">
        <v>117.21875</v>
      </c>
      <c r="G1491">
        <v>6914700</v>
      </c>
    </row>
    <row r="1492" spans="1:7" x14ac:dyDescent="0.3">
      <c r="A1492" s="3">
        <v>36147</v>
      </c>
      <c r="B1492">
        <v>73.652328491210895</v>
      </c>
      <c r="C1492">
        <v>118.5</v>
      </c>
      <c r="D1492">
        <v>119.125</v>
      </c>
      <c r="E1492">
        <v>117.875</v>
      </c>
      <c r="F1492">
        <v>118.3125</v>
      </c>
      <c r="G1492">
        <v>4802400</v>
      </c>
    </row>
    <row r="1493" spans="1:7" x14ac:dyDescent="0.3">
      <c r="A1493" s="3">
        <v>36150</v>
      </c>
      <c r="B1493">
        <v>74.681709289550795</v>
      </c>
      <c r="C1493">
        <v>120.15625</v>
      </c>
      <c r="D1493">
        <v>121.34375</v>
      </c>
      <c r="E1493">
        <v>119</v>
      </c>
      <c r="F1493">
        <v>119.25</v>
      </c>
      <c r="G1493">
        <v>8580700</v>
      </c>
    </row>
    <row r="1494" spans="1:7" x14ac:dyDescent="0.3">
      <c r="A1494" s="3">
        <v>36151</v>
      </c>
      <c r="B1494">
        <v>75.011970520019503</v>
      </c>
      <c r="C1494">
        <v>120.6875</v>
      </c>
      <c r="D1494">
        <v>121.21875</v>
      </c>
      <c r="E1494">
        <v>119.1875</v>
      </c>
      <c r="F1494">
        <v>120.40625</v>
      </c>
      <c r="G1494">
        <v>5461100</v>
      </c>
    </row>
    <row r="1495" spans="1:7" x14ac:dyDescent="0.3">
      <c r="A1495" s="3">
        <v>36152</v>
      </c>
      <c r="B1495">
        <v>76.585243225097699</v>
      </c>
      <c r="C1495">
        <v>123.21875</v>
      </c>
      <c r="D1495">
        <v>123.21875</v>
      </c>
      <c r="E1495">
        <v>120.8125</v>
      </c>
      <c r="F1495">
        <v>121.1875</v>
      </c>
      <c r="G1495">
        <v>7791000</v>
      </c>
    </row>
    <row r="1496" spans="1:7" x14ac:dyDescent="0.3">
      <c r="A1496" s="3">
        <v>36153</v>
      </c>
      <c r="B1496">
        <v>76.255035400390597</v>
      </c>
      <c r="C1496">
        <v>122.6875</v>
      </c>
      <c r="D1496">
        <v>123.25</v>
      </c>
      <c r="E1496">
        <v>122.5</v>
      </c>
      <c r="F1496">
        <v>123.15625</v>
      </c>
      <c r="G1496">
        <v>1507100</v>
      </c>
    </row>
    <row r="1497" spans="1:7" x14ac:dyDescent="0.3">
      <c r="A1497" s="3">
        <v>36157</v>
      </c>
      <c r="B1497">
        <v>76.060775756835895</v>
      </c>
      <c r="C1497">
        <v>122.375</v>
      </c>
      <c r="D1497">
        <v>123.3125</v>
      </c>
      <c r="E1497">
        <v>122</v>
      </c>
      <c r="F1497">
        <v>123.25</v>
      </c>
      <c r="G1497">
        <v>4203600</v>
      </c>
    </row>
    <row r="1498" spans="1:7" x14ac:dyDescent="0.3">
      <c r="A1498" s="3">
        <v>36158</v>
      </c>
      <c r="B1498">
        <v>77.265060424804702</v>
      </c>
      <c r="C1498">
        <v>124.3125</v>
      </c>
      <c r="D1498">
        <v>124.484375</v>
      </c>
      <c r="E1498">
        <v>122.125</v>
      </c>
      <c r="F1498">
        <v>122.71875</v>
      </c>
      <c r="G1498">
        <v>3935800</v>
      </c>
    </row>
    <row r="1499" spans="1:7" x14ac:dyDescent="0.3">
      <c r="A1499" s="3">
        <v>36159</v>
      </c>
      <c r="B1499">
        <v>76.643516540527301</v>
      </c>
      <c r="C1499">
        <v>123.3125</v>
      </c>
      <c r="D1499">
        <v>124.75</v>
      </c>
      <c r="E1499">
        <v>123.03125</v>
      </c>
      <c r="F1499">
        <v>123.9375</v>
      </c>
      <c r="G1499">
        <v>6810700</v>
      </c>
    </row>
    <row r="1500" spans="1:7" x14ac:dyDescent="0.3">
      <c r="A1500" s="3">
        <v>36160</v>
      </c>
      <c r="B1500">
        <v>76.643516540527301</v>
      </c>
      <c r="C1500">
        <v>123.3125</v>
      </c>
      <c r="D1500">
        <v>123.9375</v>
      </c>
      <c r="E1500">
        <v>122.46875</v>
      </c>
      <c r="F1500">
        <v>123.3125</v>
      </c>
      <c r="G1500">
        <v>6790500</v>
      </c>
    </row>
    <row r="1501" spans="1:7" x14ac:dyDescent="0.3">
      <c r="A1501" s="3">
        <v>36164</v>
      </c>
      <c r="B1501">
        <v>76.468673706054702</v>
      </c>
      <c r="C1501">
        <v>123.03125</v>
      </c>
      <c r="D1501">
        <v>125.21875</v>
      </c>
      <c r="E1501">
        <v>121.71875</v>
      </c>
      <c r="F1501">
        <v>123.375</v>
      </c>
      <c r="G1501">
        <v>9450400</v>
      </c>
    </row>
    <row r="1502" spans="1:7" x14ac:dyDescent="0.3">
      <c r="A1502" s="3">
        <v>36165</v>
      </c>
      <c r="B1502">
        <v>77.342750549316406</v>
      </c>
      <c r="C1502">
        <v>124.4375</v>
      </c>
      <c r="D1502">
        <v>124.875</v>
      </c>
      <c r="E1502">
        <v>122.9375</v>
      </c>
      <c r="F1502">
        <v>122.9375</v>
      </c>
      <c r="G1502">
        <v>8031000</v>
      </c>
    </row>
    <row r="1503" spans="1:7" x14ac:dyDescent="0.3">
      <c r="A1503" s="3">
        <v>36166</v>
      </c>
      <c r="B1503">
        <v>79.207321166992202</v>
      </c>
      <c r="C1503">
        <v>127.4375</v>
      </c>
      <c r="D1503">
        <v>127.75</v>
      </c>
      <c r="E1503">
        <v>125.75</v>
      </c>
      <c r="F1503">
        <v>125.8125</v>
      </c>
      <c r="G1503">
        <v>7737700</v>
      </c>
    </row>
    <row r="1504" spans="1:7" x14ac:dyDescent="0.3">
      <c r="A1504" s="3">
        <v>36167</v>
      </c>
      <c r="B1504">
        <v>78.81884765625</v>
      </c>
      <c r="C1504">
        <v>126.8125</v>
      </c>
      <c r="D1504">
        <v>127.21875</v>
      </c>
      <c r="E1504">
        <v>125.78125</v>
      </c>
      <c r="F1504">
        <v>126.375</v>
      </c>
      <c r="G1504">
        <v>5504900</v>
      </c>
    </row>
    <row r="1505" spans="1:7" x14ac:dyDescent="0.3">
      <c r="A1505" s="3">
        <v>36168</v>
      </c>
      <c r="B1505">
        <v>79.401573181152301</v>
      </c>
      <c r="C1505">
        <v>127.75</v>
      </c>
      <c r="D1505">
        <v>128.5</v>
      </c>
      <c r="E1505">
        <v>125.96875</v>
      </c>
      <c r="F1505">
        <v>128.1875</v>
      </c>
      <c r="G1505">
        <v>6224400</v>
      </c>
    </row>
    <row r="1506" spans="1:7" x14ac:dyDescent="0.3">
      <c r="A1506" s="3">
        <v>36171</v>
      </c>
      <c r="B1506">
        <v>78.644065856933594</v>
      </c>
      <c r="C1506">
        <v>126.53125</v>
      </c>
      <c r="D1506">
        <v>127.6875</v>
      </c>
      <c r="E1506">
        <v>125.21875</v>
      </c>
      <c r="F1506">
        <v>127.6875</v>
      </c>
      <c r="G1506">
        <v>7578300</v>
      </c>
    </row>
    <row r="1507" spans="1:7" x14ac:dyDescent="0.3">
      <c r="A1507" s="3">
        <v>36172</v>
      </c>
      <c r="B1507">
        <v>77.226173400878906</v>
      </c>
      <c r="C1507">
        <v>124.25</v>
      </c>
      <c r="D1507">
        <v>126.21875</v>
      </c>
      <c r="E1507">
        <v>123.75</v>
      </c>
      <c r="F1507">
        <v>126.21875</v>
      </c>
      <c r="G1507">
        <v>7768800</v>
      </c>
    </row>
    <row r="1508" spans="1:7" x14ac:dyDescent="0.3">
      <c r="A1508" s="3">
        <v>36173</v>
      </c>
      <c r="B1508">
        <v>76.682304382324205</v>
      </c>
      <c r="C1508">
        <v>123.375</v>
      </c>
      <c r="D1508">
        <v>125.125</v>
      </c>
      <c r="E1508">
        <v>120.375</v>
      </c>
      <c r="F1508">
        <v>120.40625</v>
      </c>
      <c r="G1508">
        <v>10810600</v>
      </c>
    </row>
    <row r="1509" spans="1:7" x14ac:dyDescent="0.3">
      <c r="A1509" s="3">
        <v>36174</v>
      </c>
      <c r="B1509">
        <v>75.342109680175795</v>
      </c>
      <c r="C1509">
        <v>121.21875</v>
      </c>
      <c r="D1509">
        <v>123.90625</v>
      </c>
      <c r="E1509">
        <v>120.90625</v>
      </c>
      <c r="F1509">
        <v>123.625</v>
      </c>
      <c r="G1509">
        <v>11400700</v>
      </c>
    </row>
    <row r="1510" spans="1:7" x14ac:dyDescent="0.3">
      <c r="A1510" s="3">
        <v>36175</v>
      </c>
      <c r="B1510">
        <v>77.303863525390597</v>
      </c>
      <c r="C1510">
        <v>124.375</v>
      </c>
      <c r="D1510">
        <v>124.78125</v>
      </c>
      <c r="E1510">
        <v>122.0625</v>
      </c>
      <c r="F1510">
        <v>122.375</v>
      </c>
      <c r="G1510">
        <v>7817700</v>
      </c>
    </row>
    <row r="1511" spans="1:7" x14ac:dyDescent="0.3">
      <c r="A1511" s="3">
        <v>36179</v>
      </c>
      <c r="B1511">
        <v>77.808898925781307</v>
      </c>
      <c r="C1511">
        <v>125.1875</v>
      </c>
      <c r="D1511">
        <v>125.625</v>
      </c>
      <c r="E1511">
        <v>123.5</v>
      </c>
      <c r="F1511">
        <v>125.296875</v>
      </c>
      <c r="G1511">
        <v>6535100</v>
      </c>
    </row>
    <row r="1512" spans="1:7" x14ac:dyDescent="0.3">
      <c r="A1512" s="3">
        <v>36180</v>
      </c>
      <c r="B1512">
        <v>78.430419921875</v>
      </c>
      <c r="C1512">
        <v>126.1875</v>
      </c>
      <c r="D1512">
        <v>127.9375</v>
      </c>
      <c r="E1512">
        <v>125.03125</v>
      </c>
      <c r="F1512">
        <v>126.09375</v>
      </c>
      <c r="G1512">
        <v>6534400</v>
      </c>
    </row>
    <row r="1513" spans="1:7" x14ac:dyDescent="0.3">
      <c r="A1513" s="3">
        <v>36181</v>
      </c>
      <c r="B1513">
        <v>76.352119445800795</v>
      </c>
      <c r="C1513">
        <v>122.84375</v>
      </c>
      <c r="D1513">
        <v>125.84375</v>
      </c>
      <c r="E1513">
        <v>122.59375</v>
      </c>
      <c r="F1513">
        <v>125.578125</v>
      </c>
      <c r="G1513">
        <v>6937500</v>
      </c>
    </row>
    <row r="1514" spans="1:7" x14ac:dyDescent="0.3">
      <c r="A1514" s="3">
        <v>36182</v>
      </c>
      <c r="B1514">
        <v>76.177345275878906</v>
      </c>
      <c r="C1514">
        <v>122.5625</v>
      </c>
      <c r="D1514">
        <v>123.84375</v>
      </c>
      <c r="E1514">
        <v>121.78125</v>
      </c>
      <c r="F1514">
        <v>122.125</v>
      </c>
      <c r="G1514">
        <v>7522300</v>
      </c>
    </row>
    <row r="1515" spans="1:7" x14ac:dyDescent="0.3">
      <c r="A1515" s="3">
        <v>36185</v>
      </c>
      <c r="B1515">
        <v>76.954238891601605</v>
      </c>
      <c r="C1515">
        <v>123.8125</v>
      </c>
      <c r="D1515">
        <v>124</v>
      </c>
      <c r="E1515">
        <v>121.90625</v>
      </c>
      <c r="F1515">
        <v>123.28125</v>
      </c>
      <c r="G1515">
        <v>5700300</v>
      </c>
    </row>
    <row r="1516" spans="1:7" x14ac:dyDescent="0.3">
      <c r="A1516" s="3">
        <v>36186</v>
      </c>
      <c r="B1516">
        <v>78.352722167968807</v>
      </c>
      <c r="C1516">
        <v>126.0625</v>
      </c>
      <c r="D1516">
        <v>126.0625</v>
      </c>
      <c r="E1516">
        <v>123.625</v>
      </c>
      <c r="F1516">
        <v>124.125</v>
      </c>
      <c r="G1516">
        <v>6047000</v>
      </c>
    </row>
    <row r="1517" spans="1:7" x14ac:dyDescent="0.3">
      <c r="A1517" s="3">
        <v>36187</v>
      </c>
      <c r="B1517">
        <v>77.439826965332003</v>
      </c>
      <c r="C1517">
        <v>124.59375</v>
      </c>
      <c r="D1517">
        <v>126.625</v>
      </c>
      <c r="E1517">
        <v>124.15625</v>
      </c>
      <c r="F1517">
        <v>126.375</v>
      </c>
      <c r="G1517">
        <v>7399400</v>
      </c>
    </row>
    <row r="1518" spans="1:7" x14ac:dyDescent="0.3">
      <c r="A1518" s="3">
        <v>36188</v>
      </c>
      <c r="B1518">
        <v>78.741188049316406</v>
      </c>
      <c r="C1518">
        <v>126.6875</v>
      </c>
      <c r="D1518">
        <v>126.96875</v>
      </c>
      <c r="E1518">
        <v>125.1875</v>
      </c>
      <c r="F1518">
        <v>125.25</v>
      </c>
      <c r="G1518">
        <v>5961700</v>
      </c>
    </row>
    <row r="1519" spans="1:7" x14ac:dyDescent="0.3">
      <c r="A1519" s="3">
        <v>36189</v>
      </c>
      <c r="B1519">
        <v>79.343284606933594</v>
      </c>
      <c r="C1519">
        <v>127.65625</v>
      </c>
      <c r="D1519">
        <v>128.296875</v>
      </c>
      <c r="E1519">
        <v>125.40625</v>
      </c>
      <c r="F1519">
        <v>127.34375</v>
      </c>
      <c r="G1519">
        <v>6456800</v>
      </c>
    </row>
    <row r="1520" spans="1:7" x14ac:dyDescent="0.3">
      <c r="A1520" s="3">
        <v>36192</v>
      </c>
      <c r="B1520">
        <v>78.877143859863295</v>
      </c>
      <c r="C1520">
        <v>126.90625</v>
      </c>
      <c r="D1520">
        <v>128.6875</v>
      </c>
      <c r="E1520">
        <v>126.90625</v>
      </c>
      <c r="F1520">
        <v>128.6875</v>
      </c>
      <c r="G1520">
        <v>9426800</v>
      </c>
    </row>
    <row r="1521" spans="1:7" x14ac:dyDescent="0.3">
      <c r="A1521" s="3">
        <v>36193</v>
      </c>
      <c r="B1521">
        <v>78.391571044921903</v>
      </c>
      <c r="C1521">
        <v>126.125</v>
      </c>
      <c r="D1521">
        <v>127.21875</v>
      </c>
      <c r="E1521">
        <v>124.765625</v>
      </c>
      <c r="F1521">
        <v>127.078125</v>
      </c>
      <c r="G1521">
        <v>9194500</v>
      </c>
    </row>
    <row r="1522" spans="1:7" x14ac:dyDescent="0.3">
      <c r="A1522" s="3">
        <v>36194</v>
      </c>
      <c r="B1522">
        <v>79.187904357910199</v>
      </c>
      <c r="C1522">
        <v>127.40625</v>
      </c>
      <c r="D1522">
        <v>127.9375</v>
      </c>
      <c r="E1522">
        <v>125.65625</v>
      </c>
      <c r="F1522">
        <v>125.6875</v>
      </c>
      <c r="G1522">
        <v>10290700</v>
      </c>
    </row>
    <row r="1523" spans="1:7" x14ac:dyDescent="0.3">
      <c r="A1523" s="3">
        <v>36195</v>
      </c>
      <c r="B1523">
        <v>78.003120422363295</v>
      </c>
      <c r="C1523">
        <v>125.5</v>
      </c>
      <c r="D1523">
        <v>127.5</v>
      </c>
      <c r="E1523">
        <v>124.78125</v>
      </c>
      <c r="F1523">
        <v>127.375</v>
      </c>
      <c r="G1523">
        <v>7761100</v>
      </c>
    </row>
    <row r="1524" spans="1:7" x14ac:dyDescent="0.3">
      <c r="A1524" s="3">
        <v>36196</v>
      </c>
      <c r="B1524">
        <v>77.109642028808594</v>
      </c>
      <c r="C1524">
        <v>124.0625</v>
      </c>
      <c r="D1524">
        <v>125.65625</v>
      </c>
      <c r="E1524">
        <v>123.21875</v>
      </c>
      <c r="F1524">
        <v>125.65625</v>
      </c>
      <c r="G1524">
        <v>7516100</v>
      </c>
    </row>
    <row r="1525" spans="1:7" x14ac:dyDescent="0.3">
      <c r="A1525" s="3">
        <v>36199</v>
      </c>
      <c r="B1525">
        <v>77.265060424804702</v>
      </c>
      <c r="C1525">
        <v>124.3125</v>
      </c>
      <c r="D1525">
        <v>125.09375</v>
      </c>
      <c r="E1525">
        <v>123.34375</v>
      </c>
      <c r="F1525">
        <v>125.09375</v>
      </c>
      <c r="G1525">
        <v>8528400</v>
      </c>
    </row>
    <row r="1526" spans="1:7" x14ac:dyDescent="0.3">
      <c r="A1526" s="3">
        <v>36200</v>
      </c>
      <c r="B1526">
        <v>75.536338806152301</v>
      </c>
      <c r="C1526">
        <v>121.53125</v>
      </c>
      <c r="D1526">
        <v>124.5</v>
      </c>
      <c r="E1526">
        <v>121.515625</v>
      </c>
      <c r="F1526">
        <v>124.375</v>
      </c>
      <c r="G1526">
        <v>8985700</v>
      </c>
    </row>
    <row r="1527" spans="1:7" x14ac:dyDescent="0.3">
      <c r="A1527" s="3">
        <v>36201</v>
      </c>
      <c r="B1527">
        <v>76.021957397460895</v>
      </c>
      <c r="C1527">
        <v>122.3125</v>
      </c>
      <c r="D1527">
        <v>123</v>
      </c>
      <c r="E1527">
        <v>121.328125</v>
      </c>
      <c r="F1527">
        <v>122.125</v>
      </c>
      <c r="G1527">
        <v>6936700</v>
      </c>
    </row>
    <row r="1528" spans="1:7" x14ac:dyDescent="0.3">
      <c r="A1528" s="3">
        <v>36202</v>
      </c>
      <c r="B1528">
        <v>77.770027160644503</v>
      </c>
      <c r="C1528">
        <v>125.125</v>
      </c>
      <c r="D1528">
        <v>126.09375</v>
      </c>
      <c r="E1528">
        <v>122.5</v>
      </c>
      <c r="F1528">
        <v>123.0625</v>
      </c>
      <c r="G1528">
        <v>9181800</v>
      </c>
    </row>
    <row r="1529" spans="1:7" x14ac:dyDescent="0.3">
      <c r="A1529" s="3">
        <v>36203</v>
      </c>
      <c r="B1529">
        <v>76.837745666503906</v>
      </c>
      <c r="C1529">
        <v>123.625</v>
      </c>
      <c r="D1529">
        <v>125.5</v>
      </c>
      <c r="E1529">
        <v>122.625</v>
      </c>
      <c r="F1529">
        <v>124.8125</v>
      </c>
      <c r="G1529">
        <v>10676600</v>
      </c>
    </row>
    <row r="1530" spans="1:7" x14ac:dyDescent="0.3">
      <c r="A1530" s="3">
        <v>36207</v>
      </c>
      <c r="B1530">
        <v>76.371574401855497</v>
      </c>
      <c r="C1530">
        <v>122.875</v>
      </c>
      <c r="D1530">
        <v>125.625</v>
      </c>
      <c r="E1530">
        <v>122.875</v>
      </c>
      <c r="F1530">
        <v>124.75</v>
      </c>
      <c r="G1530">
        <v>6915500</v>
      </c>
    </row>
    <row r="1531" spans="1:7" x14ac:dyDescent="0.3">
      <c r="A1531" s="3">
        <v>36208</v>
      </c>
      <c r="B1531">
        <v>76.293884277343807</v>
      </c>
      <c r="C1531">
        <v>122.75</v>
      </c>
      <c r="D1531">
        <v>125.359375</v>
      </c>
      <c r="E1531">
        <v>122.25</v>
      </c>
      <c r="F1531">
        <v>123.1875</v>
      </c>
      <c r="G1531">
        <v>7858100</v>
      </c>
    </row>
    <row r="1532" spans="1:7" x14ac:dyDescent="0.3">
      <c r="A1532" s="3">
        <v>36209</v>
      </c>
      <c r="B1532">
        <v>76.89599609375</v>
      </c>
      <c r="C1532">
        <v>123.71875</v>
      </c>
      <c r="D1532">
        <v>124.375</v>
      </c>
      <c r="E1532">
        <v>122.21875</v>
      </c>
      <c r="F1532">
        <v>123.1875</v>
      </c>
      <c r="G1532">
        <v>9048900</v>
      </c>
    </row>
    <row r="1533" spans="1:7" x14ac:dyDescent="0.3">
      <c r="A1533" s="3">
        <v>36210</v>
      </c>
      <c r="B1533">
        <v>77.226173400878906</v>
      </c>
      <c r="C1533">
        <v>124.25</v>
      </c>
      <c r="D1533">
        <v>125.75</v>
      </c>
      <c r="E1533">
        <v>123.375</v>
      </c>
      <c r="F1533">
        <v>124</v>
      </c>
      <c r="G1533">
        <v>5312200</v>
      </c>
    </row>
    <row r="1534" spans="1:7" x14ac:dyDescent="0.3">
      <c r="A1534" s="3">
        <v>36213</v>
      </c>
      <c r="B1534">
        <v>79.285018920898395</v>
      </c>
      <c r="C1534">
        <v>127.5625</v>
      </c>
      <c r="D1534">
        <v>127.71875</v>
      </c>
      <c r="E1534">
        <v>124.28125</v>
      </c>
      <c r="F1534">
        <v>124.4375</v>
      </c>
      <c r="G1534">
        <v>10695800</v>
      </c>
    </row>
    <row r="1535" spans="1:7" x14ac:dyDescent="0.3">
      <c r="A1535" s="3">
        <v>36214</v>
      </c>
      <c r="B1535">
        <v>79.246162414550795</v>
      </c>
      <c r="C1535">
        <v>127.5</v>
      </c>
      <c r="D1535">
        <v>128.5</v>
      </c>
      <c r="E1535">
        <v>126.59375</v>
      </c>
      <c r="F1535">
        <v>127.59375</v>
      </c>
      <c r="G1535">
        <v>7770700</v>
      </c>
    </row>
    <row r="1536" spans="1:7" x14ac:dyDescent="0.3">
      <c r="A1536" s="3">
        <v>36215</v>
      </c>
      <c r="B1536">
        <v>77.847724914550795</v>
      </c>
      <c r="C1536">
        <v>125.25</v>
      </c>
      <c r="D1536">
        <v>128.84375</v>
      </c>
      <c r="E1536">
        <v>125</v>
      </c>
      <c r="F1536">
        <v>127.84375</v>
      </c>
      <c r="G1536">
        <v>7271000</v>
      </c>
    </row>
    <row r="1537" spans="1:7" x14ac:dyDescent="0.3">
      <c r="A1537" s="3">
        <v>36216</v>
      </c>
      <c r="B1537">
        <v>77.109642028808594</v>
      </c>
      <c r="C1537">
        <v>124.0625</v>
      </c>
      <c r="D1537">
        <v>125.28125</v>
      </c>
      <c r="E1537">
        <v>122.6875</v>
      </c>
      <c r="F1537">
        <v>124.53125</v>
      </c>
      <c r="G1537">
        <v>11633000</v>
      </c>
    </row>
    <row r="1538" spans="1:7" x14ac:dyDescent="0.3">
      <c r="A1538" s="3">
        <v>36217</v>
      </c>
      <c r="B1538">
        <v>76.798866271972699</v>
      </c>
      <c r="C1538">
        <v>123.5625</v>
      </c>
      <c r="D1538">
        <v>124.84375</v>
      </c>
      <c r="E1538">
        <v>122.8125</v>
      </c>
      <c r="F1538">
        <v>124.75</v>
      </c>
      <c r="G1538">
        <v>9621300</v>
      </c>
    </row>
    <row r="1539" spans="1:7" x14ac:dyDescent="0.3">
      <c r="A1539" s="3">
        <v>36220</v>
      </c>
      <c r="B1539">
        <v>77.012527465820298</v>
      </c>
      <c r="C1539">
        <v>123.90625</v>
      </c>
      <c r="D1539">
        <v>124.3125</v>
      </c>
      <c r="E1539">
        <v>122.375</v>
      </c>
      <c r="F1539">
        <v>123.65625</v>
      </c>
      <c r="G1539">
        <v>7607200</v>
      </c>
    </row>
    <row r="1540" spans="1:7" x14ac:dyDescent="0.3">
      <c r="A1540" s="3">
        <v>36221</v>
      </c>
      <c r="B1540">
        <v>76.332710266113295</v>
      </c>
      <c r="C1540">
        <v>122.8125</v>
      </c>
      <c r="D1540">
        <v>125.3125</v>
      </c>
      <c r="E1540">
        <v>122.3125</v>
      </c>
      <c r="F1540">
        <v>124.5</v>
      </c>
      <c r="G1540">
        <v>9651500</v>
      </c>
    </row>
    <row r="1541" spans="1:7" x14ac:dyDescent="0.3">
      <c r="A1541" s="3">
        <v>36222</v>
      </c>
      <c r="B1541">
        <v>76.740592956542997</v>
      </c>
      <c r="C1541">
        <v>123.46875</v>
      </c>
      <c r="D1541">
        <v>123.5625</v>
      </c>
      <c r="E1541">
        <v>121.78125</v>
      </c>
      <c r="F1541">
        <v>123.09375</v>
      </c>
      <c r="G1541">
        <v>7881400</v>
      </c>
    </row>
    <row r="1542" spans="1:7" x14ac:dyDescent="0.3">
      <c r="A1542" s="3">
        <v>36223</v>
      </c>
      <c r="B1542">
        <v>77.711761474609403</v>
      </c>
      <c r="C1542">
        <v>125.03125</v>
      </c>
      <c r="D1542">
        <v>125.484375</v>
      </c>
      <c r="E1542">
        <v>123.265625</v>
      </c>
      <c r="F1542">
        <v>124.0625</v>
      </c>
      <c r="G1542">
        <v>8256400</v>
      </c>
    </row>
    <row r="1543" spans="1:7" x14ac:dyDescent="0.3">
      <c r="A1543" s="3">
        <v>36224</v>
      </c>
      <c r="B1543">
        <v>79.275291442871094</v>
      </c>
      <c r="C1543">
        <v>127.546875</v>
      </c>
      <c r="D1543">
        <v>128.125</v>
      </c>
      <c r="E1543">
        <v>126.5625</v>
      </c>
      <c r="F1543">
        <v>127.5</v>
      </c>
      <c r="G1543">
        <v>10703100</v>
      </c>
    </row>
    <row r="1544" spans="1:7" x14ac:dyDescent="0.3">
      <c r="A1544" s="3">
        <v>36227</v>
      </c>
      <c r="B1544">
        <v>79.7900390625</v>
      </c>
      <c r="C1544">
        <v>128.375</v>
      </c>
      <c r="D1544">
        <v>128.796875</v>
      </c>
      <c r="E1544">
        <v>127.25</v>
      </c>
      <c r="F1544">
        <v>128.28125</v>
      </c>
      <c r="G1544">
        <v>4802200</v>
      </c>
    </row>
    <row r="1545" spans="1:7" x14ac:dyDescent="0.3">
      <c r="A1545" s="3">
        <v>36228</v>
      </c>
      <c r="B1545">
        <v>79.595817565917997</v>
      </c>
      <c r="C1545">
        <v>128.0625</v>
      </c>
      <c r="D1545">
        <v>129.9375</v>
      </c>
      <c r="E1545">
        <v>127.75</v>
      </c>
      <c r="F1545">
        <v>128.125</v>
      </c>
      <c r="G1545">
        <v>7893400</v>
      </c>
    </row>
    <row r="1546" spans="1:7" x14ac:dyDescent="0.3">
      <c r="A1546" s="3">
        <v>36229</v>
      </c>
      <c r="B1546">
        <v>80.295036315917997</v>
      </c>
      <c r="C1546">
        <v>129.1875</v>
      </c>
      <c r="D1546">
        <v>129.25</v>
      </c>
      <c r="E1546">
        <v>127.78125</v>
      </c>
      <c r="F1546">
        <v>128.46875</v>
      </c>
      <c r="G1546">
        <v>3950000</v>
      </c>
    </row>
    <row r="1547" spans="1:7" x14ac:dyDescent="0.3">
      <c r="A1547" s="3">
        <v>36230</v>
      </c>
      <c r="B1547">
        <v>81.188499450683594</v>
      </c>
      <c r="C1547">
        <v>130.625</v>
      </c>
      <c r="D1547">
        <v>131.1875</v>
      </c>
      <c r="E1547">
        <v>128.875</v>
      </c>
      <c r="F1547">
        <v>129.6875</v>
      </c>
      <c r="G1547">
        <v>6583700</v>
      </c>
    </row>
    <row r="1548" spans="1:7" x14ac:dyDescent="0.3">
      <c r="A1548" s="3">
        <v>36231</v>
      </c>
      <c r="B1548">
        <v>80.411544799804702</v>
      </c>
      <c r="C1548">
        <v>129.375</v>
      </c>
      <c r="D1548">
        <v>131.03125</v>
      </c>
      <c r="E1548">
        <v>129.21875</v>
      </c>
      <c r="F1548">
        <v>131</v>
      </c>
      <c r="G1548">
        <v>5286500</v>
      </c>
    </row>
    <row r="1549" spans="1:7" x14ac:dyDescent="0.3">
      <c r="A1549" s="3">
        <v>36234</v>
      </c>
      <c r="B1549">
        <v>81.557540893554702</v>
      </c>
      <c r="C1549">
        <v>131.21875</v>
      </c>
      <c r="D1549">
        <v>131.25</v>
      </c>
      <c r="E1549">
        <v>129.5</v>
      </c>
      <c r="F1549">
        <v>129.9375</v>
      </c>
      <c r="G1549">
        <v>5394400</v>
      </c>
    </row>
    <row r="1550" spans="1:7" x14ac:dyDescent="0.3">
      <c r="A1550" s="3">
        <v>36235</v>
      </c>
      <c r="B1550">
        <v>81.246803283691406</v>
      </c>
      <c r="C1550">
        <v>130.71875</v>
      </c>
      <c r="D1550">
        <v>131.65625</v>
      </c>
      <c r="E1550">
        <v>130.46875</v>
      </c>
      <c r="F1550">
        <v>131.125</v>
      </c>
      <c r="G1550">
        <v>4547500</v>
      </c>
    </row>
    <row r="1551" spans="1:7" x14ac:dyDescent="0.3">
      <c r="A1551" s="3">
        <v>36236</v>
      </c>
      <c r="B1551">
        <v>80.897132873535199</v>
      </c>
      <c r="C1551">
        <v>130.15625</v>
      </c>
      <c r="D1551">
        <v>130.9375</v>
      </c>
      <c r="E1551">
        <v>129.625</v>
      </c>
      <c r="F1551">
        <v>130.6875</v>
      </c>
      <c r="G1551">
        <v>4524100</v>
      </c>
    </row>
    <row r="1552" spans="1:7" x14ac:dyDescent="0.3">
      <c r="A1552" s="3">
        <v>36237</v>
      </c>
      <c r="B1552">
        <v>82.198463439941406</v>
      </c>
      <c r="C1552">
        <v>132.25</v>
      </c>
      <c r="D1552">
        <v>132.375</v>
      </c>
      <c r="E1552">
        <v>129.75</v>
      </c>
      <c r="F1552">
        <v>129.78125</v>
      </c>
      <c r="G1552">
        <v>3506300</v>
      </c>
    </row>
    <row r="1553" spans="1:7" x14ac:dyDescent="0.3">
      <c r="A1553" s="3">
        <v>36238</v>
      </c>
      <c r="B1553">
        <v>80.801322937011705</v>
      </c>
      <c r="C1553">
        <v>129.6875</v>
      </c>
      <c r="D1553">
        <v>132.625</v>
      </c>
      <c r="E1553">
        <v>129.6875</v>
      </c>
      <c r="F1553">
        <v>132.3125</v>
      </c>
      <c r="G1553">
        <v>5526700</v>
      </c>
    </row>
    <row r="1554" spans="1:7" x14ac:dyDescent="0.3">
      <c r="A1554" s="3">
        <v>36241</v>
      </c>
      <c r="B1554">
        <v>80.957099914550795</v>
      </c>
      <c r="C1554">
        <v>129.9375</v>
      </c>
      <c r="D1554">
        <v>130.59375</v>
      </c>
      <c r="E1554">
        <v>129.421875</v>
      </c>
      <c r="F1554">
        <v>130.0625</v>
      </c>
      <c r="G1554">
        <v>4603800</v>
      </c>
    </row>
    <row r="1555" spans="1:7" x14ac:dyDescent="0.3">
      <c r="A1555" s="3">
        <v>36242</v>
      </c>
      <c r="B1555">
        <v>78.620635986328097</v>
      </c>
      <c r="C1555">
        <v>126.1875</v>
      </c>
      <c r="D1555">
        <v>129.53125</v>
      </c>
      <c r="E1555">
        <v>125.703125</v>
      </c>
      <c r="F1555">
        <v>129.3125</v>
      </c>
      <c r="G1555">
        <v>9713800</v>
      </c>
    </row>
    <row r="1556" spans="1:7" x14ac:dyDescent="0.3">
      <c r="A1556" s="3">
        <v>36243</v>
      </c>
      <c r="B1556">
        <v>79.068489074707003</v>
      </c>
      <c r="C1556">
        <v>126.90625</v>
      </c>
      <c r="D1556">
        <v>127.171875</v>
      </c>
      <c r="E1556">
        <v>125.625</v>
      </c>
      <c r="F1556">
        <v>126.84375</v>
      </c>
      <c r="G1556">
        <v>6280900</v>
      </c>
    </row>
    <row r="1557" spans="1:7" x14ac:dyDescent="0.3">
      <c r="A1557" s="3">
        <v>36244</v>
      </c>
      <c r="B1557">
        <v>80.684471130371094</v>
      </c>
      <c r="C1557">
        <v>129.5</v>
      </c>
      <c r="D1557">
        <v>129.5</v>
      </c>
      <c r="E1557">
        <v>127.75</v>
      </c>
      <c r="F1557">
        <v>128.0625</v>
      </c>
      <c r="G1557">
        <v>6639600</v>
      </c>
    </row>
    <row r="1558" spans="1:7" x14ac:dyDescent="0.3">
      <c r="A1558" s="3">
        <v>36245</v>
      </c>
      <c r="B1558">
        <v>80.100372314453097</v>
      </c>
      <c r="C1558">
        <v>128.5625</v>
      </c>
      <c r="D1558">
        <v>129.125</v>
      </c>
      <c r="E1558">
        <v>127.71875</v>
      </c>
      <c r="F1558">
        <v>128.625</v>
      </c>
      <c r="G1558">
        <v>6159700</v>
      </c>
    </row>
    <row r="1559" spans="1:7" x14ac:dyDescent="0.3">
      <c r="A1559" s="3">
        <v>36248</v>
      </c>
      <c r="B1559">
        <v>81.716407775878906</v>
      </c>
      <c r="C1559">
        <v>131.15625</v>
      </c>
      <c r="D1559">
        <v>131.4375</v>
      </c>
      <c r="E1559">
        <v>129.15625</v>
      </c>
      <c r="F1559">
        <v>129.15625</v>
      </c>
      <c r="G1559">
        <v>5863900</v>
      </c>
    </row>
    <row r="1560" spans="1:7" x14ac:dyDescent="0.3">
      <c r="A1560" s="3">
        <v>36249</v>
      </c>
      <c r="B1560">
        <v>81.288070678710895</v>
      </c>
      <c r="C1560">
        <v>130.46875</v>
      </c>
      <c r="D1560">
        <v>131.21875</v>
      </c>
      <c r="E1560">
        <v>129.5625</v>
      </c>
      <c r="F1560">
        <v>129.9375</v>
      </c>
      <c r="G1560">
        <v>5401400</v>
      </c>
    </row>
    <row r="1561" spans="1:7" x14ac:dyDescent="0.3">
      <c r="A1561" s="3">
        <v>36250</v>
      </c>
      <c r="B1561">
        <v>79.983566284179702</v>
      </c>
      <c r="C1561">
        <v>128.375</v>
      </c>
      <c r="D1561">
        <v>131.609375</v>
      </c>
      <c r="E1561">
        <v>128.3125</v>
      </c>
      <c r="F1561">
        <v>131.15625</v>
      </c>
      <c r="G1561">
        <v>7413600</v>
      </c>
    </row>
    <row r="1562" spans="1:7" x14ac:dyDescent="0.3">
      <c r="A1562" s="3">
        <v>36251</v>
      </c>
      <c r="B1562">
        <v>80.587120056152301</v>
      </c>
      <c r="C1562">
        <v>129.34375</v>
      </c>
      <c r="D1562">
        <v>129.6875</v>
      </c>
      <c r="E1562">
        <v>128.125</v>
      </c>
      <c r="F1562">
        <v>129.6875</v>
      </c>
      <c r="G1562">
        <v>7683600</v>
      </c>
    </row>
    <row r="1563" spans="1:7" x14ac:dyDescent="0.3">
      <c r="A1563" s="3">
        <v>36255</v>
      </c>
      <c r="B1563">
        <v>82.495216369628906</v>
      </c>
      <c r="C1563">
        <v>132.40625</v>
      </c>
      <c r="D1563">
        <v>132.59375</v>
      </c>
      <c r="E1563">
        <v>130.25</v>
      </c>
      <c r="F1563">
        <v>130.9375</v>
      </c>
      <c r="G1563">
        <v>5791100</v>
      </c>
    </row>
    <row r="1564" spans="1:7" x14ac:dyDescent="0.3">
      <c r="A1564" s="3">
        <v>36256</v>
      </c>
      <c r="B1564">
        <v>82.300506591796903</v>
      </c>
      <c r="C1564">
        <v>132.09375</v>
      </c>
      <c r="D1564">
        <v>132.984375</v>
      </c>
      <c r="E1564">
        <v>131.15625</v>
      </c>
      <c r="F1564">
        <v>132.1875</v>
      </c>
      <c r="G1564">
        <v>5381300</v>
      </c>
    </row>
    <row r="1565" spans="1:7" x14ac:dyDescent="0.3">
      <c r="A1565" s="3">
        <v>36257</v>
      </c>
      <c r="B1565">
        <v>82.962501525878906</v>
      </c>
      <c r="C1565">
        <v>133.15625</v>
      </c>
      <c r="D1565">
        <v>133.375</v>
      </c>
      <c r="E1565">
        <v>131.375</v>
      </c>
      <c r="F1565">
        <v>132.6875</v>
      </c>
      <c r="G1565">
        <v>6248600</v>
      </c>
    </row>
    <row r="1566" spans="1:7" x14ac:dyDescent="0.3">
      <c r="A1566" s="3">
        <v>36258</v>
      </c>
      <c r="B1566">
        <v>84.013893127441406</v>
      </c>
      <c r="C1566">
        <v>134.84375</v>
      </c>
      <c r="D1566">
        <v>134.9375</v>
      </c>
      <c r="E1566">
        <v>132.28125</v>
      </c>
      <c r="F1566">
        <v>133.1875</v>
      </c>
      <c r="G1566">
        <v>5909100</v>
      </c>
    </row>
    <row r="1567" spans="1:7" x14ac:dyDescent="0.3">
      <c r="A1567" s="3">
        <v>36259</v>
      </c>
      <c r="B1567">
        <v>84.033378601074205</v>
      </c>
      <c r="C1567">
        <v>134.875</v>
      </c>
      <c r="D1567">
        <v>135.5</v>
      </c>
      <c r="E1567">
        <v>133.59375</v>
      </c>
      <c r="F1567">
        <v>134.4375</v>
      </c>
      <c r="G1567">
        <v>4365800</v>
      </c>
    </row>
    <row r="1568" spans="1:7" x14ac:dyDescent="0.3">
      <c r="A1568" s="3">
        <v>36262</v>
      </c>
      <c r="B1568">
        <v>84.928955078125</v>
      </c>
      <c r="C1568">
        <v>136.3125</v>
      </c>
      <c r="D1568">
        <v>136.40625</v>
      </c>
      <c r="E1568">
        <v>133.21875</v>
      </c>
      <c r="F1568">
        <v>133.46875</v>
      </c>
      <c r="G1568">
        <v>8213200</v>
      </c>
    </row>
    <row r="1569" spans="1:7" x14ac:dyDescent="0.3">
      <c r="A1569" s="3">
        <v>36263</v>
      </c>
      <c r="B1569">
        <v>84.383819580078097</v>
      </c>
      <c r="C1569">
        <v>135.4375</v>
      </c>
      <c r="D1569">
        <v>136.46875</v>
      </c>
      <c r="E1569">
        <v>134.5</v>
      </c>
      <c r="F1569">
        <v>136.25</v>
      </c>
      <c r="G1569">
        <v>10071400</v>
      </c>
    </row>
    <row r="1570" spans="1:7" x14ac:dyDescent="0.3">
      <c r="A1570" s="3">
        <v>36264</v>
      </c>
      <c r="B1570">
        <v>82.962501525878906</v>
      </c>
      <c r="C1570">
        <v>133.15625</v>
      </c>
      <c r="D1570">
        <v>136.0625</v>
      </c>
      <c r="E1570">
        <v>132.6875</v>
      </c>
      <c r="F1570">
        <v>136.0625</v>
      </c>
      <c r="G1570">
        <v>11551700</v>
      </c>
    </row>
    <row r="1571" spans="1:7" x14ac:dyDescent="0.3">
      <c r="A1571" s="3">
        <v>36265</v>
      </c>
      <c r="B1571">
        <v>82.650993347167997</v>
      </c>
      <c r="C1571">
        <v>132.65625</v>
      </c>
      <c r="D1571">
        <v>133.5625</v>
      </c>
      <c r="E1571">
        <v>131</v>
      </c>
      <c r="F1571">
        <v>133.4375</v>
      </c>
      <c r="G1571">
        <v>11150000</v>
      </c>
    </row>
    <row r="1572" spans="1:7" x14ac:dyDescent="0.3">
      <c r="A1572" s="3">
        <v>36266</v>
      </c>
      <c r="B1572">
        <v>81.950065612792997</v>
      </c>
      <c r="C1572">
        <v>131.53125</v>
      </c>
      <c r="D1572">
        <v>132.90625</v>
      </c>
      <c r="E1572">
        <v>131.1875</v>
      </c>
      <c r="F1572">
        <v>132.90625</v>
      </c>
      <c r="G1572">
        <v>6476200</v>
      </c>
    </row>
    <row r="1573" spans="1:7" x14ac:dyDescent="0.3">
      <c r="A1573" s="3">
        <v>36269</v>
      </c>
      <c r="B1573">
        <v>80.684471130371094</v>
      </c>
      <c r="C1573">
        <v>129.5</v>
      </c>
      <c r="D1573">
        <v>134.53125</v>
      </c>
      <c r="E1573">
        <v>128.375</v>
      </c>
      <c r="F1573">
        <v>132.6875</v>
      </c>
      <c r="G1573">
        <v>12487200</v>
      </c>
    </row>
    <row r="1574" spans="1:7" x14ac:dyDescent="0.3">
      <c r="A1574" s="3">
        <v>36270</v>
      </c>
      <c r="B1574">
        <v>81.696960449218807</v>
      </c>
      <c r="C1574">
        <v>131.125</v>
      </c>
      <c r="D1574">
        <v>131.1875</v>
      </c>
      <c r="E1574">
        <v>129</v>
      </c>
      <c r="F1574">
        <v>129.8125</v>
      </c>
      <c r="G1574">
        <v>9049600</v>
      </c>
    </row>
    <row r="1575" spans="1:7" x14ac:dyDescent="0.3">
      <c r="A1575" s="3">
        <v>36271</v>
      </c>
      <c r="B1575">
        <v>84.033378601074205</v>
      </c>
      <c r="C1575">
        <v>134.875</v>
      </c>
      <c r="D1575">
        <v>135.625</v>
      </c>
      <c r="E1575">
        <v>130.40625</v>
      </c>
      <c r="F1575">
        <v>131.0625</v>
      </c>
      <c r="G1575">
        <v>5772200</v>
      </c>
    </row>
    <row r="1576" spans="1:7" x14ac:dyDescent="0.3">
      <c r="A1576" s="3">
        <v>36272</v>
      </c>
      <c r="B1576">
        <v>84.831649780273395</v>
      </c>
      <c r="C1576">
        <v>136.15625</v>
      </c>
      <c r="D1576">
        <v>136.375</v>
      </c>
      <c r="E1576">
        <v>134.390625</v>
      </c>
      <c r="F1576">
        <v>135.125</v>
      </c>
      <c r="G1576">
        <v>6897400</v>
      </c>
    </row>
    <row r="1577" spans="1:7" x14ac:dyDescent="0.3">
      <c r="A1577" s="3">
        <v>36273</v>
      </c>
      <c r="B1577">
        <v>84.617454528808594</v>
      </c>
      <c r="C1577">
        <v>135.8125</v>
      </c>
      <c r="D1577">
        <v>136.75</v>
      </c>
      <c r="E1577">
        <v>135</v>
      </c>
      <c r="F1577">
        <v>135.875</v>
      </c>
      <c r="G1577">
        <v>4593100</v>
      </c>
    </row>
    <row r="1578" spans="1:7" x14ac:dyDescent="0.3">
      <c r="A1578" s="3">
        <v>36276</v>
      </c>
      <c r="B1578">
        <v>85.104217529296903</v>
      </c>
      <c r="C1578">
        <v>136.59375</v>
      </c>
      <c r="D1578">
        <v>136.8125</v>
      </c>
      <c r="E1578">
        <v>135.46875</v>
      </c>
      <c r="F1578">
        <v>136.5</v>
      </c>
      <c r="G1578">
        <v>3606500</v>
      </c>
    </row>
    <row r="1579" spans="1:7" x14ac:dyDescent="0.3">
      <c r="A1579" s="3">
        <v>36277</v>
      </c>
      <c r="B1579">
        <v>85.513099670410199</v>
      </c>
      <c r="C1579">
        <v>137.25</v>
      </c>
      <c r="D1579">
        <v>137.5</v>
      </c>
      <c r="E1579">
        <v>135.84375</v>
      </c>
      <c r="F1579">
        <v>137.125</v>
      </c>
      <c r="G1579">
        <v>5147200</v>
      </c>
    </row>
    <row r="1580" spans="1:7" x14ac:dyDescent="0.3">
      <c r="A1580" s="3">
        <v>36278</v>
      </c>
      <c r="B1580">
        <v>84.344841003417997</v>
      </c>
      <c r="C1580">
        <v>135.375</v>
      </c>
      <c r="D1580">
        <v>137.25</v>
      </c>
      <c r="E1580">
        <v>135</v>
      </c>
      <c r="F1580">
        <v>136.4375</v>
      </c>
      <c r="G1580">
        <v>5544300</v>
      </c>
    </row>
    <row r="1581" spans="1:7" x14ac:dyDescent="0.3">
      <c r="A1581" s="3">
        <v>36279</v>
      </c>
      <c r="B1581">
        <v>83.702369689941406</v>
      </c>
      <c r="C1581">
        <v>134.34375</v>
      </c>
      <c r="D1581">
        <v>136.0625</v>
      </c>
      <c r="E1581">
        <v>133.8125</v>
      </c>
      <c r="F1581">
        <v>135.5625</v>
      </c>
      <c r="G1581">
        <v>9824300</v>
      </c>
    </row>
    <row r="1582" spans="1:7" x14ac:dyDescent="0.3">
      <c r="A1582" s="3">
        <v>36280</v>
      </c>
      <c r="B1582">
        <v>83.020919799804702</v>
      </c>
      <c r="C1582">
        <v>133.25</v>
      </c>
      <c r="D1582">
        <v>135.625</v>
      </c>
      <c r="E1582">
        <v>131.5</v>
      </c>
      <c r="F1582">
        <v>135.09375</v>
      </c>
      <c r="G1582">
        <v>10991900</v>
      </c>
    </row>
    <row r="1583" spans="1:7" x14ac:dyDescent="0.3">
      <c r="A1583" s="3">
        <v>36283</v>
      </c>
      <c r="B1583">
        <v>84.539596557617202</v>
      </c>
      <c r="C1583">
        <v>135.6875</v>
      </c>
      <c r="D1583">
        <v>135.84375</v>
      </c>
      <c r="E1583">
        <v>133.09375</v>
      </c>
      <c r="F1583">
        <v>133.4375</v>
      </c>
      <c r="G1583">
        <v>10709700</v>
      </c>
    </row>
    <row r="1584" spans="1:7" x14ac:dyDescent="0.3">
      <c r="A1584" s="3">
        <v>36284</v>
      </c>
      <c r="B1584">
        <v>83.332443237304702</v>
      </c>
      <c r="C1584">
        <v>133.75</v>
      </c>
      <c r="D1584">
        <v>135.8125</v>
      </c>
      <c r="E1584">
        <v>133.125</v>
      </c>
      <c r="F1584">
        <v>135.125</v>
      </c>
      <c r="G1584">
        <v>10509300</v>
      </c>
    </row>
    <row r="1585" spans="1:7" x14ac:dyDescent="0.3">
      <c r="A1585" s="3">
        <v>36285</v>
      </c>
      <c r="B1585">
        <v>83.994422912597699</v>
      </c>
      <c r="C1585">
        <v>134.8125</v>
      </c>
      <c r="D1585">
        <v>135.0625</v>
      </c>
      <c r="E1585">
        <v>131.84375</v>
      </c>
      <c r="F1585">
        <v>133.9375</v>
      </c>
      <c r="G1585">
        <v>10032300</v>
      </c>
    </row>
    <row r="1586" spans="1:7" x14ac:dyDescent="0.3">
      <c r="A1586" s="3">
        <v>36286</v>
      </c>
      <c r="B1586">
        <v>83.478431701660199</v>
      </c>
      <c r="C1586">
        <v>133.984375</v>
      </c>
      <c r="D1586">
        <v>135.125</v>
      </c>
      <c r="E1586">
        <v>132.375</v>
      </c>
      <c r="F1586">
        <v>134.4375</v>
      </c>
      <c r="G1586">
        <v>13507200</v>
      </c>
    </row>
    <row r="1587" spans="1:7" x14ac:dyDescent="0.3">
      <c r="A1587" s="3">
        <v>36287</v>
      </c>
      <c r="B1587">
        <v>84.111213684082003</v>
      </c>
      <c r="C1587">
        <v>135</v>
      </c>
      <c r="D1587">
        <v>135.125</v>
      </c>
      <c r="E1587">
        <v>133.4375</v>
      </c>
      <c r="F1587">
        <v>134.5</v>
      </c>
      <c r="G1587">
        <v>8680700</v>
      </c>
    </row>
    <row r="1588" spans="1:7" x14ac:dyDescent="0.3">
      <c r="A1588" s="3">
        <v>36290</v>
      </c>
      <c r="B1588">
        <v>83.692649841308594</v>
      </c>
      <c r="C1588">
        <v>134.328125</v>
      </c>
      <c r="D1588">
        <v>135.71875</v>
      </c>
      <c r="E1588">
        <v>133.53125</v>
      </c>
      <c r="F1588">
        <v>134.84375</v>
      </c>
      <c r="G1588">
        <v>5580100</v>
      </c>
    </row>
    <row r="1589" spans="1:7" x14ac:dyDescent="0.3">
      <c r="A1589" s="3">
        <v>36291</v>
      </c>
      <c r="B1589">
        <v>84.539596557617202</v>
      </c>
      <c r="C1589">
        <v>135.6875</v>
      </c>
      <c r="D1589">
        <v>136.875</v>
      </c>
      <c r="E1589">
        <v>134.71875</v>
      </c>
      <c r="F1589">
        <v>135.3125</v>
      </c>
      <c r="G1589">
        <v>7000600</v>
      </c>
    </row>
    <row r="1590" spans="1:7" x14ac:dyDescent="0.3">
      <c r="A1590" s="3">
        <v>36292</v>
      </c>
      <c r="B1590">
        <v>85.201568603515597</v>
      </c>
      <c r="C1590">
        <v>136.75</v>
      </c>
      <c r="D1590">
        <v>137.21875</v>
      </c>
      <c r="E1590">
        <v>131.5</v>
      </c>
      <c r="F1590">
        <v>135.75</v>
      </c>
      <c r="G1590">
        <v>13865800</v>
      </c>
    </row>
    <row r="1591" spans="1:7" x14ac:dyDescent="0.3">
      <c r="A1591" s="3">
        <v>36293</v>
      </c>
      <c r="B1591">
        <v>85.571510314941406</v>
      </c>
      <c r="C1591">
        <v>137.34375</v>
      </c>
      <c r="D1591">
        <v>138</v>
      </c>
      <c r="E1591">
        <v>136.8125</v>
      </c>
      <c r="F1591">
        <v>137.25</v>
      </c>
      <c r="G1591">
        <v>4485700</v>
      </c>
    </row>
    <row r="1592" spans="1:7" x14ac:dyDescent="0.3">
      <c r="A1592" s="3">
        <v>36294</v>
      </c>
      <c r="B1592">
        <v>83.3519287109375</v>
      </c>
      <c r="C1592">
        <v>133.78125</v>
      </c>
      <c r="D1592">
        <v>135.875</v>
      </c>
      <c r="E1592">
        <v>133.5</v>
      </c>
      <c r="F1592">
        <v>134.5625</v>
      </c>
      <c r="G1592">
        <v>8370100</v>
      </c>
    </row>
    <row r="1593" spans="1:7" x14ac:dyDescent="0.3">
      <c r="A1593" s="3">
        <v>36297</v>
      </c>
      <c r="B1593">
        <v>83.604995727539105</v>
      </c>
      <c r="C1593">
        <v>134.1875</v>
      </c>
      <c r="D1593">
        <v>134.484375</v>
      </c>
      <c r="E1593">
        <v>132.375</v>
      </c>
      <c r="F1593">
        <v>133.625</v>
      </c>
      <c r="G1593">
        <v>6268100</v>
      </c>
    </row>
    <row r="1594" spans="1:7" x14ac:dyDescent="0.3">
      <c r="A1594" s="3">
        <v>36298</v>
      </c>
      <c r="B1594">
        <v>83.449272155761705</v>
      </c>
      <c r="C1594">
        <v>133.9375</v>
      </c>
      <c r="D1594">
        <v>134.984375</v>
      </c>
      <c r="E1594">
        <v>132.625</v>
      </c>
      <c r="F1594">
        <v>134.53125</v>
      </c>
      <c r="G1594">
        <v>8218600</v>
      </c>
    </row>
    <row r="1595" spans="1:7" x14ac:dyDescent="0.3">
      <c r="A1595" s="3">
        <v>36299</v>
      </c>
      <c r="B1595">
        <v>84.0528564453125</v>
      </c>
      <c r="C1595">
        <v>134.90625</v>
      </c>
      <c r="D1595">
        <v>135</v>
      </c>
      <c r="E1595">
        <v>133.25</v>
      </c>
      <c r="F1595">
        <v>134.46875</v>
      </c>
      <c r="G1595">
        <v>5052400</v>
      </c>
    </row>
    <row r="1596" spans="1:7" x14ac:dyDescent="0.3">
      <c r="A1596" s="3">
        <v>36300</v>
      </c>
      <c r="B1596">
        <v>83.546623229980497</v>
      </c>
      <c r="C1596">
        <v>134.09375</v>
      </c>
      <c r="D1596">
        <v>135.59375</v>
      </c>
      <c r="E1596">
        <v>134.0625</v>
      </c>
      <c r="F1596">
        <v>135.125</v>
      </c>
      <c r="G1596">
        <v>4670400</v>
      </c>
    </row>
    <row r="1597" spans="1:7" x14ac:dyDescent="0.3">
      <c r="A1597" s="3">
        <v>36301</v>
      </c>
      <c r="B1597">
        <v>83.079330444335895</v>
      </c>
      <c r="C1597">
        <v>133.34375</v>
      </c>
      <c r="D1597">
        <v>134.6875</v>
      </c>
      <c r="E1597">
        <v>132.59375</v>
      </c>
      <c r="F1597">
        <v>134.125</v>
      </c>
      <c r="G1597">
        <v>6418200</v>
      </c>
    </row>
    <row r="1598" spans="1:7" x14ac:dyDescent="0.3">
      <c r="A1598" s="3">
        <v>36304</v>
      </c>
      <c r="B1598">
        <v>81.696960449218807</v>
      </c>
      <c r="C1598">
        <v>131.125</v>
      </c>
      <c r="D1598">
        <v>133.84375</v>
      </c>
      <c r="E1598">
        <v>130.390625</v>
      </c>
      <c r="F1598">
        <v>133.84375</v>
      </c>
      <c r="G1598">
        <v>7952000</v>
      </c>
    </row>
    <row r="1599" spans="1:7" x14ac:dyDescent="0.3">
      <c r="A1599" s="3">
        <v>36305</v>
      </c>
      <c r="B1599">
        <v>80.372993469238295</v>
      </c>
      <c r="C1599">
        <v>129</v>
      </c>
      <c r="D1599">
        <v>132.34375</v>
      </c>
      <c r="E1599">
        <v>128.4375</v>
      </c>
      <c r="F1599">
        <v>131.375</v>
      </c>
      <c r="G1599">
        <v>15406400</v>
      </c>
    </row>
    <row r="1600" spans="1:7" x14ac:dyDescent="0.3">
      <c r="A1600" s="3">
        <v>36306</v>
      </c>
      <c r="B1600">
        <v>81.268585205078097</v>
      </c>
      <c r="C1600">
        <v>130.4375</v>
      </c>
      <c r="D1600">
        <v>131</v>
      </c>
      <c r="E1600">
        <v>128.09375</v>
      </c>
      <c r="F1600">
        <v>129.3125</v>
      </c>
      <c r="G1600">
        <v>12575900</v>
      </c>
    </row>
    <row r="1601" spans="1:7" x14ac:dyDescent="0.3">
      <c r="A1601" s="3">
        <v>36307</v>
      </c>
      <c r="B1601">
        <v>80.100372314453097</v>
      </c>
      <c r="C1601">
        <v>128.5625</v>
      </c>
      <c r="D1601">
        <v>130.28125</v>
      </c>
      <c r="E1601">
        <v>128</v>
      </c>
      <c r="F1601">
        <v>129.84375</v>
      </c>
      <c r="G1601">
        <v>14515400</v>
      </c>
    </row>
    <row r="1602" spans="1:7" x14ac:dyDescent="0.3">
      <c r="A1602" s="3">
        <v>36308</v>
      </c>
      <c r="B1602">
        <v>81.122520446777301</v>
      </c>
      <c r="C1602">
        <v>130.203125</v>
      </c>
      <c r="D1602">
        <v>130.75</v>
      </c>
      <c r="E1602">
        <v>128.59375</v>
      </c>
      <c r="F1602">
        <v>129</v>
      </c>
      <c r="G1602">
        <v>8748000</v>
      </c>
    </row>
    <row r="1603" spans="1:7" x14ac:dyDescent="0.3">
      <c r="A1603" s="3">
        <v>36312</v>
      </c>
      <c r="B1603">
        <v>80.840232849121094</v>
      </c>
      <c r="C1603">
        <v>129.75</v>
      </c>
      <c r="D1603">
        <v>130.15625</v>
      </c>
      <c r="E1603">
        <v>128.375</v>
      </c>
      <c r="F1603">
        <v>130.125</v>
      </c>
      <c r="G1603">
        <v>6705300</v>
      </c>
    </row>
    <row r="1604" spans="1:7" x14ac:dyDescent="0.3">
      <c r="A1604" s="3">
        <v>36313</v>
      </c>
      <c r="B1604">
        <v>80.918136596679702</v>
      </c>
      <c r="C1604">
        <v>129.875</v>
      </c>
      <c r="D1604">
        <v>130.1875</v>
      </c>
      <c r="E1604">
        <v>128.015625</v>
      </c>
      <c r="F1604">
        <v>129.75</v>
      </c>
      <c r="G1604">
        <v>6981900</v>
      </c>
    </row>
    <row r="1605" spans="1:7" x14ac:dyDescent="0.3">
      <c r="A1605" s="3">
        <v>36314</v>
      </c>
      <c r="B1605">
        <v>81.365936279296903</v>
      </c>
      <c r="C1605">
        <v>130.59375</v>
      </c>
      <c r="D1605">
        <v>130.875</v>
      </c>
      <c r="E1605">
        <v>129.78125</v>
      </c>
      <c r="F1605">
        <v>130.6875</v>
      </c>
      <c r="G1605">
        <v>6076600</v>
      </c>
    </row>
    <row r="1606" spans="1:7" x14ac:dyDescent="0.3">
      <c r="A1606" s="3">
        <v>36315</v>
      </c>
      <c r="B1606">
        <v>83.001510620117202</v>
      </c>
      <c r="C1606">
        <v>133.21875</v>
      </c>
      <c r="D1606">
        <v>133.359375</v>
      </c>
      <c r="E1606">
        <v>130.9375</v>
      </c>
      <c r="F1606">
        <v>131.46875</v>
      </c>
      <c r="G1606">
        <v>9787200</v>
      </c>
    </row>
    <row r="1607" spans="1:7" x14ac:dyDescent="0.3">
      <c r="A1607" s="3">
        <v>36318</v>
      </c>
      <c r="B1607">
        <v>83.215591430664105</v>
      </c>
      <c r="C1607">
        <v>133.5625</v>
      </c>
      <c r="D1607">
        <v>134.1875</v>
      </c>
      <c r="E1607">
        <v>132.90625</v>
      </c>
      <c r="F1607">
        <v>133.4375</v>
      </c>
      <c r="G1607">
        <v>5299100</v>
      </c>
    </row>
    <row r="1608" spans="1:7" x14ac:dyDescent="0.3">
      <c r="A1608" s="3">
        <v>36319</v>
      </c>
      <c r="B1608">
        <v>82.397842407226605</v>
      </c>
      <c r="C1608">
        <v>132.25</v>
      </c>
      <c r="D1608">
        <v>133.796875</v>
      </c>
      <c r="E1608">
        <v>131.59375</v>
      </c>
      <c r="F1608">
        <v>133.375</v>
      </c>
      <c r="G1608">
        <v>4895700</v>
      </c>
    </row>
    <row r="1609" spans="1:7" x14ac:dyDescent="0.3">
      <c r="A1609" s="3">
        <v>36320</v>
      </c>
      <c r="B1609">
        <v>82.320014953613295</v>
      </c>
      <c r="C1609">
        <v>132.125</v>
      </c>
      <c r="D1609">
        <v>133.09375</v>
      </c>
      <c r="E1609">
        <v>131.8125</v>
      </c>
      <c r="F1609">
        <v>132.40625</v>
      </c>
      <c r="G1609">
        <v>7409700</v>
      </c>
    </row>
    <row r="1610" spans="1:7" x14ac:dyDescent="0.3">
      <c r="A1610" s="3">
        <v>36321</v>
      </c>
      <c r="B1610">
        <v>81.560646057128906</v>
      </c>
      <c r="C1610">
        <v>130.90625</v>
      </c>
      <c r="D1610">
        <v>131.46875</v>
      </c>
      <c r="E1610">
        <v>129.59375</v>
      </c>
      <c r="F1610">
        <v>131.4375</v>
      </c>
      <c r="G1610">
        <v>7040700</v>
      </c>
    </row>
    <row r="1611" spans="1:7" x14ac:dyDescent="0.3">
      <c r="A1611" s="3">
        <v>36322</v>
      </c>
      <c r="B1611">
        <v>80.879158020019503</v>
      </c>
      <c r="C1611">
        <v>129.8125</v>
      </c>
      <c r="D1611">
        <v>132.21875</v>
      </c>
      <c r="E1611">
        <v>129.09375</v>
      </c>
      <c r="F1611">
        <v>131.21875</v>
      </c>
      <c r="G1611">
        <v>12824800</v>
      </c>
    </row>
    <row r="1612" spans="1:7" x14ac:dyDescent="0.3">
      <c r="A1612" s="3">
        <v>36325</v>
      </c>
      <c r="B1612">
        <v>80.957099914550795</v>
      </c>
      <c r="C1612">
        <v>129.9375</v>
      </c>
      <c r="D1612">
        <v>130.75</v>
      </c>
      <c r="E1612">
        <v>129.546875</v>
      </c>
      <c r="F1612">
        <v>130.6875</v>
      </c>
      <c r="G1612">
        <v>6823500</v>
      </c>
    </row>
    <row r="1613" spans="1:7" x14ac:dyDescent="0.3">
      <c r="A1613" s="3">
        <v>36326</v>
      </c>
      <c r="B1613">
        <v>81.502227783203097</v>
      </c>
      <c r="C1613">
        <v>130.8125</v>
      </c>
      <c r="D1613">
        <v>131.65625</v>
      </c>
      <c r="E1613">
        <v>130.078125</v>
      </c>
      <c r="F1613">
        <v>130.46875</v>
      </c>
      <c r="G1613">
        <v>5700900</v>
      </c>
    </row>
    <row r="1614" spans="1:7" x14ac:dyDescent="0.3">
      <c r="A1614" s="3">
        <v>36327</v>
      </c>
      <c r="B1614">
        <v>83.059860229492202</v>
      </c>
      <c r="C1614">
        <v>133.3125</v>
      </c>
      <c r="D1614">
        <v>133.875</v>
      </c>
      <c r="E1614">
        <v>132.375</v>
      </c>
      <c r="F1614">
        <v>132.375</v>
      </c>
      <c r="G1614">
        <v>7865800</v>
      </c>
    </row>
    <row r="1615" spans="1:7" x14ac:dyDescent="0.3">
      <c r="A1615" s="3">
        <v>36328</v>
      </c>
      <c r="B1615">
        <v>83.838645935058594</v>
      </c>
      <c r="C1615">
        <v>134.5625</v>
      </c>
      <c r="D1615">
        <v>135.5625</v>
      </c>
      <c r="E1615">
        <v>132.625</v>
      </c>
      <c r="F1615">
        <v>132.875</v>
      </c>
      <c r="G1615">
        <v>8162800</v>
      </c>
    </row>
    <row r="1616" spans="1:7" x14ac:dyDescent="0.3">
      <c r="A1616" s="3">
        <v>36329</v>
      </c>
      <c r="B1616">
        <v>83.935508728027301</v>
      </c>
      <c r="C1616">
        <v>134.3125</v>
      </c>
      <c r="D1616">
        <v>134.6875</v>
      </c>
      <c r="E1616">
        <v>133.375</v>
      </c>
      <c r="F1616">
        <v>134.0625</v>
      </c>
      <c r="G1616">
        <v>2875100</v>
      </c>
    </row>
    <row r="1617" spans="1:7" x14ac:dyDescent="0.3">
      <c r="A1617" s="3">
        <v>36332</v>
      </c>
      <c r="B1617">
        <v>84.130813598632798</v>
      </c>
      <c r="C1617">
        <v>134.625</v>
      </c>
      <c r="D1617">
        <v>135.25</v>
      </c>
      <c r="E1617">
        <v>133.65625</v>
      </c>
      <c r="F1617">
        <v>134.46875</v>
      </c>
      <c r="G1617">
        <v>4646400</v>
      </c>
    </row>
    <row r="1618" spans="1:7" x14ac:dyDescent="0.3">
      <c r="A1618" s="3">
        <v>36333</v>
      </c>
      <c r="B1618">
        <v>83.544952392578097</v>
      </c>
      <c r="C1618">
        <v>133.6875</v>
      </c>
      <c r="D1618">
        <v>135.1875</v>
      </c>
      <c r="E1618">
        <v>133.5</v>
      </c>
      <c r="F1618">
        <v>134</v>
      </c>
      <c r="G1618">
        <v>5862400</v>
      </c>
    </row>
    <row r="1619" spans="1:7" x14ac:dyDescent="0.3">
      <c r="A1619" s="3">
        <v>36334</v>
      </c>
      <c r="B1619">
        <v>83.134826660156307</v>
      </c>
      <c r="C1619">
        <v>133.03125</v>
      </c>
      <c r="D1619">
        <v>133.625</v>
      </c>
      <c r="E1619">
        <v>132.125</v>
      </c>
      <c r="F1619">
        <v>133</v>
      </c>
      <c r="G1619">
        <v>9629200</v>
      </c>
    </row>
    <row r="1620" spans="1:7" x14ac:dyDescent="0.3">
      <c r="A1620" s="3">
        <v>36335</v>
      </c>
      <c r="B1620">
        <v>82.509902954101605</v>
      </c>
      <c r="C1620">
        <v>132.03125</v>
      </c>
      <c r="D1620">
        <v>132.9375</v>
      </c>
      <c r="E1620">
        <v>130.65625</v>
      </c>
      <c r="F1620">
        <v>132.875</v>
      </c>
      <c r="G1620">
        <v>9176900</v>
      </c>
    </row>
    <row r="1621" spans="1:7" x14ac:dyDescent="0.3">
      <c r="A1621" s="3">
        <v>36336</v>
      </c>
      <c r="B1621">
        <v>82.304824829101605</v>
      </c>
      <c r="C1621">
        <v>131.703125</v>
      </c>
      <c r="D1621">
        <v>133.015625</v>
      </c>
      <c r="E1621">
        <v>131.25</v>
      </c>
      <c r="F1621">
        <v>132.59375</v>
      </c>
      <c r="G1621">
        <v>4087000</v>
      </c>
    </row>
    <row r="1622" spans="1:7" x14ac:dyDescent="0.3">
      <c r="A1622" s="3">
        <v>36339</v>
      </c>
      <c r="B1622">
        <v>83.310607910156307</v>
      </c>
      <c r="C1622">
        <v>133.3125</v>
      </c>
      <c r="D1622">
        <v>133.625</v>
      </c>
      <c r="E1622">
        <v>132.5</v>
      </c>
      <c r="F1622">
        <v>132.6875</v>
      </c>
      <c r="G1622">
        <v>5028900</v>
      </c>
    </row>
    <row r="1623" spans="1:7" x14ac:dyDescent="0.3">
      <c r="A1623" s="3">
        <v>36340</v>
      </c>
      <c r="B1623">
        <v>84.091735839843807</v>
      </c>
      <c r="C1623">
        <v>134.5625</v>
      </c>
      <c r="D1623">
        <v>135.1875</v>
      </c>
      <c r="E1623">
        <v>132.78125</v>
      </c>
      <c r="F1623">
        <v>133</v>
      </c>
      <c r="G1623">
        <v>6956200</v>
      </c>
    </row>
    <row r="1624" spans="1:7" x14ac:dyDescent="0.3">
      <c r="A1624" s="3">
        <v>36341</v>
      </c>
      <c r="B1624">
        <v>85.614997863769503</v>
      </c>
      <c r="C1624">
        <v>137</v>
      </c>
      <c r="D1624">
        <v>137.5</v>
      </c>
      <c r="E1624">
        <v>133.84375</v>
      </c>
      <c r="F1624">
        <v>134.625</v>
      </c>
      <c r="G1624">
        <v>16856100</v>
      </c>
    </row>
    <row r="1625" spans="1:7" x14ac:dyDescent="0.3">
      <c r="A1625" s="3">
        <v>36342</v>
      </c>
      <c r="B1625">
        <v>86.259506225585895</v>
      </c>
      <c r="C1625">
        <v>138.03125</v>
      </c>
      <c r="D1625">
        <v>138.5</v>
      </c>
      <c r="E1625">
        <v>136.0625</v>
      </c>
      <c r="F1625">
        <v>137</v>
      </c>
      <c r="G1625">
        <v>9939500</v>
      </c>
    </row>
    <row r="1626" spans="1:7" x14ac:dyDescent="0.3">
      <c r="A1626" s="3">
        <v>36343</v>
      </c>
      <c r="B1626">
        <v>87.118751525878906</v>
      </c>
      <c r="C1626">
        <v>139.40625</v>
      </c>
      <c r="D1626">
        <v>139.5</v>
      </c>
      <c r="E1626">
        <v>137.90625</v>
      </c>
      <c r="F1626">
        <v>138.125</v>
      </c>
      <c r="G1626">
        <v>3772800</v>
      </c>
    </row>
    <row r="1627" spans="1:7" x14ac:dyDescent="0.3">
      <c r="A1627" s="3">
        <v>36347</v>
      </c>
      <c r="B1627">
        <v>87.099212646484403</v>
      </c>
      <c r="C1627">
        <v>139.375</v>
      </c>
      <c r="D1627">
        <v>140.75</v>
      </c>
      <c r="E1627">
        <v>138.59375</v>
      </c>
      <c r="F1627">
        <v>139.25</v>
      </c>
      <c r="G1627">
        <v>11221100</v>
      </c>
    </row>
    <row r="1628" spans="1:7" x14ac:dyDescent="0.3">
      <c r="A1628" s="3">
        <v>36348</v>
      </c>
      <c r="B1628">
        <v>87.216407775878906</v>
      </c>
      <c r="C1628">
        <v>139.5625</v>
      </c>
      <c r="D1628">
        <v>139.71875</v>
      </c>
      <c r="E1628">
        <v>138.515625</v>
      </c>
      <c r="F1628">
        <v>139.0625</v>
      </c>
      <c r="G1628">
        <v>3230700</v>
      </c>
    </row>
    <row r="1629" spans="1:7" x14ac:dyDescent="0.3">
      <c r="A1629" s="3">
        <v>36349</v>
      </c>
      <c r="B1629">
        <v>87.284698486328097</v>
      </c>
      <c r="C1629">
        <v>139.671875</v>
      </c>
      <c r="D1629">
        <v>140.625</v>
      </c>
      <c r="E1629">
        <v>138.75</v>
      </c>
      <c r="F1629">
        <v>139.0625</v>
      </c>
      <c r="G1629">
        <v>7101500</v>
      </c>
    </row>
    <row r="1630" spans="1:7" x14ac:dyDescent="0.3">
      <c r="A1630" s="3">
        <v>36350</v>
      </c>
      <c r="B1630">
        <v>87.802268981933594</v>
      </c>
      <c r="C1630">
        <v>140.5</v>
      </c>
      <c r="D1630">
        <v>140.59375</v>
      </c>
      <c r="E1630">
        <v>139.5625</v>
      </c>
      <c r="F1630">
        <v>140</v>
      </c>
      <c r="G1630">
        <v>2976800</v>
      </c>
    </row>
    <row r="1631" spans="1:7" x14ac:dyDescent="0.3">
      <c r="A1631" s="3">
        <v>36353</v>
      </c>
      <c r="B1631">
        <v>87.411682128906307</v>
      </c>
      <c r="C1631">
        <v>139.875</v>
      </c>
      <c r="D1631">
        <v>140.9375</v>
      </c>
      <c r="E1631">
        <v>139.5</v>
      </c>
      <c r="F1631">
        <v>140.9375</v>
      </c>
      <c r="G1631">
        <v>4436300</v>
      </c>
    </row>
    <row r="1632" spans="1:7" x14ac:dyDescent="0.3">
      <c r="A1632" s="3">
        <v>36354</v>
      </c>
      <c r="B1632">
        <v>87.099212646484403</v>
      </c>
      <c r="C1632">
        <v>139.375</v>
      </c>
      <c r="D1632">
        <v>139.921875</v>
      </c>
      <c r="E1632">
        <v>138.65625</v>
      </c>
      <c r="F1632">
        <v>139.375</v>
      </c>
      <c r="G1632">
        <v>6477600</v>
      </c>
    </row>
    <row r="1633" spans="1:7" x14ac:dyDescent="0.3">
      <c r="A1633" s="3">
        <v>36355</v>
      </c>
      <c r="B1633">
        <v>87.587425231933594</v>
      </c>
      <c r="C1633">
        <v>140.15625</v>
      </c>
      <c r="D1633">
        <v>140.21875</v>
      </c>
      <c r="E1633">
        <v>138.75</v>
      </c>
      <c r="F1633">
        <v>140</v>
      </c>
      <c r="G1633">
        <v>4382500</v>
      </c>
    </row>
    <row r="1634" spans="1:7" x14ac:dyDescent="0.3">
      <c r="A1634" s="3">
        <v>36356</v>
      </c>
      <c r="B1634">
        <v>88.143966674804702</v>
      </c>
      <c r="C1634">
        <v>141.046875</v>
      </c>
      <c r="D1634">
        <v>141.375</v>
      </c>
      <c r="E1634">
        <v>140.3125</v>
      </c>
      <c r="F1634">
        <v>140.78125</v>
      </c>
      <c r="G1634">
        <v>3348600</v>
      </c>
    </row>
    <row r="1635" spans="1:7" x14ac:dyDescent="0.3">
      <c r="A1635" s="3">
        <v>36357</v>
      </c>
      <c r="B1635">
        <v>88.622520446777301</v>
      </c>
      <c r="C1635">
        <v>141.8125</v>
      </c>
      <c r="D1635">
        <v>142.15625</v>
      </c>
      <c r="E1635">
        <v>140.75</v>
      </c>
      <c r="F1635">
        <v>141.25</v>
      </c>
      <c r="G1635">
        <v>2281500</v>
      </c>
    </row>
    <row r="1636" spans="1:7" x14ac:dyDescent="0.3">
      <c r="A1636" s="3">
        <v>36360</v>
      </c>
      <c r="B1636">
        <v>88.036605834960895</v>
      </c>
      <c r="C1636">
        <v>140.875</v>
      </c>
      <c r="D1636">
        <v>142.25</v>
      </c>
      <c r="E1636">
        <v>140.5625</v>
      </c>
      <c r="F1636">
        <v>142.1875</v>
      </c>
      <c r="G1636">
        <v>4287000</v>
      </c>
    </row>
    <row r="1637" spans="1:7" x14ac:dyDescent="0.3">
      <c r="A1637" s="3">
        <v>36361</v>
      </c>
      <c r="B1637">
        <v>86.230163574218807</v>
      </c>
      <c r="C1637">
        <v>137.984375</v>
      </c>
      <c r="D1637">
        <v>140.40625</v>
      </c>
      <c r="E1637">
        <v>137.53125</v>
      </c>
      <c r="F1637">
        <v>140.125</v>
      </c>
      <c r="G1637">
        <v>7060100</v>
      </c>
    </row>
    <row r="1638" spans="1:7" x14ac:dyDescent="0.3">
      <c r="A1638" s="3">
        <v>36362</v>
      </c>
      <c r="B1638">
        <v>86.132537841796903</v>
      </c>
      <c r="C1638">
        <v>137.828125</v>
      </c>
      <c r="D1638">
        <v>138.90625</v>
      </c>
      <c r="E1638">
        <v>137.3125</v>
      </c>
      <c r="F1638">
        <v>138.09375</v>
      </c>
      <c r="G1638">
        <v>4793700</v>
      </c>
    </row>
    <row r="1639" spans="1:7" x14ac:dyDescent="0.3">
      <c r="A1639" s="3">
        <v>36363</v>
      </c>
      <c r="B1639">
        <v>84.999832153320298</v>
      </c>
      <c r="C1639">
        <v>136.015625</v>
      </c>
      <c r="D1639">
        <v>138</v>
      </c>
      <c r="E1639">
        <v>135.46875</v>
      </c>
      <c r="F1639">
        <v>137.4375</v>
      </c>
      <c r="G1639">
        <v>7804100</v>
      </c>
    </row>
    <row r="1640" spans="1:7" x14ac:dyDescent="0.3">
      <c r="A1640" s="3">
        <v>36364</v>
      </c>
      <c r="B1640">
        <v>84.833869934082003</v>
      </c>
      <c r="C1640">
        <v>135.75</v>
      </c>
      <c r="D1640">
        <v>137</v>
      </c>
      <c r="E1640">
        <v>135.125</v>
      </c>
      <c r="F1640">
        <v>136.65625</v>
      </c>
      <c r="G1640">
        <v>4603000</v>
      </c>
    </row>
    <row r="1641" spans="1:7" x14ac:dyDescent="0.3">
      <c r="A1641" s="3">
        <v>36367</v>
      </c>
      <c r="B1641">
        <v>84.208930969238295</v>
      </c>
      <c r="C1641">
        <v>134.75</v>
      </c>
      <c r="D1641">
        <v>136.125</v>
      </c>
      <c r="E1641">
        <v>134.625</v>
      </c>
      <c r="F1641">
        <v>134.875</v>
      </c>
      <c r="G1641">
        <v>4333400</v>
      </c>
    </row>
    <row r="1642" spans="1:7" x14ac:dyDescent="0.3">
      <c r="A1642" s="3">
        <v>36368</v>
      </c>
      <c r="B1642">
        <v>84.9119873046875</v>
      </c>
      <c r="C1642">
        <v>135.875</v>
      </c>
      <c r="D1642">
        <v>137.203125</v>
      </c>
      <c r="E1642">
        <v>135.375</v>
      </c>
      <c r="F1642">
        <v>136</v>
      </c>
      <c r="G1642">
        <v>5908500</v>
      </c>
    </row>
    <row r="1643" spans="1:7" x14ac:dyDescent="0.3">
      <c r="A1643" s="3">
        <v>36369</v>
      </c>
      <c r="B1643">
        <v>85.185371398925795</v>
      </c>
      <c r="C1643">
        <v>136.3125</v>
      </c>
      <c r="D1643">
        <v>137.3125</v>
      </c>
      <c r="E1643">
        <v>135.59375</v>
      </c>
      <c r="F1643">
        <v>136.25</v>
      </c>
      <c r="G1643">
        <v>3955500</v>
      </c>
    </row>
    <row r="1644" spans="1:7" x14ac:dyDescent="0.3">
      <c r="A1644" s="3">
        <v>36370</v>
      </c>
      <c r="B1644">
        <v>83.994110107421903</v>
      </c>
      <c r="C1644">
        <v>134.40625</v>
      </c>
      <c r="D1644">
        <v>135.25</v>
      </c>
      <c r="E1644">
        <v>133.3125</v>
      </c>
      <c r="F1644">
        <v>134.9375</v>
      </c>
      <c r="G1644">
        <v>7760600</v>
      </c>
    </row>
    <row r="1645" spans="1:7" x14ac:dyDescent="0.3">
      <c r="A1645" s="3">
        <v>36371</v>
      </c>
      <c r="B1645">
        <v>82.959037780761705</v>
      </c>
      <c r="C1645">
        <v>132.75</v>
      </c>
      <c r="D1645">
        <v>135.34375</v>
      </c>
      <c r="E1645">
        <v>132.5625</v>
      </c>
      <c r="F1645">
        <v>134.8125</v>
      </c>
      <c r="G1645">
        <v>5994300</v>
      </c>
    </row>
    <row r="1646" spans="1:7" x14ac:dyDescent="0.3">
      <c r="A1646" s="3">
        <v>36374</v>
      </c>
      <c r="B1646">
        <v>83.154342651367202</v>
      </c>
      <c r="C1646">
        <v>133.0625</v>
      </c>
      <c r="D1646">
        <v>134.75</v>
      </c>
      <c r="E1646">
        <v>132.5</v>
      </c>
      <c r="F1646">
        <v>132.75</v>
      </c>
      <c r="G1646">
        <v>6065500</v>
      </c>
    </row>
    <row r="1647" spans="1:7" x14ac:dyDescent="0.3">
      <c r="A1647" s="3">
        <v>36375</v>
      </c>
      <c r="B1647">
        <v>82.763786315917997</v>
      </c>
      <c r="C1647">
        <v>132.4375</v>
      </c>
      <c r="D1647">
        <v>133.84375</v>
      </c>
      <c r="E1647">
        <v>131.375</v>
      </c>
      <c r="F1647">
        <v>133.71875</v>
      </c>
      <c r="G1647">
        <v>5445400</v>
      </c>
    </row>
    <row r="1648" spans="1:7" x14ac:dyDescent="0.3">
      <c r="A1648" s="3">
        <v>36376</v>
      </c>
      <c r="B1648">
        <v>81.631118774414105</v>
      </c>
      <c r="C1648">
        <v>130.625</v>
      </c>
      <c r="D1648">
        <v>133.875</v>
      </c>
      <c r="E1648">
        <v>130.4375</v>
      </c>
      <c r="F1648">
        <v>132.71875</v>
      </c>
      <c r="G1648">
        <v>6497900</v>
      </c>
    </row>
    <row r="1649" spans="1:7" x14ac:dyDescent="0.3">
      <c r="A1649" s="3">
        <v>36377</v>
      </c>
      <c r="B1649">
        <v>82.373229980468807</v>
      </c>
      <c r="C1649">
        <v>131.8125</v>
      </c>
      <c r="D1649">
        <v>131.9375</v>
      </c>
      <c r="E1649">
        <v>128.84375</v>
      </c>
      <c r="F1649">
        <v>130.875</v>
      </c>
      <c r="G1649">
        <v>10322000</v>
      </c>
    </row>
    <row r="1650" spans="1:7" x14ac:dyDescent="0.3">
      <c r="A1650" s="3">
        <v>36378</v>
      </c>
      <c r="B1650">
        <v>81.474861145019503</v>
      </c>
      <c r="C1650">
        <v>130.375</v>
      </c>
      <c r="D1650">
        <v>132</v>
      </c>
      <c r="E1650">
        <v>129.5</v>
      </c>
      <c r="F1650">
        <v>131.21875</v>
      </c>
      <c r="G1650">
        <v>7537700</v>
      </c>
    </row>
    <row r="1651" spans="1:7" x14ac:dyDescent="0.3">
      <c r="A1651" s="3">
        <v>36381</v>
      </c>
      <c r="B1651">
        <v>81.299118041992202</v>
      </c>
      <c r="C1651">
        <v>130.09375</v>
      </c>
      <c r="D1651">
        <v>131.796875</v>
      </c>
      <c r="E1651">
        <v>129.75</v>
      </c>
      <c r="F1651">
        <v>130.59375</v>
      </c>
      <c r="G1651">
        <v>5565900</v>
      </c>
    </row>
    <row r="1652" spans="1:7" x14ac:dyDescent="0.3">
      <c r="A1652" s="3">
        <v>36382</v>
      </c>
      <c r="B1652">
        <v>80.400764465332003</v>
      </c>
      <c r="C1652">
        <v>128.65625</v>
      </c>
      <c r="D1652">
        <v>130.15625</v>
      </c>
      <c r="E1652">
        <v>127</v>
      </c>
      <c r="F1652">
        <v>129.875</v>
      </c>
      <c r="G1652">
        <v>9793300</v>
      </c>
    </row>
    <row r="1653" spans="1:7" x14ac:dyDescent="0.3">
      <c r="A1653" s="3">
        <v>36383</v>
      </c>
      <c r="B1653">
        <v>81.377227783203097</v>
      </c>
      <c r="C1653">
        <v>130.21875</v>
      </c>
      <c r="D1653">
        <v>130.53125</v>
      </c>
      <c r="E1653">
        <v>128.625</v>
      </c>
      <c r="F1653">
        <v>129.6875</v>
      </c>
      <c r="G1653">
        <v>8003400</v>
      </c>
    </row>
    <row r="1654" spans="1:7" x14ac:dyDescent="0.3">
      <c r="A1654" s="3">
        <v>36384</v>
      </c>
      <c r="B1654">
        <v>81.328376770019503</v>
      </c>
      <c r="C1654">
        <v>130.140625</v>
      </c>
      <c r="D1654">
        <v>131.8125</v>
      </c>
      <c r="E1654">
        <v>129.90625</v>
      </c>
      <c r="F1654">
        <v>130.6875</v>
      </c>
      <c r="G1654">
        <v>7036800</v>
      </c>
    </row>
    <row r="1655" spans="1:7" x14ac:dyDescent="0.3">
      <c r="A1655" s="3">
        <v>36385</v>
      </c>
      <c r="B1655">
        <v>83.212951660156307</v>
      </c>
      <c r="C1655">
        <v>133.15625</v>
      </c>
      <c r="D1655">
        <v>133.25</v>
      </c>
      <c r="E1655">
        <v>131.125</v>
      </c>
      <c r="F1655">
        <v>131.625</v>
      </c>
      <c r="G1655">
        <v>5857700</v>
      </c>
    </row>
    <row r="1656" spans="1:7" x14ac:dyDescent="0.3">
      <c r="A1656" s="3">
        <v>36388</v>
      </c>
      <c r="B1656">
        <v>83.583999633789105</v>
      </c>
      <c r="C1656">
        <v>133.75</v>
      </c>
      <c r="D1656">
        <v>133.96875</v>
      </c>
      <c r="E1656">
        <v>132.25</v>
      </c>
      <c r="F1656">
        <v>133.125</v>
      </c>
      <c r="G1656">
        <v>3927000</v>
      </c>
    </row>
    <row r="1657" spans="1:7" x14ac:dyDescent="0.3">
      <c r="A1657" s="3">
        <v>36389</v>
      </c>
      <c r="B1657">
        <v>84.130813598632798</v>
      </c>
      <c r="C1657">
        <v>134.625</v>
      </c>
      <c r="D1657">
        <v>134.84375</v>
      </c>
      <c r="E1657">
        <v>133.125</v>
      </c>
      <c r="F1657">
        <v>134.4375</v>
      </c>
      <c r="G1657">
        <v>4808000</v>
      </c>
    </row>
    <row r="1658" spans="1:7" x14ac:dyDescent="0.3">
      <c r="A1658" s="3">
        <v>36390</v>
      </c>
      <c r="B1658">
        <v>83.525428771972699</v>
      </c>
      <c r="C1658">
        <v>133.65625</v>
      </c>
      <c r="D1658">
        <v>134.375</v>
      </c>
      <c r="E1658">
        <v>133.25</v>
      </c>
      <c r="F1658">
        <v>134.203125</v>
      </c>
      <c r="G1658">
        <v>4355500</v>
      </c>
    </row>
    <row r="1659" spans="1:7" x14ac:dyDescent="0.3">
      <c r="A1659" s="3">
        <v>36391</v>
      </c>
      <c r="B1659">
        <v>82.841896057128906</v>
      </c>
      <c r="C1659">
        <v>132.5625</v>
      </c>
      <c r="D1659">
        <v>133.234375</v>
      </c>
      <c r="E1659">
        <v>131.6875</v>
      </c>
      <c r="F1659">
        <v>132.375</v>
      </c>
      <c r="G1659">
        <v>6448100</v>
      </c>
    </row>
    <row r="1660" spans="1:7" x14ac:dyDescent="0.3">
      <c r="A1660" s="3">
        <v>36392</v>
      </c>
      <c r="B1660">
        <v>83.681610107421903</v>
      </c>
      <c r="C1660">
        <v>133.90625</v>
      </c>
      <c r="D1660">
        <v>134.125</v>
      </c>
      <c r="E1660">
        <v>132.6875</v>
      </c>
      <c r="F1660">
        <v>133.0625</v>
      </c>
      <c r="G1660">
        <v>3663700</v>
      </c>
    </row>
    <row r="1661" spans="1:7" x14ac:dyDescent="0.3">
      <c r="A1661" s="3">
        <v>36395</v>
      </c>
      <c r="B1661">
        <v>85.283027648925795</v>
      </c>
      <c r="C1661">
        <v>136.46875</v>
      </c>
      <c r="D1661">
        <v>136.546875</v>
      </c>
      <c r="E1661">
        <v>134.65625</v>
      </c>
      <c r="F1661">
        <v>134.8125</v>
      </c>
      <c r="G1661">
        <v>5637800</v>
      </c>
    </row>
    <row r="1662" spans="1:7" x14ac:dyDescent="0.3">
      <c r="A1662" s="3">
        <v>36396</v>
      </c>
      <c r="B1662">
        <v>85.595481872558594</v>
      </c>
      <c r="C1662">
        <v>136.96875</v>
      </c>
      <c r="D1662">
        <v>137.96875</v>
      </c>
      <c r="E1662">
        <v>135.375</v>
      </c>
      <c r="F1662">
        <v>136.0625</v>
      </c>
      <c r="G1662">
        <v>9279500</v>
      </c>
    </row>
    <row r="1663" spans="1:7" x14ac:dyDescent="0.3">
      <c r="A1663" s="3">
        <v>36397</v>
      </c>
      <c r="B1663">
        <v>86.474304199218807</v>
      </c>
      <c r="C1663">
        <v>138.375</v>
      </c>
      <c r="D1663">
        <v>138.78125</v>
      </c>
      <c r="E1663">
        <v>136.15625</v>
      </c>
      <c r="F1663">
        <v>137.1875</v>
      </c>
      <c r="G1663">
        <v>6005300</v>
      </c>
    </row>
    <row r="1664" spans="1:7" x14ac:dyDescent="0.3">
      <c r="A1664" s="3">
        <v>36398</v>
      </c>
      <c r="B1664">
        <v>85.439239501953097</v>
      </c>
      <c r="C1664">
        <v>136.71875</v>
      </c>
      <c r="D1664">
        <v>138.421875</v>
      </c>
      <c r="E1664">
        <v>136.5</v>
      </c>
      <c r="F1664">
        <v>138.28125</v>
      </c>
      <c r="G1664">
        <v>4322300</v>
      </c>
    </row>
    <row r="1665" spans="1:7" x14ac:dyDescent="0.3">
      <c r="A1665" s="3">
        <v>36399</v>
      </c>
      <c r="B1665">
        <v>84.404228210449205</v>
      </c>
      <c r="C1665">
        <v>135.0625</v>
      </c>
      <c r="D1665">
        <v>137.0625</v>
      </c>
      <c r="E1665">
        <v>135.0625</v>
      </c>
      <c r="F1665">
        <v>136.875</v>
      </c>
      <c r="G1665">
        <v>6247400</v>
      </c>
    </row>
    <row r="1666" spans="1:7" x14ac:dyDescent="0.3">
      <c r="A1666" s="3">
        <v>36402</v>
      </c>
      <c r="B1666">
        <v>82.841896057128906</v>
      </c>
      <c r="C1666">
        <v>132.5625</v>
      </c>
      <c r="D1666">
        <v>135.5</v>
      </c>
      <c r="E1666">
        <v>132</v>
      </c>
      <c r="F1666">
        <v>135.34375</v>
      </c>
      <c r="G1666">
        <v>4652000</v>
      </c>
    </row>
    <row r="1667" spans="1:7" x14ac:dyDescent="0.3">
      <c r="A1667" s="3">
        <v>36403</v>
      </c>
      <c r="B1667">
        <v>82.529441833496094</v>
      </c>
      <c r="C1667">
        <v>132.0625</v>
      </c>
      <c r="D1667">
        <v>133.75</v>
      </c>
      <c r="E1667">
        <v>130.875</v>
      </c>
      <c r="F1667">
        <v>132.9375</v>
      </c>
      <c r="G1667">
        <v>11453700</v>
      </c>
    </row>
    <row r="1668" spans="1:7" x14ac:dyDescent="0.3">
      <c r="A1668" s="3">
        <v>36404</v>
      </c>
      <c r="B1668">
        <v>83.544952392578097</v>
      </c>
      <c r="C1668">
        <v>133.6875</v>
      </c>
      <c r="D1668">
        <v>133.734375</v>
      </c>
      <c r="E1668">
        <v>132.3125</v>
      </c>
      <c r="F1668">
        <v>132.9375</v>
      </c>
      <c r="G1668">
        <v>6863900</v>
      </c>
    </row>
    <row r="1669" spans="1:7" x14ac:dyDescent="0.3">
      <c r="A1669" s="3">
        <v>36405</v>
      </c>
      <c r="B1669">
        <v>82.558700561523395</v>
      </c>
      <c r="C1669">
        <v>132.109375</v>
      </c>
      <c r="D1669">
        <v>132.671875</v>
      </c>
      <c r="E1669">
        <v>130.65625</v>
      </c>
      <c r="F1669">
        <v>132.125</v>
      </c>
      <c r="G1669">
        <v>10896300</v>
      </c>
    </row>
    <row r="1670" spans="1:7" x14ac:dyDescent="0.3">
      <c r="A1670" s="3">
        <v>36406</v>
      </c>
      <c r="B1670">
        <v>84.970611572265597</v>
      </c>
      <c r="C1670">
        <v>135.96875</v>
      </c>
      <c r="D1670">
        <v>136.5</v>
      </c>
      <c r="E1670">
        <v>134.6875</v>
      </c>
      <c r="F1670">
        <v>134.875</v>
      </c>
      <c r="G1670">
        <v>9160800</v>
      </c>
    </row>
    <row r="1671" spans="1:7" x14ac:dyDescent="0.3">
      <c r="A1671" s="3">
        <v>36410</v>
      </c>
      <c r="B1671">
        <v>84.658096313476605</v>
      </c>
      <c r="C1671">
        <v>135.46875</v>
      </c>
      <c r="D1671">
        <v>136.625</v>
      </c>
      <c r="E1671">
        <v>135.21875</v>
      </c>
      <c r="F1671">
        <v>136.0625</v>
      </c>
      <c r="G1671">
        <v>4560800</v>
      </c>
    </row>
    <row r="1672" spans="1:7" x14ac:dyDescent="0.3">
      <c r="A1672" s="3">
        <v>36411</v>
      </c>
      <c r="B1672">
        <v>84.247978210449205</v>
      </c>
      <c r="C1672">
        <v>134.8125</v>
      </c>
      <c r="D1672">
        <v>136.0625</v>
      </c>
      <c r="E1672">
        <v>134.03125</v>
      </c>
      <c r="F1672">
        <v>134.84375</v>
      </c>
      <c r="G1672">
        <v>6159600</v>
      </c>
    </row>
    <row r="1673" spans="1:7" x14ac:dyDescent="0.3">
      <c r="A1673" s="3">
        <v>36412</v>
      </c>
      <c r="B1673">
        <v>84.208930969238295</v>
      </c>
      <c r="C1673">
        <v>134.75</v>
      </c>
      <c r="D1673">
        <v>135.25</v>
      </c>
      <c r="E1673">
        <v>133.6875</v>
      </c>
      <c r="F1673">
        <v>134.75</v>
      </c>
      <c r="G1673">
        <v>6177800</v>
      </c>
    </row>
    <row r="1674" spans="1:7" x14ac:dyDescent="0.3">
      <c r="A1674" s="3">
        <v>36413</v>
      </c>
      <c r="B1674">
        <v>84.9119873046875</v>
      </c>
      <c r="C1674">
        <v>135.875</v>
      </c>
      <c r="D1674">
        <v>136.359375</v>
      </c>
      <c r="E1674">
        <v>134.9375</v>
      </c>
      <c r="F1674">
        <v>136.25</v>
      </c>
      <c r="G1674">
        <v>2934500</v>
      </c>
    </row>
    <row r="1675" spans="1:7" x14ac:dyDescent="0.3">
      <c r="A1675" s="3">
        <v>36416</v>
      </c>
      <c r="B1675">
        <v>84.335830688476605</v>
      </c>
      <c r="C1675">
        <v>134.953125</v>
      </c>
      <c r="D1675">
        <v>135.46875</v>
      </c>
      <c r="E1675">
        <v>134.5</v>
      </c>
      <c r="F1675">
        <v>135.125</v>
      </c>
      <c r="G1675">
        <v>2320500</v>
      </c>
    </row>
    <row r="1676" spans="1:7" x14ac:dyDescent="0.3">
      <c r="A1676" s="3">
        <v>36417</v>
      </c>
      <c r="B1676">
        <v>83.779296875</v>
      </c>
      <c r="C1676">
        <v>134.0625</v>
      </c>
      <c r="D1676">
        <v>134.5625</v>
      </c>
      <c r="E1676">
        <v>133.375</v>
      </c>
      <c r="F1676">
        <v>134.0625</v>
      </c>
      <c r="G1676">
        <v>3736000</v>
      </c>
    </row>
    <row r="1677" spans="1:7" x14ac:dyDescent="0.3">
      <c r="A1677" s="3">
        <v>36418</v>
      </c>
      <c r="B1677">
        <v>82.451301574707003</v>
      </c>
      <c r="C1677">
        <v>131.9375</v>
      </c>
      <c r="D1677">
        <v>135.4375</v>
      </c>
      <c r="E1677">
        <v>131.875</v>
      </c>
      <c r="F1677">
        <v>135.4375</v>
      </c>
      <c r="G1677">
        <v>6984500</v>
      </c>
    </row>
    <row r="1678" spans="1:7" x14ac:dyDescent="0.3">
      <c r="A1678" s="3">
        <v>36419</v>
      </c>
      <c r="B1678">
        <v>82.773536682128906</v>
      </c>
      <c r="C1678">
        <v>132.453125</v>
      </c>
      <c r="D1678">
        <v>132.8125</v>
      </c>
      <c r="E1678">
        <v>130.3125</v>
      </c>
      <c r="F1678">
        <v>132.5</v>
      </c>
      <c r="G1678">
        <v>15377600</v>
      </c>
    </row>
    <row r="1679" spans="1:7" x14ac:dyDescent="0.3">
      <c r="A1679" s="3">
        <v>36420</v>
      </c>
      <c r="B1679">
        <v>83.819442749023395</v>
      </c>
      <c r="C1679">
        <v>133.75</v>
      </c>
      <c r="D1679">
        <v>133.9375</v>
      </c>
      <c r="E1679">
        <v>132.15625</v>
      </c>
      <c r="F1679">
        <v>132.625</v>
      </c>
      <c r="G1679">
        <v>8542300</v>
      </c>
    </row>
    <row r="1680" spans="1:7" x14ac:dyDescent="0.3">
      <c r="A1680" s="3">
        <v>36423</v>
      </c>
      <c r="B1680">
        <v>83.701904296875</v>
      </c>
      <c r="C1680">
        <v>133.5625</v>
      </c>
      <c r="D1680">
        <v>134</v>
      </c>
      <c r="E1680">
        <v>133.09375</v>
      </c>
      <c r="F1680">
        <v>133.9375</v>
      </c>
      <c r="G1680">
        <v>2803900</v>
      </c>
    </row>
    <row r="1681" spans="1:7" x14ac:dyDescent="0.3">
      <c r="A1681" s="3">
        <v>36424</v>
      </c>
      <c r="B1681">
        <v>81.939346313476605</v>
      </c>
      <c r="C1681">
        <v>130.75</v>
      </c>
      <c r="D1681">
        <v>132.46875</v>
      </c>
      <c r="E1681">
        <v>130.15625</v>
      </c>
      <c r="F1681">
        <v>132.25</v>
      </c>
      <c r="G1681">
        <v>9335200</v>
      </c>
    </row>
    <row r="1682" spans="1:7" x14ac:dyDescent="0.3">
      <c r="A1682" s="3">
        <v>36425</v>
      </c>
      <c r="B1682">
        <v>81.851188659667997</v>
      </c>
      <c r="C1682">
        <v>130.609375</v>
      </c>
      <c r="D1682">
        <v>131.84375</v>
      </c>
      <c r="E1682">
        <v>129.75</v>
      </c>
      <c r="F1682">
        <v>131.25</v>
      </c>
      <c r="G1682">
        <v>13009100</v>
      </c>
    </row>
    <row r="1683" spans="1:7" x14ac:dyDescent="0.3">
      <c r="A1683" s="3">
        <v>36426</v>
      </c>
      <c r="B1683">
        <v>80.137588500976605</v>
      </c>
      <c r="C1683">
        <v>127.875</v>
      </c>
      <c r="D1683">
        <v>131.8125</v>
      </c>
      <c r="E1683">
        <v>127.625</v>
      </c>
      <c r="F1683">
        <v>131.8125</v>
      </c>
      <c r="G1683">
        <v>12204100</v>
      </c>
    </row>
    <row r="1684" spans="1:7" x14ac:dyDescent="0.3">
      <c r="A1684" s="3">
        <v>36427</v>
      </c>
      <c r="B1684">
        <v>80.059272766113295</v>
      </c>
      <c r="C1684">
        <v>127.75</v>
      </c>
      <c r="D1684">
        <v>128.375</v>
      </c>
      <c r="E1684">
        <v>126.3125</v>
      </c>
      <c r="F1684">
        <v>127.75</v>
      </c>
      <c r="G1684">
        <v>13792900</v>
      </c>
    </row>
    <row r="1685" spans="1:7" x14ac:dyDescent="0.3">
      <c r="A1685" s="3">
        <v>36430</v>
      </c>
      <c r="B1685">
        <v>80.588058471679702</v>
      </c>
      <c r="C1685">
        <v>128.59375</v>
      </c>
      <c r="D1685">
        <v>129.75</v>
      </c>
      <c r="E1685">
        <v>128.28125</v>
      </c>
      <c r="F1685">
        <v>128.75</v>
      </c>
      <c r="G1685">
        <v>6970300</v>
      </c>
    </row>
    <row r="1686" spans="1:7" x14ac:dyDescent="0.3">
      <c r="A1686" s="3">
        <v>36431</v>
      </c>
      <c r="B1686">
        <v>80.431365966796903</v>
      </c>
      <c r="C1686">
        <v>128.34375</v>
      </c>
      <c r="D1686">
        <v>128.8125</v>
      </c>
      <c r="E1686">
        <v>125.5625</v>
      </c>
      <c r="F1686">
        <v>127.9375</v>
      </c>
      <c r="G1686">
        <v>11063400</v>
      </c>
    </row>
    <row r="1687" spans="1:7" x14ac:dyDescent="0.3">
      <c r="A1687" s="3">
        <v>36432</v>
      </c>
      <c r="B1687">
        <v>79.471763610839801</v>
      </c>
      <c r="C1687">
        <v>126.8125</v>
      </c>
      <c r="D1687">
        <v>129.125</v>
      </c>
      <c r="E1687">
        <v>126.75</v>
      </c>
      <c r="F1687">
        <v>128.4375</v>
      </c>
      <c r="G1687">
        <v>7580300</v>
      </c>
    </row>
    <row r="1688" spans="1:7" x14ac:dyDescent="0.3">
      <c r="A1688" s="3">
        <v>36433</v>
      </c>
      <c r="B1688">
        <v>80.685951232910199</v>
      </c>
      <c r="C1688">
        <v>128.75</v>
      </c>
      <c r="D1688">
        <v>129.4375</v>
      </c>
      <c r="E1688">
        <v>126.96875</v>
      </c>
      <c r="F1688">
        <v>127.4375</v>
      </c>
      <c r="G1688">
        <v>7498900</v>
      </c>
    </row>
    <row r="1689" spans="1:7" x14ac:dyDescent="0.3">
      <c r="A1689" s="3">
        <v>36434</v>
      </c>
      <c r="B1689">
        <v>80.509689331054702</v>
      </c>
      <c r="C1689">
        <v>128.46875</v>
      </c>
      <c r="D1689">
        <v>128.5625</v>
      </c>
      <c r="E1689">
        <v>126.625</v>
      </c>
      <c r="F1689">
        <v>127.9375</v>
      </c>
      <c r="G1689">
        <v>11127100</v>
      </c>
    </row>
    <row r="1690" spans="1:7" x14ac:dyDescent="0.3">
      <c r="A1690" s="3">
        <v>36437</v>
      </c>
      <c r="B1690">
        <v>81.939346313476605</v>
      </c>
      <c r="C1690">
        <v>130.75</v>
      </c>
      <c r="D1690">
        <v>130.875</v>
      </c>
      <c r="E1690">
        <v>128.75</v>
      </c>
      <c r="F1690">
        <v>129.1875</v>
      </c>
      <c r="G1690">
        <v>6341600</v>
      </c>
    </row>
    <row r="1691" spans="1:7" x14ac:dyDescent="0.3">
      <c r="A1691" s="3">
        <v>36438</v>
      </c>
      <c r="B1691">
        <v>81.860977172851605</v>
      </c>
      <c r="C1691">
        <v>130.625</v>
      </c>
      <c r="D1691">
        <v>131.96875</v>
      </c>
      <c r="E1691">
        <v>128.6875</v>
      </c>
      <c r="F1691">
        <v>130.71875</v>
      </c>
      <c r="G1691">
        <v>11976000</v>
      </c>
    </row>
    <row r="1692" spans="1:7" x14ac:dyDescent="0.3">
      <c r="A1692" s="3">
        <v>36439</v>
      </c>
      <c r="B1692">
        <v>83.1143798828125</v>
      </c>
      <c r="C1692">
        <v>132.625</v>
      </c>
      <c r="D1692">
        <v>132.8125</v>
      </c>
      <c r="E1692">
        <v>130.6875</v>
      </c>
      <c r="F1692">
        <v>130.75</v>
      </c>
      <c r="G1692">
        <v>10308200</v>
      </c>
    </row>
    <row r="1693" spans="1:7" x14ac:dyDescent="0.3">
      <c r="A1693" s="3">
        <v>36440</v>
      </c>
      <c r="B1693">
        <v>82.644371032714801</v>
      </c>
      <c r="C1693">
        <v>131.875</v>
      </c>
      <c r="D1693">
        <v>133</v>
      </c>
      <c r="E1693">
        <v>131.5</v>
      </c>
      <c r="F1693">
        <v>132.859375</v>
      </c>
      <c r="G1693">
        <v>6535600</v>
      </c>
    </row>
    <row r="1694" spans="1:7" x14ac:dyDescent="0.3">
      <c r="A1694" s="3">
        <v>36441</v>
      </c>
      <c r="B1694">
        <v>83.897773742675795</v>
      </c>
      <c r="C1694">
        <v>133.875</v>
      </c>
      <c r="D1694">
        <v>133.875</v>
      </c>
      <c r="E1694">
        <v>131.234375</v>
      </c>
      <c r="F1694">
        <v>131.75</v>
      </c>
      <c r="G1694">
        <v>9674300</v>
      </c>
    </row>
    <row r="1695" spans="1:7" x14ac:dyDescent="0.3">
      <c r="A1695" s="3">
        <v>36444</v>
      </c>
      <c r="B1695">
        <v>83.760658264160199</v>
      </c>
      <c r="C1695">
        <v>133.65625</v>
      </c>
      <c r="D1695">
        <v>134.125</v>
      </c>
      <c r="E1695">
        <v>133.3125</v>
      </c>
      <c r="F1695">
        <v>133.59375</v>
      </c>
      <c r="G1695">
        <v>4282000</v>
      </c>
    </row>
    <row r="1696" spans="1:7" x14ac:dyDescent="0.3">
      <c r="A1696" s="3">
        <v>36445</v>
      </c>
      <c r="B1696">
        <v>82.468093872070298</v>
      </c>
      <c r="C1696">
        <v>131.59375</v>
      </c>
      <c r="D1696">
        <v>133.3125</v>
      </c>
      <c r="E1696">
        <v>131.1875</v>
      </c>
      <c r="F1696">
        <v>133.125</v>
      </c>
      <c r="G1696">
        <v>8686100</v>
      </c>
    </row>
    <row r="1697" spans="1:7" x14ac:dyDescent="0.3">
      <c r="A1697" s="3">
        <v>36446</v>
      </c>
      <c r="B1697">
        <v>80.333435058593807</v>
      </c>
      <c r="C1697">
        <v>128.1875</v>
      </c>
      <c r="D1697">
        <v>131.3125</v>
      </c>
      <c r="E1697">
        <v>128.1875</v>
      </c>
      <c r="F1697">
        <v>130.6875</v>
      </c>
      <c r="G1697">
        <v>10469300</v>
      </c>
    </row>
    <row r="1698" spans="1:7" x14ac:dyDescent="0.3">
      <c r="A1698" s="3">
        <v>36447</v>
      </c>
      <c r="B1698">
        <v>80.313896179199205</v>
      </c>
      <c r="C1698">
        <v>128.15625</v>
      </c>
      <c r="D1698">
        <v>129.1875</v>
      </c>
      <c r="E1698">
        <v>126.75</v>
      </c>
      <c r="F1698">
        <v>128.484375</v>
      </c>
      <c r="G1698">
        <v>10562200</v>
      </c>
    </row>
    <row r="1699" spans="1:7" x14ac:dyDescent="0.3">
      <c r="A1699" s="3">
        <v>36448</v>
      </c>
      <c r="B1699">
        <v>78.257560729980497</v>
      </c>
      <c r="C1699">
        <v>124.875</v>
      </c>
      <c r="D1699">
        <v>126.75</v>
      </c>
      <c r="E1699">
        <v>124.5</v>
      </c>
      <c r="F1699">
        <v>126</v>
      </c>
      <c r="G1699">
        <v>14238700</v>
      </c>
    </row>
    <row r="1700" spans="1:7" x14ac:dyDescent="0.3">
      <c r="A1700" s="3">
        <v>36451</v>
      </c>
      <c r="B1700">
        <v>78.825477600097699</v>
      </c>
      <c r="C1700">
        <v>125.78125</v>
      </c>
      <c r="D1700">
        <v>125.9375</v>
      </c>
      <c r="E1700">
        <v>123.4375</v>
      </c>
      <c r="F1700">
        <v>124.9375</v>
      </c>
      <c r="G1700">
        <v>9758800</v>
      </c>
    </row>
    <row r="1701" spans="1:7" x14ac:dyDescent="0.3">
      <c r="A1701" s="3">
        <v>36452</v>
      </c>
      <c r="B1701">
        <v>79.589279174804702</v>
      </c>
      <c r="C1701">
        <v>127</v>
      </c>
      <c r="D1701">
        <v>128.25</v>
      </c>
      <c r="E1701">
        <v>125.9375</v>
      </c>
      <c r="F1701">
        <v>127.1875</v>
      </c>
      <c r="G1701">
        <v>14392900</v>
      </c>
    </row>
    <row r="1702" spans="1:7" x14ac:dyDescent="0.3">
      <c r="A1702" s="3">
        <v>36453</v>
      </c>
      <c r="B1702">
        <v>80.372634887695298</v>
      </c>
      <c r="C1702">
        <v>128.25</v>
      </c>
      <c r="D1702">
        <v>129.46875</v>
      </c>
      <c r="E1702">
        <v>127.125</v>
      </c>
      <c r="F1702">
        <v>127.75</v>
      </c>
      <c r="G1702">
        <v>9759400</v>
      </c>
    </row>
    <row r="1703" spans="1:7" x14ac:dyDescent="0.3">
      <c r="A1703" s="3">
        <v>36454</v>
      </c>
      <c r="B1703">
        <v>80.842674255371094</v>
      </c>
      <c r="C1703">
        <v>129</v>
      </c>
      <c r="D1703">
        <v>129</v>
      </c>
      <c r="E1703">
        <v>126.625</v>
      </c>
      <c r="F1703">
        <v>127.21875</v>
      </c>
      <c r="G1703">
        <v>9105400</v>
      </c>
    </row>
    <row r="1704" spans="1:7" x14ac:dyDescent="0.3">
      <c r="A1704" s="3">
        <v>36455</v>
      </c>
      <c r="B1704">
        <v>81.528076171875</v>
      </c>
      <c r="C1704">
        <v>130.09375</v>
      </c>
      <c r="D1704">
        <v>131.21875</v>
      </c>
      <c r="E1704">
        <v>129.5625</v>
      </c>
      <c r="F1704">
        <v>129.75</v>
      </c>
      <c r="G1704">
        <v>8309600</v>
      </c>
    </row>
    <row r="1705" spans="1:7" x14ac:dyDescent="0.3">
      <c r="A1705" s="3">
        <v>36458</v>
      </c>
      <c r="B1705">
        <v>81.1168212890625</v>
      </c>
      <c r="C1705">
        <v>129.4375</v>
      </c>
      <c r="D1705">
        <v>130.46875</v>
      </c>
      <c r="E1705">
        <v>128.75</v>
      </c>
      <c r="F1705">
        <v>129.3125</v>
      </c>
      <c r="G1705">
        <v>8114300</v>
      </c>
    </row>
    <row r="1706" spans="1:7" x14ac:dyDescent="0.3">
      <c r="A1706" s="3">
        <v>36459</v>
      </c>
      <c r="B1706">
        <v>80.098449707031307</v>
      </c>
      <c r="C1706">
        <v>127.8125</v>
      </c>
      <c r="D1706">
        <v>130.6875</v>
      </c>
      <c r="E1706">
        <v>127.8125</v>
      </c>
      <c r="F1706">
        <v>130.1875</v>
      </c>
      <c r="G1706">
        <v>6256300</v>
      </c>
    </row>
    <row r="1707" spans="1:7" x14ac:dyDescent="0.3">
      <c r="A1707" s="3">
        <v>36460</v>
      </c>
      <c r="B1707">
        <v>81.547630310058594</v>
      </c>
      <c r="C1707">
        <v>130.125</v>
      </c>
      <c r="D1707">
        <v>130.3125</v>
      </c>
      <c r="E1707">
        <v>128.25</v>
      </c>
      <c r="F1707">
        <v>128.375</v>
      </c>
      <c r="G1707">
        <v>5433300</v>
      </c>
    </row>
    <row r="1708" spans="1:7" x14ac:dyDescent="0.3">
      <c r="A1708" s="3">
        <v>36461</v>
      </c>
      <c r="B1708">
        <v>84.328582763671903</v>
      </c>
      <c r="C1708">
        <v>134.5625</v>
      </c>
      <c r="D1708">
        <v>134.859375</v>
      </c>
      <c r="E1708">
        <v>132.1875</v>
      </c>
      <c r="F1708">
        <v>132.4375</v>
      </c>
      <c r="G1708">
        <v>10509700</v>
      </c>
    </row>
    <row r="1709" spans="1:7" x14ac:dyDescent="0.3">
      <c r="A1709" s="3">
        <v>36462</v>
      </c>
      <c r="B1709">
        <v>85.856178283691406</v>
      </c>
      <c r="C1709">
        <v>137</v>
      </c>
      <c r="D1709">
        <v>137.6875</v>
      </c>
      <c r="E1709">
        <v>135.71875</v>
      </c>
      <c r="F1709">
        <v>135.84375</v>
      </c>
      <c r="G1709">
        <v>10988600</v>
      </c>
    </row>
    <row r="1710" spans="1:7" x14ac:dyDescent="0.3">
      <c r="A1710" s="3">
        <v>36465</v>
      </c>
      <c r="B1710">
        <v>84.955291748046903</v>
      </c>
      <c r="C1710">
        <v>135.5625</v>
      </c>
      <c r="D1710">
        <v>137</v>
      </c>
      <c r="E1710">
        <v>135.5625</v>
      </c>
      <c r="F1710">
        <v>136.5</v>
      </c>
      <c r="G1710">
        <v>4006500</v>
      </c>
    </row>
    <row r="1711" spans="1:7" x14ac:dyDescent="0.3">
      <c r="A1711" s="3">
        <v>36466</v>
      </c>
      <c r="B1711">
        <v>84.348205566406307</v>
      </c>
      <c r="C1711">
        <v>134.59375</v>
      </c>
      <c r="D1711">
        <v>137.25</v>
      </c>
      <c r="E1711">
        <v>134.59375</v>
      </c>
      <c r="F1711">
        <v>135.96875</v>
      </c>
      <c r="G1711">
        <v>6516900</v>
      </c>
    </row>
    <row r="1712" spans="1:7" x14ac:dyDescent="0.3">
      <c r="A1712" s="3">
        <v>36467</v>
      </c>
      <c r="B1712">
        <v>84.916084289550795</v>
      </c>
      <c r="C1712">
        <v>135.5</v>
      </c>
      <c r="D1712">
        <v>136.375</v>
      </c>
      <c r="E1712">
        <v>135.125</v>
      </c>
      <c r="F1712">
        <v>136</v>
      </c>
      <c r="G1712">
        <v>7222300</v>
      </c>
    </row>
    <row r="1713" spans="1:7" x14ac:dyDescent="0.3">
      <c r="A1713" s="3">
        <v>36468</v>
      </c>
      <c r="B1713">
        <v>85.562385559082003</v>
      </c>
      <c r="C1713">
        <v>136.53125</v>
      </c>
      <c r="D1713">
        <v>137.359375</v>
      </c>
      <c r="E1713">
        <v>135.765625</v>
      </c>
      <c r="F1713">
        <v>136.75</v>
      </c>
      <c r="G1713">
        <v>7907500</v>
      </c>
    </row>
    <row r="1714" spans="1:7" x14ac:dyDescent="0.3">
      <c r="A1714" s="3">
        <v>36469</v>
      </c>
      <c r="B1714">
        <v>86.404525756835895</v>
      </c>
      <c r="C1714">
        <v>137.875</v>
      </c>
      <c r="D1714">
        <v>139.109375</v>
      </c>
      <c r="E1714">
        <v>136.78125</v>
      </c>
      <c r="F1714">
        <v>138.625</v>
      </c>
      <c r="G1714">
        <v>7431500</v>
      </c>
    </row>
    <row r="1715" spans="1:7" x14ac:dyDescent="0.3">
      <c r="A1715" s="3">
        <v>36472</v>
      </c>
      <c r="B1715">
        <v>86.482818603515597</v>
      </c>
      <c r="C1715">
        <v>138</v>
      </c>
      <c r="D1715">
        <v>138.375</v>
      </c>
      <c r="E1715">
        <v>136.75</v>
      </c>
      <c r="F1715">
        <v>137</v>
      </c>
      <c r="G1715">
        <v>4649200</v>
      </c>
    </row>
    <row r="1716" spans="1:7" x14ac:dyDescent="0.3">
      <c r="A1716" s="3">
        <v>36473</v>
      </c>
      <c r="B1716">
        <v>85.670059204101605</v>
      </c>
      <c r="C1716">
        <v>136.703125</v>
      </c>
      <c r="D1716">
        <v>138.6875</v>
      </c>
      <c r="E1716">
        <v>136.28125</v>
      </c>
      <c r="F1716">
        <v>138.5</v>
      </c>
      <c r="G1716">
        <v>4533700</v>
      </c>
    </row>
    <row r="1717" spans="1:7" x14ac:dyDescent="0.3">
      <c r="A1717" s="3">
        <v>36474</v>
      </c>
      <c r="B1717">
        <v>86.306594848632798</v>
      </c>
      <c r="C1717">
        <v>137.71875</v>
      </c>
      <c r="D1717">
        <v>138.390625</v>
      </c>
      <c r="E1717">
        <v>136.078125</v>
      </c>
      <c r="F1717">
        <v>136.25</v>
      </c>
      <c r="G1717">
        <v>6405600</v>
      </c>
    </row>
    <row r="1718" spans="1:7" x14ac:dyDescent="0.3">
      <c r="A1718" s="3">
        <v>36475</v>
      </c>
      <c r="B1718">
        <v>86.796165466308594</v>
      </c>
      <c r="C1718">
        <v>138.5</v>
      </c>
      <c r="D1718">
        <v>138.5</v>
      </c>
      <c r="E1718">
        <v>137.46875</v>
      </c>
      <c r="F1718">
        <v>138.1875</v>
      </c>
      <c r="G1718">
        <v>4794100</v>
      </c>
    </row>
    <row r="1719" spans="1:7" x14ac:dyDescent="0.3">
      <c r="A1719" s="3">
        <v>36476</v>
      </c>
      <c r="B1719">
        <v>87.579521179199205</v>
      </c>
      <c r="C1719">
        <v>139.75</v>
      </c>
      <c r="D1719">
        <v>139.984375</v>
      </c>
      <c r="E1719">
        <v>137.125</v>
      </c>
      <c r="F1719">
        <v>139.25</v>
      </c>
      <c r="G1719">
        <v>11802900</v>
      </c>
    </row>
    <row r="1720" spans="1:7" x14ac:dyDescent="0.3">
      <c r="A1720" s="3">
        <v>36479</v>
      </c>
      <c r="B1720">
        <v>87.785118103027301</v>
      </c>
      <c r="C1720">
        <v>140.078125</v>
      </c>
      <c r="D1720">
        <v>140.25</v>
      </c>
      <c r="E1720">
        <v>139.40625</v>
      </c>
      <c r="F1720">
        <v>139.84375</v>
      </c>
      <c r="G1720">
        <v>2187500</v>
      </c>
    </row>
    <row r="1721" spans="1:7" x14ac:dyDescent="0.3">
      <c r="A1721" s="3">
        <v>36480</v>
      </c>
      <c r="B1721">
        <v>88.519607543945298</v>
      </c>
      <c r="C1721">
        <v>141.25</v>
      </c>
      <c r="D1721">
        <v>143</v>
      </c>
      <c r="E1721">
        <v>140.09375</v>
      </c>
      <c r="F1721">
        <v>140.5625</v>
      </c>
      <c r="G1721">
        <v>7544800</v>
      </c>
    </row>
    <row r="1722" spans="1:7" x14ac:dyDescent="0.3">
      <c r="A1722" s="3">
        <v>36481</v>
      </c>
      <c r="B1722">
        <v>88.754547119140597</v>
      </c>
      <c r="C1722">
        <v>141.625</v>
      </c>
      <c r="D1722">
        <v>142.9375</v>
      </c>
      <c r="E1722">
        <v>141.3125</v>
      </c>
      <c r="F1722">
        <v>142.25</v>
      </c>
      <c r="G1722">
        <v>9459000</v>
      </c>
    </row>
    <row r="1723" spans="1:7" x14ac:dyDescent="0.3">
      <c r="A1723" s="3">
        <v>36482</v>
      </c>
      <c r="B1723">
        <v>89.381263732910199</v>
      </c>
      <c r="C1723">
        <v>142.625</v>
      </c>
      <c r="D1723">
        <v>143</v>
      </c>
      <c r="E1723">
        <v>141.625</v>
      </c>
      <c r="F1723">
        <v>142.4375</v>
      </c>
      <c r="G1723">
        <v>4491000</v>
      </c>
    </row>
    <row r="1724" spans="1:7" x14ac:dyDescent="0.3">
      <c r="A1724" s="3">
        <v>36483</v>
      </c>
      <c r="B1724">
        <v>89.302864074707003</v>
      </c>
      <c r="C1724">
        <v>142.5</v>
      </c>
      <c r="D1724">
        <v>142.96875</v>
      </c>
      <c r="E1724">
        <v>142</v>
      </c>
      <c r="F1724">
        <v>142.40625</v>
      </c>
      <c r="G1724">
        <v>4832100</v>
      </c>
    </row>
    <row r="1725" spans="1:7" x14ac:dyDescent="0.3">
      <c r="A1725" s="3">
        <v>36486</v>
      </c>
      <c r="B1725">
        <v>89.283340454101605</v>
      </c>
      <c r="C1725">
        <v>142.46875</v>
      </c>
      <c r="D1725">
        <v>143</v>
      </c>
      <c r="E1725">
        <v>141.5</v>
      </c>
      <c r="F1725">
        <v>142.4375</v>
      </c>
      <c r="G1725">
        <v>4155400</v>
      </c>
    </row>
    <row r="1726" spans="1:7" x14ac:dyDescent="0.3">
      <c r="A1726" s="3">
        <v>36487</v>
      </c>
      <c r="B1726">
        <v>88.499977111816406</v>
      </c>
      <c r="C1726">
        <v>141.21875</v>
      </c>
      <c r="D1726">
        <v>142.84375</v>
      </c>
      <c r="E1726">
        <v>140.375</v>
      </c>
      <c r="F1726">
        <v>142.84375</v>
      </c>
      <c r="G1726">
        <v>5918000</v>
      </c>
    </row>
    <row r="1727" spans="1:7" x14ac:dyDescent="0.3">
      <c r="A1727" s="3">
        <v>36488</v>
      </c>
      <c r="B1727">
        <v>88.969978332519503</v>
      </c>
      <c r="C1727">
        <v>141.96875</v>
      </c>
      <c r="D1727">
        <v>142.4375</v>
      </c>
      <c r="E1727">
        <v>140</v>
      </c>
      <c r="F1727">
        <v>140.75</v>
      </c>
      <c r="G1727">
        <v>4459700</v>
      </c>
    </row>
    <row r="1728" spans="1:7" x14ac:dyDescent="0.3">
      <c r="A1728" s="3">
        <v>36490</v>
      </c>
      <c r="B1728">
        <v>88.637092590332003</v>
      </c>
      <c r="C1728">
        <v>141.4375</v>
      </c>
      <c r="D1728">
        <v>142.875</v>
      </c>
      <c r="E1728">
        <v>141.25</v>
      </c>
      <c r="F1728">
        <v>142.46875</v>
      </c>
      <c r="G1728">
        <v>1693900</v>
      </c>
    </row>
    <row r="1729" spans="1:7" x14ac:dyDescent="0.3">
      <c r="A1729" s="3">
        <v>36493</v>
      </c>
      <c r="B1729">
        <v>88.323745727539105</v>
      </c>
      <c r="C1729">
        <v>140.9375</v>
      </c>
      <c r="D1729">
        <v>141.921875</v>
      </c>
      <c r="E1729">
        <v>140.4375</v>
      </c>
      <c r="F1729">
        <v>140.875</v>
      </c>
      <c r="G1729">
        <v>7348600</v>
      </c>
    </row>
    <row r="1730" spans="1:7" x14ac:dyDescent="0.3">
      <c r="A1730" s="3">
        <v>36494</v>
      </c>
      <c r="B1730">
        <v>87.285789489746094</v>
      </c>
      <c r="C1730">
        <v>139.28125</v>
      </c>
      <c r="D1730">
        <v>142.3125</v>
      </c>
      <c r="E1730">
        <v>139</v>
      </c>
      <c r="F1730">
        <v>140.75</v>
      </c>
      <c r="G1730">
        <v>7682000</v>
      </c>
    </row>
    <row r="1731" spans="1:7" x14ac:dyDescent="0.3">
      <c r="A1731" s="3">
        <v>36495</v>
      </c>
      <c r="B1731">
        <v>87.990814208984403</v>
      </c>
      <c r="C1731">
        <v>140.40625</v>
      </c>
      <c r="D1731">
        <v>140.5</v>
      </c>
      <c r="E1731">
        <v>139</v>
      </c>
      <c r="F1731">
        <v>139.3125</v>
      </c>
      <c r="G1731">
        <v>6980200</v>
      </c>
    </row>
    <row r="1732" spans="1:7" x14ac:dyDescent="0.3">
      <c r="A1732" s="3">
        <v>36496</v>
      </c>
      <c r="B1732">
        <v>88.519607543945298</v>
      </c>
      <c r="C1732">
        <v>141.25</v>
      </c>
      <c r="D1732">
        <v>141.375</v>
      </c>
      <c r="E1732">
        <v>140.375</v>
      </c>
      <c r="F1732">
        <v>140.625</v>
      </c>
      <c r="G1732">
        <v>6698300</v>
      </c>
    </row>
    <row r="1733" spans="1:7" x14ac:dyDescent="0.3">
      <c r="A1733" s="3">
        <v>36497</v>
      </c>
      <c r="B1733">
        <v>90.145057678222699</v>
      </c>
      <c r="C1733">
        <v>143.84375</v>
      </c>
      <c r="D1733">
        <v>145.34375</v>
      </c>
      <c r="E1733">
        <v>143.03125</v>
      </c>
      <c r="F1733">
        <v>143.03125</v>
      </c>
      <c r="G1733">
        <v>10045400</v>
      </c>
    </row>
    <row r="1734" spans="1:7" x14ac:dyDescent="0.3">
      <c r="A1734" s="3">
        <v>36500</v>
      </c>
      <c r="B1734">
        <v>89.479148864746094</v>
      </c>
      <c r="C1734">
        <v>142.78125</v>
      </c>
      <c r="D1734">
        <v>143.71875</v>
      </c>
      <c r="E1734">
        <v>142.25</v>
      </c>
      <c r="F1734">
        <v>143.53125</v>
      </c>
      <c r="G1734">
        <v>3138900</v>
      </c>
    </row>
    <row r="1735" spans="1:7" x14ac:dyDescent="0.3">
      <c r="A1735" s="3">
        <v>36501</v>
      </c>
      <c r="B1735">
        <v>88.754547119140597</v>
      </c>
      <c r="C1735">
        <v>141.625</v>
      </c>
      <c r="D1735">
        <v>143.3125</v>
      </c>
      <c r="E1735">
        <v>141.375</v>
      </c>
      <c r="F1735">
        <v>143.28125</v>
      </c>
      <c r="G1735">
        <v>10714200</v>
      </c>
    </row>
    <row r="1736" spans="1:7" x14ac:dyDescent="0.3">
      <c r="A1736" s="3">
        <v>36502</v>
      </c>
      <c r="B1736">
        <v>88.186622619628906</v>
      </c>
      <c r="C1736">
        <v>140.71875</v>
      </c>
      <c r="D1736">
        <v>142.0625</v>
      </c>
      <c r="E1736">
        <v>140.5</v>
      </c>
      <c r="F1736">
        <v>141.34375</v>
      </c>
      <c r="G1736">
        <v>4611400</v>
      </c>
    </row>
    <row r="1737" spans="1:7" x14ac:dyDescent="0.3">
      <c r="A1737" s="3">
        <v>36503</v>
      </c>
      <c r="B1737">
        <v>88.617462158203097</v>
      </c>
      <c r="C1737">
        <v>141.40625</v>
      </c>
      <c r="D1737">
        <v>142.21875</v>
      </c>
      <c r="E1737">
        <v>139.375</v>
      </c>
      <c r="F1737">
        <v>141.8125</v>
      </c>
      <c r="G1737">
        <v>6474700</v>
      </c>
    </row>
    <row r="1738" spans="1:7" x14ac:dyDescent="0.3">
      <c r="A1738" s="3">
        <v>36504</v>
      </c>
      <c r="B1738">
        <v>88.911224365234403</v>
      </c>
      <c r="C1738">
        <v>141.875</v>
      </c>
      <c r="D1738">
        <v>142.8125</v>
      </c>
      <c r="E1738">
        <v>140.875</v>
      </c>
      <c r="F1738">
        <v>142.28125</v>
      </c>
      <c r="G1738">
        <v>5127300</v>
      </c>
    </row>
    <row r="1739" spans="1:7" x14ac:dyDescent="0.3">
      <c r="A1739" s="3">
        <v>36507</v>
      </c>
      <c r="B1739">
        <v>89.067962646484403</v>
      </c>
      <c r="C1739">
        <v>142.125</v>
      </c>
      <c r="D1739">
        <v>142.71875</v>
      </c>
      <c r="E1739">
        <v>141.28125</v>
      </c>
      <c r="F1739">
        <v>141.4375</v>
      </c>
      <c r="G1739">
        <v>4210800</v>
      </c>
    </row>
    <row r="1740" spans="1:7" x14ac:dyDescent="0.3">
      <c r="A1740" s="3">
        <v>36508</v>
      </c>
      <c r="B1740">
        <v>88.206245422363295</v>
      </c>
      <c r="C1740">
        <v>140.75</v>
      </c>
      <c r="D1740">
        <v>142.484375</v>
      </c>
      <c r="E1740">
        <v>140.625</v>
      </c>
      <c r="F1740">
        <v>141.625</v>
      </c>
      <c r="G1740">
        <v>5739000</v>
      </c>
    </row>
    <row r="1741" spans="1:7" x14ac:dyDescent="0.3">
      <c r="A1741" s="3">
        <v>36509</v>
      </c>
      <c r="B1741">
        <v>88.676216125488295</v>
      </c>
      <c r="C1741">
        <v>141.5</v>
      </c>
      <c r="D1741">
        <v>142.203125</v>
      </c>
      <c r="E1741">
        <v>140.03125</v>
      </c>
      <c r="F1741">
        <v>140.375</v>
      </c>
      <c r="G1741">
        <v>6879100</v>
      </c>
    </row>
    <row r="1742" spans="1:7" x14ac:dyDescent="0.3">
      <c r="A1742" s="3">
        <v>36510</v>
      </c>
      <c r="B1742">
        <v>89.067962646484403</v>
      </c>
      <c r="C1742">
        <v>142.125</v>
      </c>
      <c r="D1742">
        <v>142.65625</v>
      </c>
      <c r="E1742">
        <v>141.15625</v>
      </c>
      <c r="F1742">
        <v>142.1875</v>
      </c>
      <c r="G1742">
        <v>5854900</v>
      </c>
    </row>
    <row r="1743" spans="1:7" x14ac:dyDescent="0.3">
      <c r="A1743" s="3">
        <v>36511</v>
      </c>
      <c r="B1743">
        <v>89.639907836914105</v>
      </c>
      <c r="C1743">
        <v>142.6875</v>
      </c>
      <c r="D1743">
        <v>143.3125</v>
      </c>
      <c r="E1743">
        <v>142.0625</v>
      </c>
      <c r="F1743">
        <v>143</v>
      </c>
      <c r="G1743">
        <v>4775400</v>
      </c>
    </row>
    <row r="1744" spans="1:7" x14ac:dyDescent="0.3">
      <c r="A1744" s="3">
        <v>36514</v>
      </c>
      <c r="B1744">
        <v>88.992095947265597</v>
      </c>
      <c r="C1744">
        <v>141.65625</v>
      </c>
      <c r="D1744">
        <v>143.1875</v>
      </c>
      <c r="E1744">
        <v>141.09375</v>
      </c>
      <c r="F1744">
        <v>142.5625</v>
      </c>
      <c r="G1744">
        <v>4608700</v>
      </c>
    </row>
    <row r="1745" spans="1:7" x14ac:dyDescent="0.3">
      <c r="A1745" s="3">
        <v>36515</v>
      </c>
      <c r="B1745">
        <v>90.346664428710895</v>
      </c>
      <c r="C1745">
        <v>143.8125</v>
      </c>
      <c r="D1745">
        <v>144.0625</v>
      </c>
      <c r="E1745">
        <v>141.34375</v>
      </c>
      <c r="F1745">
        <v>141.59375</v>
      </c>
      <c r="G1745">
        <v>7981300</v>
      </c>
    </row>
    <row r="1746" spans="1:7" x14ac:dyDescent="0.3">
      <c r="A1746" s="3">
        <v>36516</v>
      </c>
      <c r="B1746">
        <v>90.582237243652301</v>
      </c>
      <c r="C1746">
        <v>144.1875</v>
      </c>
      <c r="D1746">
        <v>144.1875</v>
      </c>
      <c r="E1746">
        <v>142.96875</v>
      </c>
      <c r="F1746">
        <v>143.625</v>
      </c>
      <c r="G1746">
        <v>5377500</v>
      </c>
    </row>
    <row r="1747" spans="1:7" x14ac:dyDescent="0.3">
      <c r="A1747" s="3">
        <v>36517</v>
      </c>
      <c r="B1747">
        <v>92.025215148925795</v>
      </c>
      <c r="C1747">
        <v>146.484375</v>
      </c>
      <c r="D1747">
        <v>146.484375</v>
      </c>
      <c r="E1747">
        <v>145</v>
      </c>
      <c r="F1747">
        <v>145.015625</v>
      </c>
      <c r="G1747">
        <v>5721700</v>
      </c>
    </row>
    <row r="1748" spans="1:7" x14ac:dyDescent="0.3">
      <c r="A1748" s="3">
        <v>36521</v>
      </c>
      <c r="B1748">
        <v>91.897575378417997</v>
      </c>
      <c r="C1748">
        <v>146.28125</v>
      </c>
      <c r="D1748">
        <v>146.78125</v>
      </c>
      <c r="E1748">
        <v>145.0625</v>
      </c>
      <c r="F1748">
        <v>146.5</v>
      </c>
      <c r="G1748">
        <v>2691000</v>
      </c>
    </row>
    <row r="1749" spans="1:7" x14ac:dyDescent="0.3">
      <c r="A1749" s="3">
        <v>36522</v>
      </c>
      <c r="B1749">
        <v>91.838691711425795</v>
      </c>
      <c r="C1749">
        <v>146.1875</v>
      </c>
      <c r="D1749">
        <v>146.5</v>
      </c>
      <c r="E1749">
        <v>145.484375</v>
      </c>
      <c r="F1749">
        <v>145.875</v>
      </c>
      <c r="G1749">
        <v>4084500</v>
      </c>
    </row>
    <row r="1750" spans="1:7" x14ac:dyDescent="0.3">
      <c r="A1750" s="3">
        <v>36523</v>
      </c>
      <c r="B1750">
        <v>92.231361389160199</v>
      </c>
      <c r="C1750">
        <v>146.8125</v>
      </c>
      <c r="D1750">
        <v>146.8125</v>
      </c>
      <c r="E1750">
        <v>145.3125</v>
      </c>
      <c r="F1750">
        <v>146.3125</v>
      </c>
      <c r="G1750">
        <v>3001000</v>
      </c>
    </row>
    <row r="1751" spans="1:7" x14ac:dyDescent="0.3">
      <c r="A1751" s="3">
        <v>36524</v>
      </c>
      <c r="B1751">
        <v>92.123359680175795</v>
      </c>
      <c r="C1751">
        <v>146.640625</v>
      </c>
      <c r="D1751">
        <v>147.5625</v>
      </c>
      <c r="E1751">
        <v>146.1875</v>
      </c>
      <c r="F1751">
        <v>147.125</v>
      </c>
      <c r="G1751">
        <v>3641300</v>
      </c>
    </row>
    <row r="1752" spans="1:7" x14ac:dyDescent="0.3">
      <c r="A1752" s="3">
        <v>36525</v>
      </c>
      <c r="B1752">
        <v>92.270614624023395</v>
      </c>
      <c r="C1752">
        <v>146.875</v>
      </c>
      <c r="D1752">
        <v>147.5</v>
      </c>
      <c r="E1752">
        <v>146.25</v>
      </c>
      <c r="F1752">
        <v>146.84375</v>
      </c>
      <c r="G1752">
        <v>3172700</v>
      </c>
    </row>
    <row r="1753" spans="1:7" x14ac:dyDescent="0.3">
      <c r="A1753" s="3">
        <v>36528</v>
      </c>
      <c r="B1753">
        <v>91.367561340332003</v>
      </c>
      <c r="C1753">
        <v>145.4375</v>
      </c>
      <c r="D1753">
        <v>148.25</v>
      </c>
      <c r="E1753">
        <v>143.875</v>
      </c>
      <c r="F1753">
        <v>148.25</v>
      </c>
      <c r="G1753">
        <v>8164300</v>
      </c>
    </row>
    <row r="1754" spans="1:7" x14ac:dyDescent="0.3">
      <c r="A1754" s="3">
        <v>36529</v>
      </c>
      <c r="B1754">
        <v>87.794479370117202</v>
      </c>
      <c r="C1754">
        <v>139.75</v>
      </c>
      <c r="D1754">
        <v>144.0625</v>
      </c>
      <c r="E1754">
        <v>139.640625</v>
      </c>
      <c r="F1754">
        <v>143.53125</v>
      </c>
      <c r="G1754">
        <v>8089800</v>
      </c>
    </row>
    <row r="1755" spans="1:7" x14ac:dyDescent="0.3">
      <c r="A1755" s="3">
        <v>36530</v>
      </c>
      <c r="B1755">
        <v>87.951545715332003</v>
      </c>
      <c r="C1755">
        <v>140</v>
      </c>
      <c r="D1755">
        <v>141.53125</v>
      </c>
      <c r="E1755">
        <v>137.25</v>
      </c>
      <c r="F1755">
        <v>139.9375</v>
      </c>
      <c r="G1755">
        <v>12177900</v>
      </c>
    </row>
    <row r="1756" spans="1:7" x14ac:dyDescent="0.3">
      <c r="A1756" s="3">
        <v>36531</v>
      </c>
      <c r="B1756">
        <v>86.538047790527301</v>
      </c>
      <c r="C1756">
        <v>137.75</v>
      </c>
      <c r="D1756">
        <v>141.5</v>
      </c>
      <c r="E1756">
        <v>137.75</v>
      </c>
      <c r="F1756">
        <v>139.625</v>
      </c>
      <c r="G1756">
        <v>6227200</v>
      </c>
    </row>
    <row r="1757" spans="1:7" x14ac:dyDescent="0.3">
      <c r="A1757" s="3">
        <v>36532</v>
      </c>
      <c r="B1757">
        <v>91.563835144042997</v>
      </c>
      <c r="C1757">
        <v>145.75</v>
      </c>
      <c r="D1757">
        <v>145.75</v>
      </c>
      <c r="E1757">
        <v>140.0625</v>
      </c>
      <c r="F1757">
        <v>140.3125</v>
      </c>
      <c r="G1757">
        <v>8066500</v>
      </c>
    </row>
    <row r="1758" spans="1:7" x14ac:dyDescent="0.3">
      <c r="A1758" s="3">
        <v>36535</v>
      </c>
      <c r="B1758">
        <v>91.877967834472699</v>
      </c>
      <c r="C1758">
        <v>146.25</v>
      </c>
      <c r="D1758">
        <v>146.90625</v>
      </c>
      <c r="E1758">
        <v>145.03125</v>
      </c>
      <c r="F1758">
        <v>146.25</v>
      </c>
      <c r="G1758">
        <v>5741700</v>
      </c>
    </row>
    <row r="1759" spans="1:7" x14ac:dyDescent="0.3">
      <c r="A1759" s="3">
        <v>36536</v>
      </c>
      <c r="B1759">
        <v>90.778572082519503</v>
      </c>
      <c r="C1759">
        <v>144.5</v>
      </c>
      <c r="D1759">
        <v>146.09375</v>
      </c>
      <c r="E1759">
        <v>143.5</v>
      </c>
      <c r="F1759">
        <v>145.8125</v>
      </c>
      <c r="G1759">
        <v>7503700</v>
      </c>
    </row>
    <row r="1760" spans="1:7" x14ac:dyDescent="0.3">
      <c r="A1760" s="3">
        <v>36537</v>
      </c>
      <c r="B1760">
        <v>89.875511169433594</v>
      </c>
      <c r="C1760">
        <v>143.0625</v>
      </c>
      <c r="D1760">
        <v>144.59375</v>
      </c>
      <c r="E1760">
        <v>142.875</v>
      </c>
      <c r="F1760">
        <v>144.59375</v>
      </c>
      <c r="G1760">
        <v>6907700</v>
      </c>
    </row>
    <row r="1761" spans="1:7" x14ac:dyDescent="0.3">
      <c r="A1761" s="3">
        <v>36538</v>
      </c>
      <c r="B1761">
        <v>91.092689514160199</v>
      </c>
      <c r="C1761">
        <v>145</v>
      </c>
      <c r="D1761">
        <v>145.75</v>
      </c>
      <c r="E1761">
        <v>143.28125</v>
      </c>
      <c r="F1761">
        <v>144.46875</v>
      </c>
      <c r="G1761">
        <v>5158300</v>
      </c>
    </row>
    <row r="1762" spans="1:7" x14ac:dyDescent="0.3">
      <c r="A1762" s="3">
        <v>36539</v>
      </c>
      <c r="B1762">
        <v>92.329483032226605</v>
      </c>
      <c r="C1762">
        <v>146.96875</v>
      </c>
      <c r="D1762">
        <v>147.46875</v>
      </c>
      <c r="E1762">
        <v>145.96875</v>
      </c>
      <c r="F1762">
        <v>146.53125</v>
      </c>
      <c r="G1762">
        <v>7437300</v>
      </c>
    </row>
    <row r="1763" spans="1:7" x14ac:dyDescent="0.3">
      <c r="A1763" s="3">
        <v>36543</v>
      </c>
      <c r="B1763">
        <v>91.603096008300795</v>
      </c>
      <c r="C1763">
        <v>145.8125</v>
      </c>
      <c r="D1763">
        <v>146.625</v>
      </c>
      <c r="E1763">
        <v>145.1875</v>
      </c>
      <c r="F1763">
        <v>145.34375</v>
      </c>
      <c r="G1763">
        <v>6488500</v>
      </c>
    </row>
    <row r="1764" spans="1:7" x14ac:dyDescent="0.3">
      <c r="A1764" s="3">
        <v>36544</v>
      </c>
      <c r="B1764">
        <v>92.349105834960895</v>
      </c>
      <c r="C1764">
        <v>147</v>
      </c>
      <c r="D1764">
        <v>147</v>
      </c>
      <c r="E1764">
        <v>145</v>
      </c>
      <c r="F1764">
        <v>145.3125</v>
      </c>
      <c r="G1764">
        <v>6157900</v>
      </c>
    </row>
    <row r="1765" spans="1:7" x14ac:dyDescent="0.3">
      <c r="A1765" s="3">
        <v>36545</v>
      </c>
      <c r="B1765">
        <v>90.935592651367202</v>
      </c>
      <c r="C1765">
        <v>144.75</v>
      </c>
      <c r="D1765">
        <v>146.96875</v>
      </c>
      <c r="E1765">
        <v>143.8125</v>
      </c>
      <c r="F1765">
        <v>146.96875</v>
      </c>
      <c r="G1765">
        <v>5800100</v>
      </c>
    </row>
    <row r="1766" spans="1:7" x14ac:dyDescent="0.3">
      <c r="A1766" s="3">
        <v>36546</v>
      </c>
      <c r="B1766">
        <v>90.739273071289105</v>
      </c>
      <c r="C1766">
        <v>144.4375</v>
      </c>
      <c r="D1766">
        <v>145.5</v>
      </c>
      <c r="E1766">
        <v>144.0625</v>
      </c>
      <c r="F1766">
        <v>145.5</v>
      </c>
      <c r="G1766">
        <v>6244800</v>
      </c>
    </row>
    <row r="1767" spans="1:7" x14ac:dyDescent="0.3">
      <c r="A1767" s="3">
        <v>36549</v>
      </c>
      <c r="B1767">
        <v>88.167526245117202</v>
      </c>
      <c r="C1767">
        <v>140.34375</v>
      </c>
      <c r="D1767">
        <v>145.84375</v>
      </c>
      <c r="E1767">
        <v>139.40625</v>
      </c>
      <c r="F1767">
        <v>145.65625</v>
      </c>
      <c r="G1767">
        <v>7896900</v>
      </c>
    </row>
    <row r="1768" spans="1:7" x14ac:dyDescent="0.3">
      <c r="A1768" s="3">
        <v>36550</v>
      </c>
      <c r="B1768">
        <v>89.168746948242202</v>
      </c>
      <c r="C1768">
        <v>141.9375</v>
      </c>
      <c r="D1768">
        <v>141.9375</v>
      </c>
      <c r="E1768">
        <v>139</v>
      </c>
      <c r="F1768">
        <v>140.515625</v>
      </c>
      <c r="G1768">
        <v>9942500</v>
      </c>
    </row>
    <row r="1769" spans="1:7" x14ac:dyDescent="0.3">
      <c r="A1769" s="3">
        <v>36551</v>
      </c>
      <c r="B1769">
        <v>88.462005615234403</v>
      </c>
      <c r="C1769">
        <v>140.8125</v>
      </c>
      <c r="D1769">
        <v>141.546875</v>
      </c>
      <c r="E1769">
        <v>140.09375</v>
      </c>
      <c r="F1769">
        <v>141</v>
      </c>
      <c r="G1769">
        <v>5158100</v>
      </c>
    </row>
    <row r="1770" spans="1:7" x14ac:dyDescent="0.3">
      <c r="A1770" s="3">
        <v>36552</v>
      </c>
      <c r="B1770">
        <v>88.108581542968807</v>
      </c>
      <c r="C1770">
        <v>140.25</v>
      </c>
      <c r="D1770">
        <v>142.21875</v>
      </c>
      <c r="E1770">
        <v>138.125</v>
      </c>
      <c r="F1770">
        <v>141.84375</v>
      </c>
      <c r="G1770">
        <v>10922700</v>
      </c>
    </row>
    <row r="1771" spans="1:7" x14ac:dyDescent="0.3">
      <c r="A1771" s="3">
        <v>36553</v>
      </c>
      <c r="B1771">
        <v>85.360153198242202</v>
      </c>
      <c r="C1771">
        <v>135.875</v>
      </c>
      <c r="D1771">
        <v>140.0625</v>
      </c>
      <c r="E1771">
        <v>135.53125</v>
      </c>
      <c r="F1771">
        <v>139.4375</v>
      </c>
      <c r="G1771">
        <v>11916200</v>
      </c>
    </row>
    <row r="1772" spans="1:7" x14ac:dyDescent="0.3">
      <c r="A1772" s="3">
        <v>36556</v>
      </c>
      <c r="B1772">
        <v>87.676689147949205</v>
      </c>
      <c r="C1772">
        <v>139.5625</v>
      </c>
      <c r="D1772">
        <v>139.671875</v>
      </c>
      <c r="E1772">
        <v>135</v>
      </c>
      <c r="F1772">
        <v>135.8125</v>
      </c>
      <c r="G1772">
        <v>10768700</v>
      </c>
    </row>
    <row r="1773" spans="1:7" x14ac:dyDescent="0.3">
      <c r="A1773" s="3">
        <v>36557</v>
      </c>
      <c r="B1773">
        <v>88.540542602539105</v>
      </c>
      <c r="C1773">
        <v>140.9375</v>
      </c>
      <c r="D1773">
        <v>141.6875</v>
      </c>
      <c r="E1773">
        <v>138.53125</v>
      </c>
      <c r="F1773">
        <v>139.75</v>
      </c>
      <c r="G1773">
        <v>8419900</v>
      </c>
    </row>
    <row r="1774" spans="1:7" x14ac:dyDescent="0.3">
      <c r="A1774" s="3">
        <v>36558</v>
      </c>
      <c r="B1774">
        <v>88.619064331054702</v>
      </c>
      <c r="C1774">
        <v>141.0625</v>
      </c>
      <c r="D1774">
        <v>142.25</v>
      </c>
      <c r="E1774">
        <v>140.375</v>
      </c>
      <c r="F1774">
        <v>141.28125</v>
      </c>
      <c r="G1774">
        <v>6205900</v>
      </c>
    </row>
    <row r="1775" spans="1:7" x14ac:dyDescent="0.3">
      <c r="A1775" s="3">
        <v>36559</v>
      </c>
      <c r="B1775">
        <v>89.954032897949205</v>
      </c>
      <c r="C1775">
        <v>143.1875</v>
      </c>
      <c r="D1775">
        <v>143.25</v>
      </c>
      <c r="E1775">
        <v>140</v>
      </c>
      <c r="F1775">
        <v>140.875</v>
      </c>
      <c r="G1775">
        <v>7997500</v>
      </c>
    </row>
    <row r="1776" spans="1:7" x14ac:dyDescent="0.3">
      <c r="A1776" s="3">
        <v>36560</v>
      </c>
      <c r="B1776">
        <v>89.580993652343807</v>
      </c>
      <c r="C1776">
        <v>142.59375</v>
      </c>
      <c r="D1776">
        <v>144</v>
      </c>
      <c r="E1776">
        <v>142.125</v>
      </c>
      <c r="F1776">
        <v>143.1875</v>
      </c>
      <c r="G1776">
        <v>4925400</v>
      </c>
    </row>
    <row r="1777" spans="1:7" x14ac:dyDescent="0.3">
      <c r="A1777" s="3">
        <v>36563</v>
      </c>
      <c r="B1777">
        <v>89.443557739257798</v>
      </c>
      <c r="C1777">
        <v>142.375</v>
      </c>
      <c r="D1777">
        <v>142.78125</v>
      </c>
      <c r="E1777">
        <v>141.4375</v>
      </c>
      <c r="F1777">
        <v>142.5625</v>
      </c>
      <c r="G1777">
        <v>5845800</v>
      </c>
    </row>
    <row r="1778" spans="1:7" x14ac:dyDescent="0.3">
      <c r="A1778" s="3">
        <v>36564</v>
      </c>
      <c r="B1778">
        <v>90.660781860351605</v>
      </c>
      <c r="C1778">
        <v>144.3125</v>
      </c>
      <c r="D1778">
        <v>144.5625</v>
      </c>
      <c r="E1778">
        <v>143.625</v>
      </c>
      <c r="F1778">
        <v>143.96875</v>
      </c>
      <c r="G1778">
        <v>4936400</v>
      </c>
    </row>
    <row r="1779" spans="1:7" x14ac:dyDescent="0.3">
      <c r="A1779" s="3">
        <v>36565</v>
      </c>
      <c r="B1779">
        <v>88.756500244140597</v>
      </c>
      <c r="C1779">
        <v>141.28125</v>
      </c>
      <c r="D1779">
        <v>144.46875</v>
      </c>
      <c r="E1779">
        <v>141.265625</v>
      </c>
      <c r="F1779">
        <v>144.46875</v>
      </c>
      <c r="G1779">
        <v>8511500</v>
      </c>
    </row>
    <row r="1780" spans="1:7" x14ac:dyDescent="0.3">
      <c r="A1780" s="3">
        <v>36566</v>
      </c>
      <c r="B1780">
        <v>88.933128356933594</v>
      </c>
      <c r="C1780">
        <v>141.5625</v>
      </c>
      <c r="D1780">
        <v>142.5625</v>
      </c>
      <c r="E1780">
        <v>140.875</v>
      </c>
      <c r="F1780">
        <v>141.625</v>
      </c>
      <c r="G1780">
        <v>6690600</v>
      </c>
    </row>
    <row r="1781" spans="1:7" x14ac:dyDescent="0.3">
      <c r="A1781" s="3">
        <v>36567</v>
      </c>
      <c r="B1781">
        <v>87.127037048339801</v>
      </c>
      <c r="C1781">
        <v>138.6875</v>
      </c>
      <c r="D1781">
        <v>141.9375</v>
      </c>
      <c r="E1781">
        <v>138.03125</v>
      </c>
      <c r="F1781">
        <v>141.84375</v>
      </c>
      <c r="G1781">
        <v>9849800</v>
      </c>
    </row>
    <row r="1782" spans="1:7" x14ac:dyDescent="0.3">
      <c r="A1782" s="3">
        <v>36570</v>
      </c>
      <c r="B1782">
        <v>87.637466430664105</v>
      </c>
      <c r="C1782">
        <v>139.5</v>
      </c>
      <c r="D1782">
        <v>139.78125</v>
      </c>
      <c r="E1782">
        <v>138.3125</v>
      </c>
      <c r="F1782">
        <v>139.78125</v>
      </c>
      <c r="G1782">
        <v>8528800</v>
      </c>
    </row>
    <row r="1783" spans="1:7" x14ac:dyDescent="0.3">
      <c r="A1783" s="3">
        <v>36571</v>
      </c>
      <c r="B1783">
        <v>88.628845214843807</v>
      </c>
      <c r="C1783">
        <v>141.078125</v>
      </c>
      <c r="D1783">
        <v>141.21875</v>
      </c>
      <c r="E1783">
        <v>137.796875</v>
      </c>
      <c r="F1783">
        <v>139.25</v>
      </c>
      <c r="G1783">
        <v>11078300</v>
      </c>
    </row>
    <row r="1784" spans="1:7" x14ac:dyDescent="0.3">
      <c r="A1784" s="3">
        <v>36572</v>
      </c>
      <c r="B1784">
        <v>87.323348999023395</v>
      </c>
      <c r="C1784">
        <v>139</v>
      </c>
      <c r="D1784">
        <v>140.9375</v>
      </c>
      <c r="E1784">
        <v>138.796875</v>
      </c>
      <c r="F1784">
        <v>140.375</v>
      </c>
      <c r="G1784">
        <v>8845400</v>
      </c>
    </row>
    <row r="1785" spans="1:7" x14ac:dyDescent="0.3">
      <c r="A1785" s="3">
        <v>36573</v>
      </c>
      <c r="B1785">
        <v>86.871849060058594</v>
      </c>
      <c r="C1785">
        <v>138.28125</v>
      </c>
      <c r="D1785">
        <v>140.4375</v>
      </c>
      <c r="E1785">
        <v>138.21875</v>
      </c>
      <c r="F1785">
        <v>140.4375</v>
      </c>
      <c r="G1785">
        <v>7584200</v>
      </c>
    </row>
    <row r="1786" spans="1:7" x14ac:dyDescent="0.3">
      <c r="A1786" s="3">
        <v>36574</v>
      </c>
      <c r="B1786">
        <v>85.006774902343807</v>
      </c>
      <c r="C1786">
        <v>135.3125</v>
      </c>
      <c r="D1786">
        <v>138.875</v>
      </c>
      <c r="E1786">
        <v>134.625</v>
      </c>
      <c r="F1786">
        <v>138.875</v>
      </c>
      <c r="G1786">
        <v>9409200</v>
      </c>
    </row>
    <row r="1787" spans="1:7" x14ac:dyDescent="0.3">
      <c r="A1787" s="3">
        <v>36578</v>
      </c>
      <c r="B1787">
        <v>84.790779113769503</v>
      </c>
      <c r="C1787">
        <v>134.96875</v>
      </c>
      <c r="D1787">
        <v>136.34375</v>
      </c>
      <c r="E1787">
        <v>133.53125</v>
      </c>
      <c r="F1787">
        <v>135.1875</v>
      </c>
      <c r="G1787">
        <v>16415400</v>
      </c>
    </row>
    <row r="1788" spans="1:7" x14ac:dyDescent="0.3">
      <c r="A1788" s="3">
        <v>36579</v>
      </c>
      <c r="B1788">
        <v>85.792022705078097</v>
      </c>
      <c r="C1788">
        <v>136.5625</v>
      </c>
      <c r="D1788">
        <v>137.46875</v>
      </c>
      <c r="E1788">
        <v>134.5</v>
      </c>
      <c r="F1788">
        <v>135.625</v>
      </c>
      <c r="G1788">
        <v>12119000</v>
      </c>
    </row>
    <row r="1789" spans="1:7" x14ac:dyDescent="0.3">
      <c r="A1789" s="3">
        <v>36580</v>
      </c>
      <c r="B1789">
        <v>84.064430236816406</v>
      </c>
      <c r="C1789">
        <v>133.8125</v>
      </c>
      <c r="D1789">
        <v>137.03125</v>
      </c>
      <c r="E1789">
        <v>133.09375</v>
      </c>
      <c r="F1789">
        <v>136.6875</v>
      </c>
      <c r="G1789">
        <v>17375000</v>
      </c>
    </row>
    <row r="1790" spans="1:7" x14ac:dyDescent="0.3">
      <c r="A1790" s="3">
        <v>36581</v>
      </c>
      <c r="B1790">
        <v>83.760124206542997</v>
      </c>
      <c r="C1790">
        <v>133.328125</v>
      </c>
      <c r="D1790">
        <v>136.71875</v>
      </c>
      <c r="E1790">
        <v>133.125</v>
      </c>
      <c r="F1790">
        <v>135.1875</v>
      </c>
      <c r="G1790">
        <v>10559900</v>
      </c>
    </row>
    <row r="1791" spans="1:7" x14ac:dyDescent="0.3">
      <c r="A1791" s="3">
        <v>36584</v>
      </c>
      <c r="B1791">
        <v>85.517189025878906</v>
      </c>
      <c r="C1791">
        <v>136.125</v>
      </c>
      <c r="D1791">
        <v>136.6875</v>
      </c>
      <c r="E1791">
        <v>132.71875</v>
      </c>
      <c r="F1791">
        <v>133.375</v>
      </c>
      <c r="G1791">
        <v>13397800</v>
      </c>
    </row>
    <row r="1792" spans="1:7" x14ac:dyDescent="0.3">
      <c r="A1792" s="3">
        <v>36585</v>
      </c>
      <c r="B1792">
        <v>86.341712951660199</v>
      </c>
      <c r="C1792">
        <v>137.4375</v>
      </c>
      <c r="D1792">
        <v>137.4375</v>
      </c>
      <c r="E1792">
        <v>135.75</v>
      </c>
      <c r="F1792">
        <v>136.0625</v>
      </c>
      <c r="G1792">
        <v>8242500</v>
      </c>
    </row>
    <row r="1793" spans="1:7" x14ac:dyDescent="0.3">
      <c r="A1793" s="3">
        <v>36586</v>
      </c>
      <c r="B1793">
        <v>86.969902038574205</v>
      </c>
      <c r="C1793">
        <v>138.4375</v>
      </c>
      <c r="D1793">
        <v>139</v>
      </c>
      <c r="E1793">
        <v>137.21875</v>
      </c>
      <c r="F1793">
        <v>137.625</v>
      </c>
      <c r="G1793">
        <v>6868000</v>
      </c>
    </row>
    <row r="1794" spans="1:7" x14ac:dyDescent="0.3">
      <c r="A1794" s="3">
        <v>36587</v>
      </c>
      <c r="B1794">
        <v>87.028823852539105</v>
      </c>
      <c r="C1794">
        <v>138.53125</v>
      </c>
      <c r="D1794">
        <v>139.125</v>
      </c>
      <c r="E1794">
        <v>137.34375</v>
      </c>
      <c r="F1794">
        <v>138.6875</v>
      </c>
      <c r="G1794">
        <v>7600200</v>
      </c>
    </row>
    <row r="1795" spans="1:7" x14ac:dyDescent="0.3">
      <c r="A1795" s="3">
        <v>36588</v>
      </c>
      <c r="B1795">
        <v>88.6583251953125</v>
      </c>
      <c r="C1795">
        <v>141.125</v>
      </c>
      <c r="D1795">
        <v>141.71875</v>
      </c>
      <c r="E1795">
        <v>139.71875</v>
      </c>
      <c r="F1795">
        <v>140.4375</v>
      </c>
      <c r="G1795">
        <v>12770300</v>
      </c>
    </row>
    <row r="1796" spans="1:7" x14ac:dyDescent="0.3">
      <c r="A1796" s="3">
        <v>36591</v>
      </c>
      <c r="B1796">
        <v>87.794479370117202</v>
      </c>
      <c r="C1796">
        <v>139.75</v>
      </c>
      <c r="D1796">
        <v>141.34375</v>
      </c>
      <c r="E1796">
        <v>138.75</v>
      </c>
      <c r="F1796">
        <v>140.8125</v>
      </c>
      <c r="G1796">
        <v>11967100</v>
      </c>
    </row>
    <row r="1797" spans="1:7" x14ac:dyDescent="0.3">
      <c r="A1797" s="3">
        <v>36592</v>
      </c>
      <c r="B1797">
        <v>86.096321105957003</v>
      </c>
      <c r="C1797">
        <v>137.046875</v>
      </c>
      <c r="D1797">
        <v>140.15625</v>
      </c>
      <c r="E1797">
        <v>135.21875</v>
      </c>
      <c r="F1797">
        <v>140</v>
      </c>
      <c r="G1797">
        <v>20062000</v>
      </c>
    </row>
    <row r="1798" spans="1:7" x14ac:dyDescent="0.3">
      <c r="A1798" s="3">
        <v>36593</v>
      </c>
      <c r="B1798">
        <v>85.988357543945298</v>
      </c>
      <c r="C1798">
        <v>136.875</v>
      </c>
      <c r="D1798">
        <v>137.84375</v>
      </c>
      <c r="E1798">
        <v>135.03125</v>
      </c>
      <c r="F1798">
        <v>136.46875</v>
      </c>
      <c r="G1798">
        <v>11808500</v>
      </c>
    </row>
    <row r="1799" spans="1:7" x14ac:dyDescent="0.3">
      <c r="A1799" s="3">
        <v>36594</v>
      </c>
      <c r="B1799">
        <v>88.501274108886705</v>
      </c>
      <c r="C1799">
        <v>140.875</v>
      </c>
      <c r="D1799">
        <v>140.875</v>
      </c>
      <c r="E1799">
        <v>136.125</v>
      </c>
      <c r="F1799">
        <v>137.25</v>
      </c>
      <c r="G1799">
        <v>5500900</v>
      </c>
    </row>
    <row r="1800" spans="1:7" x14ac:dyDescent="0.3">
      <c r="A1800" s="3">
        <v>36595</v>
      </c>
      <c r="B1800">
        <v>88.030082702636705</v>
      </c>
      <c r="C1800">
        <v>140.125</v>
      </c>
      <c r="D1800">
        <v>142</v>
      </c>
      <c r="E1800">
        <v>139.53125</v>
      </c>
      <c r="F1800">
        <v>140.1875</v>
      </c>
      <c r="G1800">
        <v>7924600</v>
      </c>
    </row>
    <row r="1801" spans="1:7" x14ac:dyDescent="0.3">
      <c r="A1801" s="3">
        <v>36598</v>
      </c>
      <c r="B1801">
        <v>87.068084716796903</v>
      </c>
      <c r="C1801">
        <v>138.59375</v>
      </c>
      <c r="D1801">
        <v>140.46875</v>
      </c>
      <c r="E1801">
        <v>135.6875</v>
      </c>
      <c r="F1801">
        <v>136.6875</v>
      </c>
      <c r="G1801">
        <v>10540500</v>
      </c>
    </row>
    <row r="1802" spans="1:7" x14ac:dyDescent="0.3">
      <c r="A1802" s="3">
        <v>36599</v>
      </c>
      <c r="B1802">
        <v>85.831306457519503</v>
      </c>
      <c r="C1802">
        <v>136.625</v>
      </c>
      <c r="D1802">
        <v>140.09375</v>
      </c>
      <c r="E1802">
        <v>136.15625</v>
      </c>
      <c r="F1802">
        <v>139.28125</v>
      </c>
      <c r="G1802">
        <v>8263900</v>
      </c>
    </row>
    <row r="1803" spans="1:7" x14ac:dyDescent="0.3">
      <c r="A1803" s="3">
        <v>36600</v>
      </c>
      <c r="B1803">
        <v>87.833763122558594</v>
      </c>
      <c r="C1803">
        <v>139.8125</v>
      </c>
      <c r="D1803">
        <v>140.4375</v>
      </c>
      <c r="E1803">
        <v>136.0625</v>
      </c>
      <c r="F1803">
        <v>136.875</v>
      </c>
      <c r="G1803">
        <v>10300800</v>
      </c>
    </row>
    <row r="1804" spans="1:7" x14ac:dyDescent="0.3">
      <c r="A1804" s="3">
        <v>36601</v>
      </c>
      <c r="B1804">
        <v>91.936912536621094</v>
      </c>
      <c r="C1804">
        <v>146.34375</v>
      </c>
      <c r="D1804">
        <v>146.84375</v>
      </c>
      <c r="E1804">
        <v>140.875</v>
      </c>
      <c r="F1804">
        <v>141.625</v>
      </c>
      <c r="G1804">
        <v>25601400</v>
      </c>
    </row>
    <row r="1805" spans="1:7" x14ac:dyDescent="0.3">
      <c r="A1805" s="3">
        <v>36602</v>
      </c>
      <c r="B1805">
        <v>92.544464111328097</v>
      </c>
      <c r="C1805">
        <v>146.9375</v>
      </c>
      <c r="D1805">
        <v>148</v>
      </c>
      <c r="E1805">
        <v>145.4375</v>
      </c>
      <c r="F1805">
        <v>145.8125</v>
      </c>
      <c r="G1805">
        <v>10272900</v>
      </c>
    </row>
    <row r="1806" spans="1:7" x14ac:dyDescent="0.3">
      <c r="A1806" s="3">
        <v>36605</v>
      </c>
      <c r="B1806">
        <v>92.072120666503906</v>
      </c>
      <c r="C1806">
        <v>146.1875</v>
      </c>
      <c r="D1806">
        <v>147.34375</v>
      </c>
      <c r="E1806">
        <v>144.78125</v>
      </c>
      <c r="F1806">
        <v>146.875</v>
      </c>
      <c r="G1806">
        <v>12502300</v>
      </c>
    </row>
    <row r="1807" spans="1:7" x14ac:dyDescent="0.3">
      <c r="A1807" s="3">
        <v>36606</v>
      </c>
      <c r="B1807">
        <v>93.961585998535199</v>
      </c>
      <c r="C1807">
        <v>149.1875</v>
      </c>
      <c r="D1807">
        <v>149.75</v>
      </c>
      <c r="E1807">
        <v>144.5</v>
      </c>
      <c r="F1807">
        <v>145.53125</v>
      </c>
      <c r="G1807">
        <v>13612600</v>
      </c>
    </row>
    <row r="1808" spans="1:7" x14ac:dyDescent="0.3">
      <c r="A1808" s="3">
        <v>36607</v>
      </c>
      <c r="B1808">
        <v>94.532341003417997</v>
      </c>
      <c r="C1808">
        <v>150.09375</v>
      </c>
      <c r="D1808">
        <v>150.84375</v>
      </c>
      <c r="E1808">
        <v>148.6875</v>
      </c>
      <c r="F1808">
        <v>149.5625</v>
      </c>
      <c r="G1808">
        <v>8260000</v>
      </c>
    </row>
    <row r="1809" spans="1:7" x14ac:dyDescent="0.3">
      <c r="A1809" s="3">
        <v>36608</v>
      </c>
      <c r="B1809">
        <v>96.146255493164105</v>
      </c>
      <c r="C1809">
        <v>152.65625</v>
      </c>
      <c r="D1809">
        <v>153.46875</v>
      </c>
      <c r="E1809">
        <v>149.15625</v>
      </c>
      <c r="F1809">
        <v>149.15625</v>
      </c>
      <c r="G1809">
        <v>11654500</v>
      </c>
    </row>
    <row r="1810" spans="1:7" x14ac:dyDescent="0.3">
      <c r="A1810" s="3">
        <v>36609</v>
      </c>
      <c r="B1810">
        <v>96.717048645019503</v>
      </c>
      <c r="C1810">
        <v>153.5625</v>
      </c>
      <c r="D1810">
        <v>155.75</v>
      </c>
      <c r="E1810">
        <v>151.71875</v>
      </c>
      <c r="F1810">
        <v>152.875</v>
      </c>
      <c r="G1810">
        <v>11462900</v>
      </c>
    </row>
    <row r="1811" spans="1:7" x14ac:dyDescent="0.3">
      <c r="A1811" s="3">
        <v>36612</v>
      </c>
      <c r="B1811">
        <v>95.693611145019503</v>
      </c>
      <c r="C1811">
        <v>151.9375</v>
      </c>
      <c r="D1811">
        <v>153.78125</v>
      </c>
      <c r="E1811">
        <v>151.8125</v>
      </c>
      <c r="F1811">
        <v>153.375</v>
      </c>
      <c r="G1811">
        <v>8798600</v>
      </c>
    </row>
    <row r="1812" spans="1:7" x14ac:dyDescent="0.3">
      <c r="A1812" s="3">
        <v>36613</v>
      </c>
      <c r="B1812">
        <v>95.142486572265597</v>
      </c>
      <c r="C1812">
        <v>151.0625</v>
      </c>
      <c r="D1812">
        <v>152.984375</v>
      </c>
      <c r="E1812">
        <v>150.59375</v>
      </c>
      <c r="F1812">
        <v>151.25</v>
      </c>
      <c r="G1812">
        <v>6334400</v>
      </c>
    </row>
    <row r="1813" spans="1:7" x14ac:dyDescent="0.3">
      <c r="A1813" s="3">
        <v>36614</v>
      </c>
      <c r="B1813">
        <v>95.240890502929702</v>
      </c>
      <c r="C1813">
        <v>151.21875</v>
      </c>
      <c r="D1813">
        <v>152.484375</v>
      </c>
      <c r="E1813">
        <v>149.65625</v>
      </c>
      <c r="F1813">
        <v>151.5625</v>
      </c>
      <c r="G1813">
        <v>6747500</v>
      </c>
    </row>
    <row r="1814" spans="1:7" x14ac:dyDescent="0.3">
      <c r="A1814" s="3">
        <v>36615</v>
      </c>
      <c r="B1814">
        <v>93.646636962890597</v>
      </c>
      <c r="C1814">
        <v>148.6875</v>
      </c>
      <c r="D1814">
        <v>151.921875</v>
      </c>
      <c r="E1814">
        <v>147.125</v>
      </c>
      <c r="F1814">
        <v>150.15625</v>
      </c>
      <c r="G1814">
        <v>9491900</v>
      </c>
    </row>
    <row r="1815" spans="1:7" x14ac:dyDescent="0.3">
      <c r="A1815" s="3">
        <v>36616</v>
      </c>
      <c r="B1815">
        <v>94.709480285644503</v>
      </c>
      <c r="C1815">
        <v>150.375</v>
      </c>
      <c r="D1815">
        <v>152.3125</v>
      </c>
      <c r="E1815">
        <v>148.4375</v>
      </c>
      <c r="F1815">
        <v>149.625</v>
      </c>
      <c r="G1815">
        <v>9249100</v>
      </c>
    </row>
    <row r="1816" spans="1:7" x14ac:dyDescent="0.3">
      <c r="A1816" s="3">
        <v>36619</v>
      </c>
      <c r="B1816">
        <v>95.260589599609403</v>
      </c>
      <c r="C1816">
        <v>151.25</v>
      </c>
      <c r="D1816">
        <v>151.25</v>
      </c>
      <c r="E1816">
        <v>148.6875</v>
      </c>
      <c r="F1816">
        <v>150.125</v>
      </c>
      <c r="G1816">
        <v>8508200</v>
      </c>
    </row>
    <row r="1817" spans="1:7" x14ac:dyDescent="0.3">
      <c r="A1817" s="3">
        <v>36620</v>
      </c>
      <c r="B1817">
        <v>94.552017211914105</v>
      </c>
      <c r="C1817">
        <v>150.125</v>
      </c>
      <c r="D1817">
        <v>153</v>
      </c>
      <c r="E1817">
        <v>141.390625</v>
      </c>
      <c r="F1817">
        <v>151.75</v>
      </c>
      <c r="G1817">
        <v>19585500</v>
      </c>
    </row>
    <row r="1818" spans="1:7" x14ac:dyDescent="0.3">
      <c r="A1818" s="3">
        <v>36621</v>
      </c>
      <c r="B1818">
        <v>93.961585998535199</v>
      </c>
      <c r="C1818">
        <v>149.1875</v>
      </c>
      <c r="D1818">
        <v>150.8125</v>
      </c>
      <c r="E1818">
        <v>147.625</v>
      </c>
      <c r="F1818">
        <v>147.875</v>
      </c>
      <c r="G1818">
        <v>8387200</v>
      </c>
    </row>
    <row r="1819" spans="1:7" x14ac:dyDescent="0.3">
      <c r="A1819" s="3">
        <v>36622</v>
      </c>
      <c r="B1819">
        <v>94.778396606445298</v>
      </c>
      <c r="C1819">
        <v>150.484375</v>
      </c>
      <c r="D1819">
        <v>151.6875</v>
      </c>
      <c r="E1819">
        <v>149</v>
      </c>
      <c r="F1819">
        <v>150.25</v>
      </c>
      <c r="G1819">
        <v>6378500</v>
      </c>
    </row>
    <row r="1820" spans="1:7" x14ac:dyDescent="0.3">
      <c r="A1820" s="3">
        <v>36623</v>
      </c>
      <c r="B1820">
        <v>95.378700256347699</v>
      </c>
      <c r="C1820">
        <v>151.4375</v>
      </c>
      <c r="D1820">
        <v>152.125</v>
      </c>
      <c r="E1820">
        <v>150.5</v>
      </c>
      <c r="F1820">
        <v>151.5625</v>
      </c>
      <c r="G1820">
        <v>6023600</v>
      </c>
    </row>
    <row r="1821" spans="1:7" x14ac:dyDescent="0.3">
      <c r="A1821" s="3">
        <v>36626</v>
      </c>
      <c r="B1821">
        <v>95.004745483398395</v>
      </c>
      <c r="C1821">
        <v>150.84375</v>
      </c>
      <c r="D1821">
        <v>153.109375</v>
      </c>
      <c r="E1821">
        <v>150.3125</v>
      </c>
      <c r="F1821">
        <v>151.75</v>
      </c>
      <c r="G1821">
        <v>9624200</v>
      </c>
    </row>
    <row r="1822" spans="1:7" x14ac:dyDescent="0.3">
      <c r="A1822" s="3">
        <v>36627</v>
      </c>
      <c r="B1822">
        <v>94.729148864746094</v>
      </c>
      <c r="C1822">
        <v>150.40625</v>
      </c>
      <c r="D1822">
        <v>151.625</v>
      </c>
      <c r="E1822">
        <v>148.375</v>
      </c>
      <c r="F1822">
        <v>150</v>
      </c>
      <c r="G1822">
        <v>9006400</v>
      </c>
    </row>
    <row r="1823" spans="1:7" x14ac:dyDescent="0.3">
      <c r="A1823" s="3">
        <v>36628</v>
      </c>
      <c r="B1823">
        <v>92.131156921386705</v>
      </c>
      <c r="C1823">
        <v>146.28125</v>
      </c>
      <c r="D1823">
        <v>151.15625</v>
      </c>
      <c r="E1823">
        <v>146.15625</v>
      </c>
      <c r="F1823">
        <v>150.375</v>
      </c>
      <c r="G1823">
        <v>10779200</v>
      </c>
    </row>
    <row r="1824" spans="1:7" x14ac:dyDescent="0.3">
      <c r="A1824" s="3">
        <v>36629</v>
      </c>
      <c r="B1824">
        <v>90.851821899414105</v>
      </c>
      <c r="C1824">
        <v>144.25</v>
      </c>
      <c r="D1824">
        <v>148.15625</v>
      </c>
      <c r="E1824">
        <v>143.78125</v>
      </c>
      <c r="F1824">
        <v>147.46875</v>
      </c>
      <c r="G1824">
        <v>12225800</v>
      </c>
    </row>
    <row r="1825" spans="1:7" x14ac:dyDescent="0.3">
      <c r="A1825" s="3">
        <v>36630</v>
      </c>
      <c r="B1825">
        <v>85.655815124511705</v>
      </c>
      <c r="C1825">
        <v>136</v>
      </c>
      <c r="D1825">
        <v>142.8125</v>
      </c>
      <c r="E1825">
        <v>133.5</v>
      </c>
      <c r="F1825">
        <v>142.625</v>
      </c>
      <c r="G1825">
        <v>29604000</v>
      </c>
    </row>
    <row r="1826" spans="1:7" x14ac:dyDescent="0.3">
      <c r="A1826" s="3">
        <v>36633</v>
      </c>
      <c r="B1826">
        <v>88.647445678710895</v>
      </c>
      <c r="C1826">
        <v>140.75</v>
      </c>
      <c r="D1826">
        <v>140.75</v>
      </c>
      <c r="E1826">
        <v>134.6875</v>
      </c>
      <c r="F1826">
        <v>135.1875</v>
      </c>
      <c r="G1826">
        <v>23918200</v>
      </c>
    </row>
    <row r="1827" spans="1:7" x14ac:dyDescent="0.3">
      <c r="A1827" s="3">
        <v>36634</v>
      </c>
      <c r="B1827">
        <v>90.9896240234375</v>
      </c>
      <c r="C1827">
        <v>144.46875</v>
      </c>
      <c r="D1827">
        <v>144.46875</v>
      </c>
      <c r="E1827">
        <v>139.78125</v>
      </c>
      <c r="F1827">
        <v>140.5625</v>
      </c>
      <c r="G1827">
        <v>11069200</v>
      </c>
    </row>
    <row r="1828" spans="1:7" x14ac:dyDescent="0.3">
      <c r="A1828" s="3">
        <v>36635</v>
      </c>
      <c r="B1828">
        <v>90.143302917480497</v>
      </c>
      <c r="C1828">
        <v>143.125</v>
      </c>
      <c r="D1828">
        <v>145.125</v>
      </c>
      <c r="E1828">
        <v>142.53125</v>
      </c>
      <c r="F1828">
        <v>144.5</v>
      </c>
      <c r="G1828">
        <v>6553700</v>
      </c>
    </row>
    <row r="1829" spans="1:7" x14ac:dyDescent="0.3">
      <c r="A1829" s="3">
        <v>36636</v>
      </c>
      <c r="B1829">
        <v>90.576278686523395</v>
      </c>
      <c r="C1829">
        <v>143.8125</v>
      </c>
      <c r="D1829">
        <v>143.9375</v>
      </c>
      <c r="E1829">
        <v>142.375</v>
      </c>
      <c r="F1829">
        <v>143.5625</v>
      </c>
      <c r="G1829">
        <v>8537600</v>
      </c>
    </row>
    <row r="1830" spans="1:7" x14ac:dyDescent="0.3">
      <c r="A1830" s="3">
        <v>36640</v>
      </c>
      <c r="B1830">
        <v>89.592224121093807</v>
      </c>
      <c r="C1830">
        <v>142.25</v>
      </c>
      <c r="D1830">
        <v>143.3125</v>
      </c>
      <c r="E1830">
        <v>140.5</v>
      </c>
      <c r="F1830">
        <v>141.5</v>
      </c>
      <c r="G1830">
        <v>12893100</v>
      </c>
    </row>
    <row r="1831" spans="1:7" x14ac:dyDescent="0.3">
      <c r="A1831" s="3">
        <v>36641</v>
      </c>
      <c r="B1831">
        <v>93.312049865722699</v>
      </c>
      <c r="C1831">
        <v>148.15625</v>
      </c>
      <c r="D1831">
        <v>148.15625</v>
      </c>
      <c r="E1831">
        <v>144.4375</v>
      </c>
      <c r="F1831">
        <v>144.625</v>
      </c>
      <c r="G1831">
        <v>14102000</v>
      </c>
    </row>
    <row r="1832" spans="1:7" x14ac:dyDescent="0.3">
      <c r="A1832" s="3">
        <v>36642</v>
      </c>
      <c r="B1832">
        <v>92.259101867675795</v>
      </c>
      <c r="C1832">
        <v>146.484375</v>
      </c>
      <c r="D1832">
        <v>148.75</v>
      </c>
      <c r="E1832">
        <v>146</v>
      </c>
      <c r="F1832">
        <v>147.96875</v>
      </c>
      <c r="G1832">
        <v>7711100</v>
      </c>
    </row>
    <row r="1833" spans="1:7" x14ac:dyDescent="0.3">
      <c r="A1833" s="3">
        <v>36643</v>
      </c>
      <c r="B1833">
        <v>91.954010009765597</v>
      </c>
      <c r="C1833">
        <v>146</v>
      </c>
      <c r="D1833">
        <v>147.34375</v>
      </c>
      <c r="E1833">
        <v>143</v>
      </c>
      <c r="F1833">
        <v>143</v>
      </c>
      <c r="G1833">
        <v>15595300</v>
      </c>
    </row>
    <row r="1834" spans="1:7" x14ac:dyDescent="0.3">
      <c r="A1834" s="3">
        <v>36644</v>
      </c>
      <c r="B1834">
        <v>91.383247375488295</v>
      </c>
      <c r="C1834">
        <v>145.09375</v>
      </c>
      <c r="D1834">
        <v>147.859375</v>
      </c>
      <c r="E1834">
        <v>145.0625</v>
      </c>
      <c r="F1834">
        <v>147</v>
      </c>
      <c r="G1834">
        <v>8743400</v>
      </c>
    </row>
    <row r="1835" spans="1:7" x14ac:dyDescent="0.3">
      <c r="A1835" s="3">
        <v>36647</v>
      </c>
      <c r="B1835">
        <v>92.623191833496094</v>
      </c>
      <c r="C1835">
        <v>147.0625</v>
      </c>
      <c r="D1835">
        <v>148.484375</v>
      </c>
      <c r="E1835">
        <v>145.84375</v>
      </c>
      <c r="F1835">
        <v>146.5625</v>
      </c>
      <c r="G1835">
        <v>7328300</v>
      </c>
    </row>
    <row r="1836" spans="1:7" x14ac:dyDescent="0.3">
      <c r="A1836" s="3">
        <v>36648</v>
      </c>
      <c r="B1836">
        <v>90.773086547851605</v>
      </c>
      <c r="C1836">
        <v>144.125</v>
      </c>
      <c r="D1836">
        <v>147.125</v>
      </c>
      <c r="E1836">
        <v>144.125</v>
      </c>
      <c r="F1836">
        <v>145.5</v>
      </c>
      <c r="G1836">
        <v>9411900</v>
      </c>
    </row>
    <row r="1837" spans="1:7" x14ac:dyDescent="0.3">
      <c r="A1837" s="3">
        <v>36649</v>
      </c>
      <c r="B1837">
        <v>88.647445678710895</v>
      </c>
      <c r="C1837">
        <v>140.75</v>
      </c>
      <c r="D1837">
        <v>144</v>
      </c>
      <c r="E1837">
        <v>139.78125</v>
      </c>
      <c r="F1837">
        <v>144</v>
      </c>
      <c r="G1837">
        <v>12630700</v>
      </c>
    </row>
    <row r="1838" spans="1:7" x14ac:dyDescent="0.3">
      <c r="A1838" s="3">
        <v>36650</v>
      </c>
      <c r="B1838">
        <v>89.316665649414105</v>
      </c>
      <c r="C1838">
        <v>141.8125</v>
      </c>
      <c r="D1838">
        <v>142.359375</v>
      </c>
      <c r="E1838">
        <v>140.75</v>
      </c>
      <c r="F1838">
        <v>142</v>
      </c>
      <c r="G1838">
        <v>5963600</v>
      </c>
    </row>
    <row r="1839" spans="1:7" x14ac:dyDescent="0.3">
      <c r="A1839" s="3">
        <v>36651</v>
      </c>
      <c r="B1839">
        <v>90.399147033691406</v>
      </c>
      <c r="C1839">
        <v>143.53125</v>
      </c>
      <c r="D1839">
        <v>144</v>
      </c>
      <c r="E1839">
        <v>140.9375</v>
      </c>
      <c r="F1839">
        <v>141.0625</v>
      </c>
      <c r="G1839">
        <v>7862400</v>
      </c>
    </row>
    <row r="1840" spans="1:7" x14ac:dyDescent="0.3">
      <c r="A1840" s="3">
        <v>36654</v>
      </c>
      <c r="B1840">
        <v>89.720085144042997</v>
      </c>
      <c r="C1840">
        <v>142.453125</v>
      </c>
      <c r="D1840">
        <v>143.375</v>
      </c>
      <c r="E1840">
        <v>141.84375</v>
      </c>
      <c r="F1840">
        <v>142.75</v>
      </c>
      <c r="G1840">
        <v>5064100</v>
      </c>
    </row>
    <row r="1841" spans="1:7" x14ac:dyDescent="0.3">
      <c r="A1841" s="3">
        <v>36655</v>
      </c>
      <c r="B1841">
        <v>89.001754760742202</v>
      </c>
      <c r="C1841">
        <v>141.3125</v>
      </c>
      <c r="D1841">
        <v>143.40625</v>
      </c>
      <c r="E1841">
        <v>140.265625</v>
      </c>
      <c r="F1841">
        <v>143.0625</v>
      </c>
      <c r="G1841">
        <v>5620300</v>
      </c>
    </row>
    <row r="1842" spans="1:7" x14ac:dyDescent="0.3">
      <c r="A1842" s="3">
        <v>36656</v>
      </c>
      <c r="B1842">
        <v>86.994171142578097</v>
      </c>
      <c r="C1842">
        <v>138.125</v>
      </c>
      <c r="D1842">
        <v>140.96875</v>
      </c>
      <c r="E1842">
        <v>137.75</v>
      </c>
      <c r="F1842">
        <v>140.5</v>
      </c>
      <c r="G1842">
        <v>10293900</v>
      </c>
    </row>
    <row r="1843" spans="1:7" x14ac:dyDescent="0.3">
      <c r="A1843" s="3">
        <v>36657</v>
      </c>
      <c r="B1843">
        <v>88.982009887695298</v>
      </c>
      <c r="C1843">
        <v>141.28125</v>
      </c>
      <c r="D1843">
        <v>141.5</v>
      </c>
      <c r="E1843">
        <v>139.125</v>
      </c>
      <c r="F1843">
        <v>140.125</v>
      </c>
      <c r="G1843">
        <v>7091100</v>
      </c>
    </row>
    <row r="1844" spans="1:7" x14ac:dyDescent="0.3">
      <c r="A1844" s="3">
        <v>36658</v>
      </c>
      <c r="B1844">
        <v>89.946449279785199</v>
      </c>
      <c r="C1844">
        <v>142.8125</v>
      </c>
      <c r="D1844">
        <v>143.46875</v>
      </c>
      <c r="E1844">
        <v>141.625</v>
      </c>
      <c r="F1844">
        <v>141.8125</v>
      </c>
      <c r="G1844">
        <v>5960800</v>
      </c>
    </row>
    <row r="1845" spans="1:7" x14ac:dyDescent="0.3">
      <c r="A1845" s="3">
        <v>36661</v>
      </c>
      <c r="B1845">
        <v>91.501335144042997</v>
      </c>
      <c r="C1845">
        <v>145.28125</v>
      </c>
      <c r="D1845">
        <v>145.609375</v>
      </c>
      <c r="E1845">
        <v>142</v>
      </c>
      <c r="F1845">
        <v>142.75</v>
      </c>
      <c r="G1845">
        <v>4441300</v>
      </c>
    </row>
    <row r="1846" spans="1:7" x14ac:dyDescent="0.3">
      <c r="A1846" s="3">
        <v>36662</v>
      </c>
      <c r="B1846">
        <v>92.387046813964801</v>
      </c>
      <c r="C1846">
        <v>146.6875</v>
      </c>
      <c r="D1846">
        <v>147.71875</v>
      </c>
      <c r="E1846">
        <v>145.3125</v>
      </c>
      <c r="F1846">
        <v>146.5625</v>
      </c>
      <c r="G1846">
        <v>8192200</v>
      </c>
    </row>
    <row r="1847" spans="1:7" x14ac:dyDescent="0.3">
      <c r="A1847" s="3">
        <v>36663</v>
      </c>
      <c r="B1847">
        <v>91.422622680664105</v>
      </c>
      <c r="C1847">
        <v>145.15625</v>
      </c>
      <c r="D1847">
        <v>146.1875</v>
      </c>
      <c r="E1847">
        <v>144.46875</v>
      </c>
      <c r="F1847">
        <v>145.6875</v>
      </c>
      <c r="G1847">
        <v>5907200</v>
      </c>
    </row>
    <row r="1848" spans="1:7" x14ac:dyDescent="0.3">
      <c r="A1848" s="3">
        <v>36664</v>
      </c>
      <c r="B1848">
        <v>90.300720214843807</v>
      </c>
      <c r="C1848">
        <v>143.375</v>
      </c>
      <c r="D1848">
        <v>146.3125</v>
      </c>
      <c r="E1848">
        <v>143.375</v>
      </c>
      <c r="F1848">
        <v>145.625</v>
      </c>
      <c r="G1848">
        <v>4325600</v>
      </c>
    </row>
    <row r="1849" spans="1:7" x14ac:dyDescent="0.3">
      <c r="A1849" s="3">
        <v>36665</v>
      </c>
      <c r="B1849">
        <v>88.883674621582003</v>
      </c>
      <c r="C1849">
        <v>141.125</v>
      </c>
      <c r="D1849">
        <v>143.234375</v>
      </c>
      <c r="E1849">
        <v>140.40625</v>
      </c>
      <c r="F1849">
        <v>142.5625</v>
      </c>
      <c r="G1849">
        <v>6518400</v>
      </c>
    </row>
    <row r="1850" spans="1:7" x14ac:dyDescent="0.3">
      <c r="A1850" s="3">
        <v>36668</v>
      </c>
      <c r="B1850">
        <v>88.214447021484403</v>
      </c>
      <c r="C1850">
        <v>140.0625</v>
      </c>
      <c r="D1850">
        <v>141.46875</v>
      </c>
      <c r="E1850">
        <v>137</v>
      </c>
      <c r="F1850">
        <v>141.25</v>
      </c>
      <c r="G1850">
        <v>10839400</v>
      </c>
    </row>
    <row r="1851" spans="1:7" x14ac:dyDescent="0.3">
      <c r="A1851" s="3">
        <v>36669</v>
      </c>
      <c r="B1851">
        <v>86.915420532226605</v>
      </c>
      <c r="C1851">
        <v>138</v>
      </c>
      <c r="D1851">
        <v>140.8125</v>
      </c>
      <c r="E1851">
        <v>137.5625</v>
      </c>
      <c r="F1851">
        <v>140.4375</v>
      </c>
      <c r="G1851">
        <v>7979200</v>
      </c>
    </row>
    <row r="1852" spans="1:7" x14ac:dyDescent="0.3">
      <c r="A1852" s="3">
        <v>36670</v>
      </c>
      <c r="B1852">
        <v>88.332565307617202</v>
      </c>
      <c r="C1852">
        <v>140.25</v>
      </c>
      <c r="D1852">
        <v>140.6875</v>
      </c>
      <c r="E1852">
        <v>136.5</v>
      </c>
      <c r="F1852">
        <v>138</v>
      </c>
      <c r="G1852">
        <v>11081500</v>
      </c>
    </row>
    <row r="1853" spans="1:7" x14ac:dyDescent="0.3">
      <c r="A1853" s="3">
        <v>36671</v>
      </c>
      <c r="B1853">
        <v>86.817024230957003</v>
      </c>
      <c r="C1853">
        <v>137.84375</v>
      </c>
      <c r="D1853">
        <v>141.8125</v>
      </c>
      <c r="E1853">
        <v>137.71875</v>
      </c>
      <c r="F1853">
        <v>140.6875</v>
      </c>
      <c r="G1853">
        <v>8278900</v>
      </c>
    </row>
    <row r="1854" spans="1:7" x14ac:dyDescent="0.3">
      <c r="A1854" s="3">
        <v>36672</v>
      </c>
      <c r="B1854">
        <v>86.915420532226605</v>
      </c>
      <c r="C1854">
        <v>138</v>
      </c>
      <c r="D1854">
        <v>139.6875</v>
      </c>
      <c r="E1854">
        <v>137.328125</v>
      </c>
      <c r="F1854">
        <v>138.8125</v>
      </c>
      <c r="G1854">
        <v>4814000</v>
      </c>
    </row>
    <row r="1855" spans="1:7" x14ac:dyDescent="0.3">
      <c r="A1855" s="3">
        <v>36676</v>
      </c>
      <c r="B1855">
        <v>89.749610900878906</v>
      </c>
      <c r="C1855">
        <v>142.5</v>
      </c>
      <c r="D1855">
        <v>142.9375</v>
      </c>
      <c r="E1855">
        <v>139.46875</v>
      </c>
      <c r="F1855">
        <v>140</v>
      </c>
      <c r="G1855">
        <v>5362700</v>
      </c>
    </row>
    <row r="1856" spans="1:7" x14ac:dyDescent="0.3">
      <c r="A1856" s="3">
        <v>36677</v>
      </c>
      <c r="B1856">
        <v>89.946449279785199</v>
      </c>
      <c r="C1856">
        <v>142.8125</v>
      </c>
      <c r="D1856">
        <v>144</v>
      </c>
      <c r="E1856">
        <v>142.09375</v>
      </c>
      <c r="F1856">
        <v>142.5625</v>
      </c>
      <c r="G1856">
        <v>6056500</v>
      </c>
    </row>
    <row r="1857" spans="1:7" x14ac:dyDescent="0.3">
      <c r="A1857" s="3">
        <v>36678</v>
      </c>
      <c r="B1857">
        <v>91.520980834960895</v>
      </c>
      <c r="C1857">
        <v>145.3125</v>
      </c>
      <c r="D1857">
        <v>145.4375</v>
      </c>
      <c r="E1857">
        <v>143</v>
      </c>
      <c r="F1857">
        <v>143.6875</v>
      </c>
      <c r="G1857">
        <v>8961600</v>
      </c>
    </row>
    <row r="1858" spans="1:7" x14ac:dyDescent="0.3">
      <c r="A1858" s="3">
        <v>36679</v>
      </c>
      <c r="B1858">
        <v>93.115303039550795</v>
      </c>
      <c r="C1858">
        <v>147.84375</v>
      </c>
      <c r="D1858">
        <v>149.09375</v>
      </c>
      <c r="E1858">
        <v>147.484375</v>
      </c>
      <c r="F1858">
        <v>148.9375</v>
      </c>
      <c r="G1858">
        <v>8962200</v>
      </c>
    </row>
    <row r="1859" spans="1:7" x14ac:dyDescent="0.3">
      <c r="A1859" s="3">
        <v>36682</v>
      </c>
      <c r="B1859">
        <v>92.662544250488295</v>
      </c>
      <c r="C1859">
        <v>147.125</v>
      </c>
      <c r="D1859">
        <v>148.21875</v>
      </c>
      <c r="E1859">
        <v>146.875</v>
      </c>
      <c r="F1859">
        <v>147.46875</v>
      </c>
      <c r="G1859">
        <v>6998100</v>
      </c>
    </row>
    <row r="1860" spans="1:7" x14ac:dyDescent="0.3">
      <c r="A1860" s="3">
        <v>36683</v>
      </c>
      <c r="B1860">
        <v>92.249244689941406</v>
      </c>
      <c r="C1860">
        <v>146.46875</v>
      </c>
      <c r="D1860">
        <v>147.78125</v>
      </c>
      <c r="E1860">
        <v>145.90625</v>
      </c>
      <c r="F1860">
        <v>146.625</v>
      </c>
      <c r="G1860">
        <v>4858900</v>
      </c>
    </row>
    <row r="1861" spans="1:7" x14ac:dyDescent="0.3">
      <c r="A1861" s="3">
        <v>36684</v>
      </c>
      <c r="B1861">
        <v>92.888923645019503</v>
      </c>
      <c r="C1861">
        <v>147.484375</v>
      </c>
      <c r="D1861">
        <v>148</v>
      </c>
      <c r="E1861">
        <v>146</v>
      </c>
      <c r="F1861">
        <v>146.625</v>
      </c>
      <c r="G1861">
        <v>4919500</v>
      </c>
    </row>
    <row r="1862" spans="1:7" x14ac:dyDescent="0.3">
      <c r="A1862" s="3">
        <v>36685</v>
      </c>
      <c r="B1862">
        <v>92.524757385253906</v>
      </c>
      <c r="C1862">
        <v>146.90625</v>
      </c>
      <c r="D1862">
        <v>147.75</v>
      </c>
      <c r="E1862">
        <v>146.0625</v>
      </c>
      <c r="F1862">
        <v>147.5</v>
      </c>
      <c r="G1862">
        <v>5723100</v>
      </c>
    </row>
    <row r="1863" spans="1:7" x14ac:dyDescent="0.3">
      <c r="A1863" s="3">
        <v>36686</v>
      </c>
      <c r="B1863">
        <v>92.327987670898395</v>
      </c>
      <c r="C1863">
        <v>146.59375</v>
      </c>
      <c r="D1863">
        <v>147.96875</v>
      </c>
      <c r="E1863">
        <v>145.625</v>
      </c>
      <c r="F1863">
        <v>147.5</v>
      </c>
      <c r="G1863">
        <v>3085300</v>
      </c>
    </row>
    <row r="1864" spans="1:7" x14ac:dyDescent="0.3">
      <c r="A1864" s="3">
        <v>36689</v>
      </c>
      <c r="B1864">
        <v>91.2454833984375</v>
      </c>
      <c r="C1864">
        <v>144.875</v>
      </c>
      <c r="D1864">
        <v>146.96875</v>
      </c>
      <c r="E1864">
        <v>144.875</v>
      </c>
      <c r="F1864">
        <v>146.96875</v>
      </c>
      <c r="G1864">
        <v>3678900</v>
      </c>
    </row>
    <row r="1865" spans="1:7" x14ac:dyDescent="0.3">
      <c r="A1865" s="3">
        <v>36690</v>
      </c>
      <c r="B1865">
        <v>92.957794189453097</v>
      </c>
      <c r="C1865">
        <v>147.59375</v>
      </c>
      <c r="D1865">
        <v>147.75</v>
      </c>
      <c r="E1865">
        <v>144.625</v>
      </c>
      <c r="F1865">
        <v>144.8125</v>
      </c>
      <c r="G1865">
        <v>6558700</v>
      </c>
    </row>
    <row r="1866" spans="1:7" x14ac:dyDescent="0.3">
      <c r="A1866" s="3">
        <v>36691</v>
      </c>
      <c r="B1866">
        <v>93.115303039550795</v>
      </c>
      <c r="C1866">
        <v>147.84375</v>
      </c>
      <c r="D1866">
        <v>148.875</v>
      </c>
      <c r="E1866">
        <v>147.1875</v>
      </c>
      <c r="F1866">
        <v>148.25</v>
      </c>
      <c r="G1866">
        <v>6420500</v>
      </c>
    </row>
    <row r="1867" spans="1:7" x14ac:dyDescent="0.3">
      <c r="A1867" s="3">
        <v>36692</v>
      </c>
      <c r="B1867">
        <v>93.312049865722699</v>
      </c>
      <c r="C1867">
        <v>148.15625</v>
      </c>
      <c r="D1867">
        <v>148.75</v>
      </c>
      <c r="E1867">
        <v>146.84375</v>
      </c>
      <c r="F1867">
        <v>148.125</v>
      </c>
      <c r="G1867">
        <v>5881200</v>
      </c>
    </row>
    <row r="1868" spans="1:7" x14ac:dyDescent="0.3">
      <c r="A1868" s="3">
        <v>36693</v>
      </c>
      <c r="B1868">
        <v>92.545349121093807</v>
      </c>
      <c r="C1868">
        <v>146.59375</v>
      </c>
      <c r="D1868">
        <v>148.3125</v>
      </c>
      <c r="E1868">
        <v>145.875</v>
      </c>
      <c r="F1868">
        <v>148.3125</v>
      </c>
      <c r="G1868">
        <v>5567900</v>
      </c>
    </row>
    <row r="1869" spans="1:7" x14ac:dyDescent="0.3">
      <c r="A1869" s="3">
        <v>36696</v>
      </c>
      <c r="B1869">
        <v>93.729042053222699</v>
      </c>
      <c r="C1869">
        <v>148.46875</v>
      </c>
      <c r="D1869">
        <v>149.15625</v>
      </c>
      <c r="E1869">
        <v>146.25</v>
      </c>
      <c r="F1869">
        <v>146.46875</v>
      </c>
      <c r="G1869">
        <v>5106900</v>
      </c>
    </row>
    <row r="1870" spans="1:7" x14ac:dyDescent="0.3">
      <c r="A1870" s="3">
        <v>36697</v>
      </c>
      <c r="B1870">
        <v>93.393669128417997</v>
      </c>
      <c r="C1870">
        <v>147.9375</v>
      </c>
      <c r="D1870">
        <v>148.875</v>
      </c>
      <c r="E1870">
        <v>147</v>
      </c>
      <c r="F1870">
        <v>148.1875</v>
      </c>
      <c r="G1870">
        <v>6480000</v>
      </c>
    </row>
    <row r="1871" spans="1:7" x14ac:dyDescent="0.3">
      <c r="A1871" s="3">
        <v>36698</v>
      </c>
      <c r="B1871">
        <v>93.354202270507798</v>
      </c>
      <c r="C1871">
        <v>147.875</v>
      </c>
      <c r="D1871">
        <v>148.4375</v>
      </c>
      <c r="E1871">
        <v>146.890625</v>
      </c>
      <c r="F1871">
        <v>146.9375</v>
      </c>
      <c r="G1871">
        <v>3115000</v>
      </c>
    </row>
    <row r="1872" spans="1:7" x14ac:dyDescent="0.3">
      <c r="A1872" s="3">
        <v>36699</v>
      </c>
      <c r="B1872">
        <v>91.933807373046903</v>
      </c>
      <c r="C1872">
        <v>145.625</v>
      </c>
      <c r="D1872">
        <v>147.6875</v>
      </c>
      <c r="E1872">
        <v>145</v>
      </c>
      <c r="F1872">
        <v>147.5625</v>
      </c>
      <c r="G1872">
        <v>7490500</v>
      </c>
    </row>
    <row r="1873" spans="1:7" x14ac:dyDescent="0.3">
      <c r="A1873" s="3">
        <v>36700</v>
      </c>
      <c r="B1873">
        <v>91.144645690917997</v>
      </c>
      <c r="C1873">
        <v>144.375</v>
      </c>
      <c r="D1873">
        <v>146.125</v>
      </c>
      <c r="E1873">
        <v>143.875</v>
      </c>
      <c r="F1873">
        <v>145.8125</v>
      </c>
      <c r="G1873">
        <v>4863300</v>
      </c>
    </row>
    <row r="1874" spans="1:7" x14ac:dyDescent="0.3">
      <c r="A1874" s="3">
        <v>36703</v>
      </c>
      <c r="B1874">
        <v>92.3184814453125</v>
      </c>
      <c r="C1874">
        <v>146.234375</v>
      </c>
      <c r="D1874">
        <v>146.25</v>
      </c>
      <c r="E1874">
        <v>144.875</v>
      </c>
      <c r="F1874">
        <v>145.375</v>
      </c>
      <c r="G1874">
        <v>5201300</v>
      </c>
    </row>
    <row r="1875" spans="1:7" x14ac:dyDescent="0.3">
      <c r="A1875" s="3">
        <v>36704</v>
      </c>
      <c r="B1875">
        <v>91.637870788574205</v>
      </c>
      <c r="C1875">
        <v>145.15625</v>
      </c>
      <c r="D1875">
        <v>146.71875</v>
      </c>
      <c r="E1875">
        <v>145.015625</v>
      </c>
      <c r="F1875">
        <v>145.984375</v>
      </c>
      <c r="G1875">
        <v>4159500</v>
      </c>
    </row>
    <row r="1876" spans="1:7" x14ac:dyDescent="0.3">
      <c r="A1876" s="3">
        <v>36705</v>
      </c>
      <c r="B1876">
        <v>91.894363403320298</v>
      </c>
      <c r="C1876">
        <v>145.5625</v>
      </c>
      <c r="D1876">
        <v>146.984375</v>
      </c>
      <c r="E1876">
        <v>145.3125</v>
      </c>
      <c r="F1876">
        <v>145.625</v>
      </c>
      <c r="G1876">
        <v>5347700</v>
      </c>
    </row>
    <row r="1877" spans="1:7" x14ac:dyDescent="0.3">
      <c r="A1877" s="3">
        <v>36706</v>
      </c>
      <c r="B1877">
        <v>91.026268005371094</v>
      </c>
      <c r="C1877">
        <v>144.1875</v>
      </c>
      <c r="D1877">
        <v>145.75</v>
      </c>
      <c r="E1877">
        <v>143.515625</v>
      </c>
      <c r="F1877">
        <v>144.75</v>
      </c>
      <c r="G1877">
        <v>6345700</v>
      </c>
    </row>
    <row r="1878" spans="1:7" x14ac:dyDescent="0.3">
      <c r="A1878" s="3">
        <v>36707</v>
      </c>
      <c r="B1878">
        <v>91.716758728027301</v>
      </c>
      <c r="C1878">
        <v>145.28125</v>
      </c>
      <c r="D1878">
        <v>145.59375</v>
      </c>
      <c r="E1878">
        <v>143.890625</v>
      </c>
      <c r="F1878">
        <v>143.9375</v>
      </c>
      <c r="G1878">
        <v>7420200</v>
      </c>
    </row>
    <row r="1879" spans="1:7" x14ac:dyDescent="0.3">
      <c r="A1879" s="3">
        <v>36710</v>
      </c>
      <c r="B1879">
        <v>92.979377746582003</v>
      </c>
      <c r="C1879">
        <v>147.28125</v>
      </c>
      <c r="D1879">
        <v>147.4375</v>
      </c>
      <c r="E1879">
        <v>145.1875</v>
      </c>
      <c r="F1879">
        <v>145.4375</v>
      </c>
      <c r="G1879">
        <v>1436600</v>
      </c>
    </row>
    <row r="1880" spans="1:7" x14ac:dyDescent="0.3">
      <c r="A1880" s="3">
        <v>36712</v>
      </c>
      <c r="B1880">
        <v>91.302467346191406</v>
      </c>
      <c r="C1880">
        <v>144.625</v>
      </c>
      <c r="D1880">
        <v>146.65625</v>
      </c>
      <c r="E1880">
        <v>144.375</v>
      </c>
      <c r="F1880">
        <v>146.375</v>
      </c>
      <c r="G1880">
        <v>2748200</v>
      </c>
    </row>
    <row r="1881" spans="1:7" x14ac:dyDescent="0.3">
      <c r="A1881" s="3">
        <v>36713</v>
      </c>
      <c r="B1881">
        <v>92.012718200683594</v>
      </c>
      <c r="C1881">
        <v>145.75</v>
      </c>
      <c r="D1881">
        <v>146.46875</v>
      </c>
      <c r="E1881">
        <v>144.21875</v>
      </c>
      <c r="F1881">
        <v>144.9375</v>
      </c>
      <c r="G1881">
        <v>5963200</v>
      </c>
    </row>
    <row r="1882" spans="1:7" x14ac:dyDescent="0.3">
      <c r="A1882" s="3">
        <v>36714</v>
      </c>
      <c r="B1882">
        <v>93.492317199707003</v>
      </c>
      <c r="C1882">
        <v>148.09375</v>
      </c>
      <c r="D1882">
        <v>148.78125</v>
      </c>
      <c r="E1882">
        <v>146.25</v>
      </c>
      <c r="F1882">
        <v>146.6875</v>
      </c>
      <c r="G1882">
        <v>3034800</v>
      </c>
    </row>
    <row r="1883" spans="1:7" x14ac:dyDescent="0.3">
      <c r="A1883" s="3">
        <v>36717</v>
      </c>
      <c r="B1883">
        <v>93.334548950195298</v>
      </c>
      <c r="C1883">
        <v>147.84375</v>
      </c>
      <c r="D1883">
        <v>148.90625</v>
      </c>
      <c r="E1883">
        <v>147.53125</v>
      </c>
      <c r="F1883">
        <v>147.875</v>
      </c>
      <c r="G1883">
        <v>2816100</v>
      </c>
    </row>
    <row r="1884" spans="1:7" x14ac:dyDescent="0.3">
      <c r="A1884" s="3">
        <v>36718</v>
      </c>
      <c r="B1884">
        <v>93.53173828125</v>
      </c>
      <c r="C1884">
        <v>148.15625</v>
      </c>
      <c r="D1884">
        <v>149.125</v>
      </c>
      <c r="E1884">
        <v>147.15625</v>
      </c>
      <c r="F1884">
        <v>147.46875</v>
      </c>
      <c r="G1884">
        <v>5431600</v>
      </c>
    </row>
    <row r="1885" spans="1:7" x14ac:dyDescent="0.3">
      <c r="A1885" s="3">
        <v>36719</v>
      </c>
      <c r="B1885">
        <v>94.143394470214801</v>
      </c>
      <c r="C1885">
        <v>149.125</v>
      </c>
      <c r="D1885">
        <v>150.125</v>
      </c>
      <c r="E1885">
        <v>148.6875</v>
      </c>
      <c r="F1885">
        <v>149.28125</v>
      </c>
      <c r="G1885">
        <v>5883000</v>
      </c>
    </row>
    <row r="1886" spans="1:7" x14ac:dyDescent="0.3">
      <c r="A1886" s="3">
        <v>36720</v>
      </c>
      <c r="B1886">
        <v>94.557647705078097</v>
      </c>
      <c r="C1886">
        <v>149.78125</v>
      </c>
      <c r="D1886">
        <v>150.375</v>
      </c>
      <c r="E1886">
        <v>149.1875</v>
      </c>
      <c r="F1886">
        <v>149.984375</v>
      </c>
      <c r="G1886">
        <v>5356000</v>
      </c>
    </row>
    <row r="1887" spans="1:7" x14ac:dyDescent="0.3">
      <c r="A1887" s="3">
        <v>36721</v>
      </c>
      <c r="B1887">
        <v>95.484878540039105</v>
      </c>
      <c r="C1887">
        <v>151.25</v>
      </c>
      <c r="D1887">
        <v>151.25</v>
      </c>
      <c r="E1887">
        <v>149.671875</v>
      </c>
      <c r="F1887">
        <v>150.4375</v>
      </c>
      <c r="G1887">
        <v>5341900</v>
      </c>
    </row>
    <row r="1888" spans="1:7" x14ac:dyDescent="0.3">
      <c r="A1888" s="3">
        <v>36724</v>
      </c>
      <c r="B1888">
        <v>95.327033996582003</v>
      </c>
      <c r="C1888">
        <v>151</v>
      </c>
      <c r="D1888">
        <v>151.984375</v>
      </c>
      <c r="E1888">
        <v>150.6875</v>
      </c>
      <c r="F1888">
        <v>150.984375</v>
      </c>
      <c r="G1888">
        <v>4208300</v>
      </c>
    </row>
    <row r="1889" spans="1:7" x14ac:dyDescent="0.3">
      <c r="A1889" s="3">
        <v>36725</v>
      </c>
      <c r="B1889">
        <v>94.547805786132798</v>
      </c>
      <c r="C1889">
        <v>149.765625</v>
      </c>
      <c r="D1889">
        <v>150.625</v>
      </c>
      <c r="E1889">
        <v>149.34375</v>
      </c>
      <c r="F1889">
        <v>150.625</v>
      </c>
      <c r="G1889">
        <v>4262100</v>
      </c>
    </row>
    <row r="1890" spans="1:7" x14ac:dyDescent="0.3">
      <c r="A1890" s="3">
        <v>36726</v>
      </c>
      <c r="B1890">
        <v>93.788246154785199</v>
      </c>
      <c r="C1890">
        <v>148.5625</v>
      </c>
      <c r="D1890">
        <v>149.90625</v>
      </c>
      <c r="E1890">
        <v>148.25</v>
      </c>
      <c r="F1890">
        <v>149.46875</v>
      </c>
      <c r="G1890">
        <v>8506800</v>
      </c>
    </row>
    <row r="1891" spans="1:7" x14ac:dyDescent="0.3">
      <c r="A1891" s="3">
        <v>36727</v>
      </c>
      <c r="B1891">
        <v>95.090309143066406</v>
      </c>
      <c r="C1891">
        <v>150.625</v>
      </c>
      <c r="D1891">
        <v>150.625</v>
      </c>
      <c r="E1891">
        <v>148.8125</v>
      </c>
      <c r="F1891">
        <v>149</v>
      </c>
      <c r="G1891">
        <v>4538900</v>
      </c>
    </row>
    <row r="1892" spans="1:7" x14ac:dyDescent="0.3">
      <c r="A1892" s="3">
        <v>36728</v>
      </c>
      <c r="B1892">
        <v>93.235870361328097</v>
      </c>
      <c r="C1892">
        <v>147.6875</v>
      </c>
      <c r="D1892">
        <v>149.75</v>
      </c>
      <c r="E1892">
        <v>147.6875</v>
      </c>
      <c r="F1892">
        <v>149.75</v>
      </c>
      <c r="G1892">
        <v>5656900</v>
      </c>
    </row>
    <row r="1893" spans="1:7" x14ac:dyDescent="0.3">
      <c r="A1893" s="3">
        <v>36731</v>
      </c>
      <c r="B1893">
        <v>92.703155517578097</v>
      </c>
      <c r="C1893">
        <v>146.84375</v>
      </c>
      <c r="D1893">
        <v>148.859375</v>
      </c>
      <c r="E1893">
        <v>146.5625</v>
      </c>
      <c r="F1893">
        <v>148.125</v>
      </c>
      <c r="G1893">
        <v>5628500</v>
      </c>
    </row>
    <row r="1894" spans="1:7" x14ac:dyDescent="0.3">
      <c r="A1894" s="3">
        <v>36732</v>
      </c>
      <c r="B1894">
        <v>92.999122619628906</v>
      </c>
      <c r="C1894">
        <v>147.3125</v>
      </c>
      <c r="D1894">
        <v>147.84375</v>
      </c>
      <c r="E1894">
        <v>146.78125</v>
      </c>
      <c r="F1894">
        <v>147.75</v>
      </c>
      <c r="G1894">
        <v>4757100</v>
      </c>
    </row>
    <row r="1895" spans="1:7" x14ac:dyDescent="0.3">
      <c r="A1895" s="3">
        <v>36733</v>
      </c>
      <c r="B1895">
        <v>92.091629028320298</v>
      </c>
      <c r="C1895">
        <v>145.875</v>
      </c>
      <c r="D1895">
        <v>147.15625</v>
      </c>
      <c r="E1895">
        <v>145.640625</v>
      </c>
      <c r="F1895">
        <v>146.96875</v>
      </c>
      <c r="G1895">
        <v>12062500</v>
      </c>
    </row>
    <row r="1896" spans="1:7" x14ac:dyDescent="0.3">
      <c r="A1896" s="3">
        <v>36734</v>
      </c>
      <c r="B1896">
        <v>91.775970458984403</v>
      </c>
      <c r="C1896">
        <v>145.375</v>
      </c>
      <c r="D1896">
        <v>146.625</v>
      </c>
      <c r="E1896">
        <v>144.6875</v>
      </c>
      <c r="F1896">
        <v>145.9375</v>
      </c>
      <c r="G1896">
        <v>7652600</v>
      </c>
    </row>
    <row r="1897" spans="1:7" x14ac:dyDescent="0.3">
      <c r="A1897" s="3">
        <v>36735</v>
      </c>
      <c r="B1897">
        <v>89.704483032226605</v>
      </c>
      <c r="C1897">
        <v>142.09375</v>
      </c>
      <c r="D1897">
        <v>145.90625</v>
      </c>
      <c r="E1897">
        <v>141.515625</v>
      </c>
      <c r="F1897">
        <v>145.71875</v>
      </c>
      <c r="G1897">
        <v>6229500</v>
      </c>
    </row>
    <row r="1898" spans="1:7" x14ac:dyDescent="0.3">
      <c r="A1898" s="3">
        <v>36738</v>
      </c>
      <c r="B1898">
        <v>90.276603698730497</v>
      </c>
      <c r="C1898">
        <v>143</v>
      </c>
      <c r="D1898">
        <v>144.125</v>
      </c>
      <c r="E1898">
        <v>142.0625</v>
      </c>
      <c r="F1898">
        <v>142.9375</v>
      </c>
      <c r="G1898">
        <v>5265500</v>
      </c>
    </row>
    <row r="1899" spans="1:7" x14ac:dyDescent="0.3">
      <c r="A1899" s="3">
        <v>36739</v>
      </c>
      <c r="B1899">
        <v>90.829017639160199</v>
      </c>
      <c r="C1899">
        <v>143.875</v>
      </c>
      <c r="D1899">
        <v>144.71875</v>
      </c>
      <c r="E1899">
        <v>143.125</v>
      </c>
      <c r="F1899">
        <v>143.625</v>
      </c>
      <c r="G1899">
        <v>3946600</v>
      </c>
    </row>
    <row r="1900" spans="1:7" x14ac:dyDescent="0.3">
      <c r="A1900" s="3">
        <v>36740</v>
      </c>
      <c r="B1900">
        <v>91.28271484375</v>
      </c>
      <c r="C1900">
        <v>144.59375</v>
      </c>
      <c r="D1900">
        <v>145.40625</v>
      </c>
      <c r="E1900">
        <v>143.625</v>
      </c>
      <c r="F1900">
        <v>143.875</v>
      </c>
      <c r="G1900">
        <v>7439800</v>
      </c>
    </row>
    <row r="1901" spans="1:7" x14ac:dyDescent="0.3">
      <c r="A1901" s="3">
        <v>36741</v>
      </c>
      <c r="B1901">
        <v>91.914054870605497</v>
      </c>
      <c r="C1901">
        <v>145.59375</v>
      </c>
      <c r="D1901">
        <v>145.8125</v>
      </c>
      <c r="E1901">
        <v>142.625</v>
      </c>
      <c r="F1901">
        <v>142.875</v>
      </c>
      <c r="G1901">
        <v>4607100</v>
      </c>
    </row>
    <row r="1902" spans="1:7" x14ac:dyDescent="0.3">
      <c r="A1902" s="3">
        <v>36742</v>
      </c>
      <c r="B1902">
        <v>92.407234191894503</v>
      </c>
      <c r="C1902">
        <v>146.375</v>
      </c>
      <c r="D1902">
        <v>146.71875</v>
      </c>
      <c r="E1902">
        <v>145.40625</v>
      </c>
      <c r="F1902">
        <v>146.3125</v>
      </c>
      <c r="G1902">
        <v>3686600</v>
      </c>
    </row>
    <row r="1903" spans="1:7" x14ac:dyDescent="0.3">
      <c r="A1903" s="3">
        <v>36745</v>
      </c>
      <c r="B1903">
        <v>93.512062072753906</v>
      </c>
      <c r="C1903">
        <v>148.125</v>
      </c>
      <c r="D1903">
        <v>148.4375</v>
      </c>
      <c r="E1903">
        <v>146.375</v>
      </c>
      <c r="F1903">
        <v>146.71875</v>
      </c>
      <c r="G1903">
        <v>4159800</v>
      </c>
    </row>
    <row r="1904" spans="1:7" x14ac:dyDescent="0.3">
      <c r="A1904" s="3">
        <v>36746</v>
      </c>
      <c r="B1904">
        <v>93.867134094238295</v>
      </c>
      <c r="C1904">
        <v>148.6875</v>
      </c>
      <c r="D1904">
        <v>148.8125</v>
      </c>
      <c r="E1904">
        <v>147.5</v>
      </c>
      <c r="F1904">
        <v>147.5</v>
      </c>
      <c r="G1904">
        <v>3658700</v>
      </c>
    </row>
    <row r="1905" spans="1:7" x14ac:dyDescent="0.3">
      <c r="A1905" s="3">
        <v>36747</v>
      </c>
      <c r="B1905">
        <v>93.078018188476605</v>
      </c>
      <c r="C1905">
        <v>147.4375</v>
      </c>
      <c r="D1905">
        <v>149.21875</v>
      </c>
      <c r="E1905">
        <v>147.375</v>
      </c>
      <c r="F1905">
        <v>149.140625</v>
      </c>
      <c r="G1905">
        <v>5383800</v>
      </c>
    </row>
    <row r="1906" spans="1:7" x14ac:dyDescent="0.3">
      <c r="A1906" s="3">
        <v>36748</v>
      </c>
      <c r="B1906">
        <v>92.624267578125</v>
      </c>
      <c r="C1906">
        <v>146.71875</v>
      </c>
      <c r="D1906">
        <v>147.859375</v>
      </c>
      <c r="E1906">
        <v>146.28125</v>
      </c>
      <c r="F1906">
        <v>147.53125</v>
      </c>
      <c r="G1906">
        <v>4193400</v>
      </c>
    </row>
    <row r="1907" spans="1:7" x14ac:dyDescent="0.3">
      <c r="A1907" s="3">
        <v>36749</v>
      </c>
      <c r="B1907">
        <v>93.058280944824205</v>
      </c>
      <c r="C1907">
        <v>147.40625</v>
      </c>
      <c r="D1907">
        <v>148</v>
      </c>
      <c r="E1907">
        <v>145.5625</v>
      </c>
      <c r="F1907">
        <v>146.625</v>
      </c>
      <c r="G1907">
        <v>5089400</v>
      </c>
    </row>
    <row r="1908" spans="1:7" x14ac:dyDescent="0.3">
      <c r="A1908" s="3">
        <v>36752</v>
      </c>
      <c r="B1908">
        <v>94.241981506347699</v>
      </c>
      <c r="C1908">
        <v>149.28125</v>
      </c>
      <c r="D1908">
        <v>149.5625</v>
      </c>
      <c r="E1908">
        <v>147.0625</v>
      </c>
      <c r="F1908">
        <v>147.78125</v>
      </c>
      <c r="G1908">
        <v>2966700</v>
      </c>
    </row>
    <row r="1909" spans="1:7" x14ac:dyDescent="0.3">
      <c r="A1909" s="3">
        <v>36753</v>
      </c>
      <c r="B1909">
        <v>94.1630859375</v>
      </c>
      <c r="C1909">
        <v>149.15625</v>
      </c>
      <c r="D1909">
        <v>149.8125</v>
      </c>
      <c r="E1909">
        <v>148.5625</v>
      </c>
      <c r="F1909">
        <v>149.34375</v>
      </c>
      <c r="G1909">
        <v>5564600</v>
      </c>
    </row>
    <row r="1910" spans="1:7" x14ac:dyDescent="0.3">
      <c r="A1910" s="3">
        <v>36754</v>
      </c>
      <c r="B1910">
        <v>93.827735900878906</v>
      </c>
      <c r="C1910">
        <v>148.625</v>
      </c>
      <c r="D1910">
        <v>149.9375</v>
      </c>
      <c r="E1910">
        <v>147.84375</v>
      </c>
      <c r="F1910">
        <v>149.3125</v>
      </c>
      <c r="G1910">
        <v>5191600</v>
      </c>
    </row>
    <row r="1911" spans="1:7" x14ac:dyDescent="0.3">
      <c r="A1911" s="3">
        <v>36755</v>
      </c>
      <c r="B1911">
        <v>94.814155578613295</v>
      </c>
      <c r="C1911">
        <v>150.1875</v>
      </c>
      <c r="D1911">
        <v>150.4375</v>
      </c>
      <c r="E1911">
        <v>148.34375</v>
      </c>
      <c r="F1911">
        <v>148.6875</v>
      </c>
      <c r="G1911">
        <v>5652200</v>
      </c>
    </row>
    <row r="1912" spans="1:7" x14ac:dyDescent="0.3">
      <c r="A1912" s="3">
        <v>36756</v>
      </c>
      <c r="B1912">
        <v>94.498458862304702</v>
      </c>
      <c r="C1912">
        <v>149.6875</v>
      </c>
      <c r="D1912">
        <v>150.375</v>
      </c>
      <c r="E1912">
        <v>149.21875</v>
      </c>
      <c r="F1912">
        <v>150.375</v>
      </c>
      <c r="G1912">
        <v>4626400</v>
      </c>
    </row>
    <row r="1913" spans="1:7" x14ac:dyDescent="0.3">
      <c r="A1913" s="3">
        <v>36759</v>
      </c>
      <c r="B1913">
        <v>95.011405944824205</v>
      </c>
      <c r="C1913">
        <v>150.5</v>
      </c>
      <c r="D1913">
        <v>150.71875</v>
      </c>
      <c r="E1913">
        <v>149.40625</v>
      </c>
      <c r="F1913">
        <v>150.03125</v>
      </c>
      <c r="G1913">
        <v>2380600</v>
      </c>
    </row>
    <row r="1914" spans="1:7" x14ac:dyDescent="0.3">
      <c r="A1914" s="3">
        <v>36760</v>
      </c>
      <c r="B1914">
        <v>94.853569030761705</v>
      </c>
      <c r="C1914">
        <v>150.25</v>
      </c>
      <c r="D1914">
        <v>151.3125</v>
      </c>
      <c r="E1914">
        <v>150.09375</v>
      </c>
      <c r="F1914">
        <v>150.5625</v>
      </c>
      <c r="G1914">
        <v>3075300</v>
      </c>
    </row>
    <row r="1915" spans="1:7" x14ac:dyDescent="0.3">
      <c r="A1915" s="3">
        <v>36761</v>
      </c>
      <c r="B1915">
        <v>95.228424072265597</v>
      </c>
      <c r="C1915">
        <v>150.84375</v>
      </c>
      <c r="D1915">
        <v>151.28125</v>
      </c>
      <c r="E1915">
        <v>149.28125</v>
      </c>
      <c r="F1915">
        <v>149.8125</v>
      </c>
      <c r="G1915">
        <v>5483200</v>
      </c>
    </row>
    <row r="1916" spans="1:7" x14ac:dyDescent="0.3">
      <c r="A1916" s="3">
        <v>36762</v>
      </c>
      <c r="B1916">
        <v>95.524353027343807</v>
      </c>
      <c r="C1916">
        <v>151.3125</v>
      </c>
      <c r="D1916">
        <v>151.5</v>
      </c>
      <c r="E1916">
        <v>150.5</v>
      </c>
      <c r="F1916">
        <v>151.15625</v>
      </c>
      <c r="G1916">
        <v>4529000</v>
      </c>
    </row>
    <row r="1917" spans="1:7" x14ac:dyDescent="0.3">
      <c r="A1917" s="3">
        <v>36763</v>
      </c>
      <c r="B1917">
        <v>95.484878540039105</v>
      </c>
      <c r="C1917">
        <v>151.25</v>
      </c>
      <c r="D1917">
        <v>151.625</v>
      </c>
      <c r="E1917">
        <v>150.9375</v>
      </c>
      <c r="F1917">
        <v>151.15625</v>
      </c>
      <c r="G1917">
        <v>2822200</v>
      </c>
    </row>
    <row r="1918" spans="1:7" x14ac:dyDescent="0.3">
      <c r="A1918" s="3">
        <v>36766</v>
      </c>
      <c r="B1918">
        <v>95.810348510742202</v>
      </c>
      <c r="C1918">
        <v>151.765625</v>
      </c>
      <c r="D1918">
        <v>152.90625</v>
      </c>
      <c r="E1918">
        <v>151.25</v>
      </c>
      <c r="F1918">
        <v>151.25</v>
      </c>
      <c r="G1918">
        <v>5518700</v>
      </c>
    </row>
    <row r="1919" spans="1:7" x14ac:dyDescent="0.3">
      <c r="A1919" s="3">
        <v>36767</v>
      </c>
      <c r="B1919">
        <v>95.830116271972699</v>
      </c>
      <c r="C1919">
        <v>151.796875</v>
      </c>
      <c r="D1919">
        <v>151.875</v>
      </c>
      <c r="E1919">
        <v>150.90625</v>
      </c>
      <c r="F1919">
        <v>151.4375</v>
      </c>
      <c r="G1919">
        <v>3561900</v>
      </c>
    </row>
    <row r="1920" spans="1:7" x14ac:dyDescent="0.3">
      <c r="A1920" s="3">
        <v>36768</v>
      </c>
      <c r="B1920">
        <v>94.912773132324205</v>
      </c>
      <c r="C1920">
        <v>150.34375</v>
      </c>
      <c r="D1920">
        <v>151.5</v>
      </c>
      <c r="E1920">
        <v>150.34375</v>
      </c>
      <c r="F1920">
        <v>151.3125</v>
      </c>
      <c r="G1920">
        <v>3964800</v>
      </c>
    </row>
    <row r="1921" spans="1:7" x14ac:dyDescent="0.3">
      <c r="A1921" s="3">
        <v>36769</v>
      </c>
      <c r="B1921">
        <v>96.175354003906307</v>
      </c>
      <c r="C1921">
        <v>152.34375</v>
      </c>
      <c r="D1921">
        <v>153.09375</v>
      </c>
      <c r="E1921">
        <v>150.90625</v>
      </c>
      <c r="F1921">
        <v>151.0625</v>
      </c>
      <c r="G1921">
        <v>4863100</v>
      </c>
    </row>
    <row r="1922" spans="1:7" x14ac:dyDescent="0.3">
      <c r="A1922" s="3">
        <v>36770</v>
      </c>
      <c r="B1922">
        <v>96.274024963378906</v>
      </c>
      <c r="C1922">
        <v>152.5</v>
      </c>
      <c r="D1922">
        <v>153.59375</v>
      </c>
      <c r="E1922">
        <v>152</v>
      </c>
      <c r="F1922">
        <v>153.25</v>
      </c>
      <c r="G1922">
        <v>3191200</v>
      </c>
    </row>
    <row r="1923" spans="1:7" x14ac:dyDescent="0.3">
      <c r="A1923" s="3">
        <v>36774</v>
      </c>
      <c r="B1923">
        <v>95.504608154296903</v>
      </c>
      <c r="C1923">
        <v>151.28125</v>
      </c>
      <c r="D1923">
        <v>152.203125</v>
      </c>
      <c r="E1923">
        <v>150.8125</v>
      </c>
      <c r="F1923">
        <v>151.875</v>
      </c>
      <c r="G1923">
        <v>3470800</v>
      </c>
    </row>
    <row r="1924" spans="1:7" x14ac:dyDescent="0.3">
      <c r="A1924" s="3">
        <v>36775</v>
      </c>
      <c r="B1924">
        <v>94.419570922851605</v>
      </c>
      <c r="C1924">
        <v>149.5625</v>
      </c>
      <c r="D1924">
        <v>151.953125</v>
      </c>
      <c r="E1924">
        <v>149.53125</v>
      </c>
      <c r="F1924">
        <v>151.1875</v>
      </c>
      <c r="G1924">
        <v>4322200</v>
      </c>
    </row>
    <row r="1925" spans="1:7" x14ac:dyDescent="0.3">
      <c r="A1925" s="3">
        <v>36776</v>
      </c>
      <c r="B1925">
        <v>95.228424072265597</v>
      </c>
      <c r="C1925">
        <v>150.84375</v>
      </c>
      <c r="D1925">
        <v>151.078125</v>
      </c>
      <c r="E1925">
        <v>149.828125</v>
      </c>
      <c r="F1925">
        <v>150.25</v>
      </c>
      <c r="G1925">
        <v>4265500</v>
      </c>
    </row>
    <row r="1926" spans="1:7" x14ac:dyDescent="0.3">
      <c r="A1926" s="3">
        <v>36777</v>
      </c>
      <c r="B1926">
        <v>94.577339172363295</v>
      </c>
      <c r="C1926">
        <v>149.8125</v>
      </c>
      <c r="D1926">
        <v>150.5</v>
      </c>
      <c r="E1926">
        <v>149.328125</v>
      </c>
      <c r="F1926">
        <v>150.28125</v>
      </c>
      <c r="G1926">
        <v>3518200</v>
      </c>
    </row>
    <row r="1927" spans="1:7" x14ac:dyDescent="0.3">
      <c r="A1927" s="3">
        <v>36780</v>
      </c>
      <c r="B1927">
        <v>94.439285278320298</v>
      </c>
      <c r="C1927">
        <v>149.59375</v>
      </c>
      <c r="D1927">
        <v>151.1875</v>
      </c>
      <c r="E1927">
        <v>148.6875</v>
      </c>
      <c r="F1927">
        <v>149.75</v>
      </c>
      <c r="G1927">
        <v>3937500</v>
      </c>
    </row>
    <row r="1928" spans="1:7" x14ac:dyDescent="0.3">
      <c r="A1928" s="3">
        <v>36781</v>
      </c>
      <c r="B1928">
        <v>93.748825073242202</v>
      </c>
      <c r="C1928">
        <v>148.5</v>
      </c>
      <c r="D1928">
        <v>150.25</v>
      </c>
      <c r="E1928">
        <v>148.4375</v>
      </c>
      <c r="F1928">
        <v>149.75</v>
      </c>
      <c r="G1928">
        <v>4769100</v>
      </c>
    </row>
    <row r="1929" spans="1:7" x14ac:dyDescent="0.3">
      <c r="A1929" s="3">
        <v>36782</v>
      </c>
      <c r="B1929">
        <v>93.995407104492202</v>
      </c>
      <c r="C1929">
        <v>148.890625</v>
      </c>
      <c r="D1929">
        <v>149.34375</v>
      </c>
      <c r="E1929">
        <v>147.65625</v>
      </c>
      <c r="F1929">
        <v>148</v>
      </c>
      <c r="G1929">
        <v>7691600</v>
      </c>
    </row>
    <row r="1930" spans="1:7" x14ac:dyDescent="0.3">
      <c r="A1930" s="3">
        <v>36783</v>
      </c>
      <c r="B1930">
        <v>94.468887329101605</v>
      </c>
      <c r="C1930">
        <v>149.640625</v>
      </c>
      <c r="D1930">
        <v>149.9375</v>
      </c>
      <c r="E1930">
        <v>148.15625</v>
      </c>
      <c r="F1930">
        <v>149.875</v>
      </c>
      <c r="G1930">
        <v>3397100</v>
      </c>
    </row>
    <row r="1931" spans="1:7" x14ac:dyDescent="0.3">
      <c r="A1931" s="3">
        <v>36784</v>
      </c>
      <c r="B1931">
        <v>92.402076721191406</v>
      </c>
      <c r="C1931">
        <v>146</v>
      </c>
      <c r="D1931">
        <v>148.25</v>
      </c>
      <c r="E1931">
        <v>146</v>
      </c>
      <c r="F1931">
        <v>148.1875</v>
      </c>
      <c r="G1931">
        <v>4085700</v>
      </c>
    </row>
    <row r="1932" spans="1:7" x14ac:dyDescent="0.3">
      <c r="A1932" s="3">
        <v>36787</v>
      </c>
      <c r="B1932">
        <v>91.551597595214801</v>
      </c>
      <c r="C1932">
        <v>144.65625</v>
      </c>
      <c r="D1932">
        <v>146.96875</v>
      </c>
      <c r="E1932">
        <v>144.203125</v>
      </c>
      <c r="F1932">
        <v>146.375</v>
      </c>
      <c r="G1932">
        <v>5109300</v>
      </c>
    </row>
    <row r="1933" spans="1:7" x14ac:dyDescent="0.3">
      <c r="A1933" s="3">
        <v>36788</v>
      </c>
      <c r="B1933">
        <v>92.382286071777301</v>
      </c>
      <c r="C1933">
        <v>145.96875</v>
      </c>
      <c r="D1933">
        <v>146.3125</v>
      </c>
      <c r="E1933">
        <v>144.703125</v>
      </c>
      <c r="F1933">
        <v>145.125</v>
      </c>
      <c r="G1933">
        <v>6588200</v>
      </c>
    </row>
    <row r="1934" spans="1:7" x14ac:dyDescent="0.3">
      <c r="A1934" s="3">
        <v>36789</v>
      </c>
      <c r="B1934">
        <v>91.699966430664105</v>
      </c>
      <c r="C1934">
        <v>144.890625</v>
      </c>
      <c r="D1934">
        <v>146.03125</v>
      </c>
      <c r="E1934">
        <v>143.15625</v>
      </c>
      <c r="F1934">
        <v>145.6875</v>
      </c>
      <c r="G1934">
        <v>6508100</v>
      </c>
    </row>
    <row r="1935" spans="1:7" x14ac:dyDescent="0.3">
      <c r="A1935" s="3">
        <v>36790</v>
      </c>
      <c r="B1935">
        <v>90.305625915527301</v>
      </c>
      <c r="C1935">
        <v>142.6875</v>
      </c>
      <c r="D1935">
        <v>145.5625</v>
      </c>
      <c r="E1935">
        <v>142.625</v>
      </c>
      <c r="F1935">
        <v>144.46875</v>
      </c>
      <c r="G1935">
        <v>5972300</v>
      </c>
    </row>
    <row r="1936" spans="1:7" x14ac:dyDescent="0.3">
      <c r="A1936" s="3">
        <v>36791</v>
      </c>
      <c r="B1936">
        <v>91.947204589843807</v>
      </c>
      <c r="C1936">
        <v>145.28125</v>
      </c>
      <c r="D1936">
        <v>145.3125</v>
      </c>
      <c r="E1936">
        <v>142.421875</v>
      </c>
      <c r="F1936">
        <v>142.625</v>
      </c>
      <c r="G1936">
        <v>7791300</v>
      </c>
    </row>
    <row r="1937" spans="1:7" x14ac:dyDescent="0.3">
      <c r="A1937" s="3">
        <v>36794</v>
      </c>
      <c r="B1937">
        <v>91.2945556640625</v>
      </c>
      <c r="C1937">
        <v>144.25</v>
      </c>
      <c r="D1937">
        <v>146.0625</v>
      </c>
      <c r="E1937">
        <v>143.71875</v>
      </c>
      <c r="F1937">
        <v>145.9375</v>
      </c>
      <c r="G1937">
        <v>9726300</v>
      </c>
    </row>
    <row r="1938" spans="1:7" x14ac:dyDescent="0.3">
      <c r="A1938" s="3">
        <v>36795</v>
      </c>
      <c r="B1938">
        <v>90.127616882324205</v>
      </c>
      <c r="C1938">
        <v>142.40625</v>
      </c>
      <c r="D1938">
        <v>145</v>
      </c>
      <c r="E1938">
        <v>142.40625</v>
      </c>
      <c r="F1938">
        <v>144.375</v>
      </c>
      <c r="G1938">
        <v>5302400</v>
      </c>
    </row>
    <row r="1939" spans="1:7" x14ac:dyDescent="0.3">
      <c r="A1939" s="3">
        <v>36796</v>
      </c>
      <c r="B1939">
        <v>90.602302551269503</v>
      </c>
      <c r="C1939">
        <v>143.15625</v>
      </c>
      <c r="D1939">
        <v>143.96875</v>
      </c>
      <c r="E1939">
        <v>142.125</v>
      </c>
      <c r="F1939">
        <v>143.5625</v>
      </c>
      <c r="G1939">
        <v>7186200</v>
      </c>
    </row>
    <row r="1940" spans="1:7" x14ac:dyDescent="0.3">
      <c r="A1940" s="3">
        <v>36797</v>
      </c>
      <c r="B1940">
        <v>91.769218444824205</v>
      </c>
      <c r="C1940">
        <v>145</v>
      </c>
      <c r="D1940">
        <v>146.328125</v>
      </c>
      <c r="E1940">
        <v>142.890625</v>
      </c>
      <c r="F1940">
        <v>143.1875</v>
      </c>
      <c r="G1940">
        <v>7036400</v>
      </c>
    </row>
    <row r="1941" spans="1:7" x14ac:dyDescent="0.3">
      <c r="A1941" s="3">
        <v>36798</v>
      </c>
      <c r="B1941">
        <v>90.898933410644503</v>
      </c>
      <c r="C1941">
        <v>143.625</v>
      </c>
      <c r="D1941">
        <v>145.96875</v>
      </c>
      <c r="E1941">
        <v>143.625</v>
      </c>
      <c r="F1941">
        <v>145.46875</v>
      </c>
      <c r="G1941">
        <v>9333600</v>
      </c>
    </row>
    <row r="1942" spans="1:7" x14ac:dyDescent="0.3">
      <c r="A1942" s="3">
        <v>36801</v>
      </c>
      <c r="B1942">
        <v>91.037391662597699</v>
      </c>
      <c r="C1942">
        <v>143.84375</v>
      </c>
      <c r="D1942">
        <v>144.90625</v>
      </c>
      <c r="E1942">
        <v>143.140625</v>
      </c>
      <c r="F1942">
        <v>144.28125</v>
      </c>
      <c r="G1942">
        <v>5517800</v>
      </c>
    </row>
    <row r="1943" spans="1:7" x14ac:dyDescent="0.3">
      <c r="A1943" s="3">
        <v>36802</v>
      </c>
      <c r="B1943">
        <v>90.186897277832003</v>
      </c>
      <c r="C1943">
        <v>142.5</v>
      </c>
      <c r="D1943">
        <v>145.75</v>
      </c>
      <c r="E1943">
        <v>142.28125</v>
      </c>
      <c r="F1943">
        <v>144.53125</v>
      </c>
      <c r="G1943">
        <v>9347200</v>
      </c>
    </row>
    <row r="1944" spans="1:7" x14ac:dyDescent="0.3">
      <c r="A1944" s="3">
        <v>36803</v>
      </c>
      <c r="B1944">
        <v>90.938499450683594</v>
      </c>
      <c r="C1944">
        <v>143.6875</v>
      </c>
      <c r="D1944">
        <v>144.25</v>
      </c>
      <c r="E1944">
        <v>141.75</v>
      </c>
      <c r="F1944">
        <v>142.875</v>
      </c>
      <c r="G1944">
        <v>6148900</v>
      </c>
    </row>
    <row r="1945" spans="1:7" x14ac:dyDescent="0.3">
      <c r="A1945" s="3">
        <v>36804</v>
      </c>
      <c r="B1945">
        <v>91.254974365234403</v>
      </c>
      <c r="C1945">
        <v>144.1875</v>
      </c>
      <c r="D1945">
        <v>144.84375</v>
      </c>
      <c r="E1945">
        <v>143.3125</v>
      </c>
      <c r="F1945">
        <v>143.40625</v>
      </c>
      <c r="G1945">
        <v>4566900</v>
      </c>
    </row>
    <row r="1946" spans="1:7" x14ac:dyDescent="0.3">
      <c r="A1946" s="3">
        <v>36805</v>
      </c>
      <c r="B1946">
        <v>89.277191162109403</v>
      </c>
      <c r="C1946">
        <v>141.0625</v>
      </c>
      <c r="D1946">
        <v>144.640625</v>
      </c>
      <c r="E1946">
        <v>139.75</v>
      </c>
      <c r="F1946">
        <v>143.875</v>
      </c>
      <c r="G1946">
        <v>10014900</v>
      </c>
    </row>
    <row r="1947" spans="1:7" x14ac:dyDescent="0.3">
      <c r="A1947" s="3">
        <v>36808</v>
      </c>
      <c r="B1947">
        <v>88.604705810546903</v>
      </c>
      <c r="C1947">
        <v>140</v>
      </c>
      <c r="D1947">
        <v>141.3125</v>
      </c>
      <c r="E1947">
        <v>139.375</v>
      </c>
      <c r="F1947">
        <v>141.3125</v>
      </c>
      <c r="G1947">
        <v>4508000</v>
      </c>
    </row>
    <row r="1948" spans="1:7" x14ac:dyDescent="0.3">
      <c r="A1948" s="3">
        <v>36809</v>
      </c>
      <c r="B1948">
        <v>87.141174316406307</v>
      </c>
      <c r="C1948">
        <v>137.6875</v>
      </c>
      <c r="D1948">
        <v>141.25</v>
      </c>
      <c r="E1948">
        <v>137.6875</v>
      </c>
      <c r="F1948">
        <v>140.09375</v>
      </c>
      <c r="G1948">
        <v>6104700</v>
      </c>
    </row>
    <row r="1949" spans="1:7" x14ac:dyDescent="0.3">
      <c r="A1949" s="3">
        <v>36810</v>
      </c>
      <c r="B1949">
        <v>86.409393310546903</v>
      </c>
      <c r="C1949">
        <v>136.53125</v>
      </c>
      <c r="D1949">
        <v>138.625</v>
      </c>
      <c r="E1949">
        <v>135.125</v>
      </c>
      <c r="F1949">
        <v>137.625</v>
      </c>
      <c r="G1949">
        <v>10346000</v>
      </c>
    </row>
    <row r="1950" spans="1:7" x14ac:dyDescent="0.3">
      <c r="A1950" s="3">
        <v>36811</v>
      </c>
      <c r="B1950">
        <v>84.253623962402301</v>
      </c>
      <c r="C1950">
        <v>133.125</v>
      </c>
      <c r="D1950">
        <v>137.59375</v>
      </c>
      <c r="E1950">
        <v>132.78125</v>
      </c>
      <c r="F1950">
        <v>137.28125</v>
      </c>
      <c r="G1950">
        <v>12336900</v>
      </c>
    </row>
    <row r="1951" spans="1:7" x14ac:dyDescent="0.3">
      <c r="A1951" s="3">
        <v>36812</v>
      </c>
      <c r="B1951">
        <v>87.062049865722699</v>
      </c>
      <c r="C1951">
        <v>137.5625</v>
      </c>
      <c r="D1951">
        <v>137.65625</v>
      </c>
      <c r="E1951">
        <v>132.875</v>
      </c>
      <c r="F1951">
        <v>132.9375</v>
      </c>
      <c r="G1951">
        <v>11778800</v>
      </c>
    </row>
    <row r="1952" spans="1:7" x14ac:dyDescent="0.3">
      <c r="A1952" s="3">
        <v>36815</v>
      </c>
      <c r="B1952">
        <v>87.457595825195298</v>
      </c>
      <c r="C1952">
        <v>138.1875</v>
      </c>
      <c r="D1952">
        <v>138.234375</v>
      </c>
      <c r="E1952">
        <v>136.6875</v>
      </c>
      <c r="F1952">
        <v>137.40625</v>
      </c>
      <c r="G1952">
        <v>5659000</v>
      </c>
    </row>
    <row r="1953" spans="1:7" x14ac:dyDescent="0.3">
      <c r="A1953" s="3">
        <v>36816</v>
      </c>
      <c r="B1953">
        <v>85.282043457031307</v>
      </c>
      <c r="C1953">
        <v>134.75</v>
      </c>
      <c r="D1953">
        <v>138.5625</v>
      </c>
      <c r="E1953">
        <v>134.40625</v>
      </c>
      <c r="F1953">
        <v>138.4375</v>
      </c>
      <c r="G1953">
        <v>7831700</v>
      </c>
    </row>
    <row r="1954" spans="1:7" x14ac:dyDescent="0.3">
      <c r="A1954" s="3">
        <v>36817</v>
      </c>
      <c r="B1954">
        <v>84.965583801269503</v>
      </c>
      <c r="C1954">
        <v>134.25</v>
      </c>
      <c r="D1954">
        <v>136.125</v>
      </c>
      <c r="E1954">
        <v>130.15625</v>
      </c>
      <c r="F1954">
        <v>132.625</v>
      </c>
      <c r="G1954">
        <v>10897300</v>
      </c>
    </row>
    <row r="1955" spans="1:7" x14ac:dyDescent="0.3">
      <c r="A1955" s="3">
        <v>36818</v>
      </c>
      <c r="B1955">
        <v>88.169631958007798</v>
      </c>
      <c r="C1955">
        <v>139.3125</v>
      </c>
      <c r="D1955">
        <v>139.453125</v>
      </c>
      <c r="E1955">
        <v>136.4375</v>
      </c>
      <c r="F1955">
        <v>136.84375</v>
      </c>
      <c r="G1955">
        <v>8767300</v>
      </c>
    </row>
    <row r="1956" spans="1:7" x14ac:dyDescent="0.3">
      <c r="A1956" s="3">
        <v>36819</v>
      </c>
      <c r="B1956">
        <v>88.545372009277301</v>
      </c>
      <c r="C1956">
        <v>139.90625</v>
      </c>
      <c r="D1956">
        <v>141.1875</v>
      </c>
      <c r="E1956">
        <v>138.375</v>
      </c>
      <c r="F1956">
        <v>138.375</v>
      </c>
      <c r="G1956">
        <v>7373500</v>
      </c>
    </row>
    <row r="1957" spans="1:7" x14ac:dyDescent="0.3">
      <c r="A1957" s="3">
        <v>36822</v>
      </c>
      <c r="B1957">
        <v>88.940933227539105</v>
      </c>
      <c r="C1957">
        <v>140.53125</v>
      </c>
      <c r="D1957">
        <v>141.03125</v>
      </c>
      <c r="E1957">
        <v>138.9375</v>
      </c>
      <c r="F1957">
        <v>139.9375</v>
      </c>
      <c r="G1957">
        <v>5290000</v>
      </c>
    </row>
    <row r="1958" spans="1:7" x14ac:dyDescent="0.3">
      <c r="A1958" s="3">
        <v>36823</v>
      </c>
      <c r="B1958">
        <v>88.347625732421903</v>
      </c>
      <c r="C1958">
        <v>139.59375</v>
      </c>
      <c r="D1958">
        <v>141.9375</v>
      </c>
      <c r="E1958">
        <v>139</v>
      </c>
      <c r="F1958">
        <v>140.96875</v>
      </c>
      <c r="G1958">
        <v>5750700</v>
      </c>
    </row>
    <row r="1959" spans="1:7" x14ac:dyDescent="0.3">
      <c r="A1959" s="3">
        <v>36824</v>
      </c>
      <c r="B1959">
        <v>86.270988464355497</v>
      </c>
      <c r="C1959">
        <v>136.3125</v>
      </c>
      <c r="D1959">
        <v>139.5625</v>
      </c>
      <c r="E1959">
        <v>136.125</v>
      </c>
      <c r="F1959">
        <v>138.75</v>
      </c>
      <c r="G1959">
        <v>9137600</v>
      </c>
    </row>
    <row r="1960" spans="1:7" x14ac:dyDescent="0.3">
      <c r="A1960" s="3">
        <v>36825</v>
      </c>
      <c r="B1960">
        <v>86.508293151855497</v>
      </c>
      <c r="C1960">
        <v>136.6875</v>
      </c>
      <c r="D1960">
        <v>137.65625</v>
      </c>
      <c r="E1960">
        <v>134.03125</v>
      </c>
      <c r="F1960">
        <v>137.125</v>
      </c>
      <c r="G1960">
        <v>9345800</v>
      </c>
    </row>
    <row r="1961" spans="1:7" x14ac:dyDescent="0.3">
      <c r="A1961" s="3">
        <v>36826</v>
      </c>
      <c r="B1961">
        <v>88.149848937988295</v>
      </c>
      <c r="C1961">
        <v>139.28125</v>
      </c>
      <c r="D1961">
        <v>139.28125</v>
      </c>
      <c r="E1961">
        <v>136.625</v>
      </c>
      <c r="F1961">
        <v>137.875</v>
      </c>
      <c r="G1961">
        <v>9762900</v>
      </c>
    </row>
    <row r="1962" spans="1:7" x14ac:dyDescent="0.3">
      <c r="A1962" s="3">
        <v>36829</v>
      </c>
      <c r="B1962">
        <v>88.940933227539105</v>
      </c>
      <c r="C1962">
        <v>140.53125</v>
      </c>
      <c r="D1962">
        <v>141.09375</v>
      </c>
      <c r="E1962">
        <v>138.15625</v>
      </c>
      <c r="F1962">
        <v>138.4375</v>
      </c>
      <c r="G1962">
        <v>10154100</v>
      </c>
    </row>
    <row r="1963" spans="1:7" x14ac:dyDescent="0.3">
      <c r="A1963" s="3">
        <v>36830</v>
      </c>
      <c r="B1963">
        <v>90.473724365234403</v>
      </c>
      <c r="C1963">
        <v>142.953125</v>
      </c>
      <c r="D1963">
        <v>143.6875</v>
      </c>
      <c r="E1963">
        <v>140.0625</v>
      </c>
      <c r="F1963">
        <v>141.015625</v>
      </c>
      <c r="G1963">
        <v>7752400</v>
      </c>
    </row>
    <row r="1964" spans="1:7" x14ac:dyDescent="0.3">
      <c r="A1964" s="3">
        <v>36831</v>
      </c>
      <c r="B1964">
        <v>90.167167663574205</v>
      </c>
      <c r="C1964">
        <v>142.46875</v>
      </c>
      <c r="D1964">
        <v>143.25</v>
      </c>
      <c r="E1964">
        <v>141.21875</v>
      </c>
      <c r="F1964">
        <v>142.25</v>
      </c>
      <c r="G1964">
        <v>6753600</v>
      </c>
    </row>
    <row r="1965" spans="1:7" x14ac:dyDescent="0.3">
      <c r="A1965" s="3">
        <v>36832</v>
      </c>
      <c r="B1965">
        <v>90.315490722656307</v>
      </c>
      <c r="C1965">
        <v>142.703125</v>
      </c>
      <c r="D1965">
        <v>143.90625</v>
      </c>
      <c r="E1965">
        <v>142.515625</v>
      </c>
      <c r="F1965">
        <v>143.15625</v>
      </c>
      <c r="G1965">
        <v>11395100</v>
      </c>
    </row>
    <row r="1966" spans="1:7" x14ac:dyDescent="0.3">
      <c r="A1966" s="3">
        <v>36833</v>
      </c>
      <c r="B1966">
        <v>90.364944458007798</v>
      </c>
      <c r="C1966">
        <v>142.78125</v>
      </c>
      <c r="D1966">
        <v>143.75</v>
      </c>
      <c r="E1966">
        <v>142.375</v>
      </c>
      <c r="F1966">
        <v>143.46875</v>
      </c>
      <c r="G1966">
        <v>5187100</v>
      </c>
    </row>
    <row r="1967" spans="1:7" x14ac:dyDescent="0.3">
      <c r="A1967" s="3">
        <v>36836</v>
      </c>
      <c r="B1967">
        <v>90.997856140136705</v>
      </c>
      <c r="C1967">
        <v>143.78125</v>
      </c>
      <c r="D1967">
        <v>144.296875</v>
      </c>
      <c r="E1967">
        <v>143.03125</v>
      </c>
      <c r="F1967">
        <v>143.15625</v>
      </c>
      <c r="G1967">
        <v>4042500</v>
      </c>
    </row>
    <row r="1968" spans="1:7" x14ac:dyDescent="0.3">
      <c r="A1968" s="3">
        <v>36837</v>
      </c>
      <c r="B1968">
        <v>90.978080749511705</v>
      </c>
      <c r="C1968">
        <v>143.75</v>
      </c>
      <c r="D1968">
        <v>144</v>
      </c>
      <c r="E1968">
        <v>142.5625</v>
      </c>
      <c r="F1968">
        <v>143.140625</v>
      </c>
      <c r="G1968">
        <v>5231300</v>
      </c>
    </row>
    <row r="1969" spans="1:7" x14ac:dyDescent="0.3">
      <c r="A1969" s="3">
        <v>36838</v>
      </c>
      <c r="B1969">
        <v>88.960731506347699</v>
      </c>
      <c r="C1969">
        <v>140.5625</v>
      </c>
      <c r="D1969">
        <v>144.0625</v>
      </c>
      <c r="E1969">
        <v>140.5625</v>
      </c>
      <c r="F1969">
        <v>144.0625</v>
      </c>
      <c r="G1969">
        <v>6123300</v>
      </c>
    </row>
    <row r="1970" spans="1:7" x14ac:dyDescent="0.3">
      <c r="A1970" s="3">
        <v>36839</v>
      </c>
      <c r="B1970">
        <v>88.624534606933594</v>
      </c>
      <c r="C1970">
        <v>140.03125</v>
      </c>
      <c r="D1970">
        <v>141.21875</v>
      </c>
      <c r="E1970">
        <v>137.25</v>
      </c>
      <c r="F1970">
        <v>140</v>
      </c>
      <c r="G1970">
        <v>10635300</v>
      </c>
    </row>
    <row r="1971" spans="1:7" x14ac:dyDescent="0.3">
      <c r="A1971" s="3">
        <v>36840</v>
      </c>
      <c r="B1971">
        <v>86.468727111816406</v>
      </c>
      <c r="C1971">
        <v>136.625</v>
      </c>
      <c r="D1971">
        <v>139.46875</v>
      </c>
      <c r="E1971">
        <v>136.53125</v>
      </c>
      <c r="F1971">
        <v>139</v>
      </c>
      <c r="G1971">
        <v>8569500</v>
      </c>
    </row>
    <row r="1972" spans="1:7" x14ac:dyDescent="0.3">
      <c r="A1972" s="3">
        <v>36843</v>
      </c>
      <c r="B1972">
        <v>85.796295166015597</v>
      </c>
      <c r="C1972">
        <v>135.5625</v>
      </c>
      <c r="D1972">
        <v>136.984375</v>
      </c>
      <c r="E1972">
        <v>133.015625</v>
      </c>
      <c r="F1972">
        <v>135.625</v>
      </c>
      <c r="G1972">
        <v>17285300</v>
      </c>
    </row>
    <row r="1973" spans="1:7" x14ac:dyDescent="0.3">
      <c r="A1973" s="3">
        <v>36844</v>
      </c>
      <c r="B1973">
        <v>88.050956726074205</v>
      </c>
      <c r="C1973">
        <v>139.125</v>
      </c>
      <c r="D1973">
        <v>139.625</v>
      </c>
      <c r="E1973">
        <v>137</v>
      </c>
      <c r="F1973">
        <v>137.46875</v>
      </c>
      <c r="G1973">
        <v>7668900</v>
      </c>
    </row>
    <row r="1974" spans="1:7" x14ac:dyDescent="0.3">
      <c r="A1974" s="3">
        <v>36845</v>
      </c>
      <c r="B1974">
        <v>88.327850341796903</v>
      </c>
      <c r="C1974">
        <v>139.5625</v>
      </c>
      <c r="D1974">
        <v>140.109375</v>
      </c>
      <c r="E1974">
        <v>137.75</v>
      </c>
      <c r="F1974">
        <v>139.0625</v>
      </c>
      <c r="G1974">
        <v>8837700</v>
      </c>
    </row>
    <row r="1975" spans="1:7" x14ac:dyDescent="0.3">
      <c r="A1975" s="3">
        <v>36846</v>
      </c>
      <c r="B1975">
        <v>86.943389892578097</v>
      </c>
      <c r="C1975">
        <v>137.375</v>
      </c>
      <c r="D1975">
        <v>139.875</v>
      </c>
      <c r="E1975">
        <v>137.3125</v>
      </c>
      <c r="F1975">
        <v>138.578125</v>
      </c>
      <c r="G1975">
        <v>6684100</v>
      </c>
    </row>
    <row r="1976" spans="1:7" x14ac:dyDescent="0.3">
      <c r="A1976" s="3">
        <v>36847</v>
      </c>
      <c r="B1976">
        <v>86.478599548339801</v>
      </c>
      <c r="C1976">
        <v>136.640625</v>
      </c>
      <c r="D1976">
        <v>139</v>
      </c>
      <c r="E1976">
        <v>135.75</v>
      </c>
      <c r="F1976">
        <v>137.3125</v>
      </c>
      <c r="G1976">
        <v>6551100</v>
      </c>
    </row>
    <row r="1977" spans="1:7" x14ac:dyDescent="0.3">
      <c r="A1977" s="3">
        <v>36850</v>
      </c>
      <c r="B1977">
        <v>85.242515563964801</v>
      </c>
      <c r="C1977">
        <v>134.6875</v>
      </c>
      <c r="D1977">
        <v>136.375</v>
      </c>
      <c r="E1977">
        <v>134.3125</v>
      </c>
      <c r="F1977">
        <v>135.75</v>
      </c>
      <c r="G1977">
        <v>5458500</v>
      </c>
    </row>
    <row r="1978" spans="1:7" x14ac:dyDescent="0.3">
      <c r="A1978" s="3">
        <v>36851</v>
      </c>
      <c r="B1978">
        <v>85.677597045898395</v>
      </c>
      <c r="C1978">
        <v>135.375</v>
      </c>
      <c r="D1978">
        <v>136.1875</v>
      </c>
      <c r="E1978">
        <v>133.515625</v>
      </c>
      <c r="F1978">
        <v>134.875</v>
      </c>
      <c r="G1978">
        <v>7684300</v>
      </c>
    </row>
    <row r="1979" spans="1:7" x14ac:dyDescent="0.3">
      <c r="A1979" s="3">
        <v>36852</v>
      </c>
      <c r="B1979">
        <v>83.630622863769503</v>
      </c>
      <c r="C1979">
        <v>132.140625</v>
      </c>
      <c r="D1979">
        <v>134.875</v>
      </c>
      <c r="E1979">
        <v>132.125</v>
      </c>
      <c r="F1979">
        <v>134.34375</v>
      </c>
      <c r="G1979">
        <v>5736900</v>
      </c>
    </row>
    <row r="1980" spans="1:7" x14ac:dyDescent="0.3">
      <c r="A1980" s="3">
        <v>36854</v>
      </c>
      <c r="B1980">
        <v>85.341400146484403</v>
      </c>
      <c r="C1980">
        <v>134.84375</v>
      </c>
      <c r="D1980">
        <v>134.96875</v>
      </c>
      <c r="E1980">
        <v>133.625</v>
      </c>
      <c r="F1980">
        <v>133.625</v>
      </c>
      <c r="G1980">
        <v>3411600</v>
      </c>
    </row>
    <row r="1981" spans="1:7" x14ac:dyDescent="0.3">
      <c r="A1981" s="3">
        <v>36857</v>
      </c>
      <c r="B1981">
        <v>86.092964172363295</v>
      </c>
      <c r="C1981">
        <v>136.03125</v>
      </c>
      <c r="D1981">
        <v>136.6875</v>
      </c>
      <c r="E1981">
        <v>135.3125</v>
      </c>
      <c r="F1981">
        <v>136.46875</v>
      </c>
      <c r="G1981">
        <v>5992000</v>
      </c>
    </row>
    <row r="1982" spans="1:7" x14ac:dyDescent="0.3">
      <c r="A1982" s="3">
        <v>36858</v>
      </c>
      <c r="B1982">
        <v>84.609619140625</v>
      </c>
      <c r="C1982">
        <v>133.6875</v>
      </c>
      <c r="D1982">
        <v>136.59375</v>
      </c>
      <c r="E1982">
        <v>133.640625</v>
      </c>
      <c r="F1982">
        <v>135.125</v>
      </c>
      <c r="G1982">
        <v>5336100</v>
      </c>
    </row>
    <row r="1983" spans="1:7" x14ac:dyDescent="0.3">
      <c r="A1983" s="3">
        <v>36859</v>
      </c>
      <c r="B1983">
        <v>84.451393127441406</v>
      </c>
      <c r="C1983">
        <v>133.4375</v>
      </c>
      <c r="D1983">
        <v>135.90625</v>
      </c>
      <c r="E1983">
        <v>133.265625</v>
      </c>
      <c r="F1983">
        <v>134.375</v>
      </c>
      <c r="G1983">
        <v>6914100</v>
      </c>
    </row>
    <row r="1984" spans="1:7" x14ac:dyDescent="0.3">
      <c r="A1984" s="3">
        <v>36860</v>
      </c>
      <c r="B1984">
        <v>83.719589233398395</v>
      </c>
      <c r="C1984">
        <v>132.28125</v>
      </c>
      <c r="D1984">
        <v>133.5</v>
      </c>
      <c r="E1984">
        <v>129.75</v>
      </c>
      <c r="F1984">
        <v>132.5</v>
      </c>
      <c r="G1984">
        <v>11201600</v>
      </c>
    </row>
    <row r="1985" spans="1:7" x14ac:dyDescent="0.3">
      <c r="A1985" s="3">
        <v>36861</v>
      </c>
      <c r="B1985">
        <v>83.680076599121094</v>
      </c>
      <c r="C1985">
        <v>132.21875</v>
      </c>
      <c r="D1985">
        <v>134.0625</v>
      </c>
      <c r="E1985">
        <v>131</v>
      </c>
      <c r="F1985">
        <v>133.1875</v>
      </c>
      <c r="G1985">
        <v>7587200</v>
      </c>
    </row>
    <row r="1986" spans="1:7" x14ac:dyDescent="0.3">
      <c r="A1986" s="3">
        <v>36864</v>
      </c>
      <c r="B1986">
        <v>84.392051696777301</v>
      </c>
      <c r="C1986">
        <v>133.34375</v>
      </c>
      <c r="D1986">
        <v>133.875</v>
      </c>
      <c r="E1986">
        <v>131.5</v>
      </c>
      <c r="F1986">
        <v>131.875</v>
      </c>
      <c r="G1986">
        <v>6996600</v>
      </c>
    </row>
    <row r="1987" spans="1:7" x14ac:dyDescent="0.3">
      <c r="A1987" s="3">
        <v>36865</v>
      </c>
      <c r="B1987">
        <v>87.160934448242202</v>
      </c>
      <c r="C1987">
        <v>137.71875</v>
      </c>
      <c r="D1987">
        <v>138.25</v>
      </c>
      <c r="E1987">
        <v>134.40625</v>
      </c>
      <c r="F1987">
        <v>134.875</v>
      </c>
      <c r="G1987">
        <v>8883400</v>
      </c>
    </row>
    <row r="1988" spans="1:7" x14ac:dyDescent="0.3">
      <c r="A1988" s="3">
        <v>36866</v>
      </c>
      <c r="B1988">
        <v>85.766639709472699</v>
      </c>
      <c r="C1988">
        <v>135.515625</v>
      </c>
      <c r="D1988">
        <v>138.34375</v>
      </c>
      <c r="E1988">
        <v>135.03125</v>
      </c>
      <c r="F1988">
        <v>137.78125</v>
      </c>
      <c r="G1988">
        <v>12888000</v>
      </c>
    </row>
    <row r="1989" spans="1:7" x14ac:dyDescent="0.3">
      <c r="A1989" s="3">
        <v>36867</v>
      </c>
      <c r="B1989">
        <v>84.589859008789105</v>
      </c>
      <c r="C1989">
        <v>133.65625</v>
      </c>
      <c r="D1989">
        <v>135.875</v>
      </c>
      <c r="E1989">
        <v>133.65625</v>
      </c>
      <c r="F1989">
        <v>134.875</v>
      </c>
      <c r="G1989">
        <v>6529100</v>
      </c>
    </row>
    <row r="1990" spans="1:7" x14ac:dyDescent="0.3">
      <c r="A1990" s="3">
        <v>36868</v>
      </c>
      <c r="B1990">
        <v>84.787643432617202</v>
      </c>
      <c r="C1990">
        <v>133.96875</v>
      </c>
      <c r="D1990">
        <v>139.46875</v>
      </c>
      <c r="E1990">
        <v>133.875</v>
      </c>
      <c r="F1990">
        <v>137.0625</v>
      </c>
      <c r="G1990">
        <v>10276300</v>
      </c>
    </row>
    <row r="1991" spans="1:7" x14ac:dyDescent="0.3">
      <c r="A1991" s="3">
        <v>36871</v>
      </c>
      <c r="B1991">
        <v>87.734535217285199</v>
      </c>
      <c r="C1991">
        <v>138.625</v>
      </c>
      <c r="D1991">
        <v>139.5625</v>
      </c>
      <c r="E1991">
        <v>136.71875</v>
      </c>
      <c r="F1991">
        <v>137.375</v>
      </c>
      <c r="G1991">
        <v>6405600</v>
      </c>
    </row>
    <row r="1992" spans="1:7" x14ac:dyDescent="0.3">
      <c r="A1992" s="3">
        <v>36872</v>
      </c>
      <c r="B1992">
        <v>87.358718872070298</v>
      </c>
      <c r="C1992">
        <v>138.03125</v>
      </c>
      <c r="D1992">
        <v>138.8125</v>
      </c>
      <c r="E1992">
        <v>137.375</v>
      </c>
      <c r="F1992">
        <v>138.1875</v>
      </c>
      <c r="G1992">
        <v>5022900</v>
      </c>
    </row>
    <row r="1993" spans="1:7" x14ac:dyDescent="0.3">
      <c r="A1993" s="3">
        <v>36873</v>
      </c>
      <c r="B1993">
        <v>86.162162780761705</v>
      </c>
      <c r="C1993">
        <v>136.140625</v>
      </c>
      <c r="D1993">
        <v>139.40625</v>
      </c>
      <c r="E1993">
        <v>136.03125</v>
      </c>
      <c r="F1993">
        <v>139.25</v>
      </c>
      <c r="G1993">
        <v>6070500</v>
      </c>
    </row>
    <row r="1994" spans="1:7" x14ac:dyDescent="0.3">
      <c r="A1994" s="3">
        <v>36874</v>
      </c>
      <c r="B1994">
        <v>85.064460754394503</v>
      </c>
      <c r="C1994">
        <v>134.40625</v>
      </c>
      <c r="D1994">
        <v>136.5</v>
      </c>
      <c r="E1994">
        <v>134.03125</v>
      </c>
      <c r="F1994">
        <v>135.875</v>
      </c>
      <c r="G1994">
        <v>7678400</v>
      </c>
    </row>
    <row r="1995" spans="1:7" x14ac:dyDescent="0.3">
      <c r="A1995" s="3">
        <v>36875</v>
      </c>
      <c r="B1995">
        <v>83.1431884765625</v>
      </c>
      <c r="C1995">
        <v>130.96875</v>
      </c>
      <c r="D1995">
        <v>133.125</v>
      </c>
      <c r="E1995">
        <v>130.5625</v>
      </c>
      <c r="F1995">
        <v>133.125</v>
      </c>
      <c r="G1995">
        <v>9065300</v>
      </c>
    </row>
    <row r="1996" spans="1:7" x14ac:dyDescent="0.3">
      <c r="A1996" s="3">
        <v>36878</v>
      </c>
      <c r="B1996">
        <v>84.254150390625</v>
      </c>
      <c r="C1996">
        <v>132.71875</v>
      </c>
      <c r="D1996">
        <v>133.46875</v>
      </c>
      <c r="E1996">
        <v>131.765625</v>
      </c>
      <c r="F1996">
        <v>132.0625</v>
      </c>
      <c r="G1996">
        <v>7235400</v>
      </c>
    </row>
    <row r="1997" spans="1:7" x14ac:dyDescent="0.3">
      <c r="A1997" s="3">
        <v>36879</v>
      </c>
      <c r="B1997">
        <v>82.538124084472699</v>
      </c>
      <c r="C1997">
        <v>130.015625</v>
      </c>
      <c r="D1997">
        <v>134.96875</v>
      </c>
      <c r="E1997">
        <v>130.015625</v>
      </c>
      <c r="F1997">
        <v>132.46875</v>
      </c>
      <c r="G1997">
        <v>9616600</v>
      </c>
    </row>
    <row r="1998" spans="1:7" x14ac:dyDescent="0.3">
      <c r="A1998" s="3">
        <v>36880</v>
      </c>
      <c r="B1998">
        <v>80.147560119628906</v>
      </c>
      <c r="C1998">
        <v>126.25</v>
      </c>
      <c r="D1998">
        <v>128.9375</v>
      </c>
      <c r="E1998">
        <v>126.09375</v>
      </c>
      <c r="F1998">
        <v>128.625</v>
      </c>
      <c r="G1998">
        <v>9994300</v>
      </c>
    </row>
    <row r="1999" spans="1:7" x14ac:dyDescent="0.3">
      <c r="A1999" s="3">
        <v>36881</v>
      </c>
      <c r="B1999">
        <v>80.703025817871094</v>
      </c>
      <c r="C1999">
        <v>127.125</v>
      </c>
      <c r="D1999">
        <v>128.859375</v>
      </c>
      <c r="E1999">
        <v>125.53125</v>
      </c>
      <c r="F1999">
        <v>126</v>
      </c>
      <c r="G1999">
        <v>14331500</v>
      </c>
    </row>
    <row r="2000" spans="1:7" x14ac:dyDescent="0.3">
      <c r="A2000" s="3">
        <v>36882</v>
      </c>
      <c r="B2000">
        <v>83.123344421386705</v>
      </c>
      <c r="C2000">
        <v>130.9375</v>
      </c>
      <c r="D2000">
        <v>131.109375</v>
      </c>
      <c r="E2000">
        <v>128.84375</v>
      </c>
      <c r="F2000">
        <v>129</v>
      </c>
      <c r="G2000">
        <v>10182900</v>
      </c>
    </row>
    <row r="2001" spans="1:7" x14ac:dyDescent="0.3">
      <c r="A2001" s="3">
        <v>36886</v>
      </c>
      <c r="B2001">
        <v>84.016044616699205</v>
      </c>
      <c r="C2001">
        <v>132.34375</v>
      </c>
      <c r="D2001">
        <v>132.34375</v>
      </c>
      <c r="E2001">
        <v>130.28125</v>
      </c>
      <c r="F2001">
        <v>130.84375</v>
      </c>
      <c r="G2001">
        <v>4665300</v>
      </c>
    </row>
    <row r="2002" spans="1:7" x14ac:dyDescent="0.3">
      <c r="A2002" s="3">
        <v>36887</v>
      </c>
      <c r="B2002">
        <v>84.631095886230497</v>
      </c>
      <c r="C2002">
        <v>133.3125</v>
      </c>
      <c r="D2002">
        <v>133.734375</v>
      </c>
      <c r="E2002">
        <v>131.25</v>
      </c>
      <c r="F2002">
        <v>131.75</v>
      </c>
      <c r="G2002">
        <v>4854100</v>
      </c>
    </row>
    <row r="2003" spans="1:7" x14ac:dyDescent="0.3">
      <c r="A2003" s="3">
        <v>36888</v>
      </c>
      <c r="B2003">
        <v>84.889015197753906</v>
      </c>
      <c r="C2003">
        <v>133.71875</v>
      </c>
      <c r="D2003">
        <v>133.875</v>
      </c>
      <c r="E2003">
        <v>132.59375</v>
      </c>
      <c r="F2003">
        <v>132.8125</v>
      </c>
      <c r="G2003">
        <v>8358700</v>
      </c>
    </row>
    <row r="2004" spans="1:7" x14ac:dyDescent="0.3">
      <c r="A2004" s="3">
        <v>36889</v>
      </c>
      <c r="B2004">
        <v>83.282066345214801</v>
      </c>
      <c r="C2004">
        <v>131.1875</v>
      </c>
      <c r="D2004">
        <v>134.28125</v>
      </c>
      <c r="E2004">
        <v>131.1875</v>
      </c>
      <c r="F2004">
        <v>134.0625</v>
      </c>
      <c r="G2004">
        <v>8774600</v>
      </c>
    </row>
    <row r="2005" spans="1:7" x14ac:dyDescent="0.3">
      <c r="A2005" s="3">
        <v>36893</v>
      </c>
      <c r="B2005">
        <v>81.774330139160199</v>
      </c>
      <c r="C2005">
        <v>128.8125</v>
      </c>
      <c r="D2005">
        <v>132.15625</v>
      </c>
      <c r="E2005">
        <v>127.5625</v>
      </c>
      <c r="F2005">
        <v>132</v>
      </c>
      <c r="G2005">
        <v>8737500</v>
      </c>
    </row>
    <row r="2006" spans="1:7" x14ac:dyDescent="0.3">
      <c r="A2006" s="3">
        <v>36894</v>
      </c>
      <c r="B2006">
        <v>85.702377319335895</v>
      </c>
      <c r="C2006">
        <v>135</v>
      </c>
      <c r="D2006">
        <v>136</v>
      </c>
      <c r="E2006">
        <v>127.65625</v>
      </c>
      <c r="F2006">
        <v>128.3125</v>
      </c>
      <c r="G2006">
        <v>19431600</v>
      </c>
    </row>
    <row r="2007" spans="1:7" x14ac:dyDescent="0.3">
      <c r="A2007" s="3">
        <v>36895</v>
      </c>
      <c r="B2007">
        <v>84.779876708984403</v>
      </c>
      <c r="C2007">
        <v>133.546875</v>
      </c>
      <c r="D2007">
        <v>135.46875</v>
      </c>
      <c r="E2007">
        <v>133</v>
      </c>
      <c r="F2007">
        <v>134.9375</v>
      </c>
      <c r="G2007">
        <v>9219000</v>
      </c>
    </row>
    <row r="2008" spans="1:7" x14ac:dyDescent="0.3">
      <c r="A2008" s="3">
        <v>36896</v>
      </c>
      <c r="B2008">
        <v>82.012367248535199</v>
      </c>
      <c r="C2008">
        <v>129.1875</v>
      </c>
      <c r="D2008">
        <v>133.625</v>
      </c>
      <c r="E2008">
        <v>129.1875</v>
      </c>
      <c r="F2008">
        <v>133.46875</v>
      </c>
      <c r="G2008">
        <v>12911400</v>
      </c>
    </row>
    <row r="2009" spans="1:7" x14ac:dyDescent="0.3">
      <c r="A2009" s="3">
        <v>36899</v>
      </c>
      <c r="B2009">
        <v>82.647216796875</v>
      </c>
      <c r="C2009">
        <v>130.1875</v>
      </c>
      <c r="D2009">
        <v>130.1875</v>
      </c>
      <c r="E2009">
        <v>127.6875</v>
      </c>
      <c r="F2009">
        <v>129.875</v>
      </c>
      <c r="G2009">
        <v>6625300</v>
      </c>
    </row>
    <row r="2010" spans="1:7" x14ac:dyDescent="0.3">
      <c r="A2010" s="3">
        <v>36900</v>
      </c>
      <c r="B2010">
        <v>82.429039001464801</v>
      </c>
      <c r="C2010">
        <v>129.84375</v>
      </c>
      <c r="D2010">
        <v>131.5</v>
      </c>
      <c r="E2010">
        <v>129.421875</v>
      </c>
      <c r="F2010">
        <v>131.046875</v>
      </c>
      <c r="G2010">
        <v>5702400</v>
      </c>
    </row>
    <row r="2011" spans="1:7" x14ac:dyDescent="0.3">
      <c r="A2011" s="3">
        <v>36901</v>
      </c>
      <c r="B2011">
        <v>83.877204895019503</v>
      </c>
      <c r="C2011">
        <v>132.125</v>
      </c>
      <c r="D2011">
        <v>132.125</v>
      </c>
      <c r="E2011">
        <v>128.8125</v>
      </c>
      <c r="F2011">
        <v>129</v>
      </c>
      <c r="G2011">
        <v>8746100</v>
      </c>
    </row>
    <row r="2012" spans="1:7" x14ac:dyDescent="0.3">
      <c r="A2012" s="3">
        <v>36902</v>
      </c>
      <c r="B2012">
        <v>83.956550598144503</v>
      </c>
      <c r="C2012">
        <v>132.25</v>
      </c>
      <c r="D2012">
        <v>133.484375</v>
      </c>
      <c r="E2012">
        <v>131.09375</v>
      </c>
      <c r="F2012">
        <v>131.09375</v>
      </c>
      <c r="G2012">
        <v>7245100</v>
      </c>
    </row>
    <row r="2013" spans="1:7" x14ac:dyDescent="0.3">
      <c r="A2013" s="3">
        <v>36903</v>
      </c>
      <c r="B2013">
        <v>83.797843933105497</v>
      </c>
      <c r="C2013">
        <v>132</v>
      </c>
      <c r="D2013">
        <v>133.71875</v>
      </c>
      <c r="E2013">
        <v>131.28125</v>
      </c>
      <c r="F2013">
        <v>132.6875</v>
      </c>
      <c r="G2013">
        <v>7244000</v>
      </c>
    </row>
    <row r="2014" spans="1:7" x14ac:dyDescent="0.3">
      <c r="A2014" s="3">
        <v>36907</v>
      </c>
      <c r="B2014">
        <v>84.333503723144503</v>
      </c>
      <c r="C2014">
        <v>132.84375</v>
      </c>
      <c r="D2014">
        <v>133.1875</v>
      </c>
      <c r="E2014">
        <v>131.515625</v>
      </c>
      <c r="F2014">
        <v>132</v>
      </c>
      <c r="G2014">
        <v>8542200</v>
      </c>
    </row>
    <row r="2015" spans="1:7" x14ac:dyDescent="0.3">
      <c r="A2015" s="3">
        <v>36908</v>
      </c>
      <c r="B2015">
        <v>84.720329284667997</v>
      </c>
      <c r="C2015">
        <v>133.453125</v>
      </c>
      <c r="D2015">
        <v>135.046875</v>
      </c>
      <c r="E2015">
        <v>132.640625</v>
      </c>
      <c r="F2015">
        <v>134.84375</v>
      </c>
      <c r="G2015">
        <v>7851400</v>
      </c>
    </row>
    <row r="2016" spans="1:7" x14ac:dyDescent="0.3">
      <c r="A2016" s="3">
        <v>36909</v>
      </c>
      <c r="B2016">
        <v>85.563514709472699</v>
      </c>
      <c r="C2016">
        <v>134.78125</v>
      </c>
      <c r="D2016">
        <v>135.703125</v>
      </c>
      <c r="E2016">
        <v>132.9375</v>
      </c>
      <c r="F2016">
        <v>133.4375</v>
      </c>
      <c r="G2016">
        <v>8107000</v>
      </c>
    </row>
    <row r="2017" spans="1:7" x14ac:dyDescent="0.3">
      <c r="A2017" s="3">
        <v>36910</v>
      </c>
      <c r="B2017">
        <v>85.077423095703097</v>
      </c>
      <c r="C2017">
        <v>134.015625</v>
      </c>
      <c r="D2017">
        <v>136.1875</v>
      </c>
      <c r="E2017">
        <v>133.875</v>
      </c>
      <c r="F2017">
        <v>136.1875</v>
      </c>
      <c r="G2017">
        <v>7782500</v>
      </c>
    </row>
    <row r="2018" spans="1:7" x14ac:dyDescent="0.3">
      <c r="A2018" s="3">
        <v>36913</v>
      </c>
      <c r="B2018">
        <v>85.642852783203097</v>
      </c>
      <c r="C2018">
        <v>134.90625</v>
      </c>
      <c r="D2018">
        <v>135.78125</v>
      </c>
      <c r="E2018">
        <v>133.5625</v>
      </c>
      <c r="F2018">
        <v>134.25</v>
      </c>
      <c r="G2018">
        <v>7050900</v>
      </c>
    </row>
    <row r="2019" spans="1:7" x14ac:dyDescent="0.3">
      <c r="A2019" s="3">
        <v>36914</v>
      </c>
      <c r="B2019">
        <v>86.317359924316406</v>
      </c>
      <c r="C2019">
        <v>135.96875</v>
      </c>
      <c r="D2019">
        <v>136.65625</v>
      </c>
      <c r="E2019">
        <v>134.15625</v>
      </c>
      <c r="F2019">
        <v>134.46875</v>
      </c>
      <c r="G2019">
        <v>8463100</v>
      </c>
    </row>
    <row r="2020" spans="1:7" x14ac:dyDescent="0.3">
      <c r="A2020" s="3">
        <v>36915</v>
      </c>
      <c r="B2020">
        <v>86.575256347656307</v>
      </c>
      <c r="C2020">
        <v>136.375</v>
      </c>
      <c r="D2020">
        <v>137.3125</v>
      </c>
      <c r="E2020">
        <v>135.84375</v>
      </c>
      <c r="F2020">
        <v>136.25</v>
      </c>
      <c r="G2020">
        <v>6199900</v>
      </c>
    </row>
    <row r="2021" spans="1:7" x14ac:dyDescent="0.3">
      <c r="A2021" s="3">
        <v>36916</v>
      </c>
      <c r="B2021">
        <v>86.357040405273395</v>
      </c>
      <c r="C2021">
        <v>136.03125</v>
      </c>
      <c r="D2021">
        <v>137.25</v>
      </c>
      <c r="E2021">
        <v>135.65625</v>
      </c>
      <c r="F2021">
        <v>136.25</v>
      </c>
      <c r="G2021">
        <v>10818300</v>
      </c>
    </row>
    <row r="2022" spans="1:7" x14ac:dyDescent="0.3">
      <c r="A2022" s="3">
        <v>36917</v>
      </c>
      <c r="B2022">
        <v>86.257843017578097</v>
      </c>
      <c r="C2022">
        <v>135.875</v>
      </c>
      <c r="D2022">
        <v>136.125</v>
      </c>
      <c r="E2022">
        <v>134.453125</v>
      </c>
      <c r="F2022">
        <v>135.15625</v>
      </c>
      <c r="G2022">
        <v>7136800</v>
      </c>
    </row>
    <row r="2023" spans="1:7" x14ac:dyDescent="0.3">
      <c r="A2023" s="3">
        <v>36920</v>
      </c>
      <c r="B2023">
        <v>86.718070983886705</v>
      </c>
      <c r="C2023">
        <v>136.60000610351599</v>
      </c>
      <c r="D2023">
        <v>136.89999389648401</v>
      </c>
      <c r="E2023">
        <v>135.36999511718801</v>
      </c>
      <c r="F2023">
        <v>135.5</v>
      </c>
      <c r="G2023">
        <v>6705900</v>
      </c>
    </row>
    <row r="2024" spans="1:7" x14ac:dyDescent="0.3">
      <c r="A2024" s="3">
        <v>36921</v>
      </c>
      <c r="B2024">
        <v>87.479866027832003</v>
      </c>
      <c r="C2024">
        <v>137.80000305175801</v>
      </c>
      <c r="D2024">
        <v>137.919998168945</v>
      </c>
      <c r="E2024">
        <v>135.78999328613301</v>
      </c>
      <c r="F2024">
        <v>136.30000305175801</v>
      </c>
      <c r="G2024">
        <v>7069100</v>
      </c>
    </row>
    <row r="2025" spans="1:7" x14ac:dyDescent="0.3">
      <c r="A2025" s="3">
        <v>36922</v>
      </c>
      <c r="B2025">
        <v>86.984703063964801</v>
      </c>
      <c r="C2025">
        <v>137.02000427246099</v>
      </c>
      <c r="D2025">
        <v>138.69999694824199</v>
      </c>
      <c r="E2025">
        <v>136.60000610351599</v>
      </c>
      <c r="F2025">
        <v>137.39999389648401</v>
      </c>
      <c r="G2025">
        <v>9706900</v>
      </c>
    </row>
    <row r="2026" spans="1:7" x14ac:dyDescent="0.3">
      <c r="A2026" s="3">
        <v>36923</v>
      </c>
      <c r="B2026">
        <v>87.562408447265597</v>
      </c>
      <c r="C2026">
        <v>137.92999267578099</v>
      </c>
      <c r="D2026">
        <v>137.94999694824199</v>
      </c>
      <c r="E2026">
        <v>136.25</v>
      </c>
      <c r="F2026">
        <v>137.10000610351599</v>
      </c>
      <c r="G2026">
        <v>8239100</v>
      </c>
    </row>
    <row r="2027" spans="1:7" x14ac:dyDescent="0.3">
      <c r="A2027" s="3">
        <v>36924</v>
      </c>
      <c r="B2027">
        <v>85.575363159179702</v>
      </c>
      <c r="C2027">
        <v>134.80000305175801</v>
      </c>
      <c r="D2027">
        <v>137.99000549316401</v>
      </c>
      <c r="E2027">
        <v>134.75</v>
      </c>
      <c r="F2027">
        <v>137.39999389648401</v>
      </c>
      <c r="G2027">
        <v>8276600</v>
      </c>
    </row>
    <row r="2028" spans="1:7" x14ac:dyDescent="0.3">
      <c r="A2028" s="3">
        <v>36927</v>
      </c>
      <c r="B2028">
        <v>86.203880310058594</v>
      </c>
      <c r="C2028">
        <v>135.78999328613301</v>
      </c>
      <c r="D2028">
        <v>135.94000244140599</v>
      </c>
      <c r="E2028">
        <v>134.75</v>
      </c>
      <c r="F2028">
        <v>134.80000305175801</v>
      </c>
      <c r="G2028">
        <v>4352900</v>
      </c>
    </row>
    <row r="2029" spans="1:7" x14ac:dyDescent="0.3">
      <c r="A2029" s="3">
        <v>36928</v>
      </c>
      <c r="B2029">
        <v>85.949913024902301</v>
      </c>
      <c r="C2029">
        <v>135.38999938964801</v>
      </c>
      <c r="D2029">
        <v>136.69999694824199</v>
      </c>
      <c r="E2029">
        <v>135.22000122070301</v>
      </c>
      <c r="F2029">
        <v>135.30000305175801</v>
      </c>
      <c r="G2029">
        <v>7106700</v>
      </c>
    </row>
    <row r="2030" spans="1:7" x14ac:dyDescent="0.3">
      <c r="A2030" s="3">
        <v>36929</v>
      </c>
      <c r="B2030">
        <v>85.505531311035199</v>
      </c>
      <c r="C2030">
        <v>134.69000244140599</v>
      </c>
      <c r="D2030">
        <v>135.39999389648401</v>
      </c>
      <c r="E2030">
        <v>133.67999267578099</v>
      </c>
      <c r="F2030">
        <v>134.72000122070301</v>
      </c>
      <c r="G2030">
        <v>5748700</v>
      </c>
    </row>
    <row r="2031" spans="1:7" x14ac:dyDescent="0.3">
      <c r="A2031" s="3">
        <v>36930</v>
      </c>
      <c r="B2031">
        <v>84.508827209472699</v>
      </c>
      <c r="C2031">
        <v>133.11999511718801</v>
      </c>
      <c r="D2031">
        <v>135.39999389648401</v>
      </c>
      <c r="E2031">
        <v>133.10000610351599</v>
      </c>
      <c r="F2031">
        <v>134.80000305175801</v>
      </c>
      <c r="G2031">
        <v>5943300</v>
      </c>
    </row>
    <row r="2032" spans="1:7" x14ac:dyDescent="0.3">
      <c r="A2032" s="3">
        <v>36931</v>
      </c>
      <c r="B2032">
        <v>83.696250915527301</v>
      </c>
      <c r="C2032">
        <v>131.83999633789099</v>
      </c>
      <c r="D2032">
        <v>133.35000610351599</v>
      </c>
      <c r="E2032">
        <v>131.25999450683599</v>
      </c>
      <c r="F2032">
        <v>133.35000610351599</v>
      </c>
      <c r="G2032">
        <v>9913000</v>
      </c>
    </row>
    <row r="2033" spans="1:7" x14ac:dyDescent="0.3">
      <c r="A2033" s="3">
        <v>36934</v>
      </c>
      <c r="B2033">
        <v>84.654869079589801</v>
      </c>
      <c r="C2033">
        <v>133.35000610351599</v>
      </c>
      <c r="D2033">
        <v>133.5</v>
      </c>
      <c r="E2033">
        <v>131.69999694824199</v>
      </c>
      <c r="F2033">
        <v>131.69999694824199</v>
      </c>
      <c r="G2033">
        <v>5804400</v>
      </c>
    </row>
    <row r="2034" spans="1:7" x14ac:dyDescent="0.3">
      <c r="A2034" s="3">
        <v>36935</v>
      </c>
      <c r="B2034">
        <v>83.962936401367202</v>
      </c>
      <c r="C2034">
        <v>132.25999450683599</v>
      </c>
      <c r="D2034">
        <v>134.169998168945</v>
      </c>
      <c r="E2034">
        <v>132</v>
      </c>
      <c r="F2034">
        <v>133.69999694824199</v>
      </c>
      <c r="G2034">
        <v>6587600</v>
      </c>
    </row>
    <row r="2035" spans="1:7" x14ac:dyDescent="0.3">
      <c r="A2035" s="3">
        <v>36936</v>
      </c>
      <c r="B2035">
        <v>83.835952758789105</v>
      </c>
      <c r="C2035">
        <v>132.05999755859401</v>
      </c>
      <c r="D2035">
        <v>132.64999389648401</v>
      </c>
      <c r="E2035">
        <v>130.66000366210901</v>
      </c>
      <c r="F2035">
        <v>132.64999389648401</v>
      </c>
      <c r="G2035">
        <v>8400100</v>
      </c>
    </row>
    <row r="2036" spans="1:7" x14ac:dyDescent="0.3">
      <c r="A2036" s="3">
        <v>36937</v>
      </c>
      <c r="B2036">
        <v>84.648513793945298</v>
      </c>
      <c r="C2036">
        <v>133.33999633789099</v>
      </c>
      <c r="D2036">
        <v>133.52000427246099</v>
      </c>
      <c r="E2036">
        <v>131.99000549316401</v>
      </c>
      <c r="F2036">
        <v>132.83999633789099</v>
      </c>
      <c r="G2036">
        <v>5929800</v>
      </c>
    </row>
    <row r="2037" spans="1:7" x14ac:dyDescent="0.3">
      <c r="A2037" s="3">
        <v>36938</v>
      </c>
      <c r="B2037">
        <v>82.7821044921875</v>
      </c>
      <c r="C2037">
        <v>130.39999389648401</v>
      </c>
      <c r="D2037">
        <v>131.28999328613301</v>
      </c>
      <c r="E2037">
        <v>129.30000305175801</v>
      </c>
      <c r="F2037">
        <v>131</v>
      </c>
      <c r="G2037">
        <v>6434900</v>
      </c>
    </row>
    <row r="2038" spans="1:7" x14ac:dyDescent="0.3">
      <c r="A2038" s="3">
        <v>36942</v>
      </c>
      <c r="B2038">
        <v>81.506095886230497</v>
      </c>
      <c r="C2038">
        <v>128.38999938964801</v>
      </c>
      <c r="D2038">
        <v>131.13999938964801</v>
      </c>
      <c r="E2038">
        <v>128.10000610351599</v>
      </c>
      <c r="F2038">
        <v>131.03999328613301</v>
      </c>
      <c r="G2038">
        <v>5760000</v>
      </c>
    </row>
    <row r="2039" spans="1:7" x14ac:dyDescent="0.3">
      <c r="A2039" s="3">
        <v>36943</v>
      </c>
      <c r="B2039">
        <v>79.747596740722699</v>
      </c>
      <c r="C2039">
        <v>125.620002746582</v>
      </c>
      <c r="D2039">
        <v>128.83999633789099</v>
      </c>
      <c r="E2039">
        <v>125.5</v>
      </c>
      <c r="F2039">
        <v>127.90000152587901</v>
      </c>
      <c r="G2039">
        <v>10910800</v>
      </c>
    </row>
    <row r="2040" spans="1:7" x14ac:dyDescent="0.3">
      <c r="A2040" s="3">
        <v>36944</v>
      </c>
      <c r="B2040">
        <v>79.868247985839801</v>
      </c>
      <c r="C2040">
        <v>125.80999755859401</v>
      </c>
      <c r="D2040">
        <v>126.540000915527</v>
      </c>
      <c r="E2040">
        <v>123.01999664306599</v>
      </c>
      <c r="F2040">
        <v>126.34999847412099</v>
      </c>
      <c r="G2040">
        <v>21281600</v>
      </c>
    </row>
    <row r="2041" spans="1:7" x14ac:dyDescent="0.3">
      <c r="A2041" s="3">
        <v>36945</v>
      </c>
      <c r="B2041">
        <v>79.32861328125</v>
      </c>
      <c r="C2041">
        <v>124.959999084473</v>
      </c>
      <c r="D2041">
        <v>125.540000915527</v>
      </c>
      <c r="E2041">
        <v>121.800003051758</v>
      </c>
      <c r="F2041">
        <v>125.080001831055</v>
      </c>
      <c r="G2041">
        <v>20173000</v>
      </c>
    </row>
    <row r="2042" spans="1:7" x14ac:dyDescent="0.3">
      <c r="A2042" s="3">
        <v>36948</v>
      </c>
      <c r="B2042">
        <v>81.017295837402301</v>
      </c>
      <c r="C2042">
        <v>127.620002746582</v>
      </c>
      <c r="D2042">
        <v>127.620002746582</v>
      </c>
      <c r="E2042">
        <v>124.5</v>
      </c>
      <c r="F2042">
        <v>125.800003051758</v>
      </c>
      <c r="G2042">
        <v>11503700</v>
      </c>
    </row>
    <row r="2043" spans="1:7" x14ac:dyDescent="0.3">
      <c r="A2043" s="3">
        <v>36949</v>
      </c>
      <c r="B2043">
        <v>80.268165588378906</v>
      </c>
      <c r="C2043">
        <v>126.44000244140599</v>
      </c>
      <c r="D2043">
        <v>127.83999633789099</v>
      </c>
      <c r="E2043">
        <v>125.51000213623099</v>
      </c>
      <c r="F2043">
        <v>126.800003051758</v>
      </c>
      <c r="G2043">
        <v>11415000</v>
      </c>
    </row>
    <row r="2044" spans="1:7" x14ac:dyDescent="0.3">
      <c r="A2044" s="3">
        <v>36950</v>
      </c>
      <c r="B2044">
        <v>78.687477111816406</v>
      </c>
      <c r="C2044">
        <v>123.949996948242</v>
      </c>
      <c r="D2044">
        <v>126.83999633789099</v>
      </c>
      <c r="E2044">
        <v>123.26999664306599</v>
      </c>
      <c r="F2044">
        <v>126.75</v>
      </c>
      <c r="G2044">
        <v>14825800</v>
      </c>
    </row>
    <row r="2045" spans="1:7" x14ac:dyDescent="0.3">
      <c r="A2045" s="3">
        <v>36951</v>
      </c>
      <c r="B2045">
        <v>79.100120544433594</v>
      </c>
      <c r="C2045">
        <v>124.59999847412099</v>
      </c>
      <c r="D2045">
        <v>124.59999847412099</v>
      </c>
      <c r="E2045">
        <v>121.75</v>
      </c>
      <c r="F2045">
        <v>124.050003051758</v>
      </c>
      <c r="G2045">
        <v>14672000</v>
      </c>
    </row>
    <row r="2046" spans="1:7" x14ac:dyDescent="0.3">
      <c r="A2046" s="3">
        <v>36952</v>
      </c>
      <c r="B2046">
        <v>78.471618652343807</v>
      </c>
      <c r="C2046">
        <v>123.610000610352</v>
      </c>
      <c r="D2046">
        <v>125.65000152587901</v>
      </c>
      <c r="E2046">
        <v>122.300003051758</v>
      </c>
      <c r="F2046">
        <v>122.5</v>
      </c>
      <c r="G2046">
        <v>12564300</v>
      </c>
    </row>
    <row r="2047" spans="1:7" x14ac:dyDescent="0.3">
      <c r="A2047" s="3">
        <v>36955</v>
      </c>
      <c r="B2047">
        <v>79.188972473144503</v>
      </c>
      <c r="C2047">
        <v>124.73999786377</v>
      </c>
      <c r="D2047">
        <v>124.779998779297</v>
      </c>
      <c r="E2047">
        <v>123.80999755859401</v>
      </c>
      <c r="F2047">
        <v>124.15000152587901</v>
      </c>
      <c r="G2047">
        <v>5293200</v>
      </c>
    </row>
    <row r="2048" spans="1:7" x14ac:dyDescent="0.3">
      <c r="A2048" s="3">
        <v>36956</v>
      </c>
      <c r="B2048">
        <v>80.039649963378906</v>
      </c>
      <c r="C2048">
        <v>126.080001831055</v>
      </c>
      <c r="D2048">
        <v>127.75</v>
      </c>
      <c r="E2048">
        <v>125.48999786377</v>
      </c>
      <c r="F2048">
        <v>126.34999847412099</v>
      </c>
      <c r="G2048">
        <v>6917000</v>
      </c>
    </row>
    <row r="2049" spans="1:7" x14ac:dyDescent="0.3">
      <c r="A2049" s="3">
        <v>36957</v>
      </c>
      <c r="B2049">
        <v>80.611007690429702</v>
      </c>
      <c r="C2049">
        <v>126.98000335693401</v>
      </c>
      <c r="D2049">
        <v>127.040000915527</v>
      </c>
      <c r="E2049">
        <v>125.76000213623099</v>
      </c>
      <c r="F2049">
        <v>126.90000152587901</v>
      </c>
      <c r="G2049">
        <v>6371700</v>
      </c>
    </row>
    <row r="2050" spans="1:7" x14ac:dyDescent="0.3">
      <c r="A2050" s="3">
        <v>36958</v>
      </c>
      <c r="B2050">
        <v>80.699867248535199</v>
      </c>
      <c r="C2050">
        <v>127.120002746582</v>
      </c>
      <c r="D2050">
        <v>127.23999786377</v>
      </c>
      <c r="E2050">
        <v>126.139999389648</v>
      </c>
      <c r="F2050">
        <v>126.59999847412099</v>
      </c>
      <c r="G2050">
        <v>6055000</v>
      </c>
    </row>
    <row r="2051" spans="1:7" x14ac:dyDescent="0.3">
      <c r="A2051" s="3">
        <v>36959</v>
      </c>
      <c r="B2051">
        <v>78.312904357910199</v>
      </c>
      <c r="C2051">
        <v>123.360000610352</v>
      </c>
      <c r="D2051">
        <v>126.09999847412099</v>
      </c>
      <c r="E2051">
        <v>123.110000610352</v>
      </c>
      <c r="F2051">
        <v>126.09999847412099</v>
      </c>
      <c r="G2051">
        <v>10020300</v>
      </c>
    </row>
    <row r="2052" spans="1:7" x14ac:dyDescent="0.3">
      <c r="A2052" s="3">
        <v>36962</v>
      </c>
      <c r="B2052">
        <v>74.960990905761705</v>
      </c>
      <c r="C2052">
        <v>118.080001831055</v>
      </c>
      <c r="D2052">
        <v>122.5</v>
      </c>
      <c r="E2052">
        <v>117.75</v>
      </c>
      <c r="F2052">
        <v>122.33999633789099</v>
      </c>
      <c r="G2052">
        <v>13972900</v>
      </c>
    </row>
    <row r="2053" spans="1:7" x14ac:dyDescent="0.3">
      <c r="A2053" s="3">
        <v>36963</v>
      </c>
      <c r="B2053">
        <v>76.192543029785199</v>
      </c>
      <c r="C2053">
        <v>120.01999664306599</v>
      </c>
      <c r="D2053">
        <v>120.44000244140599</v>
      </c>
      <c r="E2053">
        <v>117.529998779297</v>
      </c>
      <c r="F2053">
        <v>119.40000152587901</v>
      </c>
      <c r="G2053">
        <v>12888000</v>
      </c>
    </row>
    <row r="2054" spans="1:7" x14ac:dyDescent="0.3">
      <c r="A2054" s="3">
        <v>36964</v>
      </c>
      <c r="B2054">
        <v>74.688011169433594</v>
      </c>
      <c r="C2054">
        <v>117.65000152587901</v>
      </c>
      <c r="D2054">
        <v>119.290000915527</v>
      </c>
      <c r="E2054">
        <v>115.75</v>
      </c>
      <c r="F2054">
        <v>117.050003051758</v>
      </c>
      <c r="G2054">
        <v>19883400</v>
      </c>
    </row>
    <row r="2055" spans="1:7" x14ac:dyDescent="0.3">
      <c r="A2055" s="3">
        <v>36965</v>
      </c>
      <c r="B2055">
        <v>74.707046508789105</v>
      </c>
      <c r="C2055">
        <v>117.68000030517599</v>
      </c>
      <c r="D2055">
        <v>118.860000610352</v>
      </c>
      <c r="E2055">
        <v>117.360000610352</v>
      </c>
      <c r="F2055">
        <v>118.449996948242</v>
      </c>
      <c r="G2055">
        <v>10370300</v>
      </c>
    </row>
    <row r="2056" spans="1:7" x14ac:dyDescent="0.3">
      <c r="A2056" s="3">
        <v>36966</v>
      </c>
      <c r="B2056">
        <v>73.2086181640625</v>
      </c>
      <c r="C2056">
        <v>115.01000213623099</v>
      </c>
      <c r="D2056">
        <v>117.40000152587901</v>
      </c>
      <c r="E2056">
        <v>114.80999755859401</v>
      </c>
      <c r="F2056">
        <v>117.129997253418</v>
      </c>
      <c r="G2056">
        <v>58514600</v>
      </c>
    </row>
    <row r="2057" spans="1:7" x14ac:dyDescent="0.3">
      <c r="A2057" s="3">
        <v>36969</v>
      </c>
      <c r="B2057">
        <v>74.698143005371094</v>
      </c>
      <c r="C2057">
        <v>117.34999847412099</v>
      </c>
      <c r="D2057">
        <v>117.69000244140599</v>
      </c>
      <c r="E2057">
        <v>114.81999969482401</v>
      </c>
      <c r="F2057">
        <v>115.76000213623099</v>
      </c>
      <c r="G2057">
        <v>10067800</v>
      </c>
    </row>
    <row r="2058" spans="1:7" x14ac:dyDescent="0.3">
      <c r="A2058" s="3">
        <v>36970</v>
      </c>
      <c r="B2058">
        <v>72.693046569824205</v>
      </c>
      <c r="C2058">
        <v>114.199996948242</v>
      </c>
      <c r="D2058">
        <v>118.459999084473</v>
      </c>
      <c r="E2058">
        <v>114.110000610352</v>
      </c>
      <c r="F2058">
        <v>117.90000152587901</v>
      </c>
      <c r="G2058">
        <v>15083900</v>
      </c>
    </row>
    <row r="2059" spans="1:7" x14ac:dyDescent="0.3">
      <c r="A2059" s="3">
        <v>36971</v>
      </c>
      <c r="B2059">
        <v>71.458145141601605</v>
      </c>
      <c r="C2059">
        <v>112.26000213623099</v>
      </c>
      <c r="D2059">
        <v>115.26000213623099</v>
      </c>
      <c r="E2059">
        <v>111.90000152587901</v>
      </c>
      <c r="F2059">
        <v>114.18000030517599</v>
      </c>
      <c r="G2059">
        <v>19004600</v>
      </c>
    </row>
    <row r="2060" spans="1:7" x14ac:dyDescent="0.3">
      <c r="A2060" s="3">
        <v>36972</v>
      </c>
      <c r="B2060">
        <v>70.732513427734403</v>
      </c>
      <c r="C2060">
        <v>111.120002746582</v>
      </c>
      <c r="D2060">
        <v>112.59999847412099</v>
      </c>
      <c r="E2060">
        <v>108.040000915527</v>
      </c>
      <c r="F2060">
        <v>112.01999664306599</v>
      </c>
      <c r="G2060">
        <v>28624800</v>
      </c>
    </row>
    <row r="2061" spans="1:7" x14ac:dyDescent="0.3">
      <c r="A2061" s="3">
        <v>36973</v>
      </c>
      <c r="B2061">
        <v>72.871284484863295</v>
      </c>
      <c r="C2061">
        <v>114.48000335693401</v>
      </c>
      <c r="D2061">
        <v>114.66000366210901</v>
      </c>
      <c r="E2061">
        <v>111.5</v>
      </c>
      <c r="F2061">
        <v>113.25</v>
      </c>
      <c r="G2061">
        <v>12861700</v>
      </c>
    </row>
    <row r="2062" spans="1:7" x14ac:dyDescent="0.3">
      <c r="A2062" s="3">
        <v>36976</v>
      </c>
      <c r="B2062">
        <v>73.800613403320298</v>
      </c>
      <c r="C2062">
        <v>115.94000244140599</v>
      </c>
      <c r="D2062">
        <v>116.26999664306599</v>
      </c>
      <c r="E2062">
        <v>114.76999664306599</v>
      </c>
      <c r="F2062">
        <v>115.699996948242</v>
      </c>
      <c r="G2062">
        <v>9943800</v>
      </c>
    </row>
    <row r="2063" spans="1:7" x14ac:dyDescent="0.3">
      <c r="A2063" s="3">
        <v>36977</v>
      </c>
      <c r="B2063">
        <v>75.309211730957003</v>
      </c>
      <c r="C2063">
        <v>118.30999755859401</v>
      </c>
      <c r="D2063">
        <v>118.65000152587901</v>
      </c>
      <c r="E2063">
        <v>115.279998779297</v>
      </c>
      <c r="F2063">
        <v>115.620002746582</v>
      </c>
      <c r="G2063">
        <v>12880700</v>
      </c>
    </row>
    <row r="2064" spans="1:7" x14ac:dyDescent="0.3">
      <c r="A2064" s="3">
        <v>36978</v>
      </c>
      <c r="B2064">
        <v>73.227714538574205</v>
      </c>
      <c r="C2064">
        <v>115.040000915527</v>
      </c>
      <c r="D2064">
        <v>116.949996948242</v>
      </c>
      <c r="E2064">
        <v>114.90000152587901</v>
      </c>
      <c r="F2064">
        <v>116.90000152587901</v>
      </c>
      <c r="G2064">
        <v>10953300</v>
      </c>
    </row>
    <row r="2065" spans="1:7" x14ac:dyDescent="0.3">
      <c r="A2065" s="3">
        <v>36979</v>
      </c>
      <c r="B2065">
        <v>73.507827758789105</v>
      </c>
      <c r="C2065">
        <v>115.48000335693401</v>
      </c>
      <c r="D2065">
        <v>116.5</v>
      </c>
      <c r="E2065">
        <v>112.139999389648</v>
      </c>
      <c r="F2065">
        <v>114.699996948242</v>
      </c>
      <c r="G2065">
        <v>12060300</v>
      </c>
    </row>
    <row r="2066" spans="1:7" x14ac:dyDescent="0.3">
      <c r="A2066" s="3">
        <v>36980</v>
      </c>
      <c r="B2066">
        <v>74.278060913085895</v>
      </c>
      <c r="C2066">
        <v>116.69000244140599</v>
      </c>
      <c r="D2066">
        <v>116.69000244140599</v>
      </c>
      <c r="E2066">
        <v>114.5</v>
      </c>
      <c r="F2066">
        <v>115.550003051758</v>
      </c>
      <c r="G2066">
        <v>9183600</v>
      </c>
    </row>
    <row r="2067" spans="1:7" x14ac:dyDescent="0.3">
      <c r="A2067" s="3">
        <v>36983</v>
      </c>
      <c r="B2067">
        <v>72.693046569824205</v>
      </c>
      <c r="C2067">
        <v>114.199996948242</v>
      </c>
      <c r="D2067">
        <v>117.379997253418</v>
      </c>
      <c r="E2067">
        <v>113.800003051758</v>
      </c>
      <c r="F2067">
        <v>116.300003051758</v>
      </c>
      <c r="G2067">
        <v>10561000</v>
      </c>
    </row>
    <row r="2068" spans="1:7" x14ac:dyDescent="0.3">
      <c r="A2068" s="3">
        <v>36984</v>
      </c>
      <c r="B2068">
        <v>70.267822265625</v>
      </c>
      <c r="C2068">
        <v>110.389999389648</v>
      </c>
      <c r="D2068">
        <v>114.15000152587901</v>
      </c>
      <c r="E2068">
        <v>110.05999755859401</v>
      </c>
      <c r="F2068">
        <v>113.98000335693401</v>
      </c>
      <c r="G2068">
        <v>12836000</v>
      </c>
    </row>
    <row r="2069" spans="1:7" x14ac:dyDescent="0.3">
      <c r="A2069" s="3">
        <v>36985</v>
      </c>
      <c r="B2069">
        <v>70.560661315917997</v>
      </c>
      <c r="C2069">
        <v>110.84999847412099</v>
      </c>
      <c r="D2069">
        <v>112.09999847412099</v>
      </c>
      <c r="E2069">
        <v>109.300003051758</v>
      </c>
      <c r="F2069">
        <v>110.56999969482401</v>
      </c>
      <c r="G2069">
        <v>14884300</v>
      </c>
    </row>
    <row r="2070" spans="1:7" x14ac:dyDescent="0.3">
      <c r="A2070" s="3">
        <v>36986</v>
      </c>
      <c r="B2070">
        <v>73.234062194824205</v>
      </c>
      <c r="C2070">
        <v>115.050003051758</v>
      </c>
      <c r="D2070">
        <v>115.48999786377</v>
      </c>
      <c r="E2070">
        <v>112.5</v>
      </c>
      <c r="F2070">
        <v>113.300003051758</v>
      </c>
      <c r="G2070">
        <v>21522800</v>
      </c>
    </row>
    <row r="2071" spans="1:7" x14ac:dyDescent="0.3">
      <c r="A2071" s="3">
        <v>36987</v>
      </c>
      <c r="B2071">
        <v>72.120178222656307</v>
      </c>
      <c r="C2071">
        <v>113.300003051758</v>
      </c>
      <c r="D2071">
        <v>114.40000152587901</v>
      </c>
      <c r="E2071">
        <v>112.05999755859401</v>
      </c>
      <c r="F2071">
        <v>113.98999786377</v>
      </c>
      <c r="G2071">
        <v>14937800</v>
      </c>
    </row>
    <row r="2072" spans="1:7" x14ac:dyDescent="0.3">
      <c r="A2072" s="3">
        <v>36990</v>
      </c>
      <c r="B2072">
        <v>72.922210693359403</v>
      </c>
      <c r="C2072">
        <v>114.55999755859401</v>
      </c>
      <c r="D2072">
        <v>114.98999786377</v>
      </c>
      <c r="E2072">
        <v>112.779998779297</v>
      </c>
      <c r="F2072">
        <v>114</v>
      </c>
      <c r="G2072">
        <v>9034300</v>
      </c>
    </row>
    <row r="2073" spans="1:7" x14ac:dyDescent="0.3">
      <c r="A2073" s="3">
        <v>36991</v>
      </c>
      <c r="B2073">
        <v>74.252555847167997</v>
      </c>
      <c r="C2073">
        <v>116.65000152587901</v>
      </c>
      <c r="D2073">
        <v>117.75</v>
      </c>
      <c r="E2073">
        <v>115.169998168945</v>
      </c>
      <c r="F2073">
        <v>115.449996948242</v>
      </c>
      <c r="G2073">
        <v>17873600</v>
      </c>
    </row>
    <row r="2074" spans="1:7" x14ac:dyDescent="0.3">
      <c r="A2074" s="3">
        <v>36992</v>
      </c>
      <c r="B2074">
        <v>74.303520202636705</v>
      </c>
      <c r="C2074">
        <v>116.73000335693401</v>
      </c>
      <c r="D2074">
        <v>118.98999786377</v>
      </c>
      <c r="E2074">
        <v>116.139999389648</v>
      </c>
      <c r="F2074">
        <v>118.779998779297</v>
      </c>
      <c r="G2074">
        <v>12722300</v>
      </c>
    </row>
    <row r="2075" spans="1:7" x14ac:dyDescent="0.3">
      <c r="A2075" s="3">
        <v>36993</v>
      </c>
      <c r="B2075">
        <v>75.652969360351605</v>
      </c>
      <c r="C2075">
        <v>118.84999847412099</v>
      </c>
      <c r="D2075">
        <v>118.94000244140599</v>
      </c>
      <c r="E2075">
        <v>115.959999084473</v>
      </c>
      <c r="F2075">
        <v>116.300003051758</v>
      </c>
      <c r="G2075">
        <v>9233200</v>
      </c>
    </row>
    <row r="2076" spans="1:7" x14ac:dyDescent="0.3">
      <c r="A2076" s="3">
        <v>36997</v>
      </c>
      <c r="B2076">
        <v>74.857261657714801</v>
      </c>
      <c r="C2076">
        <v>117.59999847412099</v>
      </c>
      <c r="D2076">
        <v>118.889999389648</v>
      </c>
      <c r="E2076">
        <v>116.91000366210901</v>
      </c>
      <c r="F2076">
        <v>118.290000915527</v>
      </c>
      <c r="G2076">
        <v>7350000</v>
      </c>
    </row>
    <row r="2077" spans="1:7" x14ac:dyDescent="0.3">
      <c r="A2077" s="3">
        <v>36998</v>
      </c>
      <c r="B2077">
        <v>75.9139404296875</v>
      </c>
      <c r="C2077">
        <v>119.26000213623099</v>
      </c>
      <c r="D2077">
        <v>119.66000366210901</v>
      </c>
      <c r="E2077">
        <v>117.01999664306599</v>
      </c>
      <c r="F2077">
        <v>117.30999755859401</v>
      </c>
      <c r="G2077">
        <v>10924700</v>
      </c>
    </row>
    <row r="2078" spans="1:7" x14ac:dyDescent="0.3">
      <c r="A2078" s="3">
        <v>36999</v>
      </c>
      <c r="B2078">
        <v>78.931137084960895</v>
      </c>
      <c r="C2078">
        <v>124</v>
      </c>
      <c r="D2078">
        <v>126</v>
      </c>
      <c r="E2078">
        <v>120.69000244140599</v>
      </c>
      <c r="F2078">
        <v>121.05999755859401</v>
      </c>
      <c r="G2078">
        <v>32481600</v>
      </c>
    </row>
    <row r="2079" spans="1:7" x14ac:dyDescent="0.3">
      <c r="A2079" s="3">
        <v>37000</v>
      </c>
      <c r="B2079">
        <v>79.9814453125</v>
      </c>
      <c r="C2079">
        <v>125.65000152587901</v>
      </c>
      <c r="D2079">
        <v>125.83999633789099</v>
      </c>
      <c r="E2079">
        <v>123.580001831055</v>
      </c>
      <c r="F2079">
        <v>124.25</v>
      </c>
      <c r="G2079">
        <v>13809900</v>
      </c>
    </row>
    <row r="2080" spans="1:7" x14ac:dyDescent="0.3">
      <c r="A2080" s="3">
        <v>37001</v>
      </c>
      <c r="B2080">
        <v>79.249420166015597</v>
      </c>
      <c r="C2080">
        <v>124.5</v>
      </c>
      <c r="D2080">
        <v>125.40000152587901</v>
      </c>
      <c r="E2080">
        <v>123.66000366210901</v>
      </c>
      <c r="F2080">
        <v>124.90000152587901</v>
      </c>
      <c r="G2080">
        <v>7626700</v>
      </c>
    </row>
    <row r="2081" spans="1:7" x14ac:dyDescent="0.3">
      <c r="A2081" s="3">
        <v>37004</v>
      </c>
      <c r="B2081">
        <v>77.810821533203097</v>
      </c>
      <c r="C2081">
        <v>122.23999786377</v>
      </c>
      <c r="D2081">
        <v>123.889999389648</v>
      </c>
      <c r="E2081">
        <v>121.91000366210901</v>
      </c>
      <c r="F2081">
        <v>123.65000152587901</v>
      </c>
      <c r="G2081">
        <v>8451800</v>
      </c>
    </row>
    <row r="2082" spans="1:7" x14ac:dyDescent="0.3">
      <c r="A2082" s="3">
        <v>37005</v>
      </c>
      <c r="B2082">
        <v>77.390693664550795</v>
      </c>
      <c r="C2082">
        <v>121.580001831055</v>
      </c>
      <c r="D2082">
        <v>123.65000152587901</v>
      </c>
      <c r="E2082">
        <v>121.09999847412099</v>
      </c>
      <c r="F2082">
        <v>122.51999664306599</v>
      </c>
      <c r="G2082">
        <v>10044700</v>
      </c>
    </row>
    <row r="2083" spans="1:7" x14ac:dyDescent="0.3">
      <c r="A2083" s="3">
        <v>37006</v>
      </c>
      <c r="B2083">
        <v>78.402809143066406</v>
      </c>
      <c r="C2083">
        <v>123.169998168945</v>
      </c>
      <c r="D2083">
        <v>123.669998168945</v>
      </c>
      <c r="E2083">
        <v>120.949996948242</v>
      </c>
      <c r="F2083">
        <v>121.419998168945</v>
      </c>
      <c r="G2083">
        <v>8249000</v>
      </c>
    </row>
    <row r="2084" spans="1:7" x14ac:dyDescent="0.3">
      <c r="A2084" s="3">
        <v>37007</v>
      </c>
      <c r="B2084">
        <v>78.752899169921903</v>
      </c>
      <c r="C2084">
        <v>123.720001220703</v>
      </c>
      <c r="D2084">
        <v>125.220001220703</v>
      </c>
      <c r="E2084">
        <v>123.5</v>
      </c>
      <c r="F2084">
        <v>123.73000335693401</v>
      </c>
      <c r="G2084">
        <v>10590400</v>
      </c>
    </row>
    <row r="2085" spans="1:7" x14ac:dyDescent="0.3">
      <c r="A2085" s="3">
        <v>37008</v>
      </c>
      <c r="B2085">
        <v>80.064186096191406</v>
      </c>
      <c r="C2085">
        <v>125.779998779297</v>
      </c>
      <c r="D2085">
        <v>125.83999633789099</v>
      </c>
      <c r="E2085">
        <v>124.199996948242</v>
      </c>
      <c r="F2085">
        <v>124.919998168945</v>
      </c>
      <c r="G2085">
        <v>7938700</v>
      </c>
    </row>
    <row r="2086" spans="1:7" x14ac:dyDescent="0.3">
      <c r="A2086" s="3">
        <v>37011</v>
      </c>
      <c r="B2086">
        <v>80.6243896484375</v>
      </c>
      <c r="C2086">
        <v>126.66000366210901</v>
      </c>
      <c r="D2086">
        <v>127.26999664306599</v>
      </c>
      <c r="E2086">
        <v>124.669998168945</v>
      </c>
      <c r="F2086">
        <v>126.449996948242</v>
      </c>
      <c r="G2086">
        <v>10766900</v>
      </c>
    </row>
    <row r="2087" spans="1:7" x14ac:dyDescent="0.3">
      <c r="A2087" s="3">
        <v>37012</v>
      </c>
      <c r="B2087">
        <v>80.872581481933594</v>
      </c>
      <c r="C2087">
        <v>127.050003051758</v>
      </c>
      <c r="D2087">
        <v>127.15000152587901</v>
      </c>
      <c r="E2087">
        <v>124.59999847412099</v>
      </c>
      <c r="F2087">
        <v>125.06999969482401</v>
      </c>
      <c r="G2087">
        <v>10578000</v>
      </c>
    </row>
    <row r="2088" spans="1:7" x14ac:dyDescent="0.3">
      <c r="A2088" s="3">
        <v>37013</v>
      </c>
      <c r="B2088">
        <v>80.726211547851605</v>
      </c>
      <c r="C2088">
        <v>126.81999969482401</v>
      </c>
      <c r="D2088">
        <v>127.69000244140599</v>
      </c>
      <c r="E2088">
        <v>126</v>
      </c>
      <c r="F2088">
        <v>127.41000366210901</v>
      </c>
      <c r="G2088">
        <v>9572900</v>
      </c>
    </row>
    <row r="2089" spans="1:7" x14ac:dyDescent="0.3">
      <c r="A2089" s="3">
        <v>37014</v>
      </c>
      <c r="B2089">
        <v>79.701362609863295</v>
      </c>
      <c r="C2089">
        <v>125.209999084473</v>
      </c>
      <c r="D2089">
        <v>126.15000152587901</v>
      </c>
      <c r="E2089">
        <v>124.220001220703</v>
      </c>
      <c r="F2089">
        <v>126.129997253418</v>
      </c>
      <c r="G2089">
        <v>9926200</v>
      </c>
    </row>
    <row r="2090" spans="1:7" x14ac:dyDescent="0.3">
      <c r="A2090" s="3">
        <v>37015</v>
      </c>
      <c r="B2090">
        <v>81.057235717773395</v>
      </c>
      <c r="C2090">
        <v>127.33999633789099</v>
      </c>
      <c r="D2090">
        <v>127.34999847412099</v>
      </c>
      <c r="E2090">
        <v>123.44000244140599</v>
      </c>
      <c r="F2090">
        <v>123.65000152587901</v>
      </c>
      <c r="G2090">
        <v>12145300</v>
      </c>
    </row>
    <row r="2091" spans="1:7" x14ac:dyDescent="0.3">
      <c r="A2091" s="3">
        <v>37018</v>
      </c>
      <c r="B2091">
        <v>80.357009887695298</v>
      </c>
      <c r="C2091">
        <v>126.23999786377</v>
      </c>
      <c r="D2091">
        <v>127.379997253418</v>
      </c>
      <c r="E2091">
        <v>126.23000335693401</v>
      </c>
      <c r="F2091">
        <v>126.860000610352</v>
      </c>
      <c r="G2091">
        <v>7185200</v>
      </c>
    </row>
    <row r="2092" spans="1:7" x14ac:dyDescent="0.3">
      <c r="A2092" s="3">
        <v>37019</v>
      </c>
      <c r="B2092">
        <v>80.318817138671903</v>
      </c>
      <c r="C2092">
        <v>126.18000030517599</v>
      </c>
      <c r="D2092">
        <v>127.09999847412099</v>
      </c>
      <c r="E2092">
        <v>125.55999755859401</v>
      </c>
      <c r="F2092">
        <v>126.860000610352</v>
      </c>
      <c r="G2092">
        <v>6952600</v>
      </c>
    </row>
    <row r="2093" spans="1:7" x14ac:dyDescent="0.3">
      <c r="A2093" s="3">
        <v>37020</v>
      </c>
      <c r="B2093">
        <v>79.9814453125</v>
      </c>
      <c r="C2093">
        <v>125.65000152587901</v>
      </c>
      <c r="D2093">
        <v>126.550003051758</v>
      </c>
      <c r="E2093">
        <v>125.05999755859401</v>
      </c>
      <c r="F2093">
        <v>125.25</v>
      </c>
      <c r="G2093">
        <v>9507400</v>
      </c>
    </row>
    <row r="2094" spans="1:7" x14ac:dyDescent="0.3">
      <c r="A2094" s="3">
        <v>37021</v>
      </c>
      <c r="B2094">
        <v>80.216957092285199</v>
      </c>
      <c r="C2094">
        <v>126.01999664306599</v>
      </c>
      <c r="D2094">
        <v>127.5</v>
      </c>
      <c r="E2094">
        <v>125.76999664306599</v>
      </c>
      <c r="F2094">
        <v>127.26000213623099</v>
      </c>
      <c r="G2094">
        <v>6872400</v>
      </c>
    </row>
    <row r="2095" spans="1:7" x14ac:dyDescent="0.3">
      <c r="A2095" s="3">
        <v>37022</v>
      </c>
      <c r="B2095">
        <v>79.663162231445298</v>
      </c>
      <c r="C2095">
        <v>125.15000152587901</v>
      </c>
      <c r="D2095">
        <v>126.48999786377</v>
      </c>
      <c r="E2095">
        <v>124.40000152587901</v>
      </c>
      <c r="F2095">
        <v>126</v>
      </c>
      <c r="G2095">
        <v>7734400</v>
      </c>
    </row>
    <row r="2096" spans="1:7" x14ac:dyDescent="0.3">
      <c r="A2096" s="3">
        <v>37025</v>
      </c>
      <c r="B2096">
        <v>79.822288513183594</v>
      </c>
      <c r="C2096">
        <v>125.40000152587901</v>
      </c>
      <c r="D2096">
        <v>125.44000244140599</v>
      </c>
      <c r="E2096">
        <v>124.459999084473</v>
      </c>
      <c r="F2096">
        <v>124.90000152587901</v>
      </c>
      <c r="G2096">
        <v>7914000</v>
      </c>
    </row>
    <row r="2097" spans="1:7" x14ac:dyDescent="0.3">
      <c r="A2097" s="3">
        <v>37026</v>
      </c>
      <c r="B2097">
        <v>80.191497802734403</v>
      </c>
      <c r="C2097">
        <v>125.98000335693401</v>
      </c>
      <c r="D2097">
        <v>126.5</v>
      </c>
      <c r="E2097">
        <v>124.84999847412099</v>
      </c>
      <c r="F2097">
        <v>125.550003051758</v>
      </c>
      <c r="G2097">
        <v>9782200</v>
      </c>
    </row>
    <row r="2098" spans="1:7" x14ac:dyDescent="0.3">
      <c r="A2098" s="3">
        <v>37027</v>
      </c>
      <c r="B2098">
        <v>82.081985473632798</v>
      </c>
      <c r="C2098">
        <v>128.94999694824199</v>
      </c>
      <c r="D2098">
        <v>129.19999694824199</v>
      </c>
      <c r="E2098">
        <v>124.620002746582</v>
      </c>
      <c r="F2098">
        <v>124.83999633789099</v>
      </c>
      <c r="G2098">
        <v>14909000</v>
      </c>
    </row>
    <row r="2099" spans="1:7" x14ac:dyDescent="0.3">
      <c r="A2099" s="3">
        <v>37028</v>
      </c>
      <c r="B2099">
        <v>82.209312438964801</v>
      </c>
      <c r="C2099">
        <v>129.14999389648401</v>
      </c>
      <c r="D2099">
        <v>130.080001831055</v>
      </c>
      <c r="E2099">
        <v>128.55999755859401</v>
      </c>
      <c r="F2099">
        <v>129</v>
      </c>
      <c r="G2099">
        <v>11824600</v>
      </c>
    </row>
    <row r="2100" spans="1:7" x14ac:dyDescent="0.3">
      <c r="A2100" s="3">
        <v>37029</v>
      </c>
      <c r="B2100">
        <v>82.584892272949205</v>
      </c>
      <c r="C2100">
        <v>129.74000549316401</v>
      </c>
      <c r="D2100">
        <v>129.74000549316401</v>
      </c>
      <c r="E2100">
        <v>128.10000610351599</v>
      </c>
      <c r="F2100">
        <v>129.08999633789099</v>
      </c>
      <c r="G2100">
        <v>6683100</v>
      </c>
    </row>
    <row r="2101" spans="1:7" x14ac:dyDescent="0.3">
      <c r="A2101" s="3">
        <v>37032</v>
      </c>
      <c r="B2101">
        <v>83.800682067871094</v>
      </c>
      <c r="C2101">
        <v>131.64999389648401</v>
      </c>
      <c r="D2101">
        <v>131.83999633789099</v>
      </c>
      <c r="E2101">
        <v>129.14999389648401</v>
      </c>
      <c r="F2101">
        <v>129.83999633789099</v>
      </c>
      <c r="G2101">
        <v>11531500</v>
      </c>
    </row>
    <row r="2102" spans="1:7" x14ac:dyDescent="0.3">
      <c r="A2102" s="3">
        <v>37033</v>
      </c>
      <c r="B2102">
        <v>83.692451477050795</v>
      </c>
      <c r="C2102">
        <v>131.47999572753901</v>
      </c>
      <c r="D2102">
        <v>132.08999633789099</v>
      </c>
      <c r="E2102">
        <v>131.07000732421901</v>
      </c>
      <c r="F2102">
        <v>131.830001831055</v>
      </c>
      <c r="G2102">
        <v>8342700</v>
      </c>
    </row>
    <row r="2103" spans="1:7" x14ac:dyDescent="0.3">
      <c r="A2103" s="3">
        <v>37034</v>
      </c>
      <c r="B2103">
        <v>82.272994995117202</v>
      </c>
      <c r="C2103">
        <v>129.25</v>
      </c>
      <c r="D2103">
        <v>131.05000305175801</v>
      </c>
      <c r="E2103">
        <v>129.25</v>
      </c>
      <c r="F2103">
        <v>131.05000305175801</v>
      </c>
      <c r="G2103">
        <v>12330800</v>
      </c>
    </row>
    <row r="2104" spans="1:7" x14ac:dyDescent="0.3">
      <c r="A2104" s="3">
        <v>37035</v>
      </c>
      <c r="B2104">
        <v>82.514862060546903</v>
      </c>
      <c r="C2104">
        <v>129.63000488281301</v>
      </c>
      <c r="D2104">
        <v>130</v>
      </c>
      <c r="E2104">
        <v>128.55000305175801</v>
      </c>
      <c r="F2104">
        <v>129.47000122070301</v>
      </c>
      <c r="G2104">
        <v>7902800</v>
      </c>
    </row>
    <row r="2105" spans="1:7" x14ac:dyDescent="0.3">
      <c r="A2105" s="3">
        <v>37036</v>
      </c>
      <c r="B2105">
        <v>81.540992736816406</v>
      </c>
      <c r="C2105">
        <v>128.10000610351599</v>
      </c>
      <c r="D2105">
        <v>129.69999694824199</v>
      </c>
      <c r="E2105">
        <v>127.90000152587901</v>
      </c>
      <c r="F2105">
        <v>129.64999389648401</v>
      </c>
      <c r="G2105">
        <v>7425000</v>
      </c>
    </row>
    <row r="2106" spans="1:7" x14ac:dyDescent="0.3">
      <c r="A2106" s="3">
        <v>37040</v>
      </c>
      <c r="B2106">
        <v>80.891700744628906</v>
      </c>
      <c r="C2106">
        <v>127.080001831055</v>
      </c>
      <c r="D2106">
        <v>128.35000610351599</v>
      </c>
      <c r="E2106">
        <v>126.90000152587901</v>
      </c>
      <c r="F2106">
        <v>128.22000122070301</v>
      </c>
      <c r="G2106">
        <v>9003900</v>
      </c>
    </row>
    <row r="2107" spans="1:7" x14ac:dyDescent="0.3">
      <c r="A2107" s="3">
        <v>37041</v>
      </c>
      <c r="B2107">
        <v>79.758651733398395</v>
      </c>
      <c r="C2107">
        <v>125.300003051758</v>
      </c>
      <c r="D2107">
        <v>127.08999633789099</v>
      </c>
      <c r="E2107">
        <v>125</v>
      </c>
      <c r="F2107">
        <v>126.58999633789099</v>
      </c>
      <c r="G2107">
        <v>10041800</v>
      </c>
    </row>
    <row r="2108" spans="1:7" x14ac:dyDescent="0.3">
      <c r="A2108" s="3">
        <v>37042</v>
      </c>
      <c r="B2108">
        <v>80.17236328125</v>
      </c>
      <c r="C2108">
        <v>125.949996948242</v>
      </c>
      <c r="D2108">
        <v>126.76000213623099</v>
      </c>
      <c r="E2108">
        <v>125.26000213623099</v>
      </c>
      <c r="F2108">
        <v>125.43000030517599</v>
      </c>
      <c r="G2108">
        <v>9874200</v>
      </c>
    </row>
    <row r="2109" spans="1:7" x14ac:dyDescent="0.3">
      <c r="A2109" s="3">
        <v>37043</v>
      </c>
      <c r="B2109">
        <v>80.668907165527301</v>
      </c>
      <c r="C2109">
        <v>126.73000335693401</v>
      </c>
      <c r="D2109">
        <v>127.09999847412099</v>
      </c>
      <c r="E2109">
        <v>125.120002746582</v>
      </c>
      <c r="F2109">
        <v>126.199996948242</v>
      </c>
      <c r="G2109">
        <v>8848300</v>
      </c>
    </row>
    <row r="2110" spans="1:7" x14ac:dyDescent="0.3">
      <c r="A2110" s="3">
        <v>37046</v>
      </c>
      <c r="B2110">
        <v>81.057235717773395</v>
      </c>
      <c r="C2110">
        <v>127.33999633789099</v>
      </c>
      <c r="D2110">
        <v>127.43000030517599</v>
      </c>
      <c r="E2110">
        <v>126.080001831055</v>
      </c>
      <c r="F2110">
        <v>126.800003051758</v>
      </c>
      <c r="G2110">
        <v>5623500</v>
      </c>
    </row>
    <row r="2111" spans="1:7" x14ac:dyDescent="0.3">
      <c r="A2111" s="3">
        <v>37047</v>
      </c>
      <c r="B2111">
        <v>81.986518859863295</v>
      </c>
      <c r="C2111">
        <v>128.80000305175801</v>
      </c>
      <c r="D2111">
        <v>129.22999572753901</v>
      </c>
      <c r="E2111">
        <v>127.26999664306599</v>
      </c>
      <c r="F2111">
        <v>127.48999786377</v>
      </c>
      <c r="G2111">
        <v>9115400</v>
      </c>
    </row>
    <row r="2112" spans="1:7" x14ac:dyDescent="0.3">
      <c r="A2112" s="3">
        <v>37048</v>
      </c>
      <c r="B2112">
        <v>81.305412292480497</v>
      </c>
      <c r="C2112">
        <v>127.73000335693401</v>
      </c>
      <c r="D2112">
        <v>128.830001831055</v>
      </c>
      <c r="E2112">
        <v>127.360000610352</v>
      </c>
      <c r="F2112">
        <v>128.830001831055</v>
      </c>
      <c r="G2112">
        <v>12064900</v>
      </c>
    </row>
    <row r="2113" spans="1:7" x14ac:dyDescent="0.3">
      <c r="A2113" s="3">
        <v>37049</v>
      </c>
      <c r="B2113">
        <v>81.598251342773395</v>
      </c>
      <c r="C2113">
        <v>128.19000244140599</v>
      </c>
      <c r="D2113">
        <v>128.35000610351599</v>
      </c>
      <c r="E2113">
        <v>127</v>
      </c>
      <c r="F2113">
        <v>127.050003051758</v>
      </c>
      <c r="G2113">
        <v>7355300</v>
      </c>
    </row>
    <row r="2114" spans="1:7" x14ac:dyDescent="0.3">
      <c r="A2114" s="3">
        <v>37050</v>
      </c>
      <c r="B2114">
        <v>80.840782165527301</v>
      </c>
      <c r="C2114">
        <v>127</v>
      </c>
      <c r="D2114">
        <v>127.870002746582</v>
      </c>
      <c r="E2114">
        <v>126.139999389648</v>
      </c>
      <c r="F2114">
        <v>127.699996948242</v>
      </c>
      <c r="G2114">
        <v>8170600</v>
      </c>
    </row>
    <row r="2115" spans="1:7" x14ac:dyDescent="0.3">
      <c r="A2115" s="3">
        <v>37053</v>
      </c>
      <c r="B2115">
        <v>80.267875671386705</v>
      </c>
      <c r="C2115">
        <v>126.09999847412099</v>
      </c>
      <c r="D2115">
        <v>126.98999786377</v>
      </c>
      <c r="E2115">
        <v>125.41000366210901</v>
      </c>
      <c r="F2115">
        <v>126.709999084473</v>
      </c>
      <c r="G2115">
        <v>7012200</v>
      </c>
    </row>
    <row r="2116" spans="1:7" x14ac:dyDescent="0.3">
      <c r="A2116" s="3">
        <v>37054</v>
      </c>
      <c r="B2116">
        <v>80.127861022949205</v>
      </c>
      <c r="C2116">
        <v>125.879997253418</v>
      </c>
      <c r="D2116">
        <v>126.73999786377</v>
      </c>
      <c r="E2116">
        <v>124.040000915527</v>
      </c>
      <c r="F2116">
        <v>124.860000610352</v>
      </c>
      <c r="G2116">
        <v>9364400</v>
      </c>
    </row>
    <row r="2117" spans="1:7" x14ac:dyDescent="0.3">
      <c r="A2117" s="3">
        <v>37055</v>
      </c>
      <c r="B2117">
        <v>79.440399169921903</v>
      </c>
      <c r="C2117">
        <v>124.800003051758</v>
      </c>
      <c r="D2117">
        <v>126.580001831055</v>
      </c>
      <c r="E2117">
        <v>124.65000152587901</v>
      </c>
      <c r="F2117">
        <v>126.169998168945</v>
      </c>
      <c r="G2117">
        <v>7629400</v>
      </c>
    </row>
    <row r="2118" spans="1:7" x14ac:dyDescent="0.3">
      <c r="A2118" s="3">
        <v>37056</v>
      </c>
      <c r="B2118">
        <v>77.6580810546875</v>
      </c>
      <c r="C2118">
        <v>122</v>
      </c>
      <c r="D2118">
        <v>124.300003051758</v>
      </c>
      <c r="E2118">
        <v>121.75</v>
      </c>
      <c r="F2118">
        <v>124.18000030517599</v>
      </c>
      <c r="G2118">
        <v>12603000</v>
      </c>
    </row>
    <row r="2119" spans="1:7" x14ac:dyDescent="0.3">
      <c r="A2119" s="3">
        <v>37057</v>
      </c>
      <c r="B2119">
        <v>77.783180236816406</v>
      </c>
      <c r="C2119">
        <v>121.84999847412099</v>
      </c>
      <c r="D2119">
        <v>122.40000152587901</v>
      </c>
      <c r="E2119">
        <v>120.40000152587901</v>
      </c>
      <c r="F2119">
        <v>120.91000366210901</v>
      </c>
      <c r="G2119">
        <v>16821100</v>
      </c>
    </row>
    <row r="2120" spans="1:7" x14ac:dyDescent="0.3">
      <c r="A2120" s="3">
        <v>37060</v>
      </c>
      <c r="B2120">
        <v>77.406562805175795</v>
      </c>
      <c r="C2120">
        <v>121.26000213623099</v>
      </c>
      <c r="D2120">
        <v>122.44000244140599</v>
      </c>
      <c r="E2120">
        <v>120.91000366210901</v>
      </c>
      <c r="F2120">
        <v>121.65000152587901</v>
      </c>
      <c r="G2120">
        <v>11368300</v>
      </c>
    </row>
    <row r="2121" spans="1:7" x14ac:dyDescent="0.3">
      <c r="A2121" s="3">
        <v>37061</v>
      </c>
      <c r="B2121">
        <v>77.744880676269503</v>
      </c>
      <c r="C2121">
        <v>121.790000915527</v>
      </c>
      <c r="D2121">
        <v>122.889999389648</v>
      </c>
      <c r="E2121">
        <v>120.889999389648</v>
      </c>
      <c r="F2121">
        <v>122.379997253418</v>
      </c>
      <c r="G2121">
        <v>7732300</v>
      </c>
    </row>
    <row r="2122" spans="1:7" x14ac:dyDescent="0.3">
      <c r="A2122" s="3">
        <v>37062</v>
      </c>
      <c r="B2122">
        <v>78.153404235839801</v>
      </c>
      <c r="C2122">
        <v>122.43000030517599</v>
      </c>
      <c r="D2122">
        <v>122.860000610352</v>
      </c>
      <c r="E2122">
        <v>121.09999847412099</v>
      </c>
      <c r="F2122">
        <v>121.19000244140599</v>
      </c>
      <c r="G2122">
        <v>8787200</v>
      </c>
    </row>
    <row r="2123" spans="1:7" x14ac:dyDescent="0.3">
      <c r="A2123" s="3">
        <v>37063</v>
      </c>
      <c r="B2123">
        <v>79.040718078613295</v>
      </c>
      <c r="C2123">
        <v>123.81999969482401</v>
      </c>
      <c r="D2123">
        <v>124.30999755859401</v>
      </c>
      <c r="E2123">
        <v>122.15000152587901</v>
      </c>
      <c r="F2123">
        <v>122.220001220703</v>
      </c>
      <c r="G2123">
        <v>12259100</v>
      </c>
    </row>
    <row r="2124" spans="1:7" x14ac:dyDescent="0.3">
      <c r="A2124" s="3">
        <v>37064</v>
      </c>
      <c r="B2124">
        <v>78.421554565429702</v>
      </c>
      <c r="C2124">
        <v>122.84999847412099</v>
      </c>
      <c r="D2124">
        <v>123.58999633789099</v>
      </c>
      <c r="E2124">
        <v>122.16000366210901</v>
      </c>
      <c r="F2124">
        <v>123.48999786377</v>
      </c>
      <c r="G2124">
        <v>12212000</v>
      </c>
    </row>
    <row r="2125" spans="1:7" x14ac:dyDescent="0.3">
      <c r="A2125" s="3">
        <v>37067</v>
      </c>
      <c r="B2125">
        <v>77.700172424316406</v>
      </c>
      <c r="C2125">
        <v>121.720001220703</v>
      </c>
      <c r="D2125">
        <v>123.44000244140599</v>
      </c>
      <c r="E2125">
        <v>121.5</v>
      </c>
      <c r="F2125">
        <v>123.279998779297</v>
      </c>
      <c r="G2125">
        <v>8406800</v>
      </c>
    </row>
    <row r="2126" spans="1:7" x14ac:dyDescent="0.3">
      <c r="A2126" s="3">
        <v>37068</v>
      </c>
      <c r="B2126">
        <v>77.591644287109403</v>
      </c>
      <c r="C2126">
        <v>121.550003051758</v>
      </c>
      <c r="D2126">
        <v>122.389999389648</v>
      </c>
      <c r="E2126">
        <v>120.56999969482401</v>
      </c>
      <c r="F2126">
        <v>120.90000152587901</v>
      </c>
      <c r="G2126">
        <v>8005800</v>
      </c>
    </row>
    <row r="2127" spans="1:7" x14ac:dyDescent="0.3">
      <c r="A2127" s="3">
        <v>37069</v>
      </c>
      <c r="B2127">
        <v>77.547004699707003</v>
      </c>
      <c r="C2127">
        <v>121.48000335693401</v>
      </c>
      <c r="D2127">
        <v>122.23999786377</v>
      </c>
      <c r="E2127">
        <v>120.91000366210901</v>
      </c>
      <c r="F2127">
        <v>121.59999847412099</v>
      </c>
      <c r="G2127">
        <v>10105100</v>
      </c>
    </row>
    <row r="2128" spans="1:7" x14ac:dyDescent="0.3">
      <c r="A2128" s="3">
        <v>37070</v>
      </c>
      <c r="B2128">
        <v>77.974655151367202</v>
      </c>
      <c r="C2128">
        <v>122.15000152587901</v>
      </c>
      <c r="D2128">
        <v>123.94000244140599</v>
      </c>
      <c r="E2128">
        <v>121.93000030517599</v>
      </c>
      <c r="F2128">
        <v>122</v>
      </c>
      <c r="G2128">
        <v>10269300</v>
      </c>
    </row>
    <row r="2129" spans="1:7" x14ac:dyDescent="0.3">
      <c r="A2129" s="3">
        <v>37071</v>
      </c>
      <c r="B2129">
        <v>78.261940002441406</v>
      </c>
      <c r="C2129">
        <v>122.59999847412099</v>
      </c>
      <c r="D2129">
        <v>124.01000213623099</v>
      </c>
      <c r="E2129">
        <v>122.26000213623099</v>
      </c>
      <c r="F2129">
        <v>122.800003051758</v>
      </c>
      <c r="G2129">
        <v>9824200</v>
      </c>
    </row>
    <row r="2130" spans="1:7" x14ac:dyDescent="0.3">
      <c r="A2130" s="3">
        <v>37074</v>
      </c>
      <c r="B2130">
        <v>79.238594055175795</v>
      </c>
      <c r="C2130">
        <v>124.129997253418</v>
      </c>
      <c r="D2130">
        <v>124.31999969482401</v>
      </c>
      <c r="E2130">
        <v>122.620002746582</v>
      </c>
      <c r="F2130">
        <v>122.800003051758</v>
      </c>
      <c r="G2130">
        <v>8522200</v>
      </c>
    </row>
    <row r="2131" spans="1:7" x14ac:dyDescent="0.3">
      <c r="A2131" s="3">
        <v>37075</v>
      </c>
      <c r="B2131">
        <v>79.219482421875</v>
      </c>
      <c r="C2131">
        <v>124.09999847412099</v>
      </c>
      <c r="D2131">
        <v>124.09999847412099</v>
      </c>
      <c r="E2131">
        <v>123.050003051758</v>
      </c>
      <c r="F2131">
        <v>123.98000335693401</v>
      </c>
      <c r="G2131">
        <v>3303100</v>
      </c>
    </row>
    <row r="2132" spans="1:7" x14ac:dyDescent="0.3">
      <c r="A2132" s="3">
        <v>37077</v>
      </c>
      <c r="B2132">
        <v>77.674636840820298</v>
      </c>
      <c r="C2132">
        <v>121.68000030517599</v>
      </c>
      <c r="D2132">
        <v>123.65000152587901</v>
      </c>
      <c r="E2132">
        <v>121.66000366210901</v>
      </c>
      <c r="F2132">
        <v>123.06999969482401</v>
      </c>
      <c r="G2132">
        <v>5517900</v>
      </c>
    </row>
    <row r="2133" spans="1:7" x14ac:dyDescent="0.3">
      <c r="A2133" s="3">
        <v>37078</v>
      </c>
      <c r="B2133">
        <v>75.995788574218807</v>
      </c>
      <c r="C2133">
        <v>119.050003051758</v>
      </c>
      <c r="D2133">
        <v>121.48999786377</v>
      </c>
      <c r="E2133">
        <v>119.050003051758</v>
      </c>
      <c r="F2133">
        <v>121.30999755859401</v>
      </c>
      <c r="G2133">
        <v>11665900</v>
      </c>
    </row>
    <row r="2134" spans="1:7" x14ac:dyDescent="0.3">
      <c r="A2134" s="3">
        <v>37081</v>
      </c>
      <c r="B2134">
        <v>76.410675048828097</v>
      </c>
      <c r="C2134">
        <v>119.699996948242</v>
      </c>
      <c r="D2134">
        <v>120.540000915527</v>
      </c>
      <c r="E2134">
        <v>119.199996948242</v>
      </c>
      <c r="F2134">
        <v>119.48999786377</v>
      </c>
      <c r="G2134">
        <v>8339300</v>
      </c>
    </row>
    <row r="2135" spans="1:7" x14ac:dyDescent="0.3">
      <c r="A2135" s="3">
        <v>37082</v>
      </c>
      <c r="B2135">
        <v>75.491493225097699</v>
      </c>
      <c r="C2135">
        <v>118.26000213623099</v>
      </c>
      <c r="D2135">
        <v>120.639999389648</v>
      </c>
      <c r="E2135">
        <v>118.209999084473</v>
      </c>
      <c r="F2135">
        <v>120.290000915527</v>
      </c>
      <c r="G2135">
        <v>8630700</v>
      </c>
    </row>
    <row r="2136" spans="1:7" x14ac:dyDescent="0.3">
      <c r="A2136" s="3">
        <v>37083</v>
      </c>
      <c r="B2136">
        <v>75.568145751953097</v>
      </c>
      <c r="C2136">
        <v>118.379997253418</v>
      </c>
      <c r="D2136">
        <v>118.889999389648</v>
      </c>
      <c r="E2136">
        <v>117.08999633789099</v>
      </c>
      <c r="F2136">
        <v>118.09999847412099</v>
      </c>
      <c r="G2136">
        <v>15328600</v>
      </c>
    </row>
    <row r="2137" spans="1:7" x14ac:dyDescent="0.3">
      <c r="A2137" s="3">
        <v>37084</v>
      </c>
      <c r="B2137">
        <v>77.361846923828097</v>
      </c>
      <c r="C2137">
        <v>121.19000244140599</v>
      </c>
      <c r="D2137">
        <v>121.470001220703</v>
      </c>
      <c r="E2137">
        <v>119.30999755859401</v>
      </c>
      <c r="F2137">
        <v>119.5</v>
      </c>
      <c r="G2137">
        <v>12002800</v>
      </c>
    </row>
    <row r="2138" spans="1:7" x14ac:dyDescent="0.3">
      <c r="A2138" s="3">
        <v>37085</v>
      </c>
      <c r="B2138">
        <v>78.032135009765597</v>
      </c>
      <c r="C2138">
        <v>122.23999786377</v>
      </c>
      <c r="D2138">
        <v>122.31999969482401</v>
      </c>
      <c r="E2138">
        <v>120.620002746582</v>
      </c>
      <c r="F2138">
        <v>120.83999633789099</v>
      </c>
      <c r="G2138">
        <v>10433800</v>
      </c>
    </row>
    <row r="2139" spans="1:7" x14ac:dyDescent="0.3">
      <c r="A2139" s="3">
        <v>37088</v>
      </c>
      <c r="B2139">
        <v>77.055435180664105</v>
      </c>
      <c r="C2139">
        <v>120.709999084473</v>
      </c>
      <c r="D2139">
        <v>122.279998779297</v>
      </c>
      <c r="E2139">
        <v>120.290000915527</v>
      </c>
      <c r="F2139">
        <v>121.76999664306599</v>
      </c>
      <c r="G2139">
        <v>6915300</v>
      </c>
    </row>
    <row r="2140" spans="1:7" x14ac:dyDescent="0.3">
      <c r="A2140" s="3">
        <v>37089</v>
      </c>
      <c r="B2140">
        <v>77.776771545410199</v>
      </c>
      <c r="C2140">
        <v>121.83999633789099</v>
      </c>
      <c r="D2140">
        <v>121.949996948242</v>
      </c>
      <c r="E2140">
        <v>119.830001831055</v>
      </c>
      <c r="F2140">
        <v>120.199996948242</v>
      </c>
      <c r="G2140">
        <v>7469800</v>
      </c>
    </row>
    <row r="2141" spans="1:7" x14ac:dyDescent="0.3">
      <c r="A2141" s="3">
        <v>37090</v>
      </c>
      <c r="B2141">
        <v>77.246963500976605</v>
      </c>
      <c r="C2141">
        <v>121.01000213623099</v>
      </c>
      <c r="D2141">
        <v>121.639999389648</v>
      </c>
      <c r="E2141">
        <v>120.05999755859401</v>
      </c>
      <c r="F2141">
        <v>120.55999755859401</v>
      </c>
      <c r="G2141">
        <v>7709300</v>
      </c>
    </row>
    <row r="2142" spans="1:7" x14ac:dyDescent="0.3">
      <c r="A2142" s="3">
        <v>37091</v>
      </c>
      <c r="B2142">
        <v>77.923629760742202</v>
      </c>
      <c r="C2142">
        <v>122.06999969482401</v>
      </c>
      <c r="D2142">
        <v>122.98000335693401</v>
      </c>
      <c r="E2142">
        <v>120.76000213623099</v>
      </c>
      <c r="F2142">
        <v>122.18000030517599</v>
      </c>
      <c r="G2142">
        <v>10082900</v>
      </c>
    </row>
    <row r="2143" spans="1:7" x14ac:dyDescent="0.3">
      <c r="A2143" s="3">
        <v>37092</v>
      </c>
      <c r="B2143">
        <v>77.457633972167997</v>
      </c>
      <c r="C2143">
        <v>121.33999633789099</v>
      </c>
      <c r="D2143">
        <v>121.94000244140599</v>
      </c>
      <c r="E2143">
        <v>120.919998168945</v>
      </c>
      <c r="F2143">
        <v>121.15000152587901</v>
      </c>
      <c r="G2143">
        <v>6705800</v>
      </c>
    </row>
    <row r="2144" spans="1:7" x14ac:dyDescent="0.3">
      <c r="A2144" s="3">
        <v>37095</v>
      </c>
      <c r="B2144">
        <v>75.931945800781307</v>
      </c>
      <c r="C2144">
        <v>118.949996948242</v>
      </c>
      <c r="D2144">
        <v>121.879997253418</v>
      </c>
      <c r="E2144">
        <v>118.949996948242</v>
      </c>
      <c r="F2144">
        <v>121.800003051758</v>
      </c>
      <c r="G2144">
        <v>8065200</v>
      </c>
    </row>
    <row r="2145" spans="1:7" x14ac:dyDescent="0.3">
      <c r="A2145" s="3">
        <v>37096</v>
      </c>
      <c r="B2145">
        <v>75.197845458984403</v>
      </c>
      <c r="C2145">
        <v>117.800003051758</v>
      </c>
      <c r="D2145">
        <v>119.199996948242</v>
      </c>
      <c r="E2145">
        <v>116.75</v>
      </c>
      <c r="F2145">
        <v>119</v>
      </c>
      <c r="G2145">
        <v>12269000</v>
      </c>
    </row>
    <row r="2146" spans="1:7" x14ac:dyDescent="0.3">
      <c r="A2146" s="3">
        <v>37097</v>
      </c>
      <c r="B2146">
        <v>76.0277099609375</v>
      </c>
      <c r="C2146">
        <v>119.09999847412099</v>
      </c>
      <c r="D2146">
        <v>119.48000335693401</v>
      </c>
      <c r="E2146">
        <v>117.459999084473</v>
      </c>
      <c r="F2146">
        <v>117.919998168945</v>
      </c>
      <c r="G2146">
        <v>12088500</v>
      </c>
    </row>
    <row r="2147" spans="1:7" x14ac:dyDescent="0.3">
      <c r="A2147" s="3">
        <v>37098</v>
      </c>
      <c r="B2147">
        <v>76.825645446777301</v>
      </c>
      <c r="C2147">
        <v>120.34999847412099</v>
      </c>
      <c r="D2147">
        <v>120.84999847412099</v>
      </c>
      <c r="E2147">
        <v>118.55999755859401</v>
      </c>
      <c r="F2147">
        <v>119.05999755859401</v>
      </c>
      <c r="G2147">
        <v>12898200</v>
      </c>
    </row>
    <row r="2148" spans="1:7" x14ac:dyDescent="0.3">
      <c r="A2148" s="3">
        <v>37099</v>
      </c>
      <c r="B2148">
        <v>77.1192626953125</v>
      </c>
      <c r="C2148">
        <v>120.80999755859401</v>
      </c>
      <c r="D2148">
        <v>121.34999847412099</v>
      </c>
      <c r="E2148">
        <v>119.91000366210901</v>
      </c>
      <c r="F2148">
        <v>120.830001831055</v>
      </c>
      <c r="G2148">
        <v>8478800</v>
      </c>
    </row>
    <row r="2149" spans="1:7" x14ac:dyDescent="0.3">
      <c r="A2149" s="3">
        <v>37102</v>
      </c>
      <c r="B2149">
        <v>77.144828796386705</v>
      </c>
      <c r="C2149">
        <v>120.84999847412099</v>
      </c>
      <c r="D2149">
        <v>121.34999847412099</v>
      </c>
      <c r="E2149">
        <v>120.300003051758</v>
      </c>
      <c r="F2149">
        <v>121.19000244140599</v>
      </c>
      <c r="G2149">
        <v>8547700</v>
      </c>
    </row>
    <row r="2150" spans="1:7" x14ac:dyDescent="0.3">
      <c r="A2150" s="3">
        <v>37103</v>
      </c>
      <c r="B2150">
        <v>77.464004516601605</v>
      </c>
      <c r="C2150">
        <v>121.34999847412099</v>
      </c>
      <c r="D2150">
        <v>122.68000030517599</v>
      </c>
      <c r="E2150">
        <v>120.800003051758</v>
      </c>
      <c r="F2150">
        <v>121</v>
      </c>
      <c r="G2150">
        <v>11918100</v>
      </c>
    </row>
    <row r="2151" spans="1:7" x14ac:dyDescent="0.3">
      <c r="A2151" s="3">
        <v>37104</v>
      </c>
      <c r="B2151">
        <v>77.949157714843807</v>
      </c>
      <c r="C2151">
        <v>122.110000610352</v>
      </c>
      <c r="D2151">
        <v>122.699996948242</v>
      </c>
      <c r="E2151">
        <v>121.550003051758</v>
      </c>
      <c r="F2151">
        <v>121.970001220703</v>
      </c>
      <c r="G2151">
        <v>11940800</v>
      </c>
    </row>
    <row r="2152" spans="1:7" x14ac:dyDescent="0.3">
      <c r="A2152" s="3">
        <v>37105</v>
      </c>
      <c r="B2152">
        <v>78.268295288085895</v>
      </c>
      <c r="C2152">
        <v>122.610000610352</v>
      </c>
      <c r="D2152">
        <v>123.25</v>
      </c>
      <c r="E2152">
        <v>121.889999389648</v>
      </c>
      <c r="F2152">
        <v>123.23000335693401</v>
      </c>
      <c r="G2152">
        <v>11070100</v>
      </c>
    </row>
    <row r="2153" spans="1:7" x14ac:dyDescent="0.3">
      <c r="A2153" s="3">
        <v>37106</v>
      </c>
      <c r="B2153">
        <v>77.840614318847699</v>
      </c>
      <c r="C2153">
        <v>121.94000244140599</v>
      </c>
      <c r="D2153">
        <v>122.360000610352</v>
      </c>
      <c r="E2153">
        <v>120.90000152587901</v>
      </c>
      <c r="F2153">
        <v>122.360000610352</v>
      </c>
      <c r="G2153">
        <v>10816300</v>
      </c>
    </row>
    <row r="2154" spans="1:7" x14ac:dyDescent="0.3">
      <c r="A2154" s="3">
        <v>37109</v>
      </c>
      <c r="B2154">
        <v>76.793731689453097</v>
      </c>
      <c r="C2154">
        <v>120.300003051758</v>
      </c>
      <c r="D2154">
        <v>121.51000213623099</v>
      </c>
      <c r="E2154">
        <v>120.09999847412099</v>
      </c>
      <c r="F2154">
        <v>121.34999847412099</v>
      </c>
      <c r="G2154">
        <v>8550100</v>
      </c>
    </row>
    <row r="2155" spans="1:7" x14ac:dyDescent="0.3">
      <c r="A2155" s="3">
        <v>37110</v>
      </c>
      <c r="B2155">
        <v>77.093734741210895</v>
      </c>
      <c r="C2155">
        <v>120.76999664306599</v>
      </c>
      <c r="D2155">
        <v>121.199996948242</v>
      </c>
      <c r="E2155">
        <v>119.91000366210901</v>
      </c>
      <c r="F2155">
        <v>120.26999664306599</v>
      </c>
      <c r="G2155">
        <v>8865100</v>
      </c>
    </row>
    <row r="2156" spans="1:7" x14ac:dyDescent="0.3">
      <c r="A2156" s="3">
        <v>37111</v>
      </c>
      <c r="B2156">
        <v>75.663894653320298</v>
      </c>
      <c r="C2156">
        <v>118.529998779297</v>
      </c>
      <c r="D2156">
        <v>121.16000366210901</v>
      </c>
      <c r="E2156">
        <v>118.43000030517599</v>
      </c>
      <c r="F2156">
        <v>120.120002746582</v>
      </c>
      <c r="G2156">
        <v>15183800</v>
      </c>
    </row>
    <row r="2157" spans="1:7" x14ac:dyDescent="0.3">
      <c r="A2157" s="3">
        <v>37112</v>
      </c>
      <c r="B2157">
        <v>75.887268066406307</v>
      </c>
      <c r="C2157">
        <v>118.879997253418</v>
      </c>
      <c r="D2157">
        <v>118.970001220703</v>
      </c>
      <c r="E2157">
        <v>117.860000610352</v>
      </c>
      <c r="F2157">
        <v>118.699996948242</v>
      </c>
      <c r="G2157">
        <v>14118500</v>
      </c>
    </row>
    <row r="2158" spans="1:7" x14ac:dyDescent="0.3">
      <c r="A2158" s="3">
        <v>37113</v>
      </c>
      <c r="B2158">
        <v>76.148994445800795</v>
      </c>
      <c r="C2158">
        <v>119.290000915527</v>
      </c>
      <c r="D2158">
        <v>119.83999633789099</v>
      </c>
      <c r="E2158">
        <v>117.33999633789099</v>
      </c>
      <c r="F2158">
        <v>118.800003051758</v>
      </c>
      <c r="G2158">
        <v>11173300</v>
      </c>
    </row>
    <row r="2159" spans="1:7" x14ac:dyDescent="0.3">
      <c r="A2159" s="3">
        <v>37116</v>
      </c>
      <c r="B2159">
        <v>76.168144226074205</v>
      </c>
      <c r="C2159">
        <v>119.31999969482401</v>
      </c>
      <c r="D2159">
        <v>119.84999847412099</v>
      </c>
      <c r="E2159">
        <v>118.80999755859401</v>
      </c>
      <c r="F2159">
        <v>119.59999847412099</v>
      </c>
      <c r="G2159">
        <v>7431600</v>
      </c>
    </row>
    <row r="2160" spans="1:7" x14ac:dyDescent="0.3">
      <c r="A2160" s="3">
        <v>37117</v>
      </c>
      <c r="B2160">
        <v>76.136238098144503</v>
      </c>
      <c r="C2160">
        <v>119.26999664306599</v>
      </c>
      <c r="D2160">
        <v>120.34999847412099</v>
      </c>
      <c r="E2160">
        <v>118.800003051758</v>
      </c>
      <c r="F2160">
        <v>120.139999389648</v>
      </c>
      <c r="G2160">
        <v>13178100</v>
      </c>
    </row>
    <row r="2161" spans="1:7" x14ac:dyDescent="0.3">
      <c r="A2161" s="3">
        <v>37118</v>
      </c>
      <c r="B2161">
        <v>75.478691101074205</v>
      </c>
      <c r="C2161">
        <v>118.23999786377</v>
      </c>
      <c r="D2161">
        <v>119.610000610352</v>
      </c>
      <c r="E2161">
        <v>118.080001831055</v>
      </c>
      <c r="F2161">
        <v>119.23000335693401</v>
      </c>
      <c r="G2161">
        <v>8520600</v>
      </c>
    </row>
    <row r="2162" spans="1:7" x14ac:dyDescent="0.3">
      <c r="A2162" s="3">
        <v>37119</v>
      </c>
      <c r="B2162">
        <v>75.740463256835895</v>
      </c>
      <c r="C2162">
        <v>118.65000152587901</v>
      </c>
      <c r="D2162">
        <v>118.75</v>
      </c>
      <c r="E2162">
        <v>117</v>
      </c>
      <c r="F2162">
        <v>117.800003051758</v>
      </c>
      <c r="G2162">
        <v>10734700</v>
      </c>
    </row>
    <row r="2163" spans="1:7" x14ac:dyDescent="0.3">
      <c r="A2163" s="3">
        <v>37120</v>
      </c>
      <c r="B2163">
        <v>74.527565002441406</v>
      </c>
      <c r="C2163">
        <v>116.75</v>
      </c>
      <c r="D2163">
        <v>117.870002746582</v>
      </c>
      <c r="E2163">
        <v>116.01000213623099</v>
      </c>
      <c r="F2163">
        <v>117.65000152587901</v>
      </c>
      <c r="G2163">
        <v>11604600</v>
      </c>
    </row>
    <row r="2164" spans="1:7" x14ac:dyDescent="0.3">
      <c r="A2164" s="3">
        <v>37123</v>
      </c>
      <c r="B2164">
        <v>75.217002868652301</v>
      </c>
      <c r="C2164">
        <v>117.830001831055</v>
      </c>
      <c r="D2164">
        <v>117.90000152587901</v>
      </c>
      <c r="E2164">
        <v>116.550003051758</v>
      </c>
      <c r="F2164">
        <v>116.800003051758</v>
      </c>
      <c r="G2164">
        <v>10417400</v>
      </c>
    </row>
    <row r="2165" spans="1:7" x14ac:dyDescent="0.3">
      <c r="A2165" s="3">
        <v>37124</v>
      </c>
      <c r="B2165">
        <v>73.933898925781307</v>
      </c>
      <c r="C2165">
        <v>115.81999969482401</v>
      </c>
      <c r="D2165">
        <v>118.540000915527</v>
      </c>
      <c r="E2165">
        <v>115.800003051758</v>
      </c>
      <c r="F2165">
        <v>117.800003051758</v>
      </c>
      <c r="G2165">
        <v>14480800</v>
      </c>
    </row>
    <row r="2166" spans="1:7" x14ac:dyDescent="0.3">
      <c r="A2166" s="3">
        <v>37125</v>
      </c>
      <c r="B2166">
        <v>74.699943542480497</v>
      </c>
      <c r="C2166">
        <v>117.01999664306599</v>
      </c>
      <c r="D2166">
        <v>117.43000030517599</v>
      </c>
      <c r="E2166">
        <v>115.779998779297</v>
      </c>
      <c r="F2166">
        <v>116.75</v>
      </c>
      <c r="G2166">
        <v>11752300</v>
      </c>
    </row>
    <row r="2167" spans="1:7" x14ac:dyDescent="0.3">
      <c r="A2167" s="3">
        <v>37126</v>
      </c>
      <c r="B2167">
        <v>74.431846618652301</v>
      </c>
      <c r="C2167">
        <v>116.59999847412099</v>
      </c>
      <c r="D2167">
        <v>117.51999664306599</v>
      </c>
      <c r="E2167">
        <v>116.48999786377</v>
      </c>
      <c r="F2167">
        <v>116.959999084473</v>
      </c>
      <c r="G2167">
        <v>8744100</v>
      </c>
    </row>
    <row r="2168" spans="1:7" x14ac:dyDescent="0.3">
      <c r="A2168" s="3">
        <v>37127</v>
      </c>
      <c r="B2168">
        <v>75.976631164550795</v>
      </c>
      <c r="C2168">
        <v>119.01999664306599</v>
      </c>
      <c r="D2168">
        <v>119.129997253418</v>
      </c>
      <c r="E2168">
        <v>116.73999786377</v>
      </c>
      <c r="F2168">
        <v>117.209999084473</v>
      </c>
      <c r="G2168">
        <v>11687700</v>
      </c>
    </row>
    <row r="2169" spans="1:7" x14ac:dyDescent="0.3">
      <c r="A2169" s="3">
        <v>37130</v>
      </c>
      <c r="B2169">
        <v>75.523384094238295</v>
      </c>
      <c r="C2169">
        <v>118.30999755859401</v>
      </c>
      <c r="D2169">
        <v>119.199996948242</v>
      </c>
      <c r="E2169">
        <v>118.26000213623099</v>
      </c>
      <c r="F2169">
        <v>118.970001220703</v>
      </c>
      <c r="G2169">
        <v>7425100</v>
      </c>
    </row>
    <row r="2170" spans="1:7" x14ac:dyDescent="0.3">
      <c r="A2170" s="3">
        <v>37131</v>
      </c>
      <c r="B2170">
        <v>74.419082641601605</v>
      </c>
      <c r="C2170">
        <v>116.580001831055</v>
      </c>
      <c r="D2170">
        <v>118.48999786377</v>
      </c>
      <c r="E2170">
        <v>116.580001831055</v>
      </c>
      <c r="F2170">
        <v>118.279998779297</v>
      </c>
      <c r="G2170">
        <v>12046600</v>
      </c>
    </row>
    <row r="2171" spans="1:7" x14ac:dyDescent="0.3">
      <c r="A2171" s="3">
        <v>37132</v>
      </c>
      <c r="B2171">
        <v>73.755180358886705</v>
      </c>
      <c r="C2171">
        <v>115.540000915527</v>
      </c>
      <c r="D2171">
        <v>117.18000030517599</v>
      </c>
      <c r="E2171">
        <v>115.169998168945</v>
      </c>
      <c r="F2171">
        <v>117.129997253418</v>
      </c>
      <c r="G2171">
        <v>16180000</v>
      </c>
    </row>
    <row r="2172" spans="1:7" x14ac:dyDescent="0.3">
      <c r="A2172" s="3">
        <v>37133</v>
      </c>
      <c r="B2172">
        <v>72.338035583496094</v>
      </c>
      <c r="C2172">
        <v>113.31999969482401</v>
      </c>
      <c r="D2172">
        <v>115.73999786377</v>
      </c>
      <c r="E2172">
        <v>112.040000915527</v>
      </c>
      <c r="F2172">
        <v>114.84999847412099</v>
      </c>
      <c r="G2172">
        <v>17692600</v>
      </c>
    </row>
    <row r="2173" spans="1:7" x14ac:dyDescent="0.3">
      <c r="A2173" s="3">
        <v>37134</v>
      </c>
      <c r="B2173">
        <v>72.867889404296903</v>
      </c>
      <c r="C2173">
        <v>114.15000152587901</v>
      </c>
      <c r="D2173">
        <v>114.76999664306599</v>
      </c>
      <c r="E2173">
        <v>113.129997253418</v>
      </c>
      <c r="F2173">
        <v>113.40000152587901</v>
      </c>
      <c r="G2173">
        <v>15985400</v>
      </c>
    </row>
    <row r="2174" spans="1:7" x14ac:dyDescent="0.3">
      <c r="A2174" s="3">
        <v>37138</v>
      </c>
      <c r="B2174">
        <v>72.401817321777301</v>
      </c>
      <c r="C2174">
        <v>113.419998168945</v>
      </c>
      <c r="D2174">
        <v>116.169998168945</v>
      </c>
      <c r="E2174">
        <v>113.370002746582</v>
      </c>
      <c r="F2174">
        <v>113.84999847412099</v>
      </c>
      <c r="G2174">
        <v>24473400</v>
      </c>
    </row>
    <row r="2175" spans="1:7" x14ac:dyDescent="0.3">
      <c r="A2175" s="3">
        <v>37139</v>
      </c>
      <c r="B2175">
        <v>72.580604553222699</v>
      </c>
      <c r="C2175">
        <v>113.699996948242</v>
      </c>
      <c r="D2175">
        <v>114.19000244140599</v>
      </c>
      <c r="E2175">
        <v>111.949996948242</v>
      </c>
      <c r="F2175">
        <v>113.699996948242</v>
      </c>
      <c r="G2175">
        <v>21477100</v>
      </c>
    </row>
    <row r="2176" spans="1:7" x14ac:dyDescent="0.3">
      <c r="A2176" s="3">
        <v>37140</v>
      </c>
      <c r="B2176">
        <v>70.710243225097699</v>
      </c>
      <c r="C2176">
        <v>110.76999664306599</v>
      </c>
      <c r="D2176">
        <v>113.300003051758</v>
      </c>
      <c r="E2176">
        <v>110.76999664306599</v>
      </c>
      <c r="F2176">
        <v>112.65000152587901</v>
      </c>
      <c r="G2176">
        <v>21653000</v>
      </c>
    </row>
    <row r="2177" spans="1:7" x14ac:dyDescent="0.3">
      <c r="A2177" s="3">
        <v>37141</v>
      </c>
      <c r="B2177">
        <v>69.401626586914105</v>
      </c>
      <c r="C2177">
        <v>108.720001220703</v>
      </c>
      <c r="D2177">
        <v>111.25</v>
      </c>
      <c r="E2177">
        <v>108.629997253418</v>
      </c>
      <c r="F2177">
        <v>110.01999664306599</v>
      </c>
      <c r="G2177">
        <v>33133900</v>
      </c>
    </row>
    <row r="2178" spans="1:7" x14ac:dyDescent="0.3">
      <c r="A2178" s="3">
        <v>37144</v>
      </c>
      <c r="B2178">
        <v>70.250625610351605</v>
      </c>
      <c r="C2178">
        <v>110.050003051758</v>
      </c>
      <c r="D2178">
        <v>110.34999847412099</v>
      </c>
      <c r="E2178">
        <v>107.699996948242</v>
      </c>
      <c r="F2178">
        <v>107.699996948242</v>
      </c>
      <c r="G2178">
        <v>23408700</v>
      </c>
    </row>
    <row r="2179" spans="1:7" x14ac:dyDescent="0.3">
      <c r="A2179" s="3">
        <v>37151</v>
      </c>
      <c r="B2179">
        <v>66.580108642578097</v>
      </c>
      <c r="C2179">
        <v>104.300003051758</v>
      </c>
      <c r="D2179">
        <v>106.40000152587901</v>
      </c>
      <c r="E2179">
        <v>100</v>
      </c>
      <c r="F2179">
        <v>101</v>
      </c>
      <c r="G2179">
        <v>32388700</v>
      </c>
    </row>
    <row r="2180" spans="1:7" x14ac:dyDescent="0.3">
      <c r="A2180" s="3">
        <v>37152</v>
      </c>
      <c r="B2180">
        <v>66.420516967773395</v>
      </c>
      <c r="C2180">
        <v>104.050003051758</v>
      </c>
      <c r="D2180">
        <v>105.300003051758</v>
      </c>
      <c r="E2180">
        <v>103.360000610352</v>
      </c>
      <c r="F2180">
        <v>104.330001831055</v>
      </c>
      <c r="G2180">
        <v>22029200</v>
      </c>
    </row>
    <row r="2181" spans="1:7" x14ac:dyDescent="0.3">
      <c r="A2181" s="3">
        <v>37153</v>
      </c>
      <c r="B2181">
        <v>65.079963684082003</v>
      </c>
      <c r="C2181">
        <v>101.949996948242</v>
      </c>
      <c r="D2181">
        <v>104.5</v>
      </c>
      <c r="E2181">
        <v>98.559997558593807</v>
      </c>
      <c r="F2181">
        <v>104.09999847412099</v>
      </c>
      <c r="G2181">
        <v>42771800</v>
      </c>
    </row>
    <row r="2182" spans="1:7" x14ac:dyDescent="0.3">
      <c r="A2182" s="3">
        <v>37154</v>
      </c>
      <c r="B2182">
        <v>63.011703491210902</v>
      </c>
      <c r="C2182">
        <v>98.709999084472699</v>
      </c>
      <c r="D2182">
        <v>101.80999755859401</v>
      </c>
      <c r="E2182">
        <v>98.559997558593807</v>
      </c>
      <c r="F2182">
        <v>100.40000152587901</v>
      </c>
      <c r="G2182">
        <v>36210900</v>
      </c>
    </row>
    <row r="2183" spans="1:7" x14ac:dyDescent="0.3">
      <c r="A2183" s="3">
        <v>37155</v>
      </c>
      <c r="B2183">
        <v>62.331874847412102</v>
      </c>
      <c r="C2183">
        <v>97.279998779296903</v>
      </c>
      <c r="D2183">
        <v>98.989997863769503</v>
      </c>
      <c r="E2183">
        <v>93.800003051757798</v>
      </c>
      <c r="F2183">
        <v>94.279998779296903</v>
      </c>
      <c r="G2183">
        <v>49782100</v>
      </c>
    </row>
    <row r="2184" spans="1:7" x14ac:dyDescent="0.3">
      <c r="A2184" s="3">
        <v>37158</v>
      </c>
      <c r="B2184">
        <v>64.523239135742202</v>
      </c>
      <c r="C2184">
        <v>100.699996948242</v>
      </c>
      <c r="D2184">
        <v>101.16000366210901</v>
      </c>
      <c r="E2184">
        <v>99.059997558593807</v>
      </c>
      <c r="F2184">
        <v>99.720001220703097</v>
      </c>
      <c r="G2184">
        <v>25549600</v>
      </c>
    </row>
    <row r="2185" spans="1:7" x14ac:dyDescent="0.3">
      <c r="A2185" s="3">
        <v>37159</v>
      </c>
      <c r="B2185">
        <v>65.196029663085895</v>
      </c>
      <c r="C2185">
        <v>101.75</v>
      </c>
      <c r="D2185">
        <v>102</v>
      </c>
      <c r="E2185">
        <v>99.900001525878906</v>
      </c>
      <c r="F2185">
        <v>100.75</v>
      </c>
      <c r="G2185">
        <v>25466200</v>
      </c>
    </row>
    <row r="2186" spans="1:7" x14ac:dyDescent="0.3">
      <c r="A2186" s="3">
        <v>37160</v>
      </c>
      <c r="B2186">
        <v>64.965385437011705</v>
      </c>
      <c r="C2186">
        <v>101.389999389648</v>
      </c>
      <c r="D2186">
        <v>102.40000152587901</v>
      </c>
      <c r="E2186">
        <v>100.43000030517599</v>
      </c>
      <c r="F2186">
        <v>102.34999847412099</v>
      </c>
      <c r="G2186">
        <v>18587500</v>
      </c>
    </row>
    <row r="2187" spans="1:7" x14ac:dyDescent="0.3">
      <c r="A2187" s="3">
        <v>37161</v>
      </c>
      <c r="B2187">
        <v>65.529220581054702</v>
      </c>
      <c r="C2187">
        <v>102.26999664306599</v>
      </c>
      <c r="D2187">
        <v>102.290000915527</v>
      </c>
      <c r="E2187">
        <v>100</v>
      </c>
      <c r="F2187">
        <v>101.25</v>
      </c>
      <c r="G2187">
        <v>20536800</v>
      </c>
    </row>
    <row r="2188" spans="1:7" x14ac:dyDescent="0.3">
      <c r="A2188" s="3">
        <v>37162</v>
      </c>
      <c r="B2188">
        <v>66.919609069824205</v>
      </c>
      <c r="C2188">
        <v>104.44000244140599</v>
      </c>
      <c r="D2188">
        <v>109.620002746582</v>
      </c>
      <c r="E2188">
        <v>102.5</v>
      </c>
      <c r="F2188">
        <v>102.98000335693401</v>
      </c>
      <c r="G2188">
        <v>21687200</v>
      </c>
    </row>
    <row r="2189" spans="1:7" x14ac:dyDescent="0.3">
      <c r="A2189" s="3">
        <v>37165</v>
      </c>
      <c r="B2189">
        <v>66.810699462890597</v>
      </c>
      <c r="C2189">
        <v>104.26999664306599</v>
      </c>
      <c r="D2189">
        <v>104.31999969482401</v>
      </c>
      <c r="E2189">
        <v>102.830001831055</v>
      </c>
      <c r="F2189">
        <v>103.90000152587901</v>
      </c>
      <c r="G2189">
        <v>20457400</v>
      </c>
    </row>
    <row r="2190" spans="1:7" x14ac:dyDescent="0.3">
      <c r="A2190" s="3">
        <v>37166</v>
      </c>
      <c r="B2190">
        <v>67.650123596191406</v>
      </c>
      <c r="C2190">
        <v>105.580001831055</v>
      </c>
      <c r="D2190">
        <v>105.580001831055</v>
      </c>
      <c r="E2190">
        <v>103.65000152587901</v>
      </c>
      <c r="F2190">
        <v>104</v>
      </c>
      <c r="G2190">
        <v>19833100</v>
      </c>
    </row>
    <row r="2191" spans="1:7" x14ac:dyDescent="0.3">
      <c r="A2191" s="3">
        <v>37167</v>
      </c>
      <c r="B2191">
        <v>68.784202575683594</v>
      </c>
      <c r="C2191">
        <v>107.34999847412099</v>
      </c>
      <c r="D2191">
        <v>107.879997253418</v>
      </c>
      <c r="E2191">
        <v>104.34999847412099</v>
      </c>
      <c r="F2191">
        <v>104.59999847412099</v>
      </c>
      <c r="G2191">
        <v>32045800</v>
      </c>
    </row>
    <row r="2192" spans="1:7" x14ac:dyDescent="0.3">
      <c r="A2192" s="3">
        <v>37168</v>
      </c>
      <c r="B2192">
        <v>68.841888427734403</v>
      </c>
      <c r="C2192">
        <v>107.44000244140599</v>
      </c>
      <c r="D2192">
        <v>108.970001220703</v>
      </c>
      <c r="E2192">
        <v>106.75</v>
      </c>
      <c r="F2192">
        <v>108.290000915527</v>
      </c>
      <c r="G2192">
        <v>32674100</v>
      </c>
    </row>
    <row r="2193" spans="1:7" x14ac:dyDescent="0.3">
      <c r="A2193" s="3">
        <v>37169</v>
      </c>
      <c r="B2193">
        <v>68.707313537597699</v>
      </c>
      <c r="C2193">
        <v>107.23000335693401</v>
      </c>
      <c r="D2193">
        <v>107.620002746582</v>
      </c>
      <c r="E2193">
        <v>105.51999664306599</v>
      </c>
      <c r="F2193">
        <v>107.25</v>
      </c>
      <c r="G2193">
        <v>29796100</v>
      </c>
    </row>
    <row r="2194" spans="1:7" x14ac:dyDescent="0.3">
      <c r="A2194" s="3">
        <v>37172</v>
      </c>
      <c r="B2194">
        <v>68.2587890625</v>
      </c>
      <c r="C2194">
        <v>106.529998779297</v>
      </c>
      <c r="D2194">
        <v>107.300003051758</v>
      </c>
      <c r="E2194">
        <v>105.870002746582</v>
      </c>
      <c r="F2194">
        <v>106.26999664306599</v>
      </c>
      <c r="G2194">
        <v>12970300</v>
      </c>
    </row>
    <row r="2195" spans="1:7" x14ac:dyDescent="0.3">
      <c r="A2195" s="3">
        <v>37173</v>
      </c>
      <c r="B2195">
        <v>67.893562316894503</v>
      </c>
      <c r="C2195">
        <v>105.959999084473</v>
      </c>
      <c r="D2195">
        <v>106.75</v>
      </c>
      <c r="E2195">
        <v>105.59999847412099</v>
      </c>
      <c r="F2195">
        <v>106.610000610352</v>
      </c>
      <c r="G2195">
        <v>15976300</v>
      </c>
    </row>
    <row r="2196" spans="1:7" x14ac:dyDescent="0.3">
      <c r="A2196" s="3">
        <v>37174</v>
      </c>
      <c r="B2196">
        <v>69.405746459960895</v>
      </c>
      <c r="C2196">
        <v>108.31999969482401</v>
      </c>
      <c r="D2196">
        <v>108.550003051758</v>
      </c>
      <c r="E2196">
        <v>105.51999664306599</v>
      </c>
      <c r="F2196">
        <v>105.800003051758</v>
      </c>
      <c r="G2196">
        <v>19987400</v>
      </c>
    </row>
    <row r="2197" spans="1:7" x14ac:dyDescent="0.3">
      <c r="A2197" s="3">
        <v>37175</v>
      </c>
      <c r="B2197">
        <v>70.482192993164105</v>
      </c>
      <c r="C2197">
        <v>110</v>
      </c>
      <c r="D2197">
        <v>110.300003051758</v>
      </c>
      <c r="E2197">
        <v>108.949996948242</v>
      </c>
      <c r="F2197">
        <v>108.949996948242</v>
      </c>
      <c r="G2197">
        <v>23006300</v>
      </c>
    </row>
    <row r="2198" spans="1:7" x14ac:dyDescent="0.3">
      <c r="A2198" s="3">
        <v>37176</v>
      </c>
      <c r="B2198">
        <v>70.161811828613295</v>
      </c>
      <c r="C2198">
        <v>109.5</v>
      </c>
      <c r="D2198">
        <v>109.889999389648</v>
      </c>
      <c r="E2198">
        <v>107.300003051758</v>
      </c>
      <c r="F2198">
        <v>109.15000152587901</v>
      </c>
      <c r="G2198">
        <v>31360500</v>
      </c>
    </row>
    <row r="2199" spans="1:7" x14ac:dyDescent="0.3">
      <c r="A2199" s="3">
        <v>37179</v>
      </c>
      <c r="B2199">
        <v>70.033699035644503</v>
      </c>
      <c r="C2199">
        <v>109.300003051758</v>
      </c>
      <c r="D2199">
        <v>109.449996948242</v>
      </c>
      <c r="E2199">
        <v>108.05999755859401</v>
      </c>
      <c r="F2199">
        <v>108.629997253418</v>
      </c>
      <c r="G2199">
        <v>16873000</v>
      </c>
    </row>
    <row r="2200" spans="1:7" x14ac:dyDescent="0.3">
      <c r="A2200" s="3">
        <v>37180</v>
      </c>
      <c r="B2200">
        <v>70.475799560546903</v>
      </c>
      <c r="C2200">
        <v>109.98999786377</v>
      </c>
      <c r="D2200">
        <v>110.610000610352</v>
      </c>
      <c r="E2200">
        <v>108.949996948242</v>
      </c>
      <c r="F2200">
        <v>109.800003051758</v>
      </c>
      <c r="G2200">
        <v>15877100</v>
      </c>
    </row>
    <row r="2201" spans="1:7" x14ac:dyDescent="0.3">
      <c r="A2201" s="3">
        <v>37181</v>
      </c>
      <c r="B2201">
        <v>68.976417541503906</v>
      </c>
      <c r="C2201">
        <v>107.65000152587901</v>
      </c>
      <c r="D2201">
        <v>111.15000152587901</v>
      </c>
      <c r="E2201">
        <v>107.65000152587901</v>
      </c>
      <c r="F2201">
        <v>111.06999969482401</v>
      </c>
      <c r="G2201">
        <v>28542300</v>
      </c>
    </row>
    <row r="2202" spans="1:7" x14ac:dyDescent="0.3">
      <c r="A2202" s="3">
        <v>37182</v>
      </c>
      <c r="B2202">
        <v>68.829071044921903</v>
      </c>
      <c r="C2202">
        <v>107.419998168945</v>
      </c>
      <c r="D2202">
        <v>108.16000366210901</v>
      </c>
      <c r="E2202">
        <v>106.75</v>
      </c>
      <c r="F2202">
        <v>107.81999969482401</v>
      </c>
      <c r="G2202">
        <v>16510000</v>
      </c>
    </row>
    <row r="2203" spans="1:7" x14ac:dyDescent="0.3">
      <c r="A2203" s="3">
        <v>37183</v>
      </c>
      <c r="B2203">
        <v>68.784202575683594</v>
      </c>
      <c r="C2203">
        <v>107.34999847412099</v>
      </c>
      <c r="D2203">
        <v>107.91000366210901</v>
      </c>
      <c r="E2203">
        <v>106.01000213623099</v>
      </c>
      <c r="F2203">
        <v>107</v>
      </c>
      <c r="G2203">
        <v>21912500</v>
      </c>
    </row>
    <row r="2204" spans="1:7" x14ac:dyDescent="0.3">
      <c r="A2204" s="3">
        <v>37186</v>
      </c>
      <c r="B2204">
        <v>70.142585754394503</v>
      </c>
      <c r="C2204">
        <v>109.470001220703</v>
      </c>
      <c r="D2204">
        <v>109.56999969482401</v>
      </c>
      <c r="E2204">
        <v>107.209999084473</v>
      </c>
      <c r="F2204">
        <v>107.300003051758</v>
      </c>
      <c r="G2204">
        <v>17540600</v>
      </c>
    </row>
    <row r="2205" spans="1:7" x14ac:dyDescent="0.3">
      <c r="A2205" s="3">
        <v>37187</v>
      </c>
      <c r="B2205">
        <v>69.783729553222699</v>
      </c>
      <c r="C2205">
        <v>108.91000366210901</v>
      </c>
      <c r="D2205">
        <v>110.279998779297</v>
      </c>
      <c r="E2205">
        <v>108.379997253418</v>
      </c>
      <c r="F2205">
        <v>109.959999084473</v>
      </c>
      <c r="G2205">
        <v>22062500</v>
      </c>
    </row>
    <row r="2206" spans="1:7" x14ac:dyDescent="0.3">
      <c r="A2206" s="3">
        <v>37188</v>
      </c>
      <c r="B2206">
        <v>69.597923278808594</v>
      </c>
      <c r="C2206">
        <v>108.620002746582</v>
      </c>
      <c r="D2206">
        <v>109.449996948242</v>
      </c>
      <c r="E2206">
        <v>108.220001220703</v>
      </c>
      <c r="F2206">
        <v>108.98000335693401</v>
      </c>
      <c r="G2206">
        <v>16065200</v>
      </c>
    </row>
    <row r="2207" spans="1:7" x14ac:dyDescent="0.3">
      <c r="A2207" s="3">
        <v>37189</v>
      </c>
      <c r="B2207">
        <v>70.847404479980497</v>
      </c>
      <c r="C2207">
        <v>110.56999969482401</v>
      </c>
      <c r="D2207">
        <v>110.59999847412099</v>
      </c>
      <c r="E2207">
        <v>106.73999786377</v>
      </c>
      <c r="F2207">
        <v>107.449996948242</v>
      </c>
      <c r="G2207">
        <v>27467900</v>
      </c>
    </row>
    <row r="2208" spans="1:7" x14ac:dyDescent="0.3">
      <c r="A2208" s="3">
        <v>37190</v>
      </c>
      <c r="B2208">
        <v>70.687225341796903</v>
      </c>
      <c r="C2208">
        <v>110.31999969482401</v>
      </c>
      <c r="D2208">
        <v>111.790000915527</v>
      </c>
      <c r="E2208">
        <v>109.669998168945</v>
      </c>
      <c r="F2208">
        <v>109.949996948242</v>
      </c>
      <c r="G2208">
        <v>18623300</v>
      </c>
    </row>
    <row r="2209" spans="1:7" x14ac:dyDescent="0.3">
      <c r="A2209" s="3">
        <v>37193</v>
      </c>
      <c r="B2209">
        <v>68.848297119140597</v>
      </c>
      <c r="C2209">
        <v>107.449996948242</v>
      </c>
      <c r="D2209">
        <v>110.550003051758</v>
      </c>
      <c r="E2209">
        <v>107.449996948242</v>
      </c>
      <c r="F2209">
        <v>110.16000366210901</v>
      </c>
      <c r="G2209">
        <v>18727500</v>
      </c>
    </row>
    <row r="2210" spans="1:7" x14ac:dyDescent="0.3">
      <c r="A2210" s="3">
        <v>37194</v>
      </c>
      <c r="B2210">
        <v>68.021720886230497</v>
      </c>
      <c r="C2210">
        <v>106.16000366210901</v>
      </c>
      <c r="D2210">
        <v>107.699996948242</v>
      </c>
      <c r="E2210">
        <v>105.55999755859401</v>
      </c>
      <c r="F2210">
        <v>107.34999847412099</v>
      </c>
      <c r="G2210">
        <v>26178600</v>
      </c>
    </row>
    <row r="2211" spans="1:7" x14ac:dyDescent="0.3">
      <c r="A2211" s="3">
        <v>37195</v>
      </c>
      <c r="B2211">
        <v>67.791038513183594</v>
      </c>
      <c r="C2211">
        <v>105.800003051758</v>
      </c>
      <c r="D2211">
        <v>107.860000610352</v>
      </c>
      <c r="E2211">
        <v>105.800003051758</v>
      </c>
      <c r="F2211">
        <v>106.90000152587901</v>
      </c>
      <c r="G2211">
        <v>28124200</v>
      </c>
    </row>
    <row r="2212" spans="1:7" x14ac:dyDescent="0.3">
      <c r="A2212" s="3">
        <v>37196</v>
      </c>
      <c r="B2212">
        <v>69.527458190917997</v>
      </c>
      <c r="C2212">
        <v>108.51000213623099</v>
      </c>
      <c r="D2212">
        <v>109.01000213623099</v>
      </c>
      <c r="E2212">
        <v>105.699996948242</v>
      </c>
      <c r="F2212">
        <v>106.59999847412099</v>
      </c>
      <c r="G2212">
        <v>29806800</v>
      </c>
    </row>
    <row r="2213" spans="1:7" x14ac:dyDescent="0.3">
      <c r="A2213" s="3">
        <v>37197</v>
      </c>
      <c r="B2213">
        <v>70.001640319824205</v>
      </c>
      <c r="C2213">
        <v>109.25</v>
      </c>
      <c r="D2213">
        <v>109.379997253418</v>
      </c>
      <c r="E2213">
        <v>107.870002746582</v>
      </c>
      <c r="F2213">
        <v>108.44000244140599</v>
      </c>
      <c r="G2213">
        <v>17575900</v>
      </c>
    </row>
    <row r="2214" spans="1:7" x14ac:dyDescent="0.3">
      <c r="A2214" s="3">
        <v>37200</v>
      </c>
      <c r="B2214">
        <v>70.917900085449205</v>
      </c>
      <c r="C2214">
        <v>110.68000030517599</v>
      </c>
      <c r="D2214">
        <v>111.08999633789099</v>
      </c>
      <c r="E2214">
        <v>109.949996948242</v>
      </c>
      <c r="F2214">
        <v>110.120002746582</v>
      </c>
      <c r="G2214">
        <v>15929500</v>
      </c>
    </row>
    <row r="2215" spans="1:7" x14ac:dyDescent="0.3">
      <c r="A2215" s="3">
        <v>37201</v>
      </c>
      <c r="B2215">
        <v>72.019989013671903</v>
      </c>
      <c r="C2215">
        <v>112.40000152587901</v>
      </c>
      <c r="D2215">
        <v>112.48000335693401</v>
      </c>
      <c r="E2215">
        <v>109.84999847412099</v>
      </c>
      <c r="F2215">
        <v>110.34999847412099</v>
      </c>
      <c r="G2215">
        <v>23245800</v>
      </c>
    </row>
    <row r="2216" spans="1:7" x14ac:dyDescent="0.3">
      <c r="A2216" s="3">
        <v>37202</v>
      </c>
      <c r="B2216">
        <v>71.923881530761705</v>
      </c>
      <c r="C2216">
        <v>112.25</v>
      </c>
      <c r="D2216">
        <v>113.120002746582</v>
      </c>
      <c r="E2216">
        <v>111.639999389648</v>
      </c>
      <c r="F2216">
        <v>111.76999664306599</v>
      </c>
      <c r="G2216">
        <v>19716000</v>
      </c>
    </row>
    <row r="2217" spans="1:7" x14ac:dyDescent="0.3">
      <c r="A2217" s="3">
        <v>37203</v>
      </c>
      <c r="B2217">
        <v>72.148109436035199</v>
      </c>
      <c r="C2217">
        <v>112.59999847412099</v>
      </c>
      <c r="D2217">
        <v>114.080001831055</v>
      </c>
      <c r="E2217">
        <v>111.90000152587901</v>
      </c>
      <c r="F2217">
        <v>112.870002746582</v>
      </c>
      <c r="G2217">
        <v>22563500</v>
      </c>
    </row>
    <row r="2218" spans="1:7" x14ac:dyDescent="0.3">
      <c r="A2218" s="3">
        <v>37204</v>
      </c>
      <c r="B2218">
        <v>72.225044250488295</v>
      </c>
      <c r="C2218">
        <v>112.720001220703</v>
      </c>
      <c r="D2218">
        <v>112.959999084473</v>
      </c>
      <c r="E2218">
        <v>111.44000244140599</v>
      </c>
      <c r="F2218">
        <v>112.25</v>
      </c>
      <c r="G2218">
        <v>15895800</v>
      </c>
    </row>
    <row r="2219" spans="1:7" x14ac:dyDescent="0.3">
      <c r="A2219" s="3">
        <v>37207</v>
      </c>
      <c r="B2219">
        <v>71.782897949218807</v>
      </c>
      <c r="C2219">
        <v>112.029998779297</v>
      </c>
      <c r="D2219">
        <v>112.65000152587901</v>
      </c>
      <c r="E2219">
        <v>110</v>
      </c>
      <c r="F2219">
        <v>111</v>
      </c>
      <c r="G2219">
        <v>26068800</v>
      </c>
    </row>
    <row r="2220" spans="1:7" x14ac:dyDescent="0.3">
      <c r="A2220" s="3">
        <v>37208</v>
      </c>
      <c r="B2220">
        <v>73.397575378417997</v>
      </c>
      <c r="C2220">
        <v>114.550003051758</v>
      </c>
      <c r="D2220">
        <v>114.550003051758</v>
      </c>
      <c r="E2220">
        <v>113.18000030517599</v>
      </c>
      <c r="F2220">
        <v>113.44000244140599</v>
      </c>
      <c r="G2220">
        <v>15296200</v>
      </c>
    </row>
    <row r="2221" spans="1:7" x14ac:dyDescent="0.3">
      <c r="A2221" s="3">
        <v>37209</v>
      </c>
      <c r="B2221">
        <v>73.468063354492202</v>
      </c>
      <c r="C2221">
        <v>114.66000366210901</v>
      </c>
      <c r="D2221">
        <v>115.40000152587901</v>
      </c>
      <c r="E2221">
        <v>113.709999084473</v>
      </c>
      <c r="F2221">
        <v>115.169998168945</v>
      </c>
      <c r="G2221">
        <v>17571300</v>
      </c>
    </row>
    <row r="2222" spans="1:7" x14ac:dyDescent="0.3">
      <c r="A2222" s="3">
        <v>37210</v>
      </c>
      <c r="B2222">
        <v>73.602638244628906</v>
      </c>
      <c r="C2222">
        <v>114.870002746582</v>
      </c>
      <c r="D2222">
        <v>115.18000030517599</v>
      </c>
      <c r="E2222">
        <v>113.93000030517599</v>
      </c>
      <c r="F2222">
        <v>114.370002746582</v>
      </c>
      <c r="G2222">
        <v>19470200</v>
      </c>
    </row>
    <row r="2223" spans="1:7" x14ac:dyDescent="0.3">
      <c r="A2223" s="3">
        <v>37211</v>
      </c>
      <c r="B2223">
        <v>73.275848388671903</v>
      </c>
      <c r="C2223">
        <v>114.360000610352</v>
      </c>
      <c r="D2223">
        <v>115.09999847412099</v>
      </c>
      <c r="E2223">
        <v>113.40000152587901</v>
      </c>
      <c r="F2223">
        <v>115.080001831055</v>
      </c>
      <c r="G2223">
        <v>18134900</v>
      </c>
    </row>
    <row r="2224" spans="1:7" x14ac:dyDescent="0.3">
      <c r="A2224" s="3">
        <v>37214</v>
      </c>
      <c r="B2224">
        <v>74.179306030273395</v>
      </c>
      <c r="C2224">
        <v>115.76999664306599</v>
      </c>
      <c r="D2224">
        <v>115.84999847412099</v>
      </c>
      <c r="E2224">
        <v>114.449996948242</v>
      </c>
      <c r="F2224">
        <v>114.919998168945</v>
      </c>
      <c r="G2224">
        <v>13625400</v>
      </c>
    </row>
    <row r="2225" spans="1:7" x14ac:dyDescent="0.3">
      <c r="A2225" s="3">
        <v>37215</v>
      </c>
      <c r="B2225">
        <v>73.557800292968807</v>
      </c>
      <c r="C2225">
        <v>114.800003051758</v>
      </c>
      <c r="D2225">
        <v>115.800003051758</v>
      </c>
      <c r="E2225">
        <v>114.639999389648</v>
      </c>
      <c r="F2225">
        <v>115.370002746582</v>
      </c>
      <c r="G2225">
        <v>16209700</v>
      </c>
    </row>
    <row r="2226" spans="1:7" x14ac:dyDescent="0.3">
      <c r="A2226" s="3">
        <v>37216</v>
      </c>
      <c r="B2226">
        <v>73.070777893066406</v>
      </c>
      <c r="C2226">
        <v>114.040000915527</v>
      </c>
      <c r="D2226">
        <v>114.669998168945</v>
      </c>
      <c r="E2226">
        <v>113.51000213623099</v>
      </c>
      <c r="F2226">
        <v>114.5</v>
      </c>
      <c r="G2226">
        <v>11470200</v>
      </c>
    </row>
    <row r="2227" spans="1:7" x14ac:dyDescent="0.3">
      <c r="A2227" s="3">
        <v>37218</v>
      </c>
      <c r="B2227">
        <v>74.121643066406307</v>
      </c>
      <c r="C2227">
        <v>115.68000030517599</v>
      </c>
      <c r="D2227">
        <v>115.75</v>
      </c>
      <c r="E2227">
        <v>114</v>
      </c>
      <c r="F2227">
        <v>114.040000915527</v>
      </c>
      <c r="G2227">
        <v>6717100</v>
      </c>
    </row>
    <row r="2228" spans="1:7" x14ac:dyDescent="0.3">
      <c r="A2228" s="3">
        <v>37221</v>
      </c>
      <c r="B2228">
        <v>74.281852722167997</v>
      </c>
      <c r="C2228">
        <v>115.93000030517599</v>
      </c>
      <c r="D2228">
        <v>116.33999633789099</v>
      </c>
      <c r="E2228">
        <v>115.06999969482401</v>
      </c>
      <c r="F2228">
        <v>115.75</v>
      </c>
      <c r="G2228">
        <v>13726000</v>
      </c>
    </row>
    <row r="2229" spans="1:7" x14ac:dyDescent="0.3">
      <c r="A2229" s="3">
        <v>37222</v>
      </c>
      <c r="B2229">
        <v>73.96142578125</v>
      </c>
      <c r="C2229">
        <v>115.43000030517599</v>
      </c>
      <c r="D2229">
        <v>116.90000152587901</v>
      </c>
      <c r="E2229">
        <v>114.08999633789099</v>
      </c>
      <c r="F2229">
        <v>115.620002746582</v>
      </c>
      <c r="G2229">
        <v>19261400</v>
      </c>
    </row>
    <row r="2230" spans="1:7" x14ac:dyDescent="0.3">
      <c r="A2230" s="3">
        <v>37223</v>
      </c>
      <c r="B2230">
        <v>72.622276306152301</v>
      </c>
      <c r="C2230">
        <v>113.33999633789099</v>
      </c>
      <c r="D2230">
        <v>115.169998168945</v>
      </c>
      <c r="E2230">
        <v>113.25</v>
      </c>
      <c r="F2230">
        <v>114.73999786377</v>
      </c>
      <c r="G2230">
        <v>20195500</v>
      </c>
    </row>
    <row r="2231" spans="1:7" x14ac:dyDescent="0.3">
      <c r="A2231" s="3">
        <v>37224</v>
      </c>
      <c r="B2231">
        <v>73.602638244628906</v>
      </c>
      <c r="C2231">
        <v>114.870002746582</v>
      </c>
      <c r="D2231">
        <v>114.919998168945</v>
      </c>
      <c r="E2231">
        <v>113</v>
      </c>
      <c r="F2231">
        <v>113.66000366210901</v>
      </c>
      <c r="G2231">
        <v>16354700</v>
      </c>
    </row>
    <row r="2232" spans="1:7" x14ac:dyDescent="0.3">
      <c r="A2232" s="3">
        <v>37225</v>
      </c>
      <c r="B2232">
        <v>73.077232360839801</v>
      </c>
      <c r="C2232">
        <v>114.050003051758</v>
      </c>
      <c r="D2232">
        <v>114.91000366210901</v>
      </c>
      <c r="E2232">
        <v>114.01999664306599</v>
      </c>
      <c r="F2232">
        <v>114.40000152587901</v>
      </c>
      <c r="G2232">
        <v>13680300</v>
      </c>
    </row>
    <row r="2233" spans="1:7" x14ac:dyDescent="0.3">
      <c r="A2233" s="3">
        <v>37228</v>
      </c>
      <c r="B2233">
        <v>72.641510009765597</v>
      </c>
      <c r="C2233">
        <v>113.370002746582</v>
      </c>
      <c r="D2233">
        <v>114.080001831055</v>
      </c>
      <c r="E2233">
        <v>113.01000213623099</v>
      </c>
      <c r="F2233">
        <v>113.65000152587901</v>
      </c>
      <c r="G2233">
        <v>15220400</v>
      </c>
    </row>
    <row r="2234" spans="1:7" x14ac:dyDescent="0.3">
      <c r="A2234" s="3">
        <v>37229</v>
      </c>
      <c r="B2234">
        <v>73.871749877929702</v>
      </c>
      <c r="C2234">
        <v>115.290000915527</v>
      </c>
      <c r="D2234">
        <v>115.300003051758</v>
      </c>
      <c r="E2234">
        <v>113.34999847412099</v>
      </c>
      <c r="F2234">
        <v>113.919998168945</v>
      </c>
      <c r="G2234">
        <v>17239900</v>
      </c>
    </row>
    <row r="2235" spans="1:7" x14ac:dyDescent="0.3">
      <c r="A2235" s="3">
        <v>37230</v>
      </c>
      <c r="B2235">
        <v>75.223709106445298</v>
      </c>
      <c r="C2235">
        <v>117.40000152587901</v>
      </c>
      <c r="D2235">
        <v>118</v>
      </c>
      <c r="E2235">
        <v>115.55999755859401</v>
      </c>
      <c r="F2235">
        <v>115.610000610352</v>
      </c>
      <c r="G2235">
        <v>25204000</v>
      </c>
    </row>
    <row r="2236" spans="1:7" x14ac:dyDescent="0.3">
      <c r="A2236" s="3">
        <v>37231</v>
      </c>
      <c r="B2236">
        <v>75.185256958007798</v>
      </c>
      <c r="C2236">
        <v>117.33999633789099</v>
      </c>
      <c r="D2236">
        <v>117.94000244140599</v>
      </c>
      <c r="E2236">
        <v>116.93000030517599</v>
      </c>
      <c r="F2236">
        <v>117.33999633789099</v>
      </c>
      <c r="G2236">
        <v>17972900</v>
      </c>
    </row>
    <row r="2237" spans="1:7" x14ac:dyDescent="0.3">
      <c r="A2237" s="3">
        <v>37232</v>
      </c>
      <c r="B2237">
        <v>74.685485839843807</v>
      </c>
      <c r="C2237">
        <v>116.55999755859401</v>
      </c>
      <c r="D2237">
        <v>117.08999633789099</v>
      </c>
      <c r="E2237">
        <v>115.699996948242</v>
      </c>
      <c r="F2237">
        <v>116.90000152587901</v>
      </c>
      <c r="G2237">
        <v>18857800</v>
      </c>
    </row>
    <row r="2238" spans="1:7" x14ac:dyDescent="0.3">
      <c r="A2238" s="3">
        <v>37235</v>
      </c>
      <c r="B2238">
        <v>73.288635253906307</v>
      </c>
      <c r="C2238">
        <v>114.379997253418</v>
      </c>
      <c r="D2238">
        <v>116.389999389648</v>
      </c>
      <c r="E2238">
        <v>114.34999847412099</v>
      </c>
      <c r="F2238">
        <v>115.84999847412099</v>
      </c>
      <c r="G2238">
        <v>13862700</v>
      </c>
    </row>
    <row r="2239" spans="1:7" x14ac:dyDescent="0.3">
      <c r="A2239" s="3">
        <v>37236</v>
      </c>
      <c r="B2239">
        <v>73.141281127929702</v>
      </c>
      <c r="C2239">
        <v>114.15000152587901</v>
      </c>
      <c r="D2239">
        <v>115.720001220703</v>
      </c>
      <c r="E2239">
        <v>113.90000152587901</v>
      </c>
      <c r="F2239">
        <v>114.90000152587901</v>
      </c>
      <c r="G2239">
        <v>20833300</v>
      </c>
    </row>
    <row r="2240" spans="1:7" x14ac:dyDescent="0.3">
      <c r="A2240" s="3">
        <v>37237</v>
      </c>
      <c r="B2240">
        <v>73.224609375</v>
      </c>
      <c r="C2240">
        <v>114.279998779297</v>
      </c>
      <c r="D2240">
        <v>114.779998779297</v>
      </c>
      <c r="E2240">
        <v>113.110000610352</v>
      </c>
      <c r="F2240">
        <v>114.550003051758</v>
      </c>
      <c r="G2240">
        <v>16171500</v>
      </c>
    </row>
    <row r="2241" spans="1:7" x14ac:dyDescent="0.3">
      <c r="A2241" s="3">
        <v>37238</v>
      </c>
      <c r="B2241">
        <v>71.802131652832003</v>
      </c>
      <c r="C2241">
        <v>112.05999755859401</v>
      </c>
      <c r="D2241">
        <v>113.699996948242</v>
      </c>
      <c r="E2241">
        <v>112.040000915527</v>
      </c>
      <c r="F2241">
        <v>113.449996948242</v>
      </c>
      <c r="G2241">
        <v>19026700</v>
      </c>
    </row>
    <row r="2242" spans="1:7" x14ac:dyDescent="0.3">
      <c r="A2242" s="3">
        <v>37239</v>
      </c>
      <c r="B2242">
        <v>72.487716674804702</v>
      </c>
      <c r="C2242">
        <v>113.129997253418</v>
      </c>
      <c r="D2242">
        <v>113.48999786377</v>
      </c>
      <c r="E2242">
        <v>112</v>
      </c>
      <c r="F2242">
        <v>112.330001831055</v>
      </c>
      <c r="G2242">
        <v>16721900</v>
      </c>
    </row>
    <row r="2243" spans="1:7" x14ac:dyDescent="0.3">
      <c r="A2243" s="3">
        <v>37242</v>
      </c>
      <c r="B2243">
        <v>73.237403869628906</v>
      </c>
      <c r="C2243">
        <v>114.300003051758</v>
      </c>
      <c r="D2243">
        <v>114.360000610352</v>
      </c>
      <c r="E2243">
        <v>112.90000152587901</v>
      </c>
      <c r="F2243">
        <v>112.98999786377</v>
      </c>
      <c r="G2243">
        <v>13925900</v>
      </c>
    </row>
    <row r="2244" spans="1:7" x14ac:dyDescent="0.3">
      <c r="A2244" s="3">
        <v>37243</v>
      </c>
      <c r="B2244">
        <v>73.673126220703097</v>
      </c>
      <c r="C2244">
        <v>114.98000335693401</v>
      </c>
      <c r="D2244">
        <v>115.15000152587901</v>
      </c>
      <c r="E2244">
        <v>114.33999633789099</v>
      </c>
      <c r="F2244">
        <v>114.629997253418</v>
      </c>
      <c r="G2244">
        <v>13663700</v>
      </c>
    </row>
    <row r="2245" spans="1:7" x14ac:dyDescent="0.3">
      <c r="A2245" s="3">
        <v>37244</v>
      </c>
      <c r="B2245">
        <v>74.192092895507798</v>
      </c>
      <c r="C2245">
        <v>115.790000915527</v>
      </c>
      <c r="D2245">
        <v>115.919998168945</v>
      </c>
      <c r="E2245">
        <v>114</v>
      </c>
      <c r="F2245">
        <v>114.08999633789099</v>
      </c>
      <c r="G2245">
        <v>20143400</v>
      </c>
    </row>
    <row r="2246" spans="1:7" x14ac:dyDescent="0.3">
      <c r="A2246" s="3">
        <v>37245</v>
      </c>
      <c r="B2246">
        <v>73.461654663085895</v>
      </c>
      <c r="C2246">
        <v>114.65000152587901</v>
      </c>
      <c r="D2246">
        <v>115.800003051758</v>
      </c>
      <c r="E2246">
        <v>114.550003051758</v>
      </c>
      <c r="F2246">
        <v>115.5</v>
      </c>
      <c r="G2246">
        <v>14867900</v>
      </c>
    </row>
    <row r="2247" spans="1:7" x14ac:dyDescent="0.3">
      <c r="A2247" s="3">
        <v>37246</v>
      </c>
      <c r="B2247">
        <v>73.907218933105497</v>
      </c>
      <c r="C2247">
        <v>114.949996948242</v>
      </c>
      <c r="D2247">
        <v>115.06999969482401</v>
      </c>
      <c r="E2247">
        <v>114.199996948242</v>
      </c>
      <c r="F2247">
        <v>115.029998779297</v>
      </c>
      <c r="G2247">
        <v>14037700</v>
      </c>
    </row>
    <row r="2248" spans="1:7" x14ac:dyDescent="0.3">
      <c r="A2248" s="3">
        <v>37249</v>
      </c>
      <c r="B2248">
        <v>73.765739440917997</v>
      </c>
      <c r="C2248">
        <v>114.73000335693401</v>
      </c>
      <c r="D2248">
        <v>115.040000915527</v>
      </c>
      <c r="E2248">
        <v>114.610000610352</v>
      </c>
      <c r="F2248">
        <v>114.830001831055</v>
      </c>
      <c r="G2248">
        <v>5728800</v>
      </c>
    </row>
    <row r="2249" spans="1:7" x14ac:dyDescent="0.3">
      <c r="A2249" s="3">
        <v>37251</v>
      </c>
      <c r="B2249">
        <v>74.170837402343807</v>
      </c>
      <c r="C2249">
        <v>115.360000610352</v>
      </c>
      <c r="D2249">
        <v>116.209999084473</v>
      </c>
      <c r="E2249">
        <v>114.65000152587901</v>
      </c>
      <c r="F2249">
        <v>114.65000152587901</v>
      </c>
      <c r="G2249">
        <v>10304800</v>
      </c>
    </row>
    <row r="2250" spans="1:7" x14ac:dyDescent="0.3">
      <c r="A2250" s="3">
        <v>37252</v>
      </c>
      <c r="B2250">
        <v>74.620887756347699</v>
      </c>
      <c r="C2250">
        <v>116.05999755859401</v>
      </c>
      <c r="D2250">
        <v>116.080001831055</v>
      </c>
      <c r="E2250">
        <v>115.25</v>
      </c>
      <c r="F2250">
        <v>115.300003051758</v>
      </c>
      <c r="G2250">
        <v>9407300</v>
      </c>
    </row>
    <row r="2251" spans="1:7" x14ac:dyDescent="0.3">
      <c r="A2251" s="3">
        <v>37253</v>
      </c>
      <c r="B2251">
        <v>74.582313537597699</v>
      </c>
      <c r="C2251">
        <v>116</v>
      </c>
      <c r="D2251">
        <v>116.75</v>
      </c>
      <c r="E2251">
        <v>115.919998168945</v>
      </c>
      <c r="F2251">
        <v>116.290000915527</v>
      </c>
      <c r="G2251">
        <v>10593800</v>
      </c>
    </row>
    <row r="2252" spans="1:7" x14ac:dyDescent="0.3">
      <c r="A2252" s="3">
        <v>37256</v>
      </c>
      <c r="B2252">
        <v>73.489303588867202</v>
      </c>
      <c r="C2252">
        <v>114.300003051758</v>
      </c>
      <c r="D2252">
        <v>116.389999389648</v>
      </c>
      <c r="E2252">
        <v>114.23000335693401</v>
      </c>
      <c r="F2252">
        <v>116.15000152587901</v>
      </c>
      <c r="G2252">
        <v>14619500</v>
      </c>
    </row>
    <row r="2253" spans="1:7" x14ac:dyDescent="0.3">
      <c r="A2253" s="3">
        <v>37258</v>
      </c>
      <c r="B2253">
        <v>74.280136108398395</v>
      </c>
      <c r="C2253">
        <v>115.529998779297</v>
      </c>
      <c r="D2253">
        <v>115.75</v>
      </c>
      <c r="E2253">
        <v>113.80999755859401</v>
      </c>
      <c r="F2253">
        <v>115.110000610352</v>
      </c>
      <c r="G2253">
        <v>18651900</v>
      </c>
    </row>
    <row r="2254" spans="1:7" x14ac:dyDescent="0.3">
      <c r="A2254" s="3">
        <v>37259</v>
      </c>
      <c r="B2254">
        <v>75.122428894042997</v>
      </c>
      <c r="C2254">
        <v>116.83999633789099</v>
      </c>
      <c r="D2254">
        <v>116.949996948242</v>
      </c>
      <c r="E2254">
        <v>115.540000915527</v>
      </c>
      <c r="F2254">
        <v>115.65000152587901</v>
      </c>
      <c r="G2254">
        <v>15743000</v>
      </c>
    </row>
    <row r="2255" spans="1:7" x14ac:dyDescent="0.3">
      <c r="A2255" s="3">
        <v>37260</v>
      </c>
      <c r="B2255">
        <v>75.6239013671875</v>
      </c>
      <c r="C2255">
        <v>117.620002746582</v>
      </c>
      <c r="D2255">
        <v>117.98000335693401</v>
      </c>
      <c r="E2255">
        <v>116.550003051758</v>
      </c>
      <c r="F2255">
        <v>117.169998168945</v>
      </c>
      <c r="G2255">
        <v>20140700</v>
      </c>
    </row>
    <row r="2256" spans="1:7" x14ac:dyDescent="0.3">
      <c r="A2256" s="3">
        <v>37263</v>
      </c>
      <c r="B2256">
        <v>75.090278625488295</v>
      </c>
      <c r="C2256">
        <v>116.790000915527</v>
      </c>
      <c r="D2256">
        <v>117.98999786377</v>
      </c>
      <c r="E2256">
        <v>116.55999755859401</v>
      </c>
      <c r="F2256">
        <v>117.699996948242</v>
      </c>
      <c r="G2256">
        <v>13106500</v>
      </c>
    </row>
    <row r="2257" spans="1:7" x14ac:dyDescent="0.3">
      <c r="A2257" s="3">
        <v>37264</v>
      </c>
      <c r="B2257">
        <v>74.916641235351605</v>
      </c>
      <c r="C2257">
        <v>116.51999664306599</v>
      </c>
      <c r="D2257">
        <v>117.05999755859401</v>
      </c>
      <c r="E2257">
        <v>115.970001220703</v>
      </c>
      <c r="F2257">
        <v>116.790000915527</v>
      </c>
      <c r="G2257">
        <v>12683700</v>
      </c>
    </row>
    <row r="2258" spans="1:7" x14ac:dyDescent="0.3">
      <c r="A2258" s="3">
        <v>37265</v>
      </c>
      <c r="B2258">
        <v>74.305870056152301</v>
      </c>
      <c r="C2258">
        <v>115.56999969482401</v>
      </c>
      <c r="D2258">
        <v>117.779998779297</v>
      </c>
      <c r="E2258">
        <v>115.33999633789099</v>
      </c>
      <c r="F2258">
        <v>116.68000030517599</v>
      </c>
      <c r="G2258">
        <v>16610300</v>
      </c>
    </row>
    <row r="2259" spans="1:7" x14ac:dyDescent="0.3">
      <c r="A2259" s="3">
        <v>37266</v>
      </c>
      <c r="B2259">
        <v>74.633743286132798</v>
      </c>
      <c r="C2259">
        <v>116.080001831055</v>
      </c>
      <c r="D2259">
        <v>116.34999847412099</v>
      </c>
      <c r="E2259">
        <v>115.300003051758</v>
      </c>
      <c r="F2259">
        <v>115.69000244140599</v>
      </c>
      <c r="G2259">
        <v>12823400</v>
      </c>
    </row>
    <row r="2260" spans="1:7" x14ac:dyDescent="0.3">
      <c r="A2260" s="3">
        <v>37267</v>
      </c>
      <c r="B2260">
        <v>73.900772094726605</v>
      </c>
      <c r="C2260">
        <v>114.94000244140599</v>
      </c>
      <c r="D2260">
        <v>116.279998779297</v>
      </c>
      <c r="E2260">
        <v>114.699996948242</v>
      </c>
      <c r="F2260">
        <v>116.209999084473</v>
      </c>
      <c r="G2260">
        <v>13708400</v>
      </c>
    </row>
    <row r="2261" spans="1:7" x14ac:dyDescent="0.3">
      <c r="A2261" s="3">
        <v>37270</v>
      </c>
      <c r="B2261">
        <v>73.437904357910199</v>
      </c>
      <c r="C2261">
        <v>114.220001220703</v>
      </c>
      <c r="D2261">
        <v>114.83999633789099</v>
      </c>
      <c r="E2261">
        <v>113.959999084473</v>
      </c>
      <c r="F2261">
        <v>114.65000152587901</v>
      </c>
      <c r="G2261">
        <v>12301100</v>
      </c>
    </row>
    <row r="2262" spans="1:7" x14ac:dyDescent="0.3">
      <c r="A2262" s="3">
        <v>37271</v>
      </c>
      <c r="B2262">
        <v>74.035789489746094</v>
      </c>
      <c r="C2262">
        <v>115.15000152587901</v>
      </c>
      <c r="D2262">
        <v>115.389999389648</v>
      </c>
      <c r="E2262">
        <v>113.90000152587901</v>
      </c>
      <c r="F2262">
        <v>114.550003051758</v>
      </c>
      <c r="G2262">
        <v>20219900</v>
      </c>
    </row>
    <row r="2263" spans="1:7" x14ac:dyDescent="0.3">
      <c r="A2263" s="3">
        <v>37272</v>
      </c>
      <c r="B2263">
        <v>72.537750244140597</v>
      </c>
      <c r="C2263">
        <v>112.81999969482401</v>
      </c>
      <c r="D2263">
        <v>114.40000152587901</v>
      </c>
      <c r="E2263">
        <v>112.69000244140599</v>
      </c>
      <c r="F2263">
        <v>114.300003051758</v>
      </c>
      <c r="G2263">
        <v>17067000</v>
      </c>
    </row>
    <row r="2264" spans="1:7" x14ac:dyDescent="0.3">
      <c r="A2264" s="3">
        <v>37273</v>
      </c>
      <c r="B2264">
        <v>73.084251403808594</v>
      </c>
      <c r="C2264">
        <v>113.669998168945</v>
      </c>
      <c r="D2264">
        <v>114.23999786377</v>
      </c>
      <c r="E2264">
        <v>113.40000152587901</v>
      </c>
      <c r="F2264">
        <v>113.76000213623099</v>
      </c>
      <c r="G2264">
        <v>17283400</v>
      </c>
    </row>
    <row r="2265" spans="1:7" x14ac:dyDescent="0.3">
      <c r="A2265" s="3">
        <v>37274</v>
      </c>
      <c r="B2265">
        <v>72.749908447265597</v>
      </c>
      <c r="C2265">
        <v>113.15000152587901</v>
      </c>
      <c r="D2265">
        <v>113.84999847412099</v>
      </c>
      <c r="E2265">
        <v>112.669998168945</v>
      </c>
      <c r="F2265">
        <v>113</v>
      </c>
      <c r="G2265">
        <v>17028000</v>
      </c>
    </row>
    <row r="2266" spans="1:7" x14ac:dyDescent="0.3">
      <c r="A2266" s="3">
        <v>37278</v>
      </c>
      <c r="B2266">
        <v>72.248420715332003</v>
      </c>
      <c r="C2266">
        <v>112.370002746582</v>
      </c>
      <c r="D2266">
        <v>113.93000030517599</v>
      </c>
      <c r="E2266">
        <v>112.01999664306599</v>
      </c>
      <c r="F2266">
        <v>113.75</v>
      </c>
      <c r="G2266">
        <v>11689300</v>
      </c>
    </row>
    <row r="2267" spans="1:7" x14ac:dyDescent="0.3">
      <c r="A2267" s="3">
        <v>37279</v>
      </c>
      <c r="B2267">
        <v>72.801353454589801</v>
      </c>
      <c r="C2267">
        <v>113.23000335693401</v>
      </c>
      <c r="D2267">
        <v>113.550003051758</v>
      </c>
      <c r="E2267">
        <v>112.01999664306599</v>
      </c>
      <c r="F2267">
        <v>112.629997253418</v>
      </c>
      <c r="G2267">
        <v>12438900</v>
      </c>
    </row>
    <row r="2268" spans="1:7" x14ac:dyDescent="0.3">
      <c r="A2268" s="3">
        <v>37280</v>
      </c>
      <c r="B2268">
        <v>73.026382446289105</v>
      </c>
      <c r="C2268">
        <v>113.580001831055</v>
      </c>
      <c r="D2268">
        <v>114.25</v>
      </c>
      <c r="E2268">
        <v>113.31999969482401</v>
      </c>
      <c r="F2268">
        <v>113.639999389648</v>
      </c>
      <c r="G2268">
        <v>12142800</v>
      </c>
    </row>
    <row r="2269" spans="1:7" x14ac:dyDescent="0.3">
      <c r="A2269" s="3">
        <v>37281</v>
      </c>
      <c r="B2269">
        <v>73.007087707519503</v>
      </c>
      <c r="C2269">
        <v>113.550003051758</v>
      </c>
      <c r="D2269">
        <v>114.18000030517599</v>
      </c>
      <c r="E2269">
        <v>113.040000915527</v>
      </c>
      <c r="F2269">
        <v>113.120002746582</v>
      </c>
      <c r="G2269">
        <v>12810700</v>
      </c>
    </row>
    <row r="2270" spans="1:7" x14ac:dyDescent="0.3">
      <c r="A2270" s="3">
        <v>37284</v>
      </c>
      <c r="B2270">
        <v>73.206413269042997</v>
      </c>
      <c r="C2270">
        <v>113.860000610352</v>
      </c>
      <c r="D2270">
        <v>114.19000244140599</v>
      </c>
      <c r="E2270">
        <v>112.919998168945</v>
      </c>
      <c r="F2270">
        <v>113.90000152587901</v>
      </c>
      <c r="G2270">
        <v>10589200</v>
      </c>
    </row>
    <row r="2271" spans="1:7" x14ac:dyDescent="0.3">
      <c r="A2271" s="3">
        <v>37285</v>
      </c>
      <c r="B2271">
        <v>70.904655456542997</v>
      </c>
      <c r="C2271">
        <v>110.279998779297</v>
      </c>
      <c r="D2271">
        <v>114.129997253418</v>
      </c>
      <c r="E2271">
        <v>110.050003051758</v>
      </c>
      <c r="F2271">
        <v>113.84999847412099</v>
      </c>
      <c r="G2271">
        <v>27720800</v>
      </c>
    </row>
    <row r="2272" spans="1:7" x14ac:dyDescent="0.3">
      <c r="A2272" s="3">
        <v>37286</v>
      </c>
      <c r="B2272">
        <v>71.926918029785199</v>
      </c>
      <c r="C2272">
        <v>111.870002746582</v>
      </c>
      <c r="D2272">
        <v>113.389999389648</v>
      </c>
      <c r="E2272">
        <v>108.40000152587901</v>
      </c>
      <c r="F2272">
        <v>110.389999389648</v>
      </c>
      <c r="G2272">
        <v>34711800</v>
      </c>
    </row>
    <row r="2273" spans="1:7" x14ac:dyDescent="0.3">
      <c r="A2273" s="3">
        <v>37287</v>
      </c>
      <c r="B2273">
        <v>72.769203186035199</v>
      </c>
      <c r="C2273">
        <v>113.18000030517599</v>
      </c>
      <c r="D2273">
        <v>113.300003051758</v>
      </c>
      <c r="E2273">
        <v>111.620002746582</v>
      </c>
      <c r="F2273">
        <v>112.15000152587901</v>
      </c>
      <c r="G2273">
        <v>19909200</v>
      </c>
    </row>
    <row r="2274" spans="1:7" x14ac:dyDescent="0.3">
      <c r="A2274" s="3">
        <v>37288</v>
      </c>
      <c r="B2274">
        <v>72.428421020507798</v>
      </c>
      <c r="C2274">
        <v>112.65000152587901</v>
      </c>
      <c r="D2274">
        <v>113.300003051758</v>
      </c>
      <c r="E2274">
        <v>112.169998168945</v>
      </c>
      <c r="F2274">
        <v>113.08999633789099</v>
      </c>
      <c r="G2274">
        <v>15838500</v>
      </c>
    </row>
    <row r="2275" spans="1:7" x14ac:dyDescent="0.3">
      <c r="A2275" s="3">
        <v>37291</v>
      </c>
      <c r="B2275">
        <v>70.628158569335895</v>
      </c>
      <c r="C2275">
        <v>109.84999847412099</v>
      </c>
      <c r="D2275">
        <v>112.23000335693401</v>
      </c>
      <c r="E2275">
        <v>109.44000244140599</v>
      </c>
      <c r="F2275">
        <v>112.23000335693401</v>
      </c>
      <c r="G2275">
        <v>24243400</v>
      </c>
    </row>
    <row r="2276" spans="1:7" x14ac:dyDescent="0.3">
      <c r="A2276" s="3">
        <v>37292</v>
      </c>
      <c r="B2276">
        <v>70.190963745117202</v>
      </c>
      <c r="C2276">
        <v>109.169998168945</v>
      </c>
      <c r="D2276">
        <v>110.48999786377</v>
      </c>
      <c r="E2276">
        <v>108.529998779297</v>
      </c>
      <c r="F2276">
        <v>109.40000152587901</v>
      </c>
      <c r="G2276">
        <v>33614000</v>
      </c>
    </row>
    <row r="2277" spans="1:7" x14ac:dyDescent="0.3">
      <c r="A2277" s="3">
        <v>37293</v>
      </c>
      <c r="B2277">
        <v>69.888786315917997</v>
      </c>
      <c r="C2277">
        <v>108.699996948242</v>
      </c>
      <c r="D2277">
        <v>109.73999786377</v>
      </c>
      <c r="E2277">
        <v>108.05999755859401</v>
      </c>
      <c r="F2277">
        <v>109.65000152587901</v>
      </c>
      <c r="G2277">
        <v>29486000</v>
      </c>
    </row>
    <row r="2278" spans="1:7" x14ac:dyDescent="0.3">
      <c r="A2278" s="3">
        <v>37294</v>
      </c>
      <c r="B2278">
        <v>69.451583862304702</v>
      </c>
      <c r="C2278">
        <v>108.01999664306599</v>
      </c>
      <c r="D2278">
        <v>109.860000610352</v>
      </c>
      <c r="E2278">
        <v>108</v>
      </c>
      <c r="F2278">
        <v>108.720001220703</v>
      </c>
      <c r="G2278">
        <v>23445400</v>
      </c>
    </row>
    <row r="2279" spans="1:7" x14ac:dyDescent="0.3">
      <c r="A2279" s="3">
        <v>37295</v>
      </c>
      <c r="B2279">
        <v>70.782470703125</v>
      </c>
      <c r="C2279">
        <v>110.08999633789099</v>
      </c>
      <c r="D2279">
        <v>110.75</v>
      </c>
      <c r="E2279">
        <v>108.300003051758</v>
      </c>
      <c r="F2279">
        <v>108.629997253418</v>
      </c>
      <c r="G2279">
        <v>19277800</v>
      </c>
    </row>
    <row r="2280" spans="1:7" x14ac:dyDescent="0.3">
      <c r="A2280" s="3">
        <v>37298</v>
      </c>
      <c r="B2280">
        <v>71.650436401367202</v>
      </c>
      <c r="C2280">
        <v>111.44000244140599</v>
      </c>
      <c r="D2280">
        <v>111.639999389648</v>
      </c>
      <c r="E2280">
        <v>109.81999969482401</v>
      </c>
      <c r="F2280">
        <v>110.050003051758</v>
      </c>
      <c r="G2280">
        <v>18792400</v>
      </c>
    </row>
    <row r="2281" spans="1:7" x14ac:dyDescent="0.3">
      <c r="A2281" s="3">
        <v>37299</v>
      </c>
      <c r="B2281">
        <v>71.425422668457003</v>
      </c>
      <c r="C2281">
        <v>111.08999633789099</v>
      </c>
      <c r="D2281">
        <v>111.709999084473</v>
      </c>
      <c r="E2281">
        <v>110.029998779297</v>
      </c>
      <c r="F2281">
        <v>110.959999084473</v>
      </c>
      <c r="G2281">
        <v>13942500</v>
      </c>
    </row>
    <row r="2282" spans="1:7" x14ac:dyDescent="0.3">
      <c r="A2282" s="3">
        <v>37300</v>
      </c>
      <c r="B2282">
        <v>72.184089660644503</v>
      </c>
      <c r="C2282">
        <v>112.26999664306599</v>
      </c>
      <c r="D2282">
        <v>112.540000915527</v>
      </c>
      <c r="E2282">
        <v>111.34999847412099</v>
      </c>
      <c r="F2282">
        <v>111.48000335693401</v>
      </c>
      <c r="G2282">
        <v>16781100</v>
      </c>
    </row>
    <row r="2283" spans="1:7" x14ac:dyDescent="0.3">
      <c r="A2283" s="3">
        <v>37301</v>
      </c>
      <c r="B2283">
        <v>72.049102783203097</v>
      </c>
      <c r="C2283">
        <v>112.05999755859401</v>
      </c>
      <c r="D2283">
        <v>112.970001220703</v>
      </c>
      <c r="E2283">
        <v>111.58999633789099</v>
      </c>
      <c r="F2283">
        <v>112.51000213623099</v>
      </c>
      <c r="G2283">
        <v>20453800</v>
      </c>
    </row>
    <row r="2284" spans="1:7" x14ac:dyDescent="0.3">
      <c r="A2284" s="3">
        <v>37302</v>
      </c>
      <c r="B2284">
        <v>71.296859741210895</v>
      </c>
      <c r="C2284">
        <v>110.889999389648</v>
      </c>
      <c r="D2284">
        <v>112.23999786377</v>
      </c>
      <c r="E2284">
        <v>110.709999084473</v>
      </c>
      <c r="F2284">
        <v>112.15000152587901</v>
      </c>
      <c r="G2284">
        <v>18366800</v>
      </c>
    </row>
    <row r="2285" spans="1:7" x14ac:dyDescent="0.3">
      <c r="A2285" s="3">
        <v>37306</v>
      </c>
      <c r="B2285">
        <v>69.927330017089801</v>
      </c>
      <c r="C2285">
        <v>108.76000213623099</v>
      </c>
      <c r="D2285">
        <v>110.290000915527</v>
      </c>
      <c r="E2285">
        <v>108.610000610352</v>
      </c>
      <c r="F2285">
        <v>110.15000152587901</v>
      </c>
      <c r="G2285">
        <v>15988100</v>
      </c>
    </row>
    <row r="2286" spans="1:7" x14ac:dyDescent="0.3">
      <c r="A2286" s="3">
        <v>37307</v>
      </c>
      <c r="B2286">
        <v>71.103950500488295</v>
      </c>
      <c r="C2286">
        <v>110.58999633789099</v>
      </c>
      <c r="D2286">
        <v>110.58999633789099</v>
      </c>
      <c r="E2286">
        <v>107.81999969482401</v>
      </c>
      <c r="F2286">
        <v>109.050003051758</v>
      </c>
      <c r="G2286">
        <v>29242800</v>
      </c>
    </row>
    <row r="2287" spans="1:7" x14ac:dyDescent="0.3">
      <c r="A2287" s="3">
        <v>37308</v>
      </c>
      <c r="B2287">
        <v>69.631629943847699</v>
      </c>
      <c r="C2287">
        <v>108.300003051758</v>
      </c>
      <c r="D2287">
        <v>110.629997253418</v>
      </c>
      <c r="E2287">
        <v>108.26000213623099</v>
      </c>
      <c r="F2287">
        <v>109.93000030517599</v>
      </c>
      <c r="G2287">
        <v>26288600</v>
      </c>
    </row>
    <row r="2288" spans="1:7" x14ac:dyDescent="0.3">
      <c r="A2288" s="3">
        <v>37309</v>
      </c>
      <c r="B2288">
        <v>70.4931640625</v>
      </c>
      <c r="C2288">
        <v>109.639999389648</v>
      </c>
      <c r="D2288">
        <v>109.94000244140599</v>
      </c>
      <c r="E2288">
        <v>107.870002746582</v>
      </c>
      <c r="F2288">
        <v>108.34999847412099</v>
      </c>
      <c r="G2288">
        <v>26572900</v>
      </c>
    </row>
    <row r="2289" spans="1:7" x14ac:dyDescent="0.3">
      <c r="A2289" s="3">
        <v>37312</v>
      </c>
      <c r="B2289">
        <v>71.656906127929702</v>
      </c>
      <c r="C2289">
        <v>111.449996948242</v>
      </c>
      <c r="D2289">
        <v>111.80999755859401</v>
      </c>
      <c r="E2289">
        <v>109.699996948242</v>
      </c>
      <c r="F2289">
        <v>109.73999786377</v>
      </c>
      <c r="G2289">
        <v>17458700</v>
      </c>
    </row>
    <row r="2290" spans="1:7" x14ac:dyDescent="0.3">
      <c r="A2290" s="3">
        <v>37313</v>
      </c>
      <c r="B2290">
        <v>71.509002685546903</v>
      </c>
      <c r="C2290">
        <v>111.220001220703</v>
      </c>
      <c r="D2290">
        <v>112.040000915527</v>
      </c>
      <c r="E2290">
        <v>110.56999969482401</v>
      </c>
      <c r="F2290">
        <v>111.59999847412099</v>
      </c>
      <c r="G2290">
        <v>22346500</v>
      </c>
    </row>
    <row r="2291" spans="1:7" x14ac:dyDescent="0.3">
      <c r="A2291" s="3">
        <v>37314</v>
      </c>
      <c r="B2291">
        <v>71.785476684570298</v>
      </c>
      <c r="C2291">
        <v>111.65000152587901</v>
      </c>
      <c r="D2291">
        <v>112.860000610352</v>
      </c>
      <c r="E2291">
        <v>110.65000152587901</v>
      </c>
      <c r="F2291">
        <v>111.959999084473</v>
      </c>
      <c r="G2291">
        <v>28597900</v>
      </c>
    </row>
    <row r="2292" spans="1:7" x14ac:dyDescent="0.3">
      <c r="A2292" s="3">
        <v>37315</v>
      </c>
      <c r="B2292">
        <v>71.464012145996094</v>
      </c>
      <c r="C2292">
        <v>111.15000152587901</v>
      </c>
      <c r="D2292">
        <v>112.75</v>
      </c>
      <c r="E2292">
        <v>111.029998779297</v>
      </c>
      <c r="F2292">
        <v>111.830001831055</v>
      </c>
      <c r="G2292">
        <v>23755400</v>
      </c>
    </row>
    <row r="2293" spans="1:7" x14ac:dyDescent="0.3">
      <c r="A2293" s="3">
        <v>37316</v>
      </c>
      <c r="B2293">
        <v>73.129257202148395</v>
      </c>
      <c r="C2293">
        <v>113.73999786377</v>
      </c>
      <c r="D2293">
        <v>113.84999847412099</v>
      </c>
      <c r="E2293">
        <v>111.51000213623099</v>
      </c>
      <c r="F2293">
        <v>111.720001220703</v>
      </c>
      <c r="G2293">
        <v>26273600</v>
      </c>
    </row>
    <row r="2294" spans="1:7" x14ac:dyDescent="0.3">
      <c r="A2294" s="3">
        <v>37319</v>
      </c>
      <c r="B2294">
        <v>74.421569824218807</v>
      </c>
      <c r="C2294">
        <v>115.75</v>
      </c>
      <c r="D2294">
        <v>115.98999786377</v>
      </c>
      <c r="E2294">
        <v>113.65000152587901</v>
      </c>
      <c r="F2294">
        <v>113.90000152587901</v>
      </c>
      <c r="G2294">
        <v>27184600</v>
      </c>
    </row>
    <row r="2295" spans="1:7" x14ac:dyDescent="0.3">
      <c r="A2295" s="3">
        <v>37320</v>
      </c>
      <c r="B2295">
        <v>74.183685302734403</v>
      </c>
      <c r="C2295">
        <v>115.379997253418</v>
      </c>
      <c r="D2295">
        <v>116.40000152587901</v>
      </c>
      <c r="E2295">
        <v>114.970001220703</v>
      </c>
      <c r="F2295">
        <v>115.330001831055</v>
      </c>
      <c r="G2295">
        <v>22718900</v>
      </c>
    </row>
    <row r="2296" spans="1:7" x14ac:dyDescent="0.3">
      <c r="A2296" s="3">
        <v>37321</v>
      </c>
      <c r="B2296">
        <v>75.064544677734403</v>
      </c>
      <c r="C2296">
        <v>116.75</v>
      </c>
      <c r="D2296">
        <v>117.15000152587901</v>
      </c>
      <c r="E2296">
        <v>115.06999969482401</v>
      </c>
      <c r="F2296">
        <v>115.09999847412099</v>
      </c>
      <c r="G2296">
        <v>20143200</v>
      </c>
    </row>
    <row r="2297" spans="1:7" x14ac:dyDescent="0.3">
      <c r="A2297" s="3">
        <v>37322</v>
      </c>
      <c r="B2297">
        <v>74.903816223144503</v>
      </c>
      <c r="C2297">
        <v>116.5</v>
      </c>
      <c r="D2297">
        <v>117.5</v>
      </c>
      <c r="E2297">
        <v>115.56999969482401</v>
      </c>
      <c r="F2297">
        <v>117.360000610352</v>
      </c>
      <c r="G2297">
        <v>19330800</v>
      </c>
    </row>
    <row r="2298" spans="1:7" x14ac:dyDescent="0.3">
      <c r="A2298" s="3">
        <v>37323</v>
      </c>
      <c r="B2298">
        <v>75.218849182128906</v>
      </c>
      <c r="C2298">
        <v>116.98999786377</v>
      </c>
      <c r="D2298">
        <v>117.90000152587901</v>
      </c>
      <c r="E2298">
        <v>116.48000335693401</v>
      </c>
      <c r="F2298">
        <v>117.379997253418</v>
      </c>
      <c r="G2298">
        <v>19930100</v>
      </c>
    </row>
    <row r="2299" spans="1:7" x14ac:dyDescent="0.3">
      <c r="A2299" s="3">
        <v>37326</v>
      </c>
      <c r="B2299">
        <v>75.379570007324205</v>
      </c>
      <c r="C2299">
        <v>117.23999786377</v>
      </c>
      <c r="D2299">
        <v>117.90000152587901</v>
      </c>
      <c r="E2299">
        <v>116.43000030517599</v>
      </c>
      <c r="F2299">
        <v>116.889999389648</v>
      </c>
      <c r="G2299">
        <v>15621800</v>
      </c>
    </row>
    <row r="2300" spans="1:7" x14ac:dyDescent="0.3">
      <c r="A2300" s="3">
        <v>37327</v>
      </c>
      <c r="B2300">
        <v>75.334556579589801</v>
      </c>
      <c r="C2300">
        <v>117.169998168945</v>
      </c>
      <c r="D2300">
        <v>117.25</v>
      </c>
      <c r="E2300">
        <v>115.94000244140599</v>
      </c>
      <c r="F2300">
        <v>116.09999847412099</v>
      </c>
      <c r="G2300">
        <v>17153600</v>
      </c>
    </row>
    <row r="2301" spans="1:7" x14ac:dyDescent="0.3">
      <c r="A2301" s="3">
        <v>37328</v>
      </c>
      <c r="B2301">
        <v>74.6080322265625</v>
      </c>
      <c r="C2301">
        <v>116.040000915527</v>
      </c>
      <c r="D2301">
        <v>116.75</v>
      </c>
      <c r="E2301">
        <v>115.639999389648</v>
      </c>
      <c r="F2301">
        <v>116.629997253418</v>
      </c>
      <c r="G2301">
        <v>17175300</v>
      </c>
    </row>
    <row r="2302" spans="1:7" x14ac:dyDescent="0.3">
      <c r="A2302" s="3">
        <v>37329</v>
      </c>
      <c r="B2302">
        <v>74.505142211914105</v>
      </c>
      <c r="C2302">
        <v>115.879997253418</v>
      </c>
      <c r="D2302">
        <v>116.43000030517599</v>
      </c>
      <c r="E2302">
        <v>115.629997253418</v>
      </c>
      <c r="F2302">
        <v>116.040000915527</v>
      </c>
      <c r="G2302">
        <v>11168100</v>
      </c>
    </row>
    <row r="2303" spans="1:7" x14ac:dyDescent="0.3">
      <c r="A2303" s="3">
        <v>37330</v>
      </c>
      <c r="B2303">
        <v>75.215087890625</v>
      </c>
      <c r="C2303">
        <v>116.65000152587901</v>
      </c>
      <c r="D2303">
        <v>116.949996948242</v>
      </c>
      <c r="E2303">
        <v>115.90000152587901</v>
      </c>
      <c r="F2303">
        <v>115.970001220703</v>
      </c>
      <c r="G2303">
        <v>21220100</v>
      </c>
    </row>
    <row r="2304" spans="1:7" x14ac:dyDescent="0.3">
      <c r="A2304" s="3">
        <v>37333</v>
      </c>
      <c r="B2304">
        <v>75.227981567382798</v>
      </c>
      <c r="C2304">
        <v>116.669998168945</v>
      </c>
      <c r="D2304">
        <v>117.55999755859401</v>
      </c>
      <c r="E2304">
        <v>116.09999847412099</v>
      </c>
      <c r="F2304">
        <v>117.09999847412099</v>
      </c>
      <c r="G2304">
        <v>17548900</v>
      </c>
    </row>
    <row r="2305" spans="1:7" x14ac:dyDescent="0.3">
      <c r="A2305" s="3">
        <v>37334</v>
      </c>
      <c r="B2305">
        <v>75.730934143066406</v>
      </c>
      <c r="C2305">
        <v>117.449996948242</v>
      </c>
      <c r="D2305">
        <v>117.73999786377</v>
      </c>
      <c r="E2305">
        <v>116.81999969482401</v>
      </c>
      <c r="F2305">
        <v>117.300003051758</v>
      </c>
      <c r="G2305">
        <v>17912000</v>
      </c>
    </row>
    <row r="2306" spans="1:7" x14ac:dyDescent="0.3">
      <c r="A2306" s="3">
        <v>37335</v>
      </c>
      <c r="B2306">
        <v>74.305892944335895</v>
      </c>
      <c r="C2306">
        <v>115.23999786377</v>
      </c>
      <c r="D2306">
        <v>116.580001831055</v>
      </c>
      <c r="E2306">
        <v>115.19000244140599</v>
      </c>
      <c r="F2306">
        <v>116.5</v>
      </c>
      <c r="G2306">
        <v>17114500</v>
      </c>
    </row>
    <row r="2307" spans="1:7" x14ac:dyDescent="0.3">
      <c r="A2307" s="3">
        <v>37336</v>
      </c>
      <c r="B2307">
        <v>74.338157653808594</v>
      </c>
      <c r="C2307">
        <v>115.290000915527</v>
      </c>
      <c r="D2307">
        <v>115.90000152587901</v>
      </c>
      <c r="E2307">
        <v>114.120002746582</v>
      </c>
      <c r="F2307">
        <v>115.300003051758</v>
      </c>
      <c r="G2307">
        <v>25846800</v>
      </c>
    </row>
    <row r="2308" spans="1:7" x14ac:dyDescent="0.3">
      <c r="A2308" s="3">
        <v>37337</v>
      </c>
      <c r="B2308">
        <v>74.176956176757798</v>
      </c>
      <c r="C2308">
        <v>115.040000915527</v>
      </c>
      <c r="D2308">
        <v>115.94000244140599</v>
      </c>
      <c r="E2308">
        <v>114.699996948242</v>
      </c>
      <c r="F2308">
        <v>115.5</v>
      </c>
      <c r="G2308">
        <v>15235400</v>
      </c>
    </row>
    <row r="2309" spans="1:7" x14ac:dyDescent="0.3">
      <c r="A2309" s="3">
        <v>37340</v>
      </c>
      <c r="B2309">
        <v>73.254913330078097</v>
      </c>
      <c r="C2309">
        <v>113.610000610352</v>
      </c>
      <c r="D2309">
        <v>115.360000610352</v>
      </c>
      <c r="E2309">
        <v>113.300003051758</v>
      </c>
      <c r="F2309">
        <v>115.08999633789099</v>
      </c>
      <c r="G2309">
        <v>17499600</v>
      </c>
    </row>
    <row r="2310" spans="1:7" x14ac:dyDescent="0.3">
      <c r="A2310" s="3">
        <v>37341</v>
      </c>
      <c r="B2310">
        <v>73.680458068847699</v>
      </c>
      <c r="C2310">
        <v>114.26999664306599</v>
      </c>
      <c r="D2310">
        <v>115.01999664306599</v>
      </c>
      <c r="E2310">
        <v>113.470001220703</v>
      </c>
      <c r="F2310">
        <v>113.51999664306599</v>
      </c>
      <c r="G2310">
        <v>19947600</v>
      </c>
    </row>
    <row r="2311" spans="1:7" x14ac:dyDescent="0.3">
      <c r="A2311" s="3">
        <v>37342</v>
      </c>
      <c r="B2311">
        <v>73.873886108398395</v>
      </c>
      <c r="C2311">
        <v>114.56999969482401</v>
      </c>
      <c r="D2311">
        <v>115.01000213623099</v>
      </c>
      <c r="E2311">
        <v>113.76000213623099</v>
      </c>
      <c r="F2311">
        <v>114.029998779297</v>
      </c>
      <c r="G2311">
        <v>19020300</v>
      </c>
    </row>
    <row r="2312" spans="1:7" x14ac:dyDescent="0.3">
      <c r="A2312" s="3">
        <v>37343</v>
      </c>
      <c r="B2312">
        <v>73.841682434082003</v>
      </c>
      <c r="C2312">
        <v>114.51999664306599</v>
      </c>
      <c r="D2312">
        <v>115.76999664306599</v>
      </c>
      <c r="E2312">
        <v>114.5</v>
      </c>
      <c r="F2312">
        <v>114.970001220703</v>
      </c>
      <c r="G2312">
        <v>17532900</v>
      </c>
    </row>
    <row r="2313" spans="1:7" x14ac:dyDescent="0.3">
      <c r="A2313" s="3">
        <v>37347</v>
      </c>
      <c r="B2313">
        <v>73.873886108398395</v>
      </c>
      <c r="C2313">
        <v>114.56999969482401</v>
      </c>
      <c r="D2313">
        <v>115.09999847412099</v>
      </c>
      <c r="E2313">
        <v>113.5</v>
      </c>
      <c r="F2313">
        <v>114.23000335693401</v>
      </c>
      <c r="G2313">
        <v>17711000</v>
      </c>
    </row>
    <row r="2314" spans="1:7" x14ac:dyDescent="0.3">
      <c r="A2314" s="3">
        <v>37348</v>
      </c>
      <c r="B2314">
        <v>73.467689514160199</v>
      </c>
      <c r="C2314">
        <v>113.94000244140599</v>
      </c>
      <c r="D2314">
        <v>114.949996948242</v>
      </c>
      <c r="E2314">
        <v>113.76999664306599</v>
      </c>
      <c r="F2314">
        <v>113.98000335693401</v>
      </c>
      <c r="G2314">
        <v>15669500</v>
      </c>
    </row>
    <row r="2315" spans="1:7" x14ac:dyDescent="0.3">
      <c r="A2315" s="3">
        <v>37349</v>
      </c>
      <c r="B2315">
        <v>72.951828002929702</v>
      </c>
      <c r="C2315">
        <v>113.139999389648</v>
      </c>
      <c r="D2315">
        <v>114.209999084473</v>
      </c>
      <c r="E2315">
        <v>112.16000366210901</v>
      </c>
      <c r="F2315">
        <v>114.01000213623099</v>
      </c>
      <c r="G2315">
        <v>25658500</v>
      </c>
    </row>
    <row r="2316" spans="1:7" x14ac:dyDescent="0.3">
      <c r="A2316" s="3">
        <v>37350</v>
      </c>
      <c r="B2316">
        <v>72.648811340332003</v>
      </c>
      <c r="C2316">
        <v>112.669998168945</v>
      </c>
      <c r="D2316">
        <v>113.40000152587901</v>
      </c>
      <c r="E2316">
        <v>112.23000335693401</v>
      </c>
      <c r="F2316">
        <v>112.59999847412099</v>
      </c>
      <c r="G2316">
        <v>23549000</v>
      </c>
    </row>
    <row r="2317" spans="1:7" x14ac:dyDescent="0.3">
      <c r="A2317" s="3">
        <v>37351</v>
      </c>
      <c r="B2317">
        <v>72.661712646484403</v>
      </c>
      <c r="C2317">
        <v>112.69000244140599</v>
      </c>
      <c r="D2317">
        <v>113.629997253418</v>
      </c>
      <c r="E2317">
        <v>112.18000030517599</v>
      </c>
      <c r="F2317">
        <v>113.19000244140599</v>
      </c>
      <c r="G2317">
        <v>19404900</v>
      </c>
    </row>
    <row r="2318" spans="1:7" x14ac:dyDescent="0.3">
      <c r="A2318" s="3">
        <v>37354</v>
      </c>
      <c r="B2318">
        <v>72.816444396972699</v>
      </c>
      <c r="C2318">
        <v>112.93000030517599</v>
      </c>
      <c r="D2318">
        <v>113.029998779297</v>
      </c>
      <c r="E2318">
        <v>111.23000335693401</v>
      </c>
      <c r="F2318">
        <v>111.31999969482401</v>
      </c>
      <c r="G2318">
        <v>16470100</v>
      </c>
    </row>
    <row r="2319" spans="1:7" x14ac:dyDescent="0.3">
      <c r="A2319" s="3">
        <v>37355</v>
      </c>
      <c r="B2319">
        <v>72.307052612304702</v>
      </c>
      <c r="C2319">
        <v>112.139999389648</v>
      </c>
      <c r="D2319">
        <v>113.18000030517599</v>
      </c>
      <c r="E2319">
        <v>111.93000030517599</v>
      </c>
      <c r="F2319">
        <v>113.18000030517599</v>
      </c>
      <c r="G2319">
        <v>15122700</v>
      </c>
    </row>
    <row r="2320" spans="1:7" x14ac:dyDescent="0.3">
      <c r="A2320" s="3">
        <v>37356</v>
      </c>
      <c r="B2320">
        <v>73.1259765625</v>
      </c>
      <c r="C2320">
        <v>113.41000366210901</v>
      </c>
      <c r="D2320">
        <v>113.540000915527</v>
      </c>
      <c r="E2320">
        <v>112.08999633789099</v>
      </c>
      <c r="F2320">
        <v>112.09999847412099</v>
      </c>
      <c r="G2320">
        <v>17199300</v>
      </c>
    </row>
    <row r="2321" spans="1:7" x14ac:dyDescent="0.3">
      <c r="A2321" s="3">
        <v>37357</v>
      </c>
      <c r="B2321">
        <v>71.307655334472699</v>
      </c>
      <c r="C2321">
        <v>110.58999633789099</v>
      </c>
      <c r="D2321">
        <v>113.050003051758</v>
      </c>
      <c r="E2321">
        <v>110.5</v>
      </c>
      <c r="F2321">
        <v>112.889999389648</v>
      </c>
      <c r="G2321">
        <v>25453700</v>
      </c>
    </row>
    <row r="2322" spans="1:7" x14ac:dyDescent="0.3">
      <c r="A2322" s="3">
        <v>37358</v>
      </c>
      <c r="B2322">
        <v>71.842811584472699</v>
      </c>
      <c r="C2322">
        <v>111.419998168945</v>
      </c>
      <c r="D2322">
        <v>111.65000152587901</v>
      </c>
      <c r="E2322">
        <v>110.040000915527</v>
      </c>
      <c r="F2322">
        <v>111.01999664306599</v>
      </c>
      <c r="G2322">
        <v>14950600</v>
      </c>
    </row>
    <row r="2323" spans="1:7" x14ac:dyDescent="0.3">
      <c r="A2323" s="3">
        <v>37361</v>
      </c>
      <c r="B2323">
        <v>71.294731140136705</v>
      </c>
      <c r="C2323">
        <v>110.56999969482401</v>
      </c>
      <c r="D2323">
        <v>111.860000610352</v>
      </c>
      <c r="E2323">
        <v>110.199996948242</v>
      </c>
      <c r="F2323">
        <v>111.620002746582</v>
      </c>
      <c r="G2323">
        <v>17394900</v>
      </c>
    </row>
    <row r="2324" spans="1:7" x14ac:dyDescent="0.3">
      <c r="A2324" s="3">
        <v>37362</v>
      </c>
      <c r="B2324">
        <v>72.990562438964801</v>
      </c>
      <c r="C2324">
        <v>113.199996948242</v>
      </c>
      <c r="D2324">
        <v>113.31999969482401</v>
      </c>
      <c r="E2324">
        <v>111.669998168945</v>
      </c>
      <c r="F2324">
        <v>111.699996948242</v>
      </c>
      <c r="G2324">
        <v>15040900</v>
      </c>
    </row>
    <row r="2325" spans="1:7" x14ac:dyDescent="0.3">
      <c r="A2325" s="3">
        <v>37363</v>
      </c>
      <c r="B2325">
        <v>72.835777282714801</v>
      </c>
      <c r="C2325">
        <v>112.959999084473</v>
      </c>
      <c r="D2325">
        <v>113.669998168945</v>
      </c>
      <c r="E2325">
        <v>112.59999847412099</v>
      </c>
      <c r="F2325">
        <v>113.389999389648</v>
      </c>
      <c r="G2325">
        <v>12920100</v>
      </c>
    </row>
    <row r="2326" spans="1:7" x14ac:dyDescent="0.3">
      <c r="A2326" s="3">
        <v>37364</v>
      </c>
      <c r="B2326">
        <v>72.519851684570298</v>
      </c>
      <c r="C2326">
        <v>112.470001220703</v>
      </c>
      <c r="D2326">
        <v>113.459999084473</v>
      </c>
      <c r="E2326">
        <v>111.15000152587901</v>
      </c>
      <c r="F2326">
        <v>112.90000152587901</v>
      </c>
      <c r="G2326">
        <v>25204800</v>
      </c>
    </row>
    <row r="2327" spans="1:7" x14ac:dyDescent="0.3">
      <c r="A2327" s="3">
        <v>37365</v>
      </c>
      <c r="B2327">
        <v>72.784187316894503</v>
      </c>
      <c r="C2327">
        <v>112.879997253418</v>
      </c>
      <c r="D2327">
        <v>113.23999786377</v>
      </c>
      <c r="E2327">
        <v>112.55999755859401</v>
      </c>
      <c r="F2327">
        <v>113.199996948242</v>
      </c>
      <c r="G2327">
        <v>10499200</v>
      </c>
    </row>
    <row r="2328" spans="1:7" x14ac:dyDescent="0.3">
      <c r="A2328" s="3">
        <v>37368</v>
      </c>
      <c r="B2328">
        <v>71.571998596191406</v>
      </c>
      <c r="C2328">
        <v>111</v>
      </c>
      <c r="D2328">
        <v>112.43000030517599</v>
      </c>
      <c r="E2328">
        <v>110.83999633789099</v>
      </c>
      <c r="F2328">
        <v>112.379997253418</v>
      </c>
      <c r="G2328">
        <v>13922900</v>
      </c>
    </row>
    <row r="2329" spans="1:7" x14ac:dyDescent="0.3">
      <c r="A2329" s="3">
        <v>37369</v>
      </c>
      <c r="B2329">
        <v>71.262512207031307</v>
      </c>
      <c r="C2329">
        <v>110.51999664306599</v>
      </c>
      <c r="D2329">
        <v>111.48000335693401</v>
      </c>
      <c r="E2329">
        <v>110.169998168945</v>
      </c>
      <c r="F2329">
        <v>111.08999633789099</v>
      </c>
      <c r="G2329">
        <v>16967000</v>
      </c>
    </row>
    <row r="2330" spans="1:7" x14ac:dyDescent="0.3">
      <c r="A2330" s="3">
        <v>37370</v>
      </c>
      <c r="B2330">
        <v>70.546760559082003</v>
      </c>
      <c r="C2330">
        <v>109.41000366210901</v>
      </c>
      <c r="D2330">
        <v>111.80999755859401</v>
      </c>
      <c r="E2330">
        <v>109.40000152587901</v>
      </c>
      <c r="F2330">
        <v>110.55999755859401</v>
      </c>
      <c r="G2330">
        <v>18902700</v>
      </c>
    </row>
    <row r="2331" spans="1:7" x14ac:dyDescent="0.3">
      <c r="A2331" s="3">
        <v>37371</v>
      </c>
      <c r="B2331">
        <v>70.585494995117202</v>
      </c>
      <c r="C2331">
        <v>109.470001220703</v>
      </c>
      <c r="D2331">
        <v>109.73999786377</v>
      </c>
      <c r="E2331">
        <v>108.720001220703</v>
      </c>
      <c r="F2331">
        <v>109.209999084473</v>
      </c>
      <c r="G2331">
        <v>25451500</v>
      </c>
    </row>
    <row r="2332" spans="1:7" x14ac:dyDescent="0.3">
      <c r="A2332" s="3">
        <v>37372</v>
      </c>
      <c r="B2332">
        <v>69.244308471679702</v>
      </c>
      <c r="C2332">
        <v>107.389999389648</v>
      </c>
      <c r="D2332">
        <v>110.01000213623099</v>
      </c>
      <c r="E2332">
        <v>107.290000915527</v>
      </c>
      <c r="F2332">
        <v>109.790000915527</v>
      </c>
      <c r="G2332">
        <v>19769800</v>
      </c>
    </row>
    <row r="2333" spans="1:7" x14ac:dyDescent="0.3">
      <c r="A2333" s="3">
        <v>37375</v>
      </c>
      <c r="B2333">
        <v>68.902542114257798</v>
      </c>
      <c r="C2333">
        <v>106.860000610352</v>
      </c>
      <c r="D2333">
        <v>108.26000213623099</v>
      </c>
      <c r="E2333">
        <v>106.629997253418</v>
      </c>
      <c r="F2333">
        <v>107.93000030517599</v>
      </c>
      <c r="G2333">
        <v>17724400</v>
      </c>
    </row>
    <row r="2334" spans="1:7" x14ac:dyDescent="0.3">
      <c r="A2334" s="3">
        <v>37376</v>
      </c>
      <c r="B2334">
        <v>69.547340393066406</v>
      </c>
      <c r="C2334">
        <v>107.860000610352</v>
      </c>
      <c r="D2334">
        <v>108.639999389648</v>
      </c>
      <c r="E2334">
        <v>106.639999389648</v>
      </c>
      <c r="F2334">
        <v>107.01999664306599</v>
      </c>
      <c r="G2334">
        <v>19473500</v>
      </c>
    </row>
    <row r="2335" spans="1:7" x14ac:dyDescent="0.3">
      <c r="A2335" s="3">
        <v>37377</v>
      </c>
      <c r="B2335">
        <v>70.398483276367202</v>
      </c>
      <c r="C2335">
        <v>109.18000030517599</v>
      </c>
      <c r="D2335">
        <v>109.25</v>
      </c>
      <c r="E2335">
        <v>106.800003051758</v>
      </c>
      <c r="F2335">
        <v>107.970001220703</v>
      </c>
      <c r="G2335">
        <v>24575600</v>
      </c>
    </row>
    <row r="2336" spans="1:7" x14ac:dyDescent="0.3">
      <c r="A2336" s="3">
        <v>37378</v>
      </c>
      <c r="B2336">
        <v>70.127655029296903</v>
      </c>
      <c r="C2336">
        <v>108.76000213623099</v>
      </c>
      <c r="D2336">
        <v>109.91000366210901</v>
      </c>
      <c r="E2336">
        <v>107.779998779297</v>
      </c>
      <c r="F2336">
        <v>109.09999847412099</v>
      </c>
      <c r="G2336">
        <v>15666800</v>
      </c>
    </row>
    <row r="2337" spans="1:7" x14ac:dyDescent="0.3">
      <c r="A2337" s="3">
        <v>37379</v>
      </c>
      <c r="B2337">
        <v>69.366813659667997</v>
      </c>
      <c r="C2337">
        <v>107.580001831055</v>
      </c>
      <c r="D2337">
        <v>108.76000213623099</v>
      </c>
      <c r="E2337">
        <v>107.199996948242</v>
      </c>
      <c r="F2337">
        <v>108.59999847412099</v>
      </c>
      <c r="G2337">
        <v>18185500</v>
      </c>
    </row>
    <row r="2338" spans="1:7" x14ac:dyDescent="0.3">
      <c r="A2338" s="3">
        <v>37382</v>
      </c>
      <c r="B2338">
        <v>68.006294250488295</v>
      </c>
      <c r="C2338">
        <v>105.470001220703</v>
      </c>
      <c r="D2338">
        <v>107.98999786377</v>
      </c>
      <c r="E2338">
        <v>105.30999755859401</v>
      </c>
      <c r="F2338">
        <v>107.639999389648</v>
      </c>
      <c r="G2338">
        <v>23630400</v>
      </c>
    </row>
    <row r="2339" spans="1:7" x14ac:dyDescent="0.3">
      <c r="A2339" s="3">
        <v>37383</v>
      </c>
      <c r="B2339">
        <v>67.7677001953125</v>
      </c>
      <c r="C2339">
        <v>105.09999847412099</v>
      </c>
      <c r="D2339">
        <v>106.31999969482401</v>
      </c>
      <c r="E2339">
        <v>104.90000152587901</v>
      </c>
      <c r="F2339">
        <v>106.09999847412099</v>
      </c>
      <c r="G2339">
        <v>21910000</v>
      </c>
    </row>
    <row r="2340" spans="1:7" x14ac:dyDescent="0.3">
      <c r="A2340" s="3">
        <v>37384</v>
      </c>
      <c r="B2340">
        <v>70.288864135742202</v>
      </c>
      <c r="C2340">
        <v>109.01000213623099</v>
      </c>
      <c r="D2340">
        <v>109.360000610352</v>
      </c>
      <c r="E2340">
        <v>106.790000915527</v>
      </c>
      <c r="F2340">
        <v>107.050003051758</v>
      </c>
      <c r="G2340">
        <v>27917400</v>
      </c>
    </row>
    <row r="2341" spans="1:7" x14ac:dyDescent="0.3">
      <c r="A2341" s="3">
        <v>37385</v>
      </c>
      <c r="B2341">
        <v>69.476432800292997</v>
      </c>
      <c r="C2341">
        <v>107.75</v>
      </c>
      <c r="D2341">
        <v>109.09999847412099</v>
      </c>
      <c r="E2341">
        <v>107.580001831055</v>
      </c>
      <c r="F2341">
        <v>108.65000152587901</v>
      </c>
      <c r="G2341">
        <v>18085600</v>
      </c>
    </row>
    <row r="2342" spans="1:7" x14ac:dyDescent="0.3">
      <c r="A2342" s="3">
        <v>37386</v>
      </c>
      <c r="B2342">
        <v>68.167465209960895</v>
      </c>
      <c r="C2342">
        <v>105.720001220703</v>
      </c>
      <c r="D2342">
        <v>108.050003051758</v>
      </c>
      <c r="E2342">
        <v>105.59999847412099</v>
      </c>
      <c r="F2342">
        <v>107.970001220703</v>
      </c>
      <c r="G2342">
        <v>18958900</v>
      </c>
    </row>
    <row r="2343" spans="1:7" x14ac:dyDescent="0.3">
      <c r="A2343" s="3">
        <v>37389</v>
      </c>
      <c r="B2343">
        <v>69.553810119628906</v>
      </c>
      <c r="C2343">
        <v>107.870002746582</v>
      </c>
      <c r="D2343">
        <v>107.949996948242</v>
      </c>
      <c r="E2343">
        <v>105.790000915527</v>
      </c>
      <c r="F2343">
        <v>106.220001220703</v>
      </c>
      <c r="G2343">
        <v>14677700</v>
      </c>
    </row>
    <row r="2344" spans="1:7" x14ac:dyDescent="0.3">
      <c r="A2344" s="3">
        <v>37390</v>
      </c>
      <c r="B2344">
        <v>71.069053649902301</v>
      </c>
      <c r="C2344">
        <v>110.220001220703</v>
      </c>
      <c r="D2344">
        <v>110.370002746582</v>
      </c>
      <c r="E2344">
        <v>109</v>
      </c>
      <c r="F2344">
        <v>109.620002746582</v>
      </c>
      <c r="G2344">
        <v>34201200</v>
      </c>
    </row>
    <row r="2345" spans="1:7" x14ac:dyDescent="0.3">
      <c r="A2345" s="3">
        <v>37391</v>
      </c>
      <c r="B2345">
        <v>70.791809082031307</v>
      </c>
      <c r="C2345">
        <v>109.790000915527</v>
      </c>
      <c r="D2345">
        <v>110.91000366210901</v>
      </c>
      <c r="E2345">
        <v>109.290000915527</v>
      </c>
      <c r="F2345">
        <v>109.5</v>
      </c>
      <c r="G2345">
        <v>29535300</v>
      </c>
    </row>
    <row r="2346" spans="1:7" x14ac:dyDescent="0.3">
      <c r="A2346" s="3">
        <v>37392</v>
      </c>
      <c r="B2346">
        <v>71.159347534179702</v>
      </c>
      <c r="C2346">
        <v>110.360000610352</v>
      </c>
      <c r="D2346">
        <v>110.48000335693401</v>
      </c>
      <c r="E2346">
        <v>109.330001831055</v>
      </c>
      <c r="F2346">
        <v>109.699996948242</v>
      </c>
      <c r="G2346">
        <v>28092000</v>
      </c>
    </row>
    <row r="2347" spans="1:7" x14ac:dyDescent="0.3">
      <c r="A2347" s="3">
        <v>37393</v>
      </c>
      <c r="B2347">
        <v>71.507499694824205</v>
      </c>
      <c r="C2347">
        <v>110.90000152587901</v>
      </c>
      <c r="D2347">
        <v>111.25</v>
      </c>
      <c r="E2347">
        <v>110.09999847412099</v>
      </c>
      <c r="F2347">
        <v>110.66000366210901</v>
      </c>
      <c r="G2347">
        <v>27823700</v>
      </c>
    </row>
    <row r="2348" spans="1:7" x14ac:dyDescent="0.3">
      <c r="A2348" s="3">
        <v>37396</v>
      </c>
      <c r="B2348">
        <v>70.733779907226605</v>
      </c>
      <c r="C2348">
        <v>109.699996948242</v>
      </c>
      <c r="D2348">
        <v>110.69000244140599</v>
      </c>
      <c r="E2348">
        <v>109.48999786377</v>
      </c>
      <c r="F2348">
        <v>110.639999389648</v>
      </c>
      <c r="G2348">
        <v>13833800</v>
      </c>
    </row>
    <row r="2349" spans="1:7" x14ac:dyDescent="0.3">
      <c r="A2349" s="3">
        <v>37397</v>
      </c>
      <c r="B2349">
        <v>70.088996887207003</v>
      </c>
      <c r="C2349">
        <v>108.699996948242</v>
      </c>
      <c r="D2349">
        <v>110.48000335693401</v>
      </c>
      <c r="E2349">
        <v>108.31999969482401</v>
      </c>
      <c r="F2349">
        <v>110.110000610352</v>
      </c>
      <c r="G2349">
        <v>16877200</v>
      </c>
    </row>
    <row r="2350" spans="1:7" x14ac:dyDescent="0.3">
      <c r="A2350" s="3">
        <v>37398</v>
      </c>
      <c r="B2350">
        <v>70.243728637695298</v>
      </c>
      <c r="C2350">
        <v>108.94000244140599</v>
      </c>
      <c r="D2350">
        <v>109.120002746582</v>
      </c>
      <c r="E2350">
        <v>108</v>
      </c>
      <c r="F2350">
        <v>108.220001220703</v>
      </c>
      <c r="G2350">
        <v>15844200</v>
      </c>
    </row>
    <row r="2351" spans="1:7" x14ac:dyDescent="0.3">
      <c r="A2351" s="3">
        <v>37399</v>
      </c>
      <c r="B2351">
        <v>70.991714477539105</v>
      </c>
      <c r="C2351">
        <v>110.09999847412099</v>
      </c>
      <c r="D2351">
        <v>110.360000610352</v>
      </c>
      <c r="E2351">
        <v>108.48000335693401</v>
      </c>
      <c r="F2351">
        <v>109.26000213623099</v>
      </c>
      <c r="G2351">
        <v>13879800</v>
      </c>
    </row>
    <row r="2352" spans="1:7" x14ac:dyDescent="0.3">
      <c r="A2352" s="3">
        <v>37400</v>
      </c>
      <c r="B2352">
        <v>70.08251953125</v>
      </c>
      <c r="C2352">
        <v>108.69000244140599</v>
      </c>
      <c r="D2352">
        <v>110.199996948242</v>
      </c>
      <c r="E2352">
        <v>108.610000610352</v>
      </c>
      <c r="F2352">
        <v>109.98000335693401</v>
      </c>
      <c r="G2352">
        <v>11877000</v>
      </c>
    </row>
    <row r="2353" spans="1:7" x14ac:dyDescent="0.3">
      <c r="A2353" s="3">
        <v>37404</v>
      </c>
      <c r="B2353">
        <v>69.702095031738295</v>
      </c>
      <c r="C2353">
        <v>108.09999847412099</v>
      </c>
      <c r="D2353">
        <v>109.129997253418</v>
      </c>
      <c r="E2353">
        <v>107.449996948242</v>
      </c>
      <c r="F2353">
        <v>109.050003051758</v>
      </c>
      <c r="G2353">
        <v>24236900</v>
      </c>
    </row>
    <row r="2354" spans="1:7" x14ac:dyDescent="0.3">
      <c r="A2354" s="3">
        <v>37405</v>
      </c>
      <c r="B2354">
        <v>69.186264038085895</v>
      </c>
      <c r="C2354">
        <v>107.300003051758</v>
      </c>
      <c r="D2354">
        <v>108.01999664306599</v>
      </c>
      <c r="E2354">
        <v>107.129997253418</v>
      </c>
      <c r="F2354">
        <v>107.620002746582</v>
      </c>
      <c r="G2354">
        <v>14773300</v>
      </c>
    </row>
    <row r="2355" spans="1:7" x14ac:dyDescent="0.3">
      <c r="A2355" s="3">
        <v>37406</v>
      </c>
      <c r="B2355">
        <v>68.992828369140597</v>
      </c>
      <c r="C2355">
        <v>107</v>
      </c>
      <c r="D2355">
        <v>107.51000213623099</v>
      </c>
      <c r="E2355">
        <v>105.90000152587901</v>
      </c>
      <c r="F2355">
        <v>106.550003051758</v>
      </c>
      <c r="G2355">
        <v>18217900</v>
      </c>
    </row>
    <row r="2356" spans="1:7" x14ac:dyDescent="0.3">
      <c r="A2356" s="3">
        <v>37407</v>
      </c>
      <c r="B2356">
        <v>69.134704589843807</v>
      </c>
      <c r="C2356">
        <v>107.220001220703</v>
      </c>
      <c r="D2356">
        <v>108.55999755859401</v>
      </c>
      <c r="E2356">
        <v>106.84999847412099</v>
      </c>
      <c r="F2356">
        <v>107.40000152587901</v>
      </c>
      <c r="G2356">
        <v>19826300</v>
      </c>
    </row>
    <row r="2357" spans="1:7" x14ac:dyDescent="0.3">
      <c r="A2357" s="3">
        <v>37410</v>
      </c>
      <c r="B2357">
        <v>67.297035217285199</v>
      </c>
      <c r="C2357">
        <v>104.370002746582</v>
      </c>
      <c r="D2357">
        <v>107.59999847412099</v>
      </c>
      <c r="E2357">
        <v>104.129997253418</v>
      </c>
      <c r="F2357">
        <v>107.08999633789099</v>
      </c>
      <c r="G2357">
        <v>26056300</v>
      </c>
    </row>
    <row r="2358" spans="1:7" x14ac:dyDescent="0.3">
      <c r="A2358" s="3">
        <v>37411</v>
      </c>
      <c r="B2358">
        <v>67.464698791503906</v>
      </c>
      <c r="C2358">
        <v>104.629997253418</v>
      </c>
      <c r="D2358">
        <v>105.199996948242</v>
      </c>
      <c r="E2358">
        <v>103.550003051758</v>
      </c>
      <c r="F2358">
        <v>104.15000152587901</v>
      </c>
      <c r="G2358">
        <v>25856200</v>
      </c>
    </row>
    <row r="2359" spans="1:7" x14ac:dyDescent="0.3">
      <c r="A2359" s="3">
        <v>37412</v>
      </c>
      <c r="B2359">
        <v>68.096565246582003</v>
      </c>
      <c r="C2359">
        <v>105.610000610352</v>
      </c>
      <c r="D2359">
        <v>105.669998168945</v>
      </c>
      <c r="E2359">
        <v>104.34999847412099</v>
      </c>
      <c r="F2359">
        <v>104.949996948242</v>
      </c>
      <c r="G2359">
        <v>19695900</v>
      </c>
    </row>
    <row r="2360" spans="1:7" x14ac:dyDescent="0.3">
      <c r="A2360" s="3">
        <v>37413</v>
      </c>
      <c r="B2360">
        <v>66.710273742675795</v>
      </c>
      <c r="C2360">
        <v>103.459999084473</v>
      </c>
      <c r="D2360">
        <v>105.59999847412099</v>
      </c>
      <c r="E2360">
        <v>103.15000152587901</v>
      </c>
      <c r="F2360">
        <v>105.540000915527</v>
      </c>
      <c r="G2360">
        <v>22998500</v>
      </c>
    </row>
    <row r="2361" spans="1:7" x14ac:dyDescent="0.3">
      <c r="A2361" s="3">
        <v>37414</v>
      </c>
      <c r="B2361">
        <v>66.632865905761705</v>
      </c>
      <c r="C2361">
        <v>103.33999633789099</v>
      </c>
      <c r="D2361">
        <v>103.919998168945</v>
      </c>
      <c r="E2361">
        <v>101.720001220703</v>
      </c>
      <c r="F2361">
        <v>101.779998779297</v>
      </c>
      <c r="G2361">
        <v>24011600</v>
      </c>
    </row>
    <row r="2362" spans="1:7" x14ac:dyDescent="0.3">
      <c r="A2362" s="3">
        <v>37417</v>
      </c>
      <c r="B2362">
        <v>66.890830993652301</v>
      </c>
      <c r="C2362">
        <v>103.73999786377</v>
      </c>
      <c r="D2362">
        <v>104.459999084473</v>
      </c>
      <c r="E2362">
        <v>103.01999664306599</v>
      </c>
      <c r="F2362">
        <v>103.23999786377</v>
      </c>
      <c r="G2362">
        <v>18759900</v>
      </c>
    </row>
    <row r="2363" spans="1:7" x14ac:dyDescent="0.3">
      <c r="A2363" s="3">
        <v>37418</v>
      </c>
      <c r="B2363">
        <v>65.743087768554702</v>
      </c>
      <c r="C2363">
        <v>101.959999084473</v>
      </c>
      <c r="D2363">
        <v>104.540000915527</v>
      </c>
      <c r="E2363">
        <v>101.73000335693401</v>
      </c>
      <c r="F2363">
        <v>104.129997253418</v>
      </c>
      <c r="G2363">
        <v>19990700</v>
      </c>
    </row>
    <row r="2364" spans="1:7" x14ac:dyDescent="0.3">
      <c r="A2364" s="3">
        <v>37419</v>
      </c>
      <c r="B2364">
        <v>66.142852783203097</v>
      </c>
      <c r="C2364">
        <v>102.580001831055</v>
      </c>
      <c r="D2364">
        <v>102.80999755859401</v>
      </c>
      <c r="E2364">
        <v>100.779998779297</v>
      </c>
      <c r="F2364">
        <v>101.709999084473</v>
      </c>
      <c r="G2364">
        <v>31266000</v>
      </c>
    </row>
    <row r="2365" spans="1:7" x14ac:dyDescent="0.3">
      <c r="A2365" s="3">
        <v>37420</v>
      </c>
      <c r="B2365">
        <v>65.478698730468807</v>
      </c>
      <c r="C2365">
        <v>101.550003051758</v>
      </c>
      <c r="D2365">
        <v>103</v>
      </c>
      <c r="E2365">
        <v>101.33999633789099</v>
      </c>
      <c r="F2365">
        <v>102.129997253418</v>
      </c>
      <c r="G2365">
        <v>21043900</v>
      </c>
    </row>
    <row r="2366" spans="1:7" x14ac:dyDescent="0.3">
      <c r="A2366" s="3">
        <v>37421</v>
      </c>
      <c r="B2366">
        <v>65.3819580078125</v>
      </c>
      <c r="C2366">
        <v>101.40000152587901</v>
      </c>
      <c r="D2366">
        <v>101.55999755859401</v>
      </c>
      <c r="E2366">
        <v>98.5</v>
      </c>
      <c r="F2366">
        <v>100.30999755859401</v>
      </c>
      <c r="G2366">
        <v>39267500</v>
      </c>
    </row>
    <row r="2367" spans="1:7" x14ac:dyDescent="0.3">
      <c r="A2367" s="3">
        <v>37424</v>
      </c>
      <c r="B2367">
        <v>67.135856628417997</v>
      </c>
      <c r="C2367">
        <v>104.120002746582</v>
      </c>
      <c r="D2367">
        <v>104.33999633789099</v>
      </c>
      <c r="E2367">
        <v>101.84999847412099</v>
      </c>
      <c r="F2367">
        <v>101.919998168945</v>
      </c>
      <c r="G2367">
        <v>17647200</v>
      </c>
    </row>
    <row r="2368" spans="1:7" x14ac:dyDescent="0.3">
      <c r="A2368" s="3">
        <v>37425</v>
      </c>
      <c r="B2368">
        <v>67.683914184570298</v>
      </c>
      <c r="C2368">
        <v>104.970001220703</v>
      </c>
      <c r="D2368">
        <v>105.029998779297</v>
      </c>
      <c r="E2368">
        <v>103.629997253418</v>
      </c>
      <c r="F2368">
        <v>103.73999786377</v>
      </c>
      <c r="G2368">
        <v>21628500</v>
      </c>
    </row>
    <row r="2369" spans="1:7" x14ac:dyDescent="0.3">
      <c r="A2369" s="3">
        <v>37426</v>
      </c>
      <c r="B2369">
        <v>66.104187011718807</v>
      </c>
      <c r="C2369">
        <v>102.51999664306599</v>
      </c>
      <c r="D2369">
        <v>104.43000030517599</v>
      </c>
      <c r="E2369">
        <v>102.23999786377</v>
      </c>
      <c r="F2369">
        <v>103.5</v>
      </c>
      <c r="G2369">
        <v>21540700</v>
      </c>
    </row>
    <row r="2370" spans="1:7" x14ac:dyDescent="0.3">
      <c r="A2370" s="3">
        <v>37427</v>
      </c>
      <c r="B2370">
        <v>65.259483337402301</v>
      </c>
      <c r="C2370">
        <v>101.209999084473</v>
      </c>
      <c r="D2370">
        <v>103.050003051758</v>
      </c>
      <c r="E2370">
        <v>100.959999084473</v>
      </c>
      <c r="F2370">
        <v>102.26000213623099</v>
      </c>
      <c r="G2370">
        <v>25691000</v>
      </c>
    </row>
    <row r="2371" spans="1:7" x14ac:dyDescent="0.3">
      <c r="A2371" s="3">
        <v>37428</v>
      </c>
      <c r="B2371">
        <v>64.239082336425795</v>
      </c>
      <c r="C2371">
        <v>99.279998779296903</v>
      </c>
      <c r="D2371">
        <v>100.93000030517599</v>
      </c>
      <c r="E2371">
        <v>98.680000305175795</v>
      </c>
      <c r="F2371">
        <v>100.470001220703</v>
      </c>
      <c r="G2371">
        <v>31190700</v>
      </c>
    </row>
    <row r="2372" spans="1:7" x14ac:dyDescent="0.3">
      <c r="A2372" s="3">
        <v>37431</v>
      </c>
      <c r="B2372">
        <v>64.575553894042997</v>
      </c>
      <c r="C2372">
        <v>99.800003051757798</v>
      </c>
      <c r="D2372">
        <v>100.69000244140599</v>
      </c>
      <c r="E2372">
        <v>97.25</v>
      </c>
      <c r="F2372">
        <v>98.610000610351605</v>
      </c>
      <c r="G2372">
        <v>37169700</v>
      </c>
    </row>
    <row r="2373" spans="1:7" x14ac:dyDescent="0.3">
      <c r="A2373" s="3">
        <v>37432</v>
      </c>
      <c r="B2373">
        <v>63.1261596679688</v>
      </c>
      <c r="C2373">
        <v>97.559997558593807</v>
      </c>
      <c r="D2373">
        <v>100.889999389648</v>
      </c>
      <c r="E2373">
        <v>97.540000915527301</v>
      </c>
      <c r="F2373">
        <v>100.300003051758</v>
      </c>
      <c r="G2373">
        <v>33355000</v>
      </c>
    </row>
    <row r="2374" spans="1:7" x14ac:dyDescent="0.3">
      <c r="A2374" s="3">
        <v>37433</v>
      </c>
      <c r="B2374">
        <v>63.229698181152301</v>
      </c>
      <c r="C2374">
        <v>97.720001220703097</v>
      </c>
      <c r="D2374">
        <v>98.150001525878906</v>
      </c>
      <c r="E2374">
        <v>95.190002441406307</v>
      </c>
      <c r="F2374">
        <v>95.199996948242202</v>
      </c>
      <c r="G2374">
        <v>37913600</v>
      </c>
    </row>
    <row r="2375" spans="1:7" x14ac:dyDescent="0.3">
      <c r="A2375" s="3">
        <v>37434</v>
      </c>
      <c r="B2375">
        <v>64.336143493652301</v>
      </c>
      <c r="C2375">
        <v>99.430000305175795</v>
      </c>
      <c r="D2375">
        <v>99.489997863769503</v>
      </c>
      <c r="E2375">
        <v>96.569999694824205</v>
      </c>
      <c r="F2375">
        <v>98.5</v>
      </c>
      <c r="G2375">
        <v>31616400</v>
      </c>
    </row>
    <row r="2376" spans="1:7" x14ac:dyDescent="0.3">
      <c r="A2376" s="3">
        <v>37435</v>
      </c>
      <c r="B2376">
        <v>64.032043457031307</v>
      </c>
      <c r="C2376">
        <v>98.959999084472699</v>
      </c>
      <c r="D2376">
        <v>100.5</v>
      </c>
      <c r="E2376">
        <v>98.879997253417997</v>
      </c>
      <c r="F2376">
        <v>99.239997863769503</v>
      </c>
      <c r="G2376">
        <v>28184200</v>
      </c>
    </row>
    <row r="2377" spans="1:7" x14ac:dyDescent="0.3">
      <c r="A2377" s="3">
        <v>37438</v>
      </c>
      <c r="B2377">
        <v>62.783237457275398</v>
      </c>
      <c r="C2377">
        <v>97.029998779296903</v>
      </c>
      <c r="D2377">
        <v>99.800003051757798</v>
      </c>
      <c r="E2377">
        <v>96.889999389648395</v>
      </c>
      <c r="F2377">
        <v>99.180000305175795</v>
      </c>
      <c r="G2377">
        <v>20270200</v>
      </c>
    </row>
    <row r="2378" spans="1:7" x14ac:dyDescent="0.3">
      <c r="A2378" s="3">
        <v>37439</v>
      </c>
      <c r="B2378">
        <v>61.450321197509801</v>
      </c>
      <c r="C2378">
        <v>94.970001220703097</v>
      </c>
      <c r="D2378">
        <v>97.199996948242202</v>
      </c>
      <c r="E2378">
        <v>94.769996643066406</v>
      </c>
      <c r="F2378">
        <v>96.860000610351605</v>
      </c>
      <c r="G2378">
        <v>34213900</v>
      </c>
    </row>
    <row r="2379" spans="1:7" x14ac:dyDescent="0.3">
      <c r="A2379" s="3">
        <v>37440</v>
      </c>
      <c r="B2379">
        <v>61.799709320068402</v>
      </c>
      <c r="C2379">
        <v>95.510002136230497</v>
      </c>
      <c r="D2379">
        <v>95.839996337890597</v>
      </c>
      <c r="E2379">
        <v>93.720001220703097</v>
      </c>
      <c r="F2379">
        <v>94.620002746582003</v>
      </c>
      <c r="G2379">
        <v>30565800</v>
      </c>
    </row>
    <row r="2380" spans="1:7" x14ac:dyDescent="0.3">
      <c r="A2380" s="3">
        <v>37442</v>
      </c>
      <c r="B2380">
        <v>64.258506774902301</v>
      </c>
      <c r="C2380">
        <v>99.309997558593807</v>
      </c>
      <c r="D2380">
        <v>99.529998779296903</v>
      </c>
      <c r="E2380">
        <v>96.660003662109403</v>
      </c>
      <c r="F2380">
        <v>96.779998779296903</v>
      </c>
      <c r="G2380">
        <v>19013500</v>
      </c>
    </row>
    <row r="2381" spans="1:7" x14ac:dyDescent="0.3">
      <c r="A2381" s="3">
        <v>37445</v>
      </c>
      <c r="B2381">
        <v>63.4561576843262</v>
      </c>
      <c r="C2381">
        <v>98.069999694824205</v>
      </c>
      <c r="D2381">
        <v>99.699996948242202</v>
      </c>
      <c r="E2381">
        <v>97.559997558593807</v>
      </c>
      <c r="F2381">
        <v>98.980003356933594</v>
      </c>
      <c r="G2381">
        <v>19118600</v>
      </c>
    </row>
    <row r="2382" spans="1:7" x14ac:dyDescent="0.3">
      <c r="A2382" s="3">
        <v>37446</v>
      </c>
      <c r="B2382">
        <v>61.857948303222699</v>
      </c>
      <c r="C2382">
        <v>95.599998474121094</v>
      </c>
      <c r="D2382">
        <v>98.339996337890597</v>
      </c>
      <c r="E2382">
        <v>95.010002136230497</v>
      </c>
      <c r="F2382">
        <v>97.730003356933594</v>
      </c>
      <c r="G2382">
        <v>28620400</v>
      </c>
    </row>
    <row r="2383" spans="1:7" x14ac:dyDescent="0.3">
      <c r="A2383" s="3">
        <v>37447</v>
      </c>
      <c r="B2383">
        <v>59.606239318847699</v>
      </c>
      <c r="C2383">
        <v>92.120002746582003</v>
      </c>
      <c r="D2383">
        <v>96.069999694824205</v>
      </c>
      <c r="E2383">
        <v>92.040000915527301</v>
      </c>
      <c r="F2383">
        <v>96</v>
      </c>
      <c r="G2383">
        <v>50522500</v>
      </c>
    </row>
    <row r="2384" spans="1:7" x14ac:dyDescent="0.3">
      <c r="A2384" s="3">
        <v>37448</v>
      </c>
      <c r="B2384">
        <v>60.091529846191399</v>
      </c>
      <c r="C2384">
        <v>92.870002746582003</v>
      </c>
      <c r="D2384">
        <v>93.349998474121094</v>
      </c>
      <c r="E2384">
        <v>90.319999694824205</v>
      </c>
      <c r="F2384">
        <v>91.760002136230497</v>
      </c>
      <c r="G2384">
        <v>59476500</v>
      </c>
    </row>
    <row r="2385" spans="1:7" x14ac:dyDescent="0.3">
      <c r="A2385" s="3">
        <v>37449</v>
      </c>
      <c r="B2385">
        <v>59.431549072265597</v>
      </c>
      <c r="C2385">
        <v>91.849998474121094</v>
      </c>
      <c r="D2385">
        <v>93.889999389648395</v>
      </c>
      <c r="E2385">
        <v>91.519996643066406</v>
      </c>
      <c r="F2385">
        <v>93.330001831054702</v>
      </c>
      <c r="G2385">
        <v>39018600</v>
      </c>
    </row>
    <row r="2386" spans="1:7" x14ac:dyDescent="0.3">
      <c r="A2386" s="3">
        <v>37452</v>
      </c>
      <c r="B2386">
        <v>59.748561859130902</v>
      </c>
      <c r="C2386">
        <v>92.339996337890597</v>
      </c>
      <c r="D2386">
        <v>92.400001525878906</v>
      </c>
      <c r="E2386">
        <v>87.889999389648395</v>
      </c>
      <c r="F2386">
        <v>91.639999389648395</v>
      </c>
      <c r="G2386">
        <v>77317200</v>
      </c>
    </row>
    <row r="2387" spans="1:7" x14ac:dyDescent="0.3">
      <c r="A2387" s="3">
        <v>37453</v>
      </c>
      <c r="B2387">
        <v>58.596797943115199</v>
      </c>
      <c r="C2387">
        <v>90.559997558593807</v>
      </c>
      <c r="D2387">
        <v>92.379997253417997</v>
      </c>
      <c r="E2387">
        <v>89.870002746582003</v>
      </c>
      <c r="F2387">
        <v>91.120002746582003</v>
      </c>
      <c r="G2387">
        <v>53282400</v>
      </c>
    </row>
    <row r="2388" spans="1:7" x14ac:dyDescent="0.3">
      <c r="A2388" s="3">
        <v>37454</v>
      </c>
      <c r="B2388">
        <v>58.7132759094238</v>
      </c>
      <c r="C2388">
        <v>90.739997863769503</v>
      </c>
      <c r="D2388">
        <v>93.300003051757798</v>
      </c>
      <c r="E2388">
        <v>89.75</v>
      </c>
      <c r="F2388">
        <v>92.459999084472699</v>
      </c>
      <c r="G2388">
        <v>48880600</v>
      </c>
    </row>
    <row r="2389" spans="1:7" x14ac:dyDescent="0.3">
      <c r="A2389" s="3">
        <v>37455</v>
      </c>
      <c r="B2389">
        <v>56.810916900634801</v>
      </c>
      <c r="C2389">
        <v>87.800003051757798</v>
      </c>
      <c r="D2389">
        <v>91.099998474121094</v>
      </c>
      <c r="E2389">
        <v>87.75</v>
      </c>
      <c r="F2389">
        <v>90.699996948242202</v>
      </c>
      <c r="G2389">
        <v>32656700</v>
      </c>
    </row>
    <row r="2390" spans="1:7" x14ac:dyDescent="0.3">
      <c r="A2390" s="3">
        <v>37456</v>
      </c>
      <c r="B2390">
        <v>54.8115844726563</v>
      </c>
      <c r="C2390">
        <v>84.709999084472699</v>
      </c>
      <c r="D2390">
        <v>87.550003051757798</v>
      </c>
      <c r="E2390">
        <v>84.300003051757798</v>
      </c>
      <c r="F2390">
        <v>86.760002136230497</v>
      </c>
      <c r="G2390">
        <v>77572600</v>
      </c>
    </row>
    <row r="2391" spans="1:7" x14ac:dyDescent="0.3">
      <c r="A2391" s="3">
        <v>37459</v>
      </c>
      <c r="B2391">
        <v>53.187488555908203</v>
      </c>
      <c r="C2391">
        <v>82.199996948242202</v>
      </c>
      <c r="D2391">
        <v>85.910003662109403</v>
      </c>
      <c r="E2391">
        <v>81.449996948242202</v>
      </c>
      <c r="F2391">
        <v>84.099998474121094</v>
      </c>
      <c r="G2391">
        <v>78134000</v>
      </c>
    </row>
    <row r="2392" spans="1:7" x14ac:dyDescent="0.3">
      <c r="A2392" s="3">
        <v>37460</v>
      </c>
      <c r="B2392">
        <v>51.731647491455099</v>
      </c>
      <c r="C2392">
        <v>79.949996948242202</v>
      </c>
      <c r="D2392">
        <v>83.239997863769503</v>
      </c>
      <c r="E2392">
        <v>79.75</v>
      </c>
      <c r="F2392">
        <v>82.550003051757798</v>
      </c>
      <c r="G2392">
        <v>74484100</v>
      </c>
    </row>
    <row r="2393" spans="1:7" x14ac:dyDescent="0.3">
      <c r="A2393" s="3">
        <v>37461</v>
      </c>
      <c r="B2393">
        <v>54.818065643310597</v>
      </c>
      <c r="C2393">
        <v>84.720001220703097</v>
      </c>
      <c r="D2393">
        <v>85.120002746582003</v>
      </c>
      <c r="E2393">
        <v>77.680000305175795</v>
      </c>
      <c r="F2393">
        <v>78.129997253417997</v>
      </c>
      <c r="G2393">
        <v>107022800</v>
      </c>
    </row>
    <row r="2394" spans="1:7" x14ac:dyDescent="0.3">
      <c r="A2394" s="3">
        <v>37462</v>
      </c>
      <c r="B2394">
        <v>54.352149963378899</v>
      </c>
      <c r="C2394">
        <v>84</v>
      </c>
      <c r="D2394">
        <v>85.849998474121094</v>
      </c>
      <c r="E2394">
        <v>81.599998474121094</v>
      </c>
      <c r="F2394">
        <v>84.269996643066406</v>
      </c>
      <c r="G2394">
        <v>87176600</v>
      </c>
    </row>
    <row r="2395" spans="1:7" x14ac:dyDescent="0.3">
      <c r="A2395" s="3">
        <v>37463</v>
      </c>
      <c r="B2395">
        <v>55.387454986572301</v>
      </c>
      <c r="C2395">
        <v>85.599998474121094</v>
      </c>
      <c r="D2395">
        <v>85.930000305175795</v>
      </c>
      <c r="E2395">
        <v>83.800003051757798</v>
      </c>
      <c r="F2395">
        <v>84.650001525878906</v>
      </c>
      <c r="G2395">
        <v>41206800</v>
      </c>
    </row>
    <row r="2396" spans="1:7" x14ac:dyDescent="0.3">
      <c r="A2396" s="3">
        <v>37466</v>
      </c>
      <c r="B2396">
        <v>58.085613250732401</v>
      </c>
      <c r="C2396">
        <v>89.769996643066406</v>
      </c>
      <c r="D2396">
        <v>90.339996337890597</v>
      </c>
      <c r="E2396">
        <v>87.300003051757798</v>
      </c>
      <c r="F2396">
        <v>87.5</v>
      </c>
      <c r="G2396">
        <v>53492900</v>
      </c>
    </row>
    <row r="2397" spans="1:7" x14ac:dyDescent="0.3">
      <c r="A2397" s="3">
        <v>37467</v>
      </c>
      <c r="B2397">
        <v>58.842689514160199</v>
      </c>
      <c r="C2397">
        <v>90.940002441406307</v>
      </c>
      <c r="D2397">
        <v>91.400001525878906</v>
      </c>
      <c r="E2397">
        <v>88.720001220703097</v>
      </c>
      <c r="F2397">
        <v>89.319999694824205</v>
      </c>
      <c r="G2397">
        <v>47532200</v>
      </c>
    </row>
    <row r="2398" spans="1:7" x14ac:dyDescent="0.3">
      <c r="A2398" s="3">
        <v>37468</v>
      </c>
      <c r="B2398">
        <v>58.985065460205099</v>
      </c>
      <c r="C2398">
        <v>91.160003662109403</v>
      </c>
      <c r="D2398">
        <v>91.550003051757798</v>
      </c>
      <c r="E2398">
        <v>89.25</v>
      </c>
      <c r="F2398">
        <v>90.489997863769503</v>
      </c>
      <c r="G2398">
        <v>44669900</v>
      </c>
    </row>
    <row r="2399" spans="1:7" x14ac:dyDescent="0.3">
      <c r="A2399" s="3">
        <v>37469</v>
      </c>
      <c r="B2399">
        <v>57.445072174072301</v>
      </c>
      <c r="C2399">
        <v>88.779998779296903</v>
      </c>
      <c r="D2399">
        <v>91.349998474121094</v>
      </c>
      <c r="E2399">
        <v>88.330001831054702</v>
      </c>
      <c r="F2399">
        <v>90.879997253417997</v>
      </c>
      <c r="G2399">
        <v>66571900</v>
      </c>
    </row>
    <row r="2400" spans="1:7" x14ac:dyDescent="0.3">
      <c r="A2400" s="3">
        <v>37470</v>
      </c>
      <c r="B2400">
        <v>56.157440185546903</v>
      </c>
      <c r="C2400">
        <v>86.790000915527301</v>
      </c>
      <c r="D2400">
        <v>88.910003662109403</v>
      </c>
      <c r="E2400">
        <v>85.620002746582003</v>
      </c>
      <c r="F2400">
        <v>88.5</v>
      </c>
      <c r="G2400">
        <v>51772900</v>
      </c>
    </row>
    <row r="2401" spans="1:7" x14ac:dyDescent="0.3">
      <c r="A2401" s="3">
        <v>37473</v>
      </c>
      <c r="B2401">
        <v>54.203342437744098</v>
      </c>
      <c r="C2401">
        <v>83.769996643066406</v>
      </c>
      <c r="D2401">
        <v>86.930000305175795</v>
      </c>
      <c r="E2401">
        <v>83.550003051757798</v>
      </c>
      <c r="F2401">
        <v>86.489997863769503</v>
      </c>
      <c r="G2401">
        <v>47191300</v>
      </c>
    </row>
    <row r="2402" spans="1:7" x14ac:dyDescent="0.3">
      <c r="A2402" s="3">
        <v>37474</v>
      </c>
      <c r="B2402">
        <v>56.028034210205099</v>
      </c>
      <c r="C2402">
        <v>86.589996337890597</v>
      </c>
      <c r="D2402">
        <v>87.900001525878906</v>
      </c>
      <c r="E2402">
        <v>85.110000610351605</v>
      </c>
      <c r="F2402">
        <v>85.230003356933594</v>
      </c>
      <c r="G2402">
        <v>64730000</v>
      </c>
    </row>
    <row r="2403" spans="1:7" x14ac:dyDescent="0.3">
      <c r="A2403" s="3">
        <v>37475</v>
      </c>
      <c r="B2403">
        <v>57.0050659179688</v>
      </c>
      <c r="C2403">
        <v>88.099998474121094</v>
      </c>
      <c r="D2403">
        <v>88.5</v>
      </c>
      <c r="E2403">
        <v>85.769996643066406</v>
      </c>
      <c r="F2403">
        <v>87.870002746582003</v>
      </c>
      <c r="G2403">
        <v>43289400</v>
      </c>
    </row>
    <row r="2404" spans="1:7" x14ac:dyDescent="0.3">
      <c r="A2404" s="3">
        <v>37476</v>
      </c>
      <c r="B2404">
        <v>58.849147796630902</v>
      </c>
      <c r="C2404">
        <v>90.949996948242202</v>
      </c>
      <c r="D2404">
        <v>91.099998474121094</v>
      </c>
      <c r="E2404">
        <v>87.800003051757798</v>
      </c>
      <c r="F2404">
        <v>88.419998168945298</v>
      </c>
      <c r="G2404">
        <v>48339800</v>
      </c>
    </row>
    <row r="2405" spans="1:7" x14ac:dyDescent="0.3">
      <c r="A2405" s="3">
        <v>37477</v>
      </c>
      <c r="B2405">
        <v>59.069164276123097</v>
      </c>
      <c r="C2405">
        <v>91.290000915527301</v>
      </c>
      <c r="D2405">
        <v>91.940002441406307</v>
      </c>
      <c r="E2405">
        <v>89.349998474121094</v>
      </c>
      <c r="F2405">
        <v>90.099998474121094</v>
      </c>
      <c r="G2405">
        <v>41879200</v>
      </c>
    </row>
    <row r="2406" spans="1:7" x14ac:dyDescent="0.3">
      <c r="A2406" s="3">
        <v>37480</v>
      </c>
      <c r="B2406">
        <v>58.635646820068402</v>
      </c>
      <c r="C2406">
        <v>90.620002746582003</v>
      </c>
      <c r="D2406">
        <v>91.269996643066406</v>
      </c>
      <c r="E2406">
        <v>89.550003051757798</v>
      </c>
      <c r="F2406">
        <v>89.989997863769503</v>
      </c>
      <c r="G2406">
        <v>25841700</v>
      </c>
    </row>
    <row r="2407" spans="1:7" x14ac:dyDescent="0.3">
      <c r="A2407" s="3">
        <v>37481</v>
      </c>
      <c r="B2407">
        <v>57.568019866943402</v>
      </c>
      <c r="C2407">
        <v>88.970001220703097</v>
      </c>
      <c r="D2407">
        <v>91.660003662109403</v>
      </c>
      <c r="E2407">
        <v>88.650001525878906</v>
      </c>
      <c r="F2407">
        <v>90.150001525878906</v>
      </c>
      <c r="G2407">
        <v>49690500</v>
      </c>
    </row>
    <row r="2408" spans="1:7" x14ac:dyDescent="0.3">
      <c r="A2408" s="3">
        <v>37482</v>
      </c>
      <c r="B2408">
        <v>59.670906066894503</v>
      </c>
      <c r="C2408">
        <v>92.220001220703097</v>
      </c>
      <c r="D2408">
        <v>92.629997253417997</v>
      </c>
      <c r="E2408">
        <v>88.019996643066406</v>
      </c>
      <c r="F2408">
        <v>89.019996643066406</v>
      </c>
      <c r="G2408">
        <v>57423600</v>
      </c>
    </row>
    <row r="2409" spans="1:7" x14ac:dyDescent="0.3">
      <c r="A2409" s="3">
        <v>37483</v>
      </c>
      <c r="B2409">
        <v>60.499137878417997</v>
      </c>
      <c r="C2409">
        <v>93.5</v>
      </c>
      <c r="D2409">
        <v>93.989997863769503</v>
      </c>
      <c r="E2409">
        <v>92.199996948242202</v>
      </c>
      <c r="F2409">
        <v>92.839996337890597</v>
      </c>
      <c r="G2409">
        <v>45551500</v>
      </c>
    </row>
    <row r="2410" spans="1:7" x14ac:dyDescent="0.3">
      <c r="A2410" s="3">
        <v>37484</v>
      </c>
      <c r="B2410">
        <v>60.317955017089801</v>
      </c>
      <c r="C2410">
        <v>93.220001220703097</v>
      </c>
      <c r="D2410">
        <v>94.080001831054702</v>
      </c>
      <c r="E2410">
        <v>92</v>
      </c>
      <c r="F2410">
        <v>92.819999694824205</v>
      </c>
      <c r="G2410">
        <v>36517300</v>
      </c>
    </row>
    <row r="2411" spans="1:7" x14ac:dyDescent="0.3">
      <c r="A2411" s="3">
        <v>37487</v>
      </c>
      <c r="B2411">
        <v>61.728553771972699</v>
      </c>
      <c r="C2411">
        <v>95.400001525878906</v>
      </c>
      <c r="D2411">
        <v>95.75</v>
      </c>
      <c r="E2411">
        <v>93.099998474121094</v>
      </c>
      <c r="F2411">
        <v>93.459999084472699</v>
      </c>
      <c r="G2411">
        <v>33669900</v>
      </c>
    </row>
    <row r="2412" spans="1:7" x14ac:dyDescent="0.3">
      <c r="A2412" s="3">
        <v>37488</v>
      </c>
      <c r="B2412">
        <v>61.075035095214801</v>
      </c>
      <c r="C2412">
        <v>94.389999389648395</v>
      </c>
      <c r="D2412">
        <v>95.400001525878906</v>
      </c>
      <c r="E2412">
        <v>93.620002746582003</v>
      </c>
      <c r="F2412">
        <v>94.819999694824205</v>
      </c>
      <c r="G2412">
        <v>30508300</v>
      </c>
    </row>
    <row r="2413" spans="1:7" x14ac:dyDescent="0.3">
      <c r="A2413" s="3">
        <v>37489</v>
      </c>
      <c r="B2413">
        <v>61.954963684082003</v>
      </c>
      <c r="C2413">
        <v>95.75</v>
      </c>
      <c r="D2413">
        <v>95.779998779296903</v>
      </c>
      <c r="E2413">
        <v>93.569999694824205</v>
      </c>
      <c r="F2413">
        <v>95.059997558593807</v>
      </c>
      <c r="G2413">
        <v>39628900</v>
      </c>
    </row>
    <row r="2414" spans="1:7" x14ac:dyDescent="0.3">
      <c r="A2414" s="3">
        <v>37490</v>
      </c>
      <c r="B2414">
        <v>62.556739807128899</v>
      </c>
      <c r="C2414">
        <v>96.680000305175795</v>
      </c>
      <c r="D2414">
        <v>97.150001525878906</v>
      </c>
      <c r="E2414">
        <v>95.069999694824205</v>
      </c>
      <c r="F2414">
        <v>95.489997863769503</v>
      </c>
      <c r="G2414">
        <v>38399800</v>
      </c>
    </row>
    <row r="2415" spans="1:7" x14ac:dyDescent="0.3">
      <c r="A2415" s="3">
        <v>37491</v>
      </c>
      <c r="B2415">
        <v>61.210880279541001</v>
      </c>
      <c r="C2415">
        <v>94.599998474121094</v>
      </c>
      <c r="D2415">
        <v>96.150001525878906</v>
      </c>
      <c r="E2415">
        <v>94.150001525878906</v>
      </c>
      <c r="F2415">
        <v>96.010002136230497</v>
      </c>
      <c r="G2415">
        <v>33716400</v>
      </c>
    </row>
    <row r="2416" spans="1:7" x14ac:dyDescent="0.3">
      <c r="A2416" s="3">
        <v>37494</v>
      </c>
      <c r="B2416">
        <v>61.637950897216797</v>
      </c>
      <c r="C2416">
        <v>95.260002136230497</v>
      </c>
      <c r="D2416">
        <v>95.639999389648395</v>
      </c>
      <c r="E2416">
        <v>93.5</v>
      </c>
      <c r="F2416">
        <v>94.910003662109403</v>
      </c>
      <c r="G2416">
        <v>33830100</v>
      </c>
    </row>
    <row r="2417" spans="1:7" x14ac:dyDescent="0.3">
      <c r="A2417" s="3">
        <v>37495</v>
      </c>
      <c r="B2417">
        <v>60.9262084960938</v>
      </c>
      <c r="C2417">
        <v>94.160003662109403</v>
      </c>
      <c r="D2417">
        <v>96.25</v>
      </c>
      <c r="E2417">
        <v>93.5</v>
      </c>
      <c r="F2417">
        <v>95.699996948242202</v>
      </c>
      <c r="G2417">
        <v>35335700</v>
      </c>
    </row>
    <row r="2418" spans="1:7" x14ac:dyDescent="0.3">
      <c r="A2418" s="3">
        <v>37496</v>
      </c>
      <c r="B2418">
        <v>59.593265533447301</v>
      </c>
      <c r="C2418">
        <v>92.099998474121094</v>
      </c>
      <c r="D2418">
        <v>93.489997863769503</v>
      </c>
      <c r="E2418">
        <v>91.800003051757798</v>
      </c>
      <c r="F2418">
        <v>93.279998779296903</v>
      </c>
      <c r="G2418">
        <v>38970600</v>
      </c>
    </row>
    <row r="2419" spans="1:7" x14ac:dyDescent="0.3">
      <c r="A2419" s="3">
        <v>37497</v>
      </c>
      <c r="B2419">
        <v>59.619163513183601</v>
      </c>
      <c r="C2419">
        <v>92.139999389648395</v>
      </c>
      <c r="D2419">
        <v>93.050003051757798</v>
      </c>
      <c r="E2419">
        <v>90.809997558593807</v>
      </c>
      <c r="F2419">
        <v>91.269996643066406</v>
      </c>
      <c r="G2419">
        <v>42965700</v>
      </c>
    </row>
    <row r="2420" spans="1:7" x14ac:dyDescent="0.3">
      <c r="A2420" s="3">
        <v>37498</v>
      </c>
      <c r="B2420">
        <v>59.386219024658203</v>
      </c>
      <c r="C2420">
        <v>91.779998779296903</v>
      </c>
      <c r="D2420">
        <v>93.389999389648395</v>
      </c>
      <c r="E2420">
        <v>91.400001525878906</v>
      </c>
      <c r="F2420">
        <v>91.680000305175795</v>
      </c>
      <c r="G2420">
        <v>30366700</v>
      </c>
    </row>
    <row r="2421" spans="1:7" x14ac:dyDescent="0.3">
      <c r="A2421" s="3">
        <v>37502</v>
      </c>
      <c r="B2421">
        <v>57.121543884277301</v>
      </c>
      <c r="C2421">
        <v>88.279998779296903</v>
      </c>
      <c r="D2421">
        <v>91</v>
      </c>
      <c r="E2421">
        <v>88.150001525878906</v>
      </c>
      <c r="F2421">
        <v>90.730003356933594</v>
      </c>
      <c r="G2421">
        <v>76586400</v>
      </c>
    </row>
    <row r="2422" spans="1:7" x14ac:dyDescent="0.3">
      <c r="A2422" s="3">
        <v>37503</v>
      </c>
      <c r="B2422">
        <v>57.936840057373097</v>
      </c>
      <c r="C2422">
        <v>89.540000915527301</v>
      </c>
      <c r="D2422">
        <v>90.25</v>
      </c>
      <c r="E2422">
        <v>88.059997558593807</v>
      </c>
      <c r="F2422">
        <v>88.610000610351605</v>
      </c>
      <c r="G2422">
        <v>51099500</v>
      </c>
    </row>
    <row r="2423" spans="1:7" x14ac:dyDescent="0.3">
      <c r="A2423" s="3">
        <v>37504</v>
      </c>
      <c r="B2423">
        <v>57.445072174072301</v>
      </c>
      <c r="C2423">
        <v>88.779998779296903</v>
      </c>
      <c r="D2423">
        <v>89.430000305175795</v>
      </c>
      <c r="E2423">
        <v>87.5</v>
      </c>
      <c r="F2423">
        <v>88.489997863769503</v>
      </c>
      <c r="G2423">
        <v>67250900</v>
      </c>
    </row>
    <row r="2424" spans="1:7" x14ac:dyDescent="0.3">
      <c r="A2424" s="3">
        <v>37505</v>
      </c>
      <c r="B2424">
        <v>58.234474182128899</v>
      </c>
      <c r="C2424">
        <v>90</v>
      </c>
      <c r="D2424">
        <v>90.569999694824205</v>
      </c>
      <c r="E2424">
        <v>89.339996337890597</v>
      </c>
      <c r="F2424">
        <v>89.75</v>
      </c>
      <c r="G2424">
        <v>38622200</v>
      </c>
    </row>
    <row r="2425" spans="1:7" x14ac:dyDescent="0.3">
      <c r="A2425" s="3">
        <v>37508</v>
      </c>
      <c r="B2425">
        <v>58.6615180969238</v>
      </c>
      <c r="C2425">
        <v>90.660003662109403</v>
      </c>
      <c r="D2425">
        <v>91.349998474121094</v>
      </c>
      <c r="E2425">
        <v>88.800003051757798</v>
      </c>
      <c r="F2425">
        <v>89.099998474121094</v>
      </c>
      <c r="G2425">
        <v>33998400</v>
      </c>
    </row>
    <row r="2426" spans="1:7" x14ac:dyDescent="0.3">
      <c r="A2426" s="3">
        <v>37509</v>
      </c>
      <c r="B2426">
        <v>59.334419250488303</v>
      </c>
      <c r="C2426">
        <v>91.699996948242202</v>
      </c>
      <c r="D2426">
        <v>91.779998779296903</v>
      </c>
      <c r="E2426">
        <v>90.559997558593807</v>
      </c>
      <c r="F2426">
        <v>91.139999389648395</v>
      </c>
      <c r="G2426">
        <v>41416600</v>
      </c>
    </row>
    <row r="2427" spans="1:7" x14ac:dyDescent="0.3">
      <c r="A2427" s="3">
        <v>37510</v>
      </c>
      <c r="B2427">
        <v>58.965633392333999</v>
      </c>
      <c r="C2427">
        <v>91.129997253417997</v>
      </c>
      <c r="D2427">
        <v>93.330001831054702</v>
      </c>
      <c r="E2427">
        <v>91.099998474121094</v>
      </c>
      <c r="F2427">
        <v>92.470001220703097</v>
      </c>
      <c r="G2427">
        <v>27711200</v>
      </c>
    </row>
    <row r="2428" spans="1:7" x14ac:dyDescent="0.3">
      <c r="A2428" s="3">
        <v>37511</v>
      </c>
      <c r="B2428">
        <v>57.878562927246101</v>
      </c>
      <c r="C2428">
        <v>89.449996948242202</v>
      </c>
      <c r="D2428">
        <v>90.839996337890597</v>
      </c>
      <c r="E2428">
        <v>88.989997863769503</v>
      </c>
      <c r="F2428">
        <v>90.75</v>
      </c>
      <c r="G2428">
        <v>43601700</v>
      </c>
    </row>
    <row r="2429" spans="1:7" x14ac:dyDescent="0.3">
      <c r="A2429" s="3">
        <v>37512</v>
      </c>
      <c r="B2429">
        <v>58.020919799804702</v>
      </c>
      <c r="C2429">
        <v>89.669998168945298</v>
      </c>
      <c r="D2429">
        <v>89.900001525878906</v>
      </c>
      <c r="E2429">
        <v>88.25</v>
      </c>
      <c r="F2429">
        <v>88.690002441406307</v>
      </c>
      <c r="G2429">
        <v>41131000</v>
      </c>
    </row>
    <row r="2430" spans="1:7" x14ac:dyDescent="0.3">
      <c r="A2430" s="3">
        <v>37515</v>
      </c>
      <c r="B2430">
        <v>58.163280487060597</v>
      </c>
      <c r="C2430">
        <v>89.889999389648395</v>
      </c>
      <c r="D2430">
        <v>89.889999389648395</v>
      </c>
      <c r="E2430">
        <v>88.459999084472699</v>
      </c>
      <c r="F2430">
        <v>89.309997558593807</v>
      </c>
      <c r="G2430">
        <v>28167600</v>
      </c>
    </row>
    <row r="2431" spans="1:7" x14ac:dyDescent="0.3">
      <c r="A2431" s="3">
        <v>37516</v>
      </c>
      <c r="B2431">
        <v>56.830364227294901</v>
      </c>
      <c r="C2431">
        <v>87.830001831054702</v>
      </c>
      <c r="D2431">
        <v>91.190002441406307</v>
      </c>
      <c r="E2431">
        <v>87.75</v>
      </c>
      <c r="F2431">
        <v>90.889999389648395</v>
      </c>
      <c r="G2431">
        <v>47609700</v>
      </c>
    </row>
    <row r="2432" spans="1:7" x14ac:dyDescent="0.3">
      <c r="A2432" s="3">
        <v>37517</v>
      </c>
      <c r="B2432">
        <v>56.260944366455099</v>
      </c>
      <c r="C2432">
        <v>86.949996948242202</v>
      </c>
      <c r="D2432">
        <v>88.5</v>
      </c>
      <c r="E2432">
        <v>86.279998779296903</v>
      </c>
      <c r="F2432">
        <v>87.010002136230497</v>
      </c>
      <c r="G2432">
        <v>54719400</v>
      </c>
    </row>
    <row r="2433" spans="1:7" x14ac:dyDescent="0.3">
      <c r="A2433" s="3">
        <v>37518</v>
      </c>
      <c r="B2433">
        <v>54.805103302002003</v>
      </c>
      <c r="C2433">
        <v>84.699996948242202</v>
      </c>
      <c r="D2433">
        <v>86.800003051757798</v>
      </c>
      <c r="E2433">
        <v>84.699996948242202</v>
      </c>
      <c r="F2433">
        <v>85.989997863769503</v>
      </c>
      <c r="G2433">
        <v>48510500</v>
      </c>
    </row>
    <row r="2434" spans="1:7" x14ac:dyDescent="0.3">
      <c r="A2434" s="3">
        <v>37519</v>
      </c>
      <c r="B2434">
        <v>54.823291778564503</v>
      </c>
      <c r="C2434">
        <v>84.349998474121094</v>
      </c>
      <c r="D2434">
        <v>85.199996948242202</v>
      </c>
      <c r="E2434">
        <v>84.050003051757798</v>
      </c>
      <c r="F2434">
        <v>84.919998168945298</v>
      </c>
      <c r="G2434">
        <v>46325600</v>
      </c>
    </row>
    <row r="2435" spans="1:7" x14ac:dyDescent="0.3">
      <c r="A2435" s="3">
        <v>37522</v>
      </c>
      <c r="B2435">
        <v>54.374847412109403</v>
      </c>
      <c r="C2435">
        <v>83.660003662109403</v>
      </c>
      <c r="D2435">
        <v>84.059997558593807</v>
      </c>
      <c r="E2435">
        <v>82.690002441406307</v>
      </c>
      <c r="F2435">
        <v>83.650001525878906</v>
      </c>
      <c r="G2435">
        <v>46893800</v>
      </c>
    </row>
    <row r="2436" spans="1:7" x14ac:dyDescent="0.3">
      <c r="A2436" s="3">
        <v>37523</v>
      </c>
      <c r="B2436">
        <v>53.497406005859403</v>
      </c>
      <c r="C2436">
        <v>82.309997558593807</v>
      </c>
      <c r="D2436">
        <v>83.650001525878906</v>
      </c>
      <c r="E2436">
        <v>81.849998474121094</v>
      </c>
      <c r="F2436">
        <v>82.440002441406307</v>
      </c>
      <c r="G2436">
        <v>69507000</v>
      </c>
    </row>
    <row r="2437" spans="1:7" x14ac:dyDescent="0.3">
      <c r="A2437" s="3">
        <v>37524</v>
      </c>
      <c r="B2437">
        <v>54.823291778564503</v>
      </c>
      <c r="C2437">
        <v>84.349998474121094</v>
      </c>
      <c r="D2437">
        <v>84.769996643066406</v>
      </c>
      <c r="E2437">
        <v>82.040000915527301</v>
      </c>
      <c r="F2437">
        <v>83.370002746582003</v>
      </c>
      <c r="G2437">
        <v>59294400</v>
      </c>
    </row>
    <row r="2438" spans="1:7" x14ac:dyDescent="0.3">
      <c r="A2438" s="3">
        <v>37525</v>
      </c>
      <c r="B2438">
        <v>55.720222473144503</v>
      </c>
      <c r="C2438">
        <v>85.730003356933594</v>
      </c>
      <c r="D2438">
        <v>85.970001220703097</v>
      </c>
      <c r="E2438">
        <v>84.449996948242202</v>
      </c>
      <c r="F2438">
        <v>85.019996643066406</v>
      </c>
      <c r="G2438">
        <v>53638000</v>
      </c>
    </row>
    <row r="2439" spans="1:7" x14ac:dyDescent="0.3">
      <c r="A2439" s="3">
        <v>37526</v>
      </c>
      <c r="B2439">
        <v>53.783390045166001</v>
      </c>
      <c r="C2439">
        <v>82.75</v>
      </c>
      <c r="D2439">
        <v>85.629997253417997</v>
      </c>
      <c r="E2439">
        <v>82.75</v>
      </c>
      <c r="F2439">
        <v>85</v>
      </c>
      <c r="G2439">
        <v>64648300</v>
      </c>
    </row>
    <row r="2440" spans="1:7" x14ac:dyDescent="0.3">
      <c r="A2440" s="3">
        <v>37529</v>
      </c>
      <c r="B2440">
        <v>53.159416198730497</v>
      </c>
      <c r="C2440">
        <v>81.790000915527301</v>
      </c>
      <c r="D2440">
        <v>82.800003051757798</v>
      </c>
      <c r="E2440">
        <v>80.900001525878906</v>
      </c>
      <c r="F2440">
        <v>82</v>
      </c>
      <c r="G2440">
        <v>73096400</v>
      </c>
    </row>
    <row r="2441" spans="1:7" x14ac:dyDescent="0.3">
      <c r="A2441" s="3">
        <v>37530</v>
      </c>
      <c r="B2441">
        <v>55.7137451171875</v>
      </c>
      <c r="C2441">
        <v>85.720001220703097</v>
      </c>
      <c r="D2441">
        <v>85.769996643066406</v>
      </c>
      <c r="E2441">
        <v>81.470001220703097</v>
      </c>
      <c r="F2441">
        <v>82.430000305175795</v>
      </c>
      <c r="G2441">
        <v>67198100</v>
      </c>
    </row>
    <row r="2442" spans="1:7" x14ac:dyDescent="0.3">
      <c r="A2442" s="3">
        <v>37531</v>
      </c>
      <c r="B2442">
        <v>54.043365478515597</v>
      </c>
      <c r="C2442">
        <v>83.150001525878906</v>
      </c>
      <c r="D2442">
        <v>85.529998779296903</v>
      </c>
      <c r="E2442">
        <v>82.599998474121094</v>
      </c>
      <c r="F2442">
        <v>84.690002441406307</v>
      </c>
      <c r="G2442">
        <v>56749100</v>
      </c>
    </row>
    <row r="2443" spans="1:7" x14ac:dyDescent="0.3">
      <c r="A2443" s="3">
        <v>37532</v>
      </c>
      <c r="B2443">
        <v>53.497406005859403</v>
      </c>
      <c r="C2443">
        <v>82.309997558593807</v>
      </c>
      <c r="D2443">
        <v>84.599998474121094</v>
      </c>
      <c r="E2443">
        <v>81.949996948242202</v>
      </c>
      <c r="F2443">
        <v>83.139999389648395</v>
      </c>
      <c r="G2443">
        <v>55547000</v>
      </c>
    </row>
    <row r="2444" spans="1:7" x14ac:dyDescent="0.3">
      <c r="A2444" s="3">
        <v>37533</v>
      </c>
      <c r="B2444">
        <v>52.515998840332003</v>
      </c>
      <c r="C2444">
        <v>80.800003051757798</v>
      </c>
      <c r="D2444">
        <v>82.919998168945298</v>
      </c>
      <c r="E2444">
        <v>79.580001831054702</v>
      </c>
      <c r="F2444">
        <v>82.800003051757798</v>
      </c>
      <c r="G2444">
        <v>68483700</v>
      </c>
    </row>
    <row r="2445" spans="1:7" x14ac:dyDescent="0.3">
      <c r="A2445" s="3">
        <v>37536</v>
      </c>
      <c r="B2445">
        <v>51.430549621582003</v>
      </c>
      <c r="C2445">
        <v>79.129997253417997</v>
      </c>
      <c r="D2445">
        <v>81.199996948242202</v>
      </c>
      <c r="E2445">
        <v>78.550003051757798</v>
      </c>
      <c r="F2445">
        <v>80.059997558593807</v>
      </c>
      <c r="G2445">
        <v>53188000</v>
      </c>
    </row>
    <row r="2446" spans="1:7" x14ac:dyDescent="0.3">
      <c r="A2446" s="3">
        <v>37537</v>
      </c>
      <c r="B2446">
        <v>52.236503601074197</v>
      </c>
      <c r="C2446">
        <v>80.370002746582003</v>
      </c>
      <c r="D2446">
        <v>81.309997558593807</v>
      </c>
      <c r="E2446">
        <v>78.199996948242202</v>
      </c>
      <c r="F2446">
        <v>79.809997558593807</v>
      </c>
      <c r="G2446">
        <v>79531000</v>
      </c>
    </row>
    <row r="2447" spans="1:7" x14ac:dyDescent="0.3">
      <c r="A2447" s="3">
        <v>37538</v>
      </c>
      <c r="B2447">
        <v>50.761100769042997</v>
      </c>
      <c r="C2447">
        <v>78.099998474121094</v>
      </c>
      <c r="D2447">
        <v>79.699996948242202</v>
      </c>
      <c r="E2447">
        <v>77.779998779296903</v>
      </c>
      <c r="F2447">
        <v>79.089996337890597</v>
      </c>
      <c r="G2447">
        <v>79956400</v>
      </c>
    </row>
    <row r="2448" spans="1:7" x14ac:dyDescent="0.3">
      <c r="A2448" s="3">
        <v>37539</v>
      </c>
      <c r="B2448">
        <v>52.405475616455099</v>
      </c>
      <c r="C2448">
        <v>80.629997253417997</v>
      </c>
      <c r="D2448">
        <v>81.069999694824205</v>
      </c>
      <c r="E2448">
        <v>77.069999694824205</v>
      </c>
      <c r="F2448">
        <v>77.940002441406307</v>
      </c>
      <c r="G2448">
        <v>76749000</v>
      </c>
    </row>
    <row r="2449" spans="1:7" x14ac:dyDescent="0.3">
      <c r="A2449" s="3">
        <v>37540</v>
      </c>
      <c r="B2449">
        <v>54.6998100280762</v>
      </c>
      <c r="C2449">
        <v>84.160003662109403</v>
      </c>
      <c r="D2449">
        <v>84.730003356933594</v>
      </c>
      <c r="E2449">
        <v>81.819999694824205</v>
      </c>
      <c r="F2449">
        <v>82.099998474121094</v>
      </c>
      <c r="G2449">
        <v>82308300</v>
      </c>
    </row>
    <row r="2450" spans="1:7" x14ac:dyDescent="0.3">
      <c r="A2450" s="3">
        <v>37543</v>
      </c>
      <c r="B2450">
        <v>55.0053100585938</v>
      </c>
      <c r="C2450">
        <v>84.629997253417997</v>
      </c>
      <c r="D2450">
        <v>84.849998474121094</v>
      </c>
      <c r="E2450">
        <v>83.040000915527301</v>
      </c>
      <c r="F2450">
        <v>83.199996948242202</v>
      </c>
      <c r="G2450">
        <v>40631900</v>
      </c>
    </row>
    <row r="2451" spans="1:7" x14ac:dyDescent="0.3">
      <c r="A2451" s="3">
        <v>37544</v>
      </c>
      <c r="B2451">
        <v>57.650596618652301</v>
      </c>
      <c r="C2451">
        <v>88.699996948242202</v>
      </c>
      <c r="D2451">
        <v>88.720001220703097</v>
      </c>
      <c r="E2451">
        <v>86.849998474121094</v>
      </c>
      <c r="F2451">
        <v>86.989997863769503</v>
      </c>
      <c r="G2451">
        <v>82320300</v>
      </c>
    </row>
    <row r="2452" spans="1:7" x14ac:dyDescent="0.3">
      <c r="A2452" s="3">
        <v>37545</v>
      </c>
      <c r="B2452">
        <v>56.253170013427699</v>
      </c>
      <c r="C2452">
        <v>86.550003051757798</v>
      </c>
      <c r="D2452">
        <v>87.800003051757798</v>
      </c>
      <c r="E2452">
        <v>85.919998168945298</v>
      </c>
      <c r="F2452">
        <v>87.410003662109403</v>
      </c>
      <c r="G2452">
        <v>62977800</v>
      </c>
    </row>
    <row r="2453" spans="1:7" x14ac:dyDescent="0.3">
      <c r="A2453" s="3">
        <v>37546</v>
      </c>
      <c r="B2453">
        <v>57.371089935302699</v>
      </c>
      <c r="C2453">
        <v>88.269996643066406</v>
      </c>
      <c r="D2453">
        <v>89.300003051757798</v>
      </c>
      <c r="E2453">
        <v>87.849998474121094</v>
      </c>
      <c r="F2453">
        <v>88.870002746582003</v>
      </c>
      <c r="G2453">
        <v>68534100</v>
      </c>
    </row>
    <row r="2454" spans="1:7" x14ac:dyDescent="0.3">
      <c r="A2454" s="3">
        <v>37547</v>
      </c>
      <c r="B2454">
        <v>57.611572265625</v>
      </c>
      <c r="C2454">
        <v>88.639999389648395</v>
      </c>
      <c r="D2454">
        <v>89.110000610351605</v>
      </c>
      <c r="E2454">
        <v>86.930000305175795</v>
      </c>
      <c r="F2454">
        <v>87.650001525878906</v>
      </c>
      <c r="G2454">
        <v>47448700</v>
      </c>
    </row>
    <row r="2455" spans="1:7" x14ac:dyDescent="0.3">
      <c r="A2455" s="3">
        <v>37550</v>
      </c>
      <c r="B2455">
        <v>58.606021881103501</v>
      </c>
      <c r="C2455">
        <v>90.169998168945298</v>
      </c>
      <c r="D2455">
        <v>90.5</v>
      </c>
      <c r="E2455">
        <v>87.569999694824205</v>
      </c>
      <c r="F2455">
        <v>88.120002746582003</v>
      </c>
      <c r="G2455">
        <v>45859100</v>
      </c>
    </row>
    <row r="2456" spans="1:7" x14ac:dyDescent="0.3">
      <c r="A2456" s="3">
        <v>37551</v>
      </c>
      <c r="B2456">
        <v>58.183540344238303</v>
      </c>
      <c r="C2456">
        <v>89.519996643066406</v>
      </c>
      <c r="D2456">
        <v>90.010002136230497</v>
      </c>
      <c r="E2456">
        <v>88.519996643066406</v>
      </c>
      <c r="F2456">
        <v>89.050003051757798</v>
      </c>
      <c r="G2456">
        <v>40966800</v>
      </c>
    </row>
    <row r="2457" spans="1:7" x14ac:dyDescent="0.3">
      <c r="A2457" s="3">
        <v>37552</v>
      </c>
      <c r="B2457">
        <v>58.625511169433601</v>
      </c>
      <c r="C2457">
        <v>90.199996948242202</v>
      </c>
      <c r="D2457">
        <v>90.269996643066406</v>
      </c>
      <c r="E2457">
        <v>87.680000305175795</v>
      </c>
      <c r="F2457">
        <v>88.769996643066406</v>
      </c>
      <c r="G2457">
        <v>54905800</v>
      </c>
    </row>
    <row r="2458" spans="1:7" x14ac:dyDescent="0.3">
      <c r="A2458" s="3">
        <v>37553</v>
      </c>
      <c r="B2458">
        <v>57.429588317871101</v>
      </c>
      <c r="C2458">
        <v>88.360000610351605</v>
      </c>
      <c r="D2458">
        <v>90.900001525878906</v>
      </c>
      <c r="E2458">
        <v>88.099998474121094</v>
      </c>
      <c r="F2458">
        <v>90.75</v>
      </c>
      <c r="G2458">
        <v>54987400</v>
      </c>
    </row>
    <row r="2459" spans="1:7" x14ac:dyDescent="0.3">
      <c r="A2459" s="3">
        <v>37554</v>
      </c>
      <c r="B2459">
        <v>58.625511169433601</v>
      </c>
      <c r="C2459">
        <v>90.199996948242202</v>
      </c>
      <c r="D2459">
        <v>90.389999389648395</v>
      </c>
      <c r="E2459">
        <v>87.940002441406307</v>
      </c>
      <c r="F2459">
        <v>88.209999084472699</v>
      </c>
      <c r="G2459">
        <v>43672100</v>
      </c>
    </row>
    <row r="2460" spans="1:7" x14ac:dyDescent="0.3">
      <c r="A2460" s="3">
        <v>37557</v>
      </c>
      <c r="B2460">
        <v>58.242057800292997</v>
      </c>
      <c r="C2460">
        <v>89.610000610351605</v>
      </c>
      <c r="D2460">
        <v>91.290000915527301</v>
      </c>
      <c r="E2460">
        <v>88.849998474121094</v>
      </c>
      <c r="F2460">
        <v>91.150001525878906</v>
      </c>
      <c r="G2460">
        <v>39416100</v>
      </c>
    </row>
    <row r="2461" spans="1:7" x14ac:dyDescent="0.3">
      <c r="A2461" s="3">
        <v>37558</v>
      </c>
      <c r="B2461">
        <v>57.566097259521499</v>
      </c>
      <c r="C2461">
        <v>88.569999694824205</v>
      </c>
      <c r="D2461">
        <v>89.489997863769503</v>
      </c>
      <c r="E2461">
        <v>87</v>
      </c>
      <c r="F2461">
        <v>89.080001831054702</v>
      </c>
      <c r="G2461">
        <v>59508200</v>
      </c>
    </row>
    <row r="2462" spans="1:7" x14ac:dyDescent="0.3">
      <c r="A2462" s="3">
        <v>37559</v>
      </c>
      <c r="B2462">
        <v>58.125057220458999</v>
      </c>
      <c r="C2462">
        <v>89.430000305175795</v>
      </c>
      <c r="D2462">
        <v>89.959999084472699</v>
      </c>
      <c r="E2462">
        <v>88.230003356933594</v>
      </c>
      <c r="F2462">
        <v>88.680000305175795</v>
      </c>
      <c r="G2462">
        <v>41688600</v>
      </c>
    </row>
    <row r="2463" spans="1:7" x14ac:dyDescent="0.3">
      <c r="A2463" s="3">
        <v>37560</v>
      </c>
      <c r="B2463">
        <v>57.533607482910199</v>
      </c>
      <c r="C2463">
        <v>88.519996643066406</v>
      </c>
      <c r="D2463">
        <v>90.300003051757798</v>
      </c>
      <c r="E2463">
        <v>88.190002441406307</v>
      </c>
      <c r="F2463">
        <v>89.660003662109403</v>
      </c>
      <c r="G2463">
        <v>41620600</v>
      </c>
    </row>
    <row r="2464" spans="1:7" x14ac:dyDescent="0.3">
      <c r="A2464" s="3">
        <v>37561</v>
      </c>
      <c r="B2464">
        <v>58.670989990234403</v>
      </c>
      <c r="C2464">
        <v>90.269996643066406</v>
      </c>
      <c r="D2464">
        <v>90.819999694824205</v>
      </c>
      <c r="E2464">
        <v>88.050003051757798</v>
      </c>
      <c r="F2464">
        <v>88.349998474121094</v>
      </c>
      <c r="G2464">
        <v>51878900</v>
      </c>
    </row>
    <row r="2465" spans="1:7" x14ac:dyDescent="0.3">
      <c r="A2465" s="3">
        <v>37564</v>
      </c>
      <c r="B2465">
        <v>59.229953765869098</v>
      </c>
      <c r="C2465">
        <v>91.129997253417997</v>
      </c>
      <c r="D2465">
        <v>92.940002441406307</v>
      </c>
      <c r="E2465">
        <v>90.900001525878906</v>
      </c>
      <c r="F2465">
        <v>91.800003051757798</v>
      </c>
      <c r="G2465">
        <v>49080600</v>
      </c>
    </row>
    <row r="2466" spans="1:7" x14ac:dyDescent="0.3">
      <c r="A2466" s="3">
        <v>37565</v>
      </c>
      <c r="B2466">
        <v>59.697948455810597</v>
      </c>
      <c r="C2466">
        <v>91.849998474121094</v>
      </c>
      <c r="D2466">
        <v>92.069999694824205</v>
      </c>
      <c r="E2466">
        <v>90.839996337890597</v>
      </c>
      <c r="F2466">
        <v>90.839996337890597</v>
      </c>
      <c r="G2466">
        <v>37270800</v>
      </c>
    </row>
    <row r="2467" spans="1:7" x14ac:dyDescent="0.3">
      <c r="A2467" s="3">
        <v>37566</v>
      </c>
      <c r="B2467">
        <v>60.471385955810597</v>
      </c>
      <c r="C2467">
        <v>93.040000915527301</v>
      </c>
      <c r="D2467">
        <v>93.069999694824205</v>
      </c>
      <c r="E2467">
        <v>90.790000915527301</v>
      </c>
      <c r="F2467">
        <v>92.480003356933594</v>
      </c>
      <c r="G2467">
        <v>65013100</v>
      </c>
    </row>
    <row r="2468" spans="1:7" x14ac:dyDescent="0.3">
      <c r="A2468" s="3">
        <v>37567</v>
      </c>
      <c r="B2468">
        <v>58.9894828796387</v>
      </c>
      <c r="C2468">
        <v>90.760002136230497</v>
      </c>
      <c r="D2468">
        <v>92.220001220703097</v>
      </c>
      <c r="E2468">
        <v>90.220001220703097</v>
      </c>
      <c r="F2468">
        <v>92.019996643066406</v>
      </c>
      <c r="G2468">
        <v>51572000</v>
      </c>
    </row>
    <row r="2469" spans="1:7" x14ac:dyDescent="0.3">
      <c r="A2469" s="3">
        <v>37568</v>
      </c>
      <c r="B2469">
        <v>58.2680473327637</v>
      </c>
      <c r="C2469">
        <v>89.650001525878906</v>
      </c>
      <c r="D2469">
        <v>91.569999694824205</v>
      </c>
      <c r="E2469">
        <v>89.519996643066406</v>
      </c>
      <c r="F2469">
        <v>90.529998779296903</v>
      </c>
      <c r="G2469">
        <v>37905400</v>
      </c>
    </row>
    <row r="2470" spans="1:7" x14ac:dyDescent="0.3">
      <c r="A2470" s="3">
        <v>37571</v>
      </c>
      <c r="B2470">
        <v>57.364601135253899</v>
      </c>
      <c r="C2470">
        <v>88.260002136230497</v>
      </c>
      <c r="D2470">
        <v>89.559997558593807</v>
      </c>
      <c r="E2470">
        <v>87.800003051757798</v>
      </c>
      <c r="F2470">
        <v>89.510002136230497</v>
      </c>
      <c r="G2470">
        <v>33505100</v>
      </c>
    </row>
    <row r="2471" spans="1:7" x14ac:dyDescent="0.3">
      <c r="A2471" s="3">
        <v>37572</v>
      </c>
      <c r="B2471">
        <v>57.819564819335902</v>
      </c>
      <c r="C2471">
        <v>88.959999084472699</v>
      </c>
      <c r="D2471">
        <v>89.930000305175795</v>
      </c>
      <c r="E2471">
        <v>88.370002746582003</v>
      </c>
      <c r="F2471">
        <v>88.660003662109403</v>
      </c>
      <c r="G2471">
        <v>37724500</v>
      </c>
    </row>
    <row r="2472" spans="1:7" x14ac:dyDescent="0.3">
      <c r="A2472" s="3">
        <v>37573</v>
      </c>
      <c r="B2472">
        <v>57.878063201904297</v>
      </c>
      <c r="C2472">
        <v>89.050003051757798</v>
      </c>
      <c r="D2472">
        <v>89.739997863769503</v>
      </c>
      <c r="E2472">
        <v>87.449996948242202</v>
      </c>
      <c r="F2472">
        <v>88.319999694824205</v>
      </c>
      <c r="G2472">
        <v>63891500</v>
      </c>
    </row>
    <row r="2473" spans="1:7" x14ac:dyDescent="0.3">
      <c r="A2473" s="3">
        <v>37574</v>
      </c>
      <c r="B2473">
        <v>58.969959259033203</v>
      </c>
      <c r="C2473">
        <v>90.730003356933594</v>
      </c>
      <c r="D2473">
        <v>91</v>
      </c>
      <c r="E2473">
        <v>89.75</v>
      </c>
      <c r="F2473">
        <v>90.069999694824205</v>
      </c>
      <c r="G2473">
        <v>31896800</v>
      </c>
    </row>
    <row r="2474" spans="1:7" x14ac:dyDescent="0.3">
      <c r="A2474" s="3">
        <v>37575</v>
      </c>
      <c r="B2474">
        <v>59.4054565429688</v>
      </c>
      <c r="C2474">
        <v>91.400001525878906</v>
      </c>
      <c r="D2474">
        <v>91.550003051757798</v>
      </c>
      <c r="E2474">
        <v>89.949996948242202</v>
      </c>
      <c r="F2474">
        <v>90</v>
      </c>
      <c r="G2474">
        <v>39152100</v>
      </c>
    </row>
    <row r="2475" spans="1:7" x14ac:dyDescent="0.3">
      <c r="A2475" s="3">
        <v>37578</v>
      </c>
      <c r="B2475">
        <v>58.807521820068402</v>
      </c>
      <c r="C2475">
        <v>90.480003356933594</v>
      </c>
      <c r="D2475">
        <v>92.150001525878906</v>
      </c>
      <c r="E2475">
        <v>90.349998474121094</v>
      </c>
      <c r="F2475">
        <v>92.150001525878906</v>
      </c>
      <c r="G2475">
        <v>28934800</v>
      </c>
    </row>
    <row r="2476" spans="1:7" x14ac:dyDescent="0.3">
      <c r="A2476" s="3">
        <v>37579</v>
      </c>
      <c r="B2476">
        <v>58.7294921875</v>
      </c>
      <c r="C2476">
        <v>90.360000610351605</v>
      </c>
      <c r="D2476">
        <v>91.099998474121094</v>
      </c>
      <c r="E2476">
        <v>89.760002136230497</v>
      </c>
      <c r="F2476">
        <v>90.019996643066406</v>
      </c>
      <c r="G2476">
        <v>32806600</v>
      </c>
    </row>
    <row r="2477" spans="1:7" x14ac:dyDescent="0.3">
      <c r="A2477" s="3">
        <v>37580</v>
      </c>
      <c r="B2477">
        <v>60.035884857177699</v>
      </c>
      <c r="C2477">
        <v>92.370002746582003</v>
      </c>
      <c r="D2477">
        <v>92.419998168945298</v>
      </c>
      <c r="E2477">
        <v>89.949996948242202</v>
      </c>
      <c r="F2477">
        <v>89.980003356933594</v>
      </c>
      <c r="G2477">
        <v>36688400</v>
      </c>
    </row>
    <row r="2478" spans="1:7" x14ac:dyDescent="0.3">
      <c r="A2478" s="3">
        <v>37581</v>
      </c>
      <c r="B2478">
        <v>61.153816223144503</v>
      </c>
      <c r="C2478">
        <v>94.089996337890597</v>
      </c>
      <c r="D2478">
        <v>94.190002441406307</v>
      </c>
      <c r="E2478">
        <v>92.430000305175795</v>
      </c>
      <c r="F2478">
        <v>92.599998474121094</v>
      </c>
      <c r="G2478">
        <v>55128200</v>
      </c>
    </row>
    <row r="2479" spans="1:7" x14ac:dyDescent="0.3">
      <c r="A2479" s="3">
        <v>37582</v>
      </c>
      <c r="B2479">
        <v>60.718345642089801</v>
      </c>
      <c r="C2479">
        <v>93.419998168945298</v>
      </c>
      <c r="D2479">
        <v>94.269996643066406</v>
      </c>
      <c r="E2479">
        <v>93.269996643066406</v>
      </c>
      <c r="F2479">
        <v>93.480003356933594</v>
      </c>
      <c r="G2479">
        <v>32513800</v>
      </c>
    </row>
    <row r="2480" spans="1:7" x14ac:dyDescent="0.3">
      <c r="A2480" s="3">
        <v>37585</v>
      </c>
      <c r="B2480">
        <v>60.757350921630902</v>
      </c>
      <c r="C2480">
        <v>93.480003356933594</v>
      </c>
      <c r="D2480">
        <v>94.260002136230497</v>
      </c>
      <c r="E2480">
        <v>92.769996643066406</v>
      </c>
      <c r="F2480">
        <v>93.430000305175795</v>
      </c>
      <c r="G2480">
        <v>33846400</v>
      </c>
    </row>
    <row r="2481" spans="1:7" x14ac:dyDescent="0.3">
      <c r="A2481" s="3">
        <v>37586</v>
      </c>
      <c r="B2481">
        <v>59.600406646728501</v>
      </c>
      <c r="C2481">
        <v>91.699996948242202</v>
      </c>
      <c r="D2481">
        <v>93.449996948242202</v>
      </c>
      <c r="E2481">
        <v>91.620002746582003</v>
      </c>
      <c r="F2481">
        <v>93.069999694824205</v>
      </c>
      <c r="G2481">
        <v>42284700</v>
      </c>
    </row>
    <row r="2482" spans="1:7" x14ac:dyDescent="0.3">
      <c r="A2482" s="3">
        <v>37587</v>
      </c>
      <c r="B2482">
        <v>61.277297973632798</v>
      </c>
      <c r="C2482">
        <v>94.279998779296903</v>
      </c>
      <c r="D2482">
        <v>94.650001525878906</v>
      </c>
      <c r="E2482">
        <v>92.430000305175795</v>
      </c>
      <c r="F2482">
        <v>92.519996643066406</v>
      </c>
      <c r="G2482">
        <v>37764000</v>
      </c>
    </row>
    <row r="2483" spans="1:7" x14ac:dyDescent="0.3">
      <c r="A2483" s="3">
        <v>37589</v>
      </c>
      <c r="B2483">
        <v>61.082340240478501</v>
      </c>
      <c r="C2483">
        <v>93.980003356933594</v>
      </c>
      <c r="D2483">
        <v>94.949996948242202</v>
      </c>
      <c r="E2483">
        <v>93.769996643066406</v>
      </c>
      <c r="F2483">
        <v>94.800003051757798</v>
      </c>
      <c r="G2483">
        <v>19385700</v>
      </c>
    </row>
    <row r="2484" spans="1:7" x14ac:dyDescent="0.3">
      <c r="A2484" s="3">
        <v>37592</v>
      </c>
      <c r="B2484">
        <v>61.179805755615199</v>
      </c>
      <c r="C2484">
        <v>94.129997253417997</v>
      </c>
      <c r="D2484">
        <v>96.050003051757798</v>
      </c>
      <c r="E2484">
        <v>93.220001220703097</v>
      </c>
      <c r="F2484">
        <v>95.470001220703097</v>
      </c>
      <c r="G2484">
        <v>49911900</v>
      </c>
    </row>
    <row r="2485" spans="1:7" x14ac:dyDescent="0.3">
      <c r="A2485" s="3">
        <v>37593</v>
      </c>
      <c r="B2485">
        <v>60.360897064208999</v>
      </c>
      <c r="C2485">
        <v>92.870002746582003</v>
      </c>
      <c r="D2485">
        <v>93.400001525878906</v>
      </c>
      <c r="E2485">
        <v>92.349998474121094</v>
      </c>
      <c r="F2485">
        <v>93.25</v>
      </c>
      <c r="G2485">
        <v>34407700</v>
      </c>
    </row>
    <row r="2486" spans="1:7" x14ac:dyDescent="0.3">
      <c r="A2486" s="3">
        <v>37594</v>
      </c>
      <c r="B2486">
        <v>60.087898254394503</v>
      </c>
      <c r="C2486">
        <v>92.449996948242202</v>
      </c>
      <c r="D2486">
        <v>93.139999389648395</v>
      </c>
      <c r="E2486">
        <v>91.430000305175795</v>
      </c>
      <c r="F2486">
        <v>91.769996643066406</v>
      </c>
      <c r="G2486">
        <v>64040800</v>
      </c>
    </row>
    <row r="2487" spans="1:7" x14ac:dyDescent="0.3">
      <c r="A2487" s="3">
        <v>37595</v>
      </c>
      <c r="B2487">
        <v>59.424949645996101</v>
      </c>
      <c r="C2487">
        <v>91.430000305175795</v>
      </c>
      <c r="D2487">
        <v>92.800003051757798</v>
      </c>
      <c r="E2487">
        <v>91.099998474121094</v>
      </c>
      <c r="F2487">
        <v>92.730003356933594</v>
      </c>
      <c r="G2487">
        <v>36724900</v>
      </c>
    </row>
    <row r="2488" spans="1:7" x14ac:dyDescent="0.3">
      <c r="A2488" s="3">
        <v>37596</v>
      </c>
      <c r="B2488">
        <v>59.814929962158203</v>
      </c>
      <c r="C2488">
        <v>92.029998779296903</v>
      </c>
      <c r="D2488">
        <v>92.169998168945298</v>
      </c>
      <c r="E2488">
        <v>89.980003356933594</v>
      </c>
      <c r="F2488">
        <v>90.120002746582003</v>
      </c>
      <c r="G2488">
        <v>49824100</v>
      </c>
    </row>
    <row r="2489" spans="1:7" x14ac:dyDescent="0.3">
      <c r="A2489" s="3">
        <v>37599</v>
      </c>
      <c r="B2489">
        <v>58.170558929443402</v>
      </c>
      <c r="C2489">
        <v>89.5</v>
      </c>
      <c r="D2489">
        <v>91.459999084472699</v>
      </c>
      <c r="E2489">
        <v>89.480003356933594</v>
      </c>
      <c r="F2489">
        <v>91.069999694824205</v>
      </c>
      <c r="G2489">
        <v>36789600</v>
      </c>
    </row>
    <row r="2490" spans="1:7" x14ac:dyDescent="0.3">
      <c r="A2490" s="3">
        <v>37600</v>
      </c>
      <c r="B2490">
        <v>58.950489044189503</v>
      </c>
      <c r="C2490">
        <v>90.699996948242202</v>
      </c>
      <c r="D2490">
        <v>91.099998474121094</v>
      </c>
      <c r="E2490">
        <v>89.760002136230497</v>
      </c>
      <c r="F2490">
        <v>90.019996643066406</v>
      </c>
      <c r="G2490">
        <v>33319900</v>
      </c>
    </row>
    <row r="2491" spans="1:7" x14ac:dyDescent="0.3">
      <c r="A2491" s="3">
        <v>37601</v>
      </c>
      <c r="B2491">
        <v>59.002490997314503</v>
      </c>
      <c r="C2491">
        <v>90.779998779296903</v>
      </c>
      <c r="D2491">
        <v>91.620002746582003</v>
      </c>
      <c r="E2491">
        <v>90.160003662109403</v>
      </c>
      <c r="F2491">
        <v>90.419998168945298</v>
      </c>
      <c r="G2491">
        <v>39201000</v>
      </c>
    </row>
    <row r="2492" spans="1:7" x14ac:dyDescent="0.3">
      <c r="A2492" s="3">
        <v>37602</v>
      </c>
      <c r="B2492">
        <v>58.9959716796875</v>
      </c>
      <c r="C2492">
        <v>90.769996643066406</v>
      </c>
      <c r="D2492">
        <v>91.489997863769503</v>
      </c>
      <c r="E2492">
        <v>90.199996948242202</v>
      </c>
      <c r="F2492">
        <v>91.199996948242202</v>
      </c>
      <c r="G2492">
        <v>34465600</v>
      </c>
    </row>
    <row r="2493" spans="1:7" x14ac:dyDescent="0.3">
      <c r="A2493" s="3">
        <v>37603</v>
      </c>
      <c r="B2493">
        <v>58.066566467285199</v>
      </c>
      <c r="C2493">
        <v>89.339996337890597</v>
      </c>
      <c r="D2493">
        <v>90.480003356933594</v>
      </c>
      <c r="E2493">
        <v>89.269996643066406</v>
      </c>
      <c r="F2493">
        <v>89.910003662109403</v>
      </c>
      <c r="G2493">
        <v>36862200</v>
      </c>
    </row>
    <row r="2494" spans="1:7" x14ac:dyDescent="0.3">
      <c r="A2494" s="3">
        <v>37606</v>
      </c>
      <c r="B2494">
        <v>59.567958831787102</v>
      </c>
      <c r="C2494">
        <v>91.650001525878906</v>
      </c>
      <c r="D2494">
        <v>91.790000915527301</v>
      </c>
      <c r="E2494">
        <v>89.660003662109403</v>
      </c>
      <c r="F2494">
        <v>89.819999694824205</v>
      </c>
      <c r="G2494">
        <v>37098400</v>
      </c>
    </row>
    <row r="2495" spans="1:7" x14ac:dyDescent="0.3">
      <c r="A2495" s="3">
        <v>37607</v>
      </c>
      <c r="B2495">
        <v>59.048004150390597</v>
      </c>
      <c r="C2495">
        <v>90.849998474121094</v>
      </c>
      <c r="D2495">
        <v>91.739997863769503</v>
      </c>
      <c r="E2495">
        <v>90.739997863769503</v>
      </c>
      <c r="F2495">
        <v>91.370002746582003</v>
      </c>
      <c r="G2495">
        <v>32353900</v>
      </c>
    </row>
    <row r="2496" spans="1:7" x14ac:dyDescent="0.3">
      <c r="A2496" s="3">
        <v>37608</v>
      </c>
      <c r="B2496">
        <v>58.365493774414098</v>
      </c>
      <c r="C2496">
        <v>89.800003051757798</v>
      </c>
      <c r="D2496">
        <v>90.400001525878906</v>
      </c>
      <c r="E2496">
        <v>89.330001831054702</v>
      </c>
      <c r="F2496">
        <v>90.319999694824205</v>
      </c>
      <c r="G2496">
        <v>35612600</v>
      </c>
    </row>
    <row r="2497" spans="1:7" x14ac:dyDescent="0.3">
      <c r="A2497" s="3">
        <v>37609</v>
      </c>
      <c r="B2497">
        <v>57.949550628662102</v>
      </c>
      <c r="C2497">
        <v>89.160003662109403</v>
      </c>
      <c r="D2497">
        <v>90.699996948242202</v>
      </c>
      <c r="E2497">
        <v>88.599998474121094</v>
      </c>
      <c r="F2497">
        <v>89.349998474121094</v>
      </c>
      <c r="G2497">
        <v>39264200</v>
      </c>
    </row>
    <row r="2498" spans="1:7" x14ac:dyDescent="0.3">
      <c r="A2498" s="3">
        <v>37610</v>
      </c>
      <c r="B2498">
        <v>58.776439666748097</v>
      </c>
      <c r="C2498">
        <v>89.989997863769503</v>
      </c>
      <c r="D2498">
        <v>90.019996643066406</v>
      </c>
      <c r="E2498">
        <v>89.099998474121094</v>
      </c>
      <c r="F2498">
        <v>89.199996948242202</v>
      </c>
      <c r="G2498">
        <v>31176900</v>
      </c>
    </row>
    <row r="2499" spans="1:7" x14ac:dyDescent="0.3">
      <c r="A2499" s="3">
        <v>37613</v>
      </c>
      <c r="B2499">
        <v>58.796047210693402</v>
      </c>
      <c r="C2499">
        <v>90.019996643066406</v>
      </c>
      <c r="D2499">
        <v>90.470001220703097</v>
      </c>
      <c r="E2499">
        <v>89.309997558593807</v>
      </c>
      <c r="F2499">
        <v>89.589996337890597</v>
      </c>
      <c r="G2499">
        <v>22599300</v>
      </c>
    </row>
    <row r="2500" spans="1:7" x14ac:dyDescent="0.3">
      <c r="A2500" s="3">
        <v>37614</v>
      </c>
      <c r="B2500">
        <v>58.358444213867202</v>
      </c>
      <c r="C2500">
        <v>89.349998474121094</v>
      </c>
      <c r="D2500">
        <v>89.860000610351605</v>
      </c>
      <c r="E2500">
        <v>89.25</v>
      </c>
      <c r="F2500">
        <v>89.589996337890597</v>
      </c>
      <c r="G2500">
        <v>10937000</v>
      </c>
    </row>
    <row r="2501" spans="1:7" x14ac:dyDescent="0.3">
      <c r="A2501" s="3">
        <v>37616</v>
      </c>
      <c r="B2501">
        <v>58.3845405578613</v>
      </c>
      <c r="C2501">
        <v>89.389999389648395</v>
      </c>
      <c r="D2501">
        <v>90.610000610351605</v>
      </c>
      <c r="E2501">
        <v>88.839996337890597</v>
      </c>
      <c r="F2501">
        <v>89.699996948242202</v>
      </c>
      <c r="G2501">
        <v>17485600</v>
      </c>
    </row>
    <row r="2502" spans="1:7" x14ac:dyDescent="0.3">
      <c r="A2502" s="3">
        <v>37617</v>
      </c>
      <c r="B2502">
        <v>57.071743011474602</v>
      </c>
      <c r="C2502">
        <v>87.379997253417997</v>
      </c>
      <c r="D2502">
        <v>89.290000915527301</v>
      </c>
      <c r="E2502">
        <v>87.379997253417997</v>
      </c>
      <c r="F2502">
        <v>88.959999084472699</v>
      </c>
      <c r="G2502">
        <v>22205700</v>
      </c>
    </row>
    <row r="2503" spans="1:7" x14ac:dyDescent="0.3">
      <c r="A2503" s="3">
        <v>37620</v>
      </c>
      <c r="B2503">
        <v>57.548534393310597</v>
      </c>
      <c r="C2503">
        <v>88.110000610351605</v>
      </c>
      <c r="D2503">
        <v>88.470001220703097</v>
      </c>
      <c r="E2503">
        <v>87.220001220703097</v>
      </c>
      <c r="F2503">
        <v>87.790000915527301</v>
      </c>
      <c r="G2503">
        <v>29968000</v>
      </c>
    </row>
    <row r="2504" spans="1:7" x14ac:dyDescent="0.3">
      <c r="A2504" s="3">
        <v>37621</v>
      </c>
      <c r="B2504">
        <v>57.626930236816399</v>
      </c>
      <c r="C2504">
        <v>88.230003356933594</v>
      </c>
      <c r="D2504">
        <v>88.430000305175795</v>
      </c>
      <c r="E2504">
        <v>87.110000610351605</v>
      </c>
      <c r="F2504">
        <v>87.989997863769503</v>
      </c>
      <c r="G2504">
        <v>34036600</v>
      </c>
    </row>
    <row r="2505" spans="1:7" x14ac:dyDescent="0.3">
      <c r="A2505" s="3">
        <v>37623</v>
      </c>
      <c r="B2505">
        <v>59.481861114502003</v>
      </c>
      <c r="C2505">
        <v>91.069999694824205</v>
      </c>
      <c r="D2505">
        <v>91.300003051757798</v>
      </c>
      <c r="E2505">
        <v>88.540000915527301</v>
      </c>
      <c r="F2505">
        <v>88.849998474121094</v>
      </c>
      <c r="G2505">
        <v>44516300</v>
      </c>
    </row>
    <row r="2506" spans="1:7" x14ac:dyDescent="0.3">
      <c r="A2506" s="3">
        <v>37624</v>
      </c>
      <c r="B2506">
        <v>59.664688110351598</v>
      </c>
      <c r="C2506">
        <v>91.349998474121094</v>
      </c>
      <c r="D2506">
        <v>91.379997253417997</v>
      </c>
      <c r="E2506">
        <v>90.5</v>
      </c>
      <c r="F2506">
        <v>90.910003662109403</v>
      </c>
      <c r="G2506">
        <v>32222600</v>
      </c>
    </row>
    <row r="2507" spans="1:7" x14ac:dyDescent="0.3">
      <c r="A2507" s="3">
        <v>37627</v>
      </c>
      <c r="B2507">
        <v>60.716278076171903</v>
      </c>
      <c r="C2507">
        <v>92.959999084472699</v>
      </c>
      <c r="D2507">
        <v>93.489997863769503</v>
      </c>
      <c r="E2507">
        <v>91.169998168945298</v>
      </c>
      <c r="F2507">
        <v>91.239997863769503</v>
      </c>
      <c r="G2507">
        <v>40984500</v>
      </c>
    </row>
    <row r="2508" spans="1:7" x14ac:dyDescent="0.3">
      <c r="A2508" s="3">
        <v>37628</v>
      </c>
      <c r="B2508">
        <v>60.566070556640597</v>
      </c>
      <c r="C2508">
        <v>92.730003356933594</v>
      </c>
      <c r="D2508">
        <v>93.370002746582003</v>
      </c>
      <c r="E2508">
        <v>92.199996948242202</v>
      </c>
      <c r="F2508">
        <v>92.900001525878906</v>
      </c>
      <c r="G2508">
        <v>38640400</v>
      </c>
    </row>
    <row r="2509" spans="1:7" x14ac:dyDescent="0.3">
      <c r="A2509" s="3">
        <v>37629</v>
      </c>
      <c r="B2509">
        <v>59.6908149719238</v>
      </c>
      <c r="C2509">
        <v>91.389999389648395</v>
      </c>
      <c r="D2509">
        <v>92.400001525878906</v>
      </c>
      <c r="E2509">
        <v>91.050003051757798</v>
      </c>
      <c r="F2509">
        <v>92.199996948242202</v>
      </c>
      <c r="G2509">
        <v>38702200</v>
      </c>
    </row>
    <row r="2510" spans="1:7" x14ac:dyDescent="0.3">
      <c r="A2510" s="3">
        <v>37630</v>
      </c>
      <c r="B2510">
        <v>60.618293762207003</v>
      </c>
      <c r="C2510">
        <v>92.809997558593807</v>
      </c>
      <c r="D2510">
        <v>93.180000305175795</v>
      </c>
      <c r="E2510">
        <v>91.410003662109403</v>
      </c>
      <c r="F2510">
        <v>91.819999694824205</v>
      </c>
      <c r="G2510">
        <v>34804900</v>
      </c>
    </row>
    <row r="2511" spans="1:7" x14ac:dyDescent="0.3">
      <c r="A2511" s="3">
        <v>37631</v>
      </c>
      <c r="B2511">
        <v>60.781574249267599</v>
      </c>
      <c r="C2511">
        <v>93.059997558593807</v>
      </c>
      <c r="D2511">
        <v>93.639999389648395</v>
      </c>
      <c r="E2511">
        <v>91.800003051757798</v>
      </c>
      <c r="F2511">
        <v>91.949996948242202</v>
      </c>
      <c r="G2511">
        <v>37768900</v>
      </c>
    </row>
    <row r="2512" spans="1:7" x14ac:dyDescent="0.3">
      <c r="A2512" s="3">
        <v>37634</v>
      </c>
      <c r="B2512">
        <v>60.761989593505902</v>
      </c>
      <c r="C2512">
        <v>93.029998779296903</v>
      </c>
      <c r="D2512">
        <v>93.860000610351605</v>
      </c>
      <c r="E2512">
        <v>92.440002441406307</v>
      </c>
      <c r="F2512">
        <v>93.540000915527301</v>
      </c>
      <c r="G2512">
        <v>31649900</v>
      </c>
    </row>
    <row r="2513" spans="1:7" x14ac:dyDescent="0.3">
      <c r="A2513" s="3">
        <v>37635</v>
      </c>
      <c r="B2513">
        <v>60.957923889160199</v>
      </c>
      <c r="C2513">
        <v>93.330001831054702</v>
      </c>
      <c r="D2513">
        <v>93.830001831054702</v>
      </c>
      <c r="E2513">
        <v>92.410003662109403</v>
      </c>
      <c r="F2513">
        <v>92.690002441406307</v>
      </c>
      <c r="G2513">
        <v>30733000</v>
      </c>
    </row>
    <row r="2514" spans="1:7" x14ac:dyDescent="0.3">
      <c r="A2514" s="3">
        <v>37636</v>
      </c>
      <c r="B2514">
        <v>60.350502014160199</v>
      </c>
      <c r="C2514">
        <v>92.400001525878906</v>
      </c>
      <c r="D2514">
        <v>93.569999694824205</v>
      </c>
      <c r="E2514">
        <v>91.910003662109403</v>
      </c>
      <c r="F2514">
        <v>93.540000915527301</v>
      </c>
      <c r="G2514">
        <v>33511800</v>
      </c>
    </row>
    <row r="2515" spans="1:7" x14ac:dyDescent="0.3">
      <c r="A2515" s="3">
        <v>37637</v>
      </c>
      <c r="B2515">
        <v>60.102325439453097</v>
      </c>
      <c r="C2515">
        <v>92.019996643066406</v>
      </c>
      <c r="D2515">
        <v>92.930000305175795</v>
      </c>
      <c r="E2515">
        <v>91.449996948242202</v>
      </c>
      <c r="F2515">
        <v>92.5</v>
      </c>
      <c r="G2515">
        <v>44812100</v>
      </c>
    </row>
    <row r="2516" spans="1:7" x14ac:dyDescent="0.3">
      <c r="A2516" s="3">
        <v>37638</v>
      </c>
      <c r="B2516">
        <v>59.214038848877003</v>
      </c>
      <c r="C2516">
        <v>90.660003662109403</v>
      </c>
      <c r="D2516">
        <v>92.300003051757798</v>
      </c>
      <c r="E2516">
        <v>90.150001525878906</v>
      </c>
      <c r="F2516">
        <v>90.989997863769503</v>
      </c>
      <c r="G2516">
        <v>35618300</v>
      </c>
    </row>
    <row r="2517" spans="1:7" x14ac:dyDescent="0.3">
      <c r="A2517" s="3">
        <v>37642</v>
      </c>
      <c r="B2517">
        <v>58.293132781982401</v>
      </c>
      <c r="C2517">
        <v>89.25</v>
      </c>
      <c r="D2517">
        <v>90.919998168945298</v>
      </c>
      <c r="E2517">
        <v>88.949996948242202</v>
      </c>
      <c r="F2517">
        <v>90.870002746582003</v>
      </c>
      <c r="G2517">
        <v>36826200</v>
      </c>
    </row>
    <row r="2518" spans="1:7" x14ac:dyDescent="0.3">
      <c r="A2518" s="3">
        <v>37643</v>
      </c>
      <c r="B2518">
        <v>57.587730407714801</v>
      </c>
      <c r="C2518">
        <v>88.169998168945298</v>
      </c>
      <c r="D2518">
        <v>89.800003051757798</v>
      </c>
      <c r="E2518">
        <v>88</v>
      </c>
      <c r="F2518">
        <v>88.769996643066406</v>
      </c>
      <c r="G2518">
        <v>42286500</v>
      </c>
    </row>
    <row r="2519" spans="1:7" x14ac:dyDescent="0.3">
      <c r="A2519" s="3">
        <v>37644</v>
      </c>
      <c r="B2519">
        <v>57.940422058105497</v>
      </c>
      <c r="C2519">
        <v>88.709999084472699</v>
      </c>
      <c r="D2519">
        <v>89.379997253417997</v>
      </c>
      <c r="E2519">
        <v>87.949996948242202</v>
      </c>
      <c r="F2519">
        <v>88.75</v>
      </c>
      <c r="G2519">
        <v>55919800</v>
      </c>
    </row>
    <row r="2520" spans="1:7" x14ac:dyDescent="0.3">
      <c r="A2520" s="3">
        <v>37645</v>
      </c>
      <c r="B2520">
        <v>56.4185981750488</v>
      </c>
      <c r="C2520">
        <v>86.379997253417997</v>
      </c>
      <c r="D2520">
        <v>88.680000305175795</v>
      </c>
      <c r="E2520">
        <v>86.169998168945298</v>
      </c>
      <c r="F2520">
        <v>88.589996337890597</v>
      </c>
      <c r="G2520">
        <v>68633900</v>
      </c>
    </row>
    <row r="2521" spans="1:7" x14ac:dyDescent="0.3">
      <c r="A2521" s="3">
        <v>37648</v>
      </c>
      <c r="B2521">
        <v>55.647899627685597</v>
      </c>
      <c r="C2521">
        <v>85.199996948242202</v>
      </c>
      <c r="D2521">
        <v>86.800003051757798</v>
      </c>
      <c r="E2521">
        <v>84.5</v>
      </c>
      <c r="F2521">
        <v>85.730003356933594</v>
      </c>
      <c r="G2521">
        <v>57884400</v>
      </c>
    </row>
    <row r="2522" spans="1:7" x14ac:dyDescent="0.3">
      <c r="A2522" s="3">
        <v>37649</v>
      </c>
      <c r="B2522">
        <v>56.059341430664098</v>
      </c>
      <c r="C2522">
        <v>85.830001831054702</v>
      </c>
      <c r="D2522">
        <v>86.400001525878906</v>
      </c>
      <c r="E2522">
        <v>85.129997253417997</v>
      </c>
      <c r="F2522">
        <v>85.629997253417997</v>
      </c>
      <c r="G2522">
        <v>46929100</v>
      </c>
    </row>
    <row r="2523" spans="1:7" x14ac:dyDescent="0.3">
      <c r="A2523" s="3">
        <v>37650</v>
      </c>
      <c r="B2523">
        <v>56.483898162841797</v>
      </c>
      <c r="C2523">
        <v>86.480003356933594</v>
      </c>
      <c r="D2523">
        <v>87.180000305175795</v>
      </c>
      <c r="E2523">
        <v>84.769996643066406</v>
      </c>
      <c r="F2523">
        <v>85.419998168945298</v>
      </c>
      <c r="G2523">
        <v>53712200</v>
      </c>
    </row>
    <row r="2524" spans="1:7" x14ac:dyDescent="0.3">
      <c r="A2524" s="3">
        <v>37651</v>
      </c>
      <c r="B2524">
        <v>55.144950866699197</v>
      </c>
      <c r="C2524">
        <v>84.430000305175795</v>
      </c>
      <c r="D2524">
        <v>86.879997253417997</v>
      </c>
      <c r="E2524">
        <v>84.400001525878906</v>
      </c>
      <c r="F2524">
        <v>86.790000915527301</v>
      </c>
      <c r="G2524">
        <v>49845900</v>
      </c>
    </row>
    <row r="2525" spans="1:7" x14ac:dyDescent="0.3">
      <c r="A2525" s="3">
        <v>37652</v>
      </c>
      <c r="B2525">
        <v>56.209568023681598</v>
      </c>
      <c r="C2525">
        <v>86.059997558593807</v>
      </c>
      <c r="D2525">
        <v>86.209999084472699</v>
      </c>
      <c r="E2525">
        <v>84.150001525878906</v>
      </c>
      <c r="F2525">
        <v>84.150001525878906</v>
      </c>
      <c r="G2525">
        <v>55317000</v>
      </c>
    </row>
    <row r="2526" spans="1:7" x14ac:dyDescent="0.3">
      <c r="A2526" s="3">
        <v>37655</v>
      </c>
      <c r="B2526">
        <v>56.320625305175803</v>
      </c>
      <c r="C2526">
        <v>86.230003356933594</v>
      </c>
      <c r="D2526">
        <v>86.809997558593807</v>
      </c>
      <c r="E2526">
        <v>85.919998168945298</v>
      </c>
      <c r="F2526">
        <v>86.139999389648395</v>
      </c>
      <c r="G2526">
        <v>39696000</v>
      </c>
    </row>
    <row r="2527" spans="1:7" x14ac:dyDescent="0.3">
      <c r="A2527" s="3">
        <v>37656</v>
      </c>
      <c r="B2527">
        <v>55.765460968017599</v>
      </c>
      <c r="C2527">
        <v>85.379997253417997</v>
      </c>
      <c r="D2527">
        <v>85.75</v>
      </c>
      <c r="E2527">
        <v>84.300003051757798</v>
      </c>
      <c r="F2527">
        <v>85.309997558593807</v>
      </c>
      <c r="G2527">
        <v>43633400</v>
      </c>
    </row>
    <row r="2528" spans="1:7" x14ac:dyDescent="0.3">
      <c r="A2528" s="3">
        <v>37657</v>
      </c>
      <c r="B2528">
        <v>55.419300079345703</v>
      </c>
      <c r="C2528">
        <v>84.849998474121094</v>
      </c>
      <c r="D2528">
        <v>86.540000915527301</v>
      </c>
      <c r="E2528">
        <v>84.480003356933594</v>
      </c>
      <c r="F2528">
        <v>85.75</v>
      </c>
      <c r="G2528">
        <v>55270600</v>
      </c>
    </row>
    <row r="2529" spans="1:7" x14ac:dyDescent="0.3">
      <c r="A2529" s="3">
        <v>37658</v>
      </c>
      <c r="B2529">
        <v>55.158004760742202</v>
      </c>
      <c r="C2529">
        <v>84.449996948242202</v>
      </c>
      <c r="D2529">
        <v>84.889999389648395</v>
      </c>
      <c r="E2529">
        <v>83.650001525878906</v>
      </c>
      <c r="F2529">
        <v>84.370002746582003</v>
      </c>
      <c r="G2529">
        <v>53638000</v>
      </c>
    </row>
    <row r="2530" spans="1:7" x14ac:dyDescent="0.3">
      <c r="A2530" s="3">
        <v>37659</v>
      </c>
      <c r="B2530">
        <v>54.485305786132798</v>
      </c>
      <c r="C2530">
        <v>83.419998168945298</v>
      </c>
      <c r="D2530">
        <v>84.989997863769503</v>
      </c>
      <c r="E2530">
        <v>82.970001220703097</v>
      </c>
      <c r="F2530">
        <v>84.910003662109403</v>
      </c>
      <c r="G2530">
        <v>43165000</v>
      </c>
    </row>
    <row r="2531" spans="1:7" x14ac:dyDescent="0.3">
      <c r="A2531" s="3">
        <v>37662</v>
      </c>
      <c r="B2531">
        <v>54.870651245117202</v>
      </c>
      <c r="C2531">
        <v>84.010002136230497</v>
      </c>
      <c r="D2531">
        <v>84.129997253417997</v>
      </c>
      <c r="E2531">
        <v>82.650001525878906</v>
      </c>
      <c r="F2531">
        <v>83.459999084472699</v>
      </c>
      <c r="G2531">
        <v>45455900</v>
      </c>
    </row>
    <row r="2532" spans="1:7" x14ac:dyDescent="0.3">
      <c r="A2532" s="3">
        <v>37663</v>
      </c>
      <c r="B2532">
        <v>54.491798400878899</v>
      </c>
      <c r="C2532">
        <v>83.430000305175795</v>
      </c>
      <c r="D2532">
        <v>84.879997253417997</v>
      </c>
      <c r="E2532">
        <v>82.830001831054702</v>
      </c>
      <c r="F2532">
        <v>84.370002746582003</v>
      </c>
      <c r="G2532">
        <v>46861000</v>
      </c>
    </row>
    <row r="2533" spans="1:7" x14ac:dyDescent="0.3">
      <c r="A2533" s="3">
        <v>37664</v>
      </c>
      <c r="B2533">
        <v>53.623126983642599</v>
      </c>
      <c r="C2533">
        <v>82.099998474121094</v>
      </c>
      <c r="D2533">
        <v>83.620002746582003</v>
      </c>
      <c r="E2533">
        <v>82.089996337890597</v>
      </c>
      <c r="F2533">
        <v>83.160003662109403</v>
      </c>
      <c r="G2533">
        <v>35873600</v>
      </c>
    </row>
    <row r="2534" spans="1:7" x14ac:dyDescent="0.3">
      <c r="A2534" s="3">
        <v>37665</v>
      </c>
      <c r="B2534">
        <v>53.7864379882813</v>
      </c>
      <c r="C2534">
        <v>82.349998474121094</v>
      </c>
      <c r="D2534">
        <v>82.660003662109403</v>
      </c>
      <c r="E2534">
        <v>81</v>
      </c>
      <c r="F2534">
        <v>82.150001525878906</v>
      </c>
      <c r="G2534">
        <v>57934100</v>
      </c>
    </row>
    <row r="2535" spans="1:7" x14ac:dyDescent="0.3">
      <c r="A2535" s="3">
        <v>37666</v>
      </c>
      <c r="B2535">
        <v>54.962093353271499</v>
      </c>
      <c r="C2535">
        <v>84.150001525878906</v>
      </c>
      <c r="D2535">
        <v>84.199996948242202</v>
      </c>
      <c r="E2535">
        <v>81.819999694824205</v>
      </c>
      <c r="F2535">
        <v>82.370002746582003</v>
      </c>
      <c r="G2535">
        <v>59580900</v>
      </c>
    </row>
    <row r="2536" spans="1:7" x14ac:dyDescent="0.3">
      <c r="A2536" s="3">
        <v>37670</v>
      </c>
      <c r="B2536">
        <v>55.928718566894503</v>
      </c>
      <c r="C2536">
        <v>85.629997253417997</v>
      </c>
      <c r="D2536">
        <v>85.800003051757798</v>
      </c>
      <c r="E2536">
        <v>84.389999389648395</v>
      </c>
      <c r="F2536">
        <v>84.529998779296903</v>
      </c>
      <c r="G2536">
        <v>39492700</v>
      </c>
    </row>
    <row r="2537" spans="1:7" x14ac:dyDescent="0.3">
      <c r="A2537" s="3">
        <v>37671</v>
      </c>
      <c r="B2537">
        <v>55.634822845458999</v>
      </c>
      <c r="C2537">
        <v>85.180000305175795</v>
      </c>
      <c r="D2537">
        <v>85.470001220703097</v>
      </c>
      <c r="E2537">
        <v>84.279998779296903</v>
      </c>
      <c r="F2537">
        <v>85.319999694824205</v>
      </c>
      <c r="G2537">
        <v>31432000</v>
      </c>
    </row>
    <row r="2538" spans="1:7" x14ac:dyDescent="0.3">
      <c r="A2538" s="3">
        <v>37672</v>
      </c>
      <c r="B2538">
        <v>55.079639434814503</v>
      </c>
      <c r="C2538">
        <v>84.330001831054702</v>
      </c>
      <c r="D2538">
        <v>85.419998168945298</v>
      </c>
      <c r="E2538">
        <v>84.050003051757798</v>
      </c>
      <c r="F2538">
        <v>85.209999084472699</v>
      </c>
      <c r="G2538">
        <v>29280100</v>
      </c>
    </row>
    <row r="2539" spans="1:7" x14ac:dyDescent="0.3">
      <c r="A2539" s="3">
        <v>37673</v>
      </c>
      <c r="B2539">
        <v>55.634822845458999</v>
      </c>
      <c r="C2539">
        <v>85.180000305175795</v>
      </c>
      <c r="D2539">
        <v>85.739997863769503</v>
      </c>
      <c r="E2539">
        <v>83.459999084472699</v>
      </c>
      <c r="F2539">
        <v>84.379997253417997</v>
      </c>
      <c r="G2539">
        <v>60955800</v>
      </c>
    </row>
    <row r="2540" spans="1:7" x14ac:dyDescent="0.3">
      <c r="A2540" s="3">
        <v>37676</v>
      </c>
      <c r="B2540">
        <v>54.733482360839801</v>
      </c>
      <c r="C2540">
        <v>83.800003051757798</v>
      </c>
      <c r="D2540">
        <v>85</v>
      </c>
      <c r="E2540">
        <v>83.589996337890597</v>
      </c>
      <c r="F2540">
        <v>84.930000305175795</v>
      </c>
      <c r="G2540">
        <v>30628600</v>
      </c>
    </row>
    <row r="2541" spans="1:7" x14ac:dyDescent="0.3">
      <c r="A2541" s="3">
        <v>37677</v>
      </c>
      <c r="B2541">
        <v>55.171070098877003</v>
      </c>
      <c r="C2541">
        <v>84.470001220703097</v>
      </c>
      <c r="D2541">
        <v>84.489997863769503</v>
      </c>
      <c r="E2541">
        <v>82.220001220703097</v>
      </c>
      <c r="F2541">
        <v>82.949996948242202</v>
      </c>
      <c r="G2541">
        <v>56770600</v>
      </c>
    </row>
    <row r="2542" spans="1:7" x14ac:dyDescent="0.3">
      <c r="A2542" s="3">
        <v>37678</v>
      </c>
      <c r="B2542">
        <v>54.367717742919901</v>
      </c>
      <c r="C2542">
        <v>83.239997863769503</v>
      </c>
      <c r="D2542">
        <v>84.529998779296903</v>
      </c>
      <c r="E2542">
        <v>83.080001831054702</v>
      </c>
      <c r="F2542">
        <v>84.019996643066406</v>
      </c>
      <c r="G2542">
        <v>37787200</v>
      </c>
    </row>
    <row r="2543" spans="1:7" x14ac:dyDescent="0.3">
      <c r="A2543" s="3">
        <v>37679</v>
      </c>
      <c r="B2543">
        <v>55.086170196533203</v>
      </c>
      <c r="C2543">
        <v>84.339996337890597</v>
      </c>
      <c r="D2543">
        <v>84.75</v>
      </c>
      <c r="E2543">
        <v>83.160003662109403</v>
      </c>
      <c r="F2543">
        <v>83.699996948242202</v>
      </c>
      <c r="G2543">
        <v>51126000</v>
      </c>
    </row>
    <row r="2544" spans="1:7" x14ac:dyDescent="0.3">
      <c r="A2544" s="3">
        <v>37680</v>
      </c>
      <c r="B2544">
        <v>55.451938629150398</v>
      </c>
      <c r="C2544">
        <v>84.900001525878906</v>
      </c>
      <c r="D2544">
        <v>85.230003356933594</v>
      </c>
      <c r="E2544">
        <v>84.160003662109403</v>
      </c>
      <c r="F2544">
        <v>84.470001220703097</v>
      </c>
      <c r="G2544">
        <v>43666800</v>
      </c>
    </row>
    <row r="2545" spans="1:7" x14ac:dyDescent="0.3">
      <c r="A2545" s="3">
        <v>37683</v>
      </c>
      <c r="B2545">
        <v>54.922889709472699</v>
      </c>
      <c r="C2545">
        <v>84.089996337890597</v>
      </c>
      <c r="D2545">
        <v>85.779998779296903</v>
      </c>
      <c r="E2545">
        <v>83.720001220703097</v>
      </c>
      <c r="F2545">
        <v>85.260002136230497</v>
      </c>
      <c r="G2545">
        <v>42923100</v>
      </c>
    </row>
    <row r="2546" spans="1:7" x14ac:dyDescent="0.3">
      <c r="A2546" s="3">
        <v>37684</v>
      </c>
      <c r="B2546">
        <v>54.0476684570313</v>
      </c>
      <c r="C2546">
        <v>82.75</v>
      </c>
      <c r="D2546">
        <v>84.010002136230497</v>
      </c>
      <c r="E2546">
        <v>82.650001525878906</v>
      </c>
      <c r="F2546">
        <v>83.949996948242202</v>
      </c>
      <c r="G2546">
        <v>31440500</v>
      </c>
    </row>
    <row r="2547" spans="1:7" x14ac:dyDescent="0.3">
      <c r="A2547" s="3">
        <v>37685</v>
      </c>
      <c r="B2547">
        <v>54.504913330078097</v>
      </c>
      <c r="C2547">
        <v>83.449996948242202</v>
      </c>
      <c r="D2547">
        <v>83.540000915527301</v>
      </c>
      <c r="E2547">
        <v>82.360000610351605</v>
      </c>
      <c r="F2547">
        <v>82.610000610351605</v>
      </c>
      <c r="G2547">
        <v>43974700</v>
      </c>
    </row>
    <row r="2548" spans="1:7" x14ac:dyDescent="0.3">
      <c r="A2548" s="3">
        <v>37686</v>
      </c>
      <c r="B2548">
        <v>54.0476684570313</v>
      </c>
      <c r="C2548">
        <v>82.75</v>
      </c>
      <c r="D2548">
        <v>83.519996643066406</v>
      </c>
      <c r="E2548">
        <v>82.470001220703097</v>
      </c>
      <c r="F2548">
        <v>82.870002746582003</v>
      </c>
      <c r="G2548">
        <v>41217700</v>
      </c>
    </row>
    <row r="2549" spans="1:7" x14ac:dyDescent="0.3">
      <c r="A2549" s="3">
        <v>37687</v>
      </c>
      <c r="B2549">
        <v>54.419963836669901</v>
      </c>
      <c r="C2549">
        <v>83.319999694824205</v>
      </c>
      <c r="D2549">
        <v>83.989997863769503</v>
      </c>
      <c r="E2549">
        <v>81.430000305175795</v>
      </c>
      <c r="F2549">
        <v>81.610000610351605</v>
      </c>
      <c r="G2549">
        <v>63538000</v>
      </c>
    </row>
    <row r="2550" spans="1:7" x14ac:dyDescent="0.3">
      <c r="A2550" s="3">
        <v>37690</v>
      </c>
      <c r="B2550">
        <v>53.113651275634801</v>
      </c>
      <c r="C2550">
        <v>81.319999694824205</v>
      </c>
      <c r="D2550">
        <v>82.860000610351605</v>
      </c>
      <c r="E2550">
        <v>81.099998474121094</v>
      </c>
      <c r="F2550">
        <v>82.599998474121094</v>
      </c>
      <c r="G2550">
        <v>41014100</v>
      </c>
    </row>
    <row r="2551" spans="1:7" x14ac:dyDescent="0.3">
      <c r="A2551" s="3">
        <v>37691</v>
      </c>
      <c r="B2551">
        <v>52.591175079345703</v>
      </c>
      <c r="C2551">
        <v>80.519996643066406</v>
      </c>
      <c r="D2551">
        <v>82</v>
      </c>
      <c r="E2551">
        <v>80.480003356933594</v>
      </c>
      <c r="F2551">
        <v>81.480003356933594</v>
      </c>
      <c r="G2551">
        <v>48102700</v>
      </c>
    </row>
    <row r="2552" spans="1:7" x14ac:dyDescent="0.3">
      <c r="A2552" s="3">
        <v>37692</v>
      </c>
      <c r="B2552">
        <v>52.94384765625</v>
      </c>
      <c r="C2552">
        <v>81.059997558593807</v>
      </c>
      <c r="D2552">
        <v>81.099998474121094</v>
      </c>
      <c r="E2552">
        <v>79.379997253417997</v>
      </c>
      <c r="F2552">
        <v>80.379997253417997</v>
      </c>
      <c r="G2552">
        <v>62459800</v>
      </c>
    </row>
    <row r="2553" spans="1:7" x14ac:dyDescent="0.3">
      <c r="A2553" s="3">
        <v>37693</v>
      </c>
      <c r="B2553">
        <v>54.772678375244098</v>
      </c>
      <c r="C2553">
        <v>83.860000610351605</v>
      </c>
      <c r="D2553">
        <v>83.910003662109403</v>
      </c>
      <c r="E2553">
        <v>81.529998779296903</v>
      </c>
      <c r="F2553">
        <v>82.180000305175795</v>
      </c>
      <c r="G2553">
        <v>72117800</v>
      </c>
    </row>
    <row r="2554" spans="1:7" x14ac:dyDescent="0.3">
      <c r="A2554" s="3">
        <v>37694</v>
      </c>
      <c r="B2554">
        <v>54.9490356445313</v>
      </c>
      <c r="C2554">
        <v>84.129997253417997</v>
      </c>
      <c r="D2554">
        <v>84.769996643066406</v>
      </c>
      <c r="E2554">
        <v>83.349998474121094</v>
      </c>
      <c r="F2554">
        <v>84.199996948242202</v>
      </c>
      <c r="G2554">
        <v>63951800</v>
      </c>
    </row>
    <row r="2555" spans="1:7" x14ac:dyDescent="0.3">
      <c r="A2555" s="3">
        <v>37697</v>
      </c>
      <c r="B2555">
        <v>56.679855346679702</v>
      </c>
      <c r="C2555">
        <v>86.779998779296903</v>
      </c>
      <c r="D2555">
        <v>86.949996948242202</v>
      </c>
      <c r="E2555">
        <v>83.220001220703097</v>
      </c>
      <c r="F2555">
        <v>83.459999084472699</v>
      </c>
      <c r="G2555">
        <v>88217500</v>
      </c>
    </row>
    <row r="2556" spans="1:7" x14ac:dyDescent="0.3">
      <c r="A2556" s="3">
        <v>37698</v>
      </c>
      <c r="B2556">
        <v>57.012947082519503</v>
      </c>
      <c r="C2556">
        <v>87.290000915527301</v>
      </c>
      <c r="D2556">
        <v>87.349998474121094</v>
      </c>
      <c r="E2556">
        <v>86.279998779296903</v>
      </c>
      <c r="F2556">
        <v>87.150001525878906</v>
      </c>
      <c r="G2556">
        <v>50792300</v>
      </c>
    </row>
    <row r="2557" spans="1:7" x14ac:dyDescent="0.3">
      <c r="A2557" s="3">
        <v>37699</v>
      </c>
      <c r="B2557">
        <v>57.4505805969238</v>
      </c>
      <c r="C2557">
        <v>87.959999084472699</v>
      </c>
      <c r="D2557">
        <v>88.160003662109403</v>
      </c>
      <c r="E2557">
        <v>86.680000305175795</v>
      </c>
      <c r="F2557">
        <v>87.279998779296903</v>
      </c>
      <c r="G2557">
        <v>49630800</v>
      </c>
    </row>
    <row r="2558" spans="1:7" x14ac:dyDescent="0.3">
      <c r="A2558" s="3">
        <v>37700</v>
      </c>
      <c r="B2558">
        <v>57.574691772460902</v>
      </c>
      <c r="C2558">
        <v>88.150001525878906</v>
      </c>
      <c r="D2558">
        <v>88.589996337890597</v>
      </c>
      <c r="E2558">
        <v>86.349998474121094</v>
      </c>
      <c r="F2558">
        <v>87.330001831054702</v>
      </c>
      <c r="G2558">
        <v>67321600</v>
      </c>
    </row>
    <row r="2559" spans="1:7" x14ac:dyDescent="0.3">
      <c r="A2559" s="3">
        <v>37701</v>
      </c>
      <c r="B2559">
        <v>58.803562164306598</v>
      </c>
      <c r="C2559">
        <v>89.669998168945298</v>
      </c>
      <c r="D2559">
        <v>89.879997253417997</v>
      </c>
      <c r="E2559">
        <v>87.930000305175795</v>
      </c>
      <c r="F2559">
        <v>88.800003051757798</v>
      </c>
      <c r="G2559">
        <v>71165300</v>
      </c>
    </row>
    <row r="2560" spans="1:7" x14ac:dyDescent="0.3">
      <c r="A2560" s="3">
        <v>37704</v>
      </c>
      <c r="B2560">
        <v>56.849342346191399</v>
      </c>
      <c r="C2560">
        <v>86.690002441406307</v>
      </c>
      <c r="D2560">
        <v>88.139999389648395</v>
      </c>
      <c r="E2560">
        <v>86.349998474121094</v>
      </c>
      <c r="F2560">
        <v>88.019996643066406</v>
      </c>
      <c r="G2560">
        <v>65398900</v>
      </c>
    </row>
    <row r="2561" spans="1:7" x14ac:dyDescent="0.3">
      <c r="A2561" s="3">
        <v>37705</v>
      </c>
      <c r="B2561">
        <v>57.393638610839801</v>
      </c>
      <c r="C2561">
        <v>87.519996643066406</v>
      </c>
      <c r="D2561">
        <v>88.260002136230497</v>
      </c>
      <c r="E2561">
        <v>86.440002441406307</v>
      </c>
      <c r="F2561">
        <v>86.739997863769503</v>
      </c>
      <c r="G2561">
        <v>61040100</v>
      </c>
    </row>
    <row r="2562" spans="1:7" x14ac:dyDescent="0.3">
      <c r="A2562" s="3">
        <v>37706</v>
      </c>
      <c r="B2562">
        <v>57.105113983154297</v>
      </c>
      <c r="C2562">
        <v>87.080001831054702</v>
      </c>
      <c r="D2562">
        <v>87.849998474121094</v>
      </c>
      <c r="E2562">
        <v>86.800003051757798</v>
      </c>
      <c r="F2562">
        <v>87.559997558593807</v>
      </c>
      <c r="G2562">
        <v>45740800</v>
      </c>
    </row>
    <row r="2563" spans="1:7" x14ac:dyDescent="0.3">
      <c r="A2563" s="3">
        <v>37707</v>
      </c>
      <c r="B2563">
        <v>57.151016235351598</v>
      </c>
      <c r="C2563">
        <v>87.150001525878906</v>
      </c>
      <c r="D2563">
        <v>87.660003662109403</v>
      </c>
      <c r="E2563">
        <v>85.989997863769503</v>
      </c>
      <c r="F2563">
        <v>86.400001525878906</v>
      </c>
      <c r="G2563">
        <v>53120200</v>
      </c>
    </row>
    <row r="2564" spans="1:7" x14ac:dyDescent="0.3">
      <c r="A2564" s="3">
        <v>37708</v>
      </c>
      <c r="B2564">
        <v>56.862476348877003</v>
      </c>
      <c r="C2564">
        <v>86.709999084472699</v>
      </c>
      <c r="D2564">
        <v>87.279998779296903</v>
      </c>
      <c r="E2564">
        <v>86.25</v>
      </c>
      <c r="F2564">
        <v>86.470001220703097</v>
      </c>
      <c r="G2564">
        <v>32583000</v>
      </c>
    </row>
    <row r="2565" spans="1:7" x14ac:dyDescent="0.3">
      <c r="A2565" s="3">
        <v>37711</v>
      </c>
      <c r="B2565">
        <v>55.570598602294901</v>
      </c>
      <c r="C2565">
        <v>84.739997863769503</v>
      </c>
      <c r="D2565">
        <v>86.589996337890597</v>
      </c>
      <c r="E2565">
        <v>84.400001525878906</v>
      </c>
      <c r="F2565">
        <v>85.349998474121094</v>
      </c>
      <c r="G2565">
        <v>61119500</v>
      </c>
    </row>
    <row r="2566" spans="1:7" x14ac:dyDescent="0.3">
      <c r="A2566" s="3">
        <v>37712</v>
      </c>
      <c r="B2566">
        <v>56.423099517822301</v>
      </c>
      <c r="C2566">
        <v>86.040000915527301</v>
      </c>
      <c r="D2566">
        <v>86.389999389648395</v>
      </c>
      <c r="E2566">
        <v>84.910003662109403</v>
      </c>
      <c r="F2566">
        <v>85.25</v>
      </c>
      <c r="G2566">
        <v>53574000</v>
      </c>
    </row>
    <row r="2567" spans="1:7" x14ac:dyDescent="0.3">
      <c r="A2567" s="3">
        <v>37713</v>
      </c>
      <c r="B2567">
        <v>57.787147521972699</v>
      </c>
      <c r="C2567">
        <v>88.120002746582003</v>
      </c>
      <c r="D2567">
        <v>88.769996643066406</v>
      </c>
      <c r="E2567">
        <v>87.5</v>
      </c>
      <c r="F2567">
        <v>87.540000915527301</v>
      </c>
      <c r="G2567">
        <v>50431200</v>
      </c>
    </row>
    <row r="2568" spans="1:7" x14ac:dyDescent="0.3">
      <c r="A2568" s="3">
        <v>37714</v>
      </c>
      <c r="B2568">
        <v>57.511703491210902</v>
      </c>
      <c r="C2568">
        <v>87.699996948242202</v>
      </c>
      <c r="D2568">
        <v>88.989997863769503</v>
      </c>
      <c r="E2568">
        <v>87.650001525878906</v>
      </c>
      <c r="F2568">
        <v>88.870002746582003</v>
      </c>
      <c r="G2568">
        <v>48755500</v>
      </c>
    </row>
    <row r="2569" spans="1:7" x14ac:dyDescent="0.3">
      <c r="A2569" s="3">
        <v>37715</v>
      </c>
      <c r="B2569">
        <v>57.8527221679688</v>
      </c>
      <c r="C2569">
        <v>88.220001220703097</v>
      </c>
      <c r="D2569">
        <v>88.589996337890597</v>
      </c>
      <c r="E2569">
        <v>87.620002746582003</v>
      </c>
      <c r="F2569">
        <v>88.430000305175795</v>
      </c>
      <c r="G2569">
        <v>36250100</v>
      </c>
    </row>
    <row r="2570" spans="1:7" x14ac:dyDescent="0.3">
      <c r="A2570" s="3">
        <v>37718</v>
      </c>
      <c r="B2570">
        <v>57.741241455078097</v>
      </c>
      <c r="C2570">
        <v>88.050003051757798</v>
      </c>
      <c r="D2570">
        <v>90.849998474121094</v>
      </c>
      <c r="E2570">
        <v>87.970001220703097</v>
      </c>
      <c r="F2570">
        <v>90.339996337890597</v>
      </c>
      <c r="G2570">
        <v>69776200</v>
      </c>
    </row>
    <row r="2571" spans="1:7" x14ac:dyDescent="0.3">
      <c r="A2571" s="3">
        <v>37719</v>
      </c>
      <c r="B2571">
        <v>57.833045959472699</v>
      </c>
      <c r="C2571">
        <v>88.190002441406307</v>
      </c>
      <c r="D2571">
        <v>88.650001525878906</v>
      </c>
      <c r="E2571">
        <v>87.709999084472699</v>
      </c>
      <c r="F2571">
        <v>88.300003051757798</v>
      </c>
      <c r="G2571">
        <v>39712700</v>
      </c>
    </row>
    <row r="2572" spans="1:7" x14ac:dyDescent="0.3">
      <c r="A2572" s="3">
        <v>37720</v>
      </c>
      <c r="B2572">
        <v>57.072334289550803</v>
      </c>
      <c r="C2572">
        <v>87.029998779296903</v>
      </c>
      <c r="D2572">
        <v>89.099998474121094</v>
      </c>
      <c r="E2572">
        <v>86.769996643066406</v>
      </c>
      <c r="F2572">
        <v>88.360000610351605</v>
      </c>
      <c r="G2572">
        <v>55647300</v>
      </c>
    </row>
    <row r="2573" spans="1:7" x14ac:dyDescent="0.3">
      <c r="A2573" s="3">
        <v>37721</v>
      </c>
      <c r="B2573">
        <v>57.387081146240199</v>
      </c>
      <c r="C2573">
        <v>87.510002136230497</v>
      </c>
      <c r="D2573">
        <v>87.629997253417997</v>
      </c>
      <c r="E2573">
        <v>85.709999084472699</v>
      </c>
      <c r="F2573">
        <v>87.089996337890597</v>
      </c>
      <c r="G2573">
        <v>41812400</v>
      </c>
    </row>
    <row r="2574" spans="1:7" x14ac:dyDescent="0.3">
      <c r="A2574" s="3">
        <v>37722</v>
      </c>
      <c r="B2574">
        <v>57.151016235351598</v>
      </c>
      <c r="C2574">
        <v>87.150001525878906</v>
      </c>
      <c r="D2574">
        <v>88.699996948242202</v>
      </c>
      <c r="E2574">
        <v>86.860000610351605</v>
      </c>
      <c r="F2574">
        <v>88.160003662109403</v>
      </c>
      <c r="G2574">
        <v>47730100</v>
      </c>
    </row>
    <row r="2575" spans="1:7" x14ac:dyDescent="0.3">
      <c r="A2575" s="3">
        <v>37725</v>
      </c>
      <c r="B2575">
        <v>58.331413269042997</v>
      </c>
      <c r="C2575">
        <v>88.949996948242202</v>
      </c>
      <c r="D2575">
        <v>89</v>
      </c>
      <c r="E2575">
        <v>87</v>
      </c>
      <c r="F2575">
        <v>87.470001220703097</v>
      </c>
      <c r="G2575">
        <v>36711700</v>
      </c>
    </row>
    <row r="2576" spans="1:7" x14ac:dyDescent="0.3">
      <c r="A2576" s="3">
        <v>37726</v>
      </c>
      <c r="B2576">
        <v>58.875682830810597</v>
      </c>
      <c r="C2576">
        <v>89.779998779296903</v>
      </c>
      <c r="D2576">
        <v>89.779998779296903</v>
      </c>
      <c r="E2576">
        <v>88.419998168945298</v>
      </c>
      <c r="F2576">
        <v>88.839996337890597</v>
      </c>
      <c r="G2576">
        <v>49709800</v>
      </c>
    </row>
    <row r="2577" spans="1:7" x14ac:dyDescent="0.3">
      <c r="A2577" s="3">
        <v>37727</v>
      </c>
      <c r="B2577">
        <v>57.872379302978501</v>
      </c>
      <c r="C2577">
        <v>88.25</v>
      </c>
      <c r="D2577">
        <v>90.059997558593807</v>
      </c>
      <c r="E2577">
        <v>88.029998779296903</v>
      </c>
      <c r="F2577">
        <v>89.910003662109403</v>
      </c>
      <c r="G2577">
        <v>51788000</v>
      </c>
    </row>
    <row r="2578" spans="1:7" x14ac:dyDescent="0.3">
      <c r="A2578" s="3">
        <v>37728</v>
      </c>
      <c r="B2578">
        <v>58.731437683105497</v>
      </c>
      <c r="C2578">
        <v>89.559997558593807</v>
      </c>
      <c r="D2578">
        <v>89.720001220703097</v>
      </c>
      <c r="E2578">
        <v>88.190002441406307</v>
      </c>
      <c r="F2578">
        <v>88.300003051757798</v>
      </c>
      <c r="G2578">
        <v>37403100</v>
      </c>
    </row>
    <row r="2579" spans="1:7" x14ac:dyDescent="0.3">
      <c r="A2579" s="3">
        <v>37732</v>
      </c>
      <c r="B2579">
        <v>58.790485382080099</v>
      </c>
      <c r="C2579">
        <v>89.650001525878906</v>
      </c>
      <c r="D2579">
        <v>90.160003662109403</v>
      </c>
      <c r="E2579">
        <v>89.059997558593807</v>
      </c>
      <c r="F2579">
        <v>89.860000610351605</v>
      </c>
      <c r="G2579">
        <v>32052700</v>
      </c>
    </row>
    <row r="2580" spans="1:7" x14ac:dyDescent="0.3">
      <c r="A2580" s="3">
        <v>37733</v>
      </c>
      <c r="B2580">
        <v>59.898723602294901</v>
      </c>
      <c r="C2580">
        <v>91.339996337890597</v>
      </c>
      <c r="D2580">
        <v>91.559997558593807</v>
      </c>
      <c r="E2580">
        <v>88.889999389648395</v>
      </c>
      <c r="F2580">
        <v>89.099998474121094</v>
      </c>
      <c r="G2580">
        <v>59763600</v>
      </c>
    </row>
    <row r="2581" spans="1:7" x14ac:dyDescent="0.3">
      <c r="A2581" s="3">
        <v>37734</v>
      </c>
      <c r="B2581">
        <v>60.449615478515597</v>
      </c>
      <c r="C2581">
        <v>92.180000305175795</v>
      </c>
      <c r="D2581">
        <v>92.349998474121094</v>
      </c>
      <c r="E2581">
        <v>91.239997863769503</v>
      </c>
      <c r="F2581">
        <v>91.620002746582003</v>
      </c>
      <c r="G2581">
        <v>44227100</v>
      </c>
    </row>
    <row r="2582" spans="1:7" x14ac:dyDescent="0.3">
      <c r="A2582" s="3">
        <v>37735</v>
      </c>
      <c r="B2582">
        <v>59.911830902099602</v>
      </c>
      <c r="C2582">
        <v>91.360000610351605</v>
      </c>
      <c r="D2582">
        <v>92.080001831054702</v>
      </c>
      <c r="E2582">
        <v>90.959999084472699</v>
      </c>
      <c r="F2582">
        <v>91.529998779296903</v>
      </c>
      <c r="G2582">
        <v>49692400</v>
      </c>
    </row>
    <row r="2583" spans="1:7" x14ac:dyDescent="0.3">
      <c r="A2583" s="3">
        <v>37736</v>
      </c>
      <c r="B2583">
        <v>59.170803070068402</v>
      </c>
      <c r="C2583">
        <v>90.230003356933594</v>
      </c>
      <c r="D2583">
        <v>91.470001220703097</v>
      </c>
      <c r="E2583">
        <v>90.019996643066406</v>
      </c>
      <c r="F2583">
        <v>91.300003051757798</v>
      </c>
      <c r="G2583">
        <v>43917200</v>
      </c>
    </row>
    <row r="2584" spans="1:7" x14ac:dyDescent="0.3">
      <c r="A2584" s="3">
        <v>37739</v>
      </c>
      <c r="B2584">
        <v>60.1938285827637</v>
      </c>
      <c r="C2584">
        <v>91.790000915527301</v>
      </c>
      <c r="D2584">
        <v>92.190002441406307</v>
      </c>
      <c r="E2584">
        <v>90.300003051757798</v>
      </c>
      <c r="F2584">
        <v>90.440002441406307</v>
      </c>
      <c r="G2584">
        <v>46432900</v>
      </c>
    </row>
    <row r="2585" spans="1:7" x14ac:dyDescent="0.3">
      <c r="A2585" s="3">
        <v>37740</v>
      </c>
      <c r="B2585">
        <v>60.403690338134801</v>
      </c>
      <c r="C2585">
        <v>92.110000610351605</v>
      </c>
      <c r="D2585">
        <v>92.800003051757798</v>
      </c>
      <c r="E2585">
        <v>91.400001525878906</v>
      </c>
      <c r="F2585">
        <v>92.139999389648395</v>
      </c>
      <c r="G2585">
        <v>52017100</v>
      </c>
    </row>
    <row r="2586" spans="1:7" x14ac:dyDescent="0.3">
      <c r="A2586" s="3">
        <v>37741</v>
      </c>
      <c r="B2586">
        <v>60.272495269775398</v>
      </c>
      <c r="C2586">
        <v>91.910003662109403</v>
      </c>
      <c r="D2586">
        <v>92.569999694824205</v>
      </c>
      <c r="E2586">
        <v>91.410003662109403</v>
      </c>
      <c r="F2586">
        <v>91.910003662109403</v>
      </c>
      <c r="G2586">
        <v>48709100</v>
      </c>
    </row>
    <row r="2587" spans="1:7" x14ac:dyDescent="0.3">
      <c r="A2587" s="3">
        <v>37742</v>
      </c>
      <c r="B2587">
        <v>60.265960693359403</v>
      </c>
      <c r="C2587">
        <v>91.900001525878906</v>
      </c>
      <c r="D2587">
        <v>92.730003356933594</v>
      </c>
      <c r="E2587">
        <v>90.5</v>
      </c>
      <c r="F2587">
        <v>91.919998168945298</v>
      </c>
      <c r="G2587">
        <v>50240400</v>
      </c>
    </row>
    <row r="2588" spans="1:7" x14ac:dyDescent="0.3">
      <c r="A2588" s="3">
        <v>37743</v>
      </c>
      <c r="B2588">
        <v>61.125034332275398</v>
      </c>
      <c r="C2588">
        <v>93.209999084472699</v>
      </c>
      <c r="D2588">
        <v>93.470001220703097</v>
      </c>
      <c r="E2588">
        <v>91.489997863769503</v>
      </c>
      <c r="F2588">
        <v>91.559997558593807</v>
      </c>
      <c r="G2588">
        <v>50201500</v>
      </c>
    </row>
    <row r="2589" spans="1:7" x14ac:dyDescent="0.3">
      <c r="A2589" s="3">
        <v>37746</v>
      </c>
      <c r="B2589">
        <v>61.006996154785199</v>
      </c>
      <c r="C2589">
        <v>93.029998779296903</v>
      </c>
      <c r="D2589">
        <v>93.779998779296903</v>
      </c>
      <c r="E2589">
        <v>92.5</v>
      </c>
      <c r="F2589">
        <v>93.470001220703097</v>
      </c>
      <c r="G2589">
        <v>35437800</v>
      </c>
    </row>
    <row r="2590" spans="1:7" x14ac:dyDescent="0.3">
      <c r="A2590" s="3">
        <v>37747</v>
      </c>
      <c r="B2590">
        <v>61.584056854248097</v>
      </c>
      <c r="C2590">
        <v>93.910003662109403</v>
      </c>
      <c r="D2590">
        <v>94.379997253417997</v>
      </c>
      <c r="E2590">
        <v>93</v>
      </c>
      <c r="F2590">
        <v>93.040000915527301</v>
      </c>
      <c r="G2590">
        <v>44401000</v>
      </c>
    </row>
    <row r="2591" spans="1:7" x14ac:dyDescent="0.3">
      <c r="A2591" s="3">
        <v>37748</v>
      </c>
      <c r="B2591">
        <v>61.243091583252003</v>
      </c>
      <c r="C2591">
        <v>93.389999389648395</v>
      </c>
      <c r="D2591">
        <v>94.139999389648395</v>
      </c>
      <c r="E2591">
        <v>92.970001220703097</v>
      </c>
      <c r="F2591">
        <v>93.419998168945298</v>
      </c>
      <c r="G2591">
        <v>41413100</v>
      </c>
    </row>
    <row r="2592" spans="1:7" x14ac:dyDescent="0.3">
      <c r="A2592" s="3">
        <v>37749</v>
      </c>
      <c r="B2592">
        <v>60.626693725585902</v>
      </c>
      <c r="C2592">
        <v>92.449996948242202</v>
      </c>
      <c r="D2592">
        <v>93.330001831054702</v>
      </c>
      <c r="E2592">
        <v>92.279998779296903</v>
      </c>
      <c r="F2592">
        <v>92.519996643066406</v>
      </c>
      <c r="G2592">
        <v>40570700</v>
      </c>
    </row>
    <row r="2593" spans="1:7" x14ac:dyDescent="0.3">
      <c r="A2593" s="3">
        <v>37750</v>
      </c>
      <c r="B2593">
        <v>61.466033935546903</v>
      </c>
      <c r="C2593">
        <v>93.730003356933594</v>
      </c>
      <c r="D2593">
        <v>93.800003051757798</v>
      </c>
      <c r="E2593">
        <v>92.610000610351605</v>
      </c>
      <c r="F2593">
        <v>92.830001831054702</v>
      </c>
      <c r="G2593">
        <v>33608100</v>
      </c>
    </row>
    <row r="2594" spans="1:7" x14ac:dyDescent="0.3">
      <c r="A2594" s="3">
        <v>37753</v>
      </c>
      <c r="B2594">
        <v>62.220203399658203</v>
      </c>
      <c r="C2594">
        <v>94.879997253417997</v>
      </c>
      <c r="D2594">
        <v>95.120002746582003</v>
      </c>
      <c r="E2594">
        <v>93.279998779296903</v>
      </c>
      <c r="F2594">
        <v>93.5</v>
      </c>
      <c r="G2594">
        <v>35662300</v>
      </c>
    </row>
    <row r="2595" spans="1:7" x14ac:dyDescent="0.3">
      <c r="A2595" s="3">
        <v>37754</v>
      </c>
      <c r="B2595">
        <v>62.1087036132813</v>
      </c>
      <c r="C2595">
        <v>94.709999084472699</v>
      </c>
      <c r="D2595">
        <v>95.180000305175795</v>
      </c>
      <c r="E2595">
        <v>94.260002136230497</v>
      </c>
      <c r="F2595">
        <v>94.529998779296903</v>
      </c>
      <c r="G2595">
        <v>39253600</v>
      </c>
    </row>
    <row r="2596" spans="1:7" x14ac:dyDescent="0.3">
      <c r="A2596" s="3">
        <v>37755</v>
      </c>
      <c r="B2596">
        <v>61.977569580078097</v>
      </c>
      <c r="C2596">
        <v>94.510002136230497</v>
      </c>
      <c r="D2596">
        <v>95.239997863769503</v>
      </c>
      <c r="E2596">
        <v>93.910003662109403</v>
      </c>
      <c r="F2596">
        <v>95.089996337890597</v>
      </c>
      <c r="G2596">
        <v>32195100</v>
      </c>
    </row>
    <row r="2597" spans="1:7" x14ac:dyDescent="0.3">
      <c r="A2597" s="3">
        <v>37756</v>
      </c>
      <c r="B2597">
        <v>62.371002197265597</v>
      </c>
      <c r="C2597">
        <v>95.110000610351605</v>
      </c>
      <c r="D2597">
        <v>95.330001831054702</v>
      </c>
      <c r="E2597">
        <v>94.25</v>
      </c>
      <c r="F2597">
        <v>94.889999389648395</v>
      </c>
      <c r="G2597">
        <v>43879200</v>
      </c>
    </row>
    <row r="2598" spans="1:7" x14ac:dyDescent="0.3">
      <c r="A2598" s="3">
        <v>37757</v>
      </c>
      <c r="B2598">
        <v>62.213623046875</v>
      </c>
      <c r="C2598">
        <v>94.870002746582003</v>
      </c>
      <c r="D2598">
        <v>95.449996948242202</v>
      </c>
      <c r="E2598">
        <v>94.260002136230497</v>
      </c>
      <c r="F2598">
        <v>94.889999389648395</v>
      </c>
      <c r="G2598">
        <v>38905000</v>
      </c>
    </row>
    <row r="2599" spans="1:7" x14ac:dyDescent="0.3">
      <c r="A2599" s="3">
        <v>37760</v>
      </c>
      <c r="B2599">
        <v>60.757797241210902</v>
      </c>
      <c r="C2599">
        <v>92.650001525878906</v>
      </c>
      <c r="D2599">
        <v>94.419998168945298</v>
      </c>
      <c r="E2599">
        <v>92.330001831054702</v>
      </c>
      <c r="F2599">
        <v>94.150001525878906</v>
      </c>
      <c r="G2599">
        <v>41606000</v>
      </c>
    </row>
    <row r="2600" spans="1:7" x14ac:dyDescent="0.3">
      <c r="A2600" s="3">
        <v>37761</v>
      </c>
      <c r="B2600">
        <v>60.633228302002003</v>
      </c>
      <c r="C2600">
        <v>92.459999084472699</v>
      </c>
      <c r="D2600">
        <v>93.029998779296903</v>
      </c>
      <c r="E2600">
        <v>91.589996337890597</v>
      </c>
      <c r="F2600">
        <v>92.819999694824205</v>
      </c>
      <c r="G2600">
        <v>55404600</v>
      </c>
    </row>
    <row r="2601" spans="1:7" x14ac:dyDescent="0.3">
      <c r="A2601" s="3">
        <v>37762</v>
      </c>
      <c r="B2601">
        <v>60.757797241210902</v>
      </c>
      <c r="C2601">
        <v>92.650001525878906</v>
      </c>
      <c r="D2601">
        <v>92.879997253417997</v>
      </c>
      <c r="E2601">
        <v>91.910003662109403</v>
      </c>
      <c r="F2601">
        <v>92.110000610351605</v>
      </c>
      <c r="G2601">
        <v>49333800</v>
      </c>
    </row>
    <row r="2602" spans="1:7" x14ac:dyDescent="0.3">
      <c r="A2602" s="3">
        <v>37763</v>
      </c>
      <c r="B2602">
        <v>61.361099243164098</v>
      </c>
      <c r="C2602">
        <v>93.569999694824205</v>
      </c>
      <c r="D2602">
        <v>94.050003051757798</v>
      </c>
      <c r="E2602">
        <v>92.680000305175795</v>
      </c>
      <c r="F2602">
        <v>92.949996948242202</v>
      </c>
      <c r="G2602">
        <v>38421800</v>
      </c>
    </row>
    <row r="2603" spans="1:7" x14ac:dyDescent="0.3">
      <c r="A2603" s="3">
        <v>37764</v>
      </c>
      <c r="B2603">
        <v>61.485729217529297</v>
      </c>
      <c r="C2603">
        <v>93.760002136230497</v>
      </c>
      <c r="D2603">
        <v>93.980003356933594</v>
      </c>
      <c r="E2603">
        <v>93.139999389648395</v>
      </c>
      <c r="F2603">
        <v>93.529998779296903</v>
      </c>
      <c r="G2603">
        <v>26155900</v>
      </c>
    </row>
    <row r="2604" spans="1:7" x14ac:dyDescent="0.3">
      <c r="A2604" s="3">
        <v>37768</v>
      </c>
      <c r="B2604">
        <v>62.561191558837898</v>
      </c>
      <c r="C2604">
        <v>95.400001525878906</v>
      </c>
      <c r="D2604">
        <v>95.839996337890597</v>
      </c>
      <c r="E2604">
        <v>93.069999694824205</v>
      </c>
      <c r="F2604">
        <v>93.300003051757798</v>
      </c>
      <c r="G2604">
        <v>43719200</v>
      </c>
    </row>
    <row r="2605" spans="1:7" x14ac:dyDescent="0.3">
      <c r="A2605" s="3">
        <v>37769</v>
      </c>
      <c r="B2605">
        <v>62.738243103027301</v>
      </c>
      <c r="C2605">
        <v>95.669998168945298</v>
      </c>
      <c r="D2605">
        <v>96.470001220703097</v>
      </c>
      <c r="E2605">
        <v>95.430000305175795</v>
      </c>
      <c r="F2605">
        <v>95.849998474121094</v>
      </c>
      <c r="G2605">
        <v>37727100</v>
      </c>
    </row>
    <row r="2606" spans="1:7" x14ac:dyDescent="0.3">
      <c r="A2606" s="3">
        <v>37770</v>
      </c>
      <c r="B2606">
        <v>62.574298858642599</v>
      </c>
      <c r="C2606">
        <v>95.419998168945298</v>
      </c>
      <c r="D2606">
        <v>96.819999694824205</v>
      </c>
      <c r="E2606">
        <v>95.080001831054702</v>
      </c>
      <c r="F2606">
        <v>95.879997253417997</v>
      </c>
      <c r="G2606">
        <v>50844200</v>
      </c>
    </row>
    <row r="2607" spans="1:7" x14ac:dyDescent="0.3">
      <c r="A2607" s="3">
        <v>37771</v>
      </c>
      <c r="B2607">
        <v>63.577663421630902</v>
      </c>
      <c r="C2607">
        <v>96.949996948242202</v>
      </c>
      <c r="D2607">
        <v>97.089996337890597</v>
      </c>
      <c r="E2607">
        <v>95.559997558593807</v>
      </c>
      <c r="F2607">
        <v>95.900001525878906</v>
      </c>
      <c r="G2607">
        <v>52529500</v>
      </c>
    </row>
    <row r="2608" spans="1:7" x14ac:dyDescent="0.3">
      <c r="A2608" s="3">
        <v>37774</v>
      </c>
      <c r="B2608">
        <v>63.8399467468262</v>
      </c>
      <c r="C2608">
        <v>97.349998474121094</v>
      </c>
      <c r="D2608">
        <v>98.449996948242202</v>
      </c>
      <c r="E2608">
        <v>96.669998168945298</v>
      </c>
      <c r="F2608">
        <v>97.529998779296903</v>
      </c>
      <c r="G2608">
        <v>50305500</v>
      </c>
    </row>
    <row r="2609" spans="1:7" x14ac:dyDescent="0.3">
      <c r="A2609" s="3">
        <v>37775</v>
      </c>
      <c r="B2609">
        <v>64.102241516113295</v>
      </c>
      <c r="C2609">
        <v>97.75</v>
      </c>
      <c r="D2609">
        <v>97.839996337890597</v>
      </c>
      <c r="E2609">
        <v>96.849998474121094</v>
      </c>
      <c r="F2609">
        <v>97.150001525878906</v>
      </c>
      <c r="G2609">
        <v>38254500</v>
      </c>
    </row>
    <row r="2610" spans="1:7" x14ac:dyDescent="0.3">
      <c r="A2610" s="3">
        <v>37776</v>
      </c>
      <c r="B2610">
        <v>65.026916503906307</v>
      </c>
      <c r="C2610">
        <v>99.160003662109403</v>
      </c>
      <c r="D2610">
        <v>99.349998474121094</v>
      </c>
      <c r="E2610">
        <v>97.569999694824205</v>
      </c>
      <c r="F2610">
        <v>97.660003662109403</v>
      </c>
      <c r="G2610">
        <v>49360700</v>
      </c>
    </row>
    <row r="2611" spans="1:7" x14ac:dyDescent="0.3">
      <c r="A2611" s="3">
        <v>37777</v>
      </c>
      <c r="B2611">
        <v>65.348213195800795</v>
      </c>
      <c r="C2611">
        <v>99.650001525878906</v>
      </c>
      <c r="D2611">
        <v>99.650001525878906</v>
      </c>
      <c r="E2611">
        <v>98.269996643066406</v>
      </c>
      <c r="F2611">
        <v>98.580001831054702</v>
      </c>
      <c r="G2611">
        <v>46262400</v>
      </c>
    </row>
    <row r="2612" spans="1:7" x14ac:dyDescent="0.3">
      <c r="A2612" s="3">
        <v>37778</v>
      </c>
      <c r="B2612">
        <v>65.092498779296903</v>
      </c>
      <c r="C2612">
        <v>99.260002136230497</v>
      </c>
      <c r="D2612">
        <v>101.40000152587901</v>
      </c>
      <c r="E2612">
        <v>99.129997253417997</v>
      </c>
      <c r="F2612">
        <v>100.40000152587901</v>
      </c>
      <c r="G2612">
        <v>60356800</v>
      </c>
    </row>
    <row r="2613" spans="1:7" x14ac:dyDescent="0.3">
      <c r="A2613" s="3">
        <v>37781</v>
      </c>
      <c r="B2613">
        <v>64.430145263671903</v>
      </c>
      <c r="C2613">
        <v>98.25</v>
      </c>
      <c r="D2613">
        <v>99.099998474121094</v>
      </c>
      <c r="E2613">
        <v>97.769996643066406</v>
      </c>
      <c r="F2613">
        <v>98.769996643066406</v>
      </c>
      <c r="G2613">
        <v>37808500</v>
      </c>
    </row>
    <row r="2614" spans="1:7" x14ac:dyDescent="0.3">
      <c r="A2614" s="3">
        <v>37782</v>
      </c>
      <c r="B2614">
        <v>65.085899353027301</v>
      </c>
      <c r="C2614">
        <v>99.25</v>
      </c>
      <c r="D2614">
        <v>99.260002136230497</v>
      </c>
      <c r="E2614">
        <v>98.190002441406307</v>
      </c>
      <c r="F2614">
        <v>98.459999084472699</v>
      </c>
      <c r="G2614">
        <v>29965900</v>
      </c>
    </row>
    <row r="2615" spans="1:7" x14ac:dyDescent="0.3">
      <c r="A2615" s="3">
        <v>37783</v>
      </c>
      <c r="B2615">
        <v>65.774497985839801</v>
      </c>
      <c r="C2615">
        <v>100.300003051758</v>
      </c>
      <c r="D2615">
        <v>100.389999389648</v>
      </c>
      <c r="E2615">
        <v>98.709999084472699</v>
      </c>
      <c r="F2615">
        <v>99.160003662109403</v>
      </c>
      <c r="G2615">
        <v>37610200</v>
      </c>
    </row>
    <row r="2616" spans="1:7" x14ac:dyDescent="0.3">
      <c r="A2616" s="3">
        <v>37784</v>
      </c>
      <c r="B2616">
        <v>65.977783203125</v>
      </c>
      <c r="C2616">
        <v>100.610000610352</v>
      </c>
      <c r="D2616">
        <v>100.90000152587901</v>
      </c>
      <c r="E2616">
        <v>99.620002746582003</v>
      </c>
      <c r="F2616">
        <v>100.75</v>
      </c>
      <c r="G2616">
        <v>36442000</v>
      </c>
    </row>
    <row r="2617" spans="1:7" x14ac:dyDescent="0.3">
      <c r="A2617" s="3">
        <v>37785</v>
      </c>
      <c r="B2617">
        <v>65.289207458496094</v>
      </c>
      <c r="C2617">
        <v>99.559997558593807</v>
      </c>
      <c r="D2617">
        <v>100.75</v>
      </c>
      <c r="E2617">
        <v>98.949996948242202</v>
      </c>
      <c r="F2617">
        <v>100.610000610352</v>
      </c>
      <c r="G2617">
        <v>48628300</v>
      </c>
    </row>
    <row r="2618" spans="1:7" x14ac:dyDescent="0.3">
      <c r="A2618" s="3">
        <v>37788</v>
      </c>
      <c r="B2618">
        <v>66.666374206542997</v>
      </c>
      <c r="C2618">
        <v>101.66000366210901</v>
      </c>
      <c r="D2618">
        <v>101.699996948242</v>
      </c>
      <c r="E2618">
        <v>99.800003051757798</v>
      </c>
      <c r="F2618">
        <v>99.959999084472699</v>
      </c>
      <c r="G2618">
        <v>36326300</v>
      </c>
    </row>
    <row r="2619" spans="1:7" x14ac:dyDescent="0.3">
      <c r="A2619" s="3">
        <v>37789</v>
      </c>
      <c r="B2619">
        <v>66.666374206542997</v>
      </c>
      <c r="C2619">
        <v>101.66000366210901</v>
      </c>
      <c r="D2619">
        <v>102.18000030517599</v>
      </c>
      <c r="E2619">
        <v>101.23000335693401</v>
      </c>
      <c r="F2619">
        <v>102.06999969482401</v>
      </c>
      <c r="G2619">
        <v>36801800</v>
      </c>
    </row>
    <row r="2620" spans="1:7" x14ac:dyDescent="0.3">
      <c r="A2620" s="3">
        <v>37790</v>
      </c>
      <c r="B2620">
        <v>66.607322692871094</v>
      </c>
      <c r="C2620">
        <v>101.56999969482401</v>
      </c>
      <c r="D2620">
        <v>102.139999389648</v>
      </c>
      <c r="E2620">
        <v>101</v>
      </c>
      <c r="F2620">
        <v>101.290000915527</v>
      </c>
      <c r="G2620">
        <v>35521000</v>
      </c>
    </row>
    <row r="2621" spans="1:7" x14ac:dyDescent="0.3">
      <c r="A2621" s="3">
        <v>37791</v>
      </c>
      <c r="B2621">
        <v>65.590896606445298</v>
      </c>
      <c r="C2621">
        <v>100.01999664306599</v>
      </c>
      <c r="D2621">
        <v>101.73000335693401</v>
      </c>
      <c r="E2621">
        <v>99.839996337890597</v>
      </c>
      <c r="F2621">
        <v>101.639999389648</v>
      </c>
      <c r="G2621">
        <v>43551700</v>
      </c>
    </row>
    <row r="2622" spans="1:7" x14ac:dyDescent="0.3">
      <c r="A2622" s="3">
        <v>37792</v>
      </c>
      <c r="B2622">
        <v>65.446067810058594</v>
      </c>
      <c r="C2622">
        <v>99.440002441406307</v>
      </c>
      <c r="D2622">
        <v>100.5</v>
      </c>
      <c r="E2622">
        <v>99.419998168945298</v>
      </c>
      <c r="F2622">
        <v>100.389999389648</v>
      </c>
      <c r="G2622">
        <v>41545000</v>
      </c>
    </row>
    <row r="2623" spans="1:7" x14ac:dyDescent="0.3">
      <c r="A2623" s="3">
        <v>37795</v>
      </c>
      <c r="B2623">
        <v>64.7747802734375</v>
      </c>
      <c r="C2623">
        <v>98.419998168945298</v>
      </c>
      <c r="D2623">
        <v>99.660003662109403</v>
      </c>
      <c r="E2623">
        <v>97.919998168945298</v>
      </c>
      <c r="F2623">
        <v>99.449996948242202</v>
      </c>
      <c r="G2623">
        <v>34237500</v>
      </c>
    </row>
    <row r="2624" spans="1:7" x14ac:dyDescent="0.3">
      <c r="A2624" s="3">
        <v>37796</v>
      </c>
      <c r="B2624">
        <v>64.840568542480497</v>
      </c>
      <c r="C2624">
        <v>98.519996643066406</v>
      </c>
      <c r="D2624">
        <v>99.089996337890597</v>
      </c>
      <c r="E2624">
        <v>98.019996643066406</v>
      </c>
      <c r="F2624">
        <v>98.220001220703097</v>
      </c>
      <c r="G2624">
        <v>36213600</v>
      </c>
    </row>
    <row r="2625" spans="1:7" x14ac:dyDescent="0.3">
      <c r="A2625" s="3">
        <v>37797</v>
      </c>
      <c r="B2625">
        <v>64.189018249511705</v>
      </c>
      <c r="C2625">
        <v>97.529998779296903</v>
      </c>
      <c r="D2625">
        <v>99.440002441406307</v>
      </c>
      <c r="E2625">
        <v>97.529998779296903</v>
      </c>
      <c r="F2625">
        <v>98.529998779296903</v>
      </c>
      <c r="G2625">
        <v>47743400</v>
      </c>
    </row>
    <row r="2626" spans="1:7" x14ac:dyDescent="0.3">
      <c r="A2626" s="3">
        <v>37798</v>
      </c>
      <c r="B2626">
        <v>65.024909973144503</v>
      </c>
      <c r="C2626">
        <v>98.800003051757798</v>
      </c>
      <c r="D2626">
        <v>98.980003356933594</v>
      </c>
      <c r="E2626">
        <v>96.959999084472699</v>
      </c>
      <c r="F2626">
        <v>97.779998779296903</v>
      </c>
      <c r="G2626">
        <v>33477300</v>
      </c>
    </row>
    <row r="2627" spans="1:7" x14ac:dyDescent="0.3">
      <c r="A2627" s="3">
        <v>37799</v>
      </c>
      <c r="B2627">
        <v>64.274589538574205</v>
      </c>
      <c r="C2627">
        <v>97.660003662109403</v>
      </c>
      <c r="D2627">
        <v>99.190002441406307</v>
      </c>
      <c r="E2627">
        <v>97.580001831054702</v>
      </c>
      <c r="F2627">
        <v>98.75</v>
      </c>
      <c r="G2627">
        <v>54208800</v>
      </c>
    </row>
    <row r="2628" spans="1:7" x14ac:dyDescent="0.3">
      <c r="A2628" s="3">
        <v>37802</v>
      </c>
      <c r="B2628">
        <v>64.254852294921903</v>
      </c>
      <c r="C2628">
        <v>97.629997253417997</v>
      </c>
      <c r="D2628">
        <v>98.669998168945298</v>
      </c>
      <c r="E2628">
        <v>97.470001220703097</v>
      </c>
      <c r="F2628">
        <v>98.220001220703097</v>
      </c>
      <c r="G2628">
        <v>33349000</v>
      </c>
    </row>
    <row r="2629" spans="1:7" x14ac:dyDescent="0.3">
      <c r="A2629" s="3">
        <v>37803</v>
      </c>
      <c r="B2629">
        <v>64.847183227539105</v>
      </c>
      <c r="C2629">
        <v>98.529998779296903</v>
      </c>
      <c r="D2629">
        <v>98.849998474121094</v>
      </c>
      <c r="E2629">
        <v>96.430000305175795</v>
      </c>
      <c r="F2629">
        <v>97.25</v>
      </c>
      <c r="G2629">
        <v>51322800</v>
      </c>
    </row>
    <row r="2630" spans="1:7" x14ac:dyDescent="0.3">
      <c r="A2630" s="3">
        <v>37804</v>
      </c>
      <c r="B2630">
        <v>65.663291931152301</v>
      </c>
      <c r="C2630">
        <v>99.769996643066406</v>
      </c>
      <c r="D2630">
        <v>99.790000915527301</v>
      </c>
      <c r="E2630">
        <v>98.569999694824205</v>
      </c>
      <c r="F2630">
        <v>98.769996643066406</v>
      </c>
      <c r="G2630">
        <v>34662100</v>
      </c>
    </row>
    <row r="2631" spans="1:7" x14ac:dyDescent="0.3">
      <c r="A2631" s="3">
        <v>37805</v>
      </c>
      <c r="B2631">
        <v>64.985397338867202</v>
      </c>
      <c r="C2631">
        <v>98.739997863769503</v>
      </c>
      <c r="D2631">
        <v>99.849998474121094</v>
      </c>
      <c r="E2631">
        <v>97.900001525878906</v>
      </c>
      <c r="F2631">
        <v>99.069999694824205</v>
      </c>
      <c r="G2631">
        <v>30792800</v>
      </c>
    </row>
    <row r="2632" spans="1:7" x14ac:dyDescent="0.3">
      <c r="A2632" s="3">
        <v>37809</v>
      </c>
      <c r="B2632">
        <v>66.275398254394503</v>
      </c>
      <c r="C2632">
        <v>100.699996948242</v>
      </c>
      <c r="D2632">
        <v>100.90000152587901</v>
      </c>
      <c r="E2632">
        <v>99.650001525878906</v>
      </c>
      <c r="F2632">
        <v>99.650001525878906</v>
      </c>
      <c r="G2632">
        <v>31391100</v>
      </c>
    </row>
    <row r="2633" spans="1:7" x14ac:dyDescent="0.3">
      <c r="A2633" s="3">
        <v>37810</v>
      </c>
      <c r="B2633">
        <v>66.571517944335895</v>
      </c>
      <c r="C2633">
        <v>101.15000152587901</v>
      </c>
      <c r="D2633">
        <v>101.290000915527</v>
      </c>
      <c r="E2633">
        <v>100.169998168945</v>
      </c>
      <c r="F2633">
        <v>100.5</v>
      </c>
      <c r="G2633">
        <v>30952500</v>
      </c>
    </row>
    <row r="2634" spans="1:7" x14ac:dyDescent="0.3">
      <c r="A2634" s="3">
        <v>37811</v>
      </c>
      <c r="B2634">
        <v>66.196342468261705</v>
      </c>
      <c r="C2634">
        <v>100.580001831055</v>
      </c>
      <c r="D2634">
        <v>101.40000152587901</v>
      </c>
      <c r="E2634">
        <v>100.029998779297</v>
      </c>
      <c r="F2634">
        <v>100.919998168945</v>
      </c>
      <c r="G2634">
        <v>36528500</v>
      </c>
    </row>
    <row r="2635" spans="1:7" x14ac:dyDescent="0.3">
      <c r="A2635" s="3">
        <v>37812</v>
      </c>
      <c r="B2635">
        <v>65.353958129882798</v>
      </c>
      <c r="C2635">
        <v>99.300003051757798</v>
      </c>
      <c r="D2635">
        <v>100.040000915527</v>
      </c>
      <c r="E2635">
        <v>98.629997253417997</v>
      </c>
      <c r="F2635">
        <v>99.839996337890597</v>
      </c>
      <c r="G2635">
        <v>49777700</v>
      </c>
    </row>
    <row r="2636" spans="1:7" x14ac:dyDescent="0.3">
      <c r="A2636" s="3">
        <v>37813</v>
      </c>
      <c r="B2636">
        <v>65.972610473632798</v>
      </c>
      <c r="C2636">
        <v>100.23999786377</v>
      </c>
      <c r="D2636">
        <v>100.449996948242</v>
      </c>
      <c r="E2636">
        <v>99.389999389648395</v>
      </c>
      <c r="F2636">
        <v>99.389999389648395</v>
      </c>
      <c r="G2636">
        <v>39976300</v>
      </c>
    </row>
    <row r="2637" spans="1:7" x14ac:dyDescent="0.3">
      <c r="A2637" s="3">
        <v>37816</v>
      </c>
      <c r="B2637">
        <v>66.295082092285199</v>
      </c>
      <c r="C2637">
        <v>100.73000335693401</v>
      </c>
      <c r="D2637">
        <v>101.90000152587901</v>
      </c>
      <c r="E2637">
        <v>100.449996948242</v>
      </c>
      <c r="F2637">
        <v>101.199996948242</v>
      </c>
      <c r="G2637">
        <v>42114900</v>
      </c>
    </row>
    <row r="2638" spans="1:7" x14ac:dyDescent="0.3">
      <c r="A2638" s="3">
        <v>37817</v>
      </c>
      <c r="B2638">
        <v>66.150299072265597</v>
      </c>
      <c r="C2638">
        <v>100.51000213623099</v>
      </c>
      <c r="D2638">
        <v>101.459999084473</v>
      </c>
      <c r="E2638">
        <v>99.949996948242202</v>
      </c>
      <c r="F2638">
        <v>101.379997253418</v>
      </c>
      <c r="G2638">
        <v>42573600</v>
      </c>
    </row>
    <row r="2639" spans="1:7" x14ac:dyDescent="0.3">
      <c r="A2639" s="3">
        <v>37818</v>
      </c>
      <c r="B2639">
        <v>65.762008666992202</v>
      </c>
      <c r="C2639">
        <v>99.919998168945298</v>
      </c>
      <c r="D2639">
        <v>100.870002746582</v>
      </c>
      <c r="E2639">
        <v>99.230003356933594</v>
      </c>
      <c r="F2639">
        <v>100.80999755859401</v>
      </c>
      <c r="G2639">
        <v>39894200</v>
      </c>
    </row>
    <row r="2640" spans="1:7" x14ac:dyDescent="0.3">
      <c r="A2640" s="3">
        <v>37819</v>
      </c>
      <c r="B2640">
        <v>64.827392578125</v>
      </c>
      <c r="C2640">
        <v>98.5</v>
      </c>
      <c r="D2640">
        <v>99.879997253417997</v>
      </c>
      <c r="E2640">
        <v>98.160003662109403</v>
      </c>
      <c r="F2640">
        <v>99.150001525878906</v>
      </c>
      <c r="G2640">
        <v>52253500</v>
      </c>
    </row>
    <row r="2641" spans="1:7" x14ac:dyDescent="0.3">
      <c r="A2641" s="3">
        <v>37820</v>
      </c>
      <c r="B2641">
        <v>65.492156982421903</v>
      </c>
      <c r="C2641">
        <v>99.510002136230497</v>
      </c>
      <c r="D2641">
        <v>99.800003051757798</v>
      </c>
      <c r="E2641">
        <v>98.459999084472699</v>
      </c>
      <c r="F2641">
        <v>99.019996643066406</v>
      </c>
      <c r="G2641">
        <v>35698100</v>
      </c>
    </row>
    <row r="2642" spans="1:7" x14ac:dyDescent="0.3">
      <c r="A2642" s="3">
        <v>37823</v>
      </c>
      <c r="B2642">
        <v>64.682632446289105</v>
      </c>
      <c r="C2642">
        <v>98.279998779296903</v>
      </c>
      <c r="D2642">
        <v>99.489997863769503</v>
      </c>
      <c r="E2642">
        <v>97.849998474121094</v>
      </c>
      <c r="F2642">
        <v>99.449996948242202</v>
      </c>
      <c r="G2642">
        <v>34786000</v>
      </c>
    </row>
    <row r="2643" spans="1:7" x14ac:dyDescent="0.3">
      <c r="A2643" s="3">
        <v>37824</v>
      </c>
      <c r="B2643">
        <v>65.268363952636705</v>
      </c>
      <c r="C2643">
        <v>99.169998168945298</v>
      </c>
      <c r="D2643">
        <v>99.410003662109403</v>
      </c>
      <c r="E2643">
        <v>97.919998168945298</v>
      </c>
      <c r="F2643">
        <v>98.690002441406307</v>
      </c>
      <c r="G2643">
        <v>49968300</v>
      </c>
    </row>
    <row r="2644" spans="1:7" x14ac:dyDescent="0.3">
      <c r="A2644" s="3">
        <v>37825</v>
      </c>
      <c r="B2644">
        <v>65.314460754394503</v>
      </c>
      <c r="C2644">
        <v>99.239997863769503</v>
      </c>
      <c r="D2644">
        <v>99.449996948242202</v>
      </c>
      <c r="E2644">
        <v>98.279998779296903</v>
      </c>
      <c r="F2644">
        <v>99.209999084472699</v>
      </c>
      <c r="G2644">
        <v>37275400</v>
      </c>
    </row>
    <row r="2645" spans="1:7" x14ac:dyDescent="0.3">
      <c r="A2645" s="3">
        <v>37826</v>
      </c>
      <c r="B2645">
        <v>64.820861816406307</v>
      </c>
      <c r="C2645">
        <v>98.489997863769503</v>
      </c>
      <c r="D2645">
        <v>100.33999633789099</v>
      </c>
      <c r="E2645">
        <v>98.370002746582003</v>
      </c>
      <c r="F2645">
        <v>99.989997863769503</v>
      </c>
      <c r="G2645">
        <v>40896200</v>
      </c>
    </row>
    <row r="2646" spans="1:7" x14ac:dyDescent="0.3">
      <c r="A2646" s="3">
        <v>37827</v>
      </c>
      <c r="B2646">
        <v>65.966049194335895</v>
      </c>
      <c r="C2646">
        <v>100.23000335693401</v>
      </c>
      <c r="D2646">
        <v>100.290000915527</v>
      </c>
      <c r="E2646">
        <v>98.040000915527301</v>
      </c>
      <c r="F2646">
        <v>98.660003662109403</v>
      </c>
      <c r="G2646">
        <v>43241100</v>
      </c>
    </row>
    <row r="2647" spans="1:7" x14ac:dyDescent="0.3">
      <c r="A2647" s="3">
        <v>37830</v>
      </c>
      <c r="B2647">
        <v>65.722518920898395</v>
      </c>
      <c r="C2647">
        <v>99.860000610351605</v>
      </c>
      <c r="D2647">
        <v>100.98000335693401</v>
      </c>
      <c r="E2647">
        <v>99.669998168945298</v>
      </c>
      <c r="F2647">
        <v>100.370002746582</v>
      </c>
      <c r="G2647">
        <v>34382800</v>
      </c>
    </row>
    <row r="2648" spans="1:7" x14ac:dyDescent="0.3">
      <c r="A2648" s="3">
        <v>37831</v>
      </c>
      <c r="B2648">
        <v>65.419731140136705</v>
      </c>
      <c r="C2648">
        <v>99.400001525878906</v>
      </c>
      <c r="D2648">
        <v>100.26000213623099</v>
      </c>
      <c r="E2648">
        <v>98.680000305175795</v>
      </c>
      <c r="F2648">
        <v>100.139999389648</v>
      </c>
      <c r="G2648">
        <v>53472100</v>
      </c>
    </row>
    <row r="2649" spans="1:7" x14ac:dyDescent="0.3">
      <c r="A2649" s="3">
        <v>37832</v>
      </c>
      <c r="B2649">
        <v>65.261802673339801</v>
      </c>
      <c r="C2649">
        <v>99.160003662109403</v>
      </c>
      <c r="D2649">
        <v>99.75</v>
      </c>
      <c r="E2649">
        <v>98.930000305175795</v>
      </c>
      <c r="F2649">
        <v>99.599998474121094</v>
      </c>
      <c r="G2649">
        <v>28363300</v>
      </c>
    </row>
    <row r="2650" spans="1:7" x14ac:dyDescent="0.3">
      <c r="A2650" s="3">
        <v>37833</v>
      </c>
      <c r="B2650">
        <v>65.413200378417997</v>
      </c>
      <c r="C2650">
        <v>99.389999389648395</v>
      </c>
      <c r="D2650">
        <v>100.91000366210901</v>
      </c>
      <c r="E2650">
        <v>99.169998168945298</v>
      </c>
      <c r="F2650">
        <v>99.980003356933594</v>
      </c>
      <c r="G2650">
        <v>54937200</v>
      </c>
    </row>
    <row r="2651" spans="1:7" x14ac:dyDescent="0.3">
      <c r="A2651" s="3">
        <v>37834</v>
      </c>
      <c r="B2651">
        <v>64.834014892578097</v>
      </c>
      <c r="C2651">
        <v>98.510002136230497</v>
      </c>
      <c r="D2651">
        <v>99.529998779296903</v>
      </c>
      <c r="E2651">
        <v>98.239997863769503</v>
      </c>
      <c r="F2651">
        <v>99.190002441406307</v>
      </c>
      <c r="G2651">
        <v>49321000</v>
      </c>
    </row>
    <row r="2652" spans="1:7" x14ac:dyDescent="0.3">
      <c r="A2652" s="3">
        <v>37837</v>
      </c>
      <c r="B2652">
        <v>64.834014892578097</v>
      </c>
      <c r="C2652">
        <v>98.510002136230497</v>
      </c>
      <c r="D2652">
        <v>99</v>
      </c>
      <c r="E2652">
        <v>97</v>
      </c>
      <c r="F2652">
        <v>98.309997558593807</v>
      </c>
      <c r="G2652">
        <v>55214100</v>
      </c>
    </row>
    <row r="2653" spans="1:7" x14ac:dyDescent="0.3">
      <c r="A2653" s="3">
        <v>37838</v>
      </c>
      <c r="B2653">
        <v>63.458446502685597</v>
      </c>
      <c r="C2653">
        <v>96.419998168945298</v>
      </c>
      <c r="D2653">
        <v>98.760002136230497</v>
      </c>
      <c r="E2653">
        <v>96.339996337890597</v>
      </c>
      <c r="F2653">
        <v>98.410003662109403</v>
      </c>
      <c r="G2653">
        <v>61415600</v>
      </c>
    </row>
    <row r="2654" spans="1:7" x14ac:dyDescent="0.3">
      <c r="A2654" s="3">
        <v>37839</v>
      </c>
      <c r="B2654">
        <v>63.827033996582003</v>
      </c>
      <c r="C2654">
        <v>96.980003356933594</v>
      </c>
      <c r="D2654">
        <v>98.059997558593807</v>
      </c>
      <c r="E2654">
        <v>96.419998168945298</v>
      </c>
      <c r="F2654">
        <v>96.690002441406307</v>
      </c>
      <c r="G2654">
        <v>50096900</v>
      </c>
    </row>
    <row r="2655" spans="1:7" x14ac:dyDescent="0.3">
      <c r="A2655" s="3">
        <v>37840</v>
      </c>
      <c r="B2655">
        <v>64.498344421386705</v>
      </c>
      <c r="C2655">
        <v>98</v>
      </c>
      <c r="D2655">
        <v>98.069999694824205</v>
      </c>
      <c r="E2655">
        <v>96.760002136230497</v>
      </c>
      <c r="F2655">
        <v>97.169998168945298</v>
      </c>
      <c r="G2655">
        <v>43427400</v>
      </c>
    </row>
    <row r="2656" spans="1:7" x14ac:dyDescent="0.3">
      <c r="A2656" s="3">
        <v>37841</v>
      </c>
      <c r="B2656">
        <v>64.682632446289105</v>
      </c>
      <c r="C2656">
        <v>98.279998779296903</v>
      </c>
      <c r="D2656">
        <v>98.550003051757798</v>
      </c>
      <c r="E2656">
        <v>97.760002136230497</v>
      </c>
      <c r="F2656">
        <v>98.319999694824205</v>
      </c>
      <c r="G2656">
        <v>27357300</v>
      </c>
    </row>
    <row r="2657" spans="1:7" x14ac:dyDescent="0.3">
      <c r="A2657" s="3">
        <v>37844</v>
      </c>
      <c r="B2657">
        <v>64.926139831542997</v>
      </c>
      <c r="C2657">
        <v>98.650001525878906</v>
      </c>
      <c r="D2657">
        <v>99.040000915527301</v>
      </c>
      <c r="E2657">
        <v>97.839996337890597</v>
      </c>
      <c r="F2657">
        <v>98.260002136230497</v>
      </c>
      <c r="G2657">
        <v>34631400</v>
      </c>
    </row>
    <row r="2658" spans="1:7" x14ac:dyDescent="0.3">
      <c r="A2658" s="3">
        <v>37845</v>
      </c>
      <c r="B2658">
        <v>65.518516540527301</v>
      </c>
      <c r="C2658">
        <v>99.550003051757798</v>
      </c>
      <c r="D2658">
        <v>99.589996337890597</v>
      </c>
      <c r="E2658">
        <v>98.419998168945298</v>
      </c>
      <c r="F2658">
        <v>98.709999084472699</v>
      </c>
      <c r="G2658">
        <v>43285600</v>
      </c>
    </row>
    <row r="2659" spans="1:7" x14ac:dyDescent="0.3">
      <c r="A2659" s="3">
        <v>37846</v>
      </c>
      <c r="B2659">
        <v>65.182807922363295</v>
      </c>
      <c r="C2659">
        <v>99.040000915527301</v>
      </c>
      <c r="D2659">
        <v>99.849998474121094</v>
      </c>
      <c r="E2659">
        <v>98.529998779296903</v>
      </c>
      <c r="F2659">
        <v>99.819999694824205</v>
      </c>
      <c r="G2659">
        <v>36152000</v>
      </c>
    </row>
    <row r="2660" spans="1:7" x14ac:dyDescent="0.3">
      <c r="A2660" s="3">
        <v>37847</v>
      </c>
      <c r="B2660">
        <v>65.360557556152301</v>
      </c>
      <c r="C2660">
        <v>99.309997558593807</v>
      </c>
      <c r="D2660">
        <v>99.75</v>
      </c>
      <c r="E2660">
        <v>98.449996948242202</v>
      </c>
      <c r="F2660">
        <v>99.099998474121094</v>
      </c>
      <c r="G2660">
        <v>35525100</v>
      </c>
    </row>
    <row r="2661" spans="1:7" x14ac:dyDescent="0.3">
      <c r="A2661" s="3">
        <v>37848</v>
      </c>
      <c r="B2661">
        <v>65.564552307128906</v>
      </c>
      <c r="C2661">
        <v>99.620002746582003</v>
      </c>
      <c r="D2661">
        <v>99.790000915527301</v>
      </c>
      <c r="E2661">
        <v>99.120002746582003</v>
      </c>
      <c r="F2661">
        <v>99.360000610351605</v>
      </c>
      <c r="G2661">
        <v>12567000</v>
      </c>
    </row>
    <row r="2662" spans="1:7" x14ac:dyDescent="0.3">
      <c r="A2662" s="3">
        <v>37851</v>
      </c>
      <c r="B2662">
        <v>66.130569458007798</v>
      </c>
      <c r="C2662">
        <v>100.48000335693401</v>
      </c>
      <c r="D2662">
        <v>100.59999847412099</v>
      </c>
      <c r="E2662">
        <v>99.739997863769503</v>
      </c>
      <c r="F2662">
        <v>99.930000305175795</v>
      </c>
      <c r="G2662">
        <v>22873800</v>
      </c>
    </row>
    <row r="2663" spans="1:7" x14ac:dyDescent="0.3">
      <c r="A2663" s="3">
        <v>37852</v>
      </c>
      <c r="B2663">
        <v>66.380676269531307</v>
      </c>
      <c r="C2663">
        <v>100.860000610352</v>
      </c>
      <c r="D2663">
        <v>100.94000244140599</v>
      </c>
      <c r="E2663">
        <v>100</v>
      </c>
      <c r="F2663">
        <v>100.69000244140599</v>
      </c>
      <c r="G2663">
        <v>37437700</v>
      </c>
    </row>
    <row r="2664" spans="1:7" x14ac:dyDescent="0.3">
      <c r="A2664" s="3">
        <v>37853</v>
      </c>
      <c r="B2664">
        <v>66.110809326171903</v>
      </c>
      <c r="C2664">
        <v>100.449996948242</v>
      </c>
      <c r="D2664">
        <v>100.889999389648</v>
      </c>
      <c r="E2664">
        <v>100.16000366210901</v>
      </c>
      <c r="F2664">
        <v>100.290000915527</v>
      </c>
      <c r="G2664">
        <v>21295300</v>
      </c>
    </row>
    <row r="2665" spans="1:7" x14ac:dyDescent="0.3">
      <c r="A2665" s="3">
        <v>37854</v>
      </c>
      <c r="B2665">
        <v>66.3214111328125</v>
      </c>
      <c r="C2665">
        <v>100.76999664306599</v>
      </c>
      <c r="D2665">
        <v>101.51999664306599</v>
      </c>
      <c r="E2665">
        <v>100.40000152587901</v>
      </c>
      <c r="F2665">
        <v>101.050003051758</v>
      </c>
      <c r="G2665">
        <v>46494200</v>
      </c>
    </row>
    <row r="2666" spans="1:7" x14ac:dyDescent="0.3">
      <c r="A2666" s="3">
        <v>37855</v>
      </c>
      <c r="B2666">
        <v>65.663291931152301</v>
      </c>
      <c r="C2666">
        <v>99.769996643066406</v>
      </c>
      <c r="D2666">
        <v>101.81999969482401</v>
      </c>
      <c r="E2666">
        <v>99.730003356933594</v>
      </c>
      <c r="F2666">
        <v>101.75</v>
      </c>
      <c r="G2666">
        <v>52040300</v>
      </c>
    </row>
    <row r="2667" spans="1:7" x14ac:dyDescent="0.3">
      <c r="A2667" s="3">
        <v>37858</v>
      </c>
      <c r="B2667">
        <v>65.768577575683594</v>
      </c>
      <c r="C2667">
        <v>99.930000305175795</v>
      </c>
      <c r="D2667">
        <v>100.830001831055</v>
      </c>
      <c r="E2667">
        <v>99.279998779296903</v>
      </c>
      <c r="F2667">
        <v>99.709999084472699</v>
      </c>
      <c r="G2667">
        <v>23473000</v>
      </c>
    </row>
    <row r="2668" spans="1:7" x14ac:dyDescent="0.3">
      <c r="A2668" s="3">
        <v>37859</v>
      </c>
      <c r="B2668">
        <v>65.887100219726605</v>
      </c>
      <c r="C2668">
        <v>100.110000610352</v>
      </c>
      <c r="D2668">
        <v>100.389999389648</v>
      </c>
      <c r="E2668">
        <v>98.830001831054702</v>
      </c>
      <c r="F2668">
        <v>99.5</v>
      </c>
      <c r="G2668">
        <v>45065800</v>
      </c>
    </row>
    <row r="2669" spans="1:7" x14ac:dyDescent="0.3">
      <c r="A2669" s="3">
        <v>37860</v>
      </c>
      <c r="B2669">
        <v>65.906814575195298</v>
      </c>
      <c r="C2669">
        <v>100.139999389648</v>
      </c>
      <c r="D2669">
        <v>100.360000610352</v>
      </c>
      <c r="E2669">
        <v>99.569999694824205</v>
      </c>
      <c r="F2669">
        <v>100.050003051758</v>
      </c>
      <c r="G2669">
        <v>18919500</v>
      </c>
    </row>
    <row r="2670" spans="1:7" x14ac:dyDescent="0.3">
      <c r="A2670" s="3">
        <v>37861</v>
      </c>
      <c r="B2670">
        <v>66.314849853515597</v>
      </c>
      <c r="C2670">
        <v>100.76000213623099</v>
      </c>
      <c r="D2670">
        <v>101</v>
      </c>
      <c r="E2670">
        <v>99.660003662109403</v>
      </c>
      <c r="F2670">
        <v>100.40000152587901</v>
      </c>
      <c r="G2670">
        <v>27402400</v>
      </c>
    </row>
    <row r="2671" spans="1:7" x14ac:dyDescent="0.3">
      <c r="A2671" s="3">
        <v>37862</v>
      </c>
      <c r="B2671">
        <v>66.762374877929702</v>
      </c>
      <c r="C2671">
        <v>101.44000244140599</v>
      </c>
      <c r="D2671">
        <v>101.48000335693401</v>
      </c>
      <c r="E2671">
        <v>100.48000335693401</v>
      </c>
      <c r="F2671">
        <v>100.610000610352</v>
      </c>
      <c r="G2671">
        <v>28706600</v>
      </c>
    </row>
    <row r="2672" spans="1:7" x14ac:dyDescent="0.3">
      <c r="A2672" s="3">
        <v>37866</v>
      </c>
      <c r="B2672">
        <v>67.657470703125</v>
      </c>
      <c r="C2672">
        <v>102.800003051758</v>
      </c>
      <c r="D2672">
        <v>102.879997253418</v>
      </c>
      <c r="E2672">
        <v>101.050003051758</v>
      </c>
      <c r="F2672">
        <v>101.639999389648</v>
      </c>
      <c r="G2672">
        <v>49419100</v>
      </c>
    </row>
    <row r="2673" spans="1:7" x14ac:dyDescent="0.3">
      <c r="A2673" s="3">
        <v>37867</v>
      </c>
      <c r="B2673">
        <v>68.026008605957003</v>
      </c>
      <c r="C2673">
        <v>103.360000610352</v>
      </c>
      <c r="D2673">
        <v>103.699996948242</v>
      </c>
      <c r="E2673">
        <v>102.779998779297</v>
      </c>
      <c r="F2673">
        <v>103.029998779297</v>
      </c>
      <c r="G2673">
        <v>44912400</v>
      </c>
    </row>
    <row r="2674" spans="1:7" x14ac:dyDescent="0.3">
      <c r="A2674" s="3">
        <v>37868</v>
      </c>
      <c r="B2674">
        <v>68.058967590332003</v>
      </c>
      <c r="C2674">
        <v>103.41000366210901</v>
      </c>
      <c r="D2674">
        <v>103.550003051758</v>
      </c>
      <c r="E2674">
        <v>102.76000213623099</v>
      </c>
      <c r="F2674">
        <v>103.09999847412099</v>
      </c>
      <c r="G2674">
        <v>28381000</v>
      </c>
    </row>
    <row r="2675" spans="1:7" x14ac:dyDescent="0.3">
      <c r="A2675" s="3">
        <v>37869</v>
      </c>
      <c r="B2675">
        <v>67.677223205566406</v>
      </c>
      <c r="C2675">
        <v>102.830001831055</v>
      </c>
      <c r="D2675">
        <v>103.550003051758</v>
      </c>
      <c r="E2675">
        <v>102.40000152587901</v>
      </c>
      <c r="F2675">
        <v>102.94000244140599</v>
      </c>
      <c r="G2675">
        <v>31637300</v>
      </c>
    </row>
    <row r="2676" spans="1:7" x14ac:dyDescent="0.3">
      <c r="A2676" s="3">
        <v>37872</v>
      </c>
      <c r="B2676">
        <v>68.236640930175795</v>
      </c>
      <c r="C2676">
        <v>103.68000030517599</v>
      </c>
      <c r="D2676">
        <v>103.879997253418</v>
      </c>
      <c r="E2676">
        <v>102.93000030517599</v>
      </c>
      <c r="F2676">
        <v>103.040000915527</v>
      </c>
      <c r="G2676">
        <v>32632800</v>
      </c>
    </row>
    <row r="2677" spans="1:7" x14ac:dyDescent="0.3">
      <c r="A2677" s="3">
        <v>37873</v>
      </c>
      <c r="B2677">
        <v>67.789100646972699</v>
      </c>
      <c r="C2677">
        <v>103</v>
      </c>
      <c r="D2677">
        <v>103.459999084473</v>
      </c>
      <c r="E2677">
        <v>102.68000030517599</v>
      </c>
      <c r="F2677">
        <v>103.370002746582</v>
      </c>
      <c r="G2677">
        <v>35053200</v>
      </c>
    </row>
    <row r="2678" spans="1:7" x14ac:dyDescent="0.3">
      <c r="A2678" s="3">
        <v>37874</v>
      </c>
      <c r="B2678">
        <v>67.104583740234403</v>
      </c>
      <c r="C2678">
        <v>101.959999084473</v>
      </c>
      <c r="D2678">
        <v>102.800003051758</v>
      </c>
      <c r="E2678">
        <v>101.550003051758</v>
      </c>
      <c r="F2678">
        <v>102.529998779297</v>
      </c>
      <c r="G2678">
        <v>45904900</v>
      </c>
    </row>
    <row r="2679" spans="1:7" x14ac:dyDescent="0.3">
      <c r="A2679" s="3">
        <v>37875</v>
      </c>
      <c r="B2679">
        <v>67.302040100097699</v>
      </c>
      <c r="C2679">
        <v>102.26000213623099</v>
      </c>
      <c r="D2679">
        <v>102.76000213623099</v>
      </c>
      <c r="E2679">
        <v>101.83999633789099</v>
      </c>
      <c r="F2679">
        <v>102.09999847412099</v>
      </c>
      <c r="G2679">
        <v>38396300</v>
      </c>
    </row>
    <row r="2680" spans="1:7" x14ac:dyDescent="0.3">
      <c r="A2680" s="3">
        <v>37876</v>
      </c>
      <c r="B2680">
        <v>67.427078247070298</v>
      </c>
      <c r="C2680">
        <v>102.449996948242</v>
      </c>
      <c r="D2680">
        <v>102.639999389648</v>
      </c>
      <c r="E2680">
        <v>101.34999847412099</v>
      </c>
      <c r="F2680">
        <v>101.91000366210901</v>
      </c>
      <c r="G2680">
        <v>42524800</v>
      </c>
    </row>
    <row r="2681" spans="1:7" x14ac:dyDescent="0.3">
      <c r="A2681" s="3">
        <v>37879</v>
      </c>
      <c r="B2681">
        <v>67.190170288085895</v>
      </c>
      <c r="C2681">
        <v>102.08999633789099</v>
      </c>
      <c r="D2681">
        <v>102.629997253418</v>
      </c>
      <c r="E2681">
        <v>101.949996948242</v>
      </c>
      <c r="F2681">
        <v>102.51999664306599</v>
      </c>
      <c r="G2681">
        <v>21312800</v>
      </c>
    </row>
    <row r="2682" spans="1:7" x14ac:dyDescent="0.3">
      <c r="A2682" s="3">
        <v>37880</v>
      </c>
      <c r="B2682">
        <v>68.170852661132798</v>
      </c>
      <c r="C2682">
        <v>103.580001831055</v>
      </c>
      <c r="D2682">
        <v>103.639999389648</v>
      </c>
      <c r="E2682">
        <v>102.169998168945</v>
      </c>
      <c r="F2682">
        <v>102.23000335693401</v>
      </c>
      <c r="G2682">
        <v>37892600</v>
      </c>
    </row>
    <row r="2683" spans="1:7" x14ac:dyDescent="0.3">
      <c r="A2683" s="3">
        <v>37881</v>
      </c>
      <c r="B2683">
        <v>68.039215087890597</v>
      </c>
      <c r="C2683">
        <v>103.379997253418</v>
      </c>
      <c r="D2683">
        <v>103.790000915527</v>
      </c>
      <c r="E2683">
        <v>103.050003051758</v>
      </c>
      <c r="F2683">
        <v>103.48000335693401</v>
      </c>
      <c r="G2683">
        <v>31885800</v>
      </c>
    </row>
    <row r="2684" spans="1:7" x14ac:dyDescent="0.3">
      <c r="A2684" s="3">
        <v>37882</v>
      </c>
      <c r="B2684">
        <v>68.842132568359403</v>
      </c>
      <c r="C2684">
        <v>104.59999847412099</v>
      </c>
      <c r="D2684">
        <v>104.699996948242</v>
      </c>
      <c r="E2684">
        <v>103.169998168945</v>
      </c>
      <c r="F2684">
        <v>103.40000152587901</v>
      </c>
      <c r="G2684">
        <v>30243600</v>
      </c>
    </row>
    <row r="2685" spans="1:7" x14ac:dyDescent="0.3">
      <c r="A2685" s="3">
        <v>37883</v>
      </c>
      <c r="B2685">
        <v>68.491966247558594</v>
      </c>
      <c r="C2685">
        <v>103.669998168945</v>
      </c>
      <c r="D2685">
        <v>104.59999847412099</v>
      </c>
      <c r="E2685">
        <v>103.40000152587901</v>
      </c>
      <c r="F2685">
        <v>104.26999664306599</v>
      </c>
      <c r="G2685">
        <v>34331600</v>
      </c>
    </row>
    <row r="2686" spans="1:7" x14ac:dyDescent="0.3">
      <c r="A2686" s="3">
        <v>37886</v>
      </c>
      <c r="B2686">
        <v>67.752029418945298</v>
      </c>
      <c r="C2686">
        <v>102.550003051758</v>
      </c>
      <c r="D2686">
        <v>102.959999084473</v>
      </c>
      <c r="E2686">
        <v>102.029998779297</v>
      </c>
      <c r="F2686">
        <v>102.84999847412099</v>
      </c>
      <c r="G2686">
        <v>36677400</v>
      </c>
    </row>
    <row r="2687" spans="1:7" x14ac:dyDescent="0.3">
      <c r="A2687" s="3">
        <v>37887</v>
      </c>
      <c r="B2687">
        <v>68.009674072265597</v>
      </c>
      <c r="C2687">
        <v>102.94000244140599</v>
      </c>
      <c r="D2687">
        <v>103.290000915527</v>
      </c>
      <c r="E2687">
        <v>102.360000610352</v>
      </c>
      <c r="F2687">
        <v>102.58999633789099</v>
      </c>
      <c r="G2687">
        <v>32489200</v>
      </c>
    </row>
    <row r="2688" spans="1:7" x14ac:dyDescent="0.3">
      <c r="A2688" s="3">
        <v>37888</v>
      </c>
      <c r="B2688">
        <v>66.800651550292997</v>
      </c>
      <c r="C2688">
        <v>101.110000610352</v>
      </c>
      <c r="D2688">
        <v>103.220001220703</v>
      </c>
      <c r="E2688">
        <v>101.06999969482401</v>
      </c>
      <c r="F2688">
        <v>103.120002746582</v>
      </c>
      <c r="G2688">
        <v>41694700</v>
      </c>
    </row>
    <row r="2689" spans="1:7" x14ac:dyDescent="0.3">
      <c r="A2689" s="3">
        <v>37889</v>
      </c>
      <c r="B2689">
        <v>66.252265930175795</v>
      </c>
      <c r="C2689">
        <v>100.279998779297</v>
      </c>
      <c r="D2689">
        <v>101.879997253418</v>
      </c>
      <c r="E2689">
        <v>100.199996948242</v>
      </c>
      <c r="F2689">
        <v>101.41000366210901</v>
      </c>
      <c r="G2689">
        <v>52673100</v>
      </c>
    </row>
    <row r="2690" spans="1:7" x14ac:dyDescent="0.3">
      <c r="A2690" s="3">
        <v>37890</v>
      </c>
      <c r="B2690">
        <v>66.034263610839801</v>
      </c>
      <c r="C2690">
        <v>99.949996948242202</v>
      </c>
      <c r="D2690">
        <v>100.66000366210901</v>
      </c>
      <c r="E2690">
        <v>99.849998474121094</v>
      </c>
      <c r="F2690">
        <v>100.44000244140599</v>
      </c>
      <c r="G2690">
        <v>42914700</v>
      </c>
    </row>
    <row r="2691" spans="1:7" x14ac:dyDescent="0.3">
      <c r="A2691" s="3">
        <v>37893</v>
      </c>
      <c r="B2691">
        <v>66.681709289550795</v>
      </c>
      <c r="C2691">
        <v>100.93000030517599</v>
      </c>
      <c r="D2691">
        <v>100.98999786377</v>
      </c>
      <c r="E2691">
        <v>99.790000915527301</v>
      </c>
      <c r="F2691">
        <v>100.300003051758</v>
      </c>
      <c r="G2691">
        <v>36771600</v>
      </c>
    </row>
    <row r="2692" spans="1:7" x14ac:dyDescent="0.3">
      <c r="A2692" s="3">
        <v>37894</v>
      </c>
      <c r="B2692">
        <v>66.034263610839801</v>
      </c>
      <c r="C2692">
        <v>99.949996948242202</v>
      </c>
      <c r="D2692">
        <v>100.76000213623099</v>
      </c>
      <c r="E2692">
        <v>99.25</v>
      </c>
      <c r="F2692">
        <v>100.48000335693401</v>
      </c>
      <c r="G2692">
        <v>70764500</v>
      </c>
    </row>
    <row r="2693" spans="1:7" x14ac:dyDescent="0.3">
      <c r="A2693" s="3">
        <v>37895</v>
      </c>
      <c r="B2693">
        <v>67.441497802734403</v>
      </c>
      <c r="C2693">
        <v>102.080001831055</v>
      </c>
      <c r="D2693">
        <v>102.18000030517599</v>
      </c>
      <c r="E2693">
        <v>100.199996948242</v>
      </c>
      <c r="F2693">
        <v>100.23999786377</v>
      </c>
      <c r="G2693">
        <v>65797600</v>
      </c>
    </row>
    <row r="2694" spans="1:7" x14ac:dyDescent="0.3">
      <c r="A2694" s="3">
        <v>37896</v>
      </c>
      <c r="B2694">
        <v>67.685928344726605</v>
      </c>
      <c r="C2694">
        <v>102.449996948242</v>
      </c>
      <c r="D2694">
        <v>102.55999755859401</v>
      </c>
      <c r="E2694">
        <v>101.629997253418</v>
      </c>
      <c r="F2694">
        <v>101.93000030517599</v>
      </c>
      <c r="G2694">
        <v>44591500</v>
      </c>
    </row>
    <row r="2695" spans="1:7" x14ac:dyDescent="0.3">
      <c r="A2695" s="3">
        <v>37897</v>
      </c>
      <c r="B2695">
        <v>68.306999206542997</v>
      </c>
      <c r="C2695">
        <v>103.389999389648</v>
      </c>
      <c r="D2695">
        <v>104.279998779297</v>
      </c>
      <c r="E2695">
        <v>103.080001831055</v>
      </c>
      <c r="F2695">
        <v>103.669998168945</v>
      </c>
      <c r="G2695">
        <v>48806900</v>
      </c>
    </row>
    <row r="2696" spans="1:7" x14ac:dyDescent="0.3">
      <c r="A2696" s="3">
        <v>37900</v>
      </c>
      <c r="B2696">
        <v>68.617485046386705</v>
      </c>
      <c r="C2696">
        <v>103.860000610352</v>
      </c>
      <c r="D2696">
        <v>103.98999786377</v>
      </c>
      <c r="E2696">
        <v>103.199996948242</v>
      </c>
      <c r="F2696">
        <v>103.48000335693401</v>
      </c>
      <c r="G2696">
        <v>20226500</v>
      </c>
    </row>
    <row r="2697" spans="1:7" x14ac:dyDescent="0.3">
      <c r="A2697" s="3">
        <v>37901</v>
      </c>
      <c r="B2697">
        <v>68.881767272949205</v>
      </c>
      <c r="C2697">
        <v>104.26000213623099</v>
      </c>
      <c r="D2697">
        <v>104.30999755859401</v>
      </c>
      <c r="E2697">
        <v>102.91000366210901</v>
      </c>
      <c r="F2697">
        <v>103.26000213623099</v>
      </c>
      <c r="G2697">
        <v>42602900</v>
      </c>
    </row>
    <row r="2698" spans="1:7" x14ac:dyDescent="0.3">
      <c r="A2698" s="3">
        <v>37902</v>
      </c>
      <c r="B2698">
        <v>68.709976196289105</v>
      </c>
      <c r="C2698">
        <v>104</v>
      </c>
      <c r="D2698">
        <v>104.389999389648</v>
      </c>
      <c r="E2698">
        <v>103.41000366210901</v>
      </c>
      <c r="F2698">
        <v>104.330001831055</v>
      </c>
      <c r="G2698">
        <v>30920800</v>
      </c>
    </row>
    <row r="2699" spans="1:7" x14ac:dyDescent="0.3">
      <c r="A2699" s="3">
        <v>37903</v>
      </c>
      <c r="B2699">
        <v>68.894981384277301</v>
      </c>
      <c r="C2699">
        <v>104.279998779297</v>
      </c>
      <c r="D2699">
        <v>105.220001220703</v>
      </c>
      <c r="E2699">
        <v>103.830001831055</v>
      </c>
      <c r="F2699">
        <v>104.879997253418</v>
      </c>
      <c r="G2699">
        <v>40066500</v>
      </c>
    </row>
    <row r="2700" spans="1:7" x14ac:dyDescent="0.3">
      <c r="A2700" s="3">
        <v>37904</v>
      </c>
      <c r="B2700">
        <v>69.086570739746094</v>
      </c>
      <c r="C2700">
        <v>104.56999969482401</v>
      </c>
      <c r="D2700">
        <v>104.59999847412099</v>
      </c>
      <c r="E2700">
        <v>103.91000366210901</v>
      </c>
      <c r="F2700">
        <v>104.26999664306599</v>
      </c>
      <c r="G2700">
        <v>22682800</v>
      </c>
    </row>
    <row r="2701" spans="1:7" x14ac:dyDescent="0.3">
      <c r="A2701" s="3">
        <v>37907</v>
      </c>
      <c r="B2701">
        <v>69.304603576660199</v>
      </c>
      <c r="C2701">
        <v>104.90000152587901</v>
      </c>
      <c r="D2701">
        <v>105.290000915527</v>
      </c>
      <c r="E2701">
        <v>104.51000213623099</v>
      </c>
      <c r="F2701">
        <v>104.709999084473</v>
      </c>
      <c r="G2701">
        <v>23825600</v>
      </c>
    </row>
    <row r="2702" spans="1:7" x14ac:dyDescent="0.3">
      <c r="A2702" s="3">
        <v>37908</v>
      </c>
      <c r="B2702">
        <v>69.549049377441406</v>
      </c>
      <c r="C2702">
        <v>105.26999664306599</v>
      </c>
      <c r="D2702">
        <v>105.43000030517599</v>
      </c>
      <c r="E2702">
        <v>104.360000610352</v>
      </c>
      <c r="F2702">
        <v>104.800003051758</v>
      </c>
      <c r="G2702">
        <v>38484400</v>
      </c>
    </row>
    <row r="2703" spans="1:7" x14ac:dyDescent="0.3">
      <c r="A2703" s="3">
        <v>37909</v>
      </c>
      <c r="B2703">
        <v>69.364044189453097</v>
      </c>
      <c r="C2703">
        <v>104.98999786377</v>
      </c>
      <c r="D2703">
        <v>105.889999389648</v>
      </c>
      <c r="E2703">
        <v>104.639999389648</v>
      </c>
      <c r="F2703">
        <v>105.860000610352</v>
      </c>
      <c r="G2703">
        <v>39021700</v>
      </c>
    </row>
    <row r="2704" spans="1:7" x14ac:dyDescent="0.3">
      <c r="A2704" s="3">
        <v>37910</v>
      </c>
      <c r="B2704">
        <v>69.641548156738295</v>
      </c>
      <c r="C2704">
        <v>105.41000366210901</v>
      </c>
      <c r="D2704">
        <v>105.73000335693401</v>
      </c>
      <c r="E2704">
        <v>104.65000152587901</v>
      </c>
      <c r="F2704">
        <v>104.68000030517599</v>
      </c>
      <c r="G2704">
        <v>32772200</v>
      </c>
    </row>
    <row r="2705" spans="1:7" x14ac:dyDescent="0.3">
      <c r="A2705" s="3">
        <v>37911</v>
      </c>
      <c r="B2705">
        <v>68.881767272949205</v>
      </c>
      <c r="C2705">
        <v>104.26000213623099</v>
      </c>
      <c r="D2705">
        <v>105.629997253418</v>
      </c>
      <c r="E2705">
        <v>103.98000335693401</v>
      </c>
      <c r="F2705">
        <v>105.470001220703</v>
      </c>
      <c r="G2705">
        <v>32790300</v>
      </c>
    </row>
    <row r="2706" spans="1:7" x14ac:dyDescent="0.3">
      <c r="A2706" s="3">
        <v>37914</v>
      </c>
      <c r="B2706">
        <v>69.3970947265625</v>
      </c>
      <c r="C2706">
        <v>105.040000915527</v>
      </c>
      <c r="D2706">
        <v>105.040000915527</v>
      </c>
      <c r="E2706">
        <v>103.94000244140599</v>
      </c>
      <c r="F2706">
        <v>104.449996948242</v>
      </c>
      <c r="G2706">
        <v>27657000</v>
      </c>
    </row>
    <row r="2707" spans="1:7" x14ac:dyDescent="0.3">
      <c r="A2707" s="3">
        <v>37915</v>
      </c>
      <c r="B2707">
        <v>69.278205871582003</v>
      </c>
      <c r="C2707">
        <v>104.860000610352</v>
      </c>
      <c r="D2707">
        <v>105.279998779297</v>
      </c>
      <c r="E2707">
        <v>104.31999969482401</v>
      </c>
      <c r="F2707">
        <v>104.81999969482401</v>
      </c>
      <c r="G2707">
        <v>26729100</v>
      </c>
    </row>
    <row r="2708" spans="1:7" x14ac:dyDescent="0.3">
      <c r="A2708" s="3">
        <v>37916</v>
      </c>
      <c r="B2708">
        <v>68.406074523925795</v>
      </c>
      <c r="C2708">
        <v>103.540000915527</v>
      </c>
      <c r="D2708">
        <v>104.19000244140599</v>
      </c>
      <c r="E2708">
        <v>103.19000244140599</v>
      </c>
      <c r="F2708">
        <v>104.029998779297</v>
      </c>
      <c r="G2708">
        <v>33914500</v>
      </c>
    </row>
    <row r="2709" spans="1:7" x14ac:dyDescent="0.3">
      <c r="A2709" s="3">
        <v>37917</v>
      </c>
      <c r="B2709">
        <v>68.280532836914105</v>
      </c>
      <c r="C2709">
        <v>103.34999847412099</v>
      </c>
      <c r="D2709">
        <v>103.949996948242</v>
      </c>
      <c r="E2709">
        <v>102.83999633789099</v>
      </c>
      <c r="F2709">
        <v>102.889999389648</v>
      </c>
      <c r="G2709">
        <v>45830500</v>
      </c>
    </row>
    <row r="2710" spans="1:7" x14ac:dyDescent="0.3">
      <c r="A2710" s="3">
        <v>37918</v>
      </c>
      <c r="B2710">
        <v>68.432510375976605</v>
      </c>
      <c r="C2710">
        <v>103.580001831055</v>
      </c>
      <c r="D2710">
        <v>103.580001831055</v>
      </c>
      <c r="E2710">
        <v>102.18000030517599</v>
      </c>
      <c r="F2710">
        <v>102.830001831055</v>
      </c>
      <c r="G2710">
        <v>51723600</v>
      </c>
    </row>
    <row r="2711" spans="1:7" x14ac:dyDescent="0.3">
      <c r="A2711" s="3">
        <v>37921</v>
      </c>
      <c r="B2711">
        <v>68.465538024902301</v>
      </c>
      <c r="C2711">
        <v>103.629997253418</v>
      </c>
      <c r="D2711">
        <v>104.18000030517599</v>
      </c>
      <c r="E2711">
        <v>103.26999664306599</v>
      </c>
      <c r="F2711">
        <v>103.73999786377</v>
      </c>
      <c r="G2711">
        <v>32460200</v>
      </c>
    </row>
    <row r="2712" spans="1:7" x14ac:dyDescent="0.3">
      <c r="A2712" s="3">
        <v>37922</v>
      </c>
      <c r="B2712">
        <v>69.3970947265625</v>
      </c>
      <c r="C2712">
        <v>105.040000915527</v>
      </c>
      <c r="D2712">
        <v>105.15000152587901</v>
      </c>
      <c r="E2712">
        <v>103.81999969482401</v>
      </c>
      <c r="F2712">
        <v>103.98000335693401</v>
      </c>
      <c r="G2712">
        <v>34956200</v>
      </c>
    </row>
    <row r="2713" spans="1:7" x14ac:dyDescent="0.3">
      <c r="A2713" s="3">
        <v>37923</v>
      </c>
      <c r="B2713">
        <v>69.489562988281307</v>
      </c>
      <c r="C2713">
        <v>105.18000030517599</v>
      </c>
      <c r="D2713">
        <v>105.43000030517599</v>
      </c>
      <c r="E2713">
        <v>103.870002746582</v>
      </c>
      <c r="F2713">
        <v>104.76999664306599</v>
      </c>
      <c r="G2713">
        <v>30955400</v>
      </c>
    </row>
    <row r="2714" spans="1:7" x14ac:dyDescent="0.3">
      <c r="A2714" s="3">
        <v>37924</v>
      </c>
      <c r="B2714">
        <v>69.634948730468807</v>
      </c>
      <c r="C2714">
        <v>105.40000152587901</v>
      </c>
      <c r="D2714">
        <v>105.970001220703</v>
      </c>
      <c r="E2714">
        <v>104.800003051758</v>
      </c>
      <c r="F2714">
        <v>105.790000915527</v>
      </c>
      <c r="G2714">
        <v>39123100</v>
      </c>
    </row>
    <row r="2715" spans="1:7" x14ac:dyDescent="0.3">
      <c r="A2715" s="3">
        <v>37925</v>
      </c>
      <c r="B2715">
        <v>69.568901062011705</v>
      </c>
      <c r="C2715">
        <v>105.300003051758</v>
      </c>
      <c r="D2715">
        <v>105.73999786377</v>
      </c>
      <c r="E2715">
        <v>105.220001220703</v>
      </c>
      <c r="F2715">
        <v>105.40000152587901</v>
      </c>
      <c r="G2715">
        <v>25761600</v>
      </c>
    </row>
    <row r="2716" spans="1:7" x14ac:dyDescent="0.3">
      <c r="A2716" s="3">
        <v>37928</v>
      </c>
      <c r="B2716">
        <v>70.024734497070298</v>
      </c>
      <c r="C2716">
        <v>105.98999786377</v>
      </c>
      <c r="D2716">
        <v>106.610000610352</v>
      </c>
      <c r="E2716">
        <v>105.709999084473</v>
      </c>
      <c r="F2716">
        <v>105.75</v>
      </c>
      <c r="G2716">
        <v>37589300</v>
      </c>
    </row>
    <row r="2717" spans="1:7" x14ac:dyDescent="0.3">
      <c r="A2717" s="3">
        <v>37929</v>
      </c>
      <c r="B2717">
        <v>69.872772216796903</v>
      </c>
      <c r="C2717">
        <v>105.76000213623099</v>
      </c>
      <c r="D2717">
        <v>106.26999664306599</v>
      </c>
      <c r="E2717">
        <v>105.580001831055</v>
      </c>
      <c r="F2717">
        <v>105.98999786377</v>
      </c>
      <c r="G2717">
        <v>31421600</v>
      </c>
    </row>
    <row r="2718" spans="1:7" x14ac:dyDescent="0.3">
      <c r="A2718" s="3">
        <v>37930</v>
      </c>
      <c r="B2718">
        <v>69.925651550292997</v>
      </c>
      <c r="C2718">
        <v>105.83999633789099</v>
      </c>
      <c r="D2718">
        <v>105.970001220703</v>
      </c>
      <c r="E2718">
        <v>104.90000152587901</v>
      </c>
      <c r="F2718">
        <v>105.48999786377</v>
      </c>
      <c r="G2718">
        <v>33558800</v>
      </c>
    </row>
    <row r="2719" spans="1:7" x14ac:dyDescent="0.3">
      <c r="A2719" s="3">
        <v>37931</v>
      </c>
      <c r="B2719">
        <v>70.295585632324205</v>
      </c>
      <c r="C2719">
        <v>106.40000152587901</v>
      </c>
      <c r="D2719">
        <v>106.44000244140599</v>
      </c>
      <c r="E2719">
        <v>105.09999847412099</v>
      </c>
      <c r="F2719">
        <v>105.59999847412099</v>
      </c>
      <c r="G2719">
        <v>28392300</v>
      </c>
    </row>
    <row r="2720" spans="1:7" x14ac:dyDescent="0.3">
      <c r="A2720" s="3">
        <v>37932</v>
      </c>
      <c r="B2720">
        <v>69.773719787597699</v>
      </c>
      <c r="C2720">
        <v>105.610000610352</v>
      </c>
      <c r="D2720">
        <v>106.720001220703</v>
      </c>
      <c r="E2720">
        <v>105.56999969482401</v>
      </c>
      <c r="F2720">
        <v>106.639999389648</v>
      </c>
      <c r="G2720">
        <v>31723200</v>
      </c>
    </row>
    <row r="2721" spans="1:7" x14ac:dyDescent="0.3">
      <c r="A2721" s="3">
        <v>37935</v>
      </c>
      <c r="B2721">
        <v>69.489562988281307</v>
      </c>
      <c r="C2721">
        <v>105.18000030517599</v>
      </c>
      <c r="D2721">
        <v>105.83999633789099</v>
      </c>
      <c r="E2721">
        <v>105.01000213623099</v>
      </c>
      <c r="F2721">
        <v>105.73999786377</v>
      </c>
      <c r="G2721">
        <v>25530800</v>
      </c>
    </row>
    <row r="2722" spans="1:7" x14ac:dyDescent="0.3">
      <c r="A2722" s="3">
        <v>37936</v>
      </c>
      <c r="B2722">
        <v>69.469757080078097</v>
      </c>
      <c r="C2722">
        <v>105.15000152587901</v>
      </c>
      <c r="D2722">
        <v>105.330001831055</v>
      </c>
      <c r="E2722">
        <v>104.800003051758</v>
      </c>
      <c r="F2722">
        <v>105.08999633789099</v>
      </c>
      <c r="G2722">
        <v>26558600</v>
      </c>
    </row>
    <row r="2723" spans="1:7" x14ac:dyDescent="0.3">
      <c r="A2723" s="3">
        <v>37937</v>
      </c>
      <c r="B2723">
        <v>70.249359130859403</v>
      </c>
      <c r="C2723">
        <v>106.330001831055</v>
      </c>
      <c r="D2723">
        <v>106.470001220703</v>
      </c>
      <c r="E2723">
        <v>105.16000366210901</v>
      </c>
      <c r="F2723">
        <v>105.23000335693401</v>
      </c>
      <c r="G2723">
        <v>28000000</v>
      </c>
    </row>
    <row r="2724" spans="1:7" x14ac:dyDescent="0.3">
      <c r="A2724" s="3">
        <v>37938</v>
      </c>
      <c r="B2724">
        <v>70.269180297851605</v>
      </c>
      <c r="C2724">
        <v>106.360000610352</v>
      </c>
      <c r="D2724">
        <v>106.540000915527</v>
      </c>
      <c r="E2724">
        <v>105.779998779297</v>
      </c>
      <c r="F2724">
        <v>106.01000213623099</v>
      </c>
      <c r="G2724">
        <v>29714800</v>
      </c>
    </row>
    <row r="2725" spans="1:7" x14ac:dyDescent="0.3">
      <c r="A2725" s="3">
        <v>37939</v>
      </c>
      <c r="B2725">
        <v>69.674575805664105</v>
      </c>
      <c r="C2725">
        <v>105.459999084473</v>
      </c>
      <c r="D2725">
        <v>106.949996948242</v>
      </c>
      <c r="E2725">
        <v>105.290000915527</v>
      </c>
      <c r="F2725">
        <v>106.40000152587901</v>
      </c>
      <c r="G2725">
        <v>49158500</v>
      </c>
    </row>
    <row r="2726" spans="1:7" x14ac:dyDescent="0.3">
      <c r="A2726" s="3">
        <v>37942</v>
      </c>
      <c r="B2726">
        <v>69.324432373046903</v>
      </c>
      <c r="C2726">
        <v>104.93000030517599</v>
      </c>
      <c r="D2726">
        <v>105.139999389648</v>
      </c>
      <c r="E2726">
        <v>104.040000915527</v>
      </c>
      <c r="F2726">
        <v>104.91000366210901</v>
      </c>
      <c r="G2726">
        <v>44382100</v>
      </c>
    </row>
    <row r="2727" spans="1:7" x14ac:dyDescent="0.3">
      <c r="A2727" s="3">
        <v>37943</v>
      </c>
      <c r="B2727">
        <v>68.604263305664105</v>
      </c>
      <c r="C2727">
        <v>103.83999633789099</v>
      </c>
      <c r="D2727">
        <v>105.449996948242</v>
      </c>
      <c r="E2727">
        <v>103.699996948242</v>
      </c>
      <c r="F2727">
        <v>105.23999786377</v>
      </c>
      <c r="G2727">
        <v>41155000</v>
      </c>
    </row>
    <row r="2728" spans="1:7" x14ac:dyDescent="0.3">
      <c r="A2728" s="3">
        <v>37944</v>
      </c>
      <c r="B2728">
        <v>69.1856689453125</v>
      </c>
      <c r="C2728">
        <v>104.720001220703</v>
      </c>
      <c r="D2728">
        <v>105.01000213623099</v>
      </c>
      <c r="E2728">
        <v>103.919998168945</v>
      </c>
      <c r="F2728">
        <v>104.029998779297</v>
      </c>
      <c r="G2728">
        <v>29827000</v>
      </c>
    </row>
    <row r="2729" spans="1:7" x14ac:dyDescent="0.3">
      <c r="A2729" s="3">
        <v>37945</v>
      </c>
      <c r="B2729">
        <v>68.564628601074205</v>
      </c>
      <c r="C2729">
        <v>103.779998779297</v>
      </c>
      <c r="D2729">
        <v>105.23999786377</v>
      </c>
      <c r="E2729">
        <v>103.75</v>
      </c>
      <c r="F2729">
        <v>104</v>
      </c>
      <c r="G2729">
        <v>53578700</v>
      </c>
    </row>
    <row r="2730" spans="1:7" x14ac:dyDescent="0.3">
      <c r="A2730" s="3">
        <v>37946</v>
      </c>
      <c r="B2730">
        <v>68.848731994628906</v>
      </c>
      <c r="C2730">
        <v>104.209999084473</v>
      </c>
      <c r="D2730">
        <v>104.330001831055</v>
      </c>
      <c r="E2730">
        <v>103.620002746582</v>
      </c>
      <c r="F2730">
        <v>104.23999786377</v>
      </c>
      <c r="G2730">
        <v>30016000</v>
      </c>
    </row>
    <row r="2731" spans="1:7" x14ac:dyDescent="0.3">
      <c r="A2731" s="3">
        <v>37949</v>
      </c>
      <c r="B2731">
        <v>69.760452270507798</v>
      </c>
      <c r="C2731">
        <v>105.58999633789099</v>
      </c>
      <c r="D2731">
        <v>105.779998779297</v>
      </c>
      <c r="E2731">
        <v>104.68000030517599</v>
      </c>
      <c r="F2731">
        <v>104.69000244140599</v>
      </c>
      <c r="G2731">
        <v>28906400</v>
      </c>
    </row>
    <row r="2732" spans="1:7" x14ac:dyDescent="0.3">
      <c r="A2732" s="3">
        <v>37950</v>
      </c>
      <c r="B2732">
        <v>70.024734497070298</v>
      </c>
      <c r="C2732">
        <v>105.98999786377</v>
      </c>
      <c r="D2732">
        <v>106.419998168945</v>
      </c>
      <c r="E2732">
        <v>105.449996948242</v>
      </c>
      <c r="F2732">
        <v>105.73000335693401</v>
      </c>
      <c r="G2732">
        <v>37580000</v>
      </c>
    </row>
    <row r="2733" spans="1:7" x14ac:dyDescent="0.3">
      <c r="A2733" s="3">
        <v>37951</v>
      </c>
      <c r="B2733">
        <v>70.275802612304702</v>
      </c>
      <c r="C2733">
        <v>106.370002746582</v>
      </c>
      <c r="D2733">
        <v>106.449996948242</v>
      </c>
      <c r="E2733">
        <v>105.389999389648</v>
      </c>
      <c r="F2733">
        <v>106.419998168945</v>
      </c>
      <c r="G2733">
        <v>33053600</v>
      </c>
    </row>
    <row r="2734" spans="1:7" x14ac:dyDescent="0.3">
      <c r="A2734" s="3">
        <v>37953</v>
      </c>
      <c r="B2734">
        <v>70.328643798828097</v>
      </c>
      <c r="C2734">
        <v>106.449996948242</v>
      </c>
      <c r="D2734">
        <v>106.66000366210901</v>
      </c>
      <c r="E2734">
        <v>106.199996948242</v>
      </c>
      <c r="F2734">
        <v>106.279998779297</v>
      </c>
      <c r="G2734">
        <v>10507500</v>
      </c>
    </row>
    <row r="2735" spans="1:7" x14ac:dyDescent="0.3">
      <c r="A2735" s="3">
        <v>37956</v>
      </c>
      <c r="B2735">
        <v>71.088409423828097</v>
      </c>
      <c r="C2735">
        <v>107.59999847412099</v>
      </c>
      <c r="D2735">
        <v>107.68000030517599</v>
      </c>
      <c r="E2735">
        <v>106.800003051758</v>
      </c>
      <c r="F2735">
        <v>106.84999847412099</v>
      </c>
      <c r="G2735">
        <v>38699000</v>
      </c>
    </row>
    <row r="2736" spans="1:7" x14ac:dyDescent="0.3">
      <c r="A2736" s="3">
        <v>37957</v>
      </c>
      <c r="B2736">
        <v>70.910026550292997</v>
      </c>
      <c r="C2736">
        <v>107.330001831055</v>
      </c>
      <c r="D2736">
        <v>107.76999664306599</v>
      </c>
      <c r="E2736">
        <v>107.06999969482401</v>
      </c>
      <c r="F2736">
        <v>107.379997253418</v>
      </c>
      <c r="G2736">
        <v>35352000</v>
      </c>
    </row>
    <row r="2737" spans="1:7" x14ac:dyDescent="0.3">
      <c r="A2737" s="3">
        <v>37958</v>
      </c>
      <c r="B2737">
        <v>70.797744750976605</v>
      </c>
      <c r="C2737">
        <v>107.16000366210901</v>
      </c>
      <c r="D2737">
        <v>108.080001831055</v>
      </c>
      <c r="E2737">
        <v>107.06999969482401</v>
      </c>
      <c r="F2737">
        <v>107.65000152587901</v>
      </c>
      <c r="G2737">
        <v>39078600</v>
      </c>
    </row>
    <row r="2738" spans="1:7" x14ac:dyDescent="0.3">
      <c r="A2738" s="3">
        <v>37959</v>
      </c>
      <c r="B2738">
        <v>71.088409423828097</v>
      </c>
      <c r="C2738">
        <v>107.59999847412099</v>
      </c>
      <c r="D2738">
        <v>107.720001220703</v>
      </c>
      <c r="E2738">
        <v>106.94000244140599</v>
      </c>
      <c r="F2738">
        <v>107.169998168945</v>
      </c>
      <c r="G2738">
        <v>36089500</v>
      </c>
    </row>
    <row r="2739" spans="1:7" x14ac:dyDescent="0.3">
      <c r="A2739" s="3">
        <v>37960</v>
      </c>
      <c r="B2739">
        <v>70.592933654785199</v>
      </c>
      <c r="C2739">
        <v>106.84999847412099</v>
      </c>
      <c r="D2739">
        <v>107.800003051758</v>
      </c>
      <c r="E2739">
        <v>106.620002746582</v>
      </c>
      <c r="F2739">
        <v>107.120002746582</v>
      </c>
      <c r="G2739">
        <v>28824400</v>
      </c>
    </row>
    <row r="2740" spans="1:7" x14ac:dyDescent="0.3">
      <c r="A2740" s="3">
        <v>37963</v>
      </c>
      <c r="B2740">
        <v>71.068595886230497</v>
      </c>
      <c r="C2740">
        <v>107.56999969482401</v>
      </c>
      <c r="D2740">
        <v>107.639999389648</v>
      </c>
      <c r="E2740">
        <v>106.68000030517599</v>
      </c>
      <c r="F2740">
        <v>106.73999786377</v>
      </c>
      <c r="G2740">
        <v>32482900</v>
      </c>
    </row>
    <row r="2741" spans="1:7" x14ac:dyDescent="0.3">
      <c r="A2741" s="3">
        <v>37964</v>
      </c>
      <c r="B2741">
        <v>70.520240783691406</v>
      </c>
      <c r="C2741">
        <v>106.73999786377</v>
      </c>
      <c r="D2741">
        <v>107.93000030517599</v>
      </c>
      <c r="E2741">
        <v>106.540000915527</v>
      </c>
      <c r="F2741">
        <v>107.90000152587901</v>
      </c>
      <c r="G2741">
        <v>43596100</v>
      </c>
    </row>
    <row r="2742" spans="1:7" x14ac:dyDescent="0.3">
      <c r="A2742" s="3">
        <v>37965</v>
      </c>
      <c r="B2742">
        <v>70.513626098632798</v>
      </c>
      <c r="C2742">
        <v>106.73000335693401</v>
      </c>
      <c r="D2742">
        <v>106.98000335693401</v>
      </c>
      <c r="E2742">
        <v>105.959999084473</v>
      </c>
      <c r="F2742">
        <v>106.76999664306599</v>
      </c>
      <c r="G2742">
        <v>36915400</v>
      </c>
    </row>
    <row r="2743" spans="1:7" x14ac:dyDescent="0.3">
      <c r="A2743" s="3">
        <v>37966</v>
      </c>
      <c r="B2743">
        <v>71.306449890136705</v>
      </c>
      <c r="C2743">
        <v>107.93000030517599</v>
      </c>
      <c r="D2743">
        <v>108.09999847412099</v>
      </c>
      <c r="E2743">
        <v>106.669998168945</v>
      </c>
      <c r="F2743">
        <v>106.68000030517599</v>
      </c>
      <c r="G2743">
        <v>45304000</v>
      </c>
    </row>
    <row r="2744" spans="1:7" x14ac:dyDescent="0.3">
      <c r="A2744" s="3">
        <v>37967</v>
      </c>
      <c r="B2744">
        <v>71.445175170898395</v>
      </c>
      <c r="C2744">
        <v>108.139999389648</v>
      </c>
      <c r="D2744">
        <v>108.199996948242</v>
      </c>
      <c r="E2744">
        <v>107.389999389648</v>
      </c>
      <c r="F2744">
        <v>107.970001220703</v>
      </c>
      <c r="G2744">
        <v>34142200</v>
      </c>
    </row>
    <row r="2745" spans="1:7" x14ac:dyDescent="0.3">
      <c r="A2745" s="3">
        <v>37970</v>
      </c>
      <c r="B2745">
        <v>71.088409423828097</v>
      </c>
      <c r="C2745">
        <v>107.59999847412099</v>
      </c>
      <c r="D2745">
        <v>109.23000335693401</v>
      </c>
      <c r="E2745">
        <v>107.48000335693401</v>
      </c>
      <c r="F2745">
        <v>109.169998168945</v>
      </c>
      <c r="G2745">
        <v>38693400</v>
      </c>
    </row>
    <row r="2746" spans="1:7" x14ac:dyDescent="0.3">
      <c r="A2746" s="3">
        <v>37971</v>
      </c>
      <c r="B2746">
        <v>71.458396911621094</v>
      </c>
      <c r="C2746">
        <v>108.16000366210901</v>
      </c>
      <c r="D2746">
        <v>108.5</v>
      </c>
      <c r="E2746">
        <v>107.51999664306599</v>
      </c>
      <c r="F2746">
        <v>107.68000030517599</v>
      </c>
      <c r="G2746">
        <v>32894200</v>
      </c>
    </row>
    <row r="2747" spans="1:7" x14ac:dyDescent="0.3">
      <c r="A2747" s="3">
        <v>37972</v>
      </c>
      <c r="B2747">
        <v>71.682991027832003</v>
      </c>
      <c r="C2747">
        <v>108.5</v>
      </c>
      <c r="D2747">
        <v>108.5</v>
      </c>
      <c r="E2747">
        <v>107.800003051758</v>
      </c>
      <c r="F2747">
        <v>108.05999755859401</v>
      </c>
      <c r="G2747">
        <v>23198800</v>
      </c>
    </row>
    <row r="2748" spans="1:7" x14ac:dyDescent="0.3">
      <c r="A2748" s="3">
        <v>37973</v>
      </c>
      <c r="B2748">
        <v>72.489097595214801</v>
      </c>
      <c r="C2748">
        <v>109.720001220703</v>
      </c>
      <c r="D2748">
        <v>109.73000335693401</v>
      </c>
      <c r="E2748">
        <v>108.389999389648</v>
      </c>
      <c r="F2748">
        <v>108.550003051758</v>
      </c>
      <c r="G2748">
        <v>29353100</v>
      </c>
    </row>
    <row r="2749" spans="1:7" x14ac:dyDescent="0.3">
      <c r="A2749" s="3">
        <v>37974</v>
      </c>
      <c r="B2749">
        <v>72.287254333496094</v>
      </c>
      <c r="C2749">
        <v>108.90000152587901</v>
      </c>
      <c r="D2749">
        <v>109.370002746582</v>
      </c>
      <c r="E2749">
        <v>108.580001831055</v>
      </c>
      <c r="F2749">
        <v>109.300003051758</v>
      </c>
      <c r="G2749">
        <v>41465100</v>
      </c>
    </row>
    <row r="2750" spans="1:7" x14ac:dyDescent="0.3">
      <c r="A2750" s="3">
        <v>37977</v>
      </c>
      <c r="B2750">
        <v>72.791709899902301</v>
      </c>
      <c r="C2750">
        <v>109.66000366210901</v>
      </c>
      <c r="D2750">
        <v>109.66000366210901</v>
      </c>
      <c r="E2750">
        <v>108.779998779297</v>
      </c>
      <c r="F2750">
        <v>108.790000915527</v>
      </c>
      <c r="G2750">
        <v>27611300</v>
      </c>
    </row>
    <row r="2751" spans="1:7" x14ac:dyDescent="0.3">
      <c r="A2751" s="3">
        <v>37978</v>
      </c>
      <c r="B2751">
        <v>72.838195800781307</v>
      </c>
      <c r="C2751">
        <v>109.73000335693401</v>
      </c>
      <c r="D2751">
        <v>109.949996948242</v>
      </c>
      <c r="E2751">
        <v>109.379997253418</v>
      </c>
      <c r="F2751">
        <v>109.48000335693401</v>
      </c>
      <c r="G2751">
        <v>24741200</v>
      </c>
    </row>
    <row r="2752" spans="1:7" x14ac:dyDescent="0.3">
      <c r="A2752" s="3">
        <v>37979</v>
      </c>
      <c r="B2752">
        <v>72.765205383300795</v>
      </c>
      <c r="C2752">
        <v>109.620002746582</v>
      </c>
      <c r="D2752">
        <v>109.879997253418</v>
      </c>
      <c r="E2752">
        <v>109.43000030517599</v>
      </c>
      <c r="F2752">
        <v>109.51999664306599</v>
      </c>
      <c r="G2752">
        <v>8055800</v>
      </c>
    </row>
    <row r="2753" spans="1:7" x14ac:dyDescent="0.3">
      <c r="A2753" s="3">
        <v>37981</v>
      </c>
      <c r="B2753">
        <v>72.818298339843807</v>
      </c>
      <c r="C2753">
        <v>109.699996948242</v>
      </c>
      <c r="D2753">
        <v>110.080001831055</v>
      </c>
      <c r="E2753">
        <v>109.629997253418</v>
      </c>
      <c r="F2753">
        <v>109.709999084473</v>
      </c>
      <c r="G2753">
        <v>8308400</v>
      </c>
    </row>
    <row r="2754" spans="1:7" x14ac:dyDescent="0.3">
      <c r="A2754" s="3">
        <v>37984</v>
      </c>
      <c r="B2754">
        <v>73.787399291992202</v>
      </c>
      <c r="C2754">
        <v>111.16000366210901</v>
      </c>
      <c r="D2754">
        <v>111.26999664306599</v>
      </c>
      <c r="E2754">
        <v>109.779998779297</v>
      </c>
      <c r="F2754">
        <v>110.09999847412099</v>
      </c>
      <c r="G2754">
        <v>22483700</v>
      </c>
    </row>
    <row r="2755" spans="1:7" x14ac:dyDescent="0.3">
      <c r="A2755" s="3">
        <v>37985</v>
      </c>
      <c r="B2755">
        <v>73.800697326660199</v>
      </c>
      <c r="C2755">
        <v>111.18000030517599</v>
      </c>
      <c r="D2755">
        <v>111.26999664306599</v>
      </c>
      <c r="E2755">
        <v>110.84999847412099</v>
      </c>
      <c r="F2755">
        <v>111.08999633789099</v>
      </c>
      <c r="G2755">
        <v>19559500</v>
      </c>
    </row>
    <row r="2756" spans="1:7" x14ac:dyDescent="0.3">
      <c r="A2756" s="3">
        <v>37986</v>
      </c>
      <c r="B2756">
        <v>73.867080688476605</v>
      </c>
      <c r="C2756">
        <v>111.279998779297</v>
      </c>
      <c r="D2756">
        <v>111.51999664306599</v>
      </c>
      <c r="E2756">
        <v>110.83999633789099</v>
      </c>
      <c r="F2756">
        <v>111.220001220703</v>
      </c>
      <c r="G2756">
        <v>31501800</v>
      </c>
    </row>
    <row r="2757" spans="1:7" x14ac:dyDescent="0.3">
      <c r="A2757" s="3">
        <v>37988</v>
      </c>
      <c r="B2757">
        <v>73.833892822265597</v>
      </c>
      <c r="C2757">
        <v>111.23000335693401</v>
      </c>
      <c r="D2757">
        <v>112.19000244140599</v>
      </c>
      <c r="E2757">
        <v>110.73000335693401</v>
      </c>
      <c r="F2757">
        <v>111.73999786377</v>
      </c>
      <c r="G2757">
        <v>38072300</v>
      </c>
    </row>
    <row r="2758" spans="1:7" x14ac:dyDescent="0.3">
      <c r="A2758" s="3">
        <v>37991</v>
      </c>
      <c r="B2758">
        <v>74.637069702148395</v>
      </c>
      <c r="C2758">
        <v>112.44000244140599</v>
      </c>
      <c r="D2758">
        <v>112.51999664306599</v>
      </c>
      <c r="E2758">
        <v>111.58999633789099</v>
      </c>
      <c r="F2758">
        <v>111.69000244140599</v>
      </c>
      <c r="G2758">
        <v>27959800</v>
      </c>
    </row>
    <row r="2759" spans="1:7" x14ac:dyDescent="0.3">
      <c r="A2759" s="3">
        <v>37992</v>
      </c>
      <c r="B2759">
        <v>74.710098266601605</v>
      </c>
      <c r="C2759">
        <v>112.550003051758</v>
      </c>
      <c r="D2759">
        <v>112.73000335693401</v>
      </c>
      <c r="E2759">
        <v>112</v>
      </c>
      <c r="F2759">
        <v>112.16000366210901</v>
      </c>
      <c r="G2759">
        <v>20472800</v>
      </c>
    </row>
    <row r="2760" spans="1:7" x14ac:dyDescent="0.3">
      <c r="A2760" s="3">
        <v>37993</v>
      </c>
      <c r="B2760">
        <v>74.962348937988295</v>
      </c>
      <c r="C2760">
        <v>112.93000030517599</v>
      </c>
      <c r="D2760">
        <v>113.05999755859401</v>
      </c>
      <c r="E2760">
        <v>111.889999389648</v>
      </c>
      <c r="F2760">
        <v>112.389999389648</v>
      </c>
      <c r="G2760">
        <v>30170400</v>
      </c>
    </row>
    <row r="2761" spans="1:7" x14ac:dyDescent="0.3">
      <c r="A2761" s="3">
        <v>37994</v>
      </c>
      <c r="B2761">
        <v>75.261039733886705</v>
      </c>
      <c r="C2761">
        <v>113.379997253418</v>
      </c>
      <c r="D2761">
        <v>113.41000366210901</v>
      </c>
      <c r="E2761">
        <v>112.76999664306599</v>
      </c>
      <c r="F2761">
        <v>113.25</v>
      </c>
      <c r="G2761">
        <v>36438400</v>
      </c>
    </row>
    <row r="2762" spans="1:7" x14ac:dyDescent="0.3">
      <c r="A2762" s="3">
        <v>37995</v>
      </c>
      <c r="B2762">
        <v>74.603919982910199</v>
      </c>
      <c r="C2762">
        <v>112.389999389648</v>
      </c>
      <c r="D2762">
        <v>113.5</v>
      </c>
      <c r="E2762">
        <v>112.26999664306599</v>
      </c>
      <c r="F2762">
        <v>112.830001831055</v>
      </c>
      <c r="G2762">
        <v>54084300</v>
      </c>
    </row>
    <row r="2763" spans="1:7" x14ac:dyDescent="0.3">
      <c r="A2763" s="3">
        <v>37998</v>
      </c>
      <c r="B2763">
        <v>75.154838562011705</v>
      </c>
      <c r="C2763">
        <v>113.220001220703</v>
      </c>
      <c r="D2763">
        <v>113.25</v>
      </c>
      <c r="E2763">
        <v>112.360000610352</v>
      </c>
      <c r="F2763">
        <v>112.550003051758</v>
      </c>
      <c r="G2763">
        <v>31564100</v>
      </c>
    </row>
    <row r="2764" spans="1:7" x14ac:dyDescent="0.3">
      <c r="A2764" s="3">
        <v>37999</v>
      </c>
      <c r="B2764">
        <v>74.716743469238295</v>
      </c>
      <c r="C2764">
        <v>112.55999755859401</v>
      </c>
      <c r="D2764">
        <v>113.23000335693401</v>
      </c>
      <c r="E2764">
        <v>111.76000213623099</v>
      </c>
      <c r="F2764">
        <v>113.08999633789099</v>
      </c>
      <c r="G2764">
        <v>54239700</v>
      </c>
    </row>
    <row r="2765" spans="1:7" x14ac:dyDescent="0.3">
      <c r="A2765" s="3">
        <v>38000</v>
      </c>
      <c r="B2765">
        <v>75.340721130371094</v>
      </c>
      <c r="C2765">
        <v>113.5</v>
      </c>
      <c r="D2765">
        <v>113.66000366210901</v>
      </c>
      <c r="E2765">
        <v>112.669998168945</v>
      </c>
      <c r="F2765">
        <v>112.76000213623099</v>
      </c>
      <c r="G2765">
        <v>30112800</v>
      </c>
    </row>
    <row r="2766" spans="1:7" x14ac:dyDescent="0.3">
      <c r="A2766" s="3">
        <v>38001</v>
      </c>
      <c r="B2766">
        <v>75.526603698730497</v>
      </c>
      <c r="C2766">
        <v>113.779998779297</v>
      </c>
      <c r="D2766">
        <v>114.05999755859401</v>
      </c>
      <c r="E2766">
        <v>112.580001831055</v>
      </c>
      <c r="F2766">
        <v>113.56999969482401</v>
      </c>
      <c r="G2766">
        <v>38408700</v>
      </c>
    </row>
    <row r="2767" spans="1:7" x14ac:dyDescent="0.3">
      <c r="A2767" s="3">
        <v>38002</v>
      </c>
      <c r="B2767">
        <v>75.825256347656307</v>
      </c>
      <c r="C2767">
        <v>114.23000335693401</v>
      </c>
      <c r="D2767">
        <v>114.30999755859401</v>
      </c>
      <c r="E2767">
        <v>113.629997253418</v>
      </c>
      <c r="F2767">
        <v>114.040000915527</v>
      </c>
      <c r="G2767">
        <v>31922700</v>
      </c>
    </row>
    <row r="2768" spans="1:7" x14ac:dyDescent="0.3">
      <c r="A2768" s="3">
        <v>38006</v>
      </c>
      <c r="B2768">
        <v>75.805343627929702</v>
      </c>
      <c r="C2768">
        <v>114.199996948242</v>
      </c>
      <c r="D2768">
        <v>114.65000152587901</v>
      </c>
      <c r="E2768">
        <v>113.81999969482401</v>
      </c>
      <c r="F2768">
        <v>114.529998779297</v>
      </c>
      <c r="G2768">
        <v>29863000</v>
      </c>
    </row>
    <row r="2769" spans="1:7" x14ac:dyDescent="0.3">
      <c r="A2769" s="3">
        <v>38007</v>
      </c>
      <c r="B2769">
        <v>76.402763366699205</v>
      </c>
      <c r="C2769">
        <v>115.09999847412099</v>
      </c>
      <c r="D2769">
        <v>115.300003051758</v>
      </c>
      <c r="E2769">
        <v>113.720001220703</v>
      </c>
      <c r="F2769">
        <v>114.129997253418</v>
      </c>
      <c r="G2769">
        <v>30725000</v>
      </c>
    </row>
    <row r="2770" spans="1:7" x14ac:dyDescent="0.3">
      <c r="A2770" s="3">
        <v>38008</v>
      </c>
      <c r="B2770">
        <v>76.20361328125</v>
      </c>
      <c r="C2770">
        <v>114.800003051758</v>
      </c>
      <c r="D2770">
        <v>115.379997253418</v>
      </c>
      <c r="E2770">
        <v>114.580001831055</v>
      </c>
      <c r="F2770">
        <v>115.139999389648</v>
      </c>
      <c r="G2770">
        <v>29888500</v>
      </c>
    </row>
    <row r="2771" spans="1:7" x14ac:dyDescent="0.3">
      <c r="A2771" s="3">
        <v>38009</v>
      </c>
      <c r="B2771">
        <v>75.958053588867202</v>
      </c>
      <c r="C2771">
        <v>114.43000030517599</v>
      </c>
      <c r="D2771">
        <v>115.370002746582</v>
      </c>
      <c r="E2771">
        <v>113.949996948242</v>
      </c>
      <c r="F2771">
        <v>115</v>
      </c>
      <c r="G2771">
        <v>44245300</v>
      </c>
    </row>
    <row r="2772" spans="1:7" x14ac:dyDescent="0.3">
      <c r="A2772" s="3">
        <v>38012</v>
      </c>
      <c r="B2772">
        <v>76.913879394531307</v>
      </c>
      <c r="C2772">
        <v>115.870002746582</v>
      </c>
      <c r="D2772">
        <v>115.93000030517599</v>
      </c>
      <c r="E2772">
        <v>114.379997253418</v>
      </c>
      <c r="F2772">
        <v>114.389999389648</v>
      </c>
      <c r="G2772">
        <v>30460600</v>
      </c>
    </row>
    <row r="2773" spans="1:7" x14ac:dyDescent="0.3">
      <c r="A2773" s="3">
        <v>38013</v>
      </c>
      <c r="B2773">
        <v>76.123985290527301</v>
      </c>
      <c r="C2773">
        <v>114.68000030517599</v>
      </c>
      <c r="D2773">
        <v>116.5</v>
      </c>
      <c r="E2773">
        <v>114.65000152587901</v>
      </c>
      <c r="F2773">
        <v>115.75</v>
      </c>
      <c r="G2773">
        <v>35322800</v>
      </c>
    </row>
    <row r="2774" spans="1:7" x14ac:dyDescent="0.3">
      <c r="A2774" s="3">
        <v>38014</v>
      </c>
      <c r="B2774">
        <v>75.254409790039105</v>
      </c>
      <c r="C2774">
        <v>113.370002746582</v>
      </c>
      <c r="D2774">
        <v>115.279998779297</v>
      </c>
      <c r="E2774">
        <v>112.94000244140599</v>
      </c>
      <c r="F2774">
        <v>114.98000335693401</v>
      </c>
      <c r="G2774">
        <v>52621300</v>
      </c>
    </row>
    <row r="2775" spans="1:7" x14ac:dyDescent="0.3">
      <c r="A2775" s="3">
        <v>38015</v>
      </c>
      <c r="B2775">
        <v>75.327423095703097</v>
      </c>
      <c r="C2775">
        <v>113.48000335693401</v>
      </c>
      <c r="D2775">
        <v>113.84999847412099</v>
      </c>
      <c r="E2775">
        <v>112.55999755859401</v>
      </c>
      <c r="F2775">
        <v>113.55999755859401</v>
      </c>
      <c r="G2775">
        <v>60117100</v>
      </c>
    </row>
    <row r="2776" spans="1:7" x14ac:dyDescent="0.3">
      <c r="A2776" s="3">
        <v>38016</v>
      </c>
      <c r="B2776">
        <v>75.327423095703097</v>
      </c>
      <c r="C2776">
        <v>113.48000335693401</v>
      </c>
      <c r="D2776">
        <v>113.720001220703</v>
      </c>
      <c r="E2776">
        <v>113.08999633789099</v>
      </c>
      <c r="F2776">
        <v>113.51999664306599</v>
      </c>
      <c r="G2776">
        <v>30984400</v>
      </c>
    </row>
    <row r="2777" spans="1:7" x14ac:dyDescent="0.3">
      <c r="A2777" s="3">
        <v>38019</v>
      </c>
      <c r="B2777">
        <v>75.652687072753906</v>
      </c>
      <c r="C2777">
        <v>113.970001220703</v>
      </c>
      <c r="D2777">
        <v>114.68000030517599</v>
      </c>
      <c r="E2777">
        <v>113.120002746582</v>
      </c>
      <c r="F2777">
        <v>113.699996948242</v>
      </c>
      <c r="G2777">
        <v>38832400</v>
      </c>
    </row>
    <row r="2778" spans="1:7" x14ac:dyDescent="0.3">
      <c r="A2778" s="3">
        <v>38020</v>
      </c>
      <c r="B2778">
        <v>75.526603698730497</v>
      </c>
      <c r="C2778">
        <v>113.779998779297</v>
      </c>
      <c r="D2778">
        <v>114.139999389648</v>
      </c>
      <c r="E2778">
        <v>113.44000244140599</v>
      </c>
      <c r="F2778">
        <v>113.73999786377</v>
      </c>
      <c r="G2778">
        <v>25093500</v>
      </c>
    </row>
    <row r="2779" spans="1:7" x14ac:dyDescent="0.3">
      <c r="A2779" s="3">
        <v>38021</v>
      </c>
      <c r="B2779">
        <v>74.909202575683594</v>
      </c>
      <c r="C2779">
        <v>112.84999847412099</v>
      </c>
      <c r="D2779">
        <v>113.73000335693401</v>
      </c>
      <c r="E2779">
        <v>112.790000915527</v>
      </c>
      <c r="F2779">
        <v>113.19000244140599</v>
      </c>
      <c r="G2779">
        <v>39332600</v>
      </c>
    </row>
    <row r="2780" spans="1:7" x14ac:dyDescent="0.3">
      <c r="A2780" s="3">
        <v>38022</v>
      </c>
      <c r="B2780">
        <v>75.128288269042997</v>
      </c>
      <c r="C2780">
        <v>113.18000030517599</v>
      </c>
      <c r="D2780">
        <v>113.540000915527</v>
      </c>
      <c r="E2780">
        <v>112.779998779297</v>
      </c>
      <c r="F2780">
        <v>113.169998168945</v>
      </c>
      <c r="G2780">
        <v>37226800</v>
      </c>
    </row>
    <row r="2781" spans="1:7" x14ac:dyDescent="0.3">
      <c r="A2781" s="3">
        <v>38023</v>
      </c>
      <c r="B2781">
        <v>75.971321105957003</v>
      </c>
      <c r="C2781">
        <v>114.449996948242</v>
      </c>
      <c r="D2781">
        <v>114.699996948242</v>
      </c>
      <c r="E2781">
        <v>113.199996948242</v>
      </c>
      <c r="F2781">
        <v>113.419998168945</v>
      </c>
      <c r="G2781">
        <v>37216000</v>
      </c>
    </row>
    <row r="2782" spans="1:7" x14ac:dyDescent="0.3">
      <c r="A2782" s="3">
        <v>38026</v>
      </c>
      <c r="B2782">
        <v>75.991226196289105</v>
      </c>
      <c r="C2782">
        <v>114.48000335693401</v>
      </c>
      <c r="D2782">
        <v>114.870002746582</v>
      </c>
      <c r="E2782">
        <v>114.290000915527</v>
      </c>
      <c r="F2782">
        <v>114.669998168945</v>
      </c>
      <c r="G2782">
        <v>24851300</v>
      </c>
    </row>
    <row r="2783" spans="1:7" x14ac:dyDescent="0.3">
      <c r="A2783" s="3">
        <v>38027</v>
      </c>
      <c r="B2783">
        <v>76.236831665039105</v>
      </c>
      <c r="C2783">
        <v>114.84999847412099</v>
      </c>
      <c r="D2783">
        <v>115.139999389648</v>
      </c>
      <c r="E2783">
        <v>114.26000213623099</v>
      </c>
      <c r="F2783">
        <v>114.279998779297</v>
      </c>
      <c r="G2783">
        <v>27908100</v>
      </c>
    </row>
    <row r="2784" spans="1:7" x14ac:dyDescent="0.3">
      <c r="A2784" s="3">
        <v>38028</v>
      </c>
      <c r="B2784">
        <v>77.046646118164105</v>
      </c>
      <c r="C2784">
        <v>116.06999969482401</v>
      </c>
      <c r="D2784">
        <v>116.389999389648</v>
      </c>
      <c r="E2784">
        <v>114.169998168945</v>
      </c>
      <c r="F2784">
        <v>114.84999847412099</v>
      </c>
      <c r="G2784">
        <v>42965700</v>
      </c>
    </row>
    <row r="2785" spans="1:7" x14ac:dyDescent="0.3">
      <c r="A2785" s="3">
        <v>38029</v>
      </c>
      <c r="B2785">
        <v>76.767860412597699</v>
      </c>
      <c r="C2785">
        <v>115.65000152587901</v>
      </c>
      <c r="D2785">
        <v>116.26999664306599</v>
      </c>
      <c r="E2785">
        <v>115.580001831055</v>
      </c>
      <c r="F2785">
        <v>115.970001220703</v>
      </c>
      <c r="G2785">
        <v>27814700</v>
      </c>
    </row>
    <row r="2786" spans="1:7" x14ac:dyDescent="0.3">
      <c r="A2786" s="3">
        <v>38030</v>
      </c>
      <c r="B2786">
        <v>76.422698974609403</v>
      </c>
      <c r="C2786">
        <v>115.129997253418</v>
      </c>
      <c r="D2786">
        <v>116.199996948242</v>
      </c>
      <c r="E2786">
        <v>114.75</v>
      </c>
      <c r="F2786">
        <v>115.81999969482401</v>
      </c>
      <c r="G2786">
        <v>44739900</v>
      </c>
    </row>
    <row r="2787" spans="1:7" x14ac:dyDescent="0.3">
      <c r="A2787" s="3">
        <v>38034</v>
      </c>
      <c r="B2787">
        <v>77.112991333007798</v>
      </c>
      <c r="C2787">
        <v>116.169998168945</v>
      </c>
      <c r="D2787">
        <v>116.43000030517599</v>
      </c>
      <c r="E2787">
        <v>115.76999664306599</v>
      </c>
      <c r="F2787">
        <v>115.84999847412099</v>
      </c>
      <c r="G2787">
        <v>23984300</v>
      </c>
    </row>
    <row r="2788" spans="1:7" x14ac:dyDescent="0.3">
      <c r="A2788" s="3">
        <v>38035</v>
      </c>
      <c r="B2788">
        <v>76.774475097656307</v>
      </c>
      <c r="C2788">
        <v>115.66000366210901</v>
      </c>
      <c r="D2788">
        <v>116.59999847412099</v>
      </c>
      <c r="E2788">
        <v>115.34999847412099</v>
      </c>
      <c r="F2788">
        <v>116.199996948242</v>
      </c>
      <c r="G2788">
        <v>28618000</v>
      </c>
    </row>
    <row r="2789" spans="1:7" x14ac:dyDescent="0.3">
      <c r="A2789" s="3">
        <v>38036</v>
      </c>
      <c r="B2789">
        <v>76.489082336425795</v>
      </c>
      <c r="C2789">
        <v>115.23000335693401</v>
      </c>
      <c r="D2789">
        <v>116.389999389648</v>
      </c>
      <c r="E2789">
        <v>115.05999755859401</v>
      </c>
      <c r="F2789">
        <v>116.330001831055</v>
      </c>
      <c r="G2789">
        <v>51146200</v>
      </c>
    </row>
    <row r="2790" spans="1:7" x14ac:dyDescent="0.3">
      <c r="A2790" s="3">
        <v>38037</v>
      </c>
      <c r="B2790">
        <v>76.256721496582003</v>
      </c>
      <c r="C2790">
        <v>114.879997253418</v>
      </c>
      <c r="D2790">
        <v>115.55999755859401</v>
      </c>
      <c r="E2790">
        <v>114.31999969482401</v>
      </c>
      <c r="F2790">
        <v>115.48000335693401</v>
      </c>
      <c r="G2790">
        <v>46728800</v>
      </c>
    </row>
    <row r="2791" spans="1:7" x14ac:dyDescent="0.3">
      <c r="A2791" s="3">
        <v>38040</v>
      </c>
      <c r="B2791">
        <v>76.064247131347699</v>
      </c>
      <c r="C2791">
        <v>114.58999633789099</v>
      </c>
      <c r="D2791">
        <v>115.26000213623099</v>
      </c>
      <c r="E2791">
        <v>114.169998168945</v>
      </c>
      <c r="F2791">
        <v>115.220001220703</v>
      </c>
      <c r="G2791">
        <v>36357000</v>
      </c>
    </row>
    <row r="2792" spans="1:7" x14ac:dyDescent="0.3">
      <c r="A2792" s="3">
        <v>38041</v>
      </c>
      <c r="B2792">
        <v>75.931503295898395</v>
      </c>
      <c r="C2792">
        <v>114.389999389648</v>
      </c>
      <c r="D2792">
        <v>114.98999786377</v>
      </c>
      <c r="E2792">
        <v>113.029998779297</v>
      </c>
      <c r="F2792">
        <v>114.26999664306599</v>
      </c>
      <c r="G2792">
        <v>43953000</v>
      </c>
    </row>
    <row r="2793" spans="1:7" x14ac:dyDescent="0.3">
      <c r="A2793" s="3">
        <v>38042</v>
      </c>
      <c r="B2793">
        <v>76.250099182128906</v>
      </c>
      <c r="C2793">
        <v>114.870002746582</v>
      </c>
      <c r="D2793">
        <v>115.05999755859401</v>
      </c>
      <c r="E2793">
        <v>114.31999969482401</v>
      </c>
      <c r="F2793">
        <v>114.459999084473</v>
      </c>
      <c r="G2793">
        <v>31213600</v>
      </c>
    </row>
    <row r="2794" spans="1:7" x14ac:dyDescent="0.3">
      <c r="A2794" s="3">
        <v>38043</v>
      </c>
      <c r="B2794">
        <v>76.296585083007798</v>
      </c>
      <c r="C2794">
        <v>114.94000244140599</v>
      </c>
      <c r="D2794">
        <v>115.290000915527</v>
      </c>
      <c r="E2794">
        <v>114.33999633789099</v>
      </c>
      <c r="F2794">
        <v>114.610000610352</v>
      </c>
      <c r="G2794">
        <v>29683000</v>
      </c>
    </row>
    <row r="2795" spans="1:7" x14ac:dyDescent="0.3">
      <c r="A2795" s="3">
        <v>38044</v>
      </c>
      <c r="B2795">
        <v>76.349685668945298</v>
      </c>
      <c r="C2795">
        <v>115.01999664306599</v>
      </c>
      <c r="D2795">
        <v>115.73999786377</v>
      </c>
      <c r="E2795">
        <v>114.629997253418</v>
      </c>
      <c r="F2795">
        <v>115.19000244140599</v>
      </c>
      <c r="G2795">
        <v>39312000</v>
      </c>
    </row>
    <row r="2796" spans="1:7" x14ac:dyDescent="0.3">
      <c r="A2796" s="3">
        <v>38047</v>
      </c>
      <c r="B2796">
        <v>77.106399536132798</v>
      </c>
      <c r="C2796">
        <v>116.16000366210901</v>
      </c>
      <c r="D2796">
        <v>116.33999633789099</v>
      </c>
      <c r="E2796">
        <v>115.25</v>
      </c>
      <c r="F2796">
        <v>115.43000030517599</v>
      </c>
      <c r="G2796">
        <v>33130800</v>
      </c>
    </row>
    <row r="2797" spans="1:7" x14ac:dyDescent="0.3">
      <c r="A2797" s="3">
        <v>38048</v>
      </c>
      <c r="B2797">
        <v>76.655044555664105</v>
      </c>
      <c r="C2797">
        <v>115.48000335693401</v>
      </c>
      <c r="D2797">
        <v>116.970001220703</v>
      </c>
      <c r="E2797">
        <v>115.23000335693401</v>
      </c>
      <c r="F2797">
        <v>115.94000244140599</v>
      </c>
      <c r="G2797">
        <v>38556400</v>
      </c>
    </row>
    <row r="2798" spans="1:7" x14ac:dyDescent="0.3">
      <c r="A2798" s="3">
        <v>38049</v>
      </c>
      <c r="B2798">
        <v>76.794418334960895</v>
      </c>
      <c r="C2798">
        <v>115.69000244140599</v>
      </c>
      <c r="D2798">
        <v>115.870002746582</v>
      </c>
      <c r="E2798">
        <v>114.919998168945</v>
      </c>
      <c r="F2798">
        <v>115.25</v>
      </c>
      <c r="G2798">
        <v>31346200</v>
      </c>
    </row>
    <row r="2799" spans="1:7" x14ac:dyDescent="0.3">
      <c r="A2799" s="3">
        <v>38050</v>
      </c>
      <c r="B2799">
        <v>76.993553161621094</v>
      </c>
      <c r="C2799">
        <v>115.98999786377</v>
      </c>
      <c r="D2799">
        <v>116.09999847412099</v>
      </c>
      <c r="E2799">
        <v>115.51999664306599</v>
      </c>
      <c r="F2799">
        <v>115.720001220703</v>
      </c>
      <c r="G2799">
        <v>21060000</v>
      </c>
    </row>
    <row r="2800" spans="1:7" x14ac:dyDescent="0.3">
      <c r="A2800" s="3">
        <v>38051</v>
      </c>
      <c r="B2800">
        <v>77.252433776855497</v>
      </c>
      <c r="C2800">
        <v>116.379997253418</v>
      </c>
      <c r="D2800">
        <v>116.949996948242</v>
      </c>
      <c r="E2800">
        <v>115.279998779297</v>
      </c>
      <c r="F2800">
        <v>115.419998168945</v>
      </c>
      <c r="G2800">
        <v>55905600</v>
      </c>
    </row>
    <row r="2801" spans="1:7" x14ac:dyDescent="0.3">
      <c r="A2801" s="3">
        <v>38054</v>
      </c>
      <c r="B2801">
        <v>76.309837341308594</v>
      </c>
      <c r="C2801">
        <v>114.959999084473</v>
      </c>
      <c r="D2801">
        <v>116.620002746582</v>
      </c>
      <c r="E2801">
        <v>114.91000366210901</v>
      </c>
      <c r="F2801">
        <v>116.33999633789099</v>
      </c>
      <c r="G2801">
        <v>39281600</v>
      </c>
    </row>
    <row r="2802" spans="1:7" x14ac:dyDescent="0.3">
      <c r="A2802" s="3">
        <v>38055</v>
      </c>
      <c r="B2802">
        <v>76.004486083984403</v>
      </c>
      <c r="C2802">
        <v>114.5</v>
      </c>
      <c r="D2802">
        <v>115.209999084473</v>
      </c>
      <c r="E2802">
        <v>114.23999786377</v>
      </c>
      <c r="F2802">
        <v>115.09999847412099</v>
      </c>
      <c r="G2802">
        <v>39746100</v>
      </c>
    </row>
    <row r="2803" spans="1:7" x14ac:dyDescent="0.3">
      <c r="A2803" s="3">
        <v>38056</v>
      </c>
      <c r="B2803">
        <v>74.729995727539105</v>
      </c>
      <c r="C2803">
        <v>112.580001831055</v>
      </c>
      <c r="D2803">
        <v>114.76999664306599</v>
      </c>
      <c r="E2803">
        <v>112.55999755859401</v>
      </c>
      <c r="F2803">
        <v>114.720001220703</v>
      </c>
      <c r="G2803">
        <v>67671800</v>
      </c>
    </row>
    <row r="2804" spans="1:7" x14ac:dyDescent="0.3">
      <c r="A2804" s="3">
        <v>38057</v>
      </c>
      <c r="B2804">
        <v>73.760894775390597</v>
      </c>
      <c r="C2804">
        <v>111.120002746582</v>
      </c>
      <c r="D2804">
        <v>113.26999664306599</v>
      </c>
      <c r="E2804">
        <v>111.09999847412099</v>
      </c>
      <c r="F2804">
        <v>112.40000152587901</v>
      </c>
      <c r="G2804">
        <v>89134800</v>
      </c>
    </row>
    <row r="2805" spans="1:7" x14ac:dyDescent="0.3">
      <c r="A2805" s="3">
        <v>38058</v>
      </c>
      <c r="B2805">
        <v>74.729995727539105</v>
      </c>
      <c r="C2805">
        <v>112.580001831055</v>
      </c>
      <c r="D2805">
        <v>112.709999084473</v>
      </c>
      <c r="E2805">
        <v>111.580001831055</v>
      </c>
      <c r="F2805">
        <v>111.73000335693401</v>
      </c>
      <c r="G2805">
        <v>54012200</v>
      </c>
    </row>
    <row r="2806" spans="1:7" x14ac:dyDescent="0.3">
      <c r="A2806" s="3">
        <v>38061</v>
      </c>
      <c r="B2806">
        <v>73.813987731933594</v>
      </c>
      <c r="C2806">
        <v>111.199996948242</v>
      </c>
      <c r="D2806">
        <v>112.34999847412099</v>
      </c>
      <c r="E2806">
        <v>110.90000152587901</v>
      </c>
      <c r="F2806">
        <v>112.26999664306599</v>
      </c>
      <c r="G2806">
        <v>57677200</v>
      </c>
    </row>
    <row r="2807" spans="1:7" x14ac:dyDescent="0.3">
      <c r="A2807" s="3">
        <v>38062</v>
      </c>
      <c r="B2807">
        <v>74.205627441406307</v>
      </c>
      <c r="C2807">
        <v>111.790000915527</v>
      </c>
      <c r="D2807">
        <v>112.05999755859401</v>
      </c>
      <c r="E2807">
        <v>110.83999633789099</v>
      </c>
      <c r="F2807">
        <v>111.779998779297</v>
      </c>
      <c r="G2807">
        <v>59832600</v>
      </c>
    </row>
    <row r="2808" spans="1:7" x14ac:dyDescent="0.3">
      <c r="A2808" s="3">
        <v>38063</v>
      </c>
      <c r="B2808">
        <v>75.035354614257798</v>
      </c>
      <c r="C2808">
        <v>113.040000915527</v>
      </c>
      <c r="D2808">
        <v>113.26000213623099</v>
      </c>
      <c r="E2808">
        <v>112.09999847412099</v>
      </c>
      <c r="F2808">
        <v>112.18000030517599</v>
      </c>
      <c r="G2808">
        <v>41607300</v>
      </c>
    </row>
    <row r="2809" spans="1:7" x14ac:dyDescent="0.3">
      <c r="A2809" s="3">
        <v>38064</v>
      </c>
      <c r="B2809">
        <v>75.055274963378906</v>
      </c>
      <c r="C2809">
        <v>113.06999969482401</v>
      </c>
      <c r="D2809">
        <v>113.26999664306599</v>
      </c>
      <c r="E2809">
        <v>111.93000030517599</v>
      </c>
      <c r="F2809">
        <v>112.699996948242</v>
      </c>
      <c r="G2809">
        <v>60014300</v>
      </c>
    </row>
    <row r="2810" spans="1:7" x14ac:dyDescent="0.3">
      <c r="A2810" s="3">
        <v>38065</v>
      </c>
      <c r="B2810">
        <v>73.979476928710895</v>
      </c>
      <c r="C2810">
        <v>111.05999755859401</v>
      </c>
      <c r="D2810">
        <v>112.56999969482401</v>
      </c>
      <c r="E2810">
        <v>111.040000915527</v>
      </c>
      <c r="F2810">
        <v>112.41000366210901</v>
      </c>
      <c r="G2810">
        <v>48636200</v>
      </c>
    </row>
    <row r="2811" spans="1:7" x14ac:dyDescent="0.3">
      <c r="A2811" s="3">
        <v>38068</v>
      </c>
      <c r="B2811">
        <v>73.040245056152301</v>
      </c>
      <c r="C2811">
        <v>109.65000152587901</v>
      </c>
      <c r="D2811">
        <v>110.56999969482401</v>
      </c>
      <c r="E2811">
        <v>109.09999847412099</v>
      </c>
      <c r="F2811">
        <v>110.540000915527</v>
      </c>
      <c r="G2811">
        <v>62752100</v>
      </c>
    </row>
    <row r="2812" spans="1:7" x14ac:dyDescent="0.3">
      <c r="A2812" s="3">
        <v>38069</v>
      </c>
      <c r="B2812">
        <v>72.9136962890625</v>
      </c>
      <c r="C2812">
        <v>109.459999084473</v>
      </c>
      <c r="D2812">
        <v>110.40000152587901</v>
      </c>
      <c r="E2812">
        <v>109.360000610352</v>
      </c>
      <c r="F2812">
        <v>110.25</v>
      </c>
      <c r="G2812">
        <v>54080200</v>
      </c>
    </row>
    <row r="2813" spans="1:7" x14ac:dyDescent="0.3">
      <c r="A2813" s="3">
        <v>38070</v>
      </c>
      <c r="B2813">
        <v>72.973655700683594</v>
      </c>
      <c r="C2813">
        <v>109.550003051758</v>
      </c>
      <c r="D2813">
        <v>110.139999389648</v>
      </c>
      <c r="E2813">
        <v>108.84999847412099</v>
      </c>
      <c r="F2813">
        <v>109.580001831055</v>
      </c>
      <c r="G2813">
        <v>51584300</v>
      </c>
    </row>
    <row r="2814" spans="1:7" x14ac:dyDescent="0.3">
      <c r="A2814" s="3">
        <v>38071</v>
      </c>
      <c r="B2814">
        <v>73.939506530761705</v>
      </c>
      <c r="C2814">
        <v>111</v>
      </c>
      <c r="D2814">
        <v>111.300003051758</v>
      </c>
      <c r="E2814">
        <v>109.790000915527</v>
      </c>
      <c r="F2814">
        <v>110.080001831055</v>
      </c>
      <c r="G2814">
        <v>49873600</v>
      </c>
    </row>
    <row r="2815" spans="1:7" x14ac:dyDescent="0.3">
      <c r="A2815" s="3">
        <v>38072</v>
      </c>
      <c r="B2815">
        <v>73.959480285644503</v>
      </c>
      <c r="C2815">
        <v>111.029998779297</v>
      </c>
      <c r="D2815">
        <v>111.790000915527</v>
      </c>
      <c r="E2815">
        <v>110.800003051758</v>
      </c>
      <c r="F2815">
        <v>110.959999084473</v>
      </c>
      <c r="G2815">
        <v>37409500</v>
      </c>
    </row>
    <row r="2816" spans="1:7" x14ac:dyDescent="0.3">
      <c r="A2816" s="3">
        <v>38075</v>
      </c>
      <c r="B2816">
        <v>74.998626708984403</v>
      </c>
      <c r="C2816">
        <v>112.58999633789099</v>
      </c>
      <c r="D2816">
        <v>112.73999786377</v>
      </c>
      <c r="E2816">
        <v>111.580001831055</v>
      </c>
      <c r="F2816">
        <v>111.629997253418</v>
      </c>
      <c r="G2816">
        <v>44113600</v>
      </c>
    </row>
    <row r="2817" spans="1:7" x14ac:dyDescent="0.3">
      <c r="A2817" s="3">
        <v>38076</v>
      </c>
      <c r="B2817">
        <v>75.251754760742202</v>
      </c>
      <c r="C2817">
        <v>112.970001220703</v>
      </c>
      <c r="D2817">
        <v>113.06999969482401</v>
      </c>
      <c r="E2817">
        <v>112.220001220703</v>
      </c>
      <c r="F2817">
        <v>112.300003051758</v>
      </c>
      <c r="G2817">
        <v>39059900</v>
      </c>
    </row>
    <row r="2818" spans="1:7" x14ac:dyDescent="0.3">
      <c r="A2818" s="3">
        <v>38077</v>
      </c>
      <c r="B2818">
        <v>75.338386535644503</v>
      </c>
      <c r="C2818">
        <v>113.09999847412099</v>
      </c>
      <c r="D2818">
        <v>113.40000152587901</v>
      </c>
      <c r="E2818">
        <v>112.379997253418</v>
      </c>
      <c r="F2818">
        <v>112.98999786377</v>
      </c>
      <c r="G2818">
        <v>48517600</v>
      </c>
    </row>
    <row r="2819" spans="1:7" x14ac:dyDescent="0.3">
      <c r="A2819" s="3">
        <v>38078</v>
      </c>
      <c r="B2819">
        <v>75.791336059570298</v>
      </c>
      <c r="C2819">
        <v>113.779998779297</v>
      </c>
      <c r="D2819">
        <v>113.870002746582</v>
      </c>
      <c r="E2819">
        <v>113.050003051758</v>
      </c>
      <c r="F2819">
        <v>113.06999969482401</v>
      </c>
      <c r="G2819">
        <v>45103800</v>
      </c>
    </row>
    <row r="2820" spans="1:7" x14ac:dyDescent="0.3">
      <c r="A2820" s="3">
        <v>38079</v>
      </c>
      <c r="B2820">
        <v>76.364212036132798</v>
      </c>
      <c r="C2820">
        <v>114.639999389648</v>
      </c>
      <c r="D2820">
        <v>114.83999633789099</v>
      </c>
      <c r="E2820">
        <v>113.90000152587901</v>
      </c>
      <c r="F2820">
        <v>114.80999755859401</v>
      </c>
      <c r="G2820">
        <v>50987700</v>
      </c>
    </row>
    <row r="2821" spans="1:7" x14ac:dyDescent="0.3">
      <c r="A2821" s="3">
        <v>38082</v>
      </c>
      <c r="B2821">
        <v>76.783866882324205</v>
      </c>
      <c r="C2821">
        <v>115.26999664306599</v>
      </c>
      <c r="D2821">
        <v>115.379997253418</v>
      </c>
      <c r="E2821">
        <v>114.44000244140599</v>
      </c>
      <c r="F2821">
        <v>114.459999084473</v>
      </c>
      <c r="G2821">
        <v>30251800</v>
      </c>
    </row>
    <row r="2822" spans="1:7" x14ac:dyDescent="0.3">
      <c r="A2822" s="3">
        <v>38083</v>
      </c>
      <c r="B2822">
        <v>76.537406921386705</v>
      </c>
      <c r="C2822">
        <v>114.90000152587901</v>
      </c>
      <c r="D2822">
        <v>115.18000030517599</v>
      </c>
      <c r="E2822">
        <v>114.620002746582</v>
      </c>
      <c r="F2822">
        <v>114.830001831055</v>
      </c>
      <c r="G2822">
        <v>28420900</v>
      </c>
    </row>
    <row r="2823" spans="1:7" x14ac:dyDescent="0.3">
      <c r="A2823" s="3">
        <v>38084</v>
      </c>
      <c r="B2823">
        <v>76.357536315917997</v>
      </c>
      <c r="C2823">
        <v>114.629997253418</v>
      </c>
      <c r="D2823">
        <v>114.98000335693401</v>
      </c>
      <c r="E2823">
        <v>114.110000610352</v>
      </c>
      <c r="F2823">
        <v>114.949996948242</v>
      </c>
      <c r="G2823">
        <v>45890500</v>
      </c>
    </row>
    <row r="2824" spans="1:7" x14ac:dyDescent="0.3">
      <c r="A2824" s="3">
        <v>38085</v>
      </c>
      <c r="B2824">
        <v>76.184371948242202</v>
      </c>
      <c r="C2824">
        <v>114.370002746582</v>
      </c>
      <c r="D2824">
        <v>115.41000366210901</v>
      </c>
      <c r="E2824">
        <v>113.73999786377</v>
      </c>
      <c r="F2824">
        <v>115.41000366210901</v>
      </c>
      <c r="G2824">
        <v>46929700</v>
      </c>
    </row>
    <row r="2825" spans="1:7" x14ac:dyDescent="0.3">
      <c r="A2825" s="3">
        <v>38089</v>
      </c>
      <c r="B2825">
        <v>76.484115600585895</v>
      </c>
      <c r="C2825">
        <v>114.81999969482401</v>
      </c>
      <c r="D2825">
        <v>115.080001831055</v>
      </c>
      <c r="E2825">
        <v>114.56999969482401</v>
      </c>
      <c r="F2825">
        <v>114.580001831055</v>
      </c>
      <c r="G2825">
        <v>23085200</v>
      </c>
    </row>
    <row r="2826" spans="1:7" x14ac:dyDescent="0.3">
      <c r="A2826" s="3">
        <v>38090</v>
      </c>
      <c r="B2826">
        <v>75.411651611328097</v>
      </c>
      <c r="C2826">
        <v>113.209999084473</v>
      </c>
      <c r="D2826">
        <v>115.300003051758</v>
      </c>
      <c r="E2826">
        <v>113.01999664306599</v>
      </c>
      <c r="F2826">
        <v>115.26000213623099</v>
      </c>
      <c r="G2826">
        <v>56210300</v>
      </c>
    </row>
    <row r="2827" spans="1:7" x14ac:dyDescent="0.3">
      <c r="A2827" s="3">
        <v>38091</v>
      </c>
      <c r="B2827">
        <v>75.531570434570298</v>
      </c>
      <c r="C2827">
        <v>113.389999389648</v>
      </c>
      <c r="D2827">
        <v>113.639999389648</v>
      </c>
      <c r="E2827">
        <v>112.550003051758</v>
      </c>
      <c r="F2827">
        <v>112.610000610352</v>
      </c>
      <c r="G2827">
        <v>62322300</v>
      </c>
    </row>
    <row r="2828" spans="1:7" x14ac:dyDescent="0.3">
      <c r="A2828" s="3">
        <v>38092</v>
      </c>
      <c r="B2828">
        <v>75.245147705078097</v>
      </c>
      <c r="C2828">
        <v>112.959999084473</v>
      </c>
      <c r="D2828">
        <v>113.779998779297</v>
      </c>
      <c r="E2828">
        <v>112.360000610352</v>
      </c>
      <c r="F2828">
        <v>113.449996948242</v>
      </c>
      <c r="G2828">
        <v>61602500</v>
      </c>
    </row>
    <row r="2829" spans="1:7" x14ac:dyDescent="0.3">
      <c r="A2829" s="3">
        <v>38093</v>
      </c>
      <c r="B2829">
        <v>75.824638366699205</v>
      </c>
      <c r="C2829">
        <v>113.830001831055</v>
      </c>
      <c r="D2829">
        <v>114.050003051758</v>
      </c>
      <c r="E2829">
        <v>112.98000335693401</v>
      </c>
      <c r="F2829">
        <v>113.379997253418</v>
      </c>
      <c r="G2829">
        <v>47059200</v>
      </c>
    </row>
    <row r="2830" spans="1:7" x14ac:dyDescent="0.3">
      <c r="A2830" s="3">
        <v>38096</v>
      </c>
      <c r="B2830">
        <v>75.824638366699205</v>
      </c>
      <c r="C2830">
        <v>113.830001831055</v>
      </c>
      <c r="D2830">
        <v>113.98999786377</v>
      </c>
      <c r="E2830">
        <v>113.26999664306599</v>
      </c>
      <c r="F2830">
        <v>113.550003051758</v>
      </c>
      <c r="G2830">
        <v>28277600</v>
      </c>
    </row>
    <row r="2831" spans="1:7" x14ac:dyDescent="0.3">
      <c r="A2831" s="3">
        <v>38097</v>
      </c>
      <c r="B2831">
        <v>74.552345275878906</v>
      </c>
      <c r="C2831">
        <v>111.919998168945</v>
      </c>
      <c r="D2831">
        <v>114.31999969482401</v>
      </c>
      <c r="E2831">
        <v>111.779998779297</v>
      </c>
      <c r="F2831">
        <v>114.080001831055</v>
      </c>
      <c r="G2831">
        <v>53299400</v>
      </c>
    </row>
    <row r="2832" spans="1:7" x14ac:dyDescent="0.3">
      <c r="A2832" s="3">
        <v>38098</v>
      </c>
      <c r="B2832">
        <v>75.051933288574205</v>
      </c>
      <c r="C2832">
        <v>112.669998168945</v>
      </c>
      <c r="D2832">
        <v>112.949996948242</v>
      </c>
      <c r="E2832">
        <v>111.870002746582</v>
      </c>
      <c r="F2832">
        <v>112.199996948242</v>
      </c>
      <c r="G2832">
        <v>50177300</v>
      </c>
    </row>
    <row r="2833" spans="1:7" x14ac:dyDescent="0.3">
      <c r="A2833" s="3">
        <v>38099</v>
      </c>
      <c r="B2833">
        <v>76.104423522949205</v>
      </c>
      <c r="C2833">
        <v>114.25</v>
      </c>
      <c r="D2833">
        <v>114.669998168945</v>
      </c>
      <c r="E2833">
        <v>112.44000244140599</v>
      </c>
      <c r="F2833">
        <v>112.48000335693401</v>
      </c>
      <c r="G2833">
        <v>62071500</v>
      </c>
    </row>
    <row r="2834" spans="1:7" x14ac:dyDescent="0.3">
      <c r="A2834" s="3">
        <v>38100</v>
      </c>
      <c r="B2834">
        <v>76.177696228027301</v>
      </c>
      <c r="C2834">
        <v>114.360000610352</v>
      </c>
      <c r="D2834">
        <v>114.56999969482401</v>
      </c>
      <c r="E2834">
        <v>113.790000915527</v>
      </c>
      <c r="F2834">
        <v>114.419998168945</v>
      </c>
      <c r="G2834">
        <v>29395700</v>
      </c>
    </row>
    <row r="2835" spans="1:7" x14ac:dyDescent="0.3">
      <c r="A2835" s="3">
        <v>38103</v>
      </c>
      <c r="B2835">
        <v>76.071113586425795</v>
      </c>
      <c r="C2835">
        <v>114.199996948242</v>
      </c>
      <c r="D2835">
        <v>114.94000244140599</v>
      </c>
      <c r="E2835">
        <v>113.59999847412099</v>
      </c>
      <c r="F2835">
        <v>114.5</v>
      </c>
      <c r="G2835">
        <v>35515200</v>
      </c>
    </row>
    <row r="2836" spans="1:7" x14ac:dyDescent="0.3">
      <c r="A2836" s="3">
        <v>38104</v>
      </c>
      <c r="B2836">
        <v>76.137718200683594</v>
      </c>
      <c r="C2836">
        <v>114.300003051758</v>
      </c>
      <c r="D2836">
        <v>115.120002746582</v>
      </c>
      <c r="E2836">
        <v>113.959999084473</v>
      </c>
      <c r="F2836">
        <v>114.23000335693401</v>
      </c>
      <c r="G2836">
        <v>43485500</v>
      </c>
    </row>
    <row r="2837" spans="1:7" x14ac:dyDescent="0.3">
      <c r="A2837" s="3">
        <v>38105</v>
      </c>
      <c r="B2837">
        <v>75.15185546875</v>
      </c>
      <c r="C2837">
        <v>112.81999969482401</v>
      </c>
      <c r="D2837">
        <v>114.01000213623099</v>
      </c>
      <c r="E2837">
        <v>112.5</v>
      </c>
      <c r="F2837">
        <v>113.889999389648</v>
      </c>
      <c r="G2837">
        <v>50165800</v>
      </c>
    </row>
    <row r="2838" spans="1:7" x14ac:dyDescent="0.3">
      <c r="A2838" s="3">
        <v>38106</v>
      </c>
      <c r="B2838">
        <v>74.492393493652301</v>
      </c>
      <c r="C2838">
        <v>111.830001831055</v>
      </c>
      <c r="D2838">
        <v>113.31999969482401</v>
      </c>
      <c r="E2838">
        <v>111.16000366210901</v>
      </c>
      <c r="F2838">
        <v>112.720001220703</v>
      </c>
      <c r="G2838">
        <v>69687600</v>
      </c>
    </row>
    <row r="2839" spans="1:7" x14ac:dyDescent="0.3">
      <c r="A2839" s="3">
        <v>38107</v>
      </c>
      <c r="B2839">
        <v>73.912872314453097</v>
      </c>
      <c r="C2839">
        <v>110.959999084473</v>
      </c>
      <c r="D2839">
        <v>112.379997253418</v>
      </c>
      <c r="E2839">
        <v>110.90000152587901</v>
      </c>
      <c r="F2839">
        <v>112.169998168945</v>
      </c>
      <c r="G2839">
        <v>48681400</v>
      </c>
    </row>
    <row r="2840" spans="1:7" x14ac:dyDescent="0.3">
      <c r="A2840" s="3">
        <v>38110</v>
      </c>
      <c r="B2840">
        <v>74.70556640625</v>
      </c>
      <c r="C2840">
        <v>112.15000152587901</v>
      </c>
      <c r="D2840">
        <v>112.290000915527</v>
      </c>
      <c r="E2840">
        <v>111.34999847412099</v>
      </c>
      <c r="F2840">
        <v>111.370002746582</v>
      </c>
      <c r="G2840">
        <v>33758000</v>
      </c>
    </row>
    <row r="2841" spans="1:7" x14ac:dyDescent="0.3">
      <c r="A2841" s="3">
        <v>38111</v>
      </c>
      <c r="B2841">
        <v>74.645614624023395</v>
      </c>
      <c r="C2841">
        <v>112.05999755859401</v>
      </c>
      <c r="D2841">
        <v>113.26000213623099</v>
      </c>
      <c r="E2841">
        <v>111.66000366210901</v>
      </c>
      <c r="F2841">
        <v>112.25</v>
      </c>
      <c r="G2841">
        <v>51185100</v>
      </c>
    </row>
    <row r="2842" spans="1:7" x14ac:dyDescent="0.3">
      <c r="A2842" s="3">
        <v>38112</v>
      </c>
      <c r="B2842">
        <v>75.125251770019503</v>
      </c>
      <c r="C2842">
        <v>112.779998779297</v>
      </c>
      <c r="D2842">
        <v>112.959999084473</v>
      </c>
      <c r="E2842">
        <v>112.16000366210901</v>
      </c>
      <c r="F2842">
        <v>112.41000366210901</v>
      </c>
      <c r="G2842">
        <v>34405000</v>
      </c>
    </row>
    <row r="2843" spans="1:7" x14ac:dyDescent="0.3">
      <c r="A2843" s="3">
        <v>38113</v>
      </c>
      <c r="B2843">
        <v>74.479110717773395</v>
      </c>
      <c r="C2843">
        <v>111.80999755859401</v>
      </c>
      <c r="D2843">
        <v>112.58999633789099</v>
      </c>
      <c r="E2843">
        <v>111</v>
      </c>
      <c r="F2843">
        <v>112.01999664306599</v>
      </c>
      <c r="G2843">
        <v>54997000</v>
      </c>
    </row>
    <row r="2844" spans="1:7" x14ac:dyDescent="0.3">
      <c r="A2844" s="3">
        <v>38114</v>
      </c>
      <c r="B2844">
        <v>73.246765136718807</v>
      </c>
      <c r="C2844">
        <v>109.959999084473</v>
      </c>
      <c r="D2844">
        <v>112.23000335693401</v>
      </c>
      <c r="E2844">
        <v>109.959999084473</v>
      </c>
      <c r="F2844">
        <v>111.220001220703</v>
      </c>
      <c r="G2844">
        <v>60950000</v>
      </c>
    </row>
    <row r="2845" spans="1:7" x14ac:dyDescent="0.3">
      <c r="A2845" s="3">
        <v>38117</v>
      </c>
      <c r="B2845">
        <v>72.494026184082003</v>
      </c>
      <c r="C2845">
        <v>108.830001831055</v>
      </c>
      <c r="D2845">
        <v>109.75</v>
      </c>
      <c r="E2845">
        <v>108.360000610352</v>
      </c>
      <c r="F2845">
        <v>109.44000244140599</v>
      </c>
      <c r="G2845">
        <v>75279400</v>
      </c>
    </row>
    <row r="2846" spans="1:7" x14ac:dyDescent="0.3">
      <c r="A2846" s="3">
        <v>38118</v>
      </c>
      <c r="B2846">
        <v>73.106887817382798</v>
      </c>
      <c r="C2846">
        <v>109.75</v>
      </c>
      <c r="D2846">
        <v>110.050003051758</v>
      </c>
      <c r="E2846">
        <v>109.330001831055</v>
      </c>
      <c r="F2846">
        <v>109.459999084473</v>
      </c>
      <c r="G2846">
        <v>48300600</v>
      </c>
    </row>
    <row r="2847" spans="1:7" x14ac:dyDescent="0.3">
      <c r="A2847" s="3">
        <v>38119</v>
      </c>
      <c r="B2847">
        <v>73.573127746582003</v>
      </c>
      <c r="C2847">
        <v>110.449996948242</v>
      </c>
      <c r="D2847">
        <v>110.540000915527</v>
      </c>
      <c r="E2847">
        <v>108.05999755859401</v>
      </c>
      <c r="F2847">
        <v>109.56999969482401</v>
      </c>
      <c r="G2847">
        <v>90830500</v>
      </c>
    </row>
    <row r="2848" spans="1:7" x14ac:dyDescent="0.3">
      <c r="A2848" s="3">
        <v>38120</v>
      </c>
      <c r="B2848">
        <v>73.266716003417997</v>
      </c>
      <c r="C2848">
        <v>109.98999786377</v>
      </c>
      <c r="D2848">
        <v>110.80999755859401</v>
      </c>
      <c r="E2848">
        <v>109.629997253418</v>
      </c>
      <c r="F2848">
        <v>109.76000213623099</v>
      </c>
      <c r="G2848">
        <v>57393700</v>
      </c>
    </row>
    <row r="2849" spans="1:7" x14ac:dyDescent="0.3">
      <c r="A2849" s="3">
        <v>38121</v>
      </c>
      <c r="B2849">
        <v>73.300064086914105</v>
      </c>
      <c r="C2849">
        <v>110.040000915527</v>
      </c>
      <c r="D2849">
        <v>110.73999786377</v>
      </c>
      <c r="E2849">
        <v>109.26999664306599</v>
      </c>
      <c r="F2849">
        <v>109.949996948242</v>
      </c>
      <c r="G2849">
        <v>54123100</v>
      </c>
    </row>
    <row r="2850" spans="1:7" x14ac:dyDescent="0.3">
      <c r="A2850" s="3">
        <v>38124</v>
      </c>
      <c r="B2850">
        <v>72.673873901367202</v>
      </c>
      <c r="C2850">
        <v>109.09999847412099</v>
      </c>
      <c r="D2850">
        <v>109.5</v>
      </c>
      <c r="E2850">
        <v>108.41000366210901</v>
      </c>
      <c r="F2850">
        <v>108.889999389648</v>
      </c>
      <c r="G2850">
        <v>55020400</v>
      </c>
    </row>
    <row r="2851" spans="1:7" x14ac:dyDescent="0.3">
      <c r="A2851" s="3">
        <v>38125</v>
      </c>
      <c r="B2851">
        <v>73.040245056152301</v>
      </c>
      <c r="C2851">
        <v>109.65000152587901</v>
      </c>
      <c r="D2851">
        <v>109.94000244140599</v>
      </c>
      <c r="E2851">
        <v>109.330001831055</v>
      </c>
      <c r="F2851">
        <v>109.48999786377</v>
      </c>
      <c r="G2851">
        <v>30193100</v>
      </c>
    </row>
    <row r="2852" spans="1:7" x14ac:dyDescent="0.3">
      <c r="A2852" s="3">
        <v>38126</v>
      </c>
      <c r="B2852">
        <v>72.787124633789105</v>
      </c>
      <c r="C2852">
        <v>109.26999664306599</v>
      </c>
      <c r="D2852">
        <v>111.18000030517599</v>
      </c>
      <c r="E2852">
        <v>109.15000152587901</v>
      </c>
      <c r="F2852">
        <v>110.5</v>
      </c>
      <c r="G2852">
        <v>54804100</v>
      </c>
    </row>
    <row r="2853" spans="1:7" x14ac:dyDescent="0.3">
      <c r="A2853" s="3">
        <v>38127</v>
      </c>
      <c r="B2853">
        <v>73.020301818847699</v>
      </c>
      <c r="C2853">
        <v>109.620002746582</v>
      </c>
      <c r="D2853">
        <v>109.870002746582</v>
      </c>
      <c r="E2853">
        <v>109.040000915527</v>
      </c>
      <c r="F2853">
        <v>109.449996948242</v>
      </c>
      <c r="G2853">
        <v>38082900</v>
      </c>
    </row>
    <row r="2854" spans="1:7" x14ac:dyDescent="0.3">
      <c r="A2854" s="3">
        <v>38128</v>
      </c>
      <c r="B2854">
        <v>73.146827697753906</v>
      </c>
      <c r="C2854">
        <v>109.80999755859401</v>
      </c>
      <c r="D2854">
        <v>110.550003051758</v>
      </c>
      <c r="E2854">
        <v>109.470001220703</v>
      </c>
      <c r="F2854">
        <v>109.970001220703</v>
      </c>
      <c r="G2854">
        <v>47480400</v>
      </c>
    </row>
    <row r="2855" spans="1:7" x14ac:dyDescent="0.3">
      <c r="A2855" s="3">
        <v>38131</v>
      </c>
      <c r="B2855">
        <v>73.453254699707003</v>
      </c>
      <c r="C2855">
        <v>110.26999664306599</v>
      </c>
      <c r="D2855">
        <v>110.76000213623099</v>
      </c>
      <c r="E2855">
        <v>109.68000030517599</v>
      </c>
      <c r="F2855">
        <v>110.529998779297</v>
      </c>
      <c r="G2855">
        <v>40961500</v>
      </c>
    </row>
    <row r="2856" spans="1:7" x14ac:dyDescent="0.3">
      <c r="A2856" s="3">
        <v>38132</v>
      </c>
      <c r="B2856">
        <v>74.505729675292997</v>
      </c>
      <c r="C2856">
        <v>111.84999847412099</v>
      </c>
      <c r="D2856">
        <v>111.98000335693401</v>
      </c>
      <c r="E2856">
        <v>109.59999847412099</v>
      </c>
      <c r="F2856">
        <v>109.90000152587901</v>
      </c>
      <c r="G2856">
        <v>48668000</v>
      </c>
    </row>
    <row r="2857" spans="1:7" x14ac:dyDescent="0.3">
      <c r="A2857" s="3">
        <v>38133</v>
      </c>
      <c r="B2857">
        <v>74.765510559082003</v>
      </c>
      <c r="C2857">
        <v>112.23999786377</v>
      </c>
      <c r="D2857">
        <v>112.290000915527</v>
      </c>
      <c r="E2857">
        <v>111.51000213623099</v>
      </c>
      <c r="F2857">
        <v>111.66000366210901</v>
      </c>
      <c r="G2857">
        <v>35977000</v>
      </c>
    </row>
    <row r="2858" spans="1:7" x14ac:dyDescent="0.3">
      <c r="A2858" s="3">
        <v>38134</v>
      </c>
      <c r="B2858">
        <v>75.185188293457003</v>
      </c>
      <c r="C2858">
        <v>112.870002746582</v>
      </c>
      <c r="D2858">
        <v>113.029998779297</v>
      </c>
      <c r="E2858">
        <v>112.05999755859401</v>
      </c>
      <c r="F2858">
        <v>112.540000915527</v>
      </c>
      <c r="G2858">
        <v>45306900</v>
      </c>
    </row>
    <row r="2859" spans="1:7" x14ac:dyDescent="0.3">
      <c r="A2859" s="3">
        <v>38135</v>
      </c>
      <c r="B2859">
        <v>75.178504943847699</v>
      </c>
      <c r="C2859">
        <v>112.860000610352</v>
      </c>
      <c r="D2859">
        <v>112.879997253418</v>
      </c>
      <c r="E2859">
        <v>112.360000610352</v>
      </c>
      <c r="F2859">
        <v>112.73000335693401</v>
      </c>
      <c r="G2859">
        <v>23367200</v>
      </c>
    </row>
    <row r="2860" spans="1:7" x14ac:dyDescent="0.3">
      <c r="A2860" s="3">
        <v>38139</v>
      </c>
      <c r="B2860">
        <v>75.078567504882798</v>
      </c>
      <c r="C2860">
        <v>112.709999084473</v>
      </c>
      <c r="D2860">
        <v>112.860000610352</v>
      </c>
      <c r="E2860">
        <v>111.870002746582</v>
      </c>
      <c r="F2860">
        <v>112.459999084473</v>
      </c>
      <c r="G2860">
        <v>41044700</v>
      </c>
    </row>
    <row r="2861" spans="1:7" x14ac:dyDescent="0.3">
      <c r="A2861" s="3">
        <v>38140</v>
      </c>
      <c r="B2861">
        <v>75.358375549316406</v>
      </c>
      <c r="C2861">
        <v>113.129997253418</v>
      </c>
      <c r="D2861">
        <v>113.48000335693401</v>
      </c>
      <c r="E2861">
        <v>112.459999084473</v>
      </c>
      <c r="F2861">
        <v>113.029998779297</v>
      </c>
      <c r="G2861">
        <v>39774200</v>
      </c>
    </row>
    <row r="2862" spans="1:7" x14ac:dyDescent="0.3">
      <c r="A2862" s="3">
        <v>38141</v>
      </c>
      <c r="B2862">
        <v>74.665603637695298</v>
      </c>
      <c r="C2862">
        <v>112.08999633789099</v>
      </c>
      <c r="D2862">
        <v>113.19000244140599</v>
      </c>
      <c r="E2862">
        <v>112.06999969482401</v>
      </c>
      <c r="F2862">
        <v>112.80999755859401</v>
      </c>
      <c r="G2862">
        <v>38688300</v>
      </c>
    </row>
    <row r="2863" spans="1:7" x14ac:dyDescent="0.3">
      <c r="A2863" s="3">
        <v>38142</v>
      </c>
      <c r="B2863">
        <v>75.258430480957003</v>
      </c>
      <c r="C2863">
        <v>112.98000335693401</v>
      </c>
      <c r="D2863">
        <v>113.580001831055</v>
      </c>
      <c r="E2863">
        <v>112.709999084473</v>
      </c>
      <c r="F2863">
        <v>112.98000335693401</v>
      </c>
      <c r="G2863">
        <v>32739500</v>
      </c>
    </row>
    <row r="2864" spans="1:7" x14ac:dyDescent="0.3">
      <c r="A2864" s="3">
        <v>38145</v>
      </c>
      <c r="B2864">
        <v>76.404159545898395</v>
      </c>
      <c r="C2864">
        <v>114.699996948242</v>
      </c>
      <c r="D2864">
        <v>114.80999755859401</v>
      </c>
      <c r="E2864">
        <v>113.419998168945</v>
      </c>
      <c r="F2864">
        <v>113.43000030517599</v>
      </c>
      <c r="G2864">
        <v>31643800</v>
      </c>
    </row>
    <row r="2865" spans="1:7" x14ac:dyDescent="0.3">
      <c r="A2865" s="3">
        <v>38146</v>
      </c>
      <c r="B2865">
        <v>76.510749816894503</v>
      </c>
      <c r="C2865">
        <v>114.860000610352</v>
      </c>
      <c r="D2865">
        <v>114.919998168945</v>
      </c>
      <c r="E2865">
        <v>114.169998168945</v>
      </c>
      <c r="F2865">
        <v>114.370002746582</v>
      </c>
      <c r="G2865">
        <v>32846500</v>
      </c>
    </row>
    <row r="2866" spans="1:7" x14ac:dyDescent="0.3">
      <c r="A2866" s="3">
        <v>38147</v>
      </c>
      <c r="B2866">
        <v>75.798011779785199</v>
      </c>
      <c r="C2866">
        <v>113.790000915527</v>
      </c>
      <c r="D2866">
        <v>114.699996948242</v>
      </c>
      <c r="E2866">
        <v>113.720001220703</v>
      </c>
      <c r="F2866">
        <v>114.51000213623099</v>
      </c>
      <c r="G2866">
        <v>36737600</v>
      </c>
    </row>
    <row r="2867" spans="1:7" x14ac:dyDescent="0.3">
      <c r="A2867" s="3">
        <v>38148</v>
      </c>
      <c r="B2867">
        <v>76.171005249023395</v>
      </c>
      <c r="C2867">
        <v>114.34999847412099</v>
      </c>
      <c r="D2867">
        <v>114.34999847412099</v>
      </c>
      <c r="E2867">
        <v>113.93000030517599</v>
      </c>
      <c r="F2867">
        <v>114.040000915527</v>
      </c>
      <c r="G2867">
        <v>21711000</v>
      </c>
    </row>
    <row r="2868" spans="1:7" x14ac:dyDescent="0.3">
      <c r="A2868" s="3">
        <v>38152</v>
      </c>
      <c r="B2868">
        <v>75.418342590332003</v>
      </c>
      <c r="C2868">
        <v>113.220001220703</v>
      </c>
      <c r="D2868">
        <v>113.84999847412099</v>
      </c>
      <c r="E2868">
        <v>112.870002746582</v>
      </c>
      <c r="F2868">
        <v>113.81999969482401</v>
      </c>
      <c r="G2868">
        <v>34633000</v>
      </c>
    </row>
    <row r="2869" spans="1:7" x14ac:dyDescent="0.3">
      <c r="A2869" s="3">
        <v>38153</v>
      </c>
      <c r="B2869">
        <v>75.951232910156307</v>
      </c>
      <c r="C2869">
        <v>114.01999664306599</v>
      </c>
      <c r="D2869">
        <v>114.449996948242</v>
      </c>
      <c r="E2869">
        <v>113.51000213623099</v>
      </c>
      <c r="F2869">
        <v>113.90000152587901</v>
      </c>
      <c r="G2869">
        <v>37445000</v>
      </c>
    </row>
    <row r="2870" spans="1:7" x14ac:dyDescent="0.3">
      <c r="A2870" s="3">
        <v>38154</v>
      </c>
      <c r="B2870">
        <v>75.937889099121094</v>
      </c>
      <c r="C2870">
        <v>114</v>
      </c>
      <c r="D2870">
        <v>114.199996948242</v>
      </c>
      <c r="E2870">
        <v>113.699996948242</v>
      </c>
      <c r="F2870">
        <v>114</v>
      </c>
      <c r="G2870">
        <v>26633400</v>
      </c>
    </row>
    <row r="2871" spans="1:7" x14ac:dyDescent="0.3">
      <c r="A2871" s="3">
        <v>38155</v>
      </c>
      <c r="B2871">
        <v>75.824638366699205</v>
      </c>
      <c r="C2871">
        <v>113.830001831055</v>
      </c>
      <c r="D2871">
        <v>114.06999969482401</v>
      </c>
      <c r="E2871">
        <v>113.330001831055</v>
      </c>
      <c r="F2871">
        <v>113.84999847412099</v>
      </c>
      <c r="G2871">
        <v>28402400</v>
      </c>
    </row>
    <row r="2872" spans="1:7" x14ac:dyDescent="0.3">
      <c r="A2872" s="3">
        <v>38156</v>
      </c>
      <c r="B2872">
        <v>75.967720031738295</v>
      </c>
      <c r="C2872">
        <v>113.629997253418</v>
      </c>
      <c r="D2872">
        <v>114.220001220703</v>
      </c>
      <c r="E2872">
        <v>113.18000030517599</v>
      </c>
      <c r="F2872">
        <v>113.26999664306599</v>
      </c>
      <c r="G2872">
        <v>31799800</v>
      </c>
    </row>
    <row r="2873" spans="1:7" x14ac:dyDescent="0.3">
      <c r="A2873" s="3">
        <v>38159</v>
      </c>
      <c r="B2873">
        <v>75.680259704589801</v>
      </c>
      <c r="C2873">
        <v>113.199996948242</v>
      </c>
      <c r="D2873">
        <v>114.139999389648</v>
      </c>
      <c r="E2873">
        <v>113.129997253418</v>
      </c>
      <c r="F2873">
        <v>113.75</v>
      </c>
      <c r="G2873">
        <v>25284000</v>
      </c>
    </row>
    <row r="2874" spans="1:7" x14ac:dyDescent="0.3">
      <c r="A2874" s="3">
        <v>38160</v>
      </c>
      <c r="B2874">
        <v>76.061294555664105</v>
      </c>
      <c r="C2874">
        <v>113.76999664306599</v>
      </c>
      <c r="D2874">
        <v>113.879997253418</v>
      </c>
      <c r="E2874">
        <v>112.669998168945</v>
      </c>
      <c r="F2874">
        <v>113.129997253418</v>
      </c>
      <c r="G2874">
        <v>37334000</v>
      </c>
    </row>
    <row r="2875" spans="1:7" x14ac:dyDescent="0.3">
      <c r="A2875" s="3">
        <v>38161</v>
      </c>
      <c r="B2875">
        <v>76.716491699218807</v>
      </c>
      <c r="C2875">
        <v>114.75</v>
      </c>
      <c r="D2875">
        <v>114.83999633789099</v>
      </c>
      <c r="E2875">
        <v>113.419998168945</v>
      </c>
      <c r="F2875">
        <v>113.610000610352</v>
      </c>
      <c r="G2875">
        <v>35580000</v>
      </c>
    </row>
    <row r="2876" spans="1:7" x14ac:dyDescent="0.3">
      <c r="A2876" s="3">
        <v>38162</v>
      </c>
      <c r="B2876">
        <v>76.475791931152301</v>
      </c>
      <c r="C2876">
        <v>114.389999389648</v>
      </c>
      <c r="D2876">
        <v>114.93000030517599</v>
      </c>
      <c r="E2876">
        <v>114.26000213623099</v>
      </c>
      <c r="F2876">
        <v>114.55999755859401</v>
      </c>
      <c r="G2876">
        <v>35272100</v>
      </c>
    </row>
    <row r="2877" spans="1:7" x14ac:dyDescent="0.3">
      <c r="A2877" s="3">
        <v>38163</v>
      </c>
      <c r="B2877">
        <v>76.108131408691406</v>
      </c>
      <c r="C2877">
        <v>113.83999633789099</v>
      </c>
      <c r="D2877">
        <v>114.94000244140599</v>
      </c>
      <c r="E2877">
        <v>113.68000030517599</v>
      </c>
      <c r="F2877">
        <v>114.41000366210901</v>
      </c>
      <c r="G2877">
        <v>32837900</v>
      </c>
    </row>
    <row r="2878" spans="1:7" x14ac:dyDescent="0.3">
      <c r="A2878" s="3">
        <v>38166</v>
      </c>
      <c r="B2878">
        <v>75.847381591796903</v>
      </c>
      <c r="C2878">
        <v>113.449996948242</v>
      </c>
      <c r="D2878">
        <v>114.610000610352</v>
      </c>
      <c r="E2878">
        <v>113.41000366210901</v>
      </c>
      <c r="F2878">
        <v>114.51999664306599</v>
      </c>
      <c r="G2878">
        <v>40824500</v>
      </c>
    </row>
    <row r="2879" spans="1:7" x14ac:dyDescent="0.3">
      <c r="A2879" s="3">
        <v>38167</v>
      </c>
      <c r="B2879">
        <v>76.161598205566406</v>
      </c>
      <c r="C2879">
        <v>113.919998168945</v>
      </c>
      <c r="D2879">
        <v>114.169998168945</v>
      </c>
      <c r="E2879">
        <v>113.419998168945</v>
      </c>
      <c r="F2879">
        <v>113.529998779297</v>
      </c>
      <c r="G2879">
        <v>28418100</v>
      </c>
    </row>
    <row r="2880" spans="1:7" x14ac:dyDescent="0.3">
      <c r="A2880" s="3">
        <v>38168</v>
      </c>
      <c r="B2880">
        <v>76.569419860839801</v>
      </c>
      <c r="C2880">
        <v>114.529998779297</v>
      </c>
      <c r="D2880">
        <v>114.790000915527</v>
      </c>
      <c r="E2880">
        <v>113.65000152587901</v>
      </c>
      <c r="F2880">
        <v>114.06999969482401</v>
      </c>
      <c r="G2880">
        <v>52230600</v>
      </c>
    </row>
    <row r="2881" spans="1:7" x14ac:dyDescent="0.3">
      <c r="A2881" s="3">
        <v>38169</v>
      </c>
      <c r="B2881">
        <v>75.506431579589801</v>
      </c>
      <c r="C2881">
        <v>112.94000244140599</v>
      </c>
      <c r="D2881">
        <v>114.40000152587901</v>
      </c>
      <c r="E2881">
        <v>112.580001831055</v>
      </c>
      <c r="F2881">
        <v>114.25</v>
      </c>
      <c r="G2881">
        <v>57734700</v>
      </c>
    </row>
    <row r="2882" spans="1:7" x14ac:dyDescent="0.3">
      <c r="A2882" s="3">
        <v>38170</v>
      </c>
      <c r="B2882">
        <v>75.466300964355497</v>
      </c>
      <c r="C2882">
        <v>112.879997253418</v>
      </c>
      <c r="D2882">
        <v>113.290000915527</v>
      </c>
      <c r="E2882">
        <v>112.59999847412099</v>
      </c>
      <c r="F2882">
        <v>113.16000366210901</v>
      </c>
      <c r="G2882">
        <v>34615100</v>
      </c>
    </row>
    <row r="2883" spans="1:7" x14ac:dyDescent="0.3">
      <c r="A2883" s="3">
        <v>38174</v>
      </c>
      <c r="B2883">
        <v>74.804466247558594</v>
      </c>
      <c r="C2883">
        <v>111.889999389648</v>
      </c>
      <c r="D2883">
        <v>112.449996948242</v>
      </c>
      <c r="E2883">
        <v>111.629997253418</v>
      </c>
      <c r="F2883">
        <v>112.370002746582</v>
      </c>
      <c r="G2883">
        <v>38698200</v>
      </c>
    </row>
    <row r="2884" spans="1:7" x14ac:dyDescent="0.3">
      <c r="A2884" s="3">
        <v>38175</v>
      </c>
      <c r="B2884">
        <v>75.025077819824205</v>
      </c>
      <c r="C2884">
        <v>112.220001220703</v>
      </c>
      <c r="D2884">
        <v>112.56999969482401</v>
      </c>
      <c r="E2884">
        <v>111.75</v>
      </c>
      <c r="F2884">
        <v>111.80999755859401</v>
      </c>
      <c r="G2884">
        <v>29839800</v>
      </c>
    </row>
    <row r="2885" spans="1:7" x14ac:dyDescent="0.3">
      <c r="A2885" s="3">
        <v>38176</v>
      </c>
      <c r="B2885">
        <v>74.503578186035199</v>
      </c>
      <c r="C2885">
        <v>111.44000244140599</v>
      </c>
      <c r="D2885">
        <v>112.31999969482401</v>
      </c>
      <c r="E2885">
        <v>111.199996948242</v>
      </c>
      <c r="F2885">
        <v>111.80999755859401</v>
      </c>
      <c r="G2885">
        <v>45291100</v>
      </c>
    </row>
    <row r="2886" spans="1:7" x14ac:dyDescent="0.3">
      <c r="A2886" s="3">
        <v>38177</v>
      </c>
      <c r="B2886">
        <v>74.697479248046903</v>
      </c>
      <c r="C2886">
        <v>111.73000335693401</v>
      </c>
      <c r="D2886">
        <v>111.94000244140599</v>
      </c>
      <c r="E2886">
        <v>111.379997253418</v>
      </c>
      <c r="F2886">
        <v>111.720001220703</v>
      </c>
      <c r="G2886">
        <v>27412900</v>
      </c>
    </row>
    <row r="2887" spans="1:7" x14ac:dyDescent="0.3">
      <c r="A2887" s="3">
        <v>38180</v>
      </c>
      <c r="B2887">
        <v>74.730888366699205</v>
      </c>
      <c r="C2887">
        <v>111.779998779297</v>
      </c>
      <c r="D2887">
        <v>112.040000915527</v>
      </c>
      <c r="E2887">
        <v>111</v>
      </c>
      <c r="F2887">
        <v>111.51999664306599</v>
      </c>
      <c r="G2887">
        <v>35691300</v>
      </c>
    </row>
    <row r="2888" spans="1:7" x14ac:dyDescent="0.3">
      <c r="A2888" s="3">
        <v>38181</v>
      </c>
      <c r="B2888">
        <v>74.784385681152301</v>
      </c>
      <c r="C2888">
        <v>111.860000610352</v>
      </c>
      <c r="D2888">
        <v>112.01999664306599</v>
      </c>
      <c r="E2888">
        <v>111.59999847412099</v>
      </c>
      <c r="F2888">
        <v>111.919998168945</v>
      </c>
      <c r="G2888">
        <v>26752000</v>
      </c>
    </row>
    <row r="2889" spans="1:7" x14ac:dyDescent="0.3">
      <c r="A2889" s="3">
        <v>38182</v>
      </c>
      <c r="B2889">
        <v>74.557052612304702</v>
      </c>
      <c r="C2889">
        <v>111.51999664306599</v>
      </c>
      <c r="D2889">
        <v>112.389999389648</v>
      </c>
      <c r="E2889">
        <v>111.120002746582</v>
      </c>
      <c r="F2889">
        <v>111.26000213623099</v>
      </c>
      <c r="G2889">
        <v>54089400</v>
      </c>
    </row>
    <row r="2890" spans="1:7" x14ac:dyDescent="0.3">
      <c r="A2890" s="3">
        <v>38183</v>
      </c>
      <c r="B2890">
        <v>74.075736999511705</v>
      </c>
      <c r="C2890">
        <v>110.800003051758</v>
      </c>
      <c r="D2890">
        <v>111.91000366210901</v>
      </c>
      <c r="E2890">
        <v>110.699996948242</v>
      </c>
      <c r="F2890">
        <v>111.73999786377</v>
      </c>
      <c r="G2890">
        <v>38403500</v>
      </c>
    </row>
    <row r="2891" spans="1:7" x14ac:dyDescent="0.3">
      <c r="A2891" s="3">
        <v>38184</v>
      </c>
      <c r="B2891">
        <v>74.015548706054702</v>
      </c>
      <c r="C2891">
        <v>110.709999084473</v>
      </c>
      <c r="D2891">
        <v>111.669998168945</v>
      </c>
      <c r="E2891">
        <v>110.44000244140599</v>
      </c>
      <c r="F2891">
        <v>111.56999969482401</v>
      </c>
      <c r="G2891">
        <v>40871200</v>
      </c>
    </row>
    <row r="2892" spans="1:7" x14ac:dyDescent="0.3">
      <c r="A2892" s="3">
        <v>38187</v>
      </c>
      <c r="B2892">
        <v>73.701301574707003</v>
      </c>
      <c r="C2892">
        <v>110.23999786377</v>
      </c>
      <c r="D2892">
        <v>110.959999084473</v>
      </c>
      <c r="E2892">
        <v>109.98999786377</v>
      </c>
      <c r="F2892">
        <v>110.75</v>
      </c>
      <c r="G2892">
        <v>39592800</v>
      </c>
    </row>
    <row r="2893" spans="1:7" x14ac:dyDescent="0.3">
      <c r="A2893" s="3">
        <v>38188</v>
      </c>
      <c r="B2893">
        <v>74.637306213378906</v>
      </c>
      <c r="C2893">
        <v>111.639999389648</v>
      </c>
      <c r="D2893">
        <v>111.90000152587901</v>
      </c>
      <c r="E2893">
        <v>110.25</v>
      </c>
      <c r="F2893">
        <v>110.529998779297</v>
      </c>
      <c r="G2893">
        <v>46679800</v>
      </c>
    </row>
    <row r="2894" spans="1:7" x14ac:dyDescent="0.3">
      <c r="A2894" s="3">
        <v>38189</v>
      </c>
      <c r="B2894">
        <v>73.260063171386705</v>
      </c>
      <c r="C2894">
        <v>109.580001831055</v>
      </c>
      <c r="D2894">
        <v>112.05999755859401</v>
      </c>
      <c r="E2894">
        <v>109.449996948242</v>
      </c>
      <c r="F2894">
        <v>111.81999969482401</v>
      </c>
      <c r="G2894">
        <v>56241100</v>
      </c>
    </row>
    <row r="2895" spans="1:7" x14ac:dyDescent="0.3">
      <c r="A2895" s="3">
        <v>38190</v>
      </c>
      <c r="B2895">
        <v>73.460617065429702</v>
      </c>
      <c r="C2895">
        <v>109.879997253418</v>
      </c>
      <c r="D2895">
        <v>110.389999389648</v>
      </c>
      <c r="E2895">
        <v>108.76999664306599</v>
      </c>
      <c r="F2895">
        <v>109.360000610352</v>
      </c>
      <c r="G2895">
        <v>72477100</v>
      </c>
    </row>
    <row r="2896" spans="1:7" x14ac:dyDescent="0.3">
      <c r="A2896" s="3">
        <v>38191</v>
      </c>
      <c r="B2896">
        <v>72.845588684082003</v>
      </c>
      <c r="C2896">
        <v>108.959999084473</v>
      </c>
      <c r="D2896">
        <v>109.709999084473</v>
      </c>
      <c r="E2896">
        <v>108.69000244140599</v>
      </c>
      <c r="F2896">
        <v>109.620002746582</v>
      </c>
      <c r="G2896">
        <v>49610500</v>
      </c>
    </row>
    <row r="2897" spans="1:7" x14ac:dyDescent="0.3">
      <c r="A2897" s="3">
        <v>38194</v>
      </c>
      <c r="B2897">
        <v>72.705184936523395</v>
      </c>
      <c r="C2897">
        <v>108.75</v>
      </c>
      <c r="D2897">
        <v>109.43000030517599</v>
      </c>
      <c r="E2897">
        <v>108.209999084473</v>
      </c>
      <c r="F2897">
        <v>109.19000244140599</v>
      </c>
      <c r="G2897">
        <v>49679100</v>
      </c>
    </row>
    <row r="2898" spans="1:7" x14ac:dyDescent="0.3">
      <c r="A2898" s="3">
        <v>38195</v>
      </c>
      <c r="B2898">
        <v>73.387077331542997</v>
      </c>
      <c r="C2898">
        <v>109.76999664306599</v>
      </c>
      <c r="D2898">
        <v>110.110000610352</v>
      </c>
      <c r="E2898">
        <v>108.970001220703</v>
      </c>
      <c r="F2898">
        <v>109.050003051758</v>
      </c>
      <c r="G2898">
        <v>51295100</v>
      </c>
    </row>
    <row r="2899" spans="1:7" x14ac:dyDescent="0.3">
      <c r="A2899" s="3">
        <v>38196</v>
      </c>
      <c r="B2899">
        <v>73.607719421386705</v>
      </c>
      <c r="C2899">
        <v>110.09999847412099</v>
      </c>
      <c r="D2899">
        <v>110.370002746582</v>
      </c>
      <c r="E2899">
        <v>108.58999633789099</v>
      </c>
      <c r="F2899">
        <v>109.550003051758</v>
      </c>
      <c r="G2899">
        <v>65862300</v>
      </c>
    </row>
    <row r="2900" spans="1:7" x14ac:dyDescent="0.3">
      <c r="A2900" s="3">
        <v>38197</v>
      </c>
      <c r="B2900">
        <v>73.921958923339801</v>
      </c>
      <c r="C2900">
        <v>110.56999969482401</v>
      </c>
      <c r="D2900">
        <v>110.870002746582</v>
      </c>
      <c r="E2900">
        <v>110</v>
      </c>
      <c r="F2900">
        <v>110.540000915527</v>
      </c>
      <c r="G2900">
        <v>52200500</v>
      </c>
    </row>
    <row r="2901" spans="1:7" x14ac:dyDescent="0.3">
      <c r="A2901" s="3">
        <v>38198</v>
      </c>
      <c r="B2901">
        <v>74.102462768554702</v>
      </c>
      <c r="C2901">
        <v>110.83999633789099</v>
      </c>
      <c r="D2901">
        <v>110.90000152587901</v>
      </c>
      <c r="E2901">
        <v>110.09999847412099</v>
      </c>
      <c r="F2901">
        <v>110.31999969482401</v>
      </c>
      <c r="G2901">
        <v>41581700</v>
      </c>
    </row>
    <row r="2902" spans="1:7" x14ac:dyDescent="0.3">
      <c r="A2902" s="3">
        <v>38201</v>
      </c>
      <c r="B2902">
        <v>74.256217956542997</v>
      </c>
      <c r="C2902">
        <v>111.06999969482401</v>
      </c>
      <c r="D2902">
        <v>111.360000610352</v>
      </c>
      <c r="E2902">
        <v>110.050003051758</v>
      </c>
      <c r="F2902">
        <v>110.19000244140599</v>
      </c>
      <c r="G2902">
        <v>38263100</v>
      </c>
    </row>
    <row r="2903" spans="1:7" x14ac:dyDescent="0.3">
      <c r="A2903" s="3">
        <v>38202</v>
      </c>
      <c r="B2903">
        <v>73.681282043457003</v>
      </c>
      <c r="C2903">
        <v>110.209999084473</v>
      </c>
      <c r="D2903">
        <v>111.05999755859401</v>
      </c>
      <c r="E2903">
        <v>110.16000366210901</v>
      </c>
      <c r="F2903">
        <v>110.93000030517599</v>
      </c>
      <c r="G2903">
        <v>40948800</v>
      </c>
    </row>
    <row r="2904" spans="1:7" x14ac:dyDescent="0.3">
      <c r="A2904" s="3">
        <v>38203</v>
      </c>
      <c r="B2904">
        <v>73.674583435058594</v>
      </c>
      <c r="C2904">
        <v>110.199996948242</v>
      </c>
      <c r="D2904">
        <v>110.75</v>
      </c>
      <c r="E2904">
        <v>109.639999389648</v>
      </c>
      <c r="F2904">
        <v>109.889999389648</v>
      </c>
      <c r="G2904">
        <v>40763200</v>
      </c>
    </row>
    <row r="2905" spans="1:7" x14ac:dyDescent="0.3">
      <c r="A2905" s="3">
        <v>38204</v>
      </c>
      <c r="B2905">
        <v>72.471183776855497</v>
      </c>
      <c r="C2905">
        <v>108.40000152587901</v>
      </c>
      <c r="D2905">
        <v>110.379997253418</v>
      </c>
      <c r="E2905">
        <v>108.26999664306599</v>
      </c>
      <c r="F2905">
        <v>110.290000915527</v>
      </c>
      <c r="G2905">
        <v>50772000</v>
      </c>
    </row>
    <row r="2906" spans="1:7" x14ac:dyDescent="0.3">
      <c r="A2906" s="3">
        <v>38205</v>
      </c>
      <c r="B2906">
        <v>71.434913635253906</v>
      </c>
      <c r="C2906">
        <v>106.84999847412099</v>
      </c>
      <c r="D2906">
        <v>107.959999084473</v>
      </c>
      <c r="E2906">
        <v>106.620002746582</v>
      </c>
      <c r="F2906">
        <v>107.629997253418</v>
      </c>
      <c r="G2906">
        <v>74729000</v>
      </c>
    </row>
    <row r="2907" spans="1:7" x14ac:dyDescent="0.3">
      <c r="A2907" s="3">
        <v>38208</v>
      </c>
      <c r="B2907">
        <v>71.535232543945298</v>
      </c>
      <c r="C2907">
        <v>107</v>
      </c>
      <c r="D2907">
        <v>107.48000335693401</v>
      </c>
      <c r="E2907">
        <v>106.870002746582</v>
      </c>
      <c r="F2907">
        <v>107.01999664306599</v>
      </c>
      <c r="G2907">
        <v>37476300</v>
      </c>
    </row>
    <row r="2908" spans="1:7" x14ac:dyDescent="0.3">
      <c r="A2908" s="3">
        <v>38209</v>
      </c>
      <c r="B2908">
        <v>72.457801818847699</v>
      </c>
      <c r="C2908">
        <v>108.379997253418</v>
      </c>
      <c r="D2908">
        <v>108.41000366210901</v>
      </c>
      <c r="E2908">
        <v>107.26000213623099</v>
      </c>
      <c r="F2908">
        <v>107.30999755859401</v>
      </c>
      <c r="G2908">
        <v>55870600</v>
      </c>
    </row>
    <row r="2909" spans="1:7" x14ac:dyDescent="0.3">
      <c r="A2909" s="3">
        <v>38210</v>
      </c>
      <c r="B2909">
        <v>72.310707092285199</v>
      </c>
      <c r="C2909">
        <v>108.16000366210901</v>
      </c>
      <c r="D2909">
        <v>108.330001831055</v>
      </c>
      <c r="E2909">
        <v>107.09999847412099</v>
      </c>
      <c r="F2909">
        <v>107.68000030517599</v>
      </c>
      <c r="G2909">
        <v>52933200</v>
      </c>
    </row>
    <row r="2910" spans="1:7" x14ac:dyDescent="0.3">
      <c r="A2910" s="3">
        <v>38211</v>
      </c>
      <c r="B2910">
        <v>71.521842956542997</v>
      </c>
      <c r="C2910">
        <v>106.98000335693401</v>
      </c>
      <c r="D2910">
        <v>107.949996948242</v>
      </c>
      <c r="E2910">
        <v>106.629997253418</v>
      </c>
      <c r="F2910">
        <v>107.68000030517599</v>
      </c>
      <c r="G2910">
        <v>50015900</v>
      </c>
    </row>
    <row r="2911" spans="1:7" x14ac:dyDescent="0.3">
      <c r="A2911" s="3">
        <v>38212</v>
      </c>
      <c r="B2911">
        <v>71.662239074707003</v>
      </c>
      <c r="C2911">
        <v>107.19000244140599</v>
      </c>
      <c r="D2911">
        <v>107.34999847412099</v>
      </c>
      <c r="E2911">
        <v>106.58999633789099</v>
      </c>
      <c r="F2911">
        <v>107.09999847412099</v>
      </c>
      <c r="G2911">
        <v>41634700</v>
      </c>
    </row>
    <row r="2912" spans="1:7" x14ac:dyDescent="0.3">
      <c r="A2912" s="3">
        <v>38215</v>
      </c>
      <c r="B2912">
        <v>72.404319763183594</v>
      </c>
      <c r="C2912">
        <v>108.300003051758</v>
      </c>
      <c r="D2912">
        <v>108.639999389648</v>
      </c>
      <c r="E2912">
        <v>107.09999847412099</v>
      </c>
      <c r="F2912">
        <v>107.139999389648</v>
      </c>
      <c r="G2912">
        <v>45731900</v>
      </c>
    </row>
    <row r="2913" spans="1:7" x14ac:dyDescent="0.3">
      <c r="A2913" s="3">
        <v>38216</v>
      </c>
      <c r="B2913">
        <v>72.812149047851605</v>
      </c>
      <c r="C2913">
        <v>108.91000366210901</v>
      </c>
      <c r="D2913">
        <v>109.279998779297</v>
      </c>
      <c r="E2913">
        <v>108.529998779297</v>
      </c>
      <c r="F2913">
        <v>108.75</v>
      </c>
      <c r="G2913">
        <v>40701600</v>
      </c>
    </row>
    <row r="2914" spans="1:7" x14ac:dyDescent="0.3">
      <c r="A2914" s="3">
        <v>38217</v>
      </c>
      <c r="B2914">
        <v>73.560935974121094</v>
      </c>
      <c r="C2914">
        <v>110.029998779297</v>
      </c>
      <c r="D2914">
        <v>110.169998168945</v>
      </c>
      <c r="E2914">
        <v>108.48999786377</v>
      </c>
      <c r="F2914">
        <v>108.51999664306599</v>
      </c>
      <c r="G2914">
        <v>43165400</v>
      </c>
    </row>
    <row r="2915" spans="1:7" x14ac:dyDescent="0.3">
      <c r="A2915" s="3">
        <v>38218</v>
      </c>
      <c r="B2915">
        <v>73.347007751464801</v>
      </c>
      <c r="C2915">
        <v>109.709999084473</v>
      </c>
      <c r="D2915">
        <v>110.01999664306599</v>
      </c>
      <c r="E2915">
        <v>109.18000030517599</v>
      </c>
      <c r="F2915">
        <v>109.80999755859401</v>
      </c>
      <c r="G2915">
        <v>39881600</v>
      </c>
    </row>
    <row r="2916" spans="1:7" x14ac:dyDescent="0.3">
      <c r="A2916" s="3">
        <v>38219</v>
      </c>
      <c r="B2916">
        <v>73.861755371093807</v>
      </c>
      <c r="C2916">
        <v>110.48000335693401</v>
      </c>
      <c r="D2916">
        <v>110.629997253418</v>
      </c>
      <c r="E2916">
        <v>109.51000213623099</v>
      </c>
      <c r="F2916">
        <v>109.610000610352</v>
      </c>
      <c r="G2916">
        <v>44870900</v>
      </c>
    </row>
    <row r="2917" spans="1:7" x14ac:dyDescent="0.3">
      <c r="A2917" s="3">
        <v>38222</v>
      </c>
      <c r="B2917">
        <v>73.674583435058594</v>
      </c>
      <c r="C2917">
        <v>110.199996948242</v>
      </c>
      <c r="D2917">
        <v>110.76999664306599</v>
      </c>
      <c r="E2917">
        <v>110.050003051758</v>
      </c>
      <c r="F2917">
        <v>110.550003051758</v>
      </c>
      <c r="G2917">
        <v>33745100</v>
      </c>
    </row>
    <row r="2918" spans="1:7" x14ac:dyDescent="0.3">
      <c r="A2918" s="3">
        <v>38223</v>
      </c>
      <c r="B2918">
        <v>73.774864196777301</v>
      </c>
      <c r="C2918">
        <v>110.34999847412099</v>
      </c>
      <c r="D2918">
        <v>110.73000335693401</v>
      </c>
      <c r="E2918">
        <v>109.84999847412099</v>
      </c>
      <c r="F2918">
        <v>110.639999389648</v>
      </c>
      <c r="G2918">
        <v>30453100</v>
      </c>
    </row>
    <row r="2919" spans="1:7" x14ac:dyDescent="0.3">
      <c r="A2919" s="3">
        <v>38224</v>
      </c>
      <c r="B2919">
        <v>74.276252746582003</v>
      </c>
      <c r="C2919">
        <v>111.09999847412099</v>
      </c>
      <c r="D2919">
        <v>111.26999664306599</v>
      </c>
      <c r="E2919">
        <v>109.90000152587901</v>
      </c>
      <c r="F2919">
        <v>110.330001831055</v>
      </c>
      <c r="G2919">
        <v>38551400</v>
      </c>
    </row>
    <row r="2920" spans="1:7" x14ac:dyDescent="0.3">
      <c r="A2920" s="3">
        <v>38225</v>
      </c>
      <c r="B2920">
        <v>74.276252746582003</v>
      </c>
      <c r="C2920">
        <v>111.09999847412099</v>
      </c>
      <c r="D2920">
        <v>111.30999755859401</v>
      </c>
      <c r="E2920">
        <v>110.84999847412099</v>
      </c>
      <c r="F2920">
        <v>110.959999084473</v>
      </c>
      <c r="G2920">
        <v>26629500</v>
      </c>
    </row>
    <row r="2921" spans="1:7" x14ac:dyDescent="0.3">
      <c r="A2921" s="3">
        <v>38226</v>
      </c>
      <c r="B2921">
        <v>74.510284423828097</v>
      </c>
      <c r="C2921">
        <v>111.449996948242</v>
      </c>
      <c r="D2921">
        <v>111.629997253418</v>
      </c>
      <c r="E2921">
        <v>111.050003051758</v>
      </c>
      <c r="F2921">
        <v>111.199996948242</v>
      </c>
      <c r="G2921">
        <v>24902900</v>
      </c>
    </row>
    <row r="2922" spans="1:7" x14ac:dyDescent="0.3">
      <c r="A2922" s="3">
        <v>38229</v>
      </c>
      <c r="B2922">
        <v>73.895172119140597</v>
      </c>
      <c r="C2922">
        <v>110.529998779297</v>
      </c>
      <c r="D2922">
        <v>111.33999633789099</v>
      </c>
      <c r="E2922">
        <v>110.449996948242</v>
      </c>
      <c r="F2922">
        <v>111.220001220703</v>
      </c>
      <c r="G2922">
        <v>26726500</v>
      </c>
    </row>
    <row r="2923" spans="1:7" x14ac:dyDescent="0.3">
      <c r="A2923" s="3">
        <v>38230</v>
      </c>
      <c r="B2923">
        <v>74.282981872558594</v>
      </c>
      <c r="C2923">
        <v>111.110000610352</v>
      </c>
      <c r="D2923">
        <v>111.16000366210901</v>
      </c>
      <c r="E2923">
        <v>110.09999847412099</v>
      </c>
      <c r="F2923">
        <v>110.66000366210901</v>
      </c>
      <c r="G2923">
        <v>44125300</v>
      </c>
    </row>
    <row r="2924" spans="1:7" x14ac:dyDescent="0.3">
      <c r="A2924" s="3">
        <v>38231</v>
      </c>
      <c r="B2924">
        <v>74.423355102539105</v>
      </c>
      <c r="C2924">
        <v>111.31999969482401</v>
      </c>
      <c r="D2924">
        <v>111.639999389648</v>
      </c>
      <c r="E2924">
        <v>110.48000335693401</v>
      </c>
      <c r="F2924">
        <v>110.949996948242</v>
      </c>
      <c r="G2924">
        <v>52778300</v>
      </c>
    </row>
    <row r="2925" spans="1:7" x14ac:dyDescent="0.3">
      <c r="A2925" s="3">
        <v>38232</v>
      </c>
      <c r="B2925">
        <v>75.265754699707003</v>
      </c>
      <c r="C2925">
        <v>112.580001831055</v>
      </c>
      <c r="D2925">
        <v>112.699996948242</v>
      </c>
      <c r="E2925">
        <v>111.23999786377</v>
      </c>
      <c r="F2925">
        <v>111.23999786377</v>
      </c>
      <c r="G2925">
        <v>42736600</v>
      </c>
    </row>
    <row r="2926" spans="1:7" x14ac:dyDescent="0.3">
      <c r="A2926" s="3">
        <v>38233</v>
      </c>
      <c r="B2926">
        <v>74.958221435546903</v>
      </c>
      <c r="C2926">
        <v>112.120002746582</v>
      </c>
      <c r="D2926">
        <v>112.81999969482401</v>
      </c>
      <c r="E2926">
        <v>112.01000213623099</v>
      </c>
      <c r="F2926">
        <v>112.330001831055</v>
      </c>
      <c r="G2926">
        <v>30480500</v>
      </c>
    </row>
    <row r="2927" spans="1:7" x14ac:dyDescent="0.3">
      <c r="A2927" s="3">
        <v>38237</v>
      </c>
      <c r="B2927">
        <v>75.452934265136705</v>
      </c>
      <c r="C2927">
        <v>112.860000610352</v>
      </c>
      <c r="D2927">
        <v>113.129997253418</v>
      </c>
      <c r="E2927">
        <v>112.31999969482401</v>
      </c>
      <c r="F2927">
        <v>112.540000915527</v>
      </c>
      <c r="G2927">
        <v>37338800</v>
      </c>
    </row>
    <row r="2928" spans="1:7" x14ac:dyDescent="0.3">
      <c r="A2928" s="3">
        <v>38238</v>
      </c>
      <c r="B2928">
        <v>75.265754699707003</v>
      </c>
      <c r="C2928">
        <v>112.580001831055</v>
      </c>
      <c r="D2928">
        <v>113.05999755859401</v>
      </c>
      <c r="E2928">
        <v>112.30999755859401</v>
      </c>
      <c r="F2928">
        <v>112.620002746582</v>
      </c>
      <c r="G2928">
        <v>32963100</v>
      </c>
    </row>
    <row r="2929" spans="1:7" x14ac:dyDescent="0.3">
      <c r="A2929" s="3">
        <v>38239</v>
      </c>
      <c r="B2929">
        <v>75.198890686035199</v>
      </c>
      <c r="C2929">
        <v>112.48000335693401</v>
      </c>
      <c r="D2929">
        <v>112.879997253418</v>
      </c>
      <c r="E2929">
        <v>112.029998779297</v>
      </c>
      <c r="F2929">
        <v>112.56999969482401</v>
      </c>
      <c r="G2929">
        <v>34314800</v>
      </c>
    </row>
    <row r="2930" spans="1:7" x14ac:dyDescent="0.3">
      <c r="A2930" s="3">
        <v>38240</v>
      </c>
      <c r="B2930">
        <v>75.586654663085895</v>
      </c>
      <c r="C2930">
        <v>113.05999755859401</v>
      </c>
      <c r="D2930">
        <v>113.26999664306599</v>
      </c>
      <c r="E2930">
        <v>112.080001831055</v>
      </c>
      <c r="F2930">
        <v>112.51999664306599</v>
      </c>
      <c r="G2930">
        <v>27900600</v>
      </c>
    </row>
    <row r="2931" spans="1:7" x14ac:dyDescent="0.3">
      <c r="A2931" s="3">
        <v>38243</v>
      </c>
      <c r="B2931">
        <v>75.833992004394503</v>
      </c>
      <c r="C2931">
        <v>113.43000030517599</v>
      </c>
      <c r="D2931">
        <v>113.73999786377</v>
      </c>
      <c r="E2931">
        <v>113.01000213623099</v>
      </c>
      <c r="F2931">
        <v>113.30999755859401</v>
      </c>
      <c r="G2931">
        <v>44398100</v>
      </c>
    </row>
    <row r="2932" spans="1:7" x14ac:dyDescent="0.3">
      <c r="A2932" s="3">
        <v>38244</v>
      </c>
      <c r="B2932">
        <v>75.987754821777301</v>
      </c>
      <c r="C2932">
        <v>113.66000366210901</v>
      </c>
      <c r="D2932">
        <v>113.69000244140599</v>
      </c>
      <c r="E2932">
        <v>113.19000244140599</v>
      </c>
      <c r="F2932">
        <v>113.300003051758</v>
      </c>
      <c r="G2932">
        <v>28048900</v>
      </c>
    </row>
    <row r="2933" spans="1:7" x14ac:dyDescent="0.3">
      <c r="A2933" s="3">
        <v>38245</v>
      </c>
      <c r="B2933">
        <v>75.412818908691406</v>
      </c>
      <c r="C2933">
        <v>112.800003051758</v>
      </c>
      <c r="D2933">
        <v>113.360000610352</v>
      </c>
      <c r="E2933">
        <v>112.68000030517599</v>
      </c>
      <c r="F2933">
        <v>113.300003051758</v>
      </c>
      <c r="G2933">
        <v>38295000</v>
      </c>
    </row>
    <row r="2934" spans="1:7" x14ac:dyDescent="0.3">
      <c r="A2934" s="3">
        <v>38246</v>
      </c>
      <c r="B2934">
        <v>75.640113830566406</v>
      </c>
      <c r="C2934">
        <v>113.139999389648</v>
      </c>
      <c r="D2934">
        <v>113.370002746582</v>
      </c>
      <c r="E2934">
        <v>112.800003051758</v>
      </c>
      <c r="F2934">
        <v>112.84999847412099</v>
      </c>
      <c r="G2934">
        <v>23911700</v>
      </c>
    </row>
    <row r="2935" spans="1:7" x14ac:dyDescent="0.3">
      <c r="A2935" s="3">
        <v>38247</v>
      </c>
      <c r="B2935">
        <v>75.961700439453097</v>
      </c>
      <c r="C2935">
        <v>113.15000152587901</v>
      </c>
      <c r="D2935">
        <v>113.360000610352</v>
      </c>
      <c r="E2935">
        <v>112.69000244140599</v>
      </c>
      <c r="F2935">
        <v>112.949996948242</v>
      </c>
      <c r="G2935">
        <v>33683000</v>
      </c>
    </row>
    <row r="2936" spans="1:7" x14ac:dyDescent="0.3">
      <c r="A2936" s="3">
        <v>38250</v>
      </c>
      <c r="B2936">
        <v>75.505195617675795</v>
      </c>
      <c r="C2936">
        <v>112.470001220703</v>
      </c>
      <c r="D2936">
        <v>112.98999786377</v>
      </c>
      <c r="E2936">
        <v>112.279998779297</v>
      </c>
      <c r="F2936">
        <v>112.669998168945</v>
      </c>
      <c r="G2936">
        <v>37149400</v>
      </c>
    </row>
    <row r="2937" spans="1:7" x14ac:dyDescent="0.3">
      <c r="A2937" s="3">
        <v>38251</v>
      </c>
      <c r="B2937">
        <v>75.834167480468807</v>
      </c>
      <c r="C2937">
        <v>112.959999084473</v>
      </c>
      <c r="D2937">
        <v>113.470001220703</v>
      </c>
      <c r="E2937">
        <v>112.540000915527</v>
      </c>
      <c r="F2937">
        <v>112.75</v>
      </c>
      <c r="G2937">
        <v>40920800</v>
      </c>
    </row>
    <row r="2938" spans="1:7" x14ac:dyDescent="0.3">
      <c r="A2938" s="3">
        <v>38252</v>
      </c>
      <c r="B2938">
        <v>74.8875732421875</v>
      </c>
      <c r="C2938">
        <v>111.550003051758</v>
      </c>
      <c r="D2938">
        <v>112.51999664306599</v>
      </c>
      <c r="E2938">
        <v>111.470001220703</v>
      </c>
      <c r="F2938">
        <v>112.5</v>
      </c>
      <c r="G2938">
        <v>49042100</v>
      </c>
    </row>
    <row r="2939" spans="1:7" x14ac:dyDescent="0.3">
      <c r="A2939" s="3">
        <v>38253</v>
      </c>
      <c r="B2939">
        <v>74.484771728515597</v>
      </c>
      <c r="C2939">
        <v>110.949996948242</v>
      </c>
      <c r="D2939">
        <v>111.699996948242</v>
      </c>
      <c r="E2939">
        <v>110.949996948242</v>
      </c>
      <c r="F2939">
        <v>111.59999847412099</v>
      </c>
      <c r="G2939">
        <v>44068700</v>
      </c>
    </row>
    <row r="2940" spans="1:7" x14ac:dyDescent="0.3">
      <c r="A2940" s="3">
        <v>38254</v>
      </c>
      <c r="B2940">
        <v>74.8271484375</v>
      </c>
      <c r="C2940">
        <v>111.459999084473</v>
      </c>
      <c r="D2940">
        <v>111.73000335693401</v>
      </c>
      <c r="E2940">
        <v>111.129997253418</v>
      </c>
      <c r="F2940">
        <v>111.169998168945</v>
      </c>
      <c r="G2940">
        <v>34981100</v>
      </c>
    </row>
    <row r="2941" spans="1:7" x14ac:dyDescent="0.3">
      <c r="A2941" s="3">
        <v>38257</v>
      </c>
      <c r="B2941">
        <v>74.350456237792997</v>
      </c>
      <c r="C2941">
        <v>110.75</v>
      </c>
      <c r="D2941">
        <v>111.199996948242</v>
      </c>
      <c r="E2941">
        <v>110.580001831055</v>
      </c>
      <c r="F2941">
        <v>111.09999847412099</v>
      </c>
      <c r="G2941">
        <v>39355100</v>
      </c>
    </row>
    <row r="2942" spans="1:7" x14ac:dyDescent="0.3">
      <c r="A2942" s="3">
        <v>38258</v>
      </c>
      <c r="B2942">
        <v>74.706298828125</v>
      </c>
      <c r="C2942">
        <v>111.279998779297</v>
      </c>
      <c r="D2942">
        <v>111.51000213623099</v>
      </c>
      <c r="E2942">
        <v>110.41000366210901</v>
      </c>
      <c r="F2942">
        <v>110.91000366210901</v>
      </c>
      <c r="G2942">
        <v>41662900</v>
      </c>
    </row>
    <row r="2943" spans="1:7" x14ac:dyDescent="0.3">
      <c r="A2943" s="3">
        <v>38259</v>
      </c>
      <c r="B2943">
        <v>75.082214355468807</v>
      </c>
      <c r="C2943">
        <v>111.83999633789099</v>
      </c>
      <c r="D2943">
        <v>111.84999847412099</v>
      </c>
      <c r="E2943">
        <v>111</v>
      </c>
      <c r="F2943">
        <v>111.209999084473</v>
      </c>
      <c r="G2943">
        <v>33325700</v>
      </c>
    </row>
    <row r="2944" spans="1:7" x14ac:dyDescent="0.3">
      <c r="A2944" s="3">
        <v>38260</v>
      </c>
      <c r="B2944">
        <v>75.028533935546903</v>
      </c>
      <c r="C2944">
        <v>111.76000213623099</v>
      </c>
      <c r="D2944">
        <v>111.98000335693401</v>
      </c>
      <c r="E2944">
        <v>111.26000213623099</v>
      </c>
      <c r="F2944">
        <v>111.550003051758</v>
      </c>
      <c r="G2944">
        <v>43536700</v>
      </c>
    </row>
    <row r="2945" spans="1:7" x14ac:dyDescent="0.3">
      <c r="A2945" s="3">
        <v>38261</v>
      </c>
      <c r="B2945">
        <v>76.297348022460895</v>
      </c>
      <c r="C2945">
        <v>113.65000152587901</v>
      </c>
      <c r="D2945">
        <v>113.65000152587901</v>
      </c>
      <c r="E2945">
        <v>112.209999084473</v>
      </c>
      <c r="F2945">
        <v>112.26000213623099</v>
      </c>
      <c r="G2945">
        <v>62824300</v>
      </c>
    </row>
    <row r="2946" spans="1:7" x14ac:dyDescent="0.3">
      <c r="A2946" s="3">
        <v>38264</v>
      </c>
      <c r="B2946">
        <v>76.4249267578125</v>
      </c>
      <c r="C2946">
        <v>113.83999633789099</v>
      </c>
      <c r="D2946">
        <v>114.44000244140599</v>
      </c>
      <c r="E2946">
        <v>113.800003051758</v>
      </c>
      <c r="F2946">
        <v>114.09999847412099</v>
      </c>
      <c r="G2946">
        <v>33082400</v>
      </c>
    </row>
    <row r="2947" spans="1:7" x14ac:dyDescent="0.3">
      <c r="A2947" s="3">
        <v>38265</v>
      </c>
      <c r="B2947">
        <v>76.465202331542997</v>
      </c>
      <c r="C2947">
        <v>113.90000152587901</v>
      </c>
      <c r="D2947">
        <v>114.16000366210901</v>
      </c>
      <c r="E2947">
        <v>113.540000915527</v>
      </c>
      <c r="F2947">
        <v>113.84999847412099</v>
      </c>
      <c r="G2947">
        <v>36910600</v>
      </c>
    </row>
    <row r="2948" spans="1:7" x14ac:dyDescent="0.3">
      <c r="A2948" s="3">
        <v>38266</v>
      </c>
      <c r="B2948">
        <v>76.988815307617202</v>
      </c>
      <c r="C2948">
        <v>114.68000030517599</v>
      </c>
      <c r="D2948">
        <v>114.68000030517599</v>
      </c>
      <c r="E2948">
        <v>113.68000030517599</v>
      </c>
      <c r="F2948">
        <v>113.76999664306599</v>
      </c>
      <c r="G2948">
        <v>42297800</v>
      </c>
    </row>
    <row r="2949" spans="1:7" x14ac:dyDescent="0.3">
      <c r="A2949" s="3">
        <v>38267</v>
      </c>
      <c r="B2949">
        <v>76.163101196289105</v>
      </c>
      <c r="C2949">
        <v>113.449996948242</v>
      </c>
      <c r="D2949">
        <v>114.40000152587901</v>
      </c>
      <c r="E2949">
        <v>113.360000610352</v>
      </c>
      <c r="F2949">
        <v>114.379997253418</v>
      </c>
      <c r="G2949">
        <v>39388800</v>
      </c>
    </row>
    <row r="2950" spans="1:7" x14ac:dyDescent="0.3">
      <c r="A2950" s="3">
        <v>38268</v>
      </c>
      <c r="B2950">
        <v>75.532020568847699</v>
      </c>
      <c r="C2950">
        <v>112.51000213623099</v>
      </c>
      <c r="D2950">
        <v>113.76999664306599</v>
      </c>
      <c r="E2950">
        <v>112.34999847412099</v>
      </c>
      <c r="F2950">
        <v>113.15000152587901</v>
      </c>
      <c r="G2950">
        <v>51872600</v>
      </c>
    </row>
    <row r="2951" spans="1:7" x14ac:dyDescent="0.3">
      <c r="A2951" s="3">
        <v>38271</v>
      </c>
      <c r="B2951">
        <v>75.840827941894503</v>
      </c>
      <c r="C2951">
        <v>112.970001220703</v>
      </c>
      <c r="D2951">
        <v>113.01999664306599</v>
      </c>
      <c r="E2951">
        <v>112.639999389648</v>
      </c>
      <c r="F2951">
        <v>112.779998779297</v>
      </c>
      <c r="G2951">
        <v>20229100</v>
      </c>
    </row>
    <row r="2952" spans="1:7" x14ac:dyDescent="0.3">
      <c r="A2952" s="3">
        <v>38272</v>
      </c>
      <c r="B2952">
        <v>75.545471191406307</v>
      </c>
      <c r="C2952">
        <v>112.529998779297</v>
      </c>
      <c r="D2952">
        <v>112.830001831055</v>
      </c>
      <c r="E2952">
        <v>111.94000244140599</v>
      </c>
      <c r="F2952">
        <v>112.199996948242</v>
      </c>
      <c r="G2952">
        <v>41754700</v>
      </c>
    </row>
    <row r="2953" spans="1:7" x14ac:dyDescent="0.3">
      <c r="A2953" s="3">
        <v>38273</v>
      </c>
      <c r="B2953">
        <v>74.880867004394503</v>
      </c>
      <c r="C2953">
        <v>111.540000915527</v>
      </c>
      <c r="D2953">
        <v>113.06999969482401</v>
      </c>
      <c r="E2953">
        <v>111.31999969482401</v>
      </c>
      <c r="F2953">
        <v>113</v>
      </c>
      <c r="G2953">
        <v>54212600</v>
      </c>
    </row>
    <row r="2954" spans="1:7" x14ac:dyDescent="0.3">
      <c r="A2954" s="3">
        <v>38274</v>
      </c>
      <c r="B2954">
        <v>74.276634216308594</v>
      </c>
      <c r="C2954">
        <v>110.639999389648</v>
      </c>
      <c r="D2954">
        <v>111.93000030517599</v>
      </c>
      <c r="E2954">
        <v>110.580001831055</v>
      </c>
      <c r="F2954">
        <v>111.68000030517599</v>
      </c>
      <c r="G2954">
        <v>64082200</v>
      </c>
    </row>
    <row r="2955" spans="1:7" x14ac:dyDescent="0.3">
      <c r="A2955" s="3">
        <v>38275</v>
      </c>
      <c r="B2955">
        <v>74.692863464355497</v>
      </c>
      <c r="C2955">
        <v>111.26000213623099</v>
      </c>
      <c r="D2955">
        <v>111.73999786377</v>
      </c>
      <c r="E2955">
        <v>110.56999969482401</v>
      </c>
      <c r="F2955">
        <v>111.01999664306599</v>
      </c>
      <c r="G2955">
        <v>63482200</v>
      </c>
    </row>
    <row r="2956" spans="1:7" x14ac:dyDescent="0.3">
      <c r="A2956" s="3">
        <v>38278</v>
      </c>
      <c r="B2956">
        <v>74.974822998046903</v>
      </c>
      <c r="C2956">
        <v>111.68000030517599</v>
      </c>
      <c r="D2956">
        <v>111.90000152587901</v>
      </c>
      <c r="E2956">
        <v>110.699996948242</v>
      </c>
      <c r="F2956">
        <v>110.889999389648</v>
      </c>
      <c r="G2956">
        <v>43535100</v>
      </c>
    </row>
    <row r="2957" spans="1:7" x14ac:dyDescent="0.3">
      <c r="A2957" s="3">
        <v>38279</v>
      </c>
      <c r="B2957">
        <v>74.343757629394503</v>
      </c>
      <c r="C2957">
        <v>110.73999786377</v>
      </c>
      <c r="D2957">
        <v>112.23000335693401</v>
      </c>
      <c r="E2957">
        <v>110.58999633789099</v>
      </c>
      <c r="F2957">
        <v>112.01999664306599</v>
      </c>
      <c r="G2957">
        <v>55851900</v>
      </c>
    </row>
    <row r="2958" spans="1:7" x14ac:dyDescent="0.3">
      <c r="A2958" s="3">
        <v>38280</v>
      </c>
      <c r="B2958">
        <v>74.196083068847699</v>
      </c>
      <c r="C2958">
        <v>110.51999664306599</v>
      </c>
      <c r="D2958">
        <v>110.81999969482401</v>
      </c>
      <c r="E2958">
        <v>109.75</v>
      </c>
      <c r="F2958">
        <v>110.379997253418</v>
      </c>
      <c r="G2958">
        <v>57118500</v>
      </c>
    </row>
    <row r="2959" spans="1:7" x14ac:dyDescent="0.3">
      <c r="A2959" s="3">
        <v>38281</v>
      </c>
      <c r="B2959">
        <v>74.679458618164105</v>
      </c>
      <c r="C2959">
        <v>111.23999786377</v>
      </c>
      <c r="D2959">
        <v>111.31999969482401</v>
      </c>
      <c r="E2959">
        <v>110.209999084473</v>
      </c>
      <c r="F2959">
        <v>110.790000915527</v>
      </c>
      <c r="G2959">
        <v>53218300</v>
      </c>
    </row>
    <row r="2960" spans="1:7" x14ac:dyDescent="0.3">
      <c r="A2960" s="3">
        <v>38282</v>
      </c>
      <c r="B2960">
        <v>73.840255737304702</v>
      </c>
      <c r="C2960">
        <v>109.98999786377</v>
      </c>
      <c r="D2960">
        <v>111.25</v>
      </c>
      <c r="E2960">
        <v>109.860000610352</v>
      </c>
      <c r="F2960">
        <v>111.19000244140599</v>
      </c>
      <c r="G2960">
        <v>48752400</v>
      </c>
    </row>
    <row r="2961" spans="1:7" x14ac:dyDescent="0.3">
      <c r="A2961" s="3">
        <v>38285</v>
      </c>
      <c r="B2961">
        <v>73.752990722656307</v>
      </c>
      <c r="C2961">
        <v>109.860000610352</v>
      </c>
      <c r="D2961">
        <v>110.120002746582</v>
      </c>
      <c r="E2961">
        <v>109.34999847412099</v>
      </c>
      <c r="F2961">
        <v>109.75</v>
      </c>
      <c r="G2961">
        <v>43990900</v>
      </c>
    </row>
    <row r="2962" spans="1:7" x14ac:dyDescent="0.3">
      <c r="A2962" s="3">
        <v>38286</v>
      </c>
      <c r="B2962">
        <v>74.880867004394503</v>
      </c>
      <c r="C2962">
        <v>111.540000915527</v>
      </c>
      <c r="D2962">
        <v>111.59999847412099</v>
      </c>
      <c r="E2962">
        <v>109.879997253418</v>
      </c>
      <c r="F2962">
        <v>110.129997253418</v>
      </c>
      <c r="G2962">
        <v>54337400</v>
      </c>
    </row>
    <row r="2963" spans="1:7" x14ac:dyDescent="0.3">
      <c r="A2963" s="3">
        <v>38287</v>
      </c>
      <c r="B2963">
        <v>75.780441284179702</v>
      </c>
      <c r="C2963">
        <v>112.879997253418</v>
      </c>
      <c r="D2963">
        <v>113.09999847412099</v>
      </c>
      <c r="E2963">
        <v>111.120002746582</v>
      </c>
      <c r="F2963">
        <v>111.379997253418</v>
      </c>
      <c r="G2963">
        <v>73896000</v>
      </c>
    </row>
    <row r="2964" spans="1:7" x14ac:dyDescent="0.3">
      <c r="A2964" s="3">
        <v>38288</v>
      </c>
      <c r="B2964">
        <v>76.008728027343807</v>
      </c>
      <c r="C2964">
        <v>113.220001220703</v>
      </c>
      <c r="D2964">
        <v>113.55999755859401</v>
      </c>
      <c r="E2964">
        <v>112.48999786377</v>
      </c>
      <c r="F2964">
        <v>112.779998779297</v>
      </c>
      <c r="G2964">
        <v>54413300</v>
      </c>
    </row>
    <row r="2965" spans="1:7" x14ac:dyDescent="0.3">
      <c r="A2965" s="3">
        <v>38289</v>
      </c>
      <c r="B2965">
        <v>75.995269775390597</v>
      </c>
      <c r="C2965">
        <v>113.199996948242</v>
      </c>
      <c r="D2965">
        <v>113.639999389648</v>
      </c>
      <c r="E2965">
        <v>112.90000152587901</v>
      </c>
      <c r="F2965">
        <v>113.120002746582</v>
      </c>
      <c r="G2965">
        <v>48820200</v>
      </c>
    </row>
    <row r="2966" spans="1:7" x14ac:dyDescent="0.3">
      <c r="A2966" s="3">
        <v>38292</v>
      </c>
      <c r="B2966">
        <v>76.203384399414105</v>
      </c>
      <c r="C2966">
        <v>113.51000213623099</v>
      </c>
      <c r="D2966">
        <v>113.83999633789099</v>
      </c>
      <c r="E2966">
        <v>113.199996948242</v>
      </c>
      <c r="F2966">
        <v>113.55999755859401</v>
      </c>
      <c r="G2966">
        <v>36720900</v>
      </c>
    </row>
    <row r="2967" spans="1:7" x14ac:dyDescent="0.3">
      <c r="A2967" s="3">
        <v>38293</v>
      </c>
      <c r="B2967">
        <v>76.230216979980497</v>
      </c>
      <c r="C2967">
        <v>113.550003051758</v>
      </c>
      <c r="D2967">
        <v>114.56999969482401</v>
      </c>
      <c r="E2967">
        <v>113.220001220703</v>
      </c>
      <c r="F2967">
        <v>113.669998168945</v>
      </c>
      <c r="G2967">
        <v>56210000</v>
      </c>
    </row>
    <row r="2968" spans="1:7" x14ac:dyDescent="0.3">
      <c r="A2968" s="3">
        <v>38294</v>
      </c>
      <c r="B2968">
        <v>77.190269470214801</v>
      </c>
      <c r="C2968">
        <v>114.98000335693401</v>
      </c>
      <c r="D2968">
        <v>115.360000610352</v>
      </c>
      <c r="E2968">
        <v>114.23999786377</v>
      </c>
      <c r="F2968">
        <v>115.029998779297</v>
      </c>
      <c r="G2968">
        <v>76960200</v>
      </c>
    </row>
    <row r="2969" spans="1:7" x14ac:dyDescent="0.3">
      <c r="A2969" s="3">
        <v>38295</v>
      </c>
      <c r="B2969">
        <v>78.244232177734403</v>
      </c>
      <c r="C2969">
        <v>116.550003051758</v>
      </c>
      <c r="D2969">
        <v>116.669998168945</v>
      </c>
      <c r="E2969">
        <v>114.68000030517599</v>
      </c>
      <c r="F2969">
        <v>114.779998779297</v>
      </c>
      <c r="G2969">
        <v>55350300</v>
      </c>
    </row>
    <row r="2970" spans="1:7" x14ac:dyDescent="0.3">
      <c r="A2970" s="3">
        <v>38296</v>
      </c>
      <c r="B2970">
        <v>78.734298706054702</v>
      </c>
      <c r="C2970">
        <v>117.279998779297</v>
      </c>
      <c r="D2970">
        <v>117.639999389648</v>
      </c>
      <c r="E2970">
        <v>116.48999786377</v>
      </c>
      <c r="F2970">
        <v>117.050003051758</v>
      </c>
      <c r="G2970">
        <v>63287200</v>
      </c>
    </row>
    <row r="2971" spans="1:7" x14ac:dyDescent="0.3">
      <c r="A2971" s="3">
        <v>38299</v>
      </c>
      <c r="B2971">
        <v>78.620178222656307</v>
      </c>
      <c r="C2971">
        <v>117.110000610352</v>
      </c>
      <c r="D2971">
        <v>117.23000335693401</v>
      </c>
      <c r="E2971">
        <v>116.720001220703</v>
      </c>
      <c r="F2971">
        <v>116.98000335693401</v>
      </c>
      <c r="G2971">
        <v>33863800</v>
      </c>
    </row>
    <row r="2972" spans="1:7" x14ac:dyDescent="0.3">
      <c r="A2972" s="3">
        <v>38300</v>
      </c>
      <c r="B2972">
        <v>78.465782165527301</v>
      </c>
      <c r="C2972">
        <v>116.879997253418</v>
      </c>
      <c r="D2972">
        <v>117.5</v>
      </c>
      <c r="E2972">
        <v>116.76000213623099</v>
      </c>
      <c r="F2972">
        <v>117.080001831055</v>
      </c>
      <c r="G2972">
        <v>44658100</v>
      </c>
    </row>
    <row r="2973" spans="1:7" x14ac:dyDescent="0.3">
      <c r="A2973" s="3">
        <v>38301</v>
      </c>
      <c r="B2973">
        <v>78.526184082031307</v>
      </c>
      <c r="C2973">
        <v>116.970001220703</v>
      </c>
      <c r="D2973">
        <v>117.550003051758</v>
      </c>
      <c r="E2973">
        <v>116.76000213623099</v>
      </c>
      <c r="F2973">
        <v>117.05999755859401</v>
      </c>
      <c r="G2973">
        <v>45265400</v>
      </c>
    </row>
    <row r="2974" spans="1:7" x14ac:dyDescent="0.3">
      <c r="A2974" s="3">
        <v>38302</v>
      </c>
      <c r="B2974">
        <v>79.123680114746094</v>
      </c>
      <c r="C2974">
        <v>117.860000610352</v>
      </c>
      <c r="D2974">
        <v>118.120002746582</v>
      </c>
      <c r="E2974">
        <v>117.09999847412099</v>
      </c>
      <c r="F2974">
        <v>117.18000030517599</v>
      </c>
      <c r="G2974">
        <v>37863200</v>
      </c>
    </row>
    <row r="2975" spans="1:7" x14ac:dyDescent="0.3">
      <c r="A2975" s="3">
        <v>38303</v>
      </c>
      <c r="B2975">
        <v>79.748031616210895</v>
      </c>
      <c r="C2975">
        <v>118.790000915527</v>
      </c>
      <c r="D2975">
        <v>119</v>
      </c>
      <c r="E2975">
        <v>117.68000030517599</v>
      </c>
      <c r="F2975">
        <v>117.970001220703</v>
      </c>
      <c r="G2975">
        <v>55583700</v>
      </c>
    </row>
    <row r="2976" spans="1:7" x14ac:dyDescent="0.3">
      <c r="A2976" s="3">
        <v>38306</v>
      </c>
      <c r="B2976">
        <v>79.9439697265625</v>
      </c>
      <c r="C2976">
        <v>118.73000335693401</v>
      </c>
      <c r="D2976">
        <v>118.76999664306599</v>
      </c>
      <c r="E2976">
        <v>118.23000335693401</v>
      </c>
      <c r="F2976">
        <v>118.5</v>
      </c>
      <c r="G2976">
        <v>35297900</v>
      </c>
    </row>
    <row r="2977" spans="1:7" x14ac:dyDescent="0.3">
      <c r="A2977" s="3">
        <v>38307</v>
      </c>
      <c r="B2977">
        <v>79.371665954589801</v>
      </c>
      <c r="C2977">
        <v>117.879997253418</v>
      </c>
      <c r="D2977">
        <v>118.41000366210901</v>
      </c>
      <c r="E2977">
        <v>117.73000335693401</v>
      </c>
      <c r="F2977">
        <v>118.360000610352</v>
      </c>
      <c r="G2977">
        <v>40028700</v>
      </c>
    </row>
    <row r="2978" spans="1:7" x14ac:dyDescent="0.3">
      <c r="A2978" s="3">
        <v>38308</v>
      </c>
      <c r="B2978">
        <v>79.842956542968807</v>
      </c>
      <c r="C2978">
        <v>118.580001831055</v>
      </c>
      <c r="D2978">
        <v>119.139999389648</v>
      </c>
      <c r="E2978">
        <v>118.06999969482401</v>
      </c>
      <c r="F2978">
        <v>118.370002746582</v>
      </c>
      <c r="G2978">
        <v>54494000</v>
      </c>
    </row>
    <row r="2979" spans="1:7" x14ac:dyDescent="0.3">
      <c r="A2979" s="3">
        <v>38309</v>
      </c>
      <c r="B2979">
        <v>79.950706481933594</v>
      </c>
      <c r="C2979">
        <v>118.73999786377</v>
      </c>
      <c r="D2979">
        <v>118.800003051758</v>
      </c>
      <c r="E2979">
        <v>118.23000335693401</v>
      </c>
      <c r="F2979">
        <v>118.529998779297</v>
      </c>
      <c r="G2979">
        <v>31854300</v>
      </c>
    </row>
    <row r="2980" spans="1:7" x14ac:dyDescent="0.3">
      <c r="A2980" s="3">
        <v>38310</v>
      </c>
      <c r="B2980">
        <v>79.061943054199205</v>
      </c>
      <c r="C2980">
        <v>117.419998168945</v>
      </c>
      <c r="D2980">
        <v>118.720001220703</v>
      </c>
      <c r="E2980">
        <v>117.139999389648</v>
      </c>
      <c r="F2980">
        <v>118.699996948242</v>
      </c>
      <c r="G2980">
        <v>54276500</v>
      </c>
    </row>
    <row r="2981" spans="1:7" x14ac:dyDescent="0.3">
      <c r="A2981" s="3">
        <v>38313</v>
      </c>
      <c r="B2981">
        <v>79.438980102539105</v>
      </c>
      <c r="C2981">
        <v>117.98000335693401</v>
      </c>
      <c r="D2981">
        <v>118.120002746582</v>
      </c>
      <c r="E2981">
        <v>117.029998779297</v>
      </c>
      <c r="F2981">
        <v>117.169998168945</v>
      </c>
      <c r="G2981">
        <v>37560200</v>
      </c>
    </row>
    <row r="2982" spans="1:7" x14ac:dyDescent="0.3">
      <c r="A2982" s="3">
        <v>38314</v>
      </c>
      <c r="B2982">
        <v>79.560195922851605</v>
      </c>
      <c r="C2982">
        <v>118.16000366210901</v>
      </c>
      <c r="D2982">
        <v>118.26000213623099</v>
      </c>
      <c r="E2982">
        <v>117.370002746582</v>
      </c>
      <c r="F2982">
        <v>117.93000030517599</v>
      </c>
      <c r="G2982">
        <v>41968800</v>
      </c>
    </row>
    <row r="2983" spans="1:7" x14ac:dyDescent="0.3">
      <c r="A2983" s="3">
        <v>38315</v>
      </c>
      <c r="B2983">
        <v>79.748733520507798</v>
      </c>
      <c r="C2983">
        <v>118.44000244140599</v>
      </c>
      <c r="D2983">
        <v>118.58999633789099</v>
      </c>
      <c r="E2983">
        <v>118.050003051758</v>
      </c>
      <c r="F2983">
        <v>118.26999664306599</v>
      </c>
      <c r="G2983">
        <v>29724800</v>
      </c>
    </row>
    <row r="2984" spans="1:7" x14ac:dyDescent="0.3">
      <c r="A2984" s="3">
        <v>38317</v>
      </c>
      <c r="B2984">
        <v>79.688117980957003</v>
      </c>
      <c r="C2984">
        <v>118.34999847412099</v>
      </c>
      <c r="D2984">
        <v>118.98000335693401</v>
      </c>
      <c r="E2984">
        <v>118.300003051758</v>
      </c>
      <c r="F2984">
        <v>118.51000213623099</v>
      </c>
      <c r="G2984">
        <v>15487700</v>
      </c>
    </row>
    <row r="2985" spans="1:7" x14ac:dyDescent="0.3">
      <c r="A2985" s="3">
        <v>38320</v>
      </c>
      <c r="B2985">
        <v>79.324493408203097</v>
      </c>
      <c r="C2985">
        <v>117.80999755859401</v>
      </c>
      <c r="D2985">
        <v>119.01000213623099</v>
      </c>
      <c r="E2985">
        <v>117.48000335693401</v>
      </c>
      <c r="F2985">
        <v>118.790000915527</v>
      </c>
      <c r="G2985">
        <v>61460800</v>
      </c>
    </row>
    <row r="2986" spans="1:7" x14ac:dyDescent="0.3">
      <c r="A2986" s="3">
        <v>38321</v>
      </c>
      <c r="B2986">
        <v>79.378379821777301</v>
      </c>
      <c r="C2986">
        <v>117.889999389648</v>
      </c>
      <c r="D2986">
        <v>118.23999786377</v>
      </c>
      <c r="E2986">
        <v>117.639999389648</v>
      </c>
      <c r="F2986">
        <v>118</v>
      </c>
      <c r="G2986">
        <v>53685200</v>
      </c>
    </row>
    <row r="2987" spans="1:7" x14ac:dyDescent="0.3">
      <c r="A2987" s="3">
        <v>38322</v>
      </c>
      <c r="B2987">
        <v>80.280601501464801</v>
      </c>
      <c r="C2987">
        <v>119.23000335693401</v>
      </c>
      <c r="D2987">
        <v>119.5</v>
      </c>
      <c r="E2987">
        <v>118.09999847412099</v>
      </c>
      <c r="F2987">
        <v>118.16000366210901</v>
      </c>
      <c r="G2987">
        <v>49898300</v>
      </c>
    </row>
    <row r="2988" spans="1:7" x14ac:dyDescent="0.3">
      <c r="A2988" s="3">
        <v>38323</v>
      </c>
      <c r="B2988">
        <v>80.347999572753906</v>
      </c>
      <c r="C2988">
        <v>119.330001831055</v>
      </c>
      <c r="D2988">
        <v>119.870002746582</v>
      </c>
      <c r="E2988">
        <v>119.01000213623099</v>
      </c>
      <c r="F2988">
        <v>119.09999847412099</v>
      </c>
      <c r="G2988">
        <v>60163500</v>
      </c>
    </row>
    <row r="2989" spans="1:7" x14ac:dyDescent="0.3">
      <c r="A2989" s="3">
        <v>38324</v>
      </c>
      <c r="B2989">
        <v>80.294128417968807</v>
      </c>
      <c r="C2989">
        <v>119.25</v>
      </c>
      <c r="D2989">
        <v>120.139999389648</v>
      </c>
      <c r="E2989">
        <v>119.08999633789099</v>
      </c>
      <c r="F2989">
        <v>119.30999755859401</v>
      </c>
      <c r="G2989">
        <v>49067900</v>
      </c>
    </row>
    <row r="2990" spans="1:7" x14ac:dyDescent="0.3">
      <c r="A2990" s="3">
        <v>38327</v>
      </c>
      <c r="B2990">
        <v>80.267150878906307</v>
      </c>
      <c r="C2990">
        <v>119.209999084473</v>
      </c>
      <c r="D2990">
        <v>119.639999389648</v>
      </c>
      <c r="E2990">
        <v>118.83999633789099</v>
      </c>
      <c r="F2990">
        <v>119.209999084473</v>
      </c>
      <c r="G2990">
        <v>33030500</v>
      </c>
    </row>
    <row r="2991" spans="1:7" x14ac:dyDescent="0.3">
      <c r="A2991" s="3">
        <v>38328</v>
      </c>
      <c r="B2991">
        <v>79.519752502441406</v>
      </c>
      <c r="C2991">
        <v>118.09999847412099</v>
      </c>
      <c r="D2991">
        <v>119.620002746582</v>
      </c>
      <c r="E2991">
        <v>118.040000915527</v>
      </c>
      <c r="F2991">
        <v>119.48999786377</v>
      </c>
      <c r="G2991">
        <v>52047200</v>
      </c>
    </row>
    <row r="2992" spans="1:7" x14ac:dyDescent="0.3">
      <c r="A2992" s="3">
        <v>38329</v>
      </c>
      <c r="B2992">
        <v>79.984352111816406</v>
      </c>
      <c r="C2992">
        <v>118.790000915527</v>
      </c>
      <c r="D2992">
        <v>118.81999969482401</v>
      </c>
      <c r="E2992">
        <v>118.01000213623099</v>
      </c>
      <c r="F2992">
        <v>118.209999084473</v>
      </c>
      <c r="G2992">
        <v>43895100</v>
      </c>
    </row>
    <row r="2993" spans="1:7" x14ac:dyDescent="0.3">
      <c r="A2993" s="3">
        <v>38330</v>
      </c>
      <c r="B2993">
        <v>80.267150878906307</v>
      </c>
      <c r="C2993">
        <v>119.209999084473</v>
      </c>
      <c r="D2993">
        <v>119.459999084473</v>
      </c>
      <c r="E2993">
        <v>117.73000335693401</v>
      </c>
      <c r="F2993">
        <v>118.139999389648</v>
      </c>
      <c r="G2993">
        <v>60922800</v>
      </c>
    </row>
    <row r="2994" spans="1:7" x14ac:dyDescent="0.3">
      <c r="A2994" s="3">
        <v>38331</v>
      </c>
      <c r="B2994">
        <v>80.347999572753906</v>
      </c>
      <c r="C2994">
        <v>119.330001831055</v>
      </c>
      <c r="D2994">
        <v>119.55999755859401</v>
      </c>
      <c r="E2994">
        <v>118.84999847412099</v>
      </c>
      <c r="F2994">
        <v>118.919998168945</v>
      </c>
      <c r="G2994">
        <v>47828600</v>
      </c>
    </row>
    <row r="2995" spans="1:7" x14ac:dyDescent="0.3">
      <c r="A2995" s="3">
        <v>38334</v>
      </c>
      <c r="B2995">
        <v>81.048210144042997</v>
      </c>
      <c r="C2995">
        <v>120.370002746582</v>
      </c>
      <c r="D2995">
        <v>120.40000152587901</v>
      </c>
      <c r="E2995">
        <v>119.34999847412099</v>
      </c>
      <c r="F2995">
        <v>119.76000213623099</v>
      </c>
      <c r="G2995">
        <v>38541000</v>
      </c>
    </row>
    <row r="2996" spans="1:7" x14ac:dyDescent="0.3">
      <c r="A2996" s="3">
        <v>38335</v>
      </c>
      <c r="B2996">
        <v>81.331016540527301</v>
      </c>
      <c r="C2996">
        <v>120.790000915527</v>
      </c>
      <c r="D2996">
        <v>120.959999084473</v>
      </c>
      <c r="E2996">
        <v>120.18000030517599</v>
      </c>
      <c r="F2996">
        <v>120.18000030517599</v>
      </c>
      <c r="G2996">
        <v>41500700</v>
      </c>
    </row>
    <row r="2997" spans="1:7" x14ac:dyDescent="0.3">
      <c r="A2997" s="3">
        <v>38336</v>
      </c>
      <c r="B2997">
        <v>81.391632080078097</v>
      </c>
      <c r="C2997">
        <v>120.879997253418</v>
      </c>
      <c r="D2997">
        <v>121.110000610352</v>
      </c>
      <c r="E2997">
        <v>120.30999755859401</v>
      </c>
      <c r="F2997">
        <v>120.699996948242</v>
      </c>
      <c r="G2997">
        <v>46699200</v>
      </c>
    </row>
    <row r="2998" spans="1:7" x14ac:dyDescent="0.3">
      <c r="A2998" s="3">
        <v>38337</v>
      </c>
      <c r="B2998">
        <v>81.344490051269503</v>
      </c>
      <c r="C2998">
        <v>120.80999755859401</v>
      </c>
      <c r="D2998">
        <v>121.23999786377</v>
      </c>
      <c r="E2998">
        <v>120.040000915527</v>
      </c>
      <c r="F2998">
        <v>120.720001220703</v>
      </c>
      <c r="G2998">
        <v>51641800</v>
      </c>
    </row>
    <row r="2999" spans="1:7" x14ac:dyDescent="0.3">
      <c r="A2999" s="3">
        <v>38338</v>
      </c>
      <c r="B2999">
        <v>80.801956176757798</v>
      </c>
      <c r="C2999">
        <v>119.44000244140599</v>
      </c>
      <c r="D2999">
        <v>119.970001220703</v>
      </c>
      <c r="E2999">
        <v>119.16000366210901</v>
      </c>
      <c r="F2999">
        <v>119.459999084473</v>
      </c>
      <c r="G2999">
        <v>70761900</v>
      </c>
    </row>
    <row r="3000" spans="1:7" x14ac:dyDescent="0.3">
      <c r="A3000" s="3">
        <v>38341</v>
      </c>
      <c r="B3000">
        <v>80.822265625</v>
      </c>
      <c r="C3000">
        <v>119.470001220703</v>
      </c>
      <c r="D3000">
        <v>120.290000915527</v>
      </c>
      <c r="E3000">
        <v>119.169998168945</v>
      </c>
      <c r="F3000">
        <v>119.75</v>
      </c>
      <c r="G3000">
        <v>47187400</v>
      </c>
    </row>
    <row r="3001" spans="1:7" x14ac:dyDescent="0.3">
      <c r="A3001" s="3">
        <v>38342</v>
      </c>
      <c r="B3001">
        <v>81.444610595703097</v>
      </c>
      <c r="C3001">
        <v>120.389999389648</v>
      </c>
      <c r="D3001">
        <v>120.48000335693401</v>
      </c>
      <c r="E3001">
        <v>119.459999084473</v>
      </c>
      <c r="F3001">
        <v>119.59999847412099</v>
      </c>
      <c r="G3001">
        <v>33094200</v>
      </c>
    </row>
    <row r="3002" spans="1:7" x14ac:dyDescent="0.3">
      <c r="A3002" s="3">
        <v>38343</v>
      </c>
      <c r="B3002">
        <v>81.640785217285199</v>
      </c>
      <c r="C3002">
        <v>120.68000030517599</v>
      </c>
      <c r="D3002">
        <v>121.080001831055</v>
      </c>
      <c r="E3002">
        <v>120.300003051758</v>
      </c>
      <c r="F3002">
        <v>120.379997253418</v>
      </c>
      <c r="G3002">
        <v>31500700</v>
      </c>
    </row>
    <row r="3003" spans="1:7" x14ac:dyDescent="0.3">
      <c r="A3003" s="3">
        <v>38344</v>
      </c>
      <c r="B3003">
        <v>81.701652526855497</v>
      </c>
      <c r="C3003">
        <v>120.76999664306599</v>
      </c>
      <c r="D3003">
        <v>121.279998779297</v>
      </c>
      <c r="E3003">
        <v>120.66000366210901</v>
      </c>
      <c r="F3003">
        <v>120.870002746582</v>
      </c>
      <c r="G3003">
        <v>25646100</v>
      </c>
    </row>
    <row r="3004" spans="1:7" x14ac:dyDescent="0.3">
      <c r="A3004" s="3">
        <v>38348</v>
      </c>
      <c r="B3004">
        <v>81.532577514648395</v>
      </c>
      <c r="C3004">
        <v>120.51999664306599</v>
      </c>
      <c r="D3004">
        <v>121.360000610352</v>
      </c>
      <c r="E3004">
        <v>120.389999389648</v>
      </c>
      <c r="F3004">
        <v>121.199996948242</v>
      </c>
      <c r="G3004">
        <v>29944100</v>
      </c>
    </row>
    <row r="3005" spans="1:7" x14ac:dyDescent="0.3">
      <c r="A3005" s="3">
        <v>38349</v>
      </c>
      <c r="B3005">
        <v>81.979057312011705</v>
      </c>
      <c r="C3005">
        <v>121.18000030517599</v>
      </c>
      <c r="D3005">
        <v>121.330001831055</v>
      </c>
      <c r="E3005">
        <v>120.59999847412099</v>
      </c>
      <c r="F3005">
        <v>120.639999389648</v>
      </c>
      <c r="G3005">
        <v>23422900</v>
      </c>
    </row>
    <row r="3006" spans="1:7" x14ac:dyDescent="0.3">
      <c r="A3006" s="3">
        <v>38350</v>
      </c>
      <c r="B3006">
        <v>82.100837707519503</v>
      </c>
      <c r="C3006">
        <v>121.360000610352</v>
      </c>
      <c r="D3006">
        <v>121.40000152587901</v>
      </c>
      <c r="E3006">
        <v>120.949996948242</v>
      </c>
      <c r="F3006">
        <v>121.080001831055</v>
      </c>
      <c r="G3006">
        <v>22650600</v>
      </c>
    </row>
    <row r="3007" spans="1:7" x14ac:dyDescent="0.3">
      <c r="A3007" s="3">
        <v>38351</v>
      </c>
      <c r="B3007">
        <v>81.945236206054702</v>
      </c>
      <c r="C3007">
        <v>121.129997253418</v>
      </c>
      <c r="D3007">
        <v>121.56999969482401</v>
      </c>
      <c r="E3007">
        <v>121.040000915527</v>
      </c>
      <c r="F3007">
        <v>121.40000152587901</v>
      </c>
      <c r="G3007">
        <v>21076900</v>
      </c>
    </row>
    <row r="3008" spans="1:7" x14ac:dyDescent="0.3">
      <c r="A3008" s="3">
        <v>38352</v>
      </c>
      <c r="B3008">
        <v>81.769340515136705</v>
      </c>
      <c r="C3008">
        <v>120.870002746582</v>
      </c>
      <c r="D3008">
        <v>121.66000366210901</v>
      </c>
      <c r="E3008">
        <v>120.800003051758</v>
      </c>
      <c r="F3008">
        <v>121.300003051758</v>
      </c>
      <c r="G3008">
        <v>28648800</v>
      </c>
    </row>
    <row r="3009" spans="1:7" x14ac:dyDescent="0.3">
      <c r="A3009" s="3">
        <v>38355</v>
      </c>
      <c r="B3009">
        <v>81.383728027343807</v>
      </c>
      <c r="C3009">
        <v>120.300003051758</v>
      </c>
      <c r="D3009">
        <v>121.76000213623099</v>
      </c>
      <c r="E3009">
        <v>119.90000152587901</v>
      </c>
      <c r="F3009">
        <v>121.55999755859401</v>
      </c>
      <c r="G3009">
        <v>55748000</v>
      </c>
    </row>
    <row r="3010" spans="1:7" x14ac:dyDescent="0.3">
      <c r="A3010" s="3">
        <v>38356</v>
      </c>
      <c r="B3010">
        <v>80.389244079589801</v>
      </c>
      <c r="C3010">
        <v>118.830001831055</v>
      </c>
      <c r="D3010">
        <v>120.540000915527</v>
      </c>
      <c r="E3010">
        <v>118.44000244140599</v>
      </c>
      <c r="F3010">
        <v>120.459999084473</v>
      </c>
      <c r="G3010">
        <v>69167600</v>
      </c>
    </row>
    <row r="3011" spans="1:7" x14ac:dyDescent="0.3">
      <c r="A3011" s="3">
        <v>38357</v>
      </c>
      <c r="B3011">
        <v>79.834556579589801</v>
      </c>
      <c r="C3011">
        <v>118.01000213623099</v>
      </c>
      <c r="D3011">
        <v>119.25</v>
      </c>
      <c r="E3011">
        <v>118</v>
      </c>
      <c r="F3011">
        <v>118.73999786377</v>
      </c>
      <c r="G3011">
        <v>65667300</v>
      </c>
    </row>
    <row r="3012" spans="1:7" x14ac:dyDescent="0.3">
      <c r="A3012" s="3">
        <v>38358</v>
      </c>
      <c r="B3012">
        <v>80.240440368652301</v>
      </c>
      <c r="C3012">
        <v>118.610000610352</v>
      </c>
      <c r="D3012">
        <v>119.15000152587901</v>
      </c>
      <c r="E3012">
        <v>118.26000213623099</v>
      </c>
      <c r="F3012">
        <v>118.44000244140599</v>
      </c>
      <c r="G3012">
        <v>47814700</v>
      </c>
    </row>
    <row r="3013" spans="1:7" x14ac:dyDescent="0.3">
      <c r="A3013" s="3">
        <v>38359</v>
      </c>
      <c r="B3013">
        <v>80.125434875488295</v>
      </c>
      <c r="C3013">
        <v>118.44000244140599</v>
      </c>
      <c r="D3013">
        <v>119.23000335693401</v>
      </c>
      <c r="E3013">
        <v>118.129997253418</v>
      </c>
      <c r="F3013">
        <v>118.970001220703</v>
      </c>
      <c r="G3013">
        <v>55847700</v>
      </c>
    </row>
    <row r="3014" spans="1:7" x14ac:dyDescent="0.3">
      <c r="A3014" s="3">
        <v>38362</v>
      </c>
      <c r="B3014">
        <v>80.504264831542997</v>
      </c>
      <c r="C3014">
        <v>119</v>
      </c>
      <c r="D3014">
        <v>119.459999084473</v>
      </c>
      <c r="E3014">
        <v>118.33999633789099</v>
      </c>
      <c r="F3014">
        <v>118.33999633789099</v>
      </c>
      <c r="G3014">
        <v>56563300</v>
      </c>
    </row>
    <row r="3015" spans="1:7" x14ac:dyDescent="0.3">
      <c r="A3015" s="3">
        <v>38363</v>
      </c>
      <c r="B3015">
        <v>79.949554443359403</v>
      </c>
      <c r="C3015">
        <v>118.18000030517599</v>
      </c>
      <c r="D3015">
        <v>118.73999786377</v>
      </c>
      <c r="E3015">
        <v>117.98999786377</v>
      </c>
      <c r="F3015">
        <v>118.639999389648</v>
      </c>
      <c r="G3015">
        <v>63099700</v>
      </c>
    </row>
    <row r="3016" spans="1:7" x14ac:dyDescent="0.3">
      <c r="A3016" s="3">
        <v>38364</v>
      </c>
      <c r="B3016">
        <v>80.21337890625</v>
      </c>
      <c r="C3016">
        <v>118.56999969482401</v>
      </c>
      <c r="D3016">
        <v>118.83999633789099</v>
      </c>
      <c r="E3016">
        <v>117.51999664306599</v>
      </c>
      <c r="F3016">
        <v>118.40000152587901</v>
      </c>
      <c r="G3016">
        <v>72720500</v>
      </c>
    </row>
    <row r="3017" spans="1:7" x14ac:dyDescent="0.3">
      <c r="A3017" s="3">
        <v>38365</v>
      </c>
      <c r="B3017">
        <v>79.570686340332003</v>
      </c>
      <c r="C3017">
        <v>117.620002746582</v>
      </c>
      <c r="D3017">
        <v>118.73000335693401</v>
      </c>
      <c r="E3017">
        <v>117.5</v>
      </c>
      <c r="F3017">
        <v>118.639999389648</v>
      </c>
      <c r="G3017">
        <v>55537500</v>
      </c>
    </row>
    <row r="3018" spans="1:7" x14ac:dyDescent="0.3">
      <c r="A3018" s="3">
        <v>38366</v>
      </c>
      <c r="B3018">
        <v>79.9901123046875</v>
      </c>
      <c r="C3018">
        <v>118.23999786377</v>
      </c>
      <c r="D3018">
        <v>118.529998779297</v>
      </c>
      <c r="E3018">
        <v>117.76000213623099</v>
      </c>
      <c r="F3018">
        <v>117.970001220703</v>
      </c>
      <c r="G3018">
        <v>42032500</v>
      </c>
    </row>
    <row r="3019" spans="1:7" x14ac:dyDescent="0.3">
      <c r="A3019" s="3">
        <v>38370</v>
      </c>
      <c r="B3019">
        <v>80.822265625</v>
      </c>
      <c r="C3019">
        <v>119.470001220703</v>
      </c>
      <c r="D3019">
        <v>119.620002746582</v>
      </c>
      <c r="E3019">
        <v>117.949996948242</v>
      </c>
      <c r="F3019">
        <v>118.050003051758</v>
      </c>
      <c r="G3019">
        <v>57391700</v>
      </c>
    </row>
    <row r="3020" spans="1:7" x14ac:dyDescent="0.3">
      <c r="A3020" s="3">
        <v>38371</v>
      </c>
      <c r="B3020">
        <v>79.976593017578097</v>
      </c>
      <c r="C3020">
        <v>118.220001220703</v>
      </c>
      <c r="D3020">
        <v>119.51999664306599</v>
      </c>
      <c r="E3020">
        <v>118.209999084473</v>
      </c>
      <c r="F3020">
        <v>119.43000030517599</v>
      </c>
      <c r="G3020">
        <v>54378900</v>
      </c>
    </row>
    <row r="3021" spans="1:7" x14ac:dyDescent="0.3">
      <c r="A3021" s="3">
        <v>38372</v>
      </c>
      <c r="B3021">
        <v>79.489509582519503</v>
      </c>
      <c r="C3021">
        <v>117.5</v>
      </c>
      <c r="D3021">
        <v>118.199996948242</v>
      </c>
      <c r="E3021">
        <v>117.290000915527</v>
      </c>
      <c r="F3021">
        <v>117.889999389648</v>
      </c>
      <c r="G3021">
        <v>72049300</v>
      </c>
    </row>
    <row r="3022" spans="1:7" x14ac:dyDescent="0.3">
      <c r="A3022" s="3">
        <v>38373</v>
      </c>
      <c r="B3022">
        <v>79.002418518066406</v>
      </c>
      <c r="C3022">
        <v>116.779998779297</v>
      </c>
      <c r="D3022">
        <v>118</v>
      </c>
      <c r="E3022">
        <v>116.65000152587901</v>
      </c>
      <c r="F3022">
        <v>117.790000915527</v>
      </c>
      <c r="G3022">
        <v>63160400</v>
      </c>
    </row>
    <row r="3023" spans="1:7" x14ac:dyDescent="0.3">
      <c r="A3023" s="3">
        <v>38376</v>
      </c>
      <c r="B3023">
        <v>78.846839904785199</v>
      </c>
      <c r="C3023">
        <v>116.550003051758</v>
      </c>
      <c r="D3023">
        <v>117.33999633789099</v>
      </c>
      <c r="E3023">
        <v>116.370002746582</v>
      </c>
      <c r="F3023">
        <v>117.08999633789099</v>
      </c>
      <c r="G3023">
        <v>58441900</v>
      </c>
    </row>
    <row r="3024" spans="1:7" x14ac:dyDescent="0.3">
      <c r="A3024" s="3">
        <v>38377</v>
      </c>
      <c r="B3024">
        <v>79.070060729980497</v>
      </c>
      <c r="C3024">
        <v>116.879997253418</v>
      </c>
      <c r="D3024">
        <v>117.470001220703</v>
      </c>
      <c r="E3024">
        <v>116.720001220703</v>
      </c>
      <c r="F3024">
        <v>116.91000366210901</v>
      </c>
      <c r="G3024">
        <v>68245000</v>
      </c>
    </row>
    <row r="3025" spans="1:7" x14ac:dyDescent="0.3">
      <c r="A3025" s="3">
        <v>38378</v>
      </c>
      <c r="B3025">
        <v>79.306846618652301</v>
      </c>
      <c r="C3025">
        <v>117.23000335693401</v>
      </c>
      <c r="D3025">
        <v>117.59999847412099</v>
      </c>
      <c r="E3025">
        <v>117.040000915527</v>
      </c>
      <c r="F3025">
        <v>117.31999969482401</v>
      </c>
      <c r="G3025">
        <v>57195100</v>
      </c>
    </row>
    <row r="3026" spans="1:7" x14ac:dyDescent="0.3">
      <c r="A3026" s="3">
        <v>38379</v>
      </c>
      <c r="B3026">
        <v>79.442115783691406</v>
      </c>
      <c r="C3026">
        <v>117.43000030517599</v>
      </c>
      <c r="D3026">
        <v>117.75</v>
      </c>
      <c r="E3026">
        <v>116.98000335693401</v>
      </c>
      <c r="F3026">
        <v>117.19000244140599</v>
      </c>
      <c r="G3026">
        <v>55878800</v>
      </c>
    </row>
    <row r="3027" spans="1:7" x14ac:dyDescent="0.3">
      <c r="A3027" s="3">
        <v>38380</v>
      </c>
      <c r="B3027">
        <v>79.442115783691406</v>
      </c>
      <c r="C3027">
        <v>117.43000030517599</v>
      </c>
      <c r="D3027">
        <v>117.550003051758</v>
      </c>
      <c r="E3027">
        <v>116.610000610352</v>
      </c>
      <c r="F3027">
        <v>117.48999786377</v>
      </c>
      <c r="G3027">
        <v>60738900</v>
      </c>
    </row>
    <row r="3028" spans="1:7" x14ac:dyDescent="0.3">
      <c r="A3028" s="3">
        <v>38383</v>
      </c>
      <c r="B3028">
        <v>79.935997009277301</v>
      </c>
      <c r="C3028">
        <v>118.16000366210901</v>
      </c>
      <c r="D3028">
        <v>118.25</v>
      </c>
      <c r="E3028">
        <v>117.709999084473</v>
      </c>
      <c r="F3028">
        <v>117.949996948242</v>
      </c>
      <c r="G3028">
        <v>52532700</v>
      </c>
    </row>
    <row r="3029" spans="1:7" x14ac:dyDescent="0.3">
      <c r="A3029" s="3">
        <v>38384</v>
      </c>
      <c r="B3029">
        <v>80.443344116210895</v>
      </c>
      <c r="C3029">
        <v>118.91000366210901</v>
      </c>
      <c r="D3029">
        <v>119.080001831055</v>
      </c>
      <c r="E3029">
        <v>118.09999847412099</v>
      </c>
      <c r="F3029">
        <v>118.25</v>
      </c>
      <c r="G3029">
        <v>49841200</v>
      </c>
    </row>
    <row r="3030" spans="1:7" x14ac:dyDescent="0.3">
      <c r="A3030" s="3">
        <v>38385</v>
      </c>
      <c r="B3030">
        <v>80.686904907226605</v>
      </c>
      <c r="C3030">
        <v>119.26999664306599</v>
      </c>
      <c r="D3030">
        <v>119.58999633789099</v>
      </c>
      <c r="E3030">
        <v>118.90000152587901</v>
      </c>
      <c r="F3030">
        <v>119.05999755859401</v>
      </c>
      <c r="G3030">
        <v>52468900</v>
      </c>
    </row>
    <row r="3031" spans="1:7" x14ac:dyDescent="0.3">
      <c r="A3031" s="3">
        <v>38386</v>
      </c>
      <c r="B3031">
        <v>80.477203369140597</v>
      </c>
      <c r="C3031">
        <v>118.959999084473</v>
      </c>
      <c r="D3031">
        <v>119.16000366210901</v>
      </c>
      <c r="E3031">
        <v>118.56999969482401</v>
      </c>
      <c r="F3031">
        <v>119.05999755859401</v>
      </c>
      <c r="G3031">
        <v>48837100</v>
      </c>
    </row>
    <row r="3032" spans="1:7" x14ac:dyDescent="0.3">
      <c r="A3032" s="3">
        <v>38387</v>
      </c>
      <c r="B3032">
        <v>81.336364746093807</v>
      </c>
      <c r="C3032">
        <v>120.23000335693401</v>
      </c>
      <c r="D3032">
        <v>120.43000030517599</v>
      </c>
      <c r="E3032">
        <v>118.98000335693401</v>
      </c>
      <c r="F3032">
        <v>119</v>
      </c>
      <c r="G3032">
        <v>50024600</v>
      </c>
    </row>
    <row r="3033" spans="1:7" x14ac:dyDescent="0.3">
      <c r="A3033" s="3">
        <v>38390</v>
      </c>
      <c r="B3033">
        <v>81.228141784667997</v>
      </c>
      <c r="C3033">
        <v>120.06999969482401</v>
      </c>
      <c r="D3033">
        <v>120.51999664306599</v>
      </c>
      <c r="E3033">
        <v>119.959999084473</v>
      </c>
      <c r="F3033">
        <v>120.25</v>
      </c>
      <c r="G3033">
        <v>45412000</v>
      </c>
    </row>
    <row r="3034" spans="1:7" x14ac:dyDescent="0.3">
      <c r="A3034" s="3">
        <v>38391</v>
      </c>
      <c r="B3034">
        <v>81.322822570800795</v>
      </c>
      <c r="C3034">
        <v>120.209999084473</v>
      </c>
      <c r="D3034">
        <v>120.65000152587901</v>
      </c>
      <c r="E3034">
        <v>120.06999969482401</v>
      </c>
      <c r="F3034">
        <v>120.169998168945</v>
      </c>
      <c r="G3034">
        <v>39263500</v>
      </c>
    </row>
    <row r="3035" spans="1:7" x14ac:dyDescent="0.3">
      <c r="A3035" s="3">
        <v>38392</v>
      </c>
      <c r="B3035">
        <v>80.713966369628906</v>
      </c>
      <c r="C3035">
        <v>119.30999755859401</v>
      </c>
      <c r="D3035">
        <v>120.48999786377</v>
      </c>
      <c r="E3035">
        <v>119.25</v>
      </c>
      <c r="F3035">
        <v>120.419998168945</v>
      </c>
      <c r="G3035">
        <v>55279400</v>
      </c>
    </row>
    <row r="3036" spans="1:7" x14ac:dyDescent="0.3">
      <c r="A3036" s="3">
        <v>38393</v>
      </c>
      <c r="B3036">
        <v>81.004852294921903</v>
      </c>
      <c r="C3036">
        <v>119.73999786377</v>
      </c>
      <c r="D3036">
        <v>120.01999664306599</v>
      </c>
      <c r="E3036">
        <v>119.26000213623099</v>
      </c>
      <c r="F3036">
        <v>119.66000366210901</v>
      </c>
      <c r="G3036">
        <v>45858600</v>
      </c>
    </row>
    <row r="3037" spans="1:7" x14ac:dyDescent="0.3">
      <c r="A3037" s="3">
        <v>38394</v>
      </c>
      <c r="B3037">
        <v>81.701652526855497</v>
      </c>
      <c r="C3037">
        <v>120.76999664306599</v>
      </c>
      <c r="D3037">
        <v>121.040000915527</v>
      </c>
      <c r="E3037">
        <v>119.459999084473</v>
      </c>
      <c r="F3037">
        <v>119.699996948242</v>
      </c>
      <c r="G3037">
        <v>53133000</v>
      </c>
    </row>
    <row r="3038" spans="1:7" x14ac:dyDescent="0.3">
      <c r="A3038" s="3">
        <v>38397</v>
      </c>
      <c r="B3038">
        <v>81.640785217285199</v>
      </c>
      <c r="C3038">
        <v>120.68000030517599</v>
      </c>
      <c r="D3038">
        <v>120.860000610352</v>
      </c>
      <c r="E3038">
        <v>120.48000335693401</v>
      </c>
      <c r="F3038">
        <v>120.69000244140599</v>
      </c>
      <c r="G3038">
        <v>32432100</v>
      </c>
    </row>
    <row r="3039" spans="1:7" x14ac:dyDescent="0.3">
      <c r="A3039" s="3">
        <v>38398</v>
      </c>
      <c r="B3039">
        <v>81.945236206054702</v>
      </c>
      <c r="C3039">
        <v>121.129997253418</v>
      </c>
      <c r="D3039">
        <v>121.43000030517599</v>
      </c>
      <c r="E3039">
        <v>120.68000030517599</v>
      </c>
      <c r="F3039">
        <v>120.800003051758</v>
      </c>
      <c r="G3039">
        <v>43852700</v>
      </c>
    </row>
    <row r="3040" spans="1:7" x14ac:dyDescent="0.3">
      <c r="A3040" s="3">
        <v>38399</v>
      </c>
      <c r="B3040">
        <v>81.999351501464801</v>
      </c>
      <c r="C3040">
        <v>121.209999084473</v>
      </c>
      <c r="D3040">
        <v>121.459999084473</v>
      </c>
      <c r="E3040">
        <v>120.669998168945</v>
      </c>
      <c r="F3040">
        <v>120.93000030517599</v>
      </c>
      <c r="G3040">
        <v>55523000</v>
      </c>
    </row>
    <row r="3041" spans="1:7" x14ac:dyDescent="0.3">
      <c r="A3041" s="3">
        <v>38400</v>
      </c>
      <c r="B3041">
        <v>81.336364746093807</v>
      </c>
      <c r="C3041">
        <v>120.23000335693401</v>
      </c>
      <c r="D3041">
        <v>121.330001831055</v>
      </c>
      <c r="E3041">
        <v>120.220001220703</v>
      </c>
      <c r="F3041">
        <v>121.23000335693401</v>
      </c>
      <c r="G3041">
        <v>58124000</v>
      </c>
    </row>
    <row r="3042" spans="1:7" x14ac:dyDescent="0.3">
      <c r="A3042" s="3">
        <v>38401</v>
      </c>
      <c r="B3042">
        <v>81.444610595703097</v>
      </c>
      <c r="C3042">
        <v>120.389999389648</v>
      </c>
      <c r="D3042">
        <v>120.48000335693401</v>
      </c>
      <c r="E3042">
        <v>119.90000152587901</v>
      </c>
      <c r="F3042">
        <v>120.23999786377</v>
      </c>
      <c r="G3042">
        <v>47723300</v>
      </c>
    </row>
    <row r="3043" spans="1:7" x14ac:dyDescent="0.3">
      <c r="A3043" s="3">
        <v>38405</v>
      </c>
      <c r="B3043">
        <v>80.233665466308594</v>
      </c>
      <c r="C3043">
        <v>118.59999847412099</v>
      </c>
      <c r="D3043">
        <v>120.470001220703</v>
      </c>
      <c r="E3043">
        <v>118.580001831055</v>
      </c>
      <c r="F3043">
        <v>119.90000152587901</v>
      </c>
      <c r="G3043">
        <v>80697600</v>
      </c>
    </row>
    <row r="3044" spans="1:7" x14ac:dyDescent="0.3">
      <c r="A3044" s="3">
        <v>38406</v>
      </c>
      <c r="B3044">
        <v>80.808654785156307</v>
      </c>
      <c r="C3044">
        <v>119.449996948242</v>
      </c>
      <c r="D3044">
        <v>119.56999969482401</v>
      </c>
      <c r="E3044">
        <v>118.620002746582</v>
      </c>
      <c r="F3044">
        <v>118.93000030517599</v>
      </c>
      <c r="G3044">
        <v>68292600</v>
      </c>
    </row>
    <row r="3045" spans="1:7" x14ac:dyDescent="0.3">
      <c r="A3045" s="3">
        <v>38407</v>
      </c>
      <c r="B3045">
        <v>81.343132019042997</v>
      </c>
      <c r="C3045">
        <v>120.23999786377</v>
      </c>
      <c r="D3045">
        <v>120.31999969482401</v>
      </c>
      <c r="E3045">
        <v>118.98000335693401</v>
      </c>
      <c r="F3045">
        <v>119.23999786377</v>
      </c>
      <c r="G3045">
        <v>68563600</v>
      </c>
    </row>
    <row r="3046" spans="1:7" x14ac:dyDescent="0.3">
      <c r="A3046" s="3">
        <v>38408</v>
      </c>
      <c r="B3046">
        <v>82.148185729980497</v>
      </c>
      <c r="C3046">
        <v>121.43000030517599</v>
      </c>
      <c r="D3046">
        <v>121.669998168945</v>
      </c>
      <c r="E3046">
        <v>120.18000030517599</v>
      </c>
      <c r="F3046">
        <v>120.26999664306599</v>
      </c>
      <c r="G3046">
        <v>60899900</v>
      </c>
    </row>
    <row r="3047" spans="1:7" x14ac:dyDescent="0.3">
      <c r="A3047" s="3">
        <v>38411</v>
      </c>
      <c r="B3047">
        <v>81.606956481933594</v>
      </c>
      <c r="C3047">
        <v>120.629997253418</v>
      </c>
      <c r="D3047">
        <v>121.300003051758</v>
      </c>
      <c r="E3047">
        <v>120.040000915527</v>
      </c>
      <c r="F3047">
        <v>121.15000152587901</v>
      </c>
      <c r="G3047">
        <v>69381300</v>
      </c>
    </row>
    <row r="3048" spans="1:7" x14ac:dyDescent="0.3">
      <c r="A3048" s="3">
        <v>38412</v>
      </c>
      <c r="B3048">
        <v>82.012886047363295</v>
      </c>
      <c r="C3048">
        <v>121.23000335693401</v>
      </c>
      <c r="D3048">
        <v>121.51999664306599</v>
      </c>
      <c r="E3048">
        <v>120.779998779297</v>
      </c>
      <c r="F3048">
        <v>120.81999969482401</v>
      </c>
      <c r="G3048">
        <v>47294400</v>
      </c>
    </row>
    <row r="3049" spans="1:7" x14ac:dyDescent="0.3">
      <c r="A3049" s="3">
        <v>38413</v>
      </c>
      <c r="B3049">
        <v>81.972267150878906</v>
      </c>
      <c r="C3049">
        <v>121.169998168945</v>
      </c>
      <c r="D3049">
        <v>121.93000030517599</v>
      </c>
      <c r="E3049">
        <v>120.65000152587901</v>
      </c>
      <c r="F3049">
        <v>120.76000213623099</v>
      </c>
      <c r="G3049">
        <v>64226500</v>
      </c>
    </row>
    <row r="3050" spans="1:7" x14ac:dyDescent="0.3">
      <c r="A3050" s="3">
        <v>38414</v>
      </c>
      <c r="B3050">
        <v>82.006134033203097</v>
      </c>
      <c r="C3050">
        <v>121.220001220703</v>
      </c>
      <c r="D3050">
        <v>121.90000152587901</v>
      </c>
      <c r="E3050">
        <v>120.699996948242</v>
      </c>
      <c r="F3050">
        <v>121.66000366210901</v>
      </c>
      <c r="G3050">
        <v>61230800</v>
      </c>
    </row>
    <row r="3051" spans="1:7" x14ac:dyDescent="0.3">
      <c r="A3051" s="3">
        <v>38415</v>
      </c>
      <c r="B3051">
        <v>83.027633666992202</v>
      </c>
      <c r="C3051">
        <v>122.73000335693401</v>
      </c>
      <c r="D3051">
        <v>122.830001831055</v>
      </c>
      <c r="E3051">
        <v>121.790000915527</v>
      </c>
      <c r="F3051">
        <v>122.050003051758</v>
      </c>
      <c r="G3051">
        <v>56168500</v>
      </c>
    </row>
    <row r="3052" spans="1:7" x14ac:dyDescent="0.3">
      <c r="A3052" s="3">
        <v>38418</v>
      </c>
      <c r="B3052">
        <v>83.068229675292997</v>
      </c>
      <c r="C3052">
        <v>122.790000915527</v>
      </c>
      <c r="D3052">
        <v>123.25</v>
      </c>
      <c r="E3052">
        <v>122.40000152587901</v>
      </c>
      <c r="F3052">
        <v>122.66000366210901</v>
      </c>
      <c r="G3052">
        <v>43442400</v>
      </c>
    </row>
    <row r="3053" spans="1:7" x14ac:dyDescent="0.3">
      <c r="A3053" s="3">
        <v>38419</v>
      </c>
      <c r="B3053">
        <v>82.757064819335895</v>
      </c>
      <c r="C3053">
        <v>122.330001831055</v>
      </c>
      <c r="D3053">
        <v>123</v>
      </c>
      <c r="E3053">
        <v>122.110000610352</v>
      </c>
      <c r="F3053">
        <v>122.669998168945</v>
      </c>
      <c r="G3053">
        <v>44362000</v>
      </c>
    </row>
    <row r="3054" spans="1:7" x14ac:dyDescent="0.3">
      <c r="A3054" s="3">
        <v>38420</v>
      </c>
      <c r="B3054">
        <v>81.836990356445298</v>
      </c>
      <c r="C3054">
        <v>120.970001220703</v>
      </c>
      <c r="D3054">
        <v>122.290000915527</v>
      </c>
      <c r="E3054">
        <v>120.959999084473</v>
      </c>
      <c r="F3054">
        <v>121.970001220703</v>
      </c>
      <c r="G3054">
        <v>73263600</v>
      </c>
    </row>
    <row r="3055" spans="1:7" x14ac:dyDescent="0.3">
      <c r="A3055" s="3">
        <v>38421</v>
      </c>
      <c r="B3055">
        <v>82.0196533203125</v>
      </c>
      <c r="C3055">
        <v>121.23999786377</v>
      </c>
      <c r="D3055">
        <v>121.5</v>
      </c>
      <c r="E3055">
        <v>120.40000152587901</v>
      </c>
      <c r="F3055">
        <v>121.199996948242</v>
      </c>
      <c r="G3055">
        <v>65149000</v>
      </c>
    </row>
    <row r="3056" spans="1:7" x14ac:dyDescent="0.3">
      <c r="A3056" s="3">
        <v>38422</v>
      </c>
      <c r="B3056">
        <v>81.444610595703097</v>
      </c>
      <c r="C3056">
        <v>120.389999389648</v>
      </c>
      <c r="D3056">
        <v>121.720001220703</v>
      </c>
      <c r="E3056">
        <v>120.16000366210901</v>
      </c>
      <c r="F3056">
        <v>121.30999755859401</v>
      </c>
      <c r="G3056">
        <v>57976500</v>
      </c>
    </row>
    <row r="3057" spans="1:7" x14ac:dyDescent="0.3">
      <c r="A3057" s="3">
        <v>38425</v>
      </c>
      <c r="B3057">
        <v>81.951995849609403</v>
      </c>
      <c r="C3057">
        <v>121.139999389648</v>
      </c>
      <c r="D3057">
        <v>121.16000366210901</v>
      </c>
      <c r="E3057">
        <v>120.279998779297</v>
      </c>
      <c r="F3057">
        <v>120.610000610352</v>
      </c>
      <c r="G3057">
        <v>36336400</v>
      </c>
    </row>
    <row r="3058" spans="1:7" x14ac:dyDescent="0.3">
      <c r="A3058" s="3">
        <v>38426</v>
      </c>
      <c r="B3058">
        <v>81.275482177734403</v>
      </c>
      <c r="C3058">
        <v>120.139999389648</v>
      </c>
      <c r="D3058">
        <v>121.459999084473</v>
      </c>
      <c r="E3058">
        <v>120.080001831055</v>
      </c>
      <c r="F3058">
        <v>121.419998168945</v>
      </c>
      <c r="G3058">
        <v>62438500</v>
      </c>
    </row>
    <row r="3059" spans="1:7" x14ac:dyDescent="0.3">
      <c r="A3059" s="3">
        <v>38427</v>
      </c>
      <c r="B3059">
        <v>80.585456848144503</v>
      </c>
      <c r="C3059">
        <v>119.120002746582</v>
      </c>
      <c r="D3059">
        <v>120.16000366210901</v>
      </c>
      <c r="E3059">
        <v>118.90000152587901</v>
      </c>
      <c r="F3059">
        <v>119.699996948242</v>
      </c>
      <c r="G3059">
        <v>74874200</v>
      </c>
    </row>
    <row r="3060" spans="1:7" x14ac:dyDescent="0.3">
      <c r="A3060" s="3">
        <v>38428</v>
      </c>
      <c r="B3060">
        <v>80.747802734375</v>
      </c>
      <c r="C3060">
        <v>119.360000610352</v>
      </c>
      <c r="D3060">
        <v>119.73999786377</v>
      </c>
      <c r="E3060">
        <v>118.98000335693401</v>
      </c>
      <c r="F3060">
        <v>119.30999755859401</v>
      </c>
      <c r="G3060">
        <v>62584200</v>
      </c>
    </row>
    <row r="3061" spans="1:7" x14ac:dyDescent="0.3">
      <c r="A3061" s="3">
        <v>38429</v>
      </c>
      <c r="B3061">
        <v>80.508071899414105</v>
      </c>
      <c r="C3061">
        <v>118.540000915527</v>
      </c>
      <c r="D3061">
        <v>119.529998779297</v>
      </c>
      <c r="E3061">
        <v>118.15000152587901</v>
      </c>
      <c r="F3061">
        <v>119.110000610352</v>
      </c>
      <c r="G3061">
        <v>60232000</v>
      </c>
    </row>
    <row r="3062" spans="1:7" x14ac:dyDescent="0.3">
      <c r="A3062" s="3">
        <v>38432</v>
      </c>
      <c r="B3062">
        <v>80.209220886230497</v>
      </c>
      <c r="C3062">
        <v>118.09999847412099</v>
      </c>
      <c r="D3062">
        <v>118.779998779297</v>
      </c>
      <c r="E3062">
        <v>117.76000213623099</v>
      </c>
      <c r="F3062">
        <v>118.709999084473</v>
      </c>
      <c r="G3062">
        <v>61244300</v>
      </c>
    </row>
    <row r="3063" spans="1:7" x14ac:dyDescent="0.3">
      <c r="A3063" s="3">
        <v>38433</v>
      </c>
      <c r="B3063">
        <v>79.394233703613295</v>
      </c>
      <c r="C3063">
        <v>116.90000152587901</v>
      </c>
      <c r="D3063">
        <v>118.93000030517599</v>
      </c>
      <c r="E3063">
        <v>116.90000152587901</v>
      </c>
      <c r="F3063">
        <v>118.370002746582</v>
      </c>
      <c r="G3063">
        <v>92472400</v>
      </c>
    </row>
    <row r="3064" spans="1:7" x14ac:dyDescent="0.3">
      <c r="A3064" s="3">
        <v>38434</v>
      </c>
      <c r="B3064">
        <v>79.462142944335895</v>
      </c>
      <c r="C3064">
        <v>117</v>
      </c>
      <c r="D3064">
        <v>117.720001220703</v>
      </c>
      <c r="E3064">
        <v>116.75</v>
      </c>
      <c r="F3064">
        <v>116.949996948242</v>
      </c>
      <c r="G3064">
        <v>70817300</v>
      </c>
    </row>
    <row r="3065" spans="1:7" x14ac:dyDescent="0.3">
      <c r="A3065" s="3">
        <v>38435</v>
      </c>
      <c r="B3065">
        <v>79.557281494140597</v>
      </c>
      <c r="C3065">
        <v>117.139999389648</v>
      </c>
      <c r="D3065">
        <v>117.98999786377</v>
      </c>
      <c r="E3065">
        <v>117.05999755859401</v>
      </c>
      <c r="F3065">
        <v>117.459999084473</v>
      </c>
      <c r="G3065">
        <v>51932500</v>
      </c>
    </row>
    <row r="3066" spans="1:7" x14ac:dyDescent="0.3">
      <c r="A3066" s="3">
        <v>38439</v>
      </c>
      <c r="B3066">
        <v>79.672706604003906</v>
      </c>
      <c r="C3066">
        <v>117.30999755859401</v>
      </c>
      <c r="D3066">
        <v>117.94000244140599</v>
      </c>
      <c r="E3066">
        <v>117.30999755859401</v>
      </c>
      <c r="F3066">
        <v>117.419998168945</v>
      </c>
      <c r="G3066">
        <v>46765500</v>
      </c>
    </row>
    <row r="3067" spans="1:7" x14ac:dyDescent="0.3">
      <c r="A3067" s="3">
        <v>38440</v>
      </c>
      <c r="B3067">
        <v>79.142951965332003</v>
      </c>
      <c r="C3067">
        <v>116.529998779297</v>
      </c>
      <c r="D3067">
        <v>117.90000152587901</v>
      </c>
      <c r="E3067">
        <v>116.25</v>
      </c>
      <c r="F3067">
        <v>117.139999389648</v>
      </c>
      <c r="G3067">
        <v>71160300</v>
      </c>
    </row>
    <row r="3068" spans="1:7" x14ac:dyDescent="0.3">
      <c r="A3068" s="3">
        <v>38441</v>
      </c>
      <c r="B3068">
        <v>80.2635498046875</v>
      </c>
      <c r="C3068">
        <v>118.18000030517599</v>
      </c>
      <c r="D3068">
        <v>118.199996948242</v>
      </c>
      <c r="E3068">
        <v>116.76999664306599</v>
      </c>
      <c r="F3068">
        <v>116.779998779297</v>
      </c>
      <c r="G3068">
        <v>62002100</v>
      </c>
    </row>
    <row r="3069" spans="1:7" x14ac:dyDescent="0.3">
      <c r="A3069" s="3">
        <v>38442</v>
      </c>
      <c r="B3069">
        <v>80.1141357421875</v>
      </c>
      <c r="C3069">
        <v>117.959999084473</v>
      </c>
      <c r="D3069">
        <v>118.459999084473</v>
      </c>
      <c r="E3069">
        <v>117.870002746582</v>
      </c>
      <c r="F3069">
        <v>118.19000244140599</v>
      </c>
      <c r="G3069">
        <v>64575400</v>
      </c>
    </row>
    <row r="3070" spans="1:7" x14ac:dyDescent="0.3">
      <c r="A3070" s="3">
        <v>38443</v>
      </c>
      <c r="B3070">
        <v>79.754165649414105</v>
      </c>
      <c r="C3070">
        <v>117.43000030517599</v>
      </c>
      <c r="D3070">
        <v>118.98999786377</v>
      </c>
      <c r="E3070">
        <v>116.91000366210901</v>
      </c>
      <c r="F3070">
        <v>118.629997253418</v>
      </c>
      <c r="G3070">
        <v>95255300</v>
      </c>
    </row>
    <row r="3071" spans="1:7" x14ac:dyDescent="0.3">
      <c r="A3071" s="3">
        <v>38446</v>
      </c>
      <c r="B3071">
        <v>79.890029907226605</v>
      </c>
      <c r="C3071">
        <v>117.629997253418</v>
      </c>
      <c r="D3071">
        <v>117.860000610352</v>
      </c>
      <c r="E3071">
        <v>116.73999786377</v>
      </c>
      <c r="F3071">
        <v>117.360000610352</v>
      </c>
      <c r="G3071">
        <v>71581200</v>
      </c>
    </row>
    <row r="3072" spans="1:7" x14ac:dyDescent="0.3">
      <c r="A3072" s="3">
        <v>38447</v>
      </c>
      <c r="B3072">
        <v>80.270347595214801</v>
      </c>
      <c r="C3072">
        <v>118.19000244140599</v>
      </c>
      <c r="D3072">
        <v>118.379997253418</v>
      </c>
      <c r="E3072">
        <v>117.669998168945</v>
      </c>
      <c r="F3072">
        <v>117.779998779297</v>
      </c>
      <c r="G3072">
        <v>46853900</v>
      </c>
    </row>
    <row r="3073" spans="1:7" x14ac:dyDescent="0.3">
      <c r="A3073" s="3">
        <v>38448</v>
      </c>
      <c r="B3073">
        <v>80.548812866210895</v>
      </c>
      <c r="C3073">
        <v>118.59999847412099</v>
      </c>
      <c r="D3073">
        <v>118.949996948242</v>
      </c>
      <c r="E3073">
        <v>118.18000030517599</v>
      </c>
      <c r="F3073">
        <v>118.449996948242</v>
      </c>
      <c r="G3073">
        <v>53268200</v>
      </c>
    </row>
    <row r="3074" spans="1:7" x14ac:dyDescent="0.3">
      <c r="A3074" s="3">
        <v>38449</v>
      </c>
      <c r="B3074">
        <v>80.983467102050795</v>
      </c>
      <c r="C3074">
        <v>119.23999786377</v>
      </c>
      <c r="D3074">
        <v>119.26000213623099</v>
      </c>
      <c r="E3074">
        <v>118.31999969482401</v>
      </c>
      <c r="F3074">
        <v>118.41000366210901</v>
      </c>
      <c r="G3074">
        <v>46734600</v>
      </c>
    </row>
    <row r="3075" spans="1:7" x14ac:dyDescent="0.3">
      <c r="A3075" s="3">
        <v>38450</v>
      </c>
      <c r="B3075">
        <v>80.141288757324205</v>
      </c>
      <c r="C3075">
        <v>118</v>
      </c>
      <c r="D3075">
        <v>119.209999084473</v>
      </c>
      <c r="E3075">
        <v>118</v>
      </c>
      <c r="F3075">
        <v>119.169998168945</v>
      </c>
      <c r="G3075">
        <v>63772900</v>
      </c>
    </row>
    <row r="3076" spans="1:7" x14ac:dyDescent="0.3">
      <c r="A3076" s="3">
        <v>38453</v>
      </c>
      <c r="B3076">
        <v>80.202445983886705</v>
      </c>
      <c r="C3076">
        <v>118.08999633789099</v>
      </c>
      <c r="D3076">
        <v>118.419998168945</v>
      </c>
      <c r="E3076">
        <v>117.830001831055</v>
      </c>
      <c r="F3076">
        <v>118.290000915527</v>
      </c>
      <c r="G3076">
        <v>44945000</v>
      </c>
    </row>
    <row r="3077" spans="1:7" x14ac:dyDescent="0.3">
      <c r="A3077" s="3">
        <v>38454</v>
      </c>
      <c r="B3077">
        <v>80.616722106933594</v>
      </c>
      <c r="C3077">
        <v>118.699996948242</v>
      </c>
      <c r="D3077">
        <v>119.05999755859401</v>
      </c>
      <c r="E3077">
        <v>117.06999969482401</v>
      </c>
      <c r="F3077">
        <v>117.889999389648</v>
      </c>
      <c r="G3077">
        <v>86144800</v>
      </c>
    </row>
    <row r="3078" spans="1:7" x14ac:dyDescent="0.3">
      <c r="A3078" s="3">
        <v>38455</v>
      </c>
      <c r="B3078">
        <v>79.665916442871094</v>
      </c>
      <c r="C3078">
        <v>117.300003051758</v>
      </c>
      <c r="D3078">
        <v>118.800003051758</v>
      </c>
      <c r="E3078">
        <v>117.129997253418</v>
      </c>
      <c r="F3078">
        <v>118.55999755859401</v>
      </c>
      <c r="G3078">
        <v>65949000</v>
      </c>
    </row>
    <row r="3079" spans="1:7" x14ac:dyDescent="0.3">
      <c r="A3079" s="3">
        <v>38456</v>
      </c>
      <c r="B3079">
        <v>78.626770019531307</v>
      </c>
      <c r="C3079">
        <v>115.76999664306599</v>
      </c>
      <c r="D3079">
        <v>117.5</v>
      </c>
      <c r="E3079">
        <v>115.76999664306599</v>
      </c>
      <c r="F3079">
        <v>117.40000152587901</v>
      </c>
      <c r="G3079">
        <v>96119800</v>
      </c>
    </row>
    <row r="3080" spans="1:7" x14ac:dyDescent="0.3">
      <c r="A3080" s="3">
        <v>38457</v>
      </c>
      <c r="B3080">
        <v>77.526519775390597</v>
      </c>
      <c r="C3080">
        <v>114.15000152587901</v>
      </c>
      <c r="D3080">
        <v>116.199996948242</v>
      </c>
      <c r="E3080">
        <v>114.09999847412099</v>
      </c>
      <c r="F3080">
        <v>115.73999786377</v>
      </c>
      <c r="G3080">
        <v>128677300</v>
      </c>
    </row>
    <row r="3081" spans="1:7" x14ac:dyDescent="0.3">
      <c r="A3081" s="3">
        <v>38460</v>
      </c>
      <c r="B3081">
        <v>77.764266967773395</v>
      </c>
      <c r="C3081">
        <v>114.5</v>
      </c>
      <c r="D3081">
        <v>114.959999084473</v>
      </c>
      <c r="E3081">
        <v>113.959999084473</v>
      </c>
      <c r="F3081">
        <v>114.120002746582</v>
      </c>
      <c r="G3081">
        <v>100035200</v>
      </c>
    </row>
    <row r="3082" spans="1:7" x14ac:dyDescent="0.3">
      <c r="A3082" s="3">
        <v>38461</v>
      </c>
      <c r="B3082">
        <v>78.382286071777301</v>
      </c>
      <c r="C3082">
        <v>115.41000366210901</v>
      </c>
      <c r="D3082">
        <v>115.529998779297</v>
      </c>
      <c r="E3082">
        <v>114.830001831055</v>
      </c>
      <c r="F3082">
        <v>115.09999847412099</v>
      </c>
      <c r="G3082">
        <v>64930100</v>
      </c>
    </row>
    <row r="3083" spans="1:7" x14ac:dyDescent="0.3">
      <c r="A3083" s="3">
        <v>38462</v>
      </c>
      <c r="B3083">
        <v>77.288848876953097</v>
      </c>
      <c r="C3083">
        <v>113.800003051758</v>
      </c>
      <c r="D3083">
        <v>115.629997253418</v>
      </c>
      <c r="E3083">
        <v>113.550003051758</v>
      </c>
      <c r="F3083">
        <v>115.379997253418</v>
      </c>
      <c r="G3083">
        <v>107735900</v>
      </c>
    </row>
    <row r="3084" spans="1:7" x14ac:dyDescent="0.3">
      <c r="A3084" s="3">
        <v>38463</v>
      </c>
      <c r="B3084">
        <v>78.789802551269503</v>
      </c>
      <c r="C3084">
        <v>116.01000213623099</v>
      </c>
      <c r="D3084">
        <v>116.209999084473</v>
      </c>
      <c r="E3084">
        <v>114.379997253418</v>
      </c>
      <c r="F3084">
        <v>114.790000915527</v>
      </c>
      <c r="G3084">
        <v>86952200</v>
      </c>
    </row>
    <row r="3085" spans="1:7" x14ac:dyDescent="0.3">
      <c r="A3085" s="3">
        <v>38464</v>
      </c>
      <c r="B3085">
        <v>78.490974426269503</v>
      </c>
      <c r="C3085">
        <v>115.56999969482401</v>
      </c>
      <c r="D3085">
        <v>116.5</v>
      </c>
      <c r="E3085">
        <v>114.26999664306599</v>
      </c>
      <c r="F3085">
        <v>115.73999786377</v>
      </c>
      <c r="G3085">
        <v>88845800</v>
      </c>
    </row>
    <row r="3086" spans="1:7" x14ac:dyDescent="0.3">
      <c r="A3086" s="3">
        <v>38467</v>
      </c>
      <c r="B3086">
        <v>79.007102966308594</v>
      </c>
      <c r="C3086">
        <v>116.330001831055</v>
      </c>
      <c r="D3086">
        <v>116.5</v>
      </c>
      <c r="E3086">
        <v>115.720001220703</v>
      </c>
      <c r="F3086">
        <v>115.860000610352</v>
      </c>
      <c r="G3086">
        <v>52284100</v>
      </c>
    </row>
    <row r="3087" spans="1:7" x14ac:dyDescent="0.3">
      <c r="A3087" s="3">
        <v>38468</v>
      </c>
      <c r="B3087">
        <v>78.239639282226605</v>
      </c>
      <c r="C3087">
        <v>115.199996948242</v>
      </c>
      <c r="D3087">
        <v>116.76999664306599</v>
      </c>
      <c r="E3087">
        <v>115.15000152587901</v>
      </c>
      <c r="F3087">
        <v>115.959999084473</v>
      </c>
      <c r="G3087">
        <v>72626000</v>
      </c>
    </row>
    <row r="3088" spans="1:7" x14ac:dyDescent="0.3">
      <c r="A3088" s="3">
        <v>38469</v>
      </c>
      <c r="B3088">
        <v>78.5452880859375</v>
      </c>
      <c r="C3088">
        <v>115.65000152587901</v>
      </c>
      <c r="D3088">
        <v>116.06999969482401</v>
      </c>
      <c r="E3088">
        <v>114.44000244140599</v>
      </c>
      <c r="F3088">
        <v>114.860000610352</v>
      </c>
      <c r="G3088">
        <v>84131900</v>
      </c>
    </row>
    <row r="3089" spans="1:7" x14ac:dyDescent="0.3">
      <c r="A3089" s="3">
        <v>38470</v>
      </c>
      <c r="B3089">
        <v>77.560478210449205</v>
      </c>
      <c r="C3089">
        <v>114.199996948242</v>
      </c>
      <c r="D3089">
        <v>115.68000030517599</v>
      </c>
      <c r="E3089">
        <v>114.199996948242</v>
      </c>
      <c r="F3089">
        <v>115.26999664306599</v>
      </c>
      <c r="G3089">
        <v>72481500</v>
      </c>
    </row>
    <row r="3090" spans="1:7" x14ac:dyDescent="0.3">
      <c r="A3090" s="3">
        <v>38471</v>
      </c>
      <c r="B3090">
        <v>78.613189697265597</v>
      </c>
      <c r="C3090">
        <v>115.75</v>
      </c>
      <c r="D3090">
        <v>115.870002746582</v>
      </c>
      <c r="E3090">
        <v>113.970001220703</v>
      </c>
      <c r="F3090">
        <v>115.06999969482401</v>
      </c>
      <c r="G3090">
        <v>103993800</v>
      </c>
    </row>
    <row r="3091" spans="1:7" x14ac:dyDescent="0.3">
      <c r="A3091" s="3">
        <v>38474</v>
      </c>
      <c r="B3091">
        <v>79.054641723632798</v>
      </c>
      <c r="C3091">
        <v>116.40000152587901</v>
      </c>
      <c r="D3091">
        <v>116.41000366210901</v>
      </c>
      <c r="E3091">
        <v>115.51999664306599</v>
      </c>
      <c r="F3091">
        <v>116.06999969482401</v>
      </c>
      <c r="G3091">
        <v>56026400</v>
      </c>
    </row>
    <row r="3092" spans="1:7" x14ac:dyDescent="0.3">
      <c r="A3092" s="3">
        <v>38475</v>
      </c>
      <c r="B3092">
        <v>79.190513610839801</v>
      </c>
      <c r="C3092">
        <v>116.59999847412099</v>
      </c>
      <c r="D3092">
        <v>116.84999847412099</v>
      </c>
      <c r="E3092">
        <v>115.69000244140599</v>
      </c>
      <c r="F3092">
        <v>116.06999969482401</v>
      </c>
      <c r="G3092">
        <v>86000300</v>
      </c>
    </row>
    <row r="3093" spans="1:7" x14ac:dyDescent="0.3">
      <c r="A3093" s="3">
        <v>38476</v>
      </c>
      <c r="B3093">
        <v>79.801712036132798</v>
      </c>
      <c r="C3093">
        <v>117.5</v>
      </c>
      <c r="D3093">
        <v>117.75</v>
      </c>
      <c r="E3093">
        <v>116.279998779297</v>
      </c>
      <c r="F3093">
        <v>116.65000152587901</v>
      </c>
      <c r="G3093">
        <v>81055700</v>
      </c>
    </row>
    <row r="3094" spans="1:7" x14ac:dyDescent="0.3">
      <c r="A3094" s="3">
        <v>38477</v>
      </c>
      <c r="B3094">
        <v>79.774559020996094</v>
      </c>
      <c r="C3094">
        <v>117.459999084473</v>
      </c>
      <c r="D3094">
        <v>118</v>
      </c>
      <c r="E3094">
        <v>116.73999786377</v>
      </c>
      <c r="F3094">
        <v>117.669998168945</v>
      </c>
      <c r="G3094">
        <v>96906700</v>
      </c>
    </row>
    <row r="3095" spans="1:7" x14ac:dyDescent="0.3">
      <c r="A3095" s="3">
        <v>38478</v>
      </c>
      <c r="B3095">
        <v>79.523307800292997</v>
      </c>
      <c r="C3095">
        <v>117.08999633789099</v>
      </c>
      <c r="D3095">
        <v>117.98999786377</v>
      </c>
      <c r="E3095">
        <v>117.05999755859401</v>
      </c>
      <c r="F3095">
        <v>117.93000030517599</v>
      </c>
      <c r="G3095">
        <v>67415400</v>
      </c>
    </row>
    <row r="3096" spans="1:7" x14ac:dyDescent="0.3">
      <c r="A3096" s="3">
        <v>38481</v>
      </c>
      <c r="B3096">
        <v>80.019088745117202</v>
      </c>
      <c r="C3096">
        <v>117.81999969482401</v>
      </c>
      <c r="D3096">
        <v>118.080001831055</v>
      </c>
      <c r="E3096">
        <v>117.050003051758</v>
      </c>
      <c r="F3096">
        <v>117.209999084473</v>
      </c>
      <c r="G3096">
        <v>43750500</v>
      </c>
    </row>
    <row r="3097" spans="1:7" x14ac:dyDescent="0.3">
      <c r="A3097" s="3">
        <v>38482</v>
      </c>
      <c r="B3097">
        <v>79.190513610839801</v>
      </c>
      <c r="C3097">
        <v>116.59999847412099</v>
      </c>
      <c r="D3097">
        <v>117.5</v>
      </c>
      <c r="E3097">
        <v>116.389999389648</v>
      </c>
      <c r="F3097">
        <v>117.360000610352</v>
      </c>
      <c r="G3097">
        <v>74613500</v>
      </c>
    </row>
    <row r="3098" spans="1:7" x14ac:dyDescent="0.3">
      <c r="A3098" s="3">
        <v>38483</v>
      </c>
      <c r="B3098">
        <v>79.6251220703125</v>
      </c>
      <c r="C3098">
        <v>117.23999786377</v>
      </c>
      <c r="D3098">
        <v>117.40000152587901</v>
      </c>
      <c r="E3098">
        <v>115.84999847412099</v>
      </c>
      <c r="F3098">
        <v>116.93000030517599</v>
      </c>
      <c r="G3098">
        <v>91647400</v>
      </c>
    </row>
    <row r="3099" spans="1:7" x14ac:dyDescent="0.3">
      <c r="A3099" s="3">
        <v>38484</v>
      </c>
      <c r="B3099">
        <v>78.749015808105497</v>
      </c>
      <c r="C3099">
        <v>115.949996948242</v>
      </c>
      <c r="D3099">
        <v>117.58999633789099</v>
      </c>
      <c r="E3099">
        <v>115.949996948242</v>
      </c>
      <c r="F3099">
        <v>117.31999969482401</v>
      </c>
      <c r="G3099">
        <v>95086800</v>
      </c>
    </row>
    <row r="3100" spans="1:7" x14ac:dyDescent="0.3">
      <c r="A3100" s="3">
        <v>38485</v>
      </c>
      <c r="B3100">
        <v>78.592857360839801</v>
      </c>
      <c r="C3100">
        <v>115.720001220703</v>
      </c>
      <c r="D3100">
        <v>116.620002746582</v>
      </c>
      <c r="E3100">
        <v>114.800003051758</v>
      </c>
      <c r="F3100">
        <v>116.300003051758</v>
      </c>
      <c r="G3100">
        <v>85267000</v>
      </c>
    </row>
    <row r="3101" spans="1:7" x14ac:dyDescent="0.3">
      <c r="A3101" s="3">
        <v>38488</v>
      </c>
      <c r="B3101">
        <v>79.326301574707003</v>
      </c>
      <c r="C3101">
        <v>116.800003051758</v>
      </c>
      <c r="D3101">
        <v>116.83999633789099</v>
      </c>
      <c r="E3101">
        <v>115.66000366210901</v>
      </c>
      <c r="F3101">
        <v>115.699996948242</v>
      </c>
      <c r="G3101">
        <v>49207000</v>
      </c>
    </row>
    <row r="3102" spans="1:7" x14ac:dyDescent="0.3">
      <c r="A3102" s="3">
        <v>38489</v>
      </c>
      <c r="B3102">
        <v>79.856048583984403</v>
      </c>
      <c r="C3102">
        <v>117.580001831055</v>
      </c>
      <c r="D3102">
        <v>117.699996948242</v>
      </c>
      <c r="E3102">
        <v>116.16000366210901</v>
      </c>
      <c r="F3102">
        <v>116.41000366210901</v>
      </c>
      <c r="G3102">
        <v>61071800</v>
      </c>
    </row>
    <row r="3103" spans="1:7" x14ac:dyDescent="0.3">
      <c r="A3103" s="3">
        <v>38490</v>
      </c>
      <c r="B3103">
        <v>80.677841186523395</v>
      </c>
      <c r="C3103">
        <v>118.790000915527</v>
      </c>
      <c r="D3103">
        <v>119.080001831055</v>
      </c>
      <c r="E3103">
        <v>118.01000213623099</v>
      </c>
      <c r="F3103">
        <v>118.08999633789099</v>
      </c>
      <c r="G3103">
        <v>77944900</v>
      </c>
    </row>
    <row r="3104" spans="1:7" x14ac:dyDescent="0.3">
      <c r="A3104" s="3">
        <v>38491</v>
      </c>
      <c r="B3104">
        <v>81.0174560546875</v>
      </c>
      <c r="C3104">
        <v>119.290000915527</v>
      </c>
      <c r="D3104">
        <v>119.41000366210901</v>
      </c>
      <c r="E3104">
        <v>118.699996948242</v>
      </c>
      <c r="F3104">
        <v>119.01999664306599</v>
      </c>
      <c r="G3104">
        <v>61768100</v>
      </c>
    </row>
    <row r="3105" spans="1:7" x14ac:dyDescent="0.3">
      <c r="A3105" s="3">
        <v>38492</v>
      </c>
      <c r="B3105">
        <v>80.902008056640597</v>
      </c>
      <c r="C3105">
        <v>119.120002746582</v>
      </c>
      <c r="D3105">
        <v>119.389999389648</v>
      </c>
      <c r="E3105">
        <v>118.73999786377</v>
      </c>
      <c r="F3105">
        <v>119.33999633789099</v>
      </c>
      <c r="G3105">
        <v>46345500</v>
      </c>
    </row>
    <row r="3106" spans="1:7" x14ac:dyDescent="0.3">
      <c r="A3106" s="3">
        <v>38495</v>
      </c>
      <c r="B3106">
        <v>81.350242614746094</v>
      </c>
      <c r="C3106">
        <v>119.779998779297</v>
      </c>
      <c r="D3106">
        <v>120.040000915527</v>
      </c>
      <c r="E3106">
        <v>119.19000244140599</v>
      </c>
      <c r="F3106">
        <v>119.209999084473</v>
      </c>
      <c r="G3106">
        <v>51047900</v>
      </c>
    </row>
    <row r="3107" spans="1:7" x14ac:dyDescent="0.3">
      <c r="A3107" s="3">
        <v>38496</v>
      </c>
      <c r="B3107">
        <v>81.160118103027301</v>
      </c>
      <c r="C3107">
        <v>119.5</v>
      </c>
      <c r="D3107">
        <v>119.830001831055</v>
      </c>
      <c r="E3107">
        <v>119.199996948242</v>
      </c>
      <c r="F3107">
        <v>119.44000244140599</v>
      </c>
      <c r="G3107">
        <v>50654100</v>
      </c>
    </row>
    <row r="3108" spans="1:7" x14ac:dyDescent="0.3">
      <c r="A3108" s="3">
        <v>38497</v>
      </c>
      <c r="B3108">
        <v>81.098960876464801</v>
      </c>
      <c r="C3108">
        <v>119.41000366210901</v>
      </c>
      <c r="D3108">
        <v>119.870002746582</v>
      </c>
      <c r="E3108">
        <v>118.830001831055</v>
      </c>
      <c r="F3108">
        <v>119.34999847412099</v>
      </c>
      <c r="G3108">
        <v>47608800</v>
      </c>
    </row>
    <row r="3109" spans="1:7" x14ac:dyDescent="0.3">
      <c r="A3109" s="3">
        <v>38498</v>
      </c>
      <c r="B3109">
        <v>81.533622741699205</v>
      </c>
      <c r="C3109">
        <v>120.050003051758</v>
      </c>
      <c r="D3109">
        <v>120.209999084473</v>
      </c>
      <c r="E3109">
        <v>119.620002746582</v>
      </c>
      <c r="F3109">
        <v>119.790000915527</v>
      </c>
      <c r="G3109">
        <v>43256200</v>
      </c>
    </row>
    <row r="3110" spans="1:7" x14ac:dyDescent="0.3">
      <c r="A3110" s="3">
        <v>38499</v>
      </c>
      <c r="B3110">
        <v>81.669425964355497</v>
      </c>
      <c r="C3110">
        <v>120.25</v>
      </c>
      <c r="D3110">
        <v>120.25</v>
      </c>
      <c r="E3110">
        <v>119.800003051758</v>
      </c>
      <c r="F3110">
        <v>120.05999755859401</v>
      </c>
      <c r="G3110">
        <v>24596100</v>
      </c>
    </row>
    <row r="3111" spans="1:7" x14ac:dyDescent="0.3">
      <c r="A3111" s="3">
        <v>38503</v>
      </c>
      <c r="B3111">
        <v>81.146492004394503</v>
      </c>
      <c r="C3111">
        <v>119.48000335693401</v>
      </c>
      <c r="D3111">
        <v>120.169998168945</v>
      </c>
      <c r="E3111">
        <v>119.40000152587901</v>
      </c>
      <c r="F3111">
        <v>120.080001831055</v>
      </c>
      <c r="G3111">
        <v>43377200</v>
      </c>
    </row>
    <row r="3112" spans="1:7" x14ac:dyDescent="0.3">
      <c r="A3112" s="3">
        <v>38504</v>
      </c>
      <c r="B3112">
        <v>81.839241027832003</v>
      </c>
      <c r="C3112">
        <v>120.5</v>
      </c>
      <c r="D3112">
        <v>120.919998168945</v>
      </c>
      <c r="E3112">
        <v>119.449996948242</v>
      </c>
      <c r="F3112">
        <v>119.51999664306599</v>
      </c>
      <c r="G3112">
        <v>69611000</v>
      </c>
    </row>
    <row r="3113" spans="1:7" x14ac:dyDescent="0.3">
      <c r="A3113" s="3">
        <v>38505</v>
      </c>
      <c r="B3113">
        <v>82.015823364257798</v>
      </c>
      <c r="C3113">
        <v>120.76000213623099</v>
      </c>
      <c r="D3113">
        <v>120.83999633789099</v>
      </c>
      <c r="E3113">
        <v>120.09999847412099</v>
      </c>
      <c r="F3113">
        <v>120.23000335693401</v>
      </c>
      <c r="G3113">
        <v>39704500</v>
      </c>
    </row>
    <row r="3114" spans="1:7" x14ac:dyDescent="0.3">
      <c r="A3114" s="3">
        <v>38506</v>
      </c>
      <c r="B3114">
        <v>81.601509094238295</v>
      </c>
      <c r="C3114">
        <v>120.15000152587901</v>
      </c>
      <c r="D3114">
        <v>120.889999389648</v>
      </c>
      <c r="E3114">
        <v>119.73000335693401</v>
      </c>
      <c r="F3114">
        <v>120.550003051758</v>
      </c>
      <c r="G3114">
        <v>60999400</v>
      </c>
    </row>
    <row r="3115" spans="1:7" x14ac:dyDescent="0.3">
      <c r="A3115" s="3">
        <v>38509</v>
      </c>
      <c r="B3115">
        <v>81.526824951171903</v>
      </c>
      <c r="C3115">
        <v>120.040000915527</v>
      </c>
      <c r="D3115">
        <v>120.199996948242</v>
      </c>
      <c r="E3115">
        <v>119.550003051758</v>
      </c>
      <c r="F3115">
        <v>119.949996948242</v>
      </c>
      <c r="G3115">
        <v>36046400</v>
      </c>
    </row>
    <row r="3116" spans="1:7" x14ac:dyDescent="0.3">
      <c r="A3116" s="3">
        <v>38510</v>
      </c>
      <c r="B3116">
        <v>81.587966918945298</v>
      </c>
      <c r="C3116">
        <v>120.129997253418</v>
      </c>
      <c r="D3116">
        <v>121.25</v>
      </c>
      <c r="E3116">
        <v>120.01000213623099</v>
      </c>
      <c r="F3116">
        <v>120.389999389648</v>
      </c>
      <c r="G3116">
        <v>66501300</v>
      </c>
    </row>
    <row r="3117" spans="1:7" x14ac:dyDescent="0.3">
      <c r="A3117" s="3">
        <v>38511</v>
      </c>
      <c r="B3117">
        <v>81.438529968261705</v>
      </c>
      <c r="C3117">
        <v>119.91000366210901</v>
      </c>
      <c r="D3117">
        <v>120.58999633789099</v>
      </c>
      <c r="E3117">
        <v>119.669998168945</v>
      </c>
      <c r="F3117">
        <v>120.43000030517599</v>
      </c>
      <c r="G3117">
        <v>46881200</v>
      </c>
    </row>
    <row r="3118" spans="1:7" x14ac:dyDescent="0.3">
      <c r="A3118" s="3">
        <v>38512</v>
      </c>
      <c r="B3118">
        <v>81.825637817382798</v>
      </c>
      <c r="C3118">
        <v>120.48000335693401</v>
      </c>
      <c r="D3118">
        <v>120.580001831055</v>
      </c>
      <c r="E3118">
        <v>119.44000244140599</v>
      </c>
      <c r="F3118">
        <v>119.73999786377</v>
      </c>
      <c r="G3118">
        <v>56653300</v>
      </c>
    </row>
    <row r="3119" spans="1:7" x14ac:dyDescent="0.3">
      <c r="A3119" s="3">
        <v>38513</v>
      </c>
      <c r="B3119">
        <v>81.635475158691406</v>
      </c>
      <c r="C3119">
        <v>120.199996948242</v>
      </c>
      <c r="D3119">
        <v>120.65000152587901</v>
      </c>
      <c r="E3119">
        <v>119.59999847412099</v>
      </c>
      <c r="F3119">
        <v>120.55999755859401</v>
      </c>
      <c r="G3119">
        <v>36465300</v>
      </c>
    </row>
    <row r="3120" spans="1:7" x14ac:dyDescent="0.3">
      <c r="A3120" s="3">
        <v>38516</v>
      </c>
      <c r="B3120">
        <v>81.893539428710895</v>
      </c>
      <c r="C3120">
        <v>120.580001831055</v>
      </c>
      <c r="D3120">
        <v>121.080001831055</v>
      </c>
      <c r="E3120">
        <v>119.80999755859401</v>
      </c>
      <c r="F3120">
        <v>119.94000244140599</v>
      </c>
      <c r="G3120">
        <v>49383200</v>
      </c>
    </row>
    <row r="3121" spans="1:7" x14ac:dyDescent="0.3">
      <c r="A3121" s="3">
        <v>38517</v>
      </c>
      <c r="B3121">
        <v>82.083717346191406</v>
      </c>
      <c r="C3121">
        <v>120.860000610352</v>
      </c>
      <c r="D3121">
        <v>121.199996948242</v>
      </c>
      <c r="E3121">
        <v>120.379997253418</v>
      </c>
      <c r="F3121">
        <v>120.449996948242</v>
      </c>
      <c r="G3121">
        <v>33857100</v>
      </c>
    </row>
    <row r="3122" spans="1:7" x14ac:dyDescent="0.3">
      <c r="A3122" s="3">
        <v>38518</v>
      </c>
      <c r="B3122">
        <v>82.239921569824205</v>
      </c>
      <c r="C3122">
        <v>121.08999633789099</v>
      </c>
      <c r="D3122">
        <v>121.23999786377</v>
      </c>
      <c r="E3122">
        <v>120.23000335693401</v>
      </c>
      <c r="F3122">
        <v>121.16000366210901</v>
      </c>
      <c r="G3122">
        <v>53195600</v>
      </c>
    </row>
    <row r="3123" spans="1:7" x14ac:dyDescent="0.3">
      <c r="A3123" s="3">
        <v>38519</v>
      </c>
      <c r="B3123">
        <v>82.450462341308594</v>
      </c>
      <c r="C3123">
        <v>121.40000152587901</v>
      </c>
      <c r="D3123">
        <v>121.639999389648</v>
      </c>
      <c r="E3123">
        <v>120.919998168945</v>
      </c>
      <c r="F3123">
        <v>121.05999755859401</v>
      </c>
      <c r="G3123">
        <v>46564500</v>
      </c>
    </row>
    <row r="3124" spans="1:7" x14ac:dyDescent="0.3">
      <c r="A3124" s="3">
        <v>38520</v>
      </c>
      <c r="B3124">
        <v>82.755966186523395</v>
      </c>
      <c r="C3124">
        <v>121.360000610352</v>
      </c>
      <c r="D3124">
        <v>121.90000152587901</v>
      </c>
      <c r="E3124">
        <v>121.220001220703</v>
      </c>
      <c r="F3124">
        <v>121.540000915527</v>
      </c>
      <c r="G3124">
        <v>51529400</v>
      </c>
    </row>
    <row r="3125" spans="1:7" x14ac:dyDescent="0.3">
      <c r="A3125" s="3">
        <v>38523</v>
      </c>
      <c r="B3125">
        <v>82.783233642578097</v>
      </c>
      <c r="C3125">
        <v>121.40000152587901</v>
      </c>
      <c r="D3125">
        <v>121.83999633789099</v>
      </c>
      <c r="E3125">
        <v>120.94000244140599</v>
      </c>
      <c r="F3125">
        <v>121.080001831055</v>
      </c>
      <c r="G3125">
        <v>41019400</v>
      </c>
    </row>
    <row r="3126" spans="1:7" x14ac:dyDescent="0.3">
      <c r="A3126" s="3">
        <v>38524</v>
      </c>
      <c r="B3126">
        <v>82.830978393554702</v>
      </c>
      <c r="C3126">
        <v>121.470001220703</v>
      </c>
      <c r="D3126">
        <v>121.65000152587901</v>
      </c>
      <c r="E3126">
        <v>121.029998779297</v>
      </c>
      <c r="F3126">
        <v>121.5</v>
      </c>
      <c r="G3126">
        <v>39879800</v>
      </c>
    </row>
    <row r="3127" spans="1:7" x14ac:dyDescent="0.3">
      <c r="A3127" s="3">
        <v>38525</v>
      </c>
      <c r="B3127">
        <v>82.899169921875</v>
      </c>
      <c r="C3127">
        <v>121.56999969482401</v>
      </c>
      <c r="D3127">
        <v>121.94000244140599</v>
      </c>
      <c r="E3127">
        <v>121.06999969482401</v>
      </c>
      <c r="F3127">
        <v>121.68000030517599</v>
      </c>
      <c r="G3127">
        <v>46310100</v>
      </c>
    </row>
    <row r="3128" spans="1:7" x14ac:dyDescent="0.3">
      <c r="A3128" s="3">
        <v>38526</v>
      </c>
      <c r="B3128">
        <v>81.733131408691406</v>
      </c>
      <c r="C3128">
        <v>119.860000610352</v>
      </c>
      <c r="D3128">
        <v>121.59999847412099</v>
      </c>
      <c r="E3128">
        <v>119.830001831055</v>
      </c>
      <c r="F3128">
        <v>121.31999969482401</v>
      </c>
      <c r="G3128">
        <v>62185600</v>
      </c>
    </row>
    <row r="3129" spans="1:7" x14ac:dyDescent="0.3">
      <c r="A3129" s="3">
        <v>38527</v>
      </c>
      <c r="B3129">
        <v>81.133033752441406</v>
      </c>
      <c r="C3129">
        <v>118.98000335693401</v>
      </c>
      <c r="D3129">
        <v>120.01000213623099</v>
      </c>
      <c r="E3129">
        <v>118.83999633789099</v>
      </c>
      <c r="F3129">
        <v>119.879997253418</v>
      </c>
      <c r="G3129">
        <v>58572500</v>
      </c>
    </row>
    <row r="3130" spans="1:7" x14ac:dyDescent="0.3">
      <c r="A3130" s="3">
        <v>38530</v>
      </c>
      <c r="B3130">
        <v>81.248939514160199</v>
      </c>
      <c r="C3130">
        <v>119.15000152587901</v>
      </c>
      <c r="D3130">
        <v>119.41000366210901</v>
      </c>
      <c r="E3130">
        <v>118.75</v>
      </c>
      <c r="F3130">
        <v>118.970001220703</v>
      </c>
      <c r="G3130">
        <v>48183800</v>
      </c>
    </row>
    <row r="3131" spans="1:7" x14ac:dyDescent="0.3">
      <c r="A3131" s="3">
        <v>38531</v>
      </c>
      <c r="B3131">
        <v>81.930885314941406</v>
      </c>
      <c r="C3131">
        <v>120.15000152587901</v>
      </c>
      <c r="D3131">
        <v>120.23999786377</v>
      </c>
      <c r="E3131">
        <v>119.370002746582</v>
      </c>
      <c r="F3131">
        <v>119.40000152587901</v>
      </c>
      <c r="G3131">
        <v>41174200</v>
      </c>
    </row>
    <row r="3132" spans="1:7" x14ac:dyDescent="0.3">
      <c r="A3132" s="3">
        <v>38532</v>
      </c>
      <c r="B3132">
        <v>81.712677001953097</v>
      </c>
      <c r="C3132">
        <v>119.830001831055</v>
      </c>
      <c r="D3132">
        <v>120.40000152587901</v>
      </c>
      <c r="E3132">
        <v>119.76000213623099</v>
      </c>
      <c r="F3132">
        <v>120.370002746582</v>
      </c>
      <c r="G3132">
        <v>42316500</v>
      </c>
    </row>
    <row r="3133" spans="1:7" x14ac:dyDescent="0.3">
      <c r="A3133" s="3">
        <v>38533</v>
      </c>
      <c r="B3133">
        <v>81.269416809082003</v>
      </c>
      <c r="C3133">
        <v>119.18000030517599</v>
      </c>
      <c r="D3133">
        <v>120.31999969482401</v>
      </c>
      <c r="E3133">
        <v>118.949996948242</v>
      </c>
      <c r="F3133">
        <v>120.220001220703</v>
      </c>
      <c r="G3133">
        <v>62288800</v>
      </c>
    </row>
    <row r="3134" spans="1:7" x14ac:dyDescent="0.3">
      <c r="A3134" s="3">
        <v>38534</v>
      </c>
      <c r="B3134">
        <v>81.508056640625</v>
      </c>
      <c r="C3134">
        <v>119.529998779297</v>
      </c>
      <c r="D3134">
        <v>119.800003051758</v>
      </c>
      <c r="E3134">
        <v>119.209999084473</v>
      </c>
      <c r="F3134">
        <v>119.449996948242</v>
      </c>
      <c r="G3134">
        <v>49737500</v>
      </c>
    </row>
    <row r="3135" spans="1:7" x14ac:dyDescent="0.3">
      <c r="A3135" s="3">
        <v>38538</v>
      </c>
      <c r="B3135">
        <v>82.162689208984403</v>
      </c>
      <c r="C3135">
        <v>120.48999786377</v>
      </c>
      <c r="D3135">
        <v>120.65000152587901</v>
      </c>
      <c r="E3135">
        <v>119.19000244140599</v>
      </c>
      <c r="F3135">
        <v>119.25</v>
      </c>
      <c r="G3135">
        <v>51549000</v>
      </c>
    </row>
    <row r="3136" spans="1:7" x14ac:dyDescent="0.3">
      <c r="A3136" s="3">
        <v>38539</v>
      </c>
      <c r="B3136">
        <v>81.473991394042997</v>
      </c>
      <c r="C3136">
        <v>119.48000335693401</v>
      </c>
      <c r="D3136">
        <v>120.65000152587901</v>
      </c>
      <c r="E3136">
        <v>119.41000366210901</v>
      </c>
      <c r="F3136">
        <v>120.389999389648</v>
      </c>
      <c r="G3136">
        <v>52363600</v>
      </c>
    </row>
    <row r="3137" spans="1:7" x14ac:dyDescent="0.3">
      <c r="A3137" s="3">
        <v>38540</v>
      </c>
      <c r="B3137">
        <v>81.794471740722699</v>
      </c>
      <c r="C3137">
        <v>119.949996948242</v>
      </c>
      <c r="D3137">
        <v>119.949996948242</v>
      </c>
      <c r="E3137">
        <v>118.26000213623099</v>
      </c>
      <c r="F3137">
        <v>118.290000915527</v>
      </c>
      <c r="G3137">
        <v>103268800</v>
      </c>
    </row>
    <row r="3138" spans="1:7" x14ac:dyDescent="0.3">
      <c r="A3138" s="3">
        <v>38541</v>
      </c>
      <c r="B3138">
        <v>82.728713989257798</v>
      </c>
      <c r="C3138">
        <v>121.31999969482401</v>
      </c>
      <c r="D3138">
        <v>121.31999969482401</v>
      </c>
      <c r="E3138">
        <v>119.720001220703</v>
      </c>
      <c r="F3138">
        <v>119.970001220703</v>
      </c>
      <c r="G3138">
        <v>64491200</v>
      </c>
    </row>
    <row r="3139" spans="1:7" x14ac:dyDescent="0.3">
      <c r="A3139" s="3">
        <v>38544</v>
      </c>
      <c r="B3139">
        <v>83.1514892578125</v>
      </c>
      <c r="C3139">
        <v>121.94000244140599</v>
      </c>
      <c r="D3139">
        <v>122.09999847412099</v>
      </c>
      <c r="E3139">
        <v>121.30999755859401</v>
      </c>
      <c r="F3139">
        <v>121.330001831055</v>
      </c>
      <c r="G3139">
        <v>49688300</v>
      </c>
    </row>
    <row r="3140" spans="1:7" x14ac:dyDescent="0.3">
      <c r="A3140" s="3">
        <v>38545</v>
      </c>
      <c r="B3140">
        <v>83.369697570800795</v>
      </c>
      <c r="C3140">
        <v>122.26000213623099</v>
      </c>
      <c r="D3140">
        <v>122.629997253418</v>
      </c>
      <c r="E3140">
        <v>121.639999389648</v>
      </c>
      <c r="F3140">
        <v>121.98999786377</v>
      </c>
      <c r="G3140">
        <v>51871100</v>
      </c>
    </row>
    <row r="3141" spans="1:7" x14ac:dyDescent="0.3">
      <c r="A3141" s="3">
        <v>38546</v>
      </c>
      <c r="B3141">
        <v>83.485603332519503</v>
      </c>
      <c r="C3141">
        <v>122.43000030517599</v>
      </c>
      <c r="D3141">
        <v>122.51999664306599</v>
      </c>
      <c r="E3141">
        <v>121.98999786377</v>
      </c>
      <c r="F3141">
        <v>122.26999664306599</v>
      </c>
      <c r="G3141">
        <v>41182300</v>
      </c>
    </row>
    <row r="3142" spans="1:7" x14ac:dyDescent="0.3">
      <c r="A3142" s="3">
        <v>38547</v>
      </c>
      <c r="B3142">
        <v>83.812942504882798</v>
      </c>
      <c r="C3142">
        <v>122.91000366210901</v>
      </c>
      <c r="D3142">
        <v>123.44000244140599</v>
      </c>
      <c r="E3142">
        <v>122.48999786377</v>
      </c>
      <c r="F3142">
        <v>122.98000335693401</v>
      </c>
      <c r="G3142">
        <v>63638800</v>
      </c>
    </row>
    <row r="3143" spans="1:7" x14ac:dyDescent="0.3">
      <c r="A3143" s="3">
        <v>38548</v>
      </c>
      <c r="B3143">
        <v>83.765213012695298</v>
      </c>
      <c r="C3143">
        <v>122.83999633789099</v>
      </c>
      <c r="D3143">
        <v>123.040000915527</v>
      </c>
      <c r="E3143">
        <v>122.360000610352</v>
      </c>
      <c r="F3143">
        <v>122.790000915527</v>
      </c>
      <c r="G3143">
        <v>56075900</v>
      </c>
    </row>
    <row r="3144" spans="1:7" x14ac:dyDescent="0.3">
      <c r="A3144" s="3">
        <v>38551</v>
      </c>
      <c r="B3144">
        <v>83.431060791015597</v>
      </c>
      <c r="C3144">
        <v>122.34999847412099</v>
      </c>
      <c r="D3144">
        <v>122.629997253418</v>
      </c>
      <c r="E3144">
        <v>122.050003051758</v>
      </c>
      <c r="F3144">
        <v>122.5</v>
      </c>
      <c r="G3144">
        <v>56598400</v>
      </c>
    </row>
    <row r="3145" spans="1:7" x14ac:dyDescent="0.3">
      <c r="A3145" s="3">
        <v>38552</v>
      </c>
      <c r="B3145">
        <v>83.887939453125</v>
      </c>
      <c r="C3145">
        <v>123.01999664306599</v>
      </c>
      <c r="D3145">
        <v>123.110000610352</v>
      </c>
      <c r="E3145">
        <v>122.41000366210901</v>
      </c>
      <c r="F3145">
        <v>122.709999084473</v>
      </c>
      <c r="G3145">
        <v>59165700</v>
      </c>
    </row>
    <row r="3146" spans="1:7" x14ac:dyDescent="0.3">
      <c r="A3146" s="3">
        <v>38553</v>
      </c>
      <c r="B3146">
        <v>84.174324035644503</v>
      </c>
      <c r="C3146">
        <v>123.44000244140599</v>
      </c>
      <c r="D3146">
        <v>123.73000335693401</v>
      </c>
      <c r="E3146">
        <v>122.300003051758</v>
      </c>
      <c r="F3146">
        <v>122.58999633789099</v>
      </c>
      <c r="G3146">
        <v>69477000</v>
      </c>
    </row>
    <row r="3147" spans="1:7" x14ac:dyDescent="0.3">
      <c r="A3147" s="3">
        <v>38554</v>
      </c>
      <c r="B3147">
        <v>83.683357238769503</v>
      </c>
      <c r="C3147">
        <v>122.720001220703</v>
      </c>
      <c r="D3147">
        <v>123.610000610352</v>
      </c>
      <c r="E3147">
        <v>122.470001220703</v>
      </c>
      <c r="F3147">
        <v>123.550003051758</v>
      </c>
      <c r="G3147">
        <v>101110900</v>
      </c>
    </row>
    <row r="3148" spans="1:7" x14ac:dyDescent="0.3">
      <c r="A3148" s="3">
        <v>38555</v>
      </c>
      <c r="B3148">
        <v>84.242515563964801</v>
      </c>
      <c r="C3148">
        <v>123.540000915527</v>
      </c>
      <c r="D3148">
        <v>123.55999755859401</v>
      </c>
      <c r="E3148">
        <v>122.629997253418</v>
      </c>
      <c r="F3148">
        <v>122.879997253418</v>
      </c>
      <c r="G3148">
        <v>52607100</v>
      </c>
    </row>
    <row r="3149" spans="1:7" x14ac:dyDescent="0.3">
      <c r="A3149" s="3">
        <v>38558</v>
      </c>
      <c r="B3149">
        <v>84.003883361816406</v>
      </c>
      <c r="C3149">
        <v>123.19000244140599</v>
      </c>
      <c r="D3149">
        <v>123.949996948242</v>
      </c>
      <c r="E3149">
        <v>122.84999847412099</v>
      </c>
      <c r="F3149">
        <v>123.41000366210901</v>
      </c>
      <c r="G3149">
        <v>57301600</v>
      </c>
    </row>
    <row r="3150" spans="1:7" x14ac:dyDescent="0.3">
      <c r="A3150" s="3">
        <v>38559</v>
      </c>
      <c r="B3150">
        <v>84.106132507324205</v>
      </c>
      <c r="C3150">
        <v>123.33999633789099</v>
      </c>
      <c r="D3150">
        <v>123.529998779297</v>
      </c>
      <c r="E3150">
        <v>122.949996948242</v>
      </c>
      <c r="F3150">
        <v>123.23000335693401</v>
      </c>
      <c r="G3150">
        <v>42758800</v>
      </c>
    </row>
    <row r="3151" spans="1:7" x14ac:dyDescent="0.3">
      <c r="A3151" s="3">
        <v>38560</v>
      </c>
      <c r="B3151">
        <v>84.413002014160199</v>
      </c>
      <c r="C3151">
        <v>123.790000915527</v>
      </c>
      <c r="D3151">
        <v>123.889999389648</v>
      </c>
      <c r="E3151">
        <v>123.050003051758</v>
      </c>
      <c r="F3151">
        <v>123.5</v>
      </c>
      <c r="G3151">
        <v>43181600</v>
      </c>
    </row>
    <row r="3152" spans="1:7" x14ac:dyDescent="0.3">
      <c r="A3152" s="3">
        <v>38561</v>
      </c>
      <c r="B3152">
        <v>84.944908142089801</v>
      </c>
      <c r="C3152">
        <v>124.56999969482401</v>
      </c>
      <c r="D3152">
        <v>124.639999389648</v>
      </c>
      <c r="E3152">
        <v>123.639999389648</v>
      </c>
      <c r="F3152">
        <v>123.959999084473</v>
      </c>
      <c r="G3152">
        <v>47880700</v>
      </c>
    </row>
    <row r="3153" spans="1:7" x14ac:dyDescent="0.3">
      <c r="A3153" s="3">
        <v>38562</v>
      </c>
      <c r="B3153">
        <v>84.378921508789105</v>
      </c>
      <c r="C3153">
        <v>123.73999786377</v>
      </c>
      <c r="D3153">
        <v>124.629997253418</v>
      </c>
      <c r="E3153">
        <v>123.5</v>
      </c>
      <c r="F3153">
        <v>124.41000366210901</v>
      </c>
      <c r="G3153">
        <v>62358100</v>
      </c>
    </row>
    <row r="3154" spans="1:7" x14ac:dyDescent="0.3">
      <c r="A3154" s="3">
        <v>38565</v>
      </c>
      <c r="B3154">
        <v>84.317520141601605</v>
      </c>
      <c r="C3154">
        <v>123.65000152587901</v>
      </c>
      <c r="D3154">
        <v>124.040000915527</v>
      </c>
      <c r="E3154">
        <v>123.449996948242</v>
      </c>
      <c r="F3154">
        <v>123.830001831055</v>
      </c>
      <c r="G3154">
        <v>40418200</v>
      </c>
    </row>
    <row r="3155" spans="1:7" x14ac:dyDescent="0.3">
      <c r="A3155" s="3">
        <v>38566</v>
      </c>
      <c r="B3155">
        <v>84.822135925292997</v>
      </c>
      <c r="C3155">
        <v>124.389999389648</v>
      </c>
      <c r="D3155">
        <v>124.59999847412099</v>
      </c>
      <c r="E3155">
        <v>123.73999786377</v>
      </c>
      <c r="F3155">
        <v>123.870002746582</v>
      </c>
      <c r="G3155">
        <v>45147400</v>
      </c>
    </row>
    <row r="3156" spans="1:7" x14ac:dyDescent="0.3">
      <c r="A3156" s="3">
        <v>38567</v>
      </c>
      <c r="B3156">
        <v>85.047157287597699</v>
      </c>
      <c r="C3156">
        <v>124.720001220703</v>
      </c>
      <c r="D3156">
        <v>124.73999786377</v>
      </c>
      <c r="E3156">
        <v>124.120002746582</v>
      </c>
      <c r="F3156">
        <v>124.25</v>
      </c>
      <c r="G3156">
        <v>36837200</v>
      </c>
    </row>
    <row r="3157" spans="1:7" x14ac:dyDescent="0.3">
      <c r="A3157" s="3">
        <v>38568</v>
      </c>
      <c r="B3157">
        <v>84.365287780761705</v>
      </c>
      <c r="C3157">
        <v>123.720001220703</v>
      </c>
      <c r="D3157">
        <v>124.30999755859401</v>
      </c>
      <c r="E3157">
        <v>123.56999969482401</v>
      </c>
      <c r="F3157">
        <v>124.23000335693401</v>
      </c>
      <c r="G3157">
        <v>50855600</v>
      </c>
    </row>
    <row r="3158" spans="1:7" x14ac:dyDescent="0.3">
      <c r="A3158" s="3">
        <v>38569</v>
      </c>
      <c r="B3158">
        <v>83.792472839355497</v>
      </c>
      <c r="C3158">
        <v>122.879997253418</v>
      </c>
      <c r="D3158">
        <v>123.98000335693401</v>
      </c>
      <c r="E3158">
        <v>122.669998168945</v>
      </c>
      <c r="F3158">
        <v>123.449996948242</v>
      </c>
      <c r="G3158">
        <v>53595500</v>
      </c>
    </row>
    <row r="3159" spans="1:7" x14ac:dyDescent="0.3">
      <c r="A3159" s="3">
        <v>38572</v>
      </c>
      <c r="B3159">
        <v>83.6356201171875</v>
      </c>
      <c r="C3159">
        <v>122.65000152587901</v>
      </c>
      <c r="D3159">
        <v>123.41000366210901</v>
      </c>
      <c r="E3159">
        <v>122.379997253418</v>
      </c>
      <c r="F3159">
        <v>123.15000152587901</v>
      </c>
      <c r="G3159">
        <v>47616000</v>
      </c>
    </row>
    <row r="3160" spans="1:7" x14ac:dyDescent="0.3">
      <c r="A3160" s="3">
        <v>38573</v>
      </c>
      <c r="B3160">
        <v>84.140243530273395</v>
      </c>
      <c r="C3160">
        <v>123.389999389648</v>
      </c>
      <c r="D3160">
        <v>123.58999633789099</v>
      </c>
      <c r="E3160">
        <v>122.870002746582</v>
      </c>
      <c r="F3160">
        <v>123.05999755859401</v>
      </c>
      <c r="G3160">
        <v>47170000</v>
      </c>
    </row>
    <row r="3161" spans="1:7" x14ac:dyDescent="0.3">
      <c r="A3161" s="3">
        <v>38574</v>
      </c>
      <c r="B3161">
        <v>84.099319458007798</v>
      </c>
      <c r="C3161">
        <v>123.330001831055</v>
      </c>
      <c r="D3161">
        <v>124.5</v>
      </c>
      <c r="E3161">
        <v>122.81999969482401</v>
      </c>
      <c r="F3161">
        <v>123.81999969482401</v>
      </c>
      <c r="G3161">
        <v>72863700</v>
      </c>
    </row>
    <row r="3162" spans="1:7" x14ac:dyDescent="0.3">
      <c r="A3162" s="3">
        <v>38575</v>
      </c>
      <c r="B3162">
        <v>84.433441162109403</v>
      </c>
      <c r="C3162">
        <v>123.81999969482401</v>
      </c>
      <c r="D3162">
        <v>124.029998779297</v>
      </c>
      <c r="E3162">
        <v>123.01000213623099</v>
      </c>
      <c r="F3162">
        <v>123.26999664306599</v>
      </c>
      <c r="G3162">
        <v>58570200</v>
      </c>
    </row>
    <row r="3163" spans="1:7" x14ac:dyDescent="0.3">
      <c r="A3163" s="3">
        <v>38576</v>
      </c>
      <c r="B3163">
        <v>83.915206909179702</v>
      </c>
      <c r="C3163">
        <v>123.05999755859401</v>
      </c>
      <c r="D3163">
        <v>123.69000244140599</v>
      </c>
      <c r="E3163">
        <v>122.75</v>
      </c>
      <c r="F3163">
        <v>123.56999969482401</v>
      </c>
      <c r="G3163">
        <v>54776900</v>
      </c>
    </row>
    <row r="3164" spans="1:7" x14ac:dyDescent="0.3">
      <c r="A3164" s="3">
        <v>38579</v>
      </c>
      <c r="B3164">
        <v>84.433441162109403</v>
      </c>
      <c r="C3164">
        <v>123.81999969482401</v>
      </c>
      <c r="D3164">
        <v>123.870002746582</v>
      </c>
      <c r="E3164">
        <v>122.830001831055</v>
      </c>
      <c r="F3164">
        <v>123.220001220703</v>
      </c>
      <c r="G3164">
        <v>36208500</v>
      </c>
    </row>
    <row r="3165" spans="1:7" x14ac:dyDescent="0.3">
      <c r="A3165" s="3">
        <v>38580</v>
      </c>
      <c r="B3165">
        <v>83.335556030273395</v>
      </c>
      <c r="C3165">
        <v>122.209999084473</v>
      </c>
      <c r="D3165">
        <v>123.51999664306599</v>
      </c>
      <c r="E3165">
        <v>122.08999633789099</v>
      </c>
      <c r="F3165">
        <v>123.44000244140599</v>
      </c>
      <c r="G3165">
        <v>71942100</v>
      </c>
    </row>
    <row r="3166" spans="1:7" x14ac:dyDescent="0.3">
      <c r="A3166" s="3">
        <v>38581</v>
      </c>
      <c r="B3166">
        <v>83.328720092773395</v>
      </c>
      <c r="C3166">
        <v>122.199996948242</v>
      </c>
      <c r="D3166">
        <v>122.870002746582</v>
      </c>
      <c r="E3166">
        <v>122.029998779297</v>
      </c>
      <c r="F3166">
        <v>122.19000244140599</v>
      </c>
      <c r="G3166">
        <v>62275100</v>
      </c>
    </row>
    <row r="3167" spans="1:7" x14ac:dyDescent="0.3">
      <c r="A3167" s="3">
        <v>38582</v>
      </c>
      <c r="B3167">
        <v>83.321960449218807</v>
      </c>
      <c r="C3167">
        <v>122.19000244140599</v>
      </c>
      <c r="D3167">
        <v>122.55999755859401</v>
      </c>
      <c r="E3167">
        <v>121.83999633789099</v>
      </c>
      <c r="F3167">
        <v>122.050003051758</v>
      </c>
      <c r="G3167">
        <v>53388600</v>
      </c>
    </row>
    <row r="3168" spans="1:7" x14ac:dyDescent="0.3">
      <c r="A3168" s="3">
        <v>38583</v>
      </c>
      <c r="B3168">
        <v>83.512886047363295</v>
      </c>
      <c r="C3168">
        <v>122.470001220703</v>
      </c>
      <c r="D3168">
        <v>122.81999969482401</v>
      </c>
      <c r="E3168">
        <v>122.199996948242</v>
      </c>
      <c r="F3168">
        <v>122.629997253418</v>
      </c>
      <c r="G3168">
        <v>39842100</v>
      </c>
    </row>
    <row r="3169" spans="1:7" x14ac:dyDescent="0.3">
      <c r="A3169" s="3">
        <v>38586</v>
      </c>
      <c r="B3169">
        <v>83.512886047363295</v>
      </c>
      <c r="C3169">
        <v>122.470001220703</v>
      </c>
      <c r="D3169">
        <v>123.23000335693401</v>
      </c>
      <c r="E3169">
        <v>121.879997253418</v>
      </c>
      <c r="F3169">
        <v>122.580001831055</v>
      </c>
      <c r="G3169">
        <v>69912000</v>
      </c>
    </row>
    <row r="3170" spans="1:7" x14ac:dyDescent="0.3">
      <c r="A3170" s="3">
        <v>38587</v>
      </c>
      <c r="B3170">
        <v>83.356010437011705</v>
      </c>
      <c r="C3170">
        <v>122.23999786377</v>
      </c>
      <c r="D3170">
        <v>122.610000610352</v>
      </c>
      <c r="E3170">
        <v>121.15000152587901</v>
      </c>
      <c r="F3170">
        <v>122.5</v>
      </c>
      <c r="G3170">
        <v>55168600</v>
      </c>
    </row>
    <row r="3171" spans="1:7" x14ac:dyDescent="0.3">
      <c r="A3171" s="3">
        <v>38588</v>
      </c>
      <c r="B3171">
        <v>82.612770080566406</v>
      </c>
      <c r="C3171">
        <v>121.15000152587901</v>
      </c>
      <c r="D3171">
        <v>122.73000335693401</v>
      </c>
      <c r="E3171">
        <v>121.08999633789099</v>
      </c>
      <c r="F3171">
        <v>121.94000244140599</v>
      </c>
      <c r="G3171">
        <v>79104600</v>
      </c>
    </row>
    <row r="3172" spans="1:7" x14ac:dyDescent="0.3">
      <c r="A3172" s="3">
        <v>38589</v>
      </c>
      <c r="B3172">
        <v>82.912796020507798</v>
      </c>
      <c r="C3172">
        <v>121.58999633789099</v>
      </c>
      <c r="D3172">
        <v>121.669998168945</v>
      </c>
      <c r="E3172">
        <v>121.209999084473</v>
      </c>
      <c r="F3172">
        <v>121.34999847412099</v>
      </c>
      <c r="G3172">
        <v>35631100</v>
      </c>
    </row>
    <row r="3173" spans="1:7" x14ac:dyDescent="0.3">
      <c r="A3173" s="3">
        <v>38590</v>
      </c>
      <c r="B3173">
        <v>82.346847534179702</v>
      </c>
      <c r="C3173">
        <v>120.76000213623099</v>
      </c>
      <c r="D3173">
        <v>121.48999786377</v>
      </c>
      <c r="E3173">
        <v>120.68000030517599</v>
      </c>
      <c r="F3173">
        <v>121.48000335693401</v>
      </c>
      <c r="G3173">
        <v>61956800</v>
      </c>
    </row>
    <row r="3174" spans="1:7" x14ac:dyDescent="0.3">
      <c r="A3174" s="3">
        <v>38593</v>
      </c>
      <c r="B3174">
        <v>82.980979919433594</v>
      </c>
      <c r="C3174">
        <v>121.69000244140599</v>
      </c>
      <c r="D3174">
        <v>121.779998779297</v>
      </c>
      <c r="E3174">
        <v>120.379997253418</v>
      </c>
      <c r="F3174">
        <v>120.41000366210901</v>
      </c>
      <c r="G3174">
        <v>56179200</v>
      </c>
    </row>
    <row r="3175" spans="1:7" x14ac:dyDescent="0.3">
      <c r="A3175" s="3">
        <v>38594</v>
      </c>
      <c r="B3175">
        <v>82.544548034667997</v>
      </c>
      <c r="C3175">
        <v>121.050003051758</v>
      </c>
      <c r="D3175">
        <v>121.300003051758</v>
      </c>
      <c r="E3175">
        <v>120.389999389648</v>
      </c>
      <c r="F3175">
        <v>121.25</v>
      </c>
      <c r="G3175">
        <v>74160200</v>
      </c>
    </row>
    <row r="3176" spans="1:7" x14ac:dyDescent="0.3">
      <c r="A3176" s="3">
        <v>38595</v>
      </c>
      <c r="B3176">
        <v>83.587882995605497</v>
      </c>
      <c r="C3176">
        <v>122.580001831055</v>
      </c>
      <c r="D3176">
        <v>122.66000366210901</v>
      </c>
      <c r="E3176">
        <v>120.73999786377</v>
      </c>
      <c r="F3176">
        <v>121.19000244140599</v>
      </c>
      <c r="G3176">
        <v>102945200</v>
      </c>
    </row>
    <row r="3177" spans="1:7" x14ac:dyDescent="0.3">
      <c r="A3177" s="3">
        <v>38596</v>
      </c>
      <c r="B3177">
        <v>83.526496887207003</v>
      </c>
      <c r="C3177">
        <v>122.48999786377</v>
      </c>
      <c r="D3177">
        <v>123.15000152587901</v>
      </c>
      <c r="E3177">
        <v>121.139999389648</v>
      </c>
      <c r="F3177">
        <v>122.51999664306599</v>
      </c>
      <c r="G3177">
        <v>74578700</v>
      </c>
    </row>
    <row r="3178" spans="1:7" x14ac:dyDescent="0.3">
      <c r="A3178" s="3">
        <v>38597</v>
      </c>
      <c r="B3178">
        <v>83.376510620117202</v>
      </c>
      <c r="C3178">
        <v>122.26999664306599</v>
      </c>
      <c r="D3178">
        <v>122.879997253418</v>
      </c>
      <c r="E3178">
        <v>122.040000915527</v>
      </c>
      <c r="F3178">
        <v>122.84999847412099</v>
      </c>
      <c r="G3178">
        <v>47653400</v>
      </c>
    </row>
    <row r="3179" spans="1:7" x14ac:dyDescent="0.3">
      <c r="A3179" s="3">
        <v>38601</v>
      </c>
      <c r="B3179">
        <v>84.351585388183594</v>
      </c>
      <c r="C3179">
        <v>123.699996948242</v>
      </c>
      <c r="D3179">
        <v>123.800003051758</v>
      </c>
      <c r="E3179">
        <v>122.65000152587901</v>
      </c>
      <c r="F3179">
        <v>122.66000366210901</v>
      </c>
      <c r="G3179">
        <v>57251300</v>
      </c>
    </row>
    <row r="3180" spans="1:7" x14ac:dyDescent="0.3">
      <c r="A3180" s="3">
        <v>38602</v>
      </c>
      <c r="B3180">
        <v>84.494827270507798</v>
      </c>
      <c r="C3180">
        <v>123.91000366210901</v>
      </c>
      <c r="D3180">
        <v>124.129997253418</v>
      </c>
      <c r="E3180">
        <v>123.459999084473</v>
      </c>
      <c r="F3180">
        <v>123.629997253418</v>
      </c>
      <c r="G3180">
        <v>41749700</v>
      </c>
    </row>
    <row r="3181" spans="1:7" x14ac:dyDescent="0.3">
      <c r="A3181" s="3">
        <v>38603</v>
      </c>
      <c r="B3181">
        <v>84.215232849121094</v>
      </c>
      <c r="C3181">
        <v>123.5</v>
      </c>
      <c r="D3181">
        <v>124</v>
      </c>
      <c r="E3181">
        <v>123.30999755859401</v>
      </c>
      <c r="F3181">
        <v>123.66000366210901</v>
      </c>
      <c r="G3181">
        <v>39068700</v>
      </c>
    </row>
    <row r="3182" spans="1:7" x14ac:dyDescent="0.3">
      <c r="A3182" s="3">
        <v>38604</v>
      </c>
      <c r="B3182">
        <v>84.965370178222699</v>
      </c>
      <c r="C3182">
        <v>124.59999847412099</v>
      </c>
      <c r="D3182">
        <v>124.73999786377</v>
      </c>
      <c r="E3182">
        <v>123.800003051758</v>
      </c>
      <c r="F3182">
        <v>123.830001831055</v>
      </c>
      <c r="G3182">
        <v>43093900</v>
      </c>
    </row>
    <row r="3183" spans="1:7" x14ac:dyDescent="0.3">
      <c r="A3183" s="3">
        <v>38607</v>
      </c>
      <c r="B3183">
        <v>84.794883728027301</v>
      </c>
      <c r="C3183">
        <v>124.34999847412099</v>
      </c>
      <c r="D3183">
        <v>124.669998168945</v>
      </c>
      <c r="E3183">
        <v>124.26999664306599</v>
      </c>
      <c r="F3183">
        <v>124.449996948242</v>
      </c>
      <c r="G3183">
        <v>33017600</v>
      </c>
    </row>
    <row r="3184" spans="1:7" x14ac:dyDescent="0.3">
      <c r="A3184" s="3">
        <v>38608</v>
      </c>
      <c r="B3184">
        <v>84.324371337890597</v>
      </c>
      <c r="C3184">
        <v>123.66000366210901</v>
      </c>
      <c r="D3184">
        <v>124.419998168945</v>
      </c>
      <c r="E3184">
        <v>123.51999664306599</v>
      </c>
      <c r="F3184">
        <v>124.129997253418</v>
      </c>
      <c r="G3184">
        <v>58427500</v>
      </c>
    </row>
    <row r="3185" spans="1:7" x14ac:dyDescent="0.3">
      <c r="A3185" s="3">
        <v>38609</v>
      </c>
      <c r="B3185">
        <v>84.0174560546875</v>
      </c>
      <c r="C3185">
        <v>123.209999084473</v>
      </c>
      <c r="D3185">
        <v>123.919998168945</v>
      </c>
      <c r="E3185">
        <v>123.01999664306599</v>
      </c>
      <c r="F3185">
        <v>123.73999786377</v>
      </c>
      <c r="G3185">
        <v>57694600</v>
      </c>
    </row>
    <row r="3186" spans="1:7" x14ac:dyDescent="0.3">
      <c r="A3186" s="3">
        <v>38610</v>
      </c>
      <c r="B3186">
        <v>83.976577758789105</v>
      </c>
      <c r="C3186">
        <v>123.15000152587901</v>
      </c>
      <c r="D3186">
        <v>123.65000152587901</v>
      </c>
      <c r="E3186">
        <v>122.90000152587901</v>
      </c>
      <c r="F3186">
        <v>123.58999633789099</v>
      </c>
      <c r="G3186">
        <v>73156900</v>
      </c>
    </row>
    <row r="3187" spans="1:7" x14ac:dyDescent="0.3">
      <c r="A3187" s="3">
        <v>38611</v>
      </c>
      <c r="B3187">
        <v>84.573707580566406</v>
      </c>
      <c r="C3187">
        <v>123.5</v>
      </c>
      <c r="D3187">
        <v>123.73999786377</v>
      </c>
      <c r="E3187">
        <v>122.870002746582</v>
      </c>
      <c r="F3187">
        <v>123.300003051758</v>
      </c>
      <c r="G3187">
        <v>75424100</v>
      </c>
    </row>
    <row r="3188" spans="1:7" x14ac:dyDescent="0.3">
      <c r="A3188" s="3">
        <v>38614</v>
      </c>
      <c r="B3188">
        <v>84.292953491210895</v>
      </c>
      <c r="C3188">
        <v>123.08999633789099</v>
      </c>
      <c r="D3188">
        <v>123.550003051758</v>
      </c>
      <c r="E3188">
        <v>122.639999389648</v>
      </c>
      <c r="F3188">
        <v>123.470001220703</v>
      </c>
      <c r="G3188">
        <v>53355300</v>
      </c>
    </row>
    <row r="3189" spans="1:7" x14ac:dyDescent="0.3">
      <c r="A3189" s="3">
        <v>38615</v>
      </c>
      <c r="B3189">
        <v>83.580764770507798</v>
      </c>
      <c r="C3189">
        <v>122.050003051758</v>
      </c>
      <c r="D3189">
        <v>123.610000610352</v>
      </c>
      <c r="E3189">
        <v>121.870002746582</v>
      </c>
      <c r="F3189">
        <v>123.199996948242</v>
      </c>
      <c r="G3189">
        <v>84480300</v>
      </c>
    </row>
    <row r="3190" spans="1:7" x14ac:dyDescent="0.3">
      <c r="A3190" s="3">
        <v>38616</v>
      </c>
      <c r="B3190">
        <v>82.800102233886705</v>
      </c>
      <c r="C3190">
        <v>120.91000366210901</v>
      </c>
      <c r="D3190">
        <v>121.870002746582</v>
      </c>
      <c r="E3190">
        <v>120.779998779297</v>
      </c>
      <c r="F3190">
        <v>121.790000915527</v>
      </c>
      <c r="G3190">
        <v>94469100</v>
      </c>
    </row>
    <row r="3191" spans="1:7" x14ac:dyDescent="0.3">
      <c r="A3191" s="3">
        <v>38617</v>
      </c>
      <c r="B3191">
        <v>83.094551086425795</v>
      </c>
      <c r="C3191">
        <v>121.33999633789099</v>
      </c>
      <c r="D3191">
        <v>121.66000366210901</v>
      </c>
      <c r="E3191">
        <v>120.44000244140599</v>
      </c>
      <c r="F3191">
        <v>120.949996948242</v>
      </c>
      <c r="G3191">
        <v>84597200</v>
      </c>
    </row>
    <row r="3192" spans="1:7" x14ac:dyDescent="0.3">
      <c r="A3192" s="3">
        <v>38618</v>
      </c>
      <c r="B3192">
        <v>83.163009643554702</v>
      </c>
      <c r="C3192">
        <v>121.44000244140599</v>
      </c>
      <c r="D3192">
        <v>121.889999389648</v>
      </c>
      <c r="E3192">
        <v>120.90000152587901</v>
      </c>
      <c r="F3192">
        <v>121.23999786377</v>
      </c>
      <c r="G3192">
        <v>59368100</v>
      </c>
    </row>
    <row r="3193" spans="1:7" x14ac:dyDescent="0.3">
      <c r="A3193" s="3">
        <v>38621</v>
      </c>
      <c r="B3193">
        <v>83.258888244628906</v>
      </c>
      <c r="C3193">
        <v>121.580001831055</v>
      </c>
      <c r="D3193">
        <v>122.23999786377</v>
      </c>
      <c r="E3193">
        <v>121.080001831055</v>
      </c>
      <c r="F3193">
        <v>122.01999664306599</v>
      </c>
      <c r="G3193">
        <v>70415400</v>
      </c>
    </row>
    <row r="3194" spans="1:7" x14ac:dyDescent="0.3">
      <c r="A3194" s="3">
        <v>38622</v>
      </c>
      <c r="B3194">
        <v>83.238334655761705</v>
      </c>
      <c r="C3194">
        <v>121.550003051758</v>
      </c>
      <c r="D3194">
        <v>121.98999786377</v>
      </c>
      <c r="E3194">
        <v>121.01999664306599</v>
      </c>
      <c r="F3194">
        <v>121.51999664306599</v>
      </c>
      <c r="G3194">
        <v>66150800</v>
      </c>
    </row>
    <row r="3195" spans="1:7" x14ac:dyDescent="0.3">
      <c r="A3195" s="3">
        <v>38623</v>
      </c>
      <c r="B3195">
        <v>83.320533752441406</v>
      </c>
      <c r="C3195">
        <v>121.669998168945</v>
      </c>
      <c r="D3195">
        <v>122.120002746582</v>
      </c>
      <c r="E3195">
        <v>121.199996948242</v>
      </c>
      <c r="F3195">
        <v>121.93000030517599</v>
      </c>
      <c r="G3195">
        <v>58620500</v>
      </c>
    </row>
    <row r="3196" spans="1:7" x14ac:dyDescent="0.3">
      <c r="A3196" s="3">
        <v>38624</v>
      </c>
      <c r="B3196">
        <v>83.998519897460895</v>
      </c>
      <c r="C3196">
        <v>122.66000366210901</v>
      </c>
      <c r="D3196">
        <v>122.860000610352</v>
      </c>
      <c r="E3196">
        <v>121.080001831055</v>
      </c>
      <c r="F3196">
        <v>121.550003051758</v>
      </c>
      <c r="G3196">
        <v>66607700</v>
      </c>
    </row>
    <row r="3197" spans="1:7" x14ac:dyDescent="0.3">
      <c r="A3197" s="3">
        <v>38625</v>
      </c>
      <c r="B3197">
        <v>84.258735656738295</v>
      </c>
      <c r="C3197">
        <v>123.040000915527</v>
      </c>
      <c r="D3197">
        <v>123.040000915527</v>
      </c>
      <c r="E3197">
        <v>121.73999786377</v>
      </c>
      <c r="F3197">
        <v>122.620002746582</v>
      </c>
      <c r="G3197">
        <v>47824200</v>
      </c>
    </row>
    <row r="3198" spans="1:7" x14ac:dyDescent="0.3">
      <c r="A3198" s="3">
        <v>38628</v>
      </c>
      <c r="B3198">
        <v>83.957389831542997</v>
      </c>
      <c r="C3198">
        <v>122.59999847412099</v>
      </c>
      <c r="D3198">
        <v>123.33999633789099</v>
      </c>
      <c r="E3198">
        <v>122.449996948242</v>
      </c>
      <c r="F3198">
        <v>122.959999084473</v>
      </c>
      <c r="G3198">
        <v>50994800</v>
      </c>
    </row>
    <row r="3199" spans="1:7" x14ac:dyDescent="0.3">
      <c r="A3199" s="3">
        <v>38629</v>
      </c>
      <c r="B3199">
        <v>83.012359619140597</v>
      </c>
      <c r="C3199">
        <v>121.220001220703</v>
      </c>
      <c r="D3199">
        <v>123.029998779297</v>
      </c>
      <c r="E3199">
        <v>121.16000366210901</v>
      </c>
      <c r="F3199">
        <v>122.790000915527</v>
      </c>
      <c r="G3199">
        <v>60776300</v>
      </c>
    </row>
    <row r="3200" spans="1:7" x14ac:dyDescent="0.3">
      <c r="A3200" s="3">
        <v>38630</v>
      </c>
      <c r="B3200">
        <v>81.923507690429702</v>
      </c>
      <c r="C3200">
        <v>119.629997253418</v>
      </c>
      <c r="D3200">
        <v>121.30999755859401</v>
      </c>
      <c r="E3200">
        <v>119.56999969482401</v>
      </c>
      <c r="F3200">
        <v>121.25</v>
      </c>
      <c r="G3200">
        <v>106052100</v>
      </c>
    </row>
    <row r="3201" spans="1:7" x14ac:dyDescent="0.3">
      <c r="A3201" s="3">
        <v>38631</v>
      </c>
      <c r="B3201">
        <v>81.629058837890597</v>
      </c>
      <c r="C3201">
        <v>119.199996948242</v>
      </c>
      <c r="D3201">
        <v>120.26000213623099</v>
      </c>
      <c r="E3201">
        <v>118.169998168945</v>
      </c>
      <c r="F3201">
        <v>119.779998779297</v>
      </c>
      <c r="G3201">
        <v>140941800</v>
      </c>
    </row>
    <row r="3202" spans="1:7" x14ac:dyDescent="0.3">
      <c r="A3202" s="3">
        <v>38632</v>
      </c>
      <c r="B3202">
        <v>81.909812927246094</v>
      </c>
      <c r="C3202">
        <v>119.610000610352</v>
      </c>
      <c r="D3202">
        <v>120.050003051758</v>
      </c>
      <c r="E3202">
        <v>119.129997253418</v>
      </c>
      <c r="F3202">
        <v>119.699996948242</v>
      </c>
      <c r="G3202">
        <v>75661400</v>
      </c>
    </row>
    <row r="3203" spans="1:7" x14ac:dyDescent="0.3">
      <c r="A3203" s="3">
        <v>38635</v>
      </c>
      <c r="B3203">
        <v>81.218185424804702</v>
      </c>
      <c r="C3203">
        <v>118.59999847412099</v>
      </c>
      <c r="D3203">
        <v>119.709999084473</v>
      </c>
      <c r="E3203">
        <v>118.300003051758</v>
      </c>
      <c r="F3203">
        <v>119.68000030517599</v>
      </c>
      <c r="G3203">
        <v>52677000</v>
      </c>
    </row>
    <row r="3204" spans="1:7" x14ac:dyDescent="0.3">
      <c r="A3204" s="3">
        <v>38636</v>
      </c>
      <c r="B3204">
        <v>81.101768493652301</v>
      </c>
      <c r="C3204">
        <v>118.43000030517599</v>
      </c>
      <c r="D3204">
        <v>119.389999389648</v>
      </c>
      <c r="E3204">
        <v>118.31999969482401</v>
      </c>
      <c r="F3204">
        <v>118.98999786377</v>
      </c>
      <c r="G3204">
        <v>75629800</v>
      </c>
    </row>
    <row r="3205" spans="1:7" x14ac:dyDescent="0.3">
      <c r="A3205" s="3">
        <v>38637</v>
      </c>
      <c r="B3205">
        <v>80.464874267578097</v>
      </c>
      <c r="C3205">
        <v>117.5</v>
      </c>
      <c r="D3205">
        <v>119.129997253418</v>
      </c>
      <c r="E3205">
        <v>117.41000366210901</v>
      </c>
      <c r="F3205">
        <v>118.389999389648</v>
      </c>
      <c r="G3205">
        <v>100510400</v>
      </c>
    </row>
    <row r="3206" spans="1:7" x14ac:dyDescent="0.3">
      <c r="A3206" s="3">
        <v>38638</v>
      </c>
      <c r="B3206">
        <v>80.416938781738295</v>
      </c>
      <c r="C3206">
        <v>117.43000030517599</v>
      </c>
      <c r="D3206">
        <v>118.080001831055</v>
      </c>
      <c r="E3206">
        <v>116.879997253418</v>
      </c>
      <c r="F3206">
        <v>117.459999084473</v>
      </c>
      <c r="G3206">
        <v>99052900</v>
      </c>
    </row>
    <row r="3207" spans="1:7" x14ac:dyDescent="0.3">
      <c r="A3207" s="3">
        <v>38639</v>
      </c>
      <c r="B3207">
        <v>81.266120910644503</v>
      </c>
      <c r="C3207">
        <v>118.669998168945</v>
      </c>
      <c r="D3207">
        <v>118.80999755859401</v>
      </c>
      <c r="E3207">
        <v>117.55999755859401</v>
      </c>
      <c r="F3207">
        <v>118.120002746582</v>
      </c>
      <c r="G3207">
        <v>88651000</v>
      </c>
    </row>
    <row r="3208" spans="1:7" x14ac:dyDescent="0.3">
      <c r="A3208" s="3">
        <v>38642</v>
      </c>
      <c r="B3208">
        <v>81.567413330078097</v>
      </c>
      <c r="C3208">
        <v>119.110000610352</v>
      </c>
      <c r="D3208">
        <v>119.26999664306599</v>
      </c>
      <c r="E3208">
        <v>118.449996948242</v>
      </c>
      <c r="F3208">
        <v>118.800003051758</v>
      </c>
      <c r="G3208">
        <v>68109300</v>
      </c>
    </row>
    <row r="3209" spans="1:7" x14ac:dyDescent="0.3">
      <c r="A3209" s="3">
        <v>38643</v>
      </c>
      <c r="B3209">
        <v>80.684051513671903</v>
      </c>
      <c r="C3209">
        <v>117.81999969482401</v>
      </c>
      <c r="D3209">
        <v>118.959999084473</v>
      </c>
      <c r="E3209">
        <v>117.800003051758</v>
      </c>
      <c r="F3209">
        <v>118.94000244140599</v>
      </c>
      <c r="G3209">
        <v>74996900</v>
      </c>
    </row>
    <row r="3210" spans="1:7" x14ac:dyDescent="0.3">
      <c r="A3210" s="3">
        <v>38644</v>
      </c>
      <c r="B3210">
        <v>82.026229858398395</v>
      </c>
      <c r="C3210">
        <v>119.779998779297</v>
      </c>
      <c r="D3210">
        <v>119.800003051758</v>
      </c>
      <c r="E3210">
        <v>117.120002746582</v>
      </c>
      <c r="F3210">
        <v>117.5</v>
      </c>
      <c r="G3210">
        <v>116563800</v>
      </c>
    </row>
    <row r="3211" spans="1:7" x14ac:dyDescent="0.3">
      <c r="A3211" s="3">
        <v>38645</v>
      </c>
      <c r="B3211">
        <v>80.581298828125</v>
      </c>
      <c r="C3211">
        <v>117.669998168945</v>
      </c>
      <c r="D3211">
        <v>119.80999755859401</v>
      </c>
      <c r="E3211">
        <v>117.300003051758</v>
      </c>
      <c r="F3211">
        <v>119.48999786377</v>
      </c>
      <c r="G3211">
        <v>131966700</v>
      </c>
    </row>
    <row r="3212" spans="1:7" x14ac:dyDescent="0.3">
      <c r="A3212" s="3">
        <v>38646</v>
      </c>
      <c r="B3212">
        <v>80.896324157714801</v>
      </c>
      <c r="C3212">
        <v>118.129997253418</v>
      </c>
      <c r="D3212">
        <v>118.779998779297</v>
      </c>
      <c r="E3212">
        <v>117.51000213623099</v>
      </c>
      <c r="F3212">
        <v>118.290000915527</v>
      </c>
      <c r="G3212">
        <v>96579500</v>
      </c>
    </row>
    <row r="3213" spans="1:7" x14ac:dyDescent="0.3">
      <c r="A3213" s="3">
        <v>38649</v>
      </c>
      <c r="B3213">
        <v>82.149528503417997</v>
      </c>
      <c r="C3213">
        <v>119.959999084473</v>
      </c>
      <c r="D3213">
        <v>120.08999633789099</v>
      </c>
      <c r="E3213">
        <v>118.41000366210901</v>
      </c>
      <c r="F3213">
        <v>118.44000244140599</v>
      </c>
      <c r="G3213">
        <v>71308400</v>
      </c>
    </row>
    <row r="3214" spans="1:7" x14ac:dyDescent="0.3">
      <c r="A3214" s="3">
        <v>38650</v>
      </c>
      <c r="B3214">
        <v>81.985153198242202</v>
      </c>
      <c r="C3214">
        <v>119.720001220703</v>
      </c>
      <c r="D3214">
        <v>120.23999786377</v>
      </c>
      <c r="E3214">
        <v>118.94000244140599</v>
      </c>
      <c r="F3214">
        <v>119.720001220703</v>
      </c>
      <c r="G3214">
        <v>76594500</v>
      </c>
    </row>
    <row r="3215" spans="1:7" x14ac:dyDescent="0.3">
      <c r="A3215" s="3">
        <v>38651</v>
      </c>
      <c r="B3215">
        <v>81.745468139648395</v>
      </c>
      <c r="C3215">
        <v>119.370002746582</v>
      </c>
      <c r="D3215">
        <v>120.540000915527</v>
      </c>
      <c r="E3215">
        <v>119.19000244140599</v>
      </c>
      <c r="F3215">
        <v>119.51000213623099</v>
      </c>
      <c r="G3215">
        <v>80855800</v>
      </c>
    </row>
    <row r="3216" spans="1:7" x14ac:dyDescent="0.3">
      <c r="A3216" s="3">
        <v>38652</v>
      </c>
      <c r="B3216">
        <v>80.875770568847699</v>
      </c>
      <c r="C3216">
        <v>118.09999847412099</v>
      </c>
      <c r="D3216">
        <v>119.370002746582</v>
      </c>
      <c r="E3216">
        <v>117.93000030517599</v>
      </c>
      <c r="F3216">
        <v>119.199996948242</v>
      </c>
      <c r="G3216">
        <v>66623100</v>
      </c>
    </row>
    <row r="3217" spans="1:7" x14ac:dyDescent="0.3">
      <c r="A3217" s="3">
        <v>38653</v>
      </c>
      <c r="B3217">
        <v>82.039962768554702</v>
      </c>
      <c r="C3217">
        <v>119.800003051758</v>
      </c>
      <c r="D3217">
        <v>119.949996948242</v>
      </c>
      <c r="E3217">
        <v>118.09999847412099</v>
      </c>
      <c r="F3217">
        <v>118.43000030517599</v>
      </c>
      <c r="G3217">
        <v>72322000</v>
      </c>
    </row>
    <row r="3218" spans="1:7" x14ac:dyDescent="0.3">
      <c r="A3218" s="3">
        <v>38656</v>
      </c>
      <c r="B3218">
        <v>82.265945434570298</v>
      </c>
      <c r="C3218">
        <v>120.129997253418</v>
      </c>
      <c r="D3218">
        <v>121.300003051758</v>
      </c>
      <c r="E3218">
        <v>120.129997253418</v>
      </c>
      <c r="F3218">
        <v>120.290000915527</v>
      </c>
      <c r="G3218">
        <v>77698900</v>
      </c>
    </row>
    <row r="3219" spans="1:7" x14ac:dyDescent="0.3">
      <c r="A3219" s="3">
        <v>38657</v>
      </c>
      <c r="B3219">
        <v>82.512466430664105</v>
      </c>
      <c r="C3219">
        <v>120.48999786377</v>
      </c>
      <c r="D3219">
        <v>120.90000152587901</v>
      </c>
      <c r="E3219">
        <v>120.220001220703</v>
      </c>
      <c r="F3219">
        <v>120.580001831055</v>
      </c>
      <c r="G3219">
        <v>66365100</v>
      </c>
    </row>
    <row r="3220" spans="1:7" x14ac:dyDescent="0.3">
      <c r="A3220" s="3">
        <v>38658</v>
      </c>
      <c r="B3220">
        <v>83.375358581542997</v>
      </c>
      <c r="C3220">
        <v>121.75</v>
      </c>
      <c r="D3220">
        <v>121.75</v>
      </c>
      <c r="E3220">
        <v>120.129997253418</v>
      </c>
      <c r="F3220">
        <v>120.169998168945</v>
      </c>
      <c r="G3220">
        <v>74012300</v>
      </c>
    </row>
    <row r="3221" spans="1:7" x14ac:dyDescent="0.3">
      <c r="A3221" s="3">
        <v>38659</v>
      </c>
      <c r="B3221">
        <v>83.731414794921903</v>
      </c>
      <c r="C3221">
        <v>122.26999664306599</v>
      </c>
      <c r="D3221">
        <v>122.66000366210901</v>
      </c>
      <c r="E3221">
        <v>121.75</v>
      </c>
      <c r="F3221">
        <v>122.15000152587901</v>
      </c>
      <c r="G3221">
        <v>84897600</v>
      </c>
    </row>
    <row r="3222" spans="1:7" x14ac:dyDescent="0.3">
      <c r="A3222" s="3">
        <v>38660</v>
      </c>
      <c r="B3222">
        <v>83.621833801269503</v>
      </c>
      <c r="C3222">
        <v>122.110000610352</v>
      </c>
      <c r="D3222">
        <v>122.459999084473</v>
      </c>
      <c r="E3222">
        <v>121.550003051758</v>
      </c>
      <c r="F3222">
        <v>122.40000152587901</v>
      </c>
      <c r="G3222">
        <v>59156000</v>
      </c>
    </row>
    <row r="3223" spans="1:7" x14ac:dyDescent="0.3">
      <c r="A3223" s="3">
        <v>38663</v>
      </c>
      <c r="B3223">
        <v>83.704048156738295</v>
      </c>
      <c r="C3223">
        <v>122.23000335693401</v>
      </c>
      <c r="D3223">
        <v>122.620002746582</v>
      </c>
      <c r="E3223">
        <v>121.84999847412099</v>
      </c>
      <c r="F3223">
        <v>122.370002746582</v>
      </c>
      <c r="G3223">
        <v>46765400</v>
      </c>
    </row>
    <row r="3224" spans="1:7" x14ac:dyDescent="0.3">
      <c r="A3224" s="3">
        <v>38664</v>
      </c>
      <c r="B3224">
        <v>83.704048156738295</v>
      </c>
      <c r="C3224">
        <v>122.23000335693401</v>
      </c>
      <c r="D3224">
        <v>122.419998168945</v>
      </c>
      <c r="E3224">
        <v>121.790000915527</v>
      </c>
      <c r="F3224">
        <v>121.93000030517599</v>
      </c>
      <c r="G3224">
        <v>42152800</v>
      </c>
    </row>
    <row r="3225" spans="1:7" x14ac:dyDescent="0.3">
      <c r="A3225" s="3">
        <v>38665</v>
      </c>
      <c r="B3225">
        <v>83.813560485839801</v>
      </c>
      <c r="C3225">
        <v>122.389999389648</v>
      </c>
      <c r="D3225">
        <v>122.949996948242</v>
      </c>
      <c r="E3225">
        <v>121.860000610352</v>
      </c>
      <c r="F3225">
        <v>122.080001831055</v>
      </c>
      <c r="G3225">
        <v>57666800</v>
      </c>
    </row>
    <row r="3226" spans="1:7" x14ac:dyDescent="0.3">
      <c r="A3226" s="3">
        <v>38666</v>
      </c>
      <c r="B3226">
        <v>84.464149475097699</v>
      </c>
      <c r="C3226">
        <v>123.33999633789099</v>
      </c>
      <c r="D3226">
        <v>123.51999664306599</v>
      </c>
      <c r="E3226">
        <v>121.75</v>
      </c>
      <c r="F3226">
        <v>122.33999633789099</v>
      </c>
      <c r="G3226">
        <v>79048100</v>
      </c>
    </row>
    <row r="3227" spans="1:7" x14ac:dyDescent="0.3">
      <c r="A3227" s="3">
        <v>38667</v>
      </c>
      <c r="B3227">
        <v>84.751785278320298</v>
      </c>
      <c r="C3227">
        <v>123.76000213623099</v>
      </c>
      <c r="D3227">
        <v>123.83999633789099</v>
      </c>
      <c r="E3227">
        <v>122.43000030517599</v>
      </c>
      <c r="F3227">
        <v>123.34999847412099</v>
      </c>
      <c r="G3227">
        <v>34867000</v>
      </c>
    </row>
    <row r="3228" spans="1:7" x14ac:dyDescent="0.3">
      <c r="A3228" s="3">
        <v>38670</v>
      </c>
      <c r="B3228">
        <v>84.703865051269503</v>
      </c>
      <c r="C3228">
        <v>123.69000244140599</v>
      </c>
      <c r="D3228">
        <v>124.01999664306599</v>
      </c>
      <c r="E3228">
        <v>123.379997253418</v>
      </c>
      <c r="F3228">
        <v>123.790000915527</v>
      </c>
      <c r="G3228">
        <v>45092200</v>
      </c>
    </row>
    <row r="3229" spans="1:7" x14ac:dyDescent="0.3">
      <c r="A3229" s="3">
        <v>38671</v>
      </c>
      <c r="B3229">
        <v>84.395675659179702</v>
      </c>
      <c r="C3229">
        <v>123.23999786377</v>
      </c>
      <c r="D3229">
        <v>124.08999633789099</v>
      </c>
      <c r="E3229">
        <v>122.860000610352</v>
      </c>
      <c r="F3229">
        <v>123.550003051758</v>
      </c>
      <c r="G3229">
        <v>69592500</v>
      </c>
    </row>
    <row r="3230" spans="1:7" x14ac:dyDescent="0.3">
      <c r="A3230" s="3">
        <v>38672</v>
      </c>
      <c r="B3230">
        <v>84.566879272460895</v>
      </c>
      <c r="C3230">
        <v>123.48999786377</v>
      </c>
      <c r="D3230">
        <v>123.550003051758</v>
      </c>
      <c r="E3230">
        <v>122.98000335693401</v>
      </c>
      <c r="F3230">
        <v>123.370002746582</v>
      </c>
      <c r="G3230">
        <v>51133000</v>
      </c>
    </row>
    <row r="3231" spans="1:7" x14ac:dyDescent="0.3">
      <c r="A3231" s="3">
        <v>38673</v>
      </c>
      <c r="B3231">
        <v>85.354377746582003</v>
      </c>
      <c r="C3231">
        <v>124.639999389648</v>
      </c>
      <c r="D3231">
        <v>124.65000152587901</v>
      </c>
      <c r="E3231">
        <v>123.139999389648</v>
      </c>
      <c r="F3231">
        <v>123.68000030517599</v>
      </c>
      <c r="G3231">
        <v>55717500</v>
      </c>
    </row>
    <row r="3232" spans="1:7" x14ac:dyDescent="0.3">
      <c r="A3232" s="3">
        <v>38674</v>
      </c>
      <c r="B3232">
        <v>85.689964294433594</v>
      </c>
      <c r="C3232">
        <v>125.129997253418</v>
      </c>
      <c r="D3232">
        <v>125.279998779297</v>
      </c>
      <c r="E3232">
        <v>124.330001831055</v>
      </c>
      <c r="F3232">
        <v>125.05999755859401</v>
      </c>
      <c r="G3232">
        <v>72437200</v>
      </c>
    </row>
    <row r="3233" spans="1:7" x14ac:dyDescent="0.3">
      <c r="A3233" s="3">
        <v>38677</v>
      </c>
      <c r="B3233">
        <v>86.121414184570298</v>
      </c>
      <c r="C3233">
        <v>125.76000213623099</v>
      </c>
      <c r="D3233">
        <v>125.91000366210901</v>
      </c>
      <c r="E3233">
        <v>124.98000335693401</v>
      </c>
      <c r="F3233">
        <v>125.15000152587901</v>
      </c>
      <c r="G3233">
        <v>50021200</v>
      </c>
    </row>
    <row r="3234" spans="1:7" x14ac:dyDescent="0.3">
      <c r="A3234" s="3">
        <v>38678</v>
      </c>
      <c r="B3234">
        <v>86.491188049316406</v>
      </c>
      <c r="C3234">
        <v>126.300003051758</v>
      </c>
      <c r="D3234">
        <v>126.51999664306599</v>
      </c>
      <c r="E3234">
        <v>125.419998168945</v>
      </c>
      <c r="F3234">
        <v>125.55999755859401</v>
      </c>
      <c r="G3234">
        <v>66438800</v>
      </c>
    </row>
    <row r="3235" spans="1:7" x14ac:dyDescent="0.3">
      <c r="A3235" s="3">
        <v>38679</v>
      </c>
      <c r="B3235">
        <v>86.9910888671875</v>
      </c>
      <c r="C3235">
        <v>127.029998779297</v>
      </c>
      <c r="D3235">
        <v>127.41000366210901</v>
      </c>
      <c r="E3235">
        <v>126.209999084473</v>
      </c>
      <c r="F3235">
        <v>126.25</v>
      </c>
      <c r="G3235">
        <v>50854700</v>
      </c>
    </row>
    <row r="3236" spans="1:7" x14ac:dyDescent="0.3">
      <c r="A3236" s="3">
        <v>38681</v>
      </c>
      <c r="B3236">
        <v>87.059539794921903</v>
      </c>
      <c r="C3236">
        <v>127.129997253418</v>
      </c>
      <c r="D3236">
        <v>127.220001220703</v>
      </c>
      <c r="E3236">
        <v>126.80999755859401</v>
      </c>
      <c r="F3236">
        <v>126.98000335693401</v>
      </c>
      <c r="G3236">
        <v>15270000</v>
      </c>
    </row>
    <row r="3237" spans="1:7" x14ac:dyDescent="0.3">
      <c r="A3237" s="3">
        <v>38684</v>
      </c>
      <c r="B3237">
        <v>86.443214416503906</v>
      </c>
      <c r="C3237">
        <v>126.23000335693401</v>
      </c>
      <c r="D3237">
        <v>127.26999664306599</v>
      </c>
      <c r="E3237">
        <v>126.040000915527</v>
      </c>
      <c r="F3237">
        <v>127.25</v>
      </c>
      <c r="G3237">
        <v>54498500</v>
      </c>
    </row>
    <row r="3238" spans="1:7" x14ac:dyDescent="0.3">
      <c r="A3238" s="3">
        <v>38685</v>
      </c>
      <c r="B3238">
        <v>86.347389221191406</v>
      </c>
      <c r="C3238">
        <v>126.08999633789099</v>
      </c>
      <c r="D3238">
        <v>126.98000335693401</v>
      </c>
      <c r="E3238">
        <v>126.08999633789099</v>
      </c>
      <c r="F3238">
        <v>126.65000152587901</v>
      </c>
      <c r="G3238">
        <v>51738900</v>
      </c>
    </row>
    <row r="3239" spans="1:7" x14ac:dyDescent="0.3">
      <c r="A3239" s="3">
        <v>38686</v>
      </c>
      <c r="B3239">
        <v>85.881698608398395</v>
      </c>
      <c r="C3239">
        <v>125.41000366210901</v>
      </c>
      <c r="D3239">
        <v>126.51999664306599</v>
      </c>
      <c r="E3239">
        <v>125.290000915527</v>
      </c>
      <c r="F3239">
        <v>126.16000366210901</v>
      </c>
      <c r="G3239">
        <v>56007200</v>
      </c>
    </row>
    <row r="3240" spans="1:7" x14ac:dyDescent="0.3">
      <c r="A3240" s="3">
        <v>38687</v>
      </c>
      <c r="B3240">
        <v>86.758247375488295</v>
      </c>
      <c r="C3240">
        <v>126.69000244140599</v>
      </c>
      <c r="D3240">
        <v>127.029998779297</v>
      </c>
      <c r="E3240">
        <v>125.98000335693401</v>
      </c>
      <c r="F3240">
        <v>126.01999664306599</v>
      </c>
      <c r="G3240">
        <v>65468200</v>
      </c>
    </row>
    <row r="3241" spans="1:7" x14ac:dyDescent="0.3">
      <c r="A3241" s="3">
        <v>38688</v>
      </c>
      <c r="B3241">
        <v>86.867835998535199</v>
      </c>
      <c r="C3241">
        <v>126.84999847412099</v>
      </c>
      <c r="D3241">
        <v>127.080001831055</v>
      </c>
      <c r="E3241">
        <v>126.5</v>
      </c>
      <c r="F3241">
        <v>126.76999664306599</v>
      </c>
      <c r="G3241">
        <v>46699400</v>
      </c>
    </row>
    <row r="3242" spans="1:7" x14ac:dyDescent="0.3">
      <c r="A3242" s="3">
        <v>38691</v>
      </c>
      <c r="B3242">
        <v>86.682929992675795</v>
      </c>
      <c r="C3242">
        <v>126.580001831055</v>
      </c>
      <c r="D3242">
        <v>126.73000335693401</v>
      </c>
      <c r="E3242">
        <v>126.18000030517599</v>
      </c>
      <c r="F3242">
        <v>126.699996948242</v>
      </c>
      <c r="G3242">
        <v>59273400</v>
      </c>
    </row>
    <row r="3243" spans="1:7" x14ac:dyDescent="0.3">
      <c r="A3243" s="3">
        <v>38692</v>
      </c>
      <c r="B3243">
        <v>86.8472900390625</v>
      </c>
      <c r="C3243">
        <v>126.81999969482401</v>
      </c>
      <c r="D3243">
        <v>127.73999786377</v>
      </c>
      <c r="E3243">
        <v>126.629997253418</v>
      </c>
      <c r="F3243">
        <v>127.050003051758</v>
      </c>
      <c r="G3243">
        <v>57935200</v>
      </c>
    </row>
    <row r="3244" spans="1:7" x14ac:dyDescent="0.3">
      <c r="A3244" s="3">
        <v>38693</v>
      </c>
      <c r="B3244">
        <v>86.340530395507798</v>
      </c>
      <c r="C3244">
        <v>126.080001831055</v>
      </c>
      <c r="D3244">
        <v>126.870002746582</v>
      </c>
      <c r="E3244">
        <v>125.68000030517599</v>
      </c>
      <c r="F3244">
        <v>126.76999664306599</v>
      </c>
      <c r="G3244">
        <v>66816500</v>
      </c>
    </row>
    <row r="3245" spans="1:7" x14ac:dyDescent="0.3">
      <c r="A3245" s="3">
        <v>38694</v>
      </c>
      <c r="B3245">
        <v>86.285774230957003</v>
      </c>
      <c r="C3245">
        <v>126</v>
      </c>
      <c r="D3245">
        <v>126.81999969482401</v>
      </c>
      <c r="E3245">
        <v>125.48000335693401</v>
      </c>
      <c r="F3245">
        <v>126.220001220703</v>
      </c>
      <c r="G3245">
        <v>62608600</v>
      </c>
    </row>
    <row r="3246" spans="1:7" x14ac:dyDescent="0.3">
      <c r="A3246" s="3">
        <v>38695</v>
      </c>
      <c r="B3246">
        <v>86.51171875</v>
      </c>
      <c r="C3246">
        <v>126.330001831055</v>
      </c>
      <c r="D3246">
        <v>126.779998779297</v>
      </c>
      <c r="E3246">
        <v>125.81999969482401</v>
      </c>
      <c r="F3246">
        <v>126.16000366210901</v>
      </c>
      <c r="G3246">
        <v>50744500</v>
      </c>
    </row>
    <row r="3247" spans="1:7" x14ac:dyDescent="0.3">
      <c r="A3247" s="3">
        <v>38698</v>
      </c>
      <c r="B3247">
        <v>86.593917846679702</v>
      </c>
      <c r="C3247">
        <v>126.449996948242</v>
      </c>
      <c r="D3247">
        <v>126.860000610352</v>
      </c>
      <c r="E3247">
        <v>125.959999084473</v>
      </c>
      <c r="F3247">
        <v>126.709999084473</v>
      </c>
      <c r="G3247">
        <v>48389900</v>
      </c>
    </row>
    <row r="3248" spans="1:7" x14ac:dyDescent="0.3">
      <c r="A3248" s="3">
        <v>38699</v>
      </c>
      <c r="B3248">
        <v>87.182815551757798</v>
      </c>
      <c r="C3248">
        <v>127.30999755859401</v>
      </c>
      <c r="D3248">
        <v>127.699996948242</v>
      </c>
      <c r="E3248">
        <v>126.290000915527</v>
      </c>
      <c r="F3248">
        <v>126.419998168945</v>
      </c>
      <c r="G3248">
        <v>88630900</v>
      </c>
    </row>
    <row r="3249" spans="1:7" x14ac:dyDescent="0.3">
      <c r="A3249" s="3">
        <v>38700</v>
      </c>
      <c r="B3249">
        <v>87.525245666503906</v>
      </c>
      <c r="C3249">
        <v>127.80999755859401</v>
      </c>
      <c r="D3249">
        <v>128.08999633789099</v>
      </c>
      <c r="E3249">
        <v>127.139999389648</v>
      </c>
      <c r="F3249">
        <v>127.19000244140599</v>
      </c>
      <c r="G3249">
        <v>64375000</v>
      </c>
    </row>
    <row r="3250" spans="1:7" x14ac:dyDescent="0.3">
      <c r="A3250" s="3">
        <v>38701</v>
      </c>
      <c r="B3250">
        <v>87.271903991699205</v>
      </c>
      <c r="C3250">
        <v>127.44000244140599</v>
      </c>
      <c r="D3250">
        <v>128</v>
      </c>
      <c r="E3250">
        <v>127.18000030517599</v>
      </c>
      <c r="F3250">
        <v>127.83999633789099</v>
      </c>
      <c r="G3250">
        <v>55900300</v>
      </c>
    </row>
    <row r="3251" spans="1:7" x14ac:dyDescent="0.3">
      <c r="A3251" s="3">
        <v>38702</v>
      </c>
      <c r="B3251">
        <v>86.990989685058594</v>
      </c>
      <c r="C3251">
        <v>126.360000610352</v>
      </c>
      <c r="D3251">
        <v>127.360000610352</v>
      </c>
      <c r="E3251">
        <v>126.360000610352</v>
      </c>
      <c r="F3251">
        <v>127.279998779297</v>
      </c>
      <c r="G3251">
        <v>46238300</v>
      </c>
    </row>
    <row r="3252" spans="1:7" x14ac:dyDescent="0.3">
      <c r="A3252" s="3">
        <v>38705</v>
      </c>
      <c r="B3252">
        <v>86.543472290039105</v>
      </c>
      <c r="C3252">
        <v>125.709999084473</v>
      </c>
      <c r="D3252">
        <v>126.870002746582</v>
      </c>
      <c r="E3252">
        <v>125.69000244140599</v>
      </c>
      <c r="F3252">
        <v>126.73000335693401</v>
      </c>
      <c r="G3252">
        <v>48733000</v>
      </c>
    </row>
    <row r="3253" spans="1:7" x14ac:dyDescent="0.3">
      <c r="A3253" s="3">
        <v>38706</v>
      </c>
      <c r="B3253">
        <v>86.626091003417997</v>
      </c>
      <c r="C3253">
        <v>125.830001831055</v>
      </c>
      <c r="D3253">
        <v>126.58999633789099</v>
      </c>
      <c r="E3253">
        <v>125.48000335693401</v>
      </c>
      <c r="F3253">
        <v>125.860000610352</v>
      </c>
      <c r="G3253">
        <v>46603200</v>
      </c>
    </row>
    <row r="3254" spans="1:7" x14ac:dyDescent="0.3">
      <c r="A3254" s="3">
        <v>38707</v>
      </c>
      <c r="B3254">
        <v>86.763809204101605</v>
      </c>
      <c r="C3254">
        <v>126.029998779297</v>
      </c>
      <c r="D3254">
        <v>126.76000213623099</v>
      </c>
      <c r="E3254">
        <v>125.800003051758</v>
      </c>
      <c r="F3254">
        <v>126.220001220703</v>
      </c>
      <c r="G3254">
        <v>51806900</v>
      </c>
    </row>
    <row r="3255" spans="1:7" x14ac:dyDescent="0.3">
      <c r="A3255" s="3">
        <v>38708</v>
      </c>
      <c r="B3255">
        <v>87.218162536621094</v>
      </c>
      <c r="C3255">
        <v>126.69000244140599</v>
      </c>
      <c r="D3255">
        <v>126.69000244140599</v>
      </c>
      <c r="E3255">
        <v>126.080001831055</v>
      </c>
      <c r="F3255">
        <v>126.30999755859401</v>
      </c>
      <c r="G3255">
        <v>32247900</v>
      </c>
    </row>
    <row r="3256" spans="1:7" x14ac:dyDescent="0.3">
      <c r="A3256" s="3">
        <v>38709</v>
      </c>
      <c r="B3256">
        <v>87.266365051269503</v>
      </c>
      <c r="C3256">
        <v>126.76000213623099</v>
      </c>
      <c r="D3256">
        <v>126.860000610352</v>
      </c>
      <c r="E3256">
        <v>126.419998168945</v>
      </c>
      <c r="F3256">
        <v>126.779998779297</v>
      </c>
      <c r="G3256">
        <v>27977300</v>
      </c>
    </row>
    <row r="3257" spans="1:7" x14ac:dyDescent="0.3">
      <c r="A3257" s="3">
        <v>38713</v>
      </c>
      <c r="B3257">
        <v>86.378288269042997</v>
      </c>
      <c r="C3257">
        <v>125.470001220703</v>
      </c>
      <c r="D3257">
        <v>127.050003051758</v>
      </c>
      <c r="E3257">
        <v>125.379997253418</v>
      </c>
      <c r="F3257">
        <v>126.959999084473</v>
      </c>
      <c r="G3257">
        <v>44499500</v>
      </c>
    </row>
    <row r="3258" spans="1:7" x14ac:dyDescent="0.3">
      <c r="A3258" s="3">
        <v>38714</v>
      </c>
      <c r="B3258">
        <v>86.571052551269503</v>
      </c>
      <c r="C3258">
        <v>125.75</v>
      </c>
      <c r="D3258">
        <v>125.98999786377</v>
      </c>
      <c r="E3258">
        <v>125.5</v>
      </c>
      <c r="F3258">
        <v>125.73999786377</v>
      </c>
      <c r="G3258">
        <v>30764300</v>
      </c>
    </row>
    <row r="3259" spans="1:7" x14ac:dyDescent="0.3">
      <c r="A3259" s="3">
        <v>38715</v>
      </c>
      <c r="B3259">
        <v>86.185516357421903</v>
      </c>
      <c r="C3259">
        <v>125.19000244140599</v>
      </c>
      <c r="D3259">
        <v>125.959999084473</v>
      </c>
      <c r="E3259">
        <v>125.05999755859401</v>
      </c>
      <c r="F3259">
        <v>125.720001220703</v>
      </c>
      <c r="G3259">
        <v>32788900</v>
      </c>
    </row>
    <row r="3260" spans="1:7" x14ac:dyDescent="0.3">
      <c r="A3260" s="3">
        <v>38716</v>
      </c>
      <c r="B3260">
        <v>85.717369079589801</v>
      </c>
      <c r="C3260">
        <v>124.51000213623099</v>
      </c>
      <c r="D3260">
        <v>125.05999755859401</v>
      </c>
      <c r="E3260">
        <v>124.360000610352</v>
      </c>
      <c r="F3260">
        <v>124.800003051758</v>
      </c>
      <c r="G3260">
        <v>44645600</v>
      </c>
    </row>
    <row r="3261" spans="1:7" x14ac:dyDescent="0.3">
      <c r="A3261" s="3">
        <v>38720</v>
      </c>
      <c r="B3261">
        <v>87.225044250488295</v>
      </c>
      <c r="C3261">
        <v>126.699996948242</v>
      </c>
      <c r="D3261">
        <v>127</v>
      </c>
      <c r="E3261">
        <v>124.389999389648</v>
      </c>
      <c r="F3261">
        <v>125.19000244140599</v>
      </c>
      <c r="G3261">
        <v>73256700</v>
      </c>
    </row>
    <row r="3262" spans="1:7" x14ac:dyDescent="0.3">
      <c r="A3262" s="3">
        <v>38721</v>
      </c>
      <c r="B3262">
        <v>87.638076782226605</v>
      </c>
      <c r="C3262">
        <v>127.300003051758</v>
      </c>
      <c r="D3262">
        <v>127.48999786377</v>
      </c>
      <c r="E3262">
        <v>126.699996948242</v>
      </c>
      <c r="F3262">
        <v>126.860000610352</v>
      </c>
      <c r="G3262">
        <v>51899600</v>
      </c>
    </row>
    <row r="3263" spans="1:7" x14ac:dyDescent="0.3">
      <c r="A3263" s="3">
        <v>38722</v>
      </c>
      <c r="B3263">
        <v>87.693183898925795</v>
      </c>
      <c r="C3263">
        <v>127.379997253418</v>
      </c>
      <c r="D3263">
        <v>127.58999633789099</v>
      </c>
      <c r="E3263">
        <v>126.879997253418</v>
      </c>
      <c r="F3263">
        <v>127.15000152587901</v>
      </c>
      <c r="G3263">
        <v>47307500</v>
      </c>
    </row>
    <row r="3264" spans="1:7" x14ac:dyDescent="0.3">
      <c r="A3264" s="3">
        <v>38723</v>
      </c>
      <c r="B3264">
        <v>88.422943115234403</v>
      </c>
      <c r="C3264">
        <v>128.44000244140599</v>
      </c>
      <c r="D3264">
        <v>128.580001831055</v>
      </c>
      <c r="E3264">
        <v>127.360000610352</v>
      </c>
      <c r="F3264">
        <v>128.02000427246099</v>
      </c>
      <c r="G3264">
        <v>62885900</v>
      </c>
    </row>
    <row r="3265" spans="1:7" x14ac:dyDescent="0.3">
      <c r="A3265" s="3">
        <v>38726</v>
      </c>
      <c r="B3265">
        <v>88.650161743164105</v>
      </c>
      <c r="C3265">
        <v>128.77000427246099</v>
      </c>
      <c r="D3265">
        <v>129.05999755859401</v>
      </c>
      <c r="E3265">
        <v>128.38000488281301</v>
      </c>
      <c r="F3265">
        <v>128.419998168945</v>
      </c>
      <c r="G3265">
        <v>43527400</v>
      </c>
    </row>
    <row r="3266" spans="1:7" x14ac:dyDescent="0.3">
      <c r="A3266" s="3">
        <v>38727</v>
      </c>
      <c r="B3266">
        <v>88.739639282226605</v>
      </c>
      <c r="C3266">
        <v>128.89999389648401</v>
      </c>
      <c r="D3266">
        <v>128.97999572753901</v>
      </c>
      <c r="E3266">
        <v>128.25999450683599</v>
      </c>
      <c r="F3266">
        <v>128.38999938964801</v>
      </c>
      <c r="G3266">
        <v>44960800</v>
      </c>
    </row>
    <row r="3267" spans="1:7" x14ac:dyDescent="0.3">
      <c r="A3267" s="3">
        <v>38728</v>
      </c>
      <c r="B3267">
        <v>89.021858215332003</v>
      </c>
      <c r="C3267">
        <v>129.30999755859401</v>
      </c>
      <c r="D3267">
        <v>129.44000244140599</v>
      </c>
      <c r="E3267">
        <v>128.72999572753901</v>
      </c>
      <c r="F3267">
        <v>129.02000427246099</v>
      </c>
      <c r="G3267">
        <v>49598900</v>
      </c>
    </row>
    <row r="3268" spans="1:7" x14ac:dyDescent="0.3">
      <c r="A3268" s="3">
        <v>38729</v>
      </c>
      <c r="B3268">
        <v>88.670783996582003</v>
      </c>
      <c r="C3268">
        <v>128.80000305175801</v>
      </c>
      <c r="D3268">
        <v>129.27999877929699</v>
      </c>
      <c r="E3268">
        <v>128.44000244140599</v>
      </c>
      <c r="F3268">
        <v>129.080001831055</v>
      </c>
      <c r="G3268">
        <v>40509200</v>
      </c>
    </row>
    <row r="3269" spans="1:7" x14ac:dyDescent="0.3">
      <c r="A3269" s="3">
        <v>38730</v>
      </c>
      <c r="B3269">
        <v>88.588157653808594</v>
      </c>
      <c r="C3269">
        <v>128.67999267578099</v>
      </c>
      <c r="D3269">
        <v>128.89999389648401</v>
      </c>
      <c r="E3269">
        <v>128.19999694824199</v>
      </c>
      <c r="F3269">
        <v>128.57000732421901</v>
      </c>
      <c r="G3269">
        <v>44856700</v>
      </c>
    </row>
    <row r="3270" spans="1:7" x14ac:dyDescent="0.3">
      <c r="A3270" s="3">
        <v>38734</v>
      </c>
      <c r="B3270">
        <v>88.347221374511705</v>
      </c>
      <c r="C3270">
        <v>128.330001831055</v>
      </c>
      <c r="D3270">
        <v>128.419998168945</v>
      </c>
      <c r="E3270">
        <v>127.80999755859401</v>
      </c>
      <c r="F3270">
        <v>128.19999694824199</v>
      </c>
      <c r="G3270">
        <v>52066600</v>
      </c>
    </row>
    <row r="3271" spans="1:7" x14ac:dyDescent="0.3">
      <c r="A3271" s="3">
        <v>38735</v>
      </c>
      <c r="B3271">
        <v>87.996101379394503</v>
      </c>
      <c r="C3271">
        <v>127.81999969482401</v>
      </c>
      <c r="D3271">
        <v>128.89999389648401</v>
      </c>
      <c r="E3271">
        <v>127.16000366210901</v>
      </c>
      <c r="F3271">
        <v>127.580001831055</v>
      </c>
      <c r="G3271">
        <v>75067600</v>
      </c>
    </row>
    <row r="3272" spans="1:7" x14ac:dyDescent="0.3">
      <c r="A3272" s="3">
        <v>38736</v>
      </c>
      <c r="B3272">
        <v>88.333457946777301</v>
      </c>
      <c r="C3272">
        <v>128.30999755859401</v>
      </c>
      <c r="D3272">
        <v>128.77000427246099</v>
      </c>
      <c r="E3272">
        <v>127.80999755859401</v>
      </c>
      <c r="F3272">
        <v>128.13000488281301</v>
      </c>
      <c r="G3272">
        <v>81530400</v>
      </c>
    </row>
    <row r="3273" spans="1:7" x14ac:dyDescent="0.3">
      <c r="A3273" s="3">
        <v>38737</v>
      </c>
      <c r="B3273">
        <v>86.722496032714801</v>
      </c>
      <c r="C3273">
        <v>125.970001220703</v>
      </c>
      <c r="D3273">
        <v>128.30999755859401</v>
      </c>
      <c r="E3273">
        <v>125.970001220703</v>
      </c>
      <c r="F3273">
        <v>128.27999877929699</v>
      </c>
      <c r="G3273">
        <v>114957800</v>
      </c>
    </row>
    <row r="3274" spans="1:7" x14ac:dyDescent="0.3">
      <c r="A3274" s="3">
        <v>38740</v>
      </c>
      <c r="B3274">
        <v>87.032295227050795</v>
      </c>
      <c r="C3274">
        <v>126.419998168945</v>
      </c>
      <c r="D3274">
        <v>126.81999969482401</v>
      </c>
      <c r="E3274">
        <v>126.129997253418</v>
      </c>
      <c r="F3274">
        <v>126.209999084473</v>
      </c>
      <c r="G3274">
        <v>67017400</v>
      </c>
    </row>
    <row r="3275" spans="1:7" x14ac:dyDescent="0.3">
      <c r="A3275" s="3">
        <v>38741</v>
      </c>
      <c r="B3275">
        <v>87.121780395507798</v>
      </c>
      <c r="C3275">
        <v>126.550003051758</v>
      </c>
      <c r="D3275">
        <v>127.15000152587901</v>
      </c>
      <c r="E3275">
        <v>126.419998168945</v>
      </c>
      <c r="F3275">
        <v>126.629997253418</v>
      </c>
      <c r="G3275">
        <v>53008800</v>
      </c>
    </row>
    <row r="3276" spans="1:7" x14ac:dyDescent="0.3">
      <c r="A3276" s="3">
        <v>38742</v>
      </c>
      <c r="B3276">
        <v>87.197502136230497</v>
      </c>
      <c r="C3276">
        <v>126.66000366210901</v>
      </c>
      <c r="D3276">
        <v>127.18000030517599</v>
      </c>
      <c r="E3276">
        <v>125.83999633789099</v>
      </c>
      <c r="F3276">
        <v>127.040000915527</v>
      </c>
      <c r="G3276">
        <v>87747700</v>
      </c>
    </row>
    <row r="3277" spans="1:7" x14ac:dyDescent="0.3">
      <c r="A3277" s="3">
        <v>38743</v>
      </c>
      <c r="B3277">
        <v>87.679420471191406</v>
      </c>
      <c r="C3277">
        <v>127.360000610352</v>
      </c>
      <c r="D3277">
        <v>127.669998168945</v>
      </c>
      <c r="E3277">
        <v>126.76000213623099</v>
      </c>
      <c r="F3277">
        <v>127.25</v>
      </c>
      <c r="G3277">
        <v>71294000</v>
      </c>
    </row>
    <row r="3278" spans="1:7" x14ac:dyDescent="0.3">
      <c r="A3278" s="3">
        <v>38744</v>
      </c>
      <c r="B3278">
        <v>88.491783142089801</v>
      </c>
      <c r="C3278">
        <v>128.53999328613301</v>
      </c>
      <c r="D3278">
        <v>128.66000366210901</v>
      </c>
      <c r="E3278">
        <v>127.449996948242</v>
      </c>
      <c r="F3278">
        <v>127.66000366210901</v>
      </c>
      <c r="G3278">
        <v>65771200</v>
      </c>
    </row>
    <row r="3279" spans="1:7" x14ac:dyDescent="0.3">
      <c r="A3279" s="3">
        <v>38747</v>
      </c>
      <c r="B3279">
        <v>88.422943115234403</v>
      </c>
      <c r="C3279">
        <v>128.44000244140599</v>
      </c>
      <c r="D3279">
        <v>128.80999755859401</v>
      </c>
      <c r="E3279">
        <v>128.35000610351599</v>
      </c>
      <c r="F3279">
        <v>128.44000244140599</v>
      </c>
      <c r="G3279">
        <v>33709600</v>
      </c>
    </row>
    <row r="3280" spans="1:7" x14ac:dyDescent="0.3">
      <c r="A3280" s="3">
        <v>38748</v>
      </c>
      <c r="B3280">
        <v>87.775810241699205</v>
      </c>
      <c r="C3280">
        <v>127.5</v>
      </c>
      <c r="D3280">
        <v>128.53999328613301</v>
      </c>
      <c r="E3280">
        <v>127.48999786377</v>
      </c>
      <c r="F3280">
        <v>128.32000732421901</v>
      </c>
      <c r="G3280">
        <v>72937000</v>
      </c>
    </row>
    <row r="3281" spans="1:7" x14ac:dyDescent="0.3">
      <c r="A3281" s="3">
        <v>38749</v>
      </c>
      <c r="B3281">
        <v>88.388511657714801</v>
      </c>
      <c r="C3281">
        <v>128.38999938964801</v>
      </c>
      <c r="D3281">
        <v>128.42999267578099</v>
      </c>
      <c r="E3281">
        <v>127.720001220703</v>
      </c>
      <c r="F3281">
        <v>127.81999969482401</v>
      </c>
      <c r="G3281">
        <v>63561000</v>
      </c>
    </row>
    <row r="3282" spans="1:7" x14ac:dyDescent="0.3">
      <c r="A3282" s="3">
        <v>38750</v>
      </c>
      <c r="B3282">
        <v>87.362724304199205</v>
      </c>
      <c r="C3282">
        <v>126.90000152587901</v>
      </c>
      <c r="D3282">
        <v>128.13999938964801</v>
      </c>
      <c r="E3282">
        <v>126.800003051758</v>
      </c>
      <c r="F3282">
        <v>128.10000610351599</v>
      </c>
      <c r="G3282">
        <v>83626900</v>
      </c>
    </row>
    <row r="3283" spans="1:7" x14ac:dyDescent="0.3">
      <c r="A3283" s="3">
        <v>38751</v>
      </c>
      <c r="B3283">
        <v>86.929023742675795</v>
      </c>
      <c r="C3283">
        <v>126.26999664306599</v>
      </c>
      <c r="D3283">
        <v>128.38999938964801</v>
      </c>
      <c r="E3283">
        <v>126.139999389648</v>
      </c>
      <c r="F3283">
        <v>126.580001831055</v>
      </c>
      <c r="G3283">
        <v>86040400</v>
      </c>
    </row>
    <row r="3284" spans="1:7" x14ac:dyDescent="0.3">
      <c r="A3284" s="3">
        <v>38754</v>
      </c>
      <c r="B3284">
        <v>87.156204223632798</v>
      </c>
      <c r="C3284">
        <v>126.59999847412099</v>
      </c>
      <c r="D3284">
        <v>126.800003051758</v>
      </c>
      <c r="E3284">
        <v>126.169998168945</v>
      </c>
      <c r="F3284">
        <v>126.44000244140599</v>
      </c>
      <c r="G3284">
        <v>45511900</v>
      </c>
    </row>
    <row r="3285" spans="1:7" x14ac:dyDescent="0.3">
      <c r="A3285" s="3">
        <v>38755</v>
      </c>
      <c r="B3285">
        <v>86.385154724121094</v>
      </c>
      <c r="C3285">
        <v>125.48000335693401</v>
      </c>
      <c r="D3285">
        <v>126.66000366210901</v>
      </c>
      <c r="E3285">
        <v>125.40000152587901</v>
      </c>
      <c r="F3285">
        <v>126.379997253418</v>
      </c>
      <c r="G3285">
        <v>71208100</v>
      </c>
    </row>
    <row r="3286" spans="1:7" x14ac:dyDescent="0.3">
      <c r="A3286" s="3">
        <v>38756</v>
      </c>
      <c r="B3286">
        <v>87.170013427734403</v>
      </c>
      <c r="C3286">
        <v>126.620002746582</v>
      </c>
      <c r="D3286">
        <v>128.10000610351599</v>
      </c>
      <c r="E3286">
        <v>125.59999847412099</v>
      </c>
      <c r="F3286">
        <v>125.84999847412099</v>
      </c>
      <c r="G3286">
        <v>59422200</v>
      </c>
    </row>
    <row r="3287" spans="1:7" x14ac:dyDescent="0.3">
      <c r="A3287" s="3">
        <v>38757</v>
      </c>
      <c r="B3287">
        <v>87.025436401367202</v>
      </c>
      <c r="C3287">
        <v>126.41000366210901</v>
      </c>
      <c r="D3287">
        <v>127.59999847412099</v>
      </c>
      <c r="E3287">
        <v>126.370002746582</v>
      </c>
      <c r="F3287">
        <v>126.919998168945</v>
      </c>
      <c r="G3287">
        <v>62023300</v>
      </c>
    </row>
    <row r="3288" spans="1:7" x14ac:dyDescent="0.3">
      <c r="A3288" s="3">
        <v>38758</v>
      </c>
      <c r="B3288">
        <v>87.183761596679702</v>
      </c>
      <c r="C3288">
        <v>126.639999389648</v>
      </c>
      <c r="D3288">
        <v>127.129997253418</v>
      </c>
      <c r="E3288">
        <v>125.449996948242</v>
      </c>
      <c r="F3288">
        <v>126.43000030517599</v>
      </c>
      <c r="G3288">
        <v>64508700</v>
      </c>
    </row>
    <row r="3289" spans="1:7" x14ac:dyDescent="0.3">
      <c r="A3289" s="3">
        <v>38761</v>
      </c>
      <c r="B3289">
        <v>87.025436401367202</v>
      </c>
      <c r="C3289">
        <v>126.41000366210901</v>
      </c>
      <c r="D3289">
        <v>126.790000915527</v>
      </c>
      <c r="E3289">
        <v>125.949996948242</v>
      </c>
      <c r="F3289">
        <v>126.59999847412099</v>
      </c>
      <c r="G3289">
        <v>52308700</v>
      </c>
    </row>
    <row r="3290" spans="1:7" x14ac:dyDescent="0.3">
      <c r="A3290" s="3">
        <v>38762</v>
      </c>
      <c r="B3290">
        <v>87.947906494140597</v>
      </c>
      <c r="C3290">
        <v>127.75</v>
      </c>
      <c r="D3290">
        <v>128.02999877929699</v>
      </c>
      <c r="E3290">
        <v>126.209999084473</v>
      </c>
      <c r="F3290">
        <v>126.459999084473</v>
      </c>
      <c r="G3290">
        <v>90964400</v>
      </c>
    </row>
    <row r="3291" spans="1:7" x14ac:dyDescent="0.3">
      <c r="A3291" s="3">
        <v>38763</v>
      </c>
      <c r="B3291">
        <v>88.2576904296875</v>
      </c>
      <c r="C3291">
        <v>128.19999694824199</v>
      </c>
      <c r="D3291">
        <v>128.32000732421901</v>
      </c>
      <c r="E3291">
        <v>127.23999786377</v>
      </c>
      <c r="F3291">
        <v>127.68000030517599</v>
      </c>
      <c r="G3291">
        <v>85471300</v>
      </c>
    </row>
    <row r="3292" spans="1:7" x14ac:dyDescent="0.3">
      <c r="A3292" s="3">
        <v>38764</v>
      </c>
      <c r="B3292">
        <v>88.918601989746094</v>
      </c>
      <c r="C3292">
        <v>129.16000366210901</v>
      </c>
      <c r="D3292">
        <v>129.21000671386699</v>
      </c>
      <c r="E3292">
        <v>128.17999267578099</v>
      </c>
      <c r="F3292">
        <v>128.33999633789099</v>
      </c>
      <c r="G3292">
        <v>61017900</v>
      </c>
    </row>
    <row r="3293" spans="1:7" x14ac:dyDescent="0.3">
      <c r="A3293" s="3">
        <v>38765</v>
      </c>
      <c r="B3293">
        <v>88.677665710449205</v>
      </c>
      <c r="C3293">
        <v>128.80999755859401</v>
      </c>
      <c r="D3293">
        <v>129.16000366210901</v>
      </c>
      <c r="E3293">
        <v>128.580001831055</v>
      </c>
      <c r="F3293">
        <v>129.05000305175801</v>
      </c>
      <c r="G3293">
        <v>40342600</v>
      </c>
    </row>
    <row r="3294" spans="1:7" x14ac:dyDescent="0.3">
      <c r="A3294" s="3">
        <v>38769</v>
      </c>
      <c r="B3294">
        <v>88.457366943359403</v>
      </c>
      <c r="C3294">
        <v>128.49000549316401</v>
      </c>
      <c r="D3294">
        <v>129.39999389648401</v>
      </c>
      <c r="E3294">
        <v>128.28999328613301</v>
      </c>
      <c r="F3294">
        <v>129.11000061035199</v>
      </c>
      <c r="G3294">
        <v>46456300</v>
      </c>
    </row>
    <row r="3295" spans="1:7" x14ac:dyDescent="0.3">
      <c r="A3295" s="3">
        <v>38770</v>
      </c>
      <c r="B3295">
        <v>88.994338989257798</v>
      </c>
      <c r="C3295">
        <v>129.27000427246099</v>
      </c>
      <c r="D3295">
        <v>129.64999389648401</v>
      </c>
      <c r="E3295">
        <v>128.64999389648401</v>
      </c>
      <c r="F3295">
        <v>128.77000427246099</v>
      </c>
      <c r="G3295">
        <v>42326700</v>
      </c>
    </row>
    <row r="3296" spans="1:7" x14ac:dyDescent="0.3">
      <c r="A3296" s="3">
        <v>38771</v>
      </c>
      <c r="B3296">
        <v>88.863555908203097</v>
      </c>
      <c r="C3296">
        <v>129.080001831055</v>
      </c>
      <c r="D3296">
        <v>129.63999938964801</v>
      </c>
      <c r="E3296">
        <v>128.27999877929699</v>
      </c>
      <c r="F3296">
        <v>129.27000427246099</v>
      </c>
      <c r="G3296">
        <v>43423200</v>
      </c>
    </row>
    <row r="3297" spans="1:7" x14ac:dyDescent="0.3">
      <c r="A3297" s="3">
        <v>38772</v>
      </c>
      <c r="B3297">
        <v>89.090728759765597</v>
      </c>
      <c r="C3297">
        <v>129.41000366210901</v>
      </c>
      <c r="D3297">
        <v>129.47999572753901</v>
      </c>
      <c r="E3297">
        <v>128.75999450683599</v>
      </c>
      <c r="F3297">
        <v>129.11000061035199</v>
      </c>
      <c r="G3297">
        <v>36777400</v>
      </c>
    </row>
    <row r="3298" spans="1:7" x14ac:dyDescent="0.3">
      <c r="A3298" s="3">
        <v>38775</v>
      </c>
      <c r="B3298">
        <v>89.125129699707003</v>
      </c>
      <c r="C3298">
        <v>129.46000671386699</v>
      </c>
      <c r="D3298">
        <v>130.03999328613301</v>
      </c>
      <c r="E3298">
        <v>129.27999877929699</v>
      </c>
      <c r="F3298">
        <v>129.39999389648401</v>
      </c>
      <c r="G3298">
        <v>35858600</v>
      </c>
    </row>
    <row r="3299" spans="1:7" x14ac:dyDescent="0.3">
      <c r="A3299" s="3">
        <v>38776</v>
      </c>
      <c r="B3299">
        <v>88.278343200683594</v>
      </c>
      <c r="C3299">
        <v>128.22999572753901</v>
      </c>
      <c r="D3299">
        <v>129.91000366210901</v>
      </c>
      <c r="E3299">
        <v>128.13000488281301</v>
      </c>
      <c r="F3299">
        <v>129.19999694824199</v>
      </c>
      <c r="G3299">
        <v>74394800</v>
      </c>
    </row>
    <row r="3300" spans="1:7" x14ac:dyDescent="0.3">
      <c r="A3300" s="3">
        <v>38777</v>
      </c>
      <c r="B3300">
        <v>89.063179016113295</v>
      </c>
      <c r="C3300">
        <v>129.36999511718801</v>
      </c>
      <c r="D3300">
        <v>129.49000549316401</v>
      </c>
      <c r="E3300">
        <v>128.5</v>
      </c>
      <c r="F3300">
        <v>128.60000610351599</v>
      </c>
      <c r="G3300">
        <v>48641600</v>
      </c>
    </row>
    <row r="3301" spans="1:7" x14ac:dyDescent="0.3">
      <c r="A3301" s="3">
        <v>38778</v>
      </c>
      <c r="B3301">
        <v>89.0562744140625</v>
      </c>
      <c r="C3301">
        <v>129.36000061035199</v>
      </c>
      <c r="D3301">
        <v>129.419998168945</v>
      </c>
      <c r="E3301">
        <v>128.61000061035199</v>
      </c>
      <c r="F3301">
        <v>128.89999389648401</v>
      </c>
      <c r="G3301">
        <v>60642300</v>
      </c>
    </row>
    <row r="3302" spans="1:7" x14ac:dyDescent="0.3">
      <c r="A3302" s="3">
        <v>38779</v>
      </c>
      <c r="B3302">
        <v>88.643211364746094</v>
      </c>
      <c r="C3302">
        <v>128.75999450683599</v>
      </c>
      <c r="D3302">
        <v>130.07000732421901</v>
      </c>
      <c r="E3302">
        <v>128.64999389648401</v>
      </c>
      <c r="F3302">
        <v>128.669998168945</v>
      </c>
      <c r="G3302">
        <v>73402500</v>
      </c>
    </row>
    <row r="3303" spans="1:7" x14ac:dyDescent="0.3">
      <c r="A3303" s="3">
        <v>38782</v>
      </c>
      <c r="B3303">
        <v>88.237052917480497</v>
      </c>
      <c r="C3303">
        <v>128.169998168945</v>
      </c>
      <c r="D3303">
        <v>129.17999267578099</v>
      </c>
      <c r="E3303">
        <v>127.84999847412099</v>
      </c>
      <c r="F3303">
        <v>129.13999938964801</v>
      </c>
      <c r="G3303">
        <v>57478400</v>
      </c>
    </row>
    <row r="3304" spans="1:7" x14ac:dyDescent="0.3">
      <c r="A3304" s="3">
        <v>38783</v>
      </c>
      <c r="B3304">
        <v>88.099342346191406</v>
      </c>
      <c r="C3304">
        <v>127.970001220703</v>
      </c>
      <c r="D3304">
        <v>128.05999755859401</v>
      </c>
      <c r="E3304">
        <v>127.40000152587901</v>
      </c>
      <c r="F3304">
        <v>127.860000610352</v>
      </c>
      <c r="G3304">
        <v>61780800</v>
      </c>
    </row>
    <row r="3305" spans="1:7" x14ac:dyDescent="0.3">
      <c r="A3305" s="3">
        <v>38784</v>
      </c>
      <c r="B3305">
        <v>88.285247802734403</v>
      </c>
      <c r="C3305">
        <v>128.24000549316401</v>
      </c>
      <c r="D3305">
        <v>128.44000244140599</v>
      </c>
      <c r="E3305">
        <v>127.18000030517599</v>
      </c>
      <c r="F3305">
        <v>127.699996948242</v>
      </c>
      <c r="G3305">
        <v>66692400</v>
      </c>
    </row>
    <row r="3306" spans="1:7" x14ac:dyDescent="0.3">
      <c r="A3306" s="3">
        <v>38785</v>
      </c>
      <c r="B3306">
        <v>87.693183898925795</v>
      </c>
      <c r="C3306">
        <v>127.379997253418</v>
      </c>
      <c r="D3306">
        <v>128.67999267578099</v>
      </c>
      <c r="E3306">
        <v>127.379997253418</v>
      </c>
      <c r="F3306">
        <v>128.27999877929699</v>
      </c>
      <c r="G3306">
        <v>56313600</v>
      </c>
    </row>
    <row r="3307" spans="1:7" x14ac:dyDescent="0.3">
      <c r="A3307" s="3">
        <v>38786</v>
      </c>
      <c r="B3307">
        <v>88.526199340820298</v>
      </c>
      <c r="C3307">
        <v>128.58999633789099</v>
      </c>
      <c r="D3307">
        <v>128.83999633789099</v>
      </c>
      <c r="E3307">
        <v>127.44000244140599</v>
      </c>
      <c r="F3307">
        <v>127.709999084473</v>
      </c>
      <c r="G3307">
        <v>60490800</v>
      </c>
    </row>
    <row r="3308" spans="1:7" x14ac:dyDescent="0.3">
      <c r="A3308" s="3">
        <v>38789</v>
      </c>
      <c r="B3308">
        <v>88.69140625</v>
      </c>
      <c r="C3308">
        <v>128.830001831055</v>
      </c>
      <c r="D3308">
        <v>129.16000366210901</v>
      </c>
      <c r="E3308">
        <v>128.52999877929699</v>
      </c>
      <c r="F3308">
        <v>128.83999633789099</v>
      </c>
      <c r="G3308">
        <v>45479100</v>
      </c>
    </row>
    <row r="3309" spans="1:7" x14ac:dyDescent="0.3">
      <c r="A3309" s="3">
        <v>38790</v>
      </c>
      <c r="B3309">
        <v>89.620826721191406</v>
      </c>
      <c r="C3309">
        <v>130.17999267578099</v>
      </c>
      <c r="D3309">
        <v>130.22999572753901</v>
      </c>
      <c r="E3309">
        <v>128.61000061035199</v>
      </c>
      <c r="F3309">
        <v>128.71000671386699</v>
      </c>
      <c r="G3309">
        <v>69877300</v>
      </c>
    </row>
    <row r="3310" spans="1:7" x14ac:dyDescent="0.3">
      <c r="A3310" s="3">
        <v>38791</v>
      </c>
      <c r="B3310">
        <v>90.020111083984403</v>
      </c>
      <c r="C3310">
        <v>130.75999450683599</v>
      </c>
      <c r="D3310">
        <v>130.86000061035199</v>
      </c>
      <c r="E3310">
        <v>129.85000610351599</v>
      </c>
      <c r="F3310">
        <v>130.14999389648401</v>
      </c>
      <c r="G3310">
        <v>53398900</v>
      </c>
    </row>
    <row r="3311" spans="1:7" x14ac:dyDescent="0.3">
      <c r="A3311" s="3">
        <v>38792</v>
      </c>
      <c r="B3311">
        <v>90.206008911132798</v>
      </c>
      <c r="C3311">
        <v>131.02999877929699</v>
      </c>
      <c r="D3311">
        <v>131.47000122070301</v>
      </c>
      <c r="E3311">
        <v>130.83999633789099</v>
      </c>
      <c r="F3311">
        <v>131.00999450683599</v>
      </c>
      <c r="G3311">
        <v>65526400</v>
      </c>
    </row>
    <row r="3312" spans="1:7" x14ac:dyDescent="0.3">
      <c r="A3312" s="3">
        <v>38793</v>
      </c>
      <c r="B3312">
        <v>90.281326293945298</v>
      </c>
      <c r="C3312">
        <v>130.61999511718801</v>
      </c>
      <c r="D3312">
        <v>130.89999389648401</v>
      </c>
      <c r="E3312">
        <v>130.38000488281301</v>
      </c>
      <c r="F3312">
        <v>130.67999267578099</v>
      </c>
      <c r="G3312">
        <v>47286800</v>
      </c>
    </row>
    <row r="3313" spans="1:7" x14ac:dyDescent="0.3">
      <c r="A3313" s="3">
        <v>38796</v>
      </c>
      <c r="B3313">
        <v>90.136177062988295</v>
      </c>
      <c r="C3313">
        <v>130.41000366210901</v>
      </c>
      <c r="D3313">
        <v>130.89999389648401</v>
      </c>
      <c r="E3313">
        <v>130.21000671386699</v>
      </c>
      <c r="F3313">
        <v>130.63999938964801</v>
      </c>
      <c r="G3313">
        <v>45538500</v>
      </c>
    </row>
    <row r="3314" spans="1:7" x14ac:dyDescent="0.3">
      <c r="A3314" s="3">
        <v>38797</v>
      </c>
      <c r="B3314">
        <v>89.569442749023395</v>
      </c>
      <c r="C3314">
        <v>129.58999633789099</v>
      </c>
      <c r="D3314">
        <v>130.99000549316401</v>
      </c>
      <c r="E3314">
        <v>129.44999694824199</v>
      </c>
      <c r="F3314">
        <v>130.36999511718801</v>
      </c>
      <c r="G3314">
        <v>87102700</v>
      </c>
    </row>
    <row r="3315" spans="1:7" x14ac:dyDescent="0.3">
      <c r="A3315" s="3">
        <v>38798</v>
      </c>
      <c r="B3315">
        <v>90.115440368652301</v>
      </c>
      <c r="C3315">
        <v>130.38000488281301</v>
      </c>
      <c r="D3315">
        <v>130.50999450683599</v>
      </c>
      <c r="E3315">
        <v>129.44999694824199</v>
      </c>
      <c r="F3315">
        <v>129.50999450683599</v>
      </c>
      <c r="G3315">
        <v>51605700</v>
      </c>
    </row>
    <row r="3316" spans="1:7" x14ac:dyDescent="0.3">
      <c r="A3316" s="3">
        <v>38799</v>
      </c>
      <c r="B3316">
        <v>89.9288330078125</v>
      </c>
      <c r="C3316">
        <v>130.11000061035199</v>
      </c>
      <c r="D3316">
        <v>130.38999938964801</v>
      </c>
      <c r="E3316">
        <v>129.66000366210901</v>
      </c>
      <c r="F3316">
        <v>130.25999450683599</v>
      </c>
      <c r="G3316">
        <v>46704200</v>
      </c>
    </row>
    <row r="3317" spans="1:7" x14ac:dyDescent="0.3">
      <c r="A3317" s="3">
        <v>38800</v>
      </c>
      <c r="B3317">
        <v>89.997917175292997</v>
      </c>
      <c r="C3317">
        <v>130.21000671386699</v>
      </c>
      <c r="D3317">
        <v>130.57000732421901</v>
      </c>
      <c r="E3317">
        <v>129.74000549316401</v>
      </c>
      <c r="F3317">
        <v>129.99000549316401</v>
      </c>
      <c r="G3317">
        <v>43209200</v>
      </c>
    </row>
    <row r="3318" spans="1:7" x14ac:dyDescent="0.3">
      <c r="A3318" s="3">
        <v>38803</v>
      </c>
      <c r="B3318">
        <v>89.866645812988295</v>
      </c>
      <c r="C3318">
        <v>130.02000427246099</v>
      </c>
      <c r="D3318">
        <v>130.27999877929699</v>
      </c>
      <c r="E3318">
        <v>129.74000549316401</v>
      </c>
      <c r="F3318">
        <v>130.02999877929699</v>
      </c>
      <c r="G3318">
        <v>32523000</v>
      </c>
    </row>
    <row r="3319" spans="1:7" x14ac:dyDescent="0.3">
      <c r="A3319" s="3">
        <v>38804</v>
      </c>
      <c r="B3319">
        <v>89.313705444335895</v>
      </c>
      <c r="C3319">
        <v>129.22000122070301</v>
      </c>
      <c r="D3319">
        <v>130.52999877929699</v>
      </c>
      <c r="E3319">
        <v>129.05000305175801</v>
      </c>
      <c r="F3319">
        <v>129.92999267578099</v>
      </c>
      <c r="G3319">
        <v>82079900</v>
      </c>
    </row>
    <row r="3320" spans="1:7" x14ac:dyDescent="0.3">
      <c r="A3320" s="3">
        <v>38805</v>
      </c>
      <c r="B3320">
        <v>89.873542785644503</v>
      </c>
      <c r="C3320">
        <v>130.02999877929699</v>
      </c>
      <c r="D3320">
        <v>130.5</v>
      </c>
      <c r="E3320">
        <v>129.28999328613301</v>
      </c>
      <c r="F3320">
        <v>129.41000366210901</v>
      </c>
      <c r="G3320">
        <v>61505700</v>
      </c>
    </row>
    <row r="3321" spans="1:7" x14ac:dyDescent="0.3">
      <c r="A3321" s="3">
        <v>38806</v>
      </c>
      <c r="B3321">
        <v>89.714584350585895</v>
      </c>
      <c r="C3321">
        <v>129.80000305175801</v>
      </c>
      <c r="D3321">
        <v>130.97999572753901</v>
      </c>
      <c r="E3321">
        <v>129.55000305175801</v>
      </c>
      <c r="F3321">
        <v>130.11000061035199</v>
      </c>
      <c r="G3321">
        <v>70571700</v>
      </c>
    </row>
    <row r="3322" spans="1:7" x14ac:dyDescent="0.3">
      <c r="A3322" s="3">
        <v>38807</v>
      </c>
      <c r="B3322">
        <v>89.735313415527301</v>
      </c>
      <c r="C3322">
        <v>129.830001831055</v>
      </c>
      <c r="D3322">
        <v>130.24000549316401</v>
      </c>
      <c r="E3322">
        <v>129.36999511718801</v>
      </c>
      <c r="F3322">
        <v>130.02000427246099</v>
      </c>
      <c r="G3322">
        <v>62925600</v>
      </c>
    </row>
    <row r="3323" spans="1:7" x14ac:dyDescent="0.3">
      <c r="A3323" s="3">
        <v>38810</v>
      </c>
      <c r="B3323">
        <v>89.666152954101605</v>
      </c>
      <c r="C3323">
        <v>129.72999572753901</v>
      </c>
      <c r="D3323">
        <v>130.86999511718801</v>
      </c>
      <c r="E3323">
        <v>129.49000549316401</v>
      </c>
      <c r="F3323">
        <v>130.07000732421901</v>
      </c>
      <c r="G3323">
        <v>61624700</v>
      </c>
    </row>
    <row r="3324" spans="1:7" x14ac:dyDescent="0.3">
      <c r="A3324" s="3">
        <v>38811</v>
      </c>
      <c r="B3324">
        <v>90.239822387695298</v>
      </c>
      <c r="C3324">
        <v>130.55999755859401</v>
      </c>
      <c r="D3324">
        <v>130.72999572753901</v>
      </c>
      <c r="E3324">
        <v>129.36000061035199</v>
      </c>
      <c r="F3324">
        <v>129.72999572753901</v>
      </c>
      <c r="G3324">
        <v>54809300</v>
      </c>
    </row>
    <row r="3325" spans="1:7" x14ac:dyDescent="0.3">
      <c r="A3325" s="3">
        <v>38812</v>
      </c>
      <c r="B3325">
        <v>90.550880432128906</v>
      </c>
      <c r="C3325">
        <v>131.00999450683599</v>
      </c>
      <c r="D3325">
        <v>131.27999877929699</v>
      </c>
      <c r="E3325">
        <v>130.38000488281301</v>
      </c>
      <c r="F3325">
        <v>130.61000061035199</v>
      </c>
      <c r="G3325">
        <v>50607200</v>
      </c>
    </row>
    <row r="3326" spans="1:7" x14ac:dyDescent="0.3">
      <c r="A3326" s="3">
        <v>38813</v>
      </c>
      <c r="B3326">
        <v>90.454109191894503</v>
      </c>
      <c r="C3326">
        <v>130.86999511718801</v>
      </c>
      <c r="D3326">
        <v>131.21000671386699</v>
      </c>
      <c r="E3326">
        <v>130.19000244140599</v>
      </c>
      <c r="F3326">
        <v>130.85000610351599</v>
      </c>
      <c r="G3326">
        <v>57906200</v>
      </c>
    </row>
    <row r="3327" spans="1:7" x14ac:dyDescent="0.3">
      <c r="A3327" s="3">
        <v>38814</v>
      </c>
      <c r="B3327">
        <v>89.534851074218807</v>
      </c>
      <c r="C3327">
        <v>129.53999328613301</v>
      </c>
      <c r="D3327">
        <v>131.39999389648401</v>
      </c>
      <c r="E3327">
        <v>129.35000610351599</v>
      </c>
      <c r="F3327">
        <v>131.05999755859401</v>
      </c>
      <c r="G3327">
        <v>80180900</v>
      </c>
    </row>
    <row r="3328" spans="1:7" x14ac:dyDescent="0.3">
      <c r="A3328" s="3">
        <v>38817</v>
      </c>
      <c r="B3328">
        <v>89.673095703125</v>
      </c>
      <c r="C3328">
        <v>129.74000549316401</v>
      </c>
      <c r="D3328">
        <v>130.080001831055</v>
      </c>
      <c r="E3328">
        <v>129.25999450683599</v>
      </c>
      <c r="F3328">
        <v>129.74000549316401</v>
      </c>
      <c r="G3328">
        <v>41496500</v>
      </c>
    </row>
    <row r="3329" spans="1:7" x14ac:dyDescent="0.3">
      <c r="A3329" s="3">
        <v>38818</v>
      </c>
      <c r="B3329">
        <v>88.912826538085895</v>
      </c>
      <c r="C3329">
        <v>128.63999938964801</v>
      </c>
      <c r="D3329">
        <v>130.05999755859401</v>
      </c>
      <c r="E3329">
        <v>128.25</v>
      </c>
      <c r="F3329">
        <v>129.85000610351599</v>
      </c>
      <c r="G3329">
        <v>72799400</v>
      </c>
    </row>
    <row r="3330" spans="1:7" x14ac:dyDescent="0.3">
      <c r="A3330" s="3">
        <v>38819</v>
      </c>
      <c r="B3330">
        <v>89.078681945800795</v>
      </c>
      <c r="C3330">
        <v>128.88000488281301</v>
      </c>
      <c r="D3330">
        <v>129.13000488281301</v>
      </c>
      <c r="E3330">
        <v>128.61000061035199</v>
      </c>
      <c r="F3330">
        <v>128.77000427246099</v>
      </c>
      <c r="G3330">
        <v>43033700</v>
      </c>
    </row>
    <row r="3331" spans="1:7" x14ac:dyDescent="0.3">
      <c r="A3331" s="3">
        <v>38820</v>
      </c>
      <c r="B3331">
        <v>88.961189270019503</v>
      </c>
      <c r="C3331">
        <v>128.71000671386699</v>
      </c>
      <c r="D3331">
        <v>129.25</v>
      </c>
      <c r="E3331">
        <v>128.30999755859401</v>
      </c>
      <c r="F3331">
        <v>128.58999633789099</v>
      </c>
      <c r="G3331">
        <v>51051800</v>
      </c>
    </row>
    <row r="3332" spans="1:7" x14ac:dyDescent="0.3">
      <c r="A3332" s="3">
        <v>38824</v>
      </c>
      <c r="B3332">
        <v>88.926620483398395</v>
      </c>
      <c r="C3332">
        <v>128.66000366210901</v>
      </c>
      <c r="D3332">
        <v>129.30999755859401</v>
      </c>
      <c r="E3332">
        <v>128.02000427246099</v>
      </c>
      <c r="F3332">
        <v>128.830001831055</v>
      </c>
      <c r="G3332">
        <v>64167700</v>
      </c>
    </row>
    <row r="3333" spans="1:7" x14ac:dyDescent="0.3">
      <c r="A3333" s="3">
        <v>38825</v>
      </c>
      <c r="B3333">
        <v>90.336647033691406</v>
      </c>
      <c r="C3333">
        <v>130.69999694824199</v>
      </c>
      <c r="D3333">
        <v>130.94000244140599</v>
      </c>
      <c r="E3333">
        <v>128.92999267578099</v>
      </c>
      <c r="F3333">
        <v>128.92999267578099</v>
      </c>
      <c r="G3333">
        <v>92531800</v>
      </c>
    </row>
    <row r="3334" spans="1:7" x14ac:dyDescent="0.3">
      <c r="A3334" s="3">
        <v>38826</v>
      </c>
      <c r="B3334">
        <v>90.509407043457003</v>
      </c>
      <c r="C3334">
        <v>130.94999694824199</v>
      </c>
      <c r="D3334">
        <v>131.07000732421901</v>
      </c>
      <c r="E3334">
        <v>130.24000549316401</v>
      </c>
      <c r="F3334">
        <v>130.75</v>
      </c>
      <c r="G3334">
        <v>87269000</v>
      </c>
    </row>
    <row r="3335" spans="1:7" x14ac:dyDescent="0.3">
      <c r="A3335" s="3">
        <v>38827</v>
      </c>
      <c r="B3335">
        <v>90.633834838867202</v>
      </c>
      <c r="C3335">
        <v>131.13000488281301</v>
      </c>
      <c r="D3335">
        <v>131.86000061035199</v>
      </c>
      <c r="E3335">
        <v>130.60000610351599</v>
      </c>
      <c r="F3335">
        <v>131</v>
      </c>
      <c r="G3335">
        <v>86005500</v>
      </c>
    </row>
    <row r="3336" spans="1:7" x14ac:dyDescent="0.3">
      <c r="A3336" s="3">
        <v>38828</v>
      </c>
      <c r="B3336">
        <v>90.647674560546903</v>
      </c>
      <c r="C3336">
        <v>131.14999389648401</v>
      </c>
      <c r="D3336">
        <v>131.78999328613301</v>
      </c>
      <c r="E3336">
        <v>130.61999511718801</v>
      </c>
      <c r="F3336">
        <v>131.69000244140599</v>
      </c>
      <c r="G3336">
        <v>72342600</v>
      </c>
    </row>
    <row r="3337" spans="1:7" x14ac:dyDescent="0.3">
      <c r="A3337" s="3">
        <v>38831</v>
      </c>
      <c r="B3337">
        <v>90.481773376464801</v>
      </c>
      <c r="C3337">
        <v>130.91000366210901</v>
      </c>
      <c r="D3337">
        <v>131.07000732421901</v>
      </c>
      <c r="E3337">
        <v>130.38000488281301</v>
      </c>
      <c r="F3337">
        <v>130.88999938964801</v>
      </c>
      <c r="G3337">
        <v>52546400</v>
      </c>
    </row>
    <row r="3338" spans="1:7" x14ac:dyDescent="0.3">
      <c r="A3338" s="3">
        <v>38832</v>
      </c>
      <c r="B3338">
        <v>90.108512878417997</v>
      </c>
      <c r="C3338">
        <v>130.36999511718801</v>
      </c>
      <c r="D3338">
        <v>131.11999511718801</v>
      </c>
      <c r="E3338">
        <v>129.919998168945</v>
      </c>
      <c r="F3338">
        <v>131.03999328613301</v>
      </c>
      <c r="G3338">
        <v>84359800</v>
      </c>
    </row>
    <row r="3339" spans="1:7" x14ac:dyDescent="0.3">
      <c r="A3339" s="3">
        <v>38833</v>
      </c>
      <c r="B3339">
        <v>90.1292724609375</v>
      </c>
      <c r="C3339">
        <v>130.39999389648401</v>
      </c>
      <c r="D3339">
        <v>131.13999938964801</v>
      </c>
      <c r="E3339">
        <v>130.30000305175801</v>
      </c>
      <c r="F3339">
        <v>130.5</v>
      </c>
      <c r="G3339">
        <v>67262400</v>
      </c>
    </row>
    <row r="3340" spans="1:7" x14ac:dyDescent="0.3">
      <c r="A3340" s="3">
        <v>38834</v>
      </c>
      <c r="B3340">
        <v>90.564727783203097</v>
      </c>
      <c r="C3340">
        <v>131.02999877929699</v>
      </c>
      <c r="D3340">
        <v>131.63000488281301</v>
      </c>
      <c r="E3340">
        <v>129.58999633789099</v>
      </c>
      <c r="F3340">
        <v>129.89999389648401</v>
      </c>
      <c r="G3340">
        <v>124478600</v>
      </c>
    </row>
    <row r="3341" spans="1:7" x14ac:dyDescent="0.3">
      <c r="A3341" s="3">
        <v>38835</v>
      </c>
      <c r="B3341">
        <v>90.868865966796903</v>
      </c>
      <c r="C3341">
        <v>131.47000122070301</v>
      </c>
      <c r="D3341">
        <v>131.75</v>
      </c>
      <c r="E3341">
        <v>130.71000671386699</v>
      </c>
      <c r="F3341">
        <v>130.78999328613301</v>
      </c>
      <c r="G3341">
        <v>55854400</v>
      </c>
    </row>
    <row r="3342" spans="1:7" x14ac:dyDescent="0.3">
      <c r="A3342" s="3">
        <v>38838</v>
      </c>
      <c r="B3342">
        <v>90.1292724609375</v>
      </c>
      <c r="C3342">
        <v>130.39999389648401</v>
      </c>
      <c r="D3342">
        <v>131.80000305175801</v>
      </c>
      <c r="E3342">
        <v>130.32000732421901</v>
      </c>
      <c r="F3342">
        <v>131.47000122070301</v>
      </c>
      <c r="G3342">
        <v>64990300</v>
      </c>
    </row>
    <row r="3343" spans="1:7" x14ac:dyDescent="0.3">
      <c r="A3343" s="3">
        <v>38839</v>
      </c>
      <c r="B3343">
        <v>90.806602478027301</v>
      </c>
      <c r="C3343">
        <v>131.38000488281301</v>
      </c>
      <c r="D3343">
        <v>131.46000671386699</v>
      </c>
      <c r="E3343">
        <v>130.74000549316401</v>
      </c>
      <c r="F3343">
        <v>131.00999450683599</v>
      </c>
      <c r="G3343">
        <v>49063500</v>
      </c>
    </row>
    <row r="3344" spans="1:7" x14ac:dyDescent="0.3">
      <c r="A3344" s="3">
        <v>38840</v>
      </c>
      <c r="B3344">
        <v>90.467933654785199</v>
      </c>
      <c r="C3344">
        <v>130.88999938964801</v>
      </c>
      <c r="D3344">
        <v>131.32000732421901</v>
      </c>
      <c r="E3344">
        <v>130.44999694824199</v>
      </c>
      <c r="F3344">
        <v>131.14999389648401</v>
      </c>
      <c r="G3344">
        <v>60821300</v>
      </c>
    </row>
    <row r="3345" spans="1:7" x14ac:dyDescent="0.3">
      <c r="A3345" s="3">
        <v>38841</v>
      </c>
      <c r="B3345">
        <v>90.792800903320298</v>
      </c>
      <c r="C3345">
        <v>131.36000061035199</v>
      </c>
      <c r="D3345">
        <v>131.61999511718801</v>
      </c>
      <c r="E3345">
        <v>130.97000122070301</v>
      </c>
      <c r="F3345">
        <v>131.080001831055</v>
      </c>
      <c r="G3345">
        <v>42921400</v>
      </c>
    </row>
    <row r="3346" spans="1:7" x14ac:dyDescent="0.3">
      <c r="A3346" s="3">
        <v>38842</v>
      </c>
      <c r="B3346">
        <v>91.594543457031307</v>
      </c>
      <c r="C3346">
        <v>132.52000427246099</v>
      </c>
      <c r="D3346">
        <v>132.80000305175801</v>
      </c>
      <c r="E3346">
        <v>131.85000610351599</v>
      </c>
      <c r="F3346">
        <v>132.05000305175801</v>
      </c>
      <c r="G3346">
        <v>62588200</v>
      </c>
    </row>
    <row r="3347" spans="1:7" x14ac:dyDescent="0.3">
      <c r="A3347" s="3">
        <v>38845</v>
      </c>
      <c r="B3347">
        <v>91.483978271484403</v>
      </c>
      <c r="C3347">
        <v>132.36000061035199</v>
      </c>
      <c r="D3347">
        <v>132.77000427246099</v>
      </c>
      <c r="E3347">
        <v>132.36000061035199</v>
      </c>
      <c r="F3347">
        <v>132.50999450683599</v>
      </c>
      <c r="G3347">
        <v>30016700</v>
      </c>
    </row>
    <row r="3348" spans="1:7" x14ac:dyDescent="0.3">
      <c r="A3348" s="3">
        <v>38846</v>
      </c>
      <c r="B3348">
        <v>91.663688659667997</v>
      </c>
      <c r="C3348">
        <v>132.61999511718801</v>
      </c>
      <c r="D3348">
        <v>132.77000427246099</v>
      </c>
      <c r="E3348">
        <v>132.30999755859401</v>
      </c>
      <c r="F3348">
        <v>132.419998168945</v>
      </c>
      <c r="G3348">
        <v>29864000</v>
      </c>
    </row>
    <row r="3349" spans="1:7" x14ac:dyDescent="0.3">
      <c r="A3349" s="3">
        <v>38847</v>
      </c>
      <c r="B3349">
        <v>91.615234375</v>
      </c>
      <c r="C3349">
        <v>132.55000305175801</v>
      </c>
      <c r="D3349">
        <v>132.75</v>
      </c>
      <c r="E3349">
        <v>131.88999938964801</v>
      </c>
      <c r="F3349">
        <v>132.41000366210901</v>
      </c>
      <c r="G3349">
        <v>64378200</v>
      </c>
    </row>
    <row r="3350" spans="1:7" x14ac:dyDescent="0.3">
      <c r="A3350" s="3">
        <v>38848</v>
      </c>
      <c r="B3350">
        <v>90.509407043457003</v>
      </c>
      <c r="C3350">
        <v>130.94999694824199</v>
      </c>
      <c r="D3350">
        <v>132.55000305175801</v>
      </c>
      <c r="E3350">
        <v>130.52000427246099</v>
      </c>
      <c r="F3350">
        <v>132.50999450683599</v>
      </c>
      <c r="G3350">
        <v>80626900</v>
      </c>
    </row>
    <row r="3351" spans="1:7" x14ac:dyDescent="0.3">
      <c r="A3351" s="3">
        <v>38849</v>
      </c>
      <c r="B3351">
        <v>89.327476501464801</v>
      </c>
      <c r="C3351">
        <v>129.24000549316401</v>
      </c>
      <c r="D3351">
        <v>130.72000122070301</v>
      </c>
      <c r="E3351">
        <v>129.19000244140599</v>
      </c>
      <c r="F3351">
        <v>130.36000061035199</v>
      </c>
      <c r="G3351">
        <v>91726500</v>
      </c>
    </row>
    <row r="3352" spans="1:7" x14ac:dyDescent="0.3">
      <c r="A3352" s="3">
        <v>38852</v>
      </c>
      <c r="B3352">
        <v>89.507217407226605</v>
      </c>
      <c r="C3352">
        <v>129.5</v>
      </c>
      <c r="D3352">
        <v>129.74000549316401</v>
      </c>
      <c r="E3352">
        <v>128.61000061035199</v>
      </c>
      <c r="F3352">
        <v>128.78999328613301</v>
      </c>
      <c r="G3352">
        <v>84029300</v>
      </c>
    </row>
    <row r="3353" spans="1:7" x14ac:dyDescent="0.3">
      <c r="A3353" s="3">
        <v>38853</v>
      </c>
      <c r="B3353">
        <v>89.375862121582003</v>
      </c>
      <c r="C3353">
        <v>129.30999755859401</v>
      </c>
      <c r="D3353">
        <v>130</v>
      </c>
      <c r="E3353">
        <v>129.00999450683599</v>
      </c>
      <c r="F3353">
        <v>129.75999450683599</v>
      </c>
      <c r="G3353">
        <v>62137600</v>
      </c>
    </row>
    <row r="3354" spans="1:7" x14ac:dyDescent="0.3">
      <c r="A3354" s="3">
        <v>38854</v>
      </c>
      <c r="B3354">
        <v>87.675621032714801</v>
      </c>
      <c r="C3354">
        <v>126.84999847412099</v>
      </c>
      <c r="D3354">
        <v>129.10000610351599</v>
      </c>
      <c r="E3354">
        <v>126.76999664306599</v>
      </c>
      <c r="F3354">
        <v>128.669998168945</v>
      </c>
      <c r="G3354">
        <v>144789500</v>
      </c>
    </row>
    <row r="3355" spans="1:7" x14ac:dyDescent="0.3">
      <c r="A3355" s="3">
        <v>38855</v>
      </c>
      <c r="B3355">
        <v>87.233238220214801</v>
      </c>
      <c r="C3355">
        <v>126.209999084473</v>
      </c>
      <c r="D3355">
        <v>127.75</v>
      </c>
      <c r="E3355">
        <v>126.110000610352</v>
      </c>
      <c r="F3355">
        <v>127.34999847412099</v>
      </c>
      <c r="G3355">
        <v>87906300</v>
      </c>
    </row>
    <row r="3356" spans="1:7" x14ac:dyDescent="0.3">
      <c r="A3356" s="3">
        <v>38856</v>
      </c>
      <c r="B3356">
        <v>87.848373413085895</v>
      </c>
      <c r="C3356">
        <v>127.09999847412099</v>
      </c>
      <c r="D3356">
        <v>127.48999786377</v>
      </c>
      <c r="E3356">
        <v>125.800003051758</v>
      </c>
      <c r="F3356">
        <v>126.870002746582</v>
      </c>
      <c r="G3356">
        <v>124309400</v>
      </c>
    </row>
    <row r="3357" spans="1:7" x14ac:dyDescent="0.3">
      <c r="A3357" s="3">
        <v>38859</v>
      </c>
      <c r="B3357">
        <v>87.177932739257798</v>
      </c>
      <c r="C3357">
        <v>126.129997253418</v>
      </c>
      <c r="D3357">
        <v>127.169998168945</v>
      </c>
      <c r="E3357">
        <v>125.5</v>
      </c>
      <c r="F3357">
        <v>126.279998779297</v>
      </c>
      <c r="G3357">
        <v>110852800</v>
      </c>
    </row>
    <row r="3358" spans="1:7" x14ac:dyDescent="0.3">
      <c r="A3358" s="3">
        <v>38860</v>
      </c>
      <c r="B3358">
        <v>86.514411926269503</v>
      </c>
      <c r="C3358">
        <v>125.169998168945</v>
      </c>
      <c r="D3358">
        <v>127.629997253418</v>
      </c>
      <c r="E3358">
        <v>125.169998168945</v>
      </c>
      <c r="F3358">
        <v>127.18000030517599</v>
      </c>
      <c r="G3358">
        <v>92006500</v>
      </c>
    </row>
    <row r="3359" spans="1:7" x14ac:dyDescent="0.3">
      <c r="A3359" s="3">
        <v>38861</v>
      </c>
      <c r="B3359">
        <v>87.205589294433594</v>
      </c>
      <c r="C3359">
        <v>126.169998168945</v>
      </c>
      <c r="D3359">
        <v>126.889999389648</v>
      </c>
      <c r="E3359">
        <v>124.76000213623099</v>
      </c>
      <c r="F3359">
        <v>125.68000030517599</v>
      </c>
      <c r="G3359">
        <v>168405000</v>
      </c>
    </row>
    <row r="3360" spans="1:7" x14ac:dyDescent="0.3">
      <c r="A3360" s="3">
        <v>38862</v>
      </c>
      <c r="B3360">
        <v>88.283836364746094</v>
      </c>
      <c r="C3360">
        <v>127.73000335693401</v>
      </c>
      <c r="D3360">
        <v>127.73000335693401</v>
      </c>
      <c r="E3360">
        <v>126.43000030517599</v>
      </c>
      <c r="F3360">
        <v>126.919998168945</v>
      </c>
      <c r="G3360">
        <v>78977900</v>
      </c>
    </row>
    <row r="3361" spans="1:7" x14ac:dyDescent="0.3">
      <c r="A3361" s="3">
        <v>38863</v>
      </c>
      <c r="B3361">
        <v>88.733131408691406</v>
      </c>
      <c r="C3361">
        <v>128.38000488281301</v>
      </c>
      <c r="D3361">
        <v>128.38000488281301</v>
      </c>
      <c r="E3361">
        <v>127.51000213623099</v>
      </c>
      <c r="F3361">
        <v>128.00999450683599</v>
      </c>
      <c r="G3361">
        <v>62989700</v>
      </c>
    </row>
    <row r="3362" spans="1:7" x14ac:dyDescent="0.3">
      <c r="A3362" s="3">
        <v>38867</v>
      </c>
      <c r="B3362">
        <v>87.157203674316406</v>
      </c>
      <c r="C3362">
        <v>126.09999847412099</v>
      </c>
      <c r="D3362">
        <v>128</v>
      </c>
      <c r="E3362">
        <v>126.050003051758</v>
      </c>
      <c r="F3362">
        <v>127.970001220703</v>
      </c>
      <c r="G3362">
        <v>72419900</v>
      </c>
    </row>
    <row r="3363" spans="1:7" x14ac:dyDescent="0.3">
      <c r="A3363" s="3">
        <v>38868</v>
      </c>
      <c r="B3363">
        <v>88.131782531738295</v>
      </c>
      <c r="C3363">
        <v>127.51000213623099</v>
      </c>
      <c r="D3363">
        <v>127.51000213623099</v>
      </c>
      <c r="E3363">
        <v>126.199996948242</v>
      </c>
      <c r="F3363">
        <v>126.620002746582</v>
      </c>
      <c r="G3363">
        <v>86926200</v>
      </c>
    </row>
    <row r="3364" spans="1:7" x14ac:dyDescent="0.3">
      <c r="A3364" s="3">
        <v>38869</v>
      </c>
      <c r="B3364">
        <v>88.974990844726605</v>
      </c>
      <c r="C3364">
        <v>128.72999572753901</v>
      </c>
      <c r="D3364">
        <v>128.94000244140599</v>
      </c>
      <c r="E3364">
        <v>127.26999664306599</v>
      </c>
      <c r="F3364">
        <v>127.379997253418</v>
      </c>
      <c r="G3364">
        <v>73721700</v>
      </c>
    </row>
    <row r="3365" spans="1:7" x14ac:dyDescent="0.3">
      <c r="A3365" s="3">
        <v>38870</v>
      </c>
      <c r="B3365">
        <v>89.161636352539105</v>
      </c>
      <c r="C3365">
        <v>129</v>
      </c>
      <c r="D3365">
        <v>129.42999267578099</v>
      </c>
      <c r="E3365">
        <v>128.32000732421901</v>
      </c>
      <c r="F3365">
        <v>129.25</v>
      </c>
      <c r="G3365">
        <v>91702600</v>
      </c>
    </row>
    <row r="3366" spans="1:7" x14ac:dyDescent="0.3">
      <c r="A3366" s="3">
        <v>38873</v>
      </c>
      <c r="B3366">
        <v>87.862205505371094</v>
      </c>
      <c r="C3366">
        <v>127.120002746582</v>
      </c>
      <c r="D3366">
        <v>128.86000061035199</v>
      </c>
      <c r="E3366">
        <v>126.76999664306599</v>
      </c>
      <c r="F3366">
        <v>128.85000610351599</v>
      </c>
      <c r="G3366">
        <v>86105100</v>
      </c>
    </row>
    <row r="3367" spans="1:7" x14ac:dyDescent="0.3">
      <c r="A3367" s="3">
        <v>38874</v>
      </c>
      <c r="B3367">
        <v>87.647911071777301</v>
      </c>
      <c r="C3367">
        <v>126.80999755859401</v>
      </c>
      <c r="D3367">
        <v>127.379997253418</v>
      </c>
      <c r="E3367">
        <v>125.76000213623099</v>
      </c>
      <c r="F3367">
        <v>127.209999084473</v>
      </c>
      <c r="G3367">
        <v>130498600</v>
      </c>
    </row>
    <row r="3368" spans="1:7" x14ac:dyDescent="0.3">
      <c r="A3368" s="3">
        <v>38875</v>
      </c>
      <c r="B3368">
        <v>86.9913330078125</v>
      </c>
      <c r="C3368">
        <v>125.860000610352</v>
      </c>
      <c r="D3368">
        <v>127.65000152587901</v>
      </c>
      <c r="E3368">
        <v>125.790000915527</v>
      </c>
      <c r="F3368">
        <v>126.91000366210901</v>
      </c>
      <c r="G3368">
        <v>108599400</v>
      </c>
    </row>
    <row r="3369" spans="1:7" x14ac:dyDescent="0.3">
      <c r="A3369" s="3">
        <v>38876</v>
      </c>
      <c r="B3369">
        <v>86.915321350097699</v>
      </c>
      <c r="C3369">
        <v>125.75</v>
      </c>
      <c r="D3369">
        <v>126.5</v>
      </c>
      <c r="E3369">
        <v>123.870002746582</v>
      </c>
      <c r="F3369">
        <v>125.580001831055</v>
      </c>
      <c r="G3369">
        <v>204957200</v>
      </c>
    </row>
    <row r="3370" spans="1:7" x14ac:dyDescent="0.3">
      <c r="A3370" s="3">
        <v>38877</v>
      </c>
      <c r="B3370">
        <v>86.638839721679702</v>
      </c>
      <c r="C3370">
        <v>125.34999847412099</v>
      </c>
      <c r="D3370">
        <v>126.959999084473</v>
      </c>
      <c r="E3370">
        <v>125.290000915527</v>
      </c>
      <c r="F3370">
        <v>126.360000610352</v>
      </c>
      <c r="G3370">
        <v>94972200</v>
      </c>
    </row>
    <row r="3371" spans="1:7" x14ac:dyDescent="0.3">
      <c r="A3371" s="3">
        <v>38880</v>
      </c>
      <c r="B3371">
        <v>85.698837280273395</v>
      </c>
      <c r="C3371">
        <v>123.98999786377</v>
      </c>
      <c r="D3371">
        <v>125.93000030517599</v>
      </c>
      <c r="E3371">
        <v>123.81999969482401</v>
      </c>
      <c r="F3371">
        <v>125.879997253418</v>
      </c>
      <c r="G3371">
        <v>95815900</v>
      </c>
    </row>
    <row r="3372" spans="1:7" x14ac:dyDescent="0.3">
      <c r="A3372" s="3">
        <v>38881</v>
      </c>
      <c r="B3372">
        <v>84.703544616699205</v>
      </c>
      <c r="C3372">
        <v>122.550003051758</v>
      </c>
      <c r="D3372">
        <v>124.83999633789099</v>
      </c>
      <c r="E3372">
        <v>122.550003051758</v>
      </c>
      <c r="F3372">
        <v>123.73999786377</v>
      </c>
      <c r="G3372">
        <v>185688800</v>
      </c>
    </row>
    <row r="3373" spans="1:7" x14ac:dyDescent="0.3">
      <c r="A3373" s="3">
        <v>38882</v>
      </c>
      <c r="B3373">
        <v>85.360153198242202</v>
      </c>
      <c r="C3373">
        <v>123.5</v>
      </c>
      <c r="D3373">
        <v>123.629997253418</v>
      </c>
      <c r="E3373">
        <v>122.33999633789099</v>
      </c>
      <c r="F3373">
        <v>122.83999633789099</v>
      </c>
      <c r="G3373">
        <v>163566400</v>
      </c>
    </row>
    <row r="3374" spans="1:7" x14ac:dyDescent="0.3">
      <c r="A3374" s="3">
        <v>38883</v>
      </c>
      <c r="B3374">
        <v>87.171066284179702</v>
      </c>
      <c r="C3374">
        <v>126.120002746582</v>
      </c>
      <c r="D3374">
        <v>126.360000610352</v>
      </c>
      <c r="E3374">
        <v>123.860000610352</v>
      </c>
      <c r="F3374">
        <v>123.949996948242</v>
      </c>
      <c r="G3374">
        <v>134057000</v>
      </c>
    </row>
    <row r="3375" spans="1:7" x14ac:dyDescent="0.3">
      <c r="A3375" s="3">
        <v>38884</v>
      </c>
      <c r="B3375">
        <v>86.535858154296903</v>
      </c>
      <c r="C3375">
        <v>124.65000152587901</v>
      </c>
      <c r="D3375">
        <v>125.55999755859401</v>
      </c>
      <c r="E3375">
        <v>124.459999084473</v>
      </c>
      <c r="F3375">
        <v>125.290000915527</v>
      </c>
      <c r="G3375">
        <v>94253500</v>
      </c>
    </row>
    <row r="3376" spans="1:7" x14ac:dyDescent="0.3">
      <c r="A3376" s="3">
        <v>38887</v>
      </c>
      <c r="B3376">
        <v>85.855461120605497</v>
      </c>
      <c r="C3376">
        <v>123.669998168945</v>
      </c>
      <c r="D3376">
        <v>125.48000335693401</v>
      </c>
      <c r="E3376">
        <v>123.550003051758</v>
      </c>
      <c r="F3376">
        <v>125.40000152587901</v>
      </c>
      <c r="G3376">
        <v>95804400</v>
      </c>
    </row>
    <row r="3377" spans="1:7" x14ac:dyDescent="0.3">
      <c r="A3377" s="3">
        <v>38888</v>
      </c>
      <c r="B3377">
        <v>86.147026062011705</v>
      </c>
      <c r="C3377">
        <v>124.08999633789099</v>
      </c>
      <c r="D3377">
        <v>124.80999755859401</v>
      </c>
      <c r="E3377">
        <v>123.720001220703</v>
      </c>
      <c r="F3377">
        <v>124.01000213623099</v>
      </c>
      <c r="G3377">
        <v>65494700</v>
      </c>
    </row>
    <row r="3378" spans="1:7" x14ac:dyDescent="0.3">
      <c r="A3378" s="3">
        <v>38889</v>
      </c>
      <c r="B3378">
        <v>86.785720825195298</v>
      </c>
      <c r="C3378">
        <v>125.01000213623099</v>
      </c>
      <c r="D3378">
        <v>125.699996948242</v>
      </c>
      <c r="E3378">
        <v>123.959999084473</v>
      </c>
      <c r="F3378">
        <v>124</v>
      </c>
      <c r="G3378">
        <v>75008200</v>
      </c>
    </row>
    <row r="3379" spans="1:7" x14ac:dyDescent="0.3">
      <c r="A3379" s="3">
        <v>38890</v>
      </c>
      <c r="B3379">
        <v>86.403877258300795</v>
      </c>
      <c r="C3379">
        <v>124.459999084473</v>
      </c>
      <c r="D3379">
        <v>125.05999755859401</v>
      </c>
      <c r="E3379">
        <v>124.040000915527</v>
      </c>
      <c r="F3379">
        <v>124.949996948242</v>
      </c>
      <c r="G3379">
        <v>74566100</v>
      </c>
    </row>
    <row r="3380" spans="1:7" x14ac:dyDescent="0.3">
      <c r="A3380" s="3">
        <v>38891</v>
      </c>
      <c r="B3380">
        <v>86.390037536621094</v>
      </c>
      <c r="C3380">
        <v>124.44000244140599</v>
      </c>
      <c r="D3380">
        <v>125.300003051758</v>
      </c>
      <c r="E3380">
        <v>124.029998779297</v>
      </c>
      <c r="F3380">
        <v>124.330001831055</v>
      </c>
      <c r="G3380">
        <v>54107000</v>
      </c>
    </row>
    <row r="3381" spans="1:7" x14ac:dyDescent="0.3">
      <c r="A3381" s="3">
        <v>38894</v>
      </c>
      <c r="B3381">
        <v>86.771827697753906</v>
      </c>
      <c r="C3381">
        <v>124.98999786377</v>
      </c>
      <c r="D3381">
        <v>125.05999755859401</v>
      </c>
      <c r="E3381">
        <v>124.25</v>
      </c>
      <c r="F3381">
        <v>124.540000915527</v>
      </c>
      <c r="G3381">
        <v>37899600</v>
      </c>
    </row>
    <row r="3382" spans="1:7" x14ac:dyDescent="0.3">
      <c r="A3382" s="3">
        <v>38895</v>
      </c>
      <c r="B3382">
        <v>86.022102355957003</v>
      </c>
      <c r="C3382">
        <v>123.91000366210901</v>
      </c>
      <c r="D3382">
        <v>125.290000915527</v>
      </c>
      <c r="E3382">
        <v>123.76999664306599</v>
      </c>
      <c r="F3382">
        <v>125.01000213623099</v>
      </c>
      <c r="G3382">
        <v>69780200</v>
      </c>
    </row>
    <row r="3383" spans="1:7" x14ac:dyDescent="0.3">
      <c r="A3383" s="3">
        <v>38896</v>
      </c>
      <c r="B3383">
        <v>86.605247497558594</v>
      </c>
      <c r="C3383">
        <v>124.75</v>
      </c>
      <c r="D3383">
        <v>124.76999664306599</v>
      </c>
      <c r="E3383">
        <v>123.65000152587901</v>
      </c>
      <c r="F3383">
        <v>124.19000244140599</v>
      </c>
      <c r="G3383">
        <v>62368100</v>
      </c>
    </row>
    <row r="3384" spans="1:7" x14ac:dyDescent="0.3">
      <c r="A3384" s="3">
        <v>38897</v>
      </c>
      <c r="B3384">
        <v>88.354675292968807</v>
      </c>
      <c r="C3384">
        <v>127.26999664306599</v>
      </c>
      <c r="D3384">
        <v>127.34999847412099</v>
      </c>
      <c r="E3384">
        <v>125.169998168945</v>
      </c>
      <c r="F3384">
        <v>125.199996948242</v>
      </c>
      <c r="G3384">
        <v>110634800</v>
      </c>
    </row>
    <row r="3385" spans="1:7" x14ac:dyDescent="0.3">
      <c r="A3385" s="3">
        <v>38898</v>
      </c>
      <c r="B3385">
        <v>88.361625671386705</v>
      </c>
      <c r="C3385">
        <v>127.279998779297</v>
      </c>
      <c r="D3385">
        <v>127.66000366210901</v>
      </c>
      <c r="E3385">
        <v>126.959999084473</v>
      </c>
      <c r="F3385">
        <v>127.540000915527</v>
      </c>
      <c r="G3385">
        <v>54227800</v>
      </c>
    </row>
    <row r="3386" spans="1:7" x14ac:dyDescent="0.3">
      <c r="A3386" s="3">
        <v>38901</v>
      </c>
      <c r="B3386">
        <v>88.72265625</v>
      </c>
      <c r="C3386">
        <v>127.800003051758</v>
      </c>
      <c r="D3386">
        <v>128.00999450683599</v>
      </c>
      <c r="E3386">
        <v>127.30999755859401</v>
      </c>
      <c r="F3386">
        <v>127.43000030517599</v>
      </c>
      <c r="G3386">
        <v>23914000</v>
      </c>
    </row>
    <row r="3387" spans="1:7" x14ac:dyDescent="0.3">
      <c r="A3387" s="3">
        <v>38903</v>
      </c>
      <c r="B3387">
        <v>88.215881347656307</v>
      </c>
      <c r="C3387">
        <v>127.06999969482401</v>
      </c>
      <c r="D3387">
        <v>127.449996948242</v>
      </c>
      <c r="E3387">
        <v>126.51999664306599</v>
      </c>
      <c r="F3387">
        <v>127.290000915527</v>
      </c>
      <c r="G3387">
        <v>69653400</v>
      </c>
    </row>
    <row r="3388" spans="1:7" x14ac:dyDescent="0.3">
      <c r="A3388" s="3">
        <v>38904</v>
      </c>
      <c r="B3388">
        <v>88.472702026367202</v>
      </c>
      <c r="C3388">
        <v>127.44000244140599</v>
      </c>
      <c r="D3388">
        <v>127.84999847412099</v>
      </c>
      <c r="E3388">
        <v>127.080001831055</v>
      </c>
      <c r="F3388">
        <v>127.199996948242</v>
      </c>
      <c r="G3388">
        <v>50100300</v>
      </c>
    </row>
    <row r="3389" spans="1:7" x14ac:dyDescent="0.3">
      <c r="A3389" s="3">
        <v>38905</v>
      </c>
      <c r="B3389">
        <v>87.896469116210895</v>
      </c>
      <c r="C3389">
        <v>126.610000610352</v>
      </c>
      <c r="D3389">
        <v>127.55999755859401</v>
      </c>
      <c r="E3389">
        <v>126.290000915527</v>
      </c>
      <c r="F3389">
        <v>127.19000244140599</v>
      </c>
      <c r="G3389">
        <v>81626500</v>
      </c>
    </row>
    <row r="3390" spans="1:7" x14ac:dyDescent="0.3">
      <c r="A3390" s="3">
        <v>38908</v>
      </c>
      <c r="B3390">
        <v>88.063125610351605</v>
      </c>
      <c r="C3390">
        <v>126.84999847412099</v>
      </c>
      <c r="D3390">
        <v>127.43000030517599</v>
      </c>
      <c r="E3390">
        <v>126.41000366210901</v>
      </c>
      <c r="F3390">
        <v>126.94000244140599</v>
      </c>
      <c r="G3390">
        <v>60964100</v>
      </c>
    </row>
    <row r="3391" spans="1:7" x14ac:dyDescent="0.3">
      <c r="A3391" s="3">
        <v>38909</v>
      </c>
      <c r="B3391">
        <v>88.451873779296903</v>
      </c>
      <c r="C3391">
        <v>127.41000366210901</v>
      </c>
      <c r="D3391">
        <v>127.41000366210901</v>
      </c>
      <c r="E3391">
        <v>125.94000244140599</v>
      </c>
      <c r="F3391">
        <v>126.610000610352</v>
      </c>
      <c r="G3391">
        <v>73640800</v>
      </c>
    </row>
    <row r="3392" spans="1:7" x14ac:dyDescent="0.3">
      <c r="A3392" s="3">
        <v>38910</v>
      </c>
      <c r="B3392">
        <v>87.507728576660199</v>
      </c>
      <c r="C3392">
        <v>126.050003051758</v>
      </c>
      <c r="D3392">
        <v>127.40000152587901</v>
      </c>
      <c r="E3392">
        <v>125.720001220703</v>
      </c>
      <c r="F3392">
        <v>127.15000152587901</v>
      </c>
      <c r="G3392">
        <v>82561300</v>
      </c>
    </row>
    <row r="3393" spans="1:7" x14ac:dyDescent="0.3">
      <c r="A3393" s="3">
        <v>38911</v>
      </c>
      <c r="B3393">
        <v>86.084571838378906</v>
      </c>
      <c r="C3393">
        <v>124</v>
      </c>
      <c r="D3393">
        <v>125.68000030517599</v>
      </c>
      <c r="E3393">
        <v>124</v>
      </c>
      <c r="F3393">
        <v>125.449996948242</v>
      </c>
      <c r="G3393">
        <v>102405700</v>
      </c>
    </row>
    <row r="3394" spans="1:7" x14ac:dyDescent="0.3">
      <c r="A3394" s="3">
        <v>38912</v>
      </c>
      <c r="B3394">
        <v>85.751319885253906</v>
      </c>
      <c r="C3394">
        <v>123.51999664306599</v>
      </c>
      <c r="D3394">
        <v>124.26000213623099</v>
      </c>
      <c r="E3394">
        <v>122.830001831055</v>
      </c>
      <c r="F3394">
        <v>124.129997253418</v>
      </c>
      <c r="G3394">
        <v>103242500</v>
      </c>
    </row>
    <row r="3395" spans="1:7" x14ac:dyDescent="0.3">
      <c r="A3395" s="3">
        <v>38915</v>
      </c>
      <c r="B3395">
        <v>85.626350402832003</v>
      </c>
      <c r="C3395">
        <v>123.33999633789099</v>
      </c>
      <c r="D3395">
        <v>124.09999847412099</v>
      </c>
      <c r="E3395">
        <v>123.15000152587901</v>
      </c>
      <c r="F3395">
        <v>123.51999664306599</v>
      </c>
      <c r="G3395">
        <v>81159000</v>
      </c>
    </row>
    <row r="3396" spans="1:7" x14ac:dyDescent="0.3">
      <c r="A3396" s="3">
        <v>38916</v>
      </c>
      <c r="B3396">
        <v>86.063743591308594</v>
      </c>
      <c r="C3396">
        <v>123.970001220703</v>
      </c>
      <c r="D3396">
        <v>124.050003051758</v>
      </c>
      <c r="E3396">
        <v>122.389999389648</v>
      </c>
      <c r="F3396">
        <v>123.709999084473</v>
      </c>
      <c r="G3396">
        <v>122771000</v>
      </c>
    </row>
    <row r="3397" spans="1:7" x14ac:dyDescent="0.3">
      <c r="A3397" s="3">
        <v>38917</v>
      </c>
      <c r="B3397">
        <v>87.2578125</v>
      </c>
      <c r="C3397">
        <v>125.69000244140599</v>
      </c>
      <c r="D3397">
        <v>126.26000213623099</v>
      </c>
      <c r="E3397">
        <v>123.720001220703</v>
      </c>
      <c r="F3397">
        <v>124.18000030517599</v>
      </c>
      <c r="G3397">
        <v>133565300</v>
      </c>
    </row>
    <row r="3398" spans="1:7" x14ac:dyDescent="0.3">
      <c r="A3398" s="3">
        <v>38918</v>
      </c>
      <c r="B3398">
        <v>86.660781860351605</v>
      </c>
      <c r="C3398">
        <v>124.830001831055</v>
      </c>
      <c r="D3398">
        <v>126.300003051758</v>
      </c>
      <c r="E3398">
        <v>124.66000366210901</v>
      </c>
      <c r="F3398">
        <v>126.120002746582</v>
      </c>
      <c r="G3398">
        <v>112259800</v>
      </c>
    </row>
    <row r="3399" spans="1:7" x14ac:dyDescent="0.3">
      <c r="A3399" s="3">
        <v>38919</v>
      </c>
      <c r="B3399">
        <v>86.049858093261705</v>
      </c>
      <c r="C3399">
        <v>123.949996948242</v>
      </c>
      <c r="D3399">
        <v>125.19000244140599</v>
      </c>
      <c r="E3399">
        <v>123.81999969482401</v>
      </c>
      <c r="F3399">
        <v>125.15000152587901</v>
      </c>
      <c r="G3399">
        <v>101560000</v>
      </c>
    </row>
    <row r="3400" spans="1:7" x14ac:dyDescent="0.3">
      <c r="A3400" s="3">
        <v>38922</v>
      </c>
      <c r="B3400">
        <v>87.618804931640597</v>
      </c>
      <c r="C3400">
        <v>126.209999084473</v>
      </c>
      <c r="D3400">
        <v>126.31999969482401</v>
      </c>
      <c r="E3400">
        <v>124.44000244140599</v>
      </c>
      <c r="F3400">
        <v>124.44000244140599</v>
      </c>
      <c r="G3400">
        <v>92884000</v>
      </c>
    </row>
    <row r="3401" spans="1:7" x14ac:dyDescent="0.3">
      <c r="A3401" s="3">
        <v>38923</v>
      </c>
      <c r="B3401">
        <v>87.931221008300795</v>
      </c>
      <c r="C3401">
        <v>126.66000366210901</v>
      </c>
      <c r="D3401">
        <v>127.300003051758</v>
      </c>
      <c r="E3401">
        <v>125.720001220703</v>
      </c>
      <c r="F3401">
        <v>125.98000335693401</v>
      </c>
      <c r="G3401">
        <v>95480700</v>
      </c>
    </row>
    <row r="3402" spans="1:7" x14ac:dyDescent="0.3">
      <c r="A3402" s="3">
        <v>38924</v>
      </c>
      <c r="B3402">
        <v>88.049255371093807</v>
      </c>
      <c r="C3402">
        <v>126.830001831055</v>
      </c>
      <c r="D3402">
        <v>127.449996948242</v>
      </c>
      <c r="E3402">
        <v>126.18000030517599</v>
      </c>
      <c r="F3402">
        <v>126.58999633789099</v>
      </c>
      <c r="G3402">
        <v>84525800</v>
      </c>
    </row>
    <row r="3403" spans="1:7" x14ac:dyDescent="0.3">
      <c r="A3403" s="3">
        <v>38925</v>
      </c>
      <c r="B3403">
        <v>87.9659423828125</v>
      </c>
      <c r="C3403">
        <v>126.709999084473</v>
      </c>
      <c r="D3403">
        <v>127.69000244140599</v>
      </c>
      <c r="E3403">
        <v>126.199996948242</v>
      </c>
      <c r="F3403">
        <v>127.379997253418</v>
      </c>
      <c r="G3403">
        <v>87257100</v>
      </c>
    </row>
    <row r="3404" spans="1:7" x14ac:dyDescent="0.3">
      <c r="A3404" s="3">
        <v>38926</v>
      </c>
      <c r="B3404">
        <v>88.847595214843807</v>
      </c>
      <c r="C3404">
        <v>127.98000335693401</v>
      </c>
      <c r="D3404">
        <v>128.13999938964801</v>
      </c>
      <c r="E3404">
        <v>126.860000610352</v>
      </c>
      <c r="F3404">
        <v>127.040000915527</v>
      </c>
      <c r="G3404">
        <v>82137000</v>
      </c>
    </row>
    <row r="3405" spans="1:7" x14ac:dyDescent="0.3">
      <c r="A3405" s="3">
        <v>38929</v>
      </c>
      <c r="B3405">
        <v>88.757347106933594</v>
      </c>
      <c r="C3405">
        <v>127.84999847412099</v>
      </c>
      <c r="D3405">
        <v>127.959999084473</v>
      </c>
      <c r="E3405">
        <v>127.449996948242</v>
      </c>
      <c r="F3405">
        <v>127.66000366210901</v>
      </c>
      <c r="G3405">
        <v>49593100</v>
      </c>
    </row>
    <row r="3406" spans="1:7" x14ac:dyDescent="0.3">
      <c r="A3406" s="3">
        <v>38930</v>
      </c>
      <c r="B3406">
        <v>88.319969177246094</v>
      </c>
      <c r="C3406">
        <v>127.220001220703</v>
      </c>
      <c r="D3406">
        <v>127.379997253418</v>
      </c>
      <c r="E3406">
        <v>126.59999847412099</v>
      </c>
      <c r="F3406">
        <v>127.33999633789099</v>
      </c>
      <c r="G3406">
        <v>65225600</v>
      </c>
    </row>
    <row r="3407" spans="1:7" x14ac:dyDescent="0.3">
      <c r="A3407" s="3">
        <v>38931</v>
      </c>
      <c r="B3407">
        <v>88.917037963867202</v>
      </c>
      <c r="C3407">
        <v>128.080001831055</v>
      </c>
      <c r="D3407">
        <v>128.46000671386699</v>
      </c>
      <c r="E3407">
        <v>127.550003051758</v>
      </c>
      <c r="F3407">
        <v>127.580001831055</v>
      </c>
      <c r="G3407">
        <v>64770900</v>
      </c>
    </row>
    <row r="3408" spans="1:7" x14ac:dyDescent="0.3">
      <c r="A3408" s="3">
        <v>38932</v>
      </c>
      <c r="B3408">
        <v>89.153060913085895</v>
      </c>
      <c r="C3408">
        <v>128.419998168945</v>
      </c>
      <c r="D3408">
        <v>128.55000305175801</v>
      </c>
      <c r="E3408">
        <v>127.15000152587901</v>
      </c>
      <c r="F3408">
        <v>127.33999633789099</v>
      </c>
      <c r="G3408">
        <v>63693800</v>
      </c>
    </row>
    <row r="3409" spans="1:7" x14ac:dyDescent="0.3">
      <c r="A3409" s="3">
        <v>38933</v>
      </c>
      <c r="B3409">
        <v>89.000343322753906</v>
      </c>
      <c r="C3409">
        <v>128.19999694824199</v>
      </c>
      <c r="D3409">
        <v>129.42999267578099</v>
      </c>
      <c r="E3409">
        <v>127.48000335693401</v>
      </c>
      <c r="F3409">
        <v>129.080001831055</v>
      </c>
      <c r="G3409">
        <v>96294200</v>
      </c>
    </row>
    <row r="3410" spans="1:7" x14ac:dyDescent="0.3">
      <c r="A3410" s="3">
        <v>38936</v>
      </c>
      <c r="B3410">
        <v>88.792076110839801</v>
      </c>
      <c r="C3410">
        <v>127.90000152587901</v>
      </c>
      <c r="D3410">
        <v>128.080001831055</v>
      </c>
      <c r="E3410">
        <v>127.40000152587901</v>
      </c>
      <c r="F3410">
        <v>127.90000152587901</v>
      </c>
      <c r="G3410">
        <v>45377300</v>
      </c>
    </row>
    <row r="3411" spans="1:7" x14ac:dyDescent="0.3">
      <c r="A3411" s="3">
        <v>38937</v>
      </c>
      <c r="B3411">
        <v>88.451873779296903</v>
      </c>
      <c r="C3411">
        <v>127.41000366210901</v>
      </c>
      <c r="D3411">
        <v>128.46000671386699</v>
      </c>
      <c r="E3411">
        <v>126.949996948242</v>
      </c>
      <c r="F3411">
        <v>128.08999633789099</v>
      </c>
      <c r="G3411">
        <v>90901300</v>
      </c>
    </row>
    <row r="3412" spans="1:7" x14ac:dyDescent="0.3">
      <c r="A3412" s="3">
        <v>38938</v>
      </c>
      <c r="B3412">
        <v>88.153396606445298</v>
      </c>
      <c r="C3412">
        <v>126.98000335693401</v>
      </c>
      <c r="D3412">
        <v>128.60000610351599</v>
      </c>
      <c r="E3412">
        <v>126.610000610352</v>
      </c>
      <c r="F3412">
        <v>128.17999267578099</v>
      </c>
      <c r="G3412">
        <v>78910600</v>
      </c>
    </row>
    <row r="3413" spans="1:7" x14ac:dyDescent="0.3">
      <c r="A3413" s="3">
        <v>38939</v>
      </c>
      <c r="B3413">
        <v>88.424125671386705</v>
      </c>
      <c r="C3413">
        <v>127.370002746582</v>
      </c>
      <c r="D3413">
        <v>127.5</v>
      </c>
      <c r="E3413">
        <v>126.279998779297</v>
      </c>
      <c r="F3413">
        <v>126.580001831055</v>
      </c>
      <c r="G3413">
        <v>69322300</v>
      </c>
    </row>
    <row r="3414" spans="1:7" x14ac:dyDescent="0.3">
      <c r="A3414" s="3">
        <v>38940</v>
      </c>
      <c r="B3414">
        <v>88.1741943359375</v>
      </c>
      <c r="C3414">
        <v>127.01000213623099</v>
      </c>
      <c r="D3414">
        <v>127.199996948242</v>
      </c>
      <c r="E3414">
        <v>126.389999389648</v>
      </c>
      <c r="F3414">
        <v>127.169998168945</v>
      </c>
      <c r="G3414">
        <v>47482200</v>
      </c>
    </row>
    <row r="3415" spans="1:7" x14ac:dyDescent="0.3">
      <c r="A3415" s="3">
        <v>38943</v>
      </c>
      <c r="B3415">
        <v>88.243621826171903</v>
      </c>
      <c r="C3415">
        <v>127.110000610352</v>
      </c>
      <c r="D3415">
        <v>128.16000366210901</v>
      </c>
      <c r="E3415">
        <v>126.919998168945</v>
      </c>
      <c r="F3415">
        <v>127.629997253418</v>
      </c>
      <c r="G3415">
        <v>57839000</v>
      </c>
    </row>
    <row r="3416" spans="1:7" x14ac:dyDescent="0.3">
      <c r="A3416" s="3">
        <v>38944</v>
      </c>
      <c r="B3416">
        <v>89.298858642578097</v>
      </c>
      <c r="C3416">
        <v>128.63000488281301</v>
      </c>
      <c r="D3416">
        <v>128.86999511718801</v>
      </c>
      <c r="E3416">
        <v>127.90000152587901</v>
      </c>
      <c r="F3416">
        <v>128.25</v>
      </c>
      <c r="G3416">
        <v>68143000</v>
      </c>
    </row>
    <row r="3417" spans="1:7" x14ac:dyDescent="0.3">
      <c r="A3417" s="3">
        <v>38945</v>
      </c>
      <c r="B3417">
        <v>90.041664123535199</v>
      </c>
      <c r="C3417">
        <v>129.69999694824199</v>
      </c>
      <c r="D3417">
        <v>129.88999938964801</v>
      </c>
      <c r="E3417">
        <v>129.03999328613301</v>
      </c>
      <c r="F3417">
        <v>129.32000732421901</v>
      </c>
      <c r="G3417">
        <v>71737600</v>
      </c>
    </row>
    <row r="3418" spans="1:7" x14ac:dyDescent="0.3">
      <c r="A3418" s="3">
        <v>38946</v>
      </c>
      <c r="B3418">
        <v>90.270797729492202</v>
      </c>
      <c r="C3418">
        <v>130.02999877929699</v>
      </c>
      <c r="D3418">
        <v>130.36999511718801</v>
      </c>
      <c r="E3418">
        <v>129.49000549316401</v>
      </c>
      <c r="F3418">
        <v>129.580001831055</v>
      </c>
      <c r="G3418">
        <v>70992800</v>
      </c>
    </row>
    <row r="3419" spans="1:7" x14ac:dyDescent="0.3">
      <c r="A3419" s="3">
        <v>38947</v>
      </c>
      <c r="B3419">
        <v>90.728935241699205</v>
      </c>
      <c r="C3419">
        <v>130.69000244140599</v>
      </c>
      <c r="D3419">
        <v>130.69000244140599</v>
      </c>
      <c r="E3419">
        <v>129.58999633789099</v>
      </c>
      <c r="F3419">
        <v>130.19000244140599</v>
      </c>
      <c r="G3419">
        <v>58288400</v>
      </c>
    </row>
    <row r="3420" spans="1:7" x14ac:dyDescent="0.3">
      <c r="A3420" s="3">
        <v>38950</v>
      </c>
      <c r="B3420">
        <v>90.340202331542997</v>
      </c>
      <c r="C3420">
        <v>130.13000488281301</v>
      </c>
      <c r="D3420">
        <v>130.27999877929699</v>
      </c>
      <c r="E3420">
        <v>129.80000305175801</v>
      </c>
      <c r="F3420">
        <v>130.17999267578099</v>
      </c>
      <c r="G3420">
        <v>42133600</v>
      </c>
    </row>
    <row r="3421" spans="1:7" x14ac:dyDescent="0.3">
      <c r="A3421" s="3">
        <v>38951</v>
      </c>
      <c r="B3421">
        <v>90.333244323730497</v>
      </c>
      <c r="C3421">
        <v>130.11999511718801</v>
      </c>
      <c r="D3421">
        <v>130.52000427246099</v>
      </c>
      <c r="E3421">
        <v>129.67999267578099</v>
      </c>
      <c r="F3421">
        <v>129.99000549316401</v>
      </c>
      <c r="G3421">
        <v>60839900</v>
      </c>
    </row>
    <row r="3422" spans="1:7" x14ac:dyDescent="0.3">
      <c r="A3422" s="3">
        <v>38952</v>
      </c>
      <c r="B3422">
        <v>90.083320617675795</v>
      </c>
      <c r="C3422">
        <v>129.75999450683599</v>
      </c>
      <c r="D3422">
        <v>130.44000244140599</v>
      </c>
      <c r="E3422">
        <v>129.19000244140599</v>
      </c>
      <c r="F3422">
        <v>130.17999267578099</v>
      </c>
      <c r="G3422">
        <v>66592100</v>
      </c>
    </row>
    <row r="3423" spans="1:7" x14ac:dyDescent="0.3">
      <c r="A3423" s="3">
        <v>38953</v>
      </c>
      <c r="B3423">
        <v>90.0069580078125</v>
      </c>
      <c r="C3423">
        <v>129.64999389648401</v>
      </c>
      <c r="D3423">
        <v>130.10000610351599</v>
      </c>
      <c r="E3423">
        <v>129.39999389648401</v>
      </c>
      <c r="F3423">
        <v>129.99000549316401</v>
      </c>
      <c r="G3423">
        <v>57983000</v>
      </c>
    </row>
    <row r="3424" spans="1:7" x14ac:dyDescent="0.3">
      <c r="A3424" s="3">
        <v>38954</v>
      </c>
      <c r="B3424">
        <v>90.118034362792997</v>
      </c>
      <c r="C3424">
        <v>129.80999755859401</v>
      </c>
      <c r="D3424">
        <v>130.25</v>
      </c>
      <c r="E3424">
        <v>129.55000305175801</v>
      </c>
      <c r="F3424">
        <v>129.63999938964801</v>
      </c>
      <c r="G3424">
        <v>41756000</v>
      </c>
    </row>
    <row r="3425" spans="1:7" x14ac:dyDescent="0.3">
      <c r="A3425" s="3">
        <v>38957</v>
      </c>
      <c r="B3425">
        <v>90.548469543457003</v>
      </c>
      <c r="C3425">
        <v>130.42999267578099</v>
      </c>
      <c r="D3425">
        <v>130.82000732421901</v>
      </c>
      <c r="E3425">
        <v>129.63999938964801</v>
      </c>
      <c r="F3425">
        <v>129.64999389648401</v>
      </c>
      <c r="G3425">
        <v>52681500</v>
      </c>
    </row>
    <row r="3426" spans="1:7" x14ac:dyDescent="0.3">
      <c r="A3426" s="3">
        <v>38958</v>
      </c>
      <c r="B3426">
        <v>90.652587890625</v>
      </c>
      <c r="C3426">
        <v>130.580001831055</v>
      </c>
      <c r="D3426">
        <v>130.830001831055</v>
      </c>
      <c r="E3426">
        <v>129.80999755859401</v>
      </c>
      <c r="F3426">
        <v>130.49000549316401</v>
      </c>
      <c r="G3426">
        <v>61817800</v>
      </c>
    </row>
    <row r="3427" spans="1:7" x14ac:dyDescent="0.3">
      <c r="A3427" s="3">
        <v>38959</v>
      </c>
      <c r="B3427">
        <v>90.708122253417997</v>
      </c>
      <c r="C3427">
        <v>130.66000366210901</v>
      </c>
      <c r="D3427">
        <v>131.03999328613301</v>
      </c>
      <c r="E3427">
        <v>130.55000305175801</v>
      </c>
      <c r="F3427">
        <v>130.86999511718801</v>
      </c>
      <c r="G3427">
        <v>50052200</v>
      </c>
    </row>
    <row r="3428" spans="1:7" x14ac:dyDescent="0.3">
      <c r="A3428" s="3">
        <v>38960</v>
      </c>
      <c r="B3428">
        <v>90.694252014160199</v>
      </c>
      <c r="C3428">
        <v>130.63999938964801</v>
      </c>
      <c r="D3428">
        <v>130.99000549316401</v>
      </c>
      <c r="E3428">
        <v>130.580001831055</v>
      </c>
      <c r="F3428">
        <v>130.85000610351599</v>
      </c>
      <c r="G3428">
        <v>37510300</v>
      </c>
    </row>
    <row r="3429" spans="1:7" x14ac:dyDescent="0.3">
      <c r="A3429" s="3">
        <v>38961</v>
      </c>
      <c r="B3429">
        <v>91.235755920410199</v>
      </c>
      <c r="C3429">
        <v>131.419998168945</v>
      </c>
      <c r="D3429">
        <v>131.580001831055</v>
      </c>
      <c r="E3429">
        <v>130.83999633789099</v>
      </c>
      <c r="F3429">
        <v>131.13999938964801</v>
      </c>
      <c r="G3429">
        <v>48794500</v>
      </c>
    </row>
    <row r="3430" spans="1:7" x14ac:dyDescent="0.3">
      <c r="A3430" s="3">
        <v>38965</v>
      </c>
      <c r="B3430">
        <v>91.409339904785199</v>
      </c>
      <c r="C3430">
        <v>131.669998168945</v>
      </c>
      <c r="D3430">
        <v>131.85000610351599</v>
      </c>
      <c r="E3430">
        <v>131.19999694824199</v>
      </c>
      <c r="F3430">
        <v>131.50999450683599</v>
      </c>
      <c r="G3430">
        <v>52348300</v>
      </c>
    </row>
    <row r="3431" spans="1:7" x14ac:dyDescent="0.3">
      <c r="A3431" s="3">
        <v>38966</v>
      </c>
      <c r="B3431">
        <v>90.603981018066406</v>
      </c>
      <c r="C3431">
        <v>130.50999450683599</v>
      </c>
      <c r="D3431">
        <v>131.16000366210901</v>
      </c>
      <c r="E3431">
        <v>130.330001831055</v>
      </c>
      <c r="F3431">
        <v>131.11000061035199</v>
      </c>
      <c r="G3431">
        <v>53795600</v>
      </c>
    </row>
    <row r="3432" spans="1:7" x14ac:dyDescent="0.3">
      <c r="A3432" s="3">
        <v>38967</v>
      </c>
      <c r="B3432">
        <v>90.187454223632798</v>
      </c>
      <c r="C3432">
        <v>129.91000366210901</v>
      </c>
      <c r="D3432">
        <v>130.57000732421901</v>
      </c>
      <c r="E3432">
        <v>129.35000610351599</v>
      </c>
      <c r="F3432">
        <v>130.05999755859401</v>
      </c>
      <c r="G3432">
        <v>86269400</v>
      </c>
    </row>
    <row r="3433" spans="1:7" x14ac:dyDescent="0.3">
      <c r="A3433" s="3">
        <v>38968</v>
      </c>
      <c r="B3433">
        <v>90.444343566894503</v>
      </c>
      <c r="C3433">
        <v>130.27999877929699</v>
      </c>
      <c r="D3433">
        <v>130.46000671386699</v>
      </c>
      <c r="E3433">
        <v>129.830001831055</v>
      </c>
      <c r="F3433">
        <v>130.080001831055</v>
      </c>
      <c r="G3433">
        <v>45096300</v>
      </c>
    </row>
    <row r="3434" spans="1:7" x14ac:dyDescent="0.3">
      <c r="A3434" s="3">
        <v>38971</v>
      </c>
      <c r="B3434">
        <v>90.534561157226605</v>
      </c>
      <c r="C3434">
        <v>130.41000366210901</v>
      </c>
      <c r="D3434">
        <v>130.69000244140599</v>
      </c>
      <c r="E3434">
        <v>129.47999572753901</v>
      </c>
      <c r="F3434">
        <v>129.86000061035199</v>
      </c>
      <c r="G3434">
        <v>68496600</v>
      </c>
    </row>
    <row r="3435" spans="1:7" x14ac:dyDescent="0.3">
      <c r="A3435" s="3">
        <v>38972</v>
      </c>
      <c r="B3435">
        <v>91.423187255859403</v>
      </c>
      <c r="C3435">
        <v>131.69000244140599</v>
      </c>
      <c r="D3435">
        <v>131.83999633789099</v>
      </c>
      <c r="E3435">
        <v>130.36999511718801</v>
      </c>
      <c r="F3435">
        <v>130.55999755859401</v>
      </c>
      <c r="G3435">
        <v>69875600</v>
      </c>
    </row>
    <row r="3436" spans="1:7" x14ac:dyDescent="0.3">
      <c r="A3436" s="3">
        <v>38973</v>
      </c>
      <c r="B3436">
        <v>91.791168212890597</v>
      </c>
      <c r="C3436">
        <v>132.22000122070301</v>
      </c>
      <c r="D3436">
        <v>132.44999694824199</v>
      </c>
      <c r="E3436">
        <v>131.52000427246099</v>
      </c>
      <c r="F3436">
        <v>131.63999938964801</v>
      </c>
      <c r="G3436">
        <v>62898400</v>
      </c>
    </row>
    <row r="3437" spans="1:7" x14ac:dyDescent="0.3">
      <c r="A3437" s="3">
        <v>38974</v>
      </c>
      <c r="B3437">
        <v>91.798065185546903</v>
      </c>
      <c r="C3437">
        <v>132.22999572753901</v>
      </c>
      <c r="D3437">
        <v>132.24000549316401</v>
      </c>
      <c r="E3437">
        <v>131.75</v>
      </c>
      <c r="F3437">
        <v>131.96000671386699</v>
      </c>
      <c r="G3437">
        <v>57805400</v>
      </c>
    </row>
    <row r="3438" spans="1:7" x14ac:dyDescent="0.3">
      <c r="A3438" s="3">
        <v>38975</v>
      </c>
      <c r="B3438">
        <v>92.013542175292997</v>
      </c>
      <c r="C3438">
        <v>131.96000671386699</v>
      </c>
      <c r="D3438">
        <v>132.38999938964801</v>
      </c>
      <c r="E3438">
        <v>131.67999267578099</v>
      </c>
      <c r="F3438">
        <v>132.30999755859401</v>
      </c>
      <c r="G3438">
        <v>76703100</v>
      </c>
    </row>
    <row r="3439" spans="1:7" x14ac:dyDescent="0.3">
      <c r="A3439" s="3">
        <v>38978</v>
      </c>
      <c r="B3439">
        <v>92.139030456542997</v>
      </c>
      <c r="C3439">
        <v>132.13999938964801</v>
      </c>
      <c r="D3439">
        <v>132.38999938964801</v>
      </c>
      <c r="E3439">
        <v>131.64999389648401</v>
      </c>
      <c r="F3439">
        <v>131.78999328613301</v>
      </c>
      <c r="G3439">
        <v>64154100</v>
      </c>
    </row>
    <row r="3440" spans="1:7" x14ac:dyDescent="0.3">
      <c r="A3440" s="3">
        <v>38979</v>
      </c>
      <c r="B3440">
        <v>91.908927917480497</v>
      </c>
      <c r="C3440">
        <v>131.80999755859401</v>
      </c>
      <c r="D3440">
        <v>132.13000488281301</v>
      </c>
      <c r="E3440">
        <v>131.07000732421901</v>
      </c>
      <c r="F3440">
        <v>132.11999511718801</v>
      </c>
      <c r="G3440">
        <v>92089100</v>
      </c>
    </row>
    <row r="3441" spans="1:7" x14ac:dyDescent="0.3">
      <c r="A3441" s="3">
        <v>38980</v>
      </c>
      <c r="B3441">
        <v>92.397033691406307</v>
      </c>
      <c r="C3441">
        <v>132.50999450683599</v>
      </c>
      <c r="D3441">
        <v>132.77000427246099</v>
      </c>
      <c r="E3441">
        <v>132.05999755859401</v>
      </c>
      <c r="F3441">
        <v>132.25</v>
      </c>
      <c r="G3441">
        <v>75204100</v>
      </c>
    </row>
    <row r="3442" spans="1:7" x14ac:dyDescent="0.3">
      <c r="A3442" s="3">
        <v>38981</v>
      </c>
      <c r="B3442">
        <v>91.950790405273395</v>
      </c>
      <c r="C3442">
        <v>131.86999511718801</v>
      </c>
      <c r="D3442">
        <v>132.75</v>
      </c>
      <c r="E3442">
        <v>131.419998168945</v>
      </c>
      <c r="F3442">
        <v>132.61000061035199</v>
      </c>
      <c r="G3442">
        <v>88932500</v>
      </c>
    </row>
    <row r="3443" spans="1:7" x14ac:dyDescent="0.3">
      <c r="A3443" s="3">
        <v>38982</v>
      </c>
      <c r="B3443">
        <v>91.671905517578097</v>
      </c>
      <c r="C3443">
        <v>131.47000122070301</v>
      </c>
      <c r="D3443">
        <v>131.67999267578099</v>
      </c>
      <c r="E3443">
        <v>131</v>
      </c>
      <c r="F3443">
        <v>131.669998168945</v>
      </c>
      <c r="G3443">
        <v>65966800</v>
      </c>
    </row>
    <row r="3444" spans="1:7" x14ac:dyDescent="0.3">
      <c r="A3444" s="3">
        <v>38985</v>
      </c>
      <c r="B3444">
        <v>92.376106262207003</v>
      </c>
      <c r="C3444">
        <v>132.47999572753901</v>
      </c>
      <c r="D3444">
        <v>132.85000610351599</v>
      </c>
      <c r="E3444">
        <v>131.05000305175801</v>
      </c>
      <c r="F3444">
        <v>131.72999572753901</v>
      </c>
      <c r="G3444">
        <v>92299100</v>
      </c>
    </row>
    <row r="3445" spans="1:7" x14ac:dyDescent="0.3">
      <c r="A3445" s="3">
        <v>38986</v>
      </c>
      <c r="B3445">
        <v>93.143157958984403</v>
      </c>
      <c r="C3445">
        <v>133.580001831055</v>
      </c>
      <c r="D3445">
        <v>133.60000610351599</v>
      </c>
      <c r="E3445">
        <v>132.39999389648401</v>
      </c>
      <c r="F3445">
        <v>132.5</v>
      </c>
      <c r="G3445">
        <v>73962700</v>
      </c>
    </row>
    <row r="3446" spans="1:7" x14ac:dyDescent="0.3">
      <c r="A3446" s="3">
        <v>38987</v>
      </c>
      <c r="B3446">
        <v>93.254730224609403</v>
      </c>
      <c r="C3446">
        <v>133.74000549316401</v>
      </c>
      <c r="D3446">
        <v>133.97000122070301</v>
      </c>
      <c r="E3446">
        <v>133.27000427246099</v>
      </c>
      <c r="F3446">
        <v>133.49000549316401</v>
      </c>
      <c r="G3446">
        <v>82432200</v>
      </c>
    </row>
    <row r="3447" spans="1:7" x14ac:dyDescent="0.3">
      <c r="A3447" s="3">
        <v>38988</v>
      </c>
      <c r="B3447">
        <v>93.219841003417997</v>
      </c>
      <c r="C3447">
        <v>133.69000244140599</v>
      </c>
      <c r="D3447">
        <v>133.99000549316401</v>
      </c>
      <c r="E3447">
        <v>133.27999877929699</v>
      </c>
      <c r="F3447">
        <v>133.74000549316401</v>
      </c>
      <c r="G3447">
        <v>58597500</v>
      </c>
    </row>
    <row r="3448" spans="1:7" x14ac:dyDescent="0.3">
      <c r="A3448" s="3">
        <v>38989</v>
      </c>
      <c r="B3448">
        <v>93.143157958984403</v>
      </c>
      <c r="C3448">
        <v>133.580001831055</v>
      </c>
      <c r="D3448">
        <v>133.94000244140599</v>
      </c>
      <c r="E3448">
        <v>133.47999572753901</v>
      </c>
      <c r="F3448">
        <v>133.80000305175801</v>
      </c>
      <c r="G3448">
        <v>47966600</v>
      </c>
    </row>
    <row r="3449" spans="1:7" x14ac:dyDescent="0.3">
      <c r="A3449" s="3">
        <v>38992</v>
      </c>
      <c r="B3449">
        <v>92.794548034667997</v>
      </c>
      <c r="C3449">
        <v>133.080001831055</v>
      </c>
      <c r="D3449">
        <v>133.830001831055</v>
      </c>
      <c r="E3449">
        <v>132.94999694824199</v>
      </c>
      <c r="F3449">
        <v>133.53999328613301</v>
      </c>
      <c r="G3449">
        <v>51687400</v>
      </c>
    </row>
    <row r="3450" spans="1:7" x14ac:dyDescent="0.3">
      <c r="A3450" s="3">
        <v>38993</v>
      </c>
      <c r="B3450">
        <v>92.989738464355497</v>
      </c>
      <c r="C3450">
        <v>133.36000061035199</v>
      </c>
      <c r="D3450">
        <v>133.86999511718801</v>
      </c>
      <c r="E3450">
        <v>132.64999389648401</v>
      </c>
      <c r="F3450">
        <v>132.88999938964801</v>
      </c>
      <c r="G3450">
        <v>73108100</v>
      </c>
    </row>
    <row r="3451" spans="1:7" x14ac:dyDescent="0.3">
      <c r="A3451" s="3">
        <v>38994</v>
      </c>
      <c r="B3451">
        <v>94.077522277832003</v>
      </c>
      <c r="C3451">
        <v>134.919998168945</v>
      </c>
      <c r="D3451">
        <v>135</v>
      </c>
      <c r="E3451">
        <v>133.080001831055</v>
      </c>
      <c r="F3451">
        <v>133.22999572753901</v>
      </c>
      <c r="G3451">
        <v>80890500</v>
      </c>
    </row>
    <row r="3452" spans="1:7" x14ac:dyDescent="0.3">
      <c r="A3452" s="3">
        <v>38995</v>
      </c>
      <c r="B3452">
        <v>94.258796691894503</v>
      </c>
      <c r="C3452">
        <v>135.17999267578099</v>
      </c>
      <c r="D3452">
        <v>135.41000366210901</v>
      </c>
      <c r="E3452">
        <v>134.75</v>
      </c>
      <c r="F3452">
        <v>134.919998168945</v>
      </c>
      <c r="G3452">
        <v>60505900</v>
      </c>
    </row>
    <row r="3453" spans="1:7" x14ac:dyDescent="0.3">
      <c r="A3453" s="3">
        <v>38996</v>
      </c>
      <c r="B3453">
        <v>94.140251159667997</v>
      </c>
      <c r="C3453">
        <v>135.00999450683599</v>
      </c>
      <c r="D3453">
        <v>135.10000610351599</v>
      </c>
      <c r="E3453">
        <v>134.39999389648401</v>
      </c>
      <c r="F3453">
        <v>134.94999694824199</v>
      </c>
      <c r="G3453">
        <v>64983600</v>
      </c>
    </row>
    <row r="3454" spans="1:7" x14ac:dyDescent="0.3">
      <c r="A3454" s="3">
        <v>38999</v>
      </c>
      <c r="B3454">
        <v>94.196067810058594</v>
      </c>
      <c r="C3454">
        <v>135.08999633789099</v>
      </c>
      <c r="D3454">
        <v>135.30000305175801</v>
      </c>
      <c r="E3454">
        <v>134.63999938964801</v>
      </c>
      <c r="F3454">
        <v>134.85000610351599</v>
      </c>
      <c r="G3454">
        <v>41176800</v>
      </c>
    </row>
    <row r="3455" spans="1:7" x14ac:dyDescent="0.3">
      <c r="A3455" s="3">
        <v>39000</v>
      </c>
      <c r="B3455">
        <v>94.321548461914105</v>
      </c>
      <c r="C3455">
        <v>135.27000427246099</v>
      </c>
      <c r="D3455">
        <v>135.44999694824199</v>
      </c>
      <c r="E3455">
        <v>134.83999633789099</v>
      </c>
      <c r="F3455">
        <v>135.10000610351599</v>
      </c>
      <c r="G3455">
        <v>56403700</v>
      </c>
    </row>
    <row r="3456" spans="1:7" x14ac:dyDescent="0.3">
      <c r="A3456" s="3">
        <v>39001</v>
      </c>
      <c r="B3456">
        <v>94.209968566894503</v>
      </c>
      <c r="C3456">
        <v>135.11000061035199</v>
      </c>
      <c r="D3456">
        <v>135.42999267578099</v>
      </c>
      <c r="E3456">
        <v>134.30000305175801</v>
      </c>
      <c r="F3456">
        <v>134.83999633789099</v>
      </c>
      <c r="G3456">
        <v>104071800</v>
      </c>
    </row>
    <row r="3457" spans="1:7" x14ac:dyDescent="0.3">
      <c r="A3457" s="3">
        <v>39002</v>
      </c>
      <c r="B3457">
        <v>95.025810241699205</v>
      </c>
      <c r="C3457">
        <v>136.27999877929699</v>
      </c>
      <c r="D3457">
        <v>136.38999938964801</v>
      </c>
      <c r="E3457">
        <v>135.39999389648401</v>
      </c>
      <c r="F3457">
        <v>135.44999694824199</v>
      </c>
      <c r="G3457">
        <v>59158600</v>
      </c>
    </row>
    <row r="3458" spans="1:7" x14ac:dyDescent="0.3">
      <c r="A3458" s="3">
        <v>39003</v>
      </c>
      <c r="B3458">
        <v>95.269844055175795</v>
      </c>
      <c r="C3458">
        <v>136.63000488281301</v>
      </c>
      <c r="D3458">
        <v>136.71000671386699</v>
      </c>
      <c r="E3458">
        <v>136.03999328613301</v>
      </c>
      <c r="F3458">
        <v>136.16000366210901</v>
      </c>
      <c r="G3458">
        <v>53944000</v>
      </c>
    </row>
    <row r="3459" spans="1:7" x14ac:dyDescent="0.3">
      <c r="A3459" s="3">
        <v>39006</v>
      </c>
      <c r="B3459">
        <v>95.416313171386705</v>
      </c>
      <c r="C3459">
        <v>136.83999633789099</v>
      </c>
      <c r="D3459">
        <v>137.05000305175801</v>
      </c>
      <c r="E3459">
        <v>136.419998168945</v>
      </c>
      <c r="F3459">
        <v>136.52000427246099</v>
      </c>
      <c r="G3459">
        <v>42273000</v>
      </c>
    </row>
    <row r="3460" spans="1:7" x14ac:dyDescent="0.3">
      <c r="A3460" s="3">
        <v>39007</v>
      </c>
      <c r="B3460">
        <v>95.116477966308594</v>
      </c>
      <c r="C3460">
        <v>136.41000366210901</v>
      </c>
      <c r="D3460">
        <v>136.69999694824199</v>
      </c>
      <c r="E3460">
        <v>135.669998168945</v>
      </c>
      <c r="F3460">
        <v>136.47000122070301</v>
      </c>
      <c r="G3460">
        <v>90500600</v>
      </c>
    </row>
    <row r="3461" spans="1:7" x14ac:dyDescent="0.3">
      <c r="A3461" s="3">
        <v>39008</v>
      </c>
      <c r="B3461">
        <v>95.241996765136705</v>
      </c>
      <c r="C3461">
        <v>136.58999633789099</v>
      </c>
      <c r="D3461">
        <v>137.36999511718801</v>
      </c>
      <c r="E3461">
        <v>136.10000610351599</v>
      </c>
      <c r="F3461">
        <v>137.03999328613301</v>
      </c>
      <c r="G3461">
        <v>86848600</v>
      </c>
    </row>
    <row r="3462" spans="1:7" x14ac:dyDescent="0.3">
      <c r="A3462" s="3">
        <v>39009</v>
      </c>
      <c r="B3462">
        <v>95.395378112792997</v>
      </c>
      <c r="C3462">
        <v>136.80999755859401</v>
      </c>
      <c r="D3462">
        <v>136.88000488281301</v>
      </c>
      <c r="E3462">
        <v>136.22999572753901</v>
      </c>
      <c r="F3462">
        <v>136.38999938964801</v>
      </c>
      <c r="G3462">
        <v>64063200</v>
      </c>
    </row>
    <row r="3463" spans="1:7" x14ac:dyDescent="0.3">
      <c r="A3463" s="3">
        <v>39010</v>
      </c>
      <c r="B3463">
        <v>95.416313171386705</v>
      </c>
      <c r="C3463">
        <v>136.83999633789099</v>
      </c>
      <c r="D3463">
        <v>136.94999694824199</v>
      </c>
      <c r="E3463">
        <v>136.330001831055</v>
      </c>
      <c r="F3463">
        <v>136.83999633789099</v>
      </c>
      <c r="G3463">
        <v>48094500</v>
      </c>
    </row>
    <row r="3464" spans="1:7" x14ac:dyDescent="0.3">
      <c r="A3464" s="3">
        <v>39013</v>
      </c>
      <c r="B3464">
        <v>95.855545043945298</v>
      </c>
      <c r="C3464">
        <v>137.47000122070301</v>
      </c>
      <c r="D3464">
        <v>137.80000305175801</v>
      </c>
      <c r="E3464">
        <v>136.38999938964801</v>
      </c>
      <c r="F3464">
        <v>136.55999755859401</v>
      </c>
      <c r="G3464">
        <v>66219900</v>
      </c>
    </row>
    <row r="3465" spans="1:7" x14ac:dyDescent="0.3">
      <c r="A3465" s="3">
        <v>39014</v>
      </c>
      <c r="B3465">
        <v>96.141471862792997</v>
      </c>
      <c r="C3465">
        <v>137.88000488281301</v>
      </c>
      <c r="D3465">
        <v>137.92999267578099</v>
      </c>
      <c r="E3465">
        <v>137.22000122070301</v>
      </c>
      <c r="F3465">
        <v>137.27999877929699</v>
      </c>
      <c r="G3465">
        <v>53234900</v>
      </c>
    </row>
    <row r="3466" spans="1:7" x14ac:dyDescent="0.3">
      <c r="A3466" s="3">
        <v>39015</v>
      </c>
      <c r="B3466">
        <v>96.469207763671903</v>
      </c>
      <c r="C3466">
        <v>138.35000610351599</v>
      </c>
      <c r="D3466">
        <v>138.41000366210901</v>
      </c>
      <c r="E3466">
        <v>137.50999450683599</v>
      </c>
      <c r="F3466">
        <v>137.74000549316401</v>
      </c>
      <c r="G3466">
        <v>78105400</v>
      </c>
    </row>
    <row r="3467" spans="1:7" x14ac:dyDescent="0.3">
      <c r="A3467" s="3">
        <v>39016</v>
      </c>
      <c r="B3467">
        <v>96.768989562988295</v>
      </c>
      <c r="C3467">
        <v>138.77999877929699</v>
      </c>
      <c r="D3467">
        <v>139</v>
      </c>
      <c r="E3467">
        <v>137.97999572753901</v>
      </c>
      <c r="F3467">
        <v>138.66000366210901</v>
      </c>
      <c r="G3467">
        <v>66843700</v>
      </c>
    </row>
    <row r="3468" spans="1:7" x14ac:dyDescent="0.3">
      <c r="A3468" s="3">
        <v>39017</v>
      </c>
      <c r="B3468">
        <v>96.162345886230497</v>
      </c>
      <c r="C3468">
        <v>137.91000366210901</v>
      </c>
      <c r="D3468">
        <v>138.75</v>
      </c>
      <c r="E3468">
        <v>137.63000488281301</v>
      </c>
      <c r="F3468">
        <v>138.61000061035199</v>
      </c>
      <c r="G3468">
        <v>80238000</v>
      </c>
    </row>
    <row r="3469" spans="1:7" x14ac:dyDescent="0.3">
      <c r="A3469" s="3">
        <v>39020</v>
      </c>
      <c r="B3469">
        <v>96.092628479003906</v>
      </c>
      <c r="C3469">
        <v>137.80999755859401</v>
      </c>
      <c r="D3469">
        <v>138.19999694824199</v>
      </c>
      <c r="E3469">
        <v>137.39999389648401</v>
      </c>
      <c r="F3469">
        <v>137.66000366210901</v>
      </c>
      <c r="G3469">
        <v>49717800</v>
      </c>
    </row>
    <row r="3470" spans="1:7" x14ac:dyDescent="0.3">
      <c r="A3470" s="3">
        <v>39021</v>
      </c>
      <c r="B3470">
        <v>96.078681945800795</v>
      </c>
      <c r="C3470">
        <v>137.78999328613301</v>
      </c>
      <c r="D3470">
        <v>138.25999450683599</v>
      </c>
      <c r="E3470">
        <v>137.25</v>
      </c>
      <c r="F3470">
        <v>138.07000732421901</v>
      </c>
      <c r="G3470">
        <v>71274100</v>
      </c>
    </row>
    <row r="3471" spans="1:7" x14ac:dyDescent="0.3">
      <c r="A3471" s="3">
        <v>39022</v>
      </c>
      <c r="B3471">
        <v>95.430244445800795</v>
      </c>
      <c r="C3471">
        <v>136.86000061035199</v>
      </c>
      <c r="D3471">
        <v>138.30999755859401</v>
      </c>
      <c r="E3471">
        <v>136.72000122070301</v>
      </c>
      <c r="F3471">
        <v>138.22000122070301</v>
      </c>
      <c r="G3471">
        <v>83005600</v>
      </c>
    </row>
    <row r="3472" spans="1:7" x14ac:dyDescent="0.3">
      <c r="A3472" s="3">
        <v>39023</v>
      </c>
      <c r="B3472">
        <v>95.374450683593807</v>
      </c>
      <c r="C3472">
        <v>136.77999877929699</v>
      </c>
      <c r="D3472">
        <v>137.00999450683599</v>
      </c>
      <c r="E3472">
        <v>136.36000061035199</v>
      </c>
      <c r="F3472">
        <v>136.50999450683599</v>
      </c>
      <c r="G3472">
        <v>60693100</v>
      </c>
    </row>
    <row r="3473" spans="1:7" x14ac:dyDescent="0.3">
      <c r="A3473" s="3">
        <v>39024</v>
      </c>
      <c r="B3473">
        <v>95.207107543945298</v>
      </c>
      <c r="C3473">
        <v>136.53999328613301</v>
      </c>
      <c r="D3473">
        <v>137.38999938964801</v>
      </c>
      <c r="E3473">
        <v>135.61999511718801</v>
      </c>
      <c r="F3473">
        <v>137.27000427246099</v>
      </c>
      <c r="G3473">
        <v>71346400</v>
      </c>
    </row>
    <row r="3474" spans="1:7" x14ac:dyDescent="0.3">
      <c r="A3474" s="3">
        <v>39027</v>
      </c>
      <c r="B3474">
        <v>96.280906677246094</v>
      </c>
      <c r="C3474">
        <v>138.080001831055</v>
      </c>
      <c r="D3474">
        <v>138.27999877929699</v>
      </c>
      <c r="E3474">
        <v>136.94999694824199</v>
      </c>
      <c r="F3474">
        <v>136.96000671386699</v>
      </c>
      <c r="G3474">
        <v>63303300</v>
      </c>
    </row>
    <row r="3475" spans="1:7" x14ac:dyDescent="0.3">
      <c r="A3475" s="3">
        <v>39028</v>
      </c>
      <c r="B3475">
        <v>96.650505065917997</v>
      </c>
      <c r="C3475">
        <v>138.61000061035199</v>
      </c>
      <c r="D3475">
        <v>138.97999572753901</v>
      </c>
      <c r="E3475">
        <v>138</v>
      </c>
      <c r="F3475">
        <v>138.19999694824199</v>
      </c>
      <c r="G3475">
        <v>63318900</v>
      </c>
    </row>
    <row r="3476" spans="1:7" x14ac:dyDescent="0.3">
      <c r="A3476" s="3">
        <v>39029</v>
      </c>
      <c r="B3476">
        <v>96.859672546386705</v>
      </c>
      <c r="C3476">
        <v>138.91000366210901</v>
      </c>
      <c r="D3476">
        <v>139.05000305175801</v>
      </c>
      <c r="E3476">
        <v>136.86000061035199</v>
      </c>
      <c r="F3476">
        <v>138</v>
      </c>
      <c r="G3476">
        <v>87517800</v>
      </c>
    </row>
    <row r="3477" spans="1:7" x14ac:dyDescent="0.3">
      <c r="A3477" s="3">
        <v>39030</v>
      </c>
      <c r="B3477">
        <v>96.350646972656307</v>
      </c>
      <c r="C3477">
        <v>138.17999267578099</v>
      </c>
      <c r="D3477">
        <v>139.13999938964801</v>
      </c>
      <c r="E3477">
        <v>137.89999389648401</v>
      </c>
      <c r="F3477">
        <v>139.00999450683599</v>
      </c>
      <c r="G3477">
        <v>95916300</v>
      </c>
    </row>
    <row r="3478" spans="1:7" x14ac:dyDescent="0.3">
      <c r="A3478" s="3">
        <v>39031</v>
      </c>
      <c r="B3478">
        <v>96.392517089843807</v>
      </c>
      <c r="C3478">
        <v>138.24000549316401</v>
      </c>
      <c r="D3478">
        <v>138.33999633789099</v>
      </c>
      <c r="E3478">
        <v>137.72000122070301</v>
      </c>
      <c r="F3478">
        <v>138.13999938964801</v>
      </c>
      <c r="G3478">
        <v>48991500</v>
      </c>
    </row>
    <row r="3479" spans="1:7" x14ac:dyDescent="0.3">
      <c r="A3479" s="3">
        <v>39034</v>
      </c>
      <c r="B3479">
        <v>96.629585266113295</v>
      </c>
      <c r="C3479">
        <v>138.580001831055</v>
      </c>
      <c r="D3479">
        <v>139.03999328613301</v>
      </c>
      <c r="E3479">
        <v>138.07000732421901</v>
      </c>
      <c r="F3479">
        <v>138.17999267578099</v>
      </c>
      <c r="G3479">
        <v>59398200</v>
      </c>
    </row>
    <row r="3480" spans="1:7" x14ac:dyDescent="0.3">
      <c r="A3480" s="3">
        <v>39035</v>
      </c>
      <c r="B3480">
        <v>97.354705810546903</v>
      </c>
      <c r="C3480">
        <v>139.61999511718801</v>
      </c>
      <c r="D3480">
        <v>139.74000549316401</v>
      </c>
      <c r="E3480">
        <v>138.11999511718801</v>
      </c>
      <c r="F3480">
        <v>138.97000122070301</v>
      </c>
      <c r="G3480">
        <v>96704000</v>
      </c>
    </row>
    <row r="3481" spans="1:7" x14ac:dyDescent="0.3">
      <c r="A3481" s="3">
        <v>39036</v>
      </c>
      <c r="B3481">
        <v>97.6336669921875</v>
      </c>
      <c r="C3481">
        <v>140.02000427246099</v>
      </c>
      <c r="D3481">
        <v>140.44999694824199</v>
      </c>
      <c r="E3481">
        <v>139.52999877929699</v>
      </c>
      <c r="F3481">
        <v>139.57000732421901</v>
      </c>
      <c r="G3481">
        <v>76509600</v>
      </c>
    </row>
    <row r="3482" spans="1:7" x14ac:dyDescent="0.3">
      <c r="A3482" s="3">
        <v>39037</v>
      </c>
      <c r="B3482">
        <v>97.884681701660199</v>
      </c>
      <c r="C3482">
        <v>140.38000488281301</v>
      </c>
      <c r="D3482">
        <v>140.67999267578099</v>
      </c>
      <c r="E3482">
        <v>139.49000549316401</v>
      </c>
      <c r="F3482">
        <v>140.44000244140599</v>
      </c>
      <c r="G3482">
        <v>76728800</v>
      </c>
    </row>
    <row r="3483" spans="1:7" x14ac:dyDescent="0.3">
      <c r="A3483" s="3">
        <v>39038</v>
      </c>
      <c r="B3483">
        <v>97.912528991699205</v>
      </c>
      <c r="C3483">
        <v>140.419998168945</v>
      </c>
      <c r="D3483">
        <v>140.42999267578099</v>
      </c>
      <c r="E3483">
        <v>139.72999572753901</v>
      </c>
      <c r="F3483">
        <v>139.92999267578099</v>
      </c>
      <c r="G3483">
        <v>56353800</v>
      </c>
    </row>
    <row r="3484" spans="1:7" x14ac:dyDescent="0.3">
      <c r="A3484" s="3">
        <v>39041</v>
      </c>
      <c r="B3484">
        <v>97.968338012695298</v>
      </c>
      <c r="C3484">
        <v>140.5</v>
      </c>
      <c r="D3484">
        <v>140.74000549316401</v>
      </c>
      <c r="E3484">
        <v>139.94000244140599</v>
      </c>
      <c r="F3484">
        <v>140.30000305175801</v>
      </c>
      <c r="G3484">
        <v>69174200</v>
      </c>
    </row>
    <row r="3485" spans="1:7" x14ac:dyDescent="0.3">
      <c r="A3485" s="3">
        <v>39042</v>
      </c>
      <c r="B3485">
        <v>98.065979003906307</v>
      </c>
      <c r="C3485">
        <v>140.63999938964801</v>
      </c>
      <c r="D3485">
        <v>140.669998168945</v>
      </c>
      <c r="E3485">
        <v>140.28999328613301</v>
      </c>
      <c r="F3485">
        <v>140.49000549316401</v>
      </c>
      <c r="G3485">
        <v>51367900</v>
      </c>
    </row>
    <row r="3486" spans="1:7" x14ac:dyDescent="0.3">
      <c r="A3486" s="3">
        <v>39043</v>
      </c>
      <c r="B3486">
        <v>98.261199951171903</v>
      </c>
      <c r="C3486">
        <v>140.919998168945</v>
      </c>
      <c r="D3486">
        <v>141.16000366210901</v>
      </c>
      <c r="E3486">
        <v>140.5</v>
      </c>
      <c r="F3486">
        <v>140.75</v>
      </c>
      <c r="G3486">
        <v>45505300</v>
      </c>
    </row>
    <row r="3487" spans="1:7" x14ac:dyDescent="0.3">
      <c r="A3487" s="3">
        <v>39045</v>
      </c>
      <c r="B3487">
        <v>97.863761901855497</v>
      </c>
      <c r="C3487">
        <v>140.35000610351599</v>
      </c>
      <c r="D3487">
        <v>140.83999633789099</v>
      </c>
      <c r="E3487">
        <v>140.19999694824199</v>
      </c>
      <c r="F3487">
        <v>140.24000549316401</v>
      </c>
      <c r="G3487">
        <v>30998000</v>
      </c>
    </row>
    <row r="3488" spans="1:7" x14ac:dyDescent="0.3">
      <c r="A3488" s="3">
        <v>39048</v>
      </c>
      <c r="B3488">
        <v>96.518013000488295</v>
      </c>
      <c r="C3488">
        <v>138.419998168945</v>
      </c>
      <c r="D3488">
        <v>140.35000610351599</v>
      </c>
      <c r="E3488">
        <v>138.38000488281301</v>
      </c>
      <c r="F3488">
        <v>140.27999877929699</v>
      </c>
      <c r="G3488">
        <v>84545100</v>
      </c>
    </row>
    <row r="3489" spans="1:7" x14ac:dyDescent="0.3">
      <c r="A3489" s="3">
        <v>39049</v>
      </c>
      <c r="B3489">
        <v>96.936340332031307</v>
      </c>
      <c r="C3489">
        <v>139.02000427246099</v>
      </c>
      <c r="D3489">
        <v>139.16000366210901</v>
      </c>
      <c r="E3489">
        <v>138.11000061035199</v>
      </c>
      <c r="F3489">
        <v>138.24000549316401</v>
      </c>
      <c r="G3489">
        <v>106652900</v>
      </c>
    </row>
    <row r="3490" spans="1:7" x14ac:dyDescent="0.3">
      <c r="A3490" s="3">
        <v>39050</v>
      </c>
      <c r="B3490">
        <v>97.947402954101605</v>
      </c>
      <c r="C3490">
        <v>140.47000122070301</v>
      </c>
      <c r="D3490">
        <v>140.52999877929699</v>
      </c>
      <c r="E3490">
        <v>139.080001831055</v>
      </c>
      <c r="F3490">
        <v>139.47000122070301</v>
      </c>
      <c r="G3490">
        <v>90034900</v>
      </c>
    </row>
    <row r="3491" spans="1:7" x14ac:dyDescent="0.3">
      <c r="A3491" s="3">
        <v>39051</v>
      </c>
      <c r="B3491">
        <v>97.989219665527301</v>
      </c>
      <c r="C3491">
        <v>140.52999877929699</v>
      </c>
      <c r="D3491">
        <v>141.05000305175801</v>
      </c>
      <c r="E3491">
        <v>139.75999450683599</v>
      </c>
      <c r="F3491">
        <v>140.44000244140599</v>
      </c>
      <c r="G3491">
        <v>83994300</v>
      </c>
    </row>
    <row r="3492" spans="1:7" x14ac:dyDescent="0.3">
      <c r="A3492" s="3">
        <v>39052</v>
      </c>
      <c r="B3492">
        <v>97.773117065429702</v>
      </c>
      <c r="C3492">
        <v>140.22000122070301</v>
      </c>
      <c r="D3492">
        <v>140.66000366210901</v>
      </c>
      <c r="E3492">
        <v>138.97000122070301</v>
      </c>
      <c r="F3492">
        <v>140.52999877929699</v>
      </c>
      <c r="G3492">
        <v>126080000</v>
      </c>
    </row>
    <row r="3493" spans="1:7" x14ac:dyDescent="0.3">
      <c r="A3493" s="3">
        <v>39055</v>
      </c>
      <c r="B3493">
        <v>98.519233703613295</v>
      </c>
      <c r="C3493">
        <v>141.28999328613301</v>
      </c>
      <c r="D3493">
        <v>141.55000305175801</v>
      </c>
      <c r="E3493">
        <v>140.22999572753901</v>
      </c>
      <c r="F3493">
        <v>140.25</v>
      </c>
      <c r="G3493">
        <v>87813200</v>
      </c>
    </row>
    <row r="3494" spans="1:7" x14ac:dyDescent="0.3">
      <c r="A3494" s="3">
        <v>39056</v>
      </c>
      <c r="B3494">
        <v>98.944549560546903</v>
      </c>
      <c r="C3494">
        <v>141.89999389648401</v>
      </c>
      <c r="D3494">
        <v>141.96000671386699</v>
      </c>
      <c r="E3494">
        <v>141.25999450683599</v>
      </c>
      <c r="F3494">
        <v>141.55999755859401</v>
      </c>
      <c r="G3494">
        <v>73374400</v>
      </c>
    </row>
    <row r="3495" spans="1:7" x14ac:dyDescent="0.3">
      <c r="A3495" s="3">
        <v>39057</v>
      </c>
      <c r="B3495">
        <v>98.860885620117202</v>
      </c>
      <c r="C3495">
        <v>141.77999877929699</v>
      </c>
      <c r="D3495">
        <v>142.07000732421901</v>
      </c>
      <c r="E3495">
        <v>141.5</v>
      </c>
      <c r="F3495">
        <v>141.86999511718801</v>
      </c>
      <c r="G3495">
        <v>53253200</v>
      </c>
    </row>
    <row r="3496" spans="1:7" x14ac:dyDescent="0.3">
      <c r="A3496" s="3">
        <v>39058</v>
      </c>
      <c r="B3496">
        <v>98.428611755371094</v>
      </c>
      <c r="C3496">
        <v>141.16000366210901</v>
      </c>
      <c r="D3496">
        <v>142.30000305175801</v>
      </c>
      <c r="E3496">
        <v>141.11000061035199</v>
      </c>
      <c r="F3496">
        <v>142.02999877929699</v>
      </c>
      <c r="G3496">
        <v>62857400</v>
      </c>
    </row>
    <row r="3497" spans="1:7" x14ac:dyDescent="0.3">
      <c r="A3497" s="3">
        <v>39059</v>
      </c>
      <c r="B3497">
        <v>98.609809875488295</v>
      </c>
      <c r="C3497">
        <v>141.419998168945</v>
      </c>
      <c r="D3497">
        <v>141.89999389648401</v>
      </c>
      <c r="E3497">
        <v>140.77999877929699</v>
      </c>
      <c r="F3497">
        <v>141.13000488281301</v>
      </c>
      <c r="G3497">
        <v>79625500</v>
      </c>
    </row>
    <row r="3498" spans="1:7" x14ac:dyDescent="0.3">
      <c r="A3498" s="3">
        <v>39062</v>
      </c>
      <c r="B3498">
        <v>98.895744323730497</v>
      </c>
      <c r="C3498">
        <v>141.830001831055</v>
      </c>
      <c r="D3498">
        <v>142.08999633789099</v>
      </c>
      <c r="E3498">
        <v>141.33999633789099</v>
      </c>
      <c r="F3498">
        <v>141.419998168945</v>
      </c>
      <c r="G3498">
        <v>39779400</v>
      </c>
    </row>
    <row r="3499" spans="1:7" x14ac:dyDescent="0.3">
      <c r="A3499" s="3">
        <v>39063</v>
      </c>
      <c r="B3499">
        <v>98.819046020507798</v>
      </c>
      <c r="C3499">
        <v>141.72000122070301</v>
      </c>
      <c r="D3499">
        <v>141.86999511718801</v>
      </c>
      <c r="E3499">
        <v>140.88999938964801</v>
      </c>
      <c r="F3499">
        <v>141.69000244140599</v>
      </c>
      <c r="G3499">
        <v>77451600</v>
      </c>
    </row>
    <row r="3500" spans="1:7" x14ac:dyDescent="0.3">
      <c r="A3500" s="3">
        <v>39064</v>
      </c>
      <c r="B3500">
        <v>98.923622131347699</v>
      </c>
      <c r="C3500">
        <v>141.86999511718801</v>
      </c>
      <c r="D3500">
        <v>142.33999633789099</v>
      </c>
      <c r="E3500">
        <v>141.55999755859401</v>
      </c>
      <c r="F3500">
        <v>142.22999572753901</v>
      </c>
      <c r="G3500">
        <v>55520200</v>
      </c>
    </row>
    <row r="3501" spans="1:7" x14ac:dyDescent="0.3">
      <c r="A3501" s="3">
        <v>39065</v>
      </c>
      <c r="B3501">
        <v>99.795265197753906</v>
      </c>
      <c r="C3501">
        <v>143.11999511718801</v>
      </c>
      <c r="D3501">
        <v>143.24000549316401</v>
      </c>
      <c r="E3501">
        <v>141.83999633789099</v>
      </c>
      <c r="F3501">
        <v>141.86000061035199</v>
      </c>
      <c r="G3501">
        <v>64755200</v>
      </c>
    </row>
    <row r="3502" spans="1:7" x14ac:dyDescent="0.3">
      <c r="A3502" s="3">
        <v>39066</v>
      </c>
      <c r="B3502">
        <v>99.804359436035199</v>
      </c>
      <c r="C3502">
        <v>142.33999633789099</v>
      </c>
      <c r="D3502">
        <v>142.88999938964801</v>
      </c>
      <c r="E3502">
        <v>142.24000549316401</v>
      </c>
      <c r="F3502">
        <v>142.63999938964801</v>
      </c>
      <c r="G3502">
        <v>70857400</v>
      </c>
    </row>
    <row r="3503" spans="1:7" x14ac:dyDescent="0.3">
      <c r="A3503" s="3">
        <v>39069</v>
      </c>
      <c r="B3503">
        <v>99.530868530273395</v>
      </c>
      <c r="C3503">
        <v>141.94999694824199</v>
      </c>
      <c r="D3503">
        <v>142.88000488281301</v>
      </c>
      <c r="E3503">
        <v>141.75</v>
      </c>
      <c r="F3503">
        <v>142.53999328613301</v>
      </c>
      <c r="G3503">
        <v>48954600</v>
      </c>
    </row>
    <row r="3504" spans="1:7" x14ac:dyDescent="0.3">
      <c r="A3504" s="3">
        <v>39070</v>
      </c>
      <c r="B3504">
        <v>99.72021484375</v>
      </c>
      <c r="C3504">
        <v>142.22000122070301</v>
      </c>
      <c r="D3504">
        <v>142.55999755859401</v>
      </c>
      <c r="E3504">
        <v>141.19000244140599</v>
      </c>
      <c r="F3504">
        <v>141.55000305175801</v>
      </c>
      <c r="G3504">
        <v>65023600</v>
      </c>
    </row>
    <row r="3505" spans="1:7" x14ac:dyDescent="0.3">
      <c r="A3505" s="3">
        <v>39071</v>
      </c>
      <c r="B3505">
        <v>99.664054870605497</v>
      </c>
      <c r="C3505">
        <v>142.13999938964801</v>
      </c>
      <c r="D3505">
        <v>142.66000366210901</v>
      </c>
      <c r="E3505">
        <v>142.00999450683599</v>
      </c>
      <c r="F3505">
        <v>142.27999877929699</v>
      </c>
      <c r="G3505">
        <v>41469600</v>
      </c>
    </row>
    <row r="3506" spans="1:7" x14ac:dyDescent="0.3">
      <c r="A3506" s="3">
        <v>39072</v>
      </c>
      <c r="B3506">
        <v>99.299507141113295</v>
      </c>
      <c r="C3506">
        <v>141.61999511718801</v>
      </c>
      <c r="D3506">
        <v>142.42999267578099</v>
      </c>
      <c r="E3506">
        <v>141.32000732421901</v>
      </c>
      <c r="F3506">
        <v>142.27000427246099</v>
      </c>
      <c r="G3506">
        <v>48698400</v>
      </c>
    </row>
    <row r="3507" spans="1:7" x14ac:dyDescent="0.3">
      <c r="A3507" s="3">
        <v>39073</v>
      </c>
      <c r="B3507">
        <v>98.689506530761705</v>
      </c>
      <c r="C3507">
        <v>140.75</v>
      </c>
      <c r="D3507">
        <v>141.64999389648401</v>
      </c>
      <c r="E3507">
        <v>140.669998168945</v>
      </c>
      <c r="F3507">
        <v>141.63999938964801</v>
      </c>
      <c r="G3507">
        <v>62069100</v>
      </c>
    </row>
    <row r="3508" spans="1:7" x14ac:dyDescent="0.3">
      <c r="A3508" s="3">
        <v>39077</v>
      </c>
      <c r="B3508">
        <v>99.271430969238295</v>
      </c>
      <c r="C3508">
        <v>141.580001831055</v>
      </c>
      <c r="D3508">
        <v>141.61000061035199</v>
      </c>
      <c r="E3508">
        <v>140.77999877929699</v>
      </c>
      <c r="F3508">
        <v>140.80999755859401</v>
      </c>
      <c r="G3508">
        <v>32696900</v>
      </c>
    </row>
    <row r="3509" spans="1:7" x14ac:dyDescent="0.3">
      <c r="A3509" s="3">
        <v>39078</v>
      </c>
      <c r="B3509">
        <v>99.923515319824205</v>
      </c>
      <c r="C3509">
        <v>142.50999450683599</v>
      </c>
      <c r="D3509">
        <v>142.60000610351599</v>
      </c>
      <c r="E3509">
        <v>141.830001831055</v>
      </c>
      <c r="F3509">
        <v>141.86999511718801</v>
      </c>
      <c r="G3509">
        <v>39727100</v>
      </c>
    </row>
    <row r="3510" spans="1:7" x14ac:dyDescent="0.3">
      <c r="A3510" s="3">
        <v>39079</v>
      </c>
      <c r="B3510">
        <v>99.713165283203097</v>
      </c>
      <c r="C3510">
        <v>142.21000671386699</v>
      </c>
      <c r="D3510">
        <v>142.69999694824199</v>
      </c>
      <c r="E3510">
        <v>141.99000549316401</v>
      </c>
      <c r="F3510">
        <v>142.41000366210901</v>
      </c>
      <c r="G3510">
        <v>37288800</v>
      </c>
    </row>
    <row r="3511" spans="1:7" x14ac:dyDescent="0.3">
      <c r="A3511" s="3">
        <v>39080</v>
      </c>
      <c r="B3511">
        <v>99.299507141113295</v>
      </c>
      <c r="C3511">
        <v>141.61999511718801</v>
      </c>
      <c r="D3511">
        <v>142.53999328613301</v>
      </c>
      <c r="E3511">
        <v>141.42999267578099</v>
      </c>
      <c r="F3511">
        <v>142.05999755859401</v>
      </c>
      <c r="G3511">
        <v>45461200</v>
      </c>
    </row>
    <row r="3512" spans="1:7" x14ac:dyDescent="0.3">
      <c r="A3512" s="3">
        <v>39085</v>
      </c>
      <c r="B3512">
        <v>99.124206542968807</v>
      </c>
      <c r="C3512">
        <v>141.36999511718801</v>
      </c>
      <c r="D3512">
        <v>142.86000061035199</v>
      </c>
      <c r="E3512">
        <v>140.57000732421901</v>
      </c>
      <c r="F3512">
        <v>142.25</v>
      </c>
      <c r="G3512">
        <v>94807600</v>
      </c>
    </row>
    <row r="3513" spans="1:7" x14ac:dyDescent="0.3">
      <c r="A3513" s="3">
        <v>39086</v>
      </c>
      <c r="B3513">
        <v>99.334579467773395</v>
      </c>
      <c r="C3513">
        <v>141.669998168945</v>
      </c>
      <c r="D3513">
        <v>142.05000305175801</v>
      </c>
      <c r="E3513">
        <v>140.61000061035199</v>
      </c>
      <c r="F3513">
        <v>141.22999572753901</v>
      </c>
      <c r="G3513">
        <v>69620600</v>
      </c>
    </row>
    <row r="3514" spans="1:7" x14ac:dyDescent="0.3">
      <c r="A3514" s="3">
        <v>39087</v>
      </c>
      <c r="B3514">
        <v>98.542228698730497</v>
      </c>
      <c r="C3514">
        <v>140.53999328613301</v>
      </c>
      <c r="D3514">
        <v>141.39999389648401</v>
      </c>
      <c r="E3514">
        <v>140.38000488281301</v>
      </c>
      <c r="F3514">
        <v>141.330001831055</v>
      </c>
      <c r="G3514">
        <v>76645300</v>
      </c>
    </row>
    <row r="3515" spans="1:7" x14ac:dyDescent="0.3">
      <c r="A3515" s="3">
        <v>39090</v>
      </c>
      <c r="B3515">
        <v>98.997993469238295</v>
      </c>
      <c r="C3515">
        <v>141.19000244140599</v>
      </c>
      <c r="D3515">
        <v>141.41000366210901</v>
      </c>
      <c r="E3515">
        <v>140.25</v>
      </c>
      <c r="F3515">
        <v>140.82000732421901</v>
      </c>
      <c r="G3515">
        <v>71655000</v>
      </c>
    </row>
    <row r="3516" spans="1:7" x14ac:dyDescent="0.3">
      <c r="A3516" s="3">
        <v>39091</v>
      </c>
      <c r="B3516">
        <v>98.913848876953097</v>
      </c>
      <c r="C3516">
        <v>141.07000732421901</v>
      </c>
      <c r="D3516">
        <v>141.60000610351599</v>
      </c>
      <c r="E3516">
        <v>140.39999389648401</v>
      </c>
      <c r="F3516">
        <v>141.30999755859401</v>
      </c>
      <c r="G3516">
        <v>75680100</v>
      </c>
    </row>
    <row r="3517" spans="1:7" x14ac:dyDescent="0.3">
      <c r="A3517" s="3">
        <v>39092</v>
      </c>
      <c r="B3517">
        <v>99.243392944335895</v>
      </c>
      <c r="C3517">
        <v>141.53999328613301</v>
      </c>
      <c r="D3517">
        <v>141.57000732421901</v>
      </c>
      <c r="E3517">
        <v>140.30000305175801</v>
      </c>
      <c r="F3517">
        <v>140.580001831055</v>
      </c>
      <c r="G3517">
        <v>72428000</v>
      </c>
    </row>
    <row r="3518" spans="1:7" x14ac:dyDescent="0.3">
      <c r="A3518" s="3">
        <v>39093</v>
      </c>
      <c r="B3518">
        <v>99.678146362304702</v>
      </c>
      <c r="C3518">
        <v>142.16000366210901</v>
      </c>
      <c r="D3518">
        <v>142.61999511718801</v>
      </c>
      <c r="E3518">
        <v>141.5</v>
      </c>
      <c r="F3518">
        <v>141.580001831055</v>
      </c>
      <c r="G3518">
        <v>54476800</v>
      </c>
    </row>
    <row r="3519" spans="1:7" x14ac:dyDescent="0.3">
      <c r="A3519" s="3">
        <v>39094</v>
      </c>
      <c r="B3519">
        <v>100.435417175293</v>
      </c>
      <c r="C3519">
        <v>143.24000549316401</v>
      </c>
      <c r="D3519">
        <v>143.24000549316401</v>
      </c>
      <c r="E3519">
        <v>142.11000061035199</v>
      </c>
      <c r="F3519">
        <v>142.14999389648401</v>
      </c>
      <c r="G3519">
        <v>55370600</v>
      </c>
    </row>
    <row r="3520" spans="1:7" x14ac:dyDescent="0.3">
      <c r="A3520" s="3">
        <v>39098</v>
      </c>
      <c r="B3520">
        <v>100.239067077637</v>
      </c>
      <c r="C3520">
        <v>142.96000671386699</v>
      </c>
      <c r="D3520">
        <v>143.44000244140599</v>
      </c>
      <c r="E3520">
        <v>142.72999572753901</v>
      </c>
      <c r="F3520">
        <v>143.07000732421901</v>
      </c>
      <c r="G3520">
        <v>44871300</v>
      </c>
    </row>
    <row r="3521" spans="1:7" x14ac:dyDescent="0.3">
      <c r="A3521" s="3">
        <v>39099</v>
      </c>
      <c r="B3521">
        <v>100.281143188477</v>
      </c>
      <c r="C3521">
        <v>143.02000427246099</v>
      </c>
      <c r="D3521">
        <v>143.46000671386699</v>
      </c>
      <c r="E3521">
        <v>142.72999572753901</v>
      </c>
      <c r="F3521">
        <v>142.85000610351599</v>
      </c>
      <c r="G3521">
        <v>50241400</v>
      </c>
    </row>
    <row r="3522" spans="1:7" x14ac:dyDescent="0.3">
      <c r="A3522" s="3">
        <v>39100</v>
      </c>
      <c r="B3522">
        <v>99.944572448730497</v>
      </c>
      <c r="C3522">
        <v>142.53999328613301</v>
      </c>
      <c r="D3522">
        <v>143.25999450683599</v>
      </c>
      <c r="E3522">
        <v>142.30999755859401</v>
      </c>
      <c r="F3522">
        <v>143.169998168945</v>
      </c>
      <c r="G3522">
        <v>68177300</v>
      </c>
    </row>
    <row r="3523" spans="1:7" x14ac:dyDescent="0.3">
      <c r="A3523" s="3">
        <v>39101</v>
      </c>
      <c r="B3523">
        <v>100.14089202880901</v>
      </c>
      <c r="C3523">
        <v>142.82000732421901</v>
      </c>
      <c r="D3523">
        <v>143.10000610351599</v>
      </c>
      <c r="E3523">
        <v>142.46000671386699</v>
      </c>
      <c r="F3523">
        <v>142.53999328613301</v>
      </c>
      <c r="G3523">
        <v>56973000</v>
      </c>
    </row>
    <row r="3524" spans="1:7" x14ac:dyDescent="0.3">
      <c r="A3524" s="3">
        <v>39104</v>
      </c>
      <c r="B3524">
        <v>99.832374572753906</v>
      </c>
      <c r="C3524">
        <v>142.38000488281301</v>
      </c>
      <c r="D3524">
        <v>143.10000610351599</v>
      </c>
      <c r="E3524">
        <v>141.92999267578099</v>
      </c>
      <c r="F3524">
        <v>143.07000732421901</v>
      </c>
      <c r="G3524">
        <v>60253600</v>
      </c>
    </row>
    <row r="3525" spans="1:7" x14ac:dyDescent="0.3">
      <c r="A3525" s="3">
        <v>39105</v>
      </c>
      <c r="B3525">
        <v>100.126907348633</v>
      </c>
      <c r="C3525">
        <v>142.80000305175801</v>
      </c>
      <c r="D3525">
        <v>143.080001831055</v>
      </c>
      <c r="E3525">
        <v>142.05999755859401</v>
      </c>
      <c r="F3525">
        <v>142.25999450683599</v>
      </c>
      <c r="G3525">
        <v>54064400</v>
      </c>
    </row>
    <row r="3526" spans="1:7" x14ac:dyDescent="0.3">
      <c r="A3526" s="3">
        <v>39106</v>
      </c>
      <c r="B3526">
        <v>100.933235168457</v>
      </c>
      <c r="C3526">
        <v>143.94999694824199</v>
      </c>
      <c r="D3526">
        <v>143.97999572753901</v>
      </c>
      <c r="E3526">
        <v>142.91000366210901</v>
      </c>
      <c r="F3526">
        <v>142.97000122070301</v>
      </c>
      <c r="G3526">
        <v>55834700</v>
      </c>
    </row>
    <row r="3527" spans="1:7" x14ac:dyDescent="0.3">
      <c r="A3527" s="3">
        <v>39107</v>
      </c>
      <c r="B3527">
        <v>99.748237609863295</v>
      </c>
      <c r="C3527">
        <v>142.25999450683599</v>
      </c>
      <c r="D3527">
        <v>143.919998168945</v>
      </c>
      <c r="E3527">
        <v>142.00999450683599</v>
      </c>
      <c r="F3527">
        <v>143.86000061035199</v>
      </c>
      <c r="G3527">
        <v>73583800</v>
      </c>
    </row>
    <row r="3528" spans="1:7" x14ac:dyDescent="0.3">
      <c r="A3528" s="3">
        <v>39108</v>
      </c>
      <c r="B3528">
        <v>99.657081604003906</v>
      </c>
      <c r="C3528">
        <v>142.13000488281301</v>
      </c>
      <c r="D3528">
        <v>142.64999389648401</v>
      </c>
      <c r="E3528">
        <v>141.580001831055</v>
      </c>
      <c r="F3528">
        <v>142.57000732421901</v>
      </c>
      <c r="G3528">
        <v>67255600</v>
      </c>
    </row>
    <row r="3529" spans="1:7" x14ac:dyDescent="0.3">
      <c r="A3529" s="3">
        <v>39111</v>
      </c>
      <c r="B3529">
        <v>99.600982666015597</v>
      </c>
      <c r="C3529">
        <v>142.05000305175801</v>
      </c>
      <c r="D3529">
        <v>142.80000305175801</v>
      </c>
      <c r="E3529">
        <v>141.74000549316401</v>
      </c>
      <c r="F3529">
        <v>142.19000244140599</v>
      </c>
      <c r="G3529">
        <v>66114600</v>
      </c>
    </row>
    <row r="3530" spans="1:7" x14ac:dyDescent="0.3">
      <c r="A3530" s="3">
        <v>39112</v>
      </c>
      <c r="B3530">
        <v>100.11986541748099</v>
      </c>
      <c r="C3530">
        <v>142.78999328613301</v>
      </c>
      <c r="D3530">
        <v>142.86000061035199</v>
      </c>
      <c r="E3530">
        <v>142.05999755859401</v>
      </c>
      <c r="F3530">
        <v>142.35000610351599</v>
      </c>
      <c r="G3530">
        <v>70407600</v>
      </c>
    </row>
    <row r="3531" spans="1:7" x14ac:dyDescent="0.3">
      <c r="A3531" s="3">
        <v>39113</v>
      </c>
      <c r="B3531">
        <v>100.793006896973</v>
      </c>
      <c r="C3531">
        <v>143.75</v>
      </c>
      <c r="D3531">
        <v>144.13000488281301</v>
      </c>
      <c r="E3531">
        <v>142.39999389648401</v>
      </c>
      <c r="F3531">
        <v>142.63000488281301</v>
      </c>
      <c r="G3531">
        <v>91868600</v>
      </c>
    </row>
    <row r="3532" spans="1:7" x14ac:dyDescent="0.3">
      <c r="A3532" s="3">
        <v>39114</v>
      </c>
      <c r="B3532">
        <v>101.39598846435599</v>
      </c>
      <c r="C3532">
        <v>144.61000061035199</v>
      </c>
      <c r="D3532">
        <v>144.66000366210901</v>
      </c>
      <c r="E3532">
        <v>143.91000366210901</v>
      </c>
      <c r="F3532">
        <v>144.14999389648401</v>
      </c>
      <c r="G3532">
        <v>69312400</v>
      </c>
    </row>
    <row r="3533" spans="1:7" x14ac:dyDescent="0.3">
      <c r="A3533" s="3">
        <v>39115</v>
      </c>
      <c r="B3533">
        <v>101.536239624023</v>
      </c>
      <c r="C3533">
        <v>144.80999755859401</v>
      </c>
      <c r="D3533">
        <v>144.94999694824199</v>
      </c>
      <c r="E3533">
        <v>144.38000488281301</v>
      </c>
      <c r="F3533">
        <v>144.72999572753901</v>
      </c>
      <c r="G3533">
        <v>49607000</v>
      </c>
    </row>
    <row r="3534" spans="1:7" x14ac:dyDescent="0.3">
      <c r="A3534" s="3">
        <v>39118</v>
      </c>
      <c r="B3534">
        <v>101.564315795898</v>
      </c>
      <c r="C3534">
        <v>144.85000610351599</v>
      </c>
      <c r="D3534">
        <v>144.94000244140599</v>
      </c>
      <c r="E3534">
        <v>144.33999633789099</v>
      </c>
      <c r="F3534">
        <v>144.69999694824199</v>
      </c>
      <c r="G3534">
        <v>45705300</v>
      </c>
    </row>
    <row r="3535" spans="1:7" x14ac:dyDescent="0.3">
      <c r="A3535" s="3">
        <v>39119</v>
      </c>
      <c r="B3535">
        <v>101.592323303223</v>
      </c>
      <c r="C3535">
        <v>144.88999938964801</v>
      </c>
      <c r="D3535">
        <v>145.02999877929699</v>
      </c>
      <c r="E3535">
        <v>144.330001831055</v>
      </c>
      <c r="F3535">
        <v>144.97000122070301</v>
      </c>
      <c r="G3535">
        <v>57081300</v>
      </c>
    </row>
    <row r="3536" spans="1:7" x14ac:dyDescent="0.3">
      <c r="A3536" s="3">
        <v>39120</v>
      </c>
      <c r="B3536">
        <v>101.81665802002</v>
      </c>
      <c r="C3536">
        <v>145.21000671386699</v>
      </c>
      <c r="D3536">
        <v>145.36000061035199</v>
      </c>
      <c r="E3536">
        <v>144.57000732421901</v>
      </c>
      <c r="F3536">
        <v>145.11999511718801</v>
      </c>
      <c r="G3536">
        <v>55669700</v>
      </c>
    </row>
    <row r="3537" spans="1:7" x14ac:dyDescent="0.3">
      <c r="A3537" s="3">
        <v>39121</v>
      </c>
      <c r="B3537">
        <v>101.68350982666</v>
      </c>
      <c r="C3537">
        <v>145.02000427246099</v>
      </c>
      <c r="D3537">
        <v>145.11999511718801</v>
      </c>
      <c r="E3537">
        <v>144.27000427246099</v>
      </c>
      <c r="F3537">
        <v>144.77999877929699</v>
      </c>
      <c r="G3537">
        <v>70641000</v>
      </c>
    </row>
    <row r="3538" spans="1:7" x14ac:dyDescent="0.3">
      <c r="A3538" s="3">
        <v>39122</v>
      </c>
      <c r="B3538">
        <v>100.926223754883</v>
      </c>
      <c r="C3538">
        <v>143.94000244140599</v>
      </c>
      <c r="D3538">
        <v>145.330001831055</v>
      </c>
      <c r="E3538">
        <v>143.38999938964801</v>
      </c>
      <c r="F3538">
        <v>145.05999755859401</v>
      </c>
      <c r="G3538">
        <v>79084400</v>
      </c>
    </row>
    <row r="3539" spans="1:7" x14ac:dyDescent="0.3">
      <c r="A3539" s="3">
        <v>39125</v>
      </c>
      <c r="B3539">
        <v>100.58267211914099</v>
      </c>
      <c r="C3539">
        <v>143.44999694824199</v>
      </c>
      <c r="D3539">
        <v>144.03999328613301</v>
      </c>
      <c r="E3539">
        <v>143.19000244140599</v>
      </c>
      <c r="F3539">
        <v>143.94000244140599</v>
      </c>
      <c r="G3539">
        <v>65657000</v>
      </c>
    </row>
    <row r="3540" spans="1:7" x14ac:dyDescent="0.3">
      <c r="A3540" s="3">
        <v>39126</v>
      </c>
      <c r="B3540">
        <v>101.431037902832</v>
      </c>
      <c r="C3540">
        <v>144.66000366210901</v>
      </c>
      <c r="D3540">
        <v>144.89999389648401</v>
      </c>
      <c r="E3540">
        <v>143.75999450683599</v>
      </c>
      <c r="F3540">
        <v>143.77000427246099</v>
      </c>
      <c r="G3540">
        <v>64081800</v>
      </c>
    </row>
    <row r="3541" spans="1:7" x14ac:dyDescent="0.3">
      <c r="A3541" s="3">
        <v>39127</v>
      </c>
      <c r="B3541">
        <v>102.097175598145</v>
      </c>
      <c r="C3541">
        <v>145.61000061035199</v>
      </c>
      <c r="D3541">
        <v>145.89999389648401</v>
      </c>
      <c r="E3541">
        <v>144.77999877929699</v>
      </c>
      <c r="F3541">
        <v>144.80000305175801</v>
      </c>
      <c r="G3541">
        <v>66039400</v>
      </c>
    </row>
    <row r="3542" spans="1:7" x14ac:dyDescent="0.3">
      <c r="A3542" s="3">
        <v>39128</v>
      </c>
      <c r="B3542">
        <v>102.23037719726599</v>
      </c>
      <c r="C3542">
        <v>145.80000305175801</v>
      </c>
      <c r="D3542">
        <v>145.94999694824199</v>
      </c>
      <c r="E3542">
        <v>145.42999267578099</v>
      </c>
      <c r="F3542">
        <v>145.669998168945</v>
      </c>
      <c r="G3542">
        <v>38715200</v>
      </c>
    </row>
    <row r="3543" spans="1:7" x14ac:dyDescent="0.3">
      <c r="A3543" s="3">
        <v>39129</v>
      </c>
      <c r="B3543">
        <v>102.181274414063</v>
      </c>
      <c r="C3543">
        <v>145.72999572753901</v>
      </c>
      <c r="D3543">
        <v>145.75999450683599</v>
      </c>
      <c r="E3543">
        <v>145.22999572753901</v>
      </c>
      <c r="F3543">
        <v>145.44000244140599</v>
      </c>
      <c r="G3543">
        <v>39841800</v>
      </c>
    </row>
    <row r="3544" spans="1:7" x14ac:dyDescent="0.3">
      <c r="A3544" s="3">
        <v>39133</v>
      </c>
      <c r="B3544">
        <v>102.398635864258</v>
      </c>
      <c r="C3544">
        <v>146.03999328613301</v>
      </c>
      <c r="D3544">
        <v>146.19999694824199</v>
      </c>
      <c r="E3544">
        <v>145</v>
      </c>
      <c r="F3544">
        <v>145.55999755859401</v>
      </c>
      <c r="G3544">
        <v>56911800</v>
      </c>
    </row>
    <row r="3545" spans="1:7" x14ac:dyDescent="0.3">
      <c r="A3545" s="3">
        <v>39134</v>
      </c>
      <c r="B3545">
        <v>102.356575012207</v>
      </c>
      <c r="C3545">
        <v>145.97999572753901</v>
      </c>
      <c r="D3545">
        <v>146.07000732421901</v>
      </c>
      <c r="E3545">
        <v>145.35000610351599</v>
      </c>
      <c r="F3545">
        <v>145.61000061035199</v>
      </c>
      <c r="G3545">
        <v>63971600</v>
      </c>
    </row>
    <row r="3546" spans="1:7" x14ac:dyDescent="0.3">
      <c r="A3546" s="3">
        <v>39135</v>
      </c>
      <c r="B3546">
        <v>102.27946472168</v>
      </c>
      <c r="C3546">
        <v>145.86999511718801</v>
      </c>
      <c r="D3546">
        <v>146.419998168945</v>
      </c>
      <c r="E3546">
        <v>145.169998168945</v>
      </c>
      <c r="F3546">
        <v>146.05000305175801</v>
      </c>
      <c r="G3546">
        <v>79067400</v>
      </c>
    </row>
    <row r="3547" spans="1:7" x14ac:dyDescent="0.3">
      <c r="A3547" s="3">
        <v>39136</v>
      </c>
      <c r="B3547">
        <v>101.87979125976599</v>
      </c>
      <c r="C3547">
        <v>145.30000305175801</v>
      </c>
      <c r="D3547">
        <v>145.78999328613301</v>
      </c>
      <c r="E3547">
        <v>145.02999877929699</v>
      </c>
      <c r="F3547">
        <v>145.74000549316401</v>
      </c>
      <c r="G3547">
        <v>71966200</v>
      </c>
    </row>
    <row r="3548" spans="1:7" x14ac:dyDescent="0.3">
      <c r="A3548" s="3">
        <v>39139</v>
      </c>
      <c r="B3548">
        <v>101.788627624512</v>
      </c>
      <c r="C3548">
        <v>145.169998168945</v>
      </c>
      <c r="D3548">
        <v>145.94999694824199</v>
      </c>
      <c r="E3548">
        <v>144.75</v>
      </c>
      <c r="F3548">
        <v>145.830001831055</v>
      </c>
      <c r="G3548">
        <v>69192800</v>
      </c>
    </row>
    <row r="3549" spans="1:7" x14ac:dyDescent="0.3">
      <c r="A3549" s="3">
        <v>39140</v>
      </c>
      <c r="B3549">
        <v>97.813064575195298</v>
      </c>
      <c r="C3549">
        <v>139.5</v>
      </c>
      <c r="D3549">
        <v>144.19999694824199</v>
      </c>
      <c r="E3549">
        <v>139</v>
      </c>
      <c r="F3549">
        <v>143.88000488281301</v>
      </c>
      <c r="G3549">
        <v>274466500</v>
      </c>
    </row>
    <row r="3550" spans="1:7" x14ac:dyDescent="0.3">
      <c r="A3550" s="3">
        <v>39141</v>
      </c>
      <c r="B3550">
        <v>98.815666198730497</v>
      </c>
      <c r="C3550">
        <v>140.92999267578099</v>
      </c>
      <c r="D3550">
        <v>141.97999572753901</v>
      </c>
      <c r="E3550">
        <v>139.80000305175801</v>
      </c>
      <c r="F3550">
        <v>140.38999938964801</v>
      </c>
      <c r="G3550">
        <v>177536300</v>
      </c>
    </row>
    <row r="3551" spans="1:7" x14ac:dyDescent="0.3">
      <c r="A3551" s="3">
        <v>39142</v>
      </c>
      <c r="B3551">
        <v>98.521171569824205</v>
      </c>
      <c r="C3551">
        <v>140.50999450683599</v>
      </c>
      <c r="D3551">
        <v>141.25</v>
      </c>
      <c r="E3551">
        <v>138.05000305175801</v>
      </c>
      <c r="F3551">
        <v>139.33999633789099</v>
      </c>
      <c r="G3551">
        <v>212828600</v>
      </c>
    </row>
    <row r="3552" spans="1:7" x14ac:dyDescent="0.3">
      <c r="A3552" s="3">
        <v>39143</v>
      </c>
      <c r="B3552">
        <v>97.231063842773395</v>
      </c>
      <c r="C3552">
        <v>138.669998168945</v>
      </c>
      <c r="D3552">
        <v>140.66000366210901</v>
      </c>
      <c r="E3552">
        <v>138.66000366210901</v>
      </c>
      <c r="F3552">
        <v>140.05000305175801</v>
      </c>
      <c r="G3552">
        <v>162574000</v>
      </c>
    </row>
    <row r="3553" spans="1:7" x14ac:dyDescent="0.3">
      <c r="A3553" s="3">
        <v>39146</v>
      </c>
      <c r="B3553">
        <v>96.305519104003906</v>
      </c>
      <c r="C3553">
        <v>137.35000610351599</v>
      </c>
      <c r="D3553">
        <v>139.580001831055</v>
      </c>
      <c r="E3553">
        <v>137.330001831055</v>
      </c>
      <c r="F3553">
        <v>137.92999267578099</v>
      </c>
      <c r="G3553">
        <v>143750400</v>
      </c>
    </row>
    <row r="3554" spans="1:7" x14ac:dyDescent="0.3">
      <c r="A3554" s="3">
        <v>39147</v>
      </c>
      <c r="B3554">
        <v>97.953269958496094</v>
      </c>
      <c r="C3554">
        <v>139.69999694824199</v>
      </c>
      <c r="D3554">
        <v>140.11999511718801</v>
      </c>
      <c r="E3554">
        <v>137.72000122070301</v>
      </c>
      <c r="F3554">
        <v>138.77999877929699</v>
      </c>
      <c r="G3554">
        <v>143333300</v>
      </c>
    </row>
    <row r="3555" spans="1:7" x14ac:dyDescent="0.3">
      <c r="A3555" s="3">
        <v>39148</v>
      </c>
      <c r="B3555">
        <v>97.855094909667997</v>
      </c>
      <c r="C3555">
        <v>139.55999755859401</v>
      </c>
      <c r="D3555">
        <v>140.46000671386699</v>
      </c>
      <c r="E3555">
        <v>139.39999389648401</v>
      </c>
      <c r="F3555">
        <v>139.58999633789099</v>
      </c>
      <c r="G3555">
        <v>115144900</v>
      </c>
    </row>
    <row r="3556" spans="1:7" x14ac:dyDescent="0.3">
      <c r="A3556" s="3">
        <v>39149</v>
      </c>
      <c r="B3556">
        <v>98.682487487792997</v>
      </c>
      <c r="C3556">
        <v>140.74000549316401</v>
      </c>
      <c r="D3556">
        <v>141.16000366210901</v>
      </c>
      <c r="E3556">
        <v>140.07000732421901</v>
      </c>
      <c r="F3556">
        <v>140.53999328613301</v>
      </c>
      <c r="G3556">
        <v>117891600</v>
      </c>
    </row>
    <row r="3557" spans="1:7" x14ac:dyDescent="0.3">
      <c r="A3557" s="3">
        <v>39150</v>
      </c>
      <c r="B3557">
        <v>98.710517883300795</v>
      </c>
      <c r="C3557">
        <v>140.77999877929699</v>
      </c>
      <c r="D3557">
        <v>141.419998168945</v>
      </c>
      <c r="E3557">
        <v>140.080001831055</v>
      </c>
      <c r="F3557">
        <v>141.30999755859401</v>
      </c>
      <c r="G3557">
        <v>107765100</v>
      </c>
    </row>
    <row r="3558" spans="1:7" x14ac:dyDescent="0.3">
      <c r="A3558" s="3">
        <v>39153</v>
      </c>
      <c r="B3558">
        <v>98.857749938964801</v>
      </c>
      <c r="C3558">
        <v>140.99000549316401</v>
      </c>
      <c r="D3558">
        <v>141.33999633789099</v>
      </c>
      <c r="E3558">
        <v>140.16000366210901</v>
      </c>
      <c r="F3558">
        <v>140.419998168945</v>
      </c>
      <c r="G3558">
        <v>80366900</v>
      </c>
    </row>
    <row r="3559" spans="1:7" x14ac:dyDescent="0.3">
      <c r="A3559" s="3">
        <v>39154</v>
      </c>
      <c r="B3559">
        <v>96.936538696289105</v>
      </c>
      <c r="C3559">
        <v>138.25</v>
      </c>
      <c r="D3559">
        <v>140.77000427246099</v>
      </c>
      <c r="E3559">
        <v>138.03999328613301</v>
      </c>
      <c r="F3559">
        <v>140.17999267578099</v>
      </c>
      <c r="G3559">
        <v>190605200</v>
      </c>
    </row>
    <row r="3560" spans="1:7" x14ac:dyDescent="0.3">
      <c r="A3560" s="3">
        <v>39155</v>
      </c>
      <c r="B3560">
        <v>97.658729553222699</v>
      </c>
      <c r="C3560">
        <v>139.27999877929699</v>
      </c>
      <c r="D3560">
        <v>139.36000061035199</v>
      </c>
      <c r="E3560">
        <v>136.75</v>
      </c>
      <c r="F3560">
        <v>138.42999267578099</v>
      </c>
      <c r="G3560">
        <v>231853800</v>
      </c>
    </row>
    <row r="3561" spans="1:7" x14ac:dyDescent="0.3">
      <c r="A3561" s="3">
        <v>39156</v>
      </c>
      <c r="B3561">
        <v>97.7919921875</v>
      </c>
      <c r="C3561">
        <v>139.47000122070301</v>
      </c>
      <c r="D3561">
        <v>139.99000549316401</v>
      </c>
      <c r="E3561">
        <v>138.80000305175801</v>
      </c>
      <c r="F3561">
        <v>138.97000122070301</v>
      </c>
      <c r="G3561">
        <v>132435900</v>
      </c>
    </row>
    <row r="3562" spans="1:7" x14ac:dyDescent="0.3">
      <c r="A3562" s="3">
        <v>39157</v>
      </c>
      <c r="B3562">
        <v>97.518150329589801</v>
      </c>
      <c r="C3562">
        <v>138.52999877929699</v>
      </c>
      <c r="D3562">
        <v>139.63000488281301</v>
      </c>
      <c r="E3562">
        <v>138.11999511718801</v>
      </c>
      <c r="F3562">
        <v>139.30999755859401</v>
      </c>
      <c r="G3562">
        <v>121531600</v>
      </c>
    </row>
    <row r="3563" spans="1:7" x14ac:dyDescent="0.3">
      <c r="A3563" s="3">
        <v>39160</v>
      </c>
      <c r="B3563">
        <v>98.693763732910199</v>
      </c>
      <c r="C3563">
        <v>140.19999694824199</v>
      </c>
      <c r="D3563">
        <v>140.330001831055</v>
      </c>
      <c r="E3563">
        <v>139.14999389648401</v>
      </c>
      <c r="F3563">
        <v>139.25999450683599</v>
      </c>
      <c r="G3563">
        <v>96161200</v>
      </c>
    </row>
    <row r="3564" spans="1:7" x14ac:dyDescent="0.3">
      <c r="A3564" s="3">
        <v>39161</v>
      </c>
      <c r="B3564">
        <v>99.235771179199205</v>
      </c>
      <c r="C3564">
        <v>140.97000122070301</v>
      </c>
      <c r="D3564">
        <v>141.05000305175801</v>
      </c>
      <c r="E3564">
        <v>139.96000671386699</v>
      </c>
      <c r="F3564">
        <v>140.080001831055</v>
      </c>
      <c r="G3564">
        <v>82147400</v>
      </c>
    </row>
    <row r="3565" spans="1:7" x14ac:dyDescent="0.3">
      <c r="A3565" s="3">
        <v>39162</v>
      </c>
      <c r="B3565">
        <v>100.868934631348</v>
      </c>
      <c r="C3565">
        <v>143.28999328613301</v>
      </c>
      <c r="D3565">
        <v>143.64999389648401</v>
      </c>
      <c r="E3565">
        <v>140.82000732421901</v>
      </c>
      <c r="F3565">
        <v>141.10000610351599</v>
      </c>
      <c r="G3565">
        <v>152368700</v>
      </c>
    </row>
    <row r="3566" spans="1:7" x14ac:dyDescent="0.3">
      <c r="A3566" s="3">
        <v>39163</v>
      </c>
      <c r="B3566">
        <v>100.791511535645</v>
      </c>
      <c r="C3566">
        <v>143.17999267578099</v>
      </c>
      <c r="D3566">
        <v>143.67999267578099</v>
      </c>
      <c r="E3566">
        <v>142.78999328613301</v>
      </c>
      <c r="F3566">
        <v>143.47999572753901</v>
      </c>
      <c r="G3566">
        <v>118942200</v>
      </c>
    </row>
    <row r="3567" spans="1:7" x14ac:dyDescent="0.3">
      <c r="A3567" s="3">
        <v>39164</v>
      </c>
      <c r="B3567">
        <v>100.939331054688</v>
      </c>
      <c r="C3567">
        <v>143.38999938964801</v>
      </c>
      <c r="D3567">
        <v>143.80999755859401</v>
      </c>
      <c r="E3567">
        <v>143.14999389648401</v>
      </c>
      <c r="F3567">
        <v>143.27999877929699</v>
      </c>
      <c r="G3567">
        <v>74416800</v>
      </c>
    </row>
    <row r="3568" spans="1:7" x14ac:dyDescent="0.3">
      <c r="A3568" s="3">
        <v>39167</v>
      </c>
      <c r="B3568">
        <v>100.80559539794901</v>
      </c>
      <c r="C3568">
        <v>143.19999694824199</v>
      </c>
      <c r="D3568">
        <v>143.64999389648401</v>
      </c>
      <c r="E3568">
        <v>142.08999633789099</v>
      </c>
      <c r="F3568">
        <v>143.5</v>
      </c>
      <c r="G3568">
        <v>113787500</v>
      </c>
    </row>
    <row r="3569" spans="1:7" x14ac:dyDescent="0.3">
      <c r="A3569" s="3">
        <v>39168</v>
      </c>
      <c r="B3569">
        <v>100.566268920898</v>
      </c>
      <c r="C3569">
        <v>142.86000061035199</v>
      </c>
      <c r="D3569">
        <v>143.16000366210901</v>
      </c>
      <c r="E3569">
        <v>142.38999938964801</v>
      </c>
      <c r="F3569">
        <v>143.11999511718801</v>
      </c>
      <c r="G3569">
        <v>99864600</v>
      </c>
    </row>
    <row r="3570" spans="1:7" x14ac:dyDescent="0.3">
      <c r="A3570" s="3">
        <v>39169</v>
      </c>
      <c r="B3570">
        <v>99.834159851074205</v>
      </c>
      <c r="C3570">
        <v>141.82000732421901</v>
      </c>
      <c r="D3570">
        <v>142.47000122070301</v>
      </c>
      <c r="E3570">
        <v>141.25999450683599</v>
      </c>
      <c r="F3570">
        <v>142.13999938964801</v>
      </c>
      <c r="G3570">
        <v>152907900</v>
      </c>
    </row>
    <row r="3571" spans="1:7" x14ac:dyDescent="0.3">
      <c r="A3571" s="3">
        <v>39170</v>
      </c>
      <c r="B3571">
        <v>99.939750671386705</v>
      </c>
      <c r="C3571">
        <v>141.97000122070301</v>
      </c>
      <c r="D3571">
        <v>142.61000061035199</v>
      </c>
      <c r="E3571">
        <v>141.19000244140599</v>
      </c>
      <c r="F3571">
        <v>142.53999328613301</v>
      </c>
      <c r="G3571">
        <v>139432700</v>
      </c>
    </row>
    <row r="3572" spans="1:7" x14ac:dyDescent="0.3">
      <c r="A3572" s="3">
        <v>39171</v>
      </c>
      <c r="B3572">
        <v>99.960845947265597</v>
      </c>
      <c r="C3572">
        <v>142</v>
      </c>
      <c r="D3572">
        <v>142.83999633789099</v>
      </c>
      <c r="E3572">
        <v>140.55999755859401</v>
      </c>
      <c r="F3572">
        <v>142.24000549316401</v>
      </c>
      <c r="G3572">
        <v>128194100</v>
      </c>
    </row>
    <row r="3573" spans="1:7" x14ac:dyDescent="0.3">
      <c r="A3573" s="3">
        <v>39174</v>
      </c>
      <c r="B3573">
        <v>100.07349395752</v>
      </c>
      <c r="C3573">
        <v>142.16000366210901</v>
      </c>
      <c r="D3573">
        <v>142.46000671386699</v>
      </c>
      <c r="E3573">
        <v>141.47999572753901</v>
      </c>
      <c r="F3573">
        <v>142.16000366210901</v>
      </c>
      <c r="G3573">
        <v>79416400</v>
      </c>
    </row>
    <row r="3574" spans="1:7" x14ac:dyDescent="0.3">
      <c r="A3574" s="3">
        <v>39175</v>
      </c>
      <c r="B3574">
        <v>101.150527954102</v>
      </c>
      <c r="C3574">
        <v>143.69000244140599</v>
      </c>
      <c r="D3574">
        <v>143.97999572753901</v>
      </c>
      <c r="E3574">
        <v>142.91000366210901</v>
      </c>
      <c r="F3574">
        <v>142.97000122070301</v>
      </c>
      <c r="G3574">
        <v>82417800</v>
      </c>
    </row>
    <row r="3575" spans="1:7" x14ac:dyDescent="0.3">
      <c r="A3575" s="3">
        <v>39176</v>
      </c>
      <c r="B3575">
        <v>101.263137817383</v>
      </c>
      <c r="C3575">
        <v>143.85000610351599</v>
      </c>
      <c r="D3575">
        <v>143.94999694824199</v>
      </c>
      <c r="E3575">
        <v>143.16000366210901</v>
      </c>
      <c r="F3575">
        <v>143.69000244140599</v>
      </c>
      <c r="G3575">
        <v>63995200</v>
      </c>
    </row>
    <row r="3576" spans="1:7" x14ac:dyDescent="0.3">
      <c r="A3576" s="3">
        <v>39177</v>
      </c>
      <c r="B3576">
        <v>101.537727355957</v>
      </c>
      <c r="C3576">
        <v>144.24000549316401</v>
      </c>
      <c r="D3576">
        <v>144.44000244140599</v>
      </c>
      <c r="E3576">
        <v>143.61000061035199</v>
      </c>
      <c r="F3576">
        <v>143.669998168945</v>
      </c>
      <c r="G3576">
        <v>46822800</v>
      </c>
    </row>
    <row r="3577" spans="1:7" x14ac:dyDescent="0.3">
      <c r="A3577" s="3">
        <v>39181</v>
      </c>
      <c r="B3577">
        <v>101.67848205566401</v>
      </c>
      <c r="C3577">
        <v>144.44000244140599</v>
      </c>
      <c r="D3577">
        <v>144.80000305175801</v>
      </c>
      <c r="E3577">
        <v>144.14999389648401</v>
      </c>
      <c r="F3577">
        <v>144.64999389648401</v>
      </c>
      <c r="G3577">
        <v>50967400</v>
      </c>
    </row>
    <row r="3578" spans="1:7" x14ac:dyDescent="0.3">
      <c r="A3578" s="3">
        <v>39182</v>
      </c>
      <c r="B3578">
        <v>101.79815673828099</v>
      </c>
      <c r="C3578">
        <v>144.61000061035199</v>
      </c>
      <c r="D3578">
        <v>144.85000610351599</v>
      </c>
      <c r="E3578">
        <v>144.27000427246099</v>
      </c>
      <c r="F3578">
        <v>144.330001831055</v>
      </c>
      <c r="G3578">
        <v>56620000</v>
      </c>
    </row>
    <row r="3579" spans="1:7" x14ac:dyDescent="0.3">
      <c r="A3579" s="3">
        <v>39183</v>
      </c>
      <c r="B3579">
        <v>101.382820129395</v>
      </c>
      <c r="C3579">
        <v>144.02000427246099</v>
      </c>
      <c r="D3579">
        <v>144.86000061035199</v>
      </c>
      <c r="E3579">
        <v>143.53999328613301</v>
      </c>
      <c r="F3579">
        <v>144.82000732421901</v>
      </c>
      <c r="G3579">
        <v>106365700</v>
      </c>
    </row>
    <row r="3580" spans="1:7" x14ac:dyDescent="0.3">
      <c r="A3580" s="3">
        <v>39184</v>
      </c>
      <c r="B3580">
        <v>101.83334350585901</v>
      </c>
      <c r="C3580">
        <v>144.66000366210901</v>
      </c>
      <c r="D3580">
        <v>144.919998168945</v>
      </c>
      <c r="E3580">
        <v>143.33999633789099</v>
      </c>
      <c r="F3580">
        <v>143.74000549316401</v>
      </c>
      <c r="G3580">
        <v>115534400</v>
      </c>
    </row>
    <row r="3581" spans="1:7" x14ac:dyDescent="0.3">
      <c r="A3581" s="3">
        <v>39185</v>
      </c>
      <c r="B3581">
        <v>102.297958374023</v>
      </c>
      <c r="C3581">
        <v>145.32000732421901</v>
      </c>
      <c r="D3581">
        <v>145.32000732421901</v>
      </c>
      <c r="E3581">
        <v>144.36000061035199</v>
      </c>
      <c r="F3581">
        <v>144.89999389648401</v>
      </c>
      <c r="G3581">
        <v>84287000</v>
      </c>
    </row>
    <row r="3582" spans="1:7" x14ac:dyDescent="0.3">
      <c r="A3582" s="3">
        <v>39188</v>
      </c>
      <c r="B3582">
        <v>103.269424438477</v>
      </c>
      <c r="C3582">
        <v>146.69999694824199</v>
      </c>
      <c r="D3582">
        <v>146.86000061035199</v>
      </c>
      <c r="E3582">
        <v>145.82000732421901</v>
      </c>
      <c r="F3582">
        <v>145.830001831055</v>
      </c>
      <c r="G3582">
        <v>83064600</v>
      </c>
    </row>
    <row r="3583" spans="1:7" x14ac:dyDescent="0.3">
      <c r="A3583" s="3">
        <v>39189</v>
      </c>
      <c r="B3583">
        <v>103.543975830078</v>
      </c>
      <c r="C3583">
        <v>147.08999633789099</v>
      </c>
      <c r="D3583">
        <v>147.39999389648401</v>
      </c>
      <c r="E3583">
        <v>146.64999389648401</v>
      </c>
      <c r="F3583">
        <v>146.97000122070301</v>
      </c>
      <c r="G3583">
        <v>108424100</v>
      </c>
    </row>
    <row r="3584" spans="1:7" x14ac:dyDescent="0.3">
      <c r="A3584" s="3">
        <v>39190</v>
      </c>
      <c r="B3584">
        <v>103.670692443848</v>
      </c>
      <c r="C3584">
        <v>147.27000427246099</v>
      </c>
      <c r="D3584">
        <v>147.69999694824199</v>
      </c>
      <c r="E3584">
        <v>146.57000732421901</v>
      </c>
      <c r="F3584">
        <v>146.60000610351599</v>
      </c>
      <c r="G3584">
        <v>88345300</v>
      </c>
    </row>
    <row r="3585" spans="1:7" x14ac:dyDescent="0.3">
      <c r="A3585" s="3">
        <v>39191</v>
      </c>
      <c r="B3585">
        <v>103.642539978027</v>
      </c>
      <c r="C3585">
        <v>147.22999572753901</v>
      </c>
      <c r="D3585">
        <v>147.39999389648401</v>
      </c>
      <c r="E3585">
        <v>146.36000061035199</v>
      </c>
      <c r="F3585">
        <v>146.55000305175801</v>
      </c>
      <c r="G3585">
        <v>102947700</v>
      </c>
    </row>
    <row r="3586" spans="1:7" x14ac:dyDescent="0.3">
      <c r="A3586" s="3">
        <v>39192</v>
      </c>
      <c r="B3586">
        <v>104.62099456787099</v>
      </c>
      <c r="C3586">
        <v>148.61999511718801</v>
      </c>
      <c r="D3586">
        <v>148.61999511718801</v>
      </c>
      <c r="E3586">
        <v>147.03999328613301</v>
      </c>
      <c r="F3586">
        <v>148.22000122070301</v>
      </c>
      <c r="G3586">
        <v>124114100</v>
      </c>
    </row>
    <row r="3587" spans="1:7" x14ac:dyDescent="0.3">
      <c r="A3587" s="3">
        <v>39195</v>
      </c>
      <c r="B3587">
        <v>104.226768493652</v>
      </c>
      <c r="C3587">
        <v>148.05999755859401</v>
      </c>
      <c r="D3587">
        <v>148.72999572753901</v>
      </c>
      <c r="E3587">
        <v>147.97000122070301</v>
      </c>
      <c r="F3587">
        <v>148.36999511718801</v>
      </c>
      <c r="G3587">
        <v>77270800</v>
      </c>
    </row>
    <row r="3588" spans="1:7" x14ac:dyDescent="0.3">
      <c r="A3588" s="3">
        <v>39196</v>
      </c>
      <c r="B3588">
        <v>104.26902008056599</v>
      </c>
      <c r="C3588">
        <v>148.11999511718801</v>
      </c>
      <c r="D3588">
        <v>148.39999389648401</v>
      </c>
      <c r="E3588">
        <v>147.32000732421901</v>
      </c>
      <c r="F3588">
        <v>148.22999572753901</v>
      </c>
      <c r="G3588">
        <v>114471000</v>
      </c>
    </row>
    <row r="3589" spans="1:7" x14ac:dyDescent="0.3">
      <c r="A3589" s="3">
        <v>39197</v>
      </c>
      <c r="B3589">
        <v>105.22637939453099</v>
      </c>
      <c r="C3589">
        <v>149.47999572753901</v>
      </c>
      <c r="D3589">
        <v>149.66000366210901</v>
      </c>
      <c r="E3589">
        <v>148.02000427246099</v>
      </c>
      <c r="F3589">
        <v>148.72999572753901</v>
      </c>
      <c r="G3589">
        <v>108418800</v>
      </c>
    </row>
    <row r="3590" spans="1:7" x14ac:dyDescent="0.3">
      <c r="A3590" s="3">
        <v>39198</v>
      </c>
      <c r="B3590">
        <v>105.34604644775401</v>
      </c>
      <c r="C3590">
        <v>149.64999389648401</v>
      </c>
      <c r="D3590">
        <v>149.80000305175801</v>
      </c>
      <c r="E3590">
        <v>149.10000610351599</v>
      </c>
      <c r="F3590">
        <v>149.49000549316401</v>
      </c>
      <c r="G3590">
        <v>88741600</v>
      </c>
    </row>
    <row r="3591" spans="1:7" x14ac:dyDescent="0.3">
      <c r="A3591" s="3">
        <v>39199</v>
      </c>
      <c r="B3591">
        <v>105.26157379150401</v>
      </c>
      <c r="C3591">
        <v>149.52999877929699</v>
      </c>
      <c r="D3591">
        <v>149.74000549316401</v>
      </c>
      <c r="E3591">
        <v>148.83999633789099</v>
      </c>
      <c r="F3591">
        <v>149.08999633789099</v>
      </c>
      <c r="G3591">
        <v>108191100</v>
      </c>
    </row>
    <row r="3592" spans="1:7" x14ac:dyDescent="0.3">
      <c r="A3592" s="3">
        <v>39202</v>
      </c>
      <c r="B3592">
        <v>104.38869476318401</v>
      </c>
      <c r="C3592">
        <v>148.28999328613301</v>
      </c>
      <c r="D3592">
        <v>149.74000549316401</v>
      </c>
      <c r="E3592">
        <v>148.21000671386699</v>
      </c>
      <c r="F3592">
        <v>149.63999938964801</v>
      </c>
      <c r="G3592">
        <v>100874100</v>
      </c>
    </row>
    <row r="3593" spans="1:7" x14ac:dyDescent="0.3">
      <c r="A3593" s="3">
        <v>39203</v>
      </c>
      <c r="B3593">
        <v>104.656196594238</v>
      </c>
      <c r="C3593">
        <v>148.669998168945</v>
      </c>
      <c r="D3593">
        <v>149.47000122070301</v>
      </c>
      <c r="E3593">
        <v>147.669998168945</v>
      </c>
      <c r="F3593">
        <v>148.419998168945</v>
      </c>
      <c r="G3593">
        <v>134342700</v>
      </c>
    </row>
    <row r="3594" spans="1:7" x14ac:dyDescent="0.3">
      <c r="A3594" s="3">
        <v>39204</v>
      </c>
      <c r="B3594">
        <v>105.26865386962901</v>
      </c>
      <c r="C3594">
        <v>149.53999328613301</v>
      </c>
      <c r="D3594">
        <v>149.94999694824199</v>
      </c>
      <c r="E3594">
        <v>148.75</v>
      </c>
      <c r="F3594">
        <v>148.89999389648401</v>
      </c>
      <c r="G3594">
        <v>87129800</v>
      </c>
    </row>
    <row r="3595" spans="1:7" x14ac:dyDescent="0.3">
      <c r="A3595" s="3">
        <v>39205</v>
      </c>
      <c r="B3595">
        <v>105.838821411133</v>
      </c>
      <c r="C3595">
        <v>150.35000610351599</v>
      </c>
      <c r="D3595">
        <v>150.39999389648401</v>
      </c>
      <c r="E3595">
        <v>149.72999572753901</v>
      </c>
      <c r="F3595">
        <v>149.97000122070301</v>
      </c>
      <c r="G3595">
        <v>86569700</v>
      </c>
    </row>
    <row r="3596" spans="1:7" x14ac:dyDescent="0.3">
      <c r="A3596" s="3">
        <v>39206</v>
      </c>
      <c r="B3596">
        <v>106.24008178710901</v>
      </c>
      <c r="C3596">
        <v>150.919998168945</v>
      </c>
      <c r="D3596">
        <v>151.11999511718801</v>
      </c>
      <c r="E3596">
        <v>150.22000122070301</v>
      </c>
      <c r="F3596">
        <v>150.75</v>
      </c>
      <c r="G3596">
        <v>96409000</v>
      </c>
    </row>
    <row r="3597" spans="1:7" x14ac:dyDescent="0.3">
      <c r="A3597" s="3">
        <v>39209</v>
      </c>
      <c r="B3597">
        <v>106.261177062988</v>
      </c>
      <c r="C3597">
        <v>150.94999694824199</v>
      </c>
      <c r="D3597">
        <v>151.19999694824199</v>
      </c>
      <c r="E3597">
        <v>150.80999755859401</v>
      </c>
      <c r="F3597">
        <v>150.88000488281301</v>
      </c>
      <c r="G3597">
        <v>63461400</v>
      </c>
    </row>
    <row r="3598" spans="1:7" x14ac:dyDescent="0.3">
      <c r="A3598" s="3">
        <v>39210</v>
      </c>
      <c r="B3598">
        <v>106.12037658691401</v>
      </c>
      <c r="C3598">
        <v>150.75</v>
      </c>
      <c r="D3598">
        <v>150.919998168945</v>
      </c>
      <c r="E3598">
        <v>150.13000488281301</v>
      </c>
      <c r="F3598">
        <v>150.580001831055</v>
      </c>
      <c r="G3598">
        <v>80584000</v>
      </c>
    </row>
    <row r="3599" spans="1:7" x14ac:dyDescent="0.3">
      <c r="A3599" s="3">
        <v>39211</v>
      </c>
      <c r="B3599">
        <v>106.40903472900401</v>
      </c>
      <c r="C3599">
        <v>151.16000366210901</v>
      </c>
      <c r="D3599">
        <v>152.82000732421901</v>
      </c>
      <c r="E3599">
        <v>150.36999511718801</v>
      </c>
      <c r="F3599">
        <v>150.63999938964801</v>
      </c>
      <c r="G3599">
        <v>102070100</v>
      </c>
    </row>
    <row r="3600" spans="1:7" x14ac:dyDescent="0.3">
      <c r="A3600" s="3">
        <v>39212</v>
      </c>
      <c r="B3600">
        <v>105.29677581787099</v>
      </c>
      <c r="C3600">
        <v>149.580001831055</v>
      </c>
      <c r="D3600">
        <v>151.02000427246099</v>
      </c>
      <c r="E3600">
        <v>149.27000427246099</v>
      </c>
      <c r="F3600">
        <v>150.72999572753901</v>
      </c>
      <c r="G3600">
        <v>153617800</v>
      </c>
    </row>
    <row r="3601" spans="1:7" x14ac:dyDescent="0.3">
      <c r="A3601" s="3">
        <v>39213</v>
      </c>
      <c r="B3601">
        <v>106.19785308837901</v>
      </c>
      <c r="C3601">
        <v>150.86000061035199</v>
      </c>
      <c r="D3601">
        <v>150.92999267578099</v>
      </c>
      <c r="E3601">
        <v>149.72000122070301</v>
      </c>
      <c r="F3601">
        <v>149.75</v>
      </c>
      <c r="G3601">
        <v>113408900</v>
      </c>
    </row>
    <row r="3602" spans="1:7" x14ac:dyDescent="0.3">
      <c r="A3602" s="3">
        <v>39216</v>
      </c>
      <c r="B3602">
        <v>105.96555328369099</v>
      </c>
      <c r="C3602">
        <v>150.52999877929699</v>
      </c>
      <c r="D3602">
        <v>151.30000305175801</v>
      </c>
      <c r="E3602">
        <v>149.78999328613301</v>
      </c>
      <c r="F3602">
        <v>150.86000061035199</v>
      </c>
      <c r="G3602">
        <v>108027500</v>
      </c>
    </row>
    <row r="3603" spans="1:7" x14ac:dyDescent="0.3">
      <c r="A3603" s="3">
        <v>39217</v>
      </c>
      <c r="B3603">
        <v>105.99371337890599</v>
      </c>
      <c r="C3603">
        <v>150.57000732421901</v>
      </c>
      <c r="D3603">
        <v>151.66000366210901</v>
      </c>
      <c r="E3603">
        <v>150.19000244140599</v>
      </c>
      <c r="F3603">
        <v>150.69999694824199</v>
      </c>
      <c r="G3603">
        <v>180673300</v>
      </c>
    </row>
    <row r="3604" spans="1:7" x14ac:dyDescent="0.3">
      <c r="A3604" s="3">
        <v>39218</v>
      </c>
      <c r="B3604">
        <v>106.71876525878901</v>
      </c>
      <c r="C3604">
        <v>151.60000610351599</v>
      </c>
      <c r="D3604">
        <v>151.63000488281301</v>
      </c>
      <c r="E3604">
        <v>150.38000488281301</v>
      </c>
      <c r="F3604">
        <v>150.80000305175801</v>
      </c>
      <c r="G3604">
        <v>114166500</v>
      </c>
    </row>
    <row r="3605" spans="1:7" x14ac:dyDescent="0.3">
      <c r="A3605" s="3">
        <v>39219</v>
      </c>
      <c r="B3605">
        <v>106.507598876953</v>
      </c>
      <c r="C3605">
        <v>151.30000305175801</v>
      </c>
      <c r="D3605">
        <v>151.96000671386699</v>
      </c>
      <c r="E3605">
        <v>151.11000061035199</v>
      </c>
      <c r="F3605">
        <v>151.38000488281301</v>
      </c>
      <c r="G3605">
        <v>101132800</v>
      </c>
    </row>
    <row r="3606" spans="1:7" x14ac:dyDescent="0.3">
      <c r="A3606" s="3">
        <v>39220</v>
      </c>
      <c r="B3606">
        <v>107.436767578125</v>
      </c>
      <c r="C3606">
        <v>152.61999511718801</v>
      </c>
      <c r="D3606">
        <v>152.61999511718801</v>
      </c>
      <c r="E3606">
        <v>151.80999755859401</v>
      </c>
      <c r="F3606">
        <v>152.00999450683599</v>
      </c>
      <c r="G3606">
        <v>99182000</v>
      </c>
    </row>
    <row r="3607" spans="1:7" x14ac:dyDescent="0.3">
      <c r="A3607" s="3">
        <v>39223</v>
      </c>
      <c r="B3607">
        <v>107.380500793457</v>
      </c>
      <c r="C3607">
        <v>152.53999328613301</v>
      </c>
      <c r="D3607">
        <v>153.22999572753901</v>
      </c>
      <c r="E3607">
        <v>152.5</v>
      </c>
      <c r="F3607">
        <v>152.580001831055</v>
      </c>
      <c r="G3607">
        <v>174664600</v>
      </c>
    </row>
    <row r="3608" spans="1:7" x14ac:dyDescent="0.3">
      <c r="A3608" s="3">
        <v>39224</v>
      </c>
      <c r="B3608">
        <v>107.29599761962901</v>
      </c>
      <c r="C3608">
        <v>152.419998168945</v>
      </c>
      <c r="D3608">
        <v>153.16000366210901</v>
      </c>
      <c r="E3608">
        <v>152.38000488281301</v>
      </c>
      <c r="F3608">
        <v>152.69999694824199</v>
      </c>
      <c r="G3608">
        <v>82148800</v>
      </c>
    </row>
    <row r="3609" spans="1:7" x14ac:dyDescent="0.3">
      <c r="A3609" s="3">
        <v>39225</v>
      </c>
      <c r="B3609">
        <v>107.310066223145</v>
      </c>
      <c r="C3609">
        <v>152.44000244140599</v>
      </c>
      <c r="D3609">
        <v>153.5</v>
      </c>
      <c r="E3609">
        <v>152.36000061035199</v>
      </c>
      <c r="F3609">
        <v>152.94999694824199</v>
      </c>
      <c r="G3609">
        <v>133786600</v>
      </c>
    </row>
    <row r="3610" spans="1:7" x14ac:dyDescent="0.3">
      <c r="A3610" s="3">
        <v>39226</v>
      </c>
      <c r="B3610">
        <v>106.33860778808599</v>
      </c>
      <c r="C3610">
        <v>151.05999755859401</v>
      </c>
      <c r="D3610">
        <v>153.21000671386699</v>
      </c>
      <c r="E3610">
        <v>150.74000549316401</v>
      </c>
      <c r="F3610">
        <v>152.52999877929699</v>
      </c>
      <c r="G3610">
        <v>187593000</v>
      </c>
    </row>
    <row r="3611" spans="1:7" x14ac:dyDescent="0.3">
      <c r="A3611" s="3">
        <v>39227</v>
      </c>
      <c r="B3611">
        <v>106.782119750977</v>
      </c>
      <c r="C3611">
        <v>151.69000244140599</v>
      </c>
      <c r="D3611">
        <v>152.02000427246099</v>
      </c>
      <c r="E3611">
        <v>151.17999267578099</v>
      </c>
      <c r="F3611">
        <v>151.5</v>
      </c>
      <c r="G3611">
        <v>83309200</v>
      </c>
    </row>
    <row r="3612" spans="1:7" x14ac:dyDescent="0.3">
      <c r="A3612" s="3">
        <v>39231</v>
      </c>
      <c r="B3612">
        <v>107.16925811767599</v>
      </c>
      <c r="C3612">
        <v>152.24000549316401</v>
      </c>
      <c r="D3612">
        <v>152.5</v>
      </c>
      <c r="E3612">
        <v>151.44999694824199</v>
      </c>
      <c r="F3612">
        <v>151.94000244140599</v>
      </c>
      <c r="G3612">
        <v>82020000</v>
      </c>
    </row>
    <row r="3613" spans="1:7" x14ac:dyDescent="0.3">
      <c r="A3613" s="3">
        <v>39232</v>
      </c>
      <c r="B3613">
        <v>108.042182922363</v>
      </c>
      <c r="C3613">
        <v>153.47999572753901</v>
      </c>
      <c r="D3613">
        <v>153.53999328613301</v>
      </c>
      <c r="E3613">
        <v>151.33999633789099</v>
      </c>
      <c r="F3613">
        <v>151.46000671386699</v>
      </c>
      <c r="G3613">
        <v>129013600</v>
      </c>
    </row>
    <row r="3614" spans="1:7" x14ac:dyDescent="0.3">
      <c r="A3614" s="3">
        <v>39233</v>
      </c>
      <c r="B3614">
        <v>107.929550170898</v>
      </c>
      <c r="C3614">
        <v>153.32000732421901</v>
      </c>
      <c r="D3614">
        <v>153.88999938964801</v>
      </c>
      <c r="E3614">
        <v>153.11999511718801</v>
      </c>
      <c r="F3614">
        <v>153.669998168945</v>
      </c>
      <c r="G3614">
        <v>114866700</v>
      </c>
    </row>
    <row r="3615" spans="1:7" x14ac:dyDescent="0.3">
      <c r="A3615" s="3">
        <v>39234</v>
      </c>
      <c r="B3615">
        <v>108.464553833008</v>
      </c>
      <c r="C3615">
        <v>154.080001831055</v>
      </c>
      <c r="D3615">
        <v>154.39999389648401</v>
      </c>
      <c r="E3615">
        <v>153.50999450683599</v>
      </c>
      <c r="F3615">
        <v>153.88000488281301</v>
      </c>
      <c r="G3615">
        <v>107771700</v>
      </c>
    </row>
    <row r="3616" spans="1:7" x14ac:dyDescent="0.3">
      <c r="A3616" s="3">
        <v>39237</v>
      </c>
      <c r="B3616">
        <v>108.478675842285</v>
      </c>
      <c r="C3616">
        <v>154.10000610351599</v>
      </c>
      <c r="D3616">
        <v>154.38999938964801</v>
      </c>
      <c r="E3616">
        <v>153.47999572753901</v>
      </c>
      <c r="F3616">
        <v>153.53999328613301</v>
      </c>
      <c r="G3616">
        <v>78008800</v>
      </c>
    </row>
    <row r="3617" spans="1:7" x14ac:dyDescent="0.3">
      <c r="A3617" s="3">
        <v>39238</v>
      </c>
      <c r="B3617">
        <v>108.049240112305</v>
      </c>
      <c r="C3617">
        <v>153.49000549316401</v>
      </c>
      <c r="D3617">
        <v>153.89999389648401</v>
      </c>
      <c r="E3617">
        <v>152.86000061035199</v>
      </c>
      <c r="F3617">
        <v>153.74000549316401</v>
      </c>
      <c r="G3617">
        <v>126917900</v>
      </c>
    </row>
    <row r="3618" spans="1:7" x14ac:dyDescent="0.3">
      <c r="A3618" s="3">
        <v>39239</v>
      </c>
      <c r="B3618">
        <v>106.887702941895</v>
      </c>
      <c r="C3618">
        <v>151.83999633789099</v>
      </c>
      <c r="D3618">
        <v>152.94999694824199</v>
      </c>
      <c r="E3618">
        <v>151.75</v>
      </c>
      <c r="F3618">
        <v>152.86000061035199</v>
      </c>
      <c r="G3618">
        <v>164096800</v>
      </c>
    </row>
    <row r="3619" spans="1:7" x14ac:dyDescent="0.3">
      <c r="A3619" s="3">
        <v>39240</v>
      </c>
      <c r="B3619">
        <v>104.958908081055</v>
      </c>
      <c r="C3619">
        <v>149.10000610351599</v>
      </c>
      <c r="D3619">
        <v>152.5</v>
      </c>
      <c r="E3619">
        <v>149.05999755859401</v>
      </c>
      <c r="F3619">
        <v>151.55999755859401</v>
      </c>
      <c r="G3619">
        <v>232414600</v>
      </c>
    </row>
    <row r="3620" spans="1:7" x14ac:dyDescent="0.3">
      <c r="A3620" s="3">
        <v>39241</v>
      </c>
      <c r="B3620">
        <v>106.324584960938</v>
      </c>
      <c r="C3620">
        <v>151.03999328613301</v>
      </c>
      <c r="D3620">
        <v>151.19000244140599</v>
      </c>
      <c r="E3620">
        <v>149.08999633789099</v>
      </c>
      <c r="F3620">
        <v>149.580001831055</v>
      </c>
      <c r="G3620">
        <v>175886000</v>
      </c>
    </row>
    <row r="3621" spans="1:7" x14ac:dyDescent="0.3">
      <c r="A3621" s="3">
        <v>39244</v>
      </c>
      <c r="B3621">
        <v>106.507598876953</v>
      </c>
      <c r="C3621">
        <v>151.30000305175801</v>
      </c>
      <c r="D3621">
        <v>151.94999694824199</v>
      </c>
      <c r="E3621">
        <v>150.69999694824199</v>
      </c>
      <c r="F3621">
        <v>150.92999267578099</v>
      </c>
      <c r="G3621">
        <v>102015600</v>
      </c>
    </row>
    <row r="3622" spans="1:7" x14ac:dyDescent="0.3">
      <c r="A3622" s="3">
        <v>39245</v>
      </c>
      <c r="B3622">
        <v>105.34604644775401</v>
      </c>
      <c r="C3622">
        <v>149.64999389648401</v>
      </c>
      <c r="D3622">
        <v>151.53999328613301</v>
      </c>
      <c r="E3622">
        <v>149.55000305175801</v>
      </c>
      <c r="F3622">
        <v>150.669998168945</v>
      </c>
      <c r="G3622">
        <v>233898000</v>
      </c>
    </row>
    <row r="3623" spans="1:7" x14ac:dyDescent="0.3">
      <c r="A3623" s="3">
        <v>39246</v>
      </c>
      <c r="B3623">
        <v>106.922927856445</v>
      </c>
      <c r="C3623">
        <v>151.88999938964801</v>
      </c>
      <c r="D3623">
        <v>152.07000732421901</v>
      </c>
      <c r="E3623">
        <v>149.72000122070301</v>
      </c>
      <c r="F3623">
        <v>150.5</v>
      </c>
      <c r="G3623">
        <v>193208200</v>
      </c>
    </row>
    <row r="3624" spans="1:7" x14ac:dyDescent="0.3">
      <c r="A3624" s="3">
        <v>39247</v>
      </c>
      <c r="B3624">
        <v>107.60569763183599</v>
      </c>
      <c r="C3624">
        <v>152.86000061035199</v>
      </c>
      <c r="D3624">
        <v>153.11999511718801</v>
      </c>
      <c r="E3624">
        <v>152.02999877929699</v>
      </c>
      <c r="F3624">
        <v>152.05999755859401</v>
      </c>
      <c r="G3624">
        <v>146396500</v>
      </c>
    </row>
    <row r="3625" spans="1:7" x14ac:dyDescent="0.3">
      <c r="A3625" s="3">
        <v>39248</v>
      </c>
      <c r="B3625">
        <v>108.21799468994099</v>
      </c>
      <c r="C3625">
        <v>153.07000732421901</v>
      </c>
      <c r="D3625">
        <v>153.66000366210901</v>
      </c>
      <c r="E3625">
        <v>152.92999267578099</v>
      </c>
      <c r="F3625">
        <v>153.13999938964801</v>
      </c>
      <c r="G3625">
        <v>154030800</v>
      </c>
    </row>
    <row r="3626" spans="1:7" x14ac:dyDescent="0.3">
      <c r="A3626" s="3">
        <v>39251</v>
      </c>
      <c r="B3626">
        <v>108.090774536133</v>
      </c>
      <c r="C3626">
        <v>152.88999938964801</v>
      </c>
      <c r="D3626">
        <v>153.38999938964801</v>
      </c>
      <c r="E3626">
        <v>152.66000366210901</v>
      </c>
      <c r="F3626">
        <v>153.38000488281301</v>
      </c>
      <c r="G3626">
        <v>88537500</v>
      </c>
    </row>
    <row r="3627" spans="1:7" x14ac:dyDescent="0.3">
      <c r="A3627" s="3">
        <v>39252</v>
      </c>
      <c r="B3627">
        <v>108.35939025878901</v>
      </c>
      <c r="C3627">
        <v>153.27000427246099</v>
      </c>
      <c r="D3627">
        <v>153.38000488281301</v>
      </c>
      <c r="E3627">
        <v>152.36000061035199</v>
      </c>
      <c r="F3627">
        <v>152.55000305175801</v>
      </c>
      <c r="G3627">
        <v>110851700</v>
      </c>
    </row>
    <row r="3628" spans="1:7" x14ac:dyDescent="0.3">
      <c r="A3628" s="3">
        <v>39253</v>
      </c>
      <c r="B3628">
        <v>106.85353851318401</v>
      </c>
      <c r="C3628">
        <v>151.13999938964801</v>
      </c>
      <c r="D3628">
        <v>153.580001831055</v>
      </c>
      <c r="E3628">
        <v>150.96000671386699</v>
      </c>
      <c r="F3628">
        <v>153.580001831055</v>
      </c>
      <c r="G3628">
        <v>177119700</v>
      </c>
    </row>
    <row r="3629" spans="1:7" x14ac:dyDescent="0.3">
      <c r="A3629" s="3">
        <v>39254</v>
      </c>
      <c r="B3629">
        <v>107.447380065918</v>
      </c>
      <c r="C3629">
        <v>151.97999572753901</v>
      </c>
      <c r="D3629">
        <v>152.11000061035199</v>
      </c>
      <c r="E3629">
        <v>150.25</v>
      </c>
      <c r="F3629">
        <v>151.080001831055</v>
      </c>
      <c r="G3629">
        <v>205262000</v>
      </c>
    </row>
    <row r="3630" spans="1:7" x14ac:dyDescent="0.3">
      <c r="A3630" s="3">
        <v>39255</v>
      </c>
      <c r="B3630">
        <v>106.436401367188</v>
      </c>
      <c r="C3630">
        <v>150.55000305175801</v>
      </c>
      <c r="D3630">
        <v>151.77000427246099</v>
      </c>
      <c r="E3630">
        <v>149.85000610351599</v>
      </c>
      <c r="F3630">
        <v>151.52000427246099</v>
      </c>
      <c r="G3630">
        <v>204964700</v>
      </c>
    </row>
    <row r="3631" spans="1:7" x14ac:dyDescent="0.3">
      <c r="A3631" s="3">
        <v>39258</v>
      </c>
      <c r="B3631">
        <v>105.92741394043</v>
      </c>
      <c r="C3631">
        <v>149.830001831055</v>
      </c>
      <c r="D3631">
        <v>151.25</v>
      </c>
      <c r="E3631">
        <v>149.02000427246099</v>
      </c>
      <c r="F3631">
        <v>150.24000549316401</v>
      </c>
      <c r="G3631">
        <v>232014400</v>
      </c>
    </row>
    <row r="3632" spans="1:7" x14ac:dyDescent="0.3">
      <c r="A3632" s="3">
        <v>39259</v>
      </c>
      <c r="B3632">
        <v>104.83863830566401</v>
      </c>
      <c r="C3632">
        <v>148.28999328613301</v>
      </c>
      <c r="D3632">
        <v>150.46000671386699</v>
      </c>
      <c r="E3632">
        <v>148.27999877929699</v>
      </c>
      <c r="F3632">
        <v>150.21000671386699</v>
      </c>
      <c r="G3632">
        <v>198445700</v>
      </c>
    </row>
    <row r="3633" spans="1:7" x14ac:dyDescent="0.3">
      <c r="A3633" s="3">
        <v>39260</v>
      </c>
      <c r="B3633">
        <v>106.330322265625</v>
      </c>
      <c r="C3633">
        <v>150.39999389648401</v>
      </c>
      <c r="D3633">
        <v>150.57000732421901</v>
      </c>
      <c r="E3633">
        <v>148.05999755859401</v>
      </c>
      <c r="F3633">
        <v>148.13000488281301</v>
      </c>
      <c r="G3633">
        <v>213638000</v>
      </c>
    </row>
    <row r="3634" spans="1:7" x14ac:dyDescent="0.3">
      <c r="A3634" s="3">
        <v>39261</v>
      </c>
      <c r="B3634">
        <v>106.31623840332</v>
      </c>
      <c r="C3634">
        <v>150.38000488281301</v>
      </c>
      <c r="D3634">
        <v>151.41000366210901</v>
      </c>
      <c r="E3634">
        <v>149.669998168945</v>
      </c>
      <c r="F3634">
        <v>150.38000488281301</v>
      </c>
      <c r="G3634">
        <v>157705000</v>
      </c>
    </row>
    <row r="3635" spans="1:7" x14ac:dyDescent="0.3">
      <c r="A3635" s="3">
        <v>39262</v>
      </c>
      <c r="B3635">
        <v>106.35153961181599</v>
      </c>
      <c r="C3635">
        <v>150.42999267578099</v>
      </c>
      <c r="D3635">
        <v>151.64999389648401</v>
      </c>
      <c r="E3635">
        <v>149.14999389648401</v>
      </c>
      <c r="F3635">
        <v>150.89999389648401</v>
      </c>
      <c r="G3635">
        <v>199701800</v>
      </c>
    </row>
    <row r="3636" spans="1:7" x14ac:dyDescent="0.3">
      <c r="A3636" s="3">
        <v>39265</v>
      </c>
      <c r="B3636">
        <v>107.31305694580099</v>
      </c>
      <c r="C3636">
        <v>151.78999328613301</v>
      </c>
      <c r="D3636">
        <v>151.919998168945</v>
      </c>
      <c r="E3636">
        <v>150.77000427246099</v>
      </c>
      <c r="F3636">
        <v>150.86999511718801</v>
      </c>
      <c r="G3636">
        <v>103357000</v>
      </c>
    </row>
    <row r="3637" spans="1:7" x14ac:dyDescent="0.3">
      <c r="A3637" s="3">
        <v>39266</v>
      </c>
      <c r="B3637">
        <v>107.701904296875</v>
      </c>
      <c r="C3637">
        <v>152.33999633789099</v>
      </c>
      <c r="D3637">
        <v>152.5</v>
      </c>
      <c r="E3637">
        <v>151.99000549316401</v>
      </c>
      <c r="F3637">
        <v>152.17999267578099</v>
      </c>
      <c r="G3637">
        <v>54048400</v>
      </c>
    </row>
    <row r="3638" spans="1:7" x14ac:dyDescent="0.3">
      <c r="A3638" s="3">
        <v>39268</v>
      </c>
      <c r="B3638">
        <v>107.588760375977</v>
      </c>
      <c r="C3638">
        <v>152.17999267578099</v>
      </c>
      <c r="D3638">
        <v>152.55999755859401</v>
      </c>
      <c r="E3638">
        <v>151.63000488281301</v>
      </c>
      <c r="F3638">
        <v>152.39999389648401</v>
      </c>
      <c r="G3638">
        <v>89279000</v>
      </c>
    </row>
    <row r="3639" spans="1:7" x14ac:dyDescent="0.3">
      <c r="A3639" s="3">
        <v>39269</v>
      </c>
      <c r="B3639">
        <v>108.15435791015599</v>
      </c>
      <c r="C3639">
        <v>152.97999572753901</v>
      </c>
      <c r="D3639">
        <v>153.169998168945</v>
      </c>
      <c r="E3639">
        <v>151.92999267578099</v>
      </c>
      <c r="F3639">
        <v>152.38000488281301</v>
      </c>
      <c r="G3639">
        <v>81109000</v>
      </c>
    </row>
    <row r="3640" spans="1:7" x14ac:dyDescent="0.3">
      <c r="A3640" s="3">
        <v>39272</v>
      </c>
      <c r="B3640">
        <v>108.239212036133</v>
      </c>
      <c r="C3640">
        <v>153.10000610351599</v>
      </c>
      <c r="D3640">
        <v>153.36000061035199</v>
      </c>
      <c r="E3640">
        <v>152.61999511718801</v>
      </c>
      <c r="F3640">
        <v>153.16000366210901</v>
      </c>
      <c r="G3640">
        <v>72348100</v>
      </c>
    </row>
    <row r="3641" spans="1:7" x14ac:dyDescent="0.3">
      <c r="A3641" s="3">
        <v>39273</v>
      </c>
      <c r="B3641">
        <v>106.69798278808599</v>
      </c>
      <c r="C3641">
        <v>150.919998168945</v>
      </c>
      <c r="D3641">
        <v>152.61000061035199</v>
      </c>
      <c r="E3641">
        <v>150.77000427246099</v>
      </c>
      <c r="F3641">
        <v>152.28999328613301</v>
      </c>
      <c r="G3641">
        <v>180362600</v>
      </c>
    </row>
    <row r="3642" spans="1:7" x14ac:dyDescent="0.3">
      <c r="A3642" s="3">
        <v>39274</v>
      </c>
      <c r="B3642">
        <v>107.45443725585901</v>
      </c>
      <c r="C3642">
        <v>151.99000549316401</v>
      </c>
      <c r="D3642">
        <v>152.05000305175801</v>
      </c>
      <c r="E3642">
        <v>150.52000427246099</v>
      </c>
      <c r="F3642">
        <v>150.75</v>
      </c>
      <c r="G3642">
        <v>175607600</v>
      </c>
    </row>
    <row r="3643" spans="1:7" x14ac:dyDescent="0.3">
      <c r="A3643" s="3">
        <v>39275</v>
      </c>
      <c r="B3643">
        <v>109.151252746582</v>
      </c>
      <c r="C3643">
        <v>154.38999938964801</v>
      </c>
      <c r="D3643">
        <v>154.75</v>
      </c>
      <c r="E3643">
        <v>152.33999633789099</v>
      </c>
      <c r="F3643">
        <v>152.36999511718801</v>
      </c>
      <c r="G3643">
        <v>133882500</v>
      </c>
    </row>
    <row r="3644" spans="1:7" x14ac:dyDescent="0.3">
      <c r="A3644" s="3">
        <v>39276</v>
      </c>
      <c r="B3644">
        <v>109.47641754150401</v>
      </c>
      <c r="C3644">
        <v>154.85000610351599</v>
      </c>
      <c r="D3644">
        <v>155.46000671386699</v>
      </c>
      <c r="E3644">
        <v>154.38999938964801</v>
      </c>
      <c r="F3644">
        <v>154.57000732421901</v>
      </c>
      <c r="G3644">
        <v>111794300</v>
      </c>
    </row>
    <row r="3645" spans="1:7" x14ac:dyDescent="0.3">
      <c r="A3645" s="3">
        <v>39279</v>
      </c>
      <c r="B3645">
        <v>109.46231079101599</v>
      </c>
      <c r="C3645">
        <v>154.830001831055</v>
      </c>
      <c r="D3645">
        <v>155.52999877929699</v>
      </c>
      <c r="E3645">
        <v>154.580001831055</v>
      </c>
      <c r="F3645">
        <v>154.99000549316401</v>
      </c>
      <c r="G3645">
        <v>98378700</v>
      </c>
    </row>
    <row r="3646" spans="1:7" x14ac:dyDescent="0.3">
      <c r="A3646" s="3">
        <v>39280</v>
      </c>
      <c r="B3646">
        <v>109.40575408935599</v>
      </c>
      <c r="C3646">
        <v>154.75</v>
      </c>
      <c r="D3646">
        <v>155.47999572753901</v>
      </c>
      <c r="E3646">
        <v>154.67999267578099</v>
      </c>
      <c r="F3646">
        <v>154.92999267578099</v>
      </c>
      <c r="G3646">
        <v>126201300</v>
      </c>
    </row>
    <row r="3647" spans="1:7" x14ac:dyDescent="0.3">
      <c r="A3647" s="3">
        <v>39281</v>
      </c>
      <c r="B3647">
        <v>109.207801818848</v>
      </c>
      <c r="C3647">
        <v>154.47000122070301</v>
      </c>
      <c r="D3647">
        <v>154.80000305175801</v>
      </c>
      <c r="E3647">
        <v>153.30000305175801</v>
      </c>
      <c r="F3647">
        <v>154.22999572753901</v>
      </c>
      <c r="G3647">
        <v>237887400</v>
      </c>
    </row>
    <row r="3648" spans="1:7" x14ac:dyDescent="0.3">
      <c r="A3648" s="3">
        <v>39282</v>
      </c>
      <c r="B3648">
        <v>109.631889343262</v>
      </c>
      <c r="C3648">
        <v>155.07000732421901</v>
      </c>
      <c r="D3648">
        <v>155.52999877929699</v>
      </c>
      <c r="E3648">
        <v>154.75</v>
      </c>
      <c r="F3648">
        <v>155.19999694824199</v>
      </c>
      <c r="G3648">
        <v>145212700</v>
      </c>
    </row>
    <row r="3649" spans="1:7" x14ac:dyDescent="0.3">
      <c r="A3649" s="3">
        <v>39283</v>
      </c>
      <c r="B3649">
        <v>108.522003173828</v>
      </c>
      <c r="C3649">
        <v>153.5</v>
      </c>
      <c r="D3649">
        <v>154.99000549316401</v>
      </c>
      <c r="E3649">
        <v>152.830001831055</v>
      </c>
      <c r="F3649">
        <v>154.88999938964801</v>
      </c>
      <c r="G3649">
        <v>245502500</v>
      </c>
    </row>
    <row r="3650" spans="1:7" x14ac:dyDescent="0.3">
      <c r="A3650" s="3">
        <v>39286</v>
      </c>
      <c r="B3650">
        <v>108.85431671142599</v>
      </c>
      <c r="C3650">
        <v>153.97000122070301</v>
      </c>
      <c r="D3650">
        <v>154.72000122070301</v>
      </c>
      <c r="E3650">
        <v>153.30000305175801</v>
      </c>
      <c r="F3650">
        <v>154.17999267578099</v>
      </c>
      <c r="G3650">
        <v>121183900</v>
      </c>
    </row>
    <row r="3651" spans="1:7" x14ac:dyDescent="0.3">
      <c r="A3651" s="3">
        <v>39287</v>
      </c>
      <c r="B3651">
        <v>106.966606140137</v>
      </c>
      <c r="C3651">
        <v>151.30000305175801</v>
      </c>
      <c r="D3651">
        <v>154.27999877929699</v>
      </c>
      <c r="E3651">
        <v>150.75999450683599</v>
      </c>
      <c r="F3651">
        <v>153.11999511718801</v>
      </c>
      <c r="G3651">
        <v>256732400</v>
      </c>
    </row>
    <row r="3652" spans="1:7" x14ac:dyDescent="0.3">
      <c r="A3652" s="3">
        <v>39288</v>
      </c>
      <c r="B3652">
        <v>107.18581390380901</v>
      </c>
      <c r="C3652">
        <v>151.61000061035199</v>
      </c>
      <c r="D3652">
        <v>152.38999938964801</v>
      </c>
      <c r="E3652">
        <v>150.25</v>
      </c>
      <c r="F3652">
        <v>152.02000427246099</v>
      </c>
      <c r="G3652">
        <v>265214500</v>
      </c>
    </row>
    <row r="3653" spans="1:7" x14ac:dyDescent="0.3">
      <c r="A3653" s="3">
        <v>39289</v>
      </c>
      <c r="B3653">
        <v>104.64772033691401</v>
      </c>
      <c r="C3653">
        <v>148.02000427246099</v>
      </c>
      <c r="D3653">
        <v>150.80000305175801</v>
      </c>
      <c r="E3653">
        <v>146.38999938964801</v>
      </c>
      <c r="F3653">
        <v>150.19000244140599</v>
      </c>
      <c r="G3653">
        <v>467592500</v>
      </c>
    </row>
    <row r="3654" spans="1:7" x14ac:dyDescent="0.3">
      <c r="A3654" s="3">
        <v>39290</v>
      </c>
      <c r="B3654">
        <v>102.59040069580099</v>
      </c>
      <c r="C3654">
        <v>145.11000061035199</v>
      </c>
      <c r="D3654">
        <v>148.86999511718801</v>
      </c>
      <c r="E3654">
        <v>145.05000305175801</v>
      </c>
      <c r="F3654">
        <v>148.21000671386699</v>
      </c>
      <c r="G3654">
        <v>422987600</v>
      </c>
    </row>
    <row r="3655" spans="1:7" x14ac:dyDescent="0.3">
      <c r="A3655" s="3">
        <v>39293</v>
      </c>
      <c r="B3655">
        <v>104.19528961181599</v>
      </c>
      <c r="C3655">
        <v>147.38000488281301</v>
      </c>
      <c r="D3655">
        <v>147.80999755859401</v>
      </c>
      <c r="E3655">
        <v>145.28999328613301</v>
      </c>
      <c r="F3655">
        <v>145.92999267578099</v>
      </c>
      <c r="G3655">
        <v>283017500</v>
      </c>
    </row>
    <row r="3656" spans="1:7" x14ac:dyDescent="0.3">
      <c r="A3656" s="3">
        <v>39294</v>
      </c>
      <c r="B3656">
        <v>103.021675109863</v>
      </c>
      <c r="C3656">
        <v>145.72000122070301</v>
      </c>
      <c r="D3656">
        <v>149.46000671386699</v>
      </c>
      <c r="E3656">
        <v>145.03999328613301</v>
      </c>
      <c r="F3656">
        <v>148.330001831055</v>
      </c>
      <c r="G3656">
        <v>316976700</v>
      </c>
    </row>
    <row r="3657" spans="1:7" x14ac:dyDescent="0.3">
      <c r="A3657" s="3">
        <v>39295</v>
      </c>
      <c r="B3657">
        <v>103.523635864258</v>
      </c>
      <c r="C3657">
        <v>146.42999267578099</v>
      </c>
      <c r="D3657">
        <v>147.00999450683599</v>
      </c>
      <c r="E3657">
        <v>143.94999694824199</v>
      </c>
      <c r="F3657">
        <v>145.17999267578099</v>
      </c>
      <c r="G3657">
        <v>467670000</v>
      </c>
    </row>
    <row r="3658" spans="1:7" x14ac:dyDescent="0.3">
      <c r="A3658" s="3">
        <v>39296</v>
      </c>
      <c r="B3658">
        <v>104.350799560547</v>
      </c>
      <c r="C3658">
        <v>147.60000610351599</v>
      </c>
      <c r="D3658">
        <v>147.75999450683599</v>
      </c>
      <c r="E3658">
        <v>145.25999450683599</v>
      </c>
      <c r="F3658">
        <v>146.75999450683599</v>
      </c>
      <c r="G3658">
        <v>294758400</v>
      </c>
    </row>
    <row r="3659" spans="1:7" x14ac:dyDescent="0.3">
      <c r="A3659" s="3">
        <v>39297</v>
      </c>
      <c r="B3659">
        <v>101.66423797607401</v>
      </c>
      <c r="C3659">
        <v>143.80000305175801</v>
      </c>
      <c r="D3659">
        <v>147.580001831055</v>
      </c>
      <c r="E3659">
        <v>143.19999694824199</v>
      </c>
      <c r="F3659">
        <v>147.27999877929699</v>
      </c>
      <c r="G3659">
        <v>359398200</v>
      </c>
    </row>
    <row r="3660" spans="1:7" x14ac:dyDescent="0.3">
      <c r="A3660" s="3">
        <v>39300</v>
      </c>
      <c r="B3660">
        <v>103.36807250976599</v>
      </c>
      <c r="C3660">
        <v>146.21000671386699</v>
      </c>
      <c r="D3660">
        <v>146.830001831055</v>
      </c>
      <c r="E3660">
        <v>142.52999877929699</v>
      </c>
      <c r="F3660">
        <v>144.21000671386699</v>
      </c>
      <c r="G3660">
        <v>324980000</v>
      </c>
    </row>
    <row r="3661" spans="1:7" x14ac:dyDescent="0.3">
      <c r="A3661" s="3">
        <v>39301</v>
      </c>
      <c r="B3661">
        <v>104.470947265625</v>
      </c>
      <c r="C3661">
        <v>147.77000427246099</v>
      </c>
      <c r="D3661">
        <v>149</v>
      </c>
      <c r="E3661">
        <v>145.22999572753901</v>
      </c>
      <c r="F3661">
        <v>145.94000244140599</v>
      </c>
      <c r="G3661">
        <v>232568700</v>
      </c>
    </row>
    <row r="3662" spans="1:7" x14ac:dyDescent="0.3">
      <c r="A3662" s="3">
        <v>39302</v>
      </c>
      <c r="B3662">
        <v>105.92741394043</v>
      </c>
      <c r="C3662">
        <v>149.830001831055</v>
      </c>
      <c r="D3662">
        <v>150.58999633789099</v>
      </c>
      <c r="E3662">
        <v>147.33999633789099</v>
      </c>
      <c r="F3662">
        <v>148.41000366210901</v>
      </c>
      <c r="G3662">
        <v>274930600</v>
      </c>
    </row>
    <row r="3663" spans="1:7" x14ac:dyDescent="0.3">
      <c r="A3663" s="3">
        <v>39303</v>
      </c>
      <c r="B3663">
        <v>102.78840637207</v>
      </c>
      <c r="C3663">
        <v>145.38999938964801</v>
      </c>
      <c r="D3663">
        <v>148.94999694824199</v>
      </c>
      <c r="E3663">
        <v>145.28999328613301</v>
      </c>
      <c r="F3663">
        <v>147.42999267578099</v>
      </c>
      <c r="G3663">
        <v>357622100</v>
      </c>
    </row>
    <row r="3664" spans="1:7" x14ac:dyDescent="0.3">
      <c r="A3664" s="3">
        <v>39304</v>
      </c>
      <c r="B3664">
        <v>102.30759429931599</v>
      </c>
      <c r="C3664">
        <v>144.71000671386699</v>
      </c>
      <c r="D3664">
        <v>146.5</v>
      </c>
      <c r="E3664">
        <v>143.11999511718801</v>
      </c>
      <c r="F3664">
        <v>144.38999938964801</v>
      </c>
      <c r="G3664">
        <v>411018400</v>
      </c>
    </row>
    <row r="3665" spans="1:7" x14ac:dyDescent="0.3">
      <c r="A3665" s="3">
        <v>39307</v>
      </c>
      <c r="B3665">
        <v>102.675247192383</v>
      </c>
      <c r="C3665">
        <v>145.22999572753901</v>
      </c>
      <c r="D3665">
        <v>146.88999938964801</v>
      </c>
      <c r="E3665">
        <v>145.02000427246099</v>
      </c>
      <c r="F3665">
        <v>146.5</v>
      </c>
      <c r="G3665">
        <v>181917200</v>
      </c>
    </row>
    <row r="3666" spans="1:7" x14ac:dyDescent="0.3">
      <c r="A3666" s="3">
        <v>39308</v>
      </c>
      <c r="B3666">
        <v>101.105743408203</v>
      </c>
      <c r="C3666">
        <v>143.00999450683599</v>
      </c>
      <c r="D3666">
        <v>146.05999755859401</v>
      </c>
      <c r="E3666">
        <v>142.72000122070301</v>
      </c>
      <c r="F3666">
        <v>145.69999694824199</v>
      </c>
      <c r="G3666">
        <v>264134500</v>
      </c>
    </row>
    <row r="3667" spans="1:7" x14ac:dyDescent="0.3">
      <c r="A3667" s="3">
        <v>39309</v>
      </c>
      <c r="B3667">
        <v>99.712989807128906</v>
      </c>
      <c r="C3667">
        <v>141.03999328613301</v>
      </c>
      <c r="D3667">
        <v>144.46000671386699</v>
      </c>
      <c r="E3667">
        <v>140.61999511718801</v>
      </c>
      <c r="F3667">
        <v>142.72000122070301</v>
      </c>
      <c r="G3667">
        <v>323834000</v>
      </c>
    </row>
    <row r="3668" spans="1:7" x14ac:dyDescent="0.3">
      <c r="A3668" s="3">
        <v>39310</v>
      </c>
      <c r="B3668">
        <v>100.46241760253901</v>
      </c>
      <c r="C3668">
        <v>142.10000610351599</v>
      </c>
      <c r="D3668">
        <v>142.94000244140599</v>
      </c>
      <c r="E3668">
        <v>137</v>
      </c>
      <c r="F3668">
        <v>139.78999328613301</v>
      </c>
      <c r="G3668">
        <v>546743700</v>
      </c>
    </row>
    <row r="3669" spans="1:7" x14ac:dyDescent="0.3">
      <c r="A3669" s="3">
        <v>39311</v>
      </c>
      <c r="B3669">
        <v>102.30759429931599</v>
      </c>
      <c r="C3669">
        <v>144.71000671386699</v>
      </c>
      <c r="D3669">
        <v>145.80999755859401</v>
      </c>
      <c r="E3669">
        <v>141.38999938964801</v>
      </c>
      <c r="F3669">
        <v>145.5</v>
      </c>
      <c r="G3669">
        <v>388218100</v>
      </c>
    </row>
    <row r="3670" spans="1:7" x14ac:dyDescent="0.3">
      <c r="A3670" s="3">
        <v>39314</v>
      </c>
      <c r="B3670">
        <v>102.25814819335901</v>
      </c>
      <c r="C3670">
        <v>144.63999938964801</v>
      </c>
      <c r="D3670">
        <v>145.47000122070301</v>
      </c>
      <c r="E3670">
        <v>143.28999328613301</v>
      </c>
      <c r="F3670">
        <v>145.169998168945</v>
      </c>
      <c r="G3670">
        <v>187320400</v>
      </c>
    </row>
    <row r="3671" spans="1:7" x14ac:dyDescent="0.3">
      <c r="A3671" s="3">
        <v>39315</v>
      </c>
      <c r="B3671">
        <v>102.46311950683599</v>
      </c>
      <c r="C3671">
        <v>144.92999267578099</v>
      </c>
      <c r="D3671">
        <v>145.97000122070301</v>
      </c>
      <c r="E3671">
        <v>144.13999938964801</v>
      </c>
      <c r="F3671">
        <v>144.60000610351599</v>
      </c>
      <c r="G3671">
        <v>157066400</v>
      </c>
    </row>
    <row r="3672" spans="1:7" x14ac:dyDescent="0.3">
      <c r="A3672" s="3">
        <v>39316</v>
      </c>
      <c r="B3672">
        <v>103.679168701172</v>
      </c>
      <c r="C3672">
        <v>146.64999389648401</v>
      </c>
      <c r="D3672">
        <v>146.80000305175801</v>
      </c>
      <c r="E3672">
        <v>145.330001831055</v>
      </c>
      <c r="F3672">
        <v>146.00999450683599</v>
      </c>
      <c r="G3672">
        <v>173156700</v>
      </c>
    </row>
    <row r="3673" spans="1:7" x14ac:dyDescent="0.3">
      <c r="A3673" s="3">
        <v>39317</v>
      </c>
      <c r="B3673">
        <v>103.587272644043</v>
      </c>
      <c r="C3673">
        <v>146.52000427246099</v>
      </c>
      <c r="D3673">
        <v>147.64999389648401</v>
      </c>
      <c r="E3673">
        <v>145.61000061035199</v>
      </c>
      <c r="F3673">
        <v>147.33999633789099</v>
      </c>
      <c r="G3673">
        <v>203915300</v>
      </c>
    </row>
    <row r="3674" spans="1:7" x14ac:dyDescent="0.3">
      <c r="A3674" s="3">
        <v>39318</v>
      </c>
      <c r="B3674">
        <v>104.866828918457</v>
      </c>
      <c r="C3674">
        <v>148.330001831055</v>
      </c>
      <c r="D3674">
        <v>148.330001831055</v>
      </c>
      <c r="E3674">
        <v>146.27999877929699</v>
      </c>
      <c r="F3674">
        <v>146.47999572753901</v>
      </c>
      <c r="G3674">
        <v>128901900</v>
      </c>
    </row>
    <row r="3675" spans="1:7" x14ac:dyDescent="0.3">
      <c r="A3675" s="3">
        <v>39321</v>
      </c>
      <c r="B3675">
        <v>103.891220092773</v>
      </c>
      <c r="C3675">
        <v>146.94999694824199</v>
      </c>
      <c r="D3675">
        <v>148.330001831055</v>
      </c>
      <c r="E3675">
        <v>146.72999572753901</v>
      </c>
      <c r="F3675">
        <v>147.85000610351599</v>
      </c>
      <c r="G3675">
        <v>113024300</v>
      </c>
    </row>
    <row r="3676" spans="1:7" x14ac:dyDescent="0.3">
      <c r="A3676" s="3">
        <v>39322</v>
      </c>
      <c r="B3676">
        <v>101.60773468017599</v>
      </c>
      <c r="C3676">
        <v>143.72000122070301</v>
      </c>
      <c r="D3676">
        <v>146.25</v>
      </c>
      <c r="E3676">
        <v>143.46000671386699</v>
      </c>
      <c r="F3676">
        <v>146.16000366210901</v>
      </c>
      <c r="G3676">
        <v>219790700</v>
      </c>
    </row>
    <row r="3677" spans="1:7" x14ac:dyDescent="0.3">
      <c r="A3677" s="3">
        <v>39323</v>
      </c>
      <c r="B3677">
        <v>103.601402282715</v>
      </c>
      <c r="C3677">
        <v>146.53999328613301</v>
      </c>
      <c r="D3677">
        <v>146.74000549316401</v>
      </c>
      <c r="E3677">
        <v>143.96000671386699</v>
      </c>
      <c r="F3677">
        <v>144.36999511718801</v>
      </c>
      <c r="G3677">
        <v>207654200</v>
      </c>
    </row>
    <row r="3678" spans="1:7" x14ac:dyDescent="0.3">
      <c r="A3678" s="3">
        <v>39324</v>
      </c>
      <c r="B3678">
        <v>103.325691223145</v>
      </c>
      <c r="C3678">
        <v>146.14999389648401</v>
      </c>
      <c r="D3678">
        <v>147.19000244140599</v>
      </c>
      <c r="E3678">
        <v>145.30999755859401</v>
      </c>
      <c r="F3678">
        <v>145.44999694824199</v>
      </c>
      <c r="G3678">
        <v>191817300</v>
      </c>
    </row>
    <row r="3679" spans="1:7" x14ac:dyDescent="0.3">
      <c r="A3679" s="3">
        <v>39325</v>
      </c>
      <c r="B3679">
        <v>104.34368133544901</v>
      </c>
      <c r="C3679">
        <v>147.58999633789099</v>
      </c>
      <c r="D3679">
        <v>148.5</v>
      </c>
      <c r="E3679">
        <v>146.830001831055</v>
      </c>
      <c r="F3679">
        <v>147.64999389648401</v>
      </c>
      <c r="G3679">
        <v>185477500</v>
      </c>
    </row>
    <row r="3680" spans="1:7" x14ac:dyDescent="0.3">
      <c r="A3680" s="3">
        <v>39329</v>
      </c>
      <c r="B3680">
        <v>105.397178649902</v>
      </c>
      <c r="C3680">
        <v>149.080001831055</v>
      </c>
      <c r="D3680">
        <v>149.97999572753901</v>
      </c>
      <c r="E3680">
        <v>147.39999389648401</v>
      </c>
      <c r="F3680">
        <v>147.44999694824199</v>
      </c>
      <c r="G3680">
        <v>120062000</v>
      </c>
    </row>
    <row r="3681" spans="1:7" x14ac:dyDescent="0.3">
      <c r="A3681" s="3">
        <v>39330</v>
      </c>
      <c r="B3681">
        <v>104.48509979248099</v>
      </c>
      <c r="C3681">
        <v>147.78999328613301</v>
      </c>
      <c r="D3681">
        <v>148.36000061035199</v>
      </c>
      <c r="E3681">
        <v>147</v>
      </c>
      <c r="F3681">
        <v>148.19999694824199</v>
      </c>
      <c r="G3681">
        <v>166261800</v>
      </c>
    </row>
    <row r="3682" spans="1:7" x14ac:dyDescent="0.3">
      <c r="A3682" s="3">
        <v>39331</v>
      </c>
      <c r="B3682">
        <v>104.725456237793</v>
      </c>
      <c r="C3682">
        <v>148.13000488281301</v>
      </c>
      <c r="D3682">
        <v>148.61000061035199</v>
      </c>
      <c r="E3682">
        <v>147.11999511718801</v>
      </c>
      <c r="F3682">
        <v>147.94999694824199</v>
      </c>
      <c r="G3682">
        <v>127878400</v>
      </c>
    </row>
    <row r="3683" spans="1:7" x14ac:dyDescent="0.3">
      <c r="A3683" s="3">
        <v>39332</v>
      </c>
      <c r="B3683">
        <v>103.26911163330099</v>
      </c>
      <c r="C3683">
        <v>146.07000732421901</v>
      </c>
      <c r="D3683">
        <v>146.88999938964801</v>
      </c>
      <c r="E3683">
        <v>145.25999450683599</v>
      </c>
      <c r="F3683">
        <v>146.47999572753901</v>
      </c>
      <c r="G3683">
        <v>235447600</v>
      </c>
    </row>
    <row r="3684" spans="1:7" x14ac:dyDescent="0.3">
      <c r="A3684" s="3">
        <v>39335</v>
      </c>
      <c r="B3684">
        <v>103.071151733398</v>
      </c>
      <c r="C3684">
        <v>145.78999328613301</v>
      </c>
      <c r="D3684">
        <v>146.72000122070301</v>
      </c>
      <c r="E3684">
        <v>144.330001831055</v>
      </c>
      <c r="F3684">
        <v>146.52000427246099</v>
      </c>
      <c r="G3684">
        <v>192305900</v>
      </c>
    </row>
    <row r="3685" spans="1:7" x14ac:dyDescent="0.3">
      <c r="A3685" s="3">
        <v>39336</v>
      </c>
      <c r="B3685">
        <v>104.273025512695</v>
      </c>
      <c r="C3685">
        <v>147.49000549316401</v>
      </c>
      <c r="D3685">
        <v>147.69999694824199</v>
      </c>
      <c r="E3685">
        <v>146.13000488281301</v>
      </c>
      <c r="F3685">
        <v>146.24000549316401</v>
      </c>
      <c r="G3685">
        <v>162081900</v>
      </c>
    </row>
    <row r="3686" spans="1:7" x14ac:dyDescent="0.3">
      <c r="A3686" s="3">
        <v>39337</v>
      </c>
      <c r="B3686">
        <v>104.54165649414099</v>
      </c>
      <c r="C3686">
        <v>147.86999511718801</v>
      </c>
      <c r="D3686">
        <v>148.44000244140599</v>
      </c>
      <c r="E3686">
        <v>146.97999572753901</v>
      </c>
      <c r="F3686">
        <v>147.28999328613301</v>
      </c>
      <c r="G3686">
        <v>149554600</v>
      </c>
    </row>
    <row r="3687" spans="1:7" x14ac:dyDescent="0.3">
      <c r="A3687" s="3">
        <v>39338</v>
      </c>
      <c r="B3687">
        <v>105.276969909668</v>
      </c>
      <c r="C3687">
        <v>148.91000366210901</v>
      </c>
      <c r="D3687">
        <v>149.44999694824199</v>
      </c>
      <c r="E3687">
        <v>148.19999694824199</v>
      </c>
      <c r="F3687">
        <v>148.55000305175801</v>
      </c>
      <c r="G3687">
        <v>154079000</v>
      </c>
    </row>
    <row r="3688" spans="1:7" x14ac:dyDescent="0.3">
      <c r="A3688" s="3">
        <v>39339</v>
      </c>
      <c r="B3688">
        <v>105.269905090332</v>
      </c>
      <c r="C3688">
        <v>148.89999389648401</v>
      </c>
      <c r="D3688">
        <v>149.08999633789099</v>
      </c>
      <c r="E3688">
        <v>147.74000549316401</v>
      </c>
      <c r="F3688">
        <v>147.96000671386699</v>
      </c>
      <c r="G3688">
        <v>121911000</v>
      </c>
    </row>
    <row r="3689" spans="1:7" x14ac:dyDescent="0.3">
      <c r="A3689" s="3">
        <v>39342</v>
      </c>
      <c r="B3689">
        <v>104.70425415039099</v>
      </c>
      <c r="C3689">
        <v>148.10000610351599</v>
      </c>
      <c r="D3689">
        <v>148.64999389648401</v>
      </c>
      <c r="E3689">
        <v>147.63000488281301</v>
      </c>
      <c r="F3689">
        <v>148.30999755859401</v>
      </c>
      <c r="G3689">
        <v>109870800</v>
      </c>
    </row>
    <row r="3690" spans="1:7" x14ac:dyDescent="0.3">
      <c r="A3690" s="3">
        <v>39343</v>
      </c>
      <c r="B3690">
        <v>107.786758422852</v>
      </c>
      <c r="C3690">
        <v>152.46000671386699</v>
      </c>
      <c r="D3690">
        <v>152.5</v>
      </c>
      <c r="E3690">
        <v>148.13000488281301</v>
      </c>
      <c r="F3690">
        <v>148.830001831055</v>
      </c>
      <c r="G3690">
        <v>263759500</v>
      </c>
    </row>
    <row r="3691" spans="1:7" x14ac:dyDescent="0.3">
      <c r="A3691" s="3">
        <v>39344</v>
      </c>
      <c r="B3691">
        <v>108.42302703857401</v>
      </c>
      <c r="C3691">
        <v>153.36000061035199</v>
      </c>
      <c r="D3691">
        <v>154.38999938964801</v>
      </c>
      <c r="E3691">
        <v>152.71000671386699</v>
      </c>
      <c r="F3691">
        <v>153.41000366210901</v>
      </c>
      <c r="G3691">
        <v>193779900</v>
      </c>
    </row>
    <row r="3692" spans="1:7" x14ac:dyDescent="0.3">
      <c r="A3692" s="3">
        <v>39345</v>
      </c>
      <c r="B3692">
        <v>107.659477233887</v>
      </c>
      <c r="C3692">
        <v>152.27999877929699</v>
      </c>
      <c r="D3692">
        <v>153.42999267578099</v>
      </c>
      <c r="E3692">
        <v>152.11000061035199</v>
      </c>
      <c r="F3692">
        <v>153.33999633789099</v>
      </c>
      <c r="G3692">
        <v>175186800</v>
      </c>
    </row>
    <row r="3693" spans="1:7" x14ac:dyDescent="0.3">
      <c r="A3693" s="3">
        <v>39346</v>
      </c>
      <c r="B3693">
        <v>107.950073242188</v>
      </c>
      <c r="C3693">
        <v>151.97000122070301</v>
      </c>
      <c r="D3693">
        <v>153.11999511718801</v>
      </c>
      <c r="E3693">
        <v>151.74000549316401</v>
      </c>
      <c r="F3693">
        <v>152.71000671386699</v>
      </c>
      <c r="G3693">
        <v>141457500</v>
      </c>
    </row>
    <row r="3694" spans="1:7" x14ac:dyDescent="0.3">
      <c r="A3694" s="3">
        <v>39349</v>
      </c>
      <c r="B3694">
        <v>107.75112152099599</v>
      </c>
      <c r="C3694">
        <v>151.69000244140599</v>
      </c>
      <c r="D3694">
        <v>152.82000732421901</v>
      </c>
      <c r="E3694">
        <v>151.36000061035199</v>
      </c>
      <c r="F3694">
        <v>152.419998168945</v>
      </c>
      <c r="G3694">
        <v>139450200</v>
      </c>
    </row>
    <row r="3695" spans="1:7" x14ac:dyDescent="0.3">
      <c r="A3695" s="3">
        <v>39350</v>
      </c>
      <c r="B3695">
        <v>107.53802490234401</v>
      </c>
      <c r="C3695">
        <v>151.38999938964801</v>
      </c>
      <c r="D3695">
        <v>151.66000366210901</v>
      </c>
      <c r="E3695">
        <v>150.47000122070301</v>
      </c>
      <c r="F3695">
        <v>150.80999755859401</v>
      </c>
      <c r="G3695">
        <v>142289900</v>
      </c>
    </row>
    <row r="3696" spans="1:7" x14ac:dyDescent="0.3">
      <c r="A3696" s="3">
        <v>39351</v>
      </c>
      <c r="B3696">
        <v>108.106285095215</v>
      </c>
      <c r="C3696">
        <v>152.19000244140599</v>
      </c>
      <c r="D3696">
        <v>152.77000427246099</v>
      </c>
      <c r="E3696">
        <v>151.38999938964801</v>
      </c>
      <c r="F3696">
        <v>152.25</v>
      </c>
      <c r="G3696">
        <v>135547000</v>
      </c>
    </row>
    <row r="3697" spans="1:7" x14ac:dyDescent="0.3">
      <c r="A3697" s="3">
        <v>39352</v>
      </c>
      <c r="B3697">
        <v>108.74558258056599</v>
      </c>
      <c r="C3697">
        <v>153.08999633789099</v>
      </c>
      <c r="D3697">
        <v>153.10000610351599</v>
      </c>
      <c r="E3697">
        <v>152.19000244140599</v>
      </c>
      <c r="F3697">
        <v>152.91000366210901</v>
      </c>
      <c r="G3697">
        <v>102713300</v>
      </c>
    </row>
    <row r="3698" spans="1:7" x14ac:dyDescent="0.3">
      <c r="A3698" s="3">
        <v>39353</v>
      </c>
      <c r="B3698">
        <v>108.383308410645</v>
      </c>
      <c r="C3698">
        <v>152.580001831055</v>
      </c>
      <c r="D3698">
        <v>153.19000244140599</v>
      </c>
      <c r="E3698">
        <v>151.97999572753901</v>
      </c>
      <c r="F3698">
        <v>152.85000610351599</v>
      </c>
      <c r="G3698">
        <v>133372100</v>
      </c>
    </row>
    <row r="3699" spans="1:7" x14ac:dyDescent="0.3">
      <c r="A3699" s="3">
        <v>39356</v>
      </c>
      <c r="B3699">
        <v>109.60507202148401</v>
      </c>
      <c r="C3699">
        <v>154.30000305175801</v>
      </c>
      <c r="D3699">
        <v>154.75</v>
      </c>
      <c r="E3699">
        <v>152.5</v>
      </c>
      <c r="F3699">
        <v>152.60000610351599</v>
      </c>
      <c r="G3699">
        <v>148162300</v>
      </c>
    </row>
    <row r="3700" spans="1:7" x14ac:dyDescent="0.3">
      <c r="A3700" s="3">
        <v>39357</v>
      </c>
      <c r="B3700">
        <v>109.45590209960901</v>
      </c>
      <c r="C3700">
        <v>154.08999633789099</v>
      </c>
      <c r="D3700">
        <v>154.64999389648401</v>
      </c>
      <c r="E3700">
        <v>153.80999755859401</v>
      </c>
      <c r="F3700">
        <v>154.61000061035199</v>
      </c>
      <c r="G3700">
        <v>112978800</v>
      </c>
    </row>
    <row r="3701" spans="1:7" x14ac:dyDescent="0.3">
      <c r="A3701" s="3">
        <v>39358</v>
      </c>
      <c r="B3701">
        <v>109.23577117919901</v>
      </c>
      <c r="C3701">
        <v>153.77999877929699</v>
      </c>
      <c r="D3701">
        <v>154.41000366210901</v>
      </c>
      <c r="E3701">
        <v>153.00999450683599</v>
      </c>
      <c r="F3701">
        <v>153.80999755859401</v>
      </c>
      <c r="G3701">
        <v>119055900</v>
      </c>
    </row>
    <row r="3702" spans="1:7" x14ac:dyDescent="0.3">
      <c r="A3702" s="3">
        <v>39359</v>
      </c>
      <c r="B3702">
        <v>109.406211853027</v>
      </c>
      <c r="C3702">
        <v>154.02000427246099</v>
      </c>
      <c r="D3702">
        <v>154.25999450683599</v>
      </c>
      <c r="E3702">
        <v>153.58999633789099</v>
      </c>
      <c r="F3702">
        <v>154.11000061035199</v>
      </c>
      <c r="G3702">
        <v>76864400</v>
      </c>
    </row>
    <row r="3703" spans="1:7" x14ac:dyDescent="0.3">
      <c r="A3703" s="3">
        <v>39360</v>
      </c>
      <c r="B3703">
        <v>110.70612335205099</v>
      </c>
      <c r="C3703">
        <v>155.85000610351599</v>
      </c>
      <c r="D3703">
        <v>156.10000610351599</v>
      </c>
      <c r="E3703">
        <v>154.63000488281301</v>
      </c>
      <c r="F3703">
        <v>155.02999877929699</v>
      </c>
      <c r="G3703">
        <v>134579700</v>
      </c>
    </row>
    <row r="3704" spans="1:7" x14ac:dyDescent="0.3">
      <c r="A3704" s="3">
        <v>39363</v>
      </c>
      <c r="B3704">
        <v>110.11652374267599</v>
      </c>
      <c r="C3704">
        <v>155.02000427246099</v>
      </c>
      <c r="D3704">
        <v>155.49000549316401</v>
      </c>
      <c r="E3704">
        <v>154.77000427246099</v>
      </c>
      <c r="F3704">
        <v>155.38999938964801</v>
      </c>
      <c r="G3704">
        <v>71280400</v>
      </c>
    </row>
    <row r="3705" spans="1:7" x14ac:dyDescent="0.3">
      <c r="A3705" s="3">
        <v>39364</v>
      </c>
      <c r="B3705">
        <v>111.153671264648</v>
      </c>
      <c r="C3705">
        <v>156.47999572753901</v>
      </c>
      <c r="D3705">
        <v>156.5</v>
      </c>
      <c r="E3705">
        <v>155.02999877929699</v>
      </c>
      <c r="F3705">
        <v>155.60000610351599</v>
      </c>
      <c r="G3705">
        <v>94054300</v>
      </c>
    </row>
    <row r="3706" spans="1:7" x14ac:dyDescent="0.3">
      <c r="A3706" s="3">
        <v>39365</v>
      </c>
      <c r="B3706">
        <v>110.968948364258</v>
      </c>
      <c r="C3706">
        <v>156.22000122070301</v>
      </c>
      <c r="D3706">
        <v>156.44000244140599</v>
      </c>
      <c r="E3706">
        <v>155.41000366210901</v>
      </c>
      <c r="F3706">
        <v>156.03999328613301</v>
      </c>
      <c r="G3706">
        <v>101711100</v>
      </c>
    </row>
    <row r="3707" spans="1:7" x14ac:dyDescent="0.3">
      <c r="A3707" s="3">
        <v>39366</v>
      </c>
      <c r="B3707">
        <v>110.436241149902</v>
      </c>
      <c r="C3707">
        <v>155.47000122070301</v>
      </c>
      <c r="D3707">
        <v>157.52000427246099</v>
      </c>
      <c r="E3707">
        <v>154.53999328613301</v>
      </c>
      <c r="F3707">
        <v>156.92999267578099</v>
      </c>
      <c r="G3707">
        <v>233529100</v>
      </c>
    </row>
    <row r="3708" spans="1:7" x14ac:dyDescent="0.3">
      <c r="A3708" s="3">
        <v>39367</v>
      </c>
      <c r="B3708">
        <v>111.047073364258</v>
      </c>
      <c r="C3708">
        <v>156.330001831055</v>
      </c>
      <c r="D3708">
        <v>156.35000610351599</v>
      </c>
      <c r="E3708">
        <v>155.27000427246099</v>
      </c>
      <c r="F3708">
        <v>155.46000671386699</v>
      </c>
      <c r="G3708">
        <v>124546700</v>
      </c>
    </row>
    <row r="3709" spans="1:7" x14ac:dyDescent="0.3">
      <c r="A3709" s="3">
        <v>39370</v>
      </c>
      <c r="B3709">
        <v>110.109420776367</v>
      </c>
      <c r="C3709">
        <v>155.00999450683599</v>
      </c>
      <c r="D3709">
        <v>156.36000061035199</v>
      </c>
      <c r="E3709">
        <v>153.94000244140599</v>
      </c>
      <c r="F3709">
        <v>156.27000427246099</v>
      </c>
      <c r="G3709">
        <v>161151900</v>
      </c>
    </row>
    <row r="3710" spans="1:7" x14ac:dyDescent="0.3">
      <c r="A3710" s="3">
        <v>39371</v>
      </c>
      <c r="B3710">
        <v>109.23577117919901</v>
      </c>
      <c r="C3710">
        <v>153.77999877929699</v>
      </c>
      <c r="D3710">
        <v>154.52000427246099</v>
      </c>
      <c r="E3710">
        <v>153.47000122070301</v>
      </c>
      <c r="F3710">
        <v>154.41000366210901</v>
      </c>
      <c r="G3710">
        <v>166525700</v>
      </c>
    </row>
    <row r="3711" spans="1:7" x14ac:dyDescent="0.3">
      <c r="A3711" s="3">
        <v>39372</v>
      </c>
      <c r="B3711">
        <v>109.56959533691401</v>
      </c>
      <c r="C3711">
        <v>154.25</v>
      </c>
      <c r="D3711">
        <v>155.08999633789099</v>
      </c>
      <c r="E3711">
        <v>152.47000122070301</v>
      </c>
      <c r="F3711">
        <v>154.97999572753901</v>
      </c>
      <c r="G3711">
        <v>216687300</v>
      </c>
    </row>
    <row r="3712" spans="1:7" x14ac:dyDescent="0.3">
      <c r="A3712" s="3">
        <v>39373</v>
      </c>
      <c r="B3712">
        <v>109.17179107666</v>
      </c>
      <c r="C3712">
        <v>153.69000244140599</v>
      </c>
      <c r="D3712">
        <v>154.19000244140599</v>
      </c>
      <c r="E3712">
        <v>153.080001831055</v>
      </c>
      <c r="F3712">
        <v>153.44999694824199</v>
      </c>
      <c r="G3712">
        <v>148367500</v>
      </c>
    </row>
    <row r="3713" spans="1:7" x14ac:dyDescent="0.3">
      <c r="A3713" s="3">
        <v>39374</v>
      </c>
      <c r="B3713">
        <v>106.31622314453099</v>
      </c>
      <c r="C3713">
        <v>149.669998168945</v>
      </c>
      <c r="D3713">
        <v>156.47999572753901</v>
      </c>
      <c r="E3713">
        <v>149.66000366210901</v>
      </c>
      <c r="F3713">
        <v>153.08999633789099</v>
      </c>
      <c r="G3713">
        <v>297169900</v>
      </c>
    </row>
    <row r="3714" spans="1:7" x14ac:dyDescent="0.3">
      <c r="A3714" s="3">
        <v>39377</v>
      </c>
      <c r="B3714">
        <v>106.93426513671901</v>
      </c>
      <c r="C3714">
        <v>150.53999328613301</v>
      </c>
      <c r="D3714">
        <v>150.75999450683599</v>
      </c>
      <c r="E3714">
        <v>148.66000366210901</v>
      </c>
      <c r="F3714">
        <v>148.86000061035199</v>
      </c>
      <c r="G3714">
        <v>261989800</v>
      </c>
    </row>
    <row r="3715" spans="1:7" x14ac:dyDescent="0.3">
      <c r="A3715" s="3">
        <v>39378</v>
      </c>
      <c r="B3715">
        <v>107.800857543945</v>
      </c>
      <c r="C3715">
        <v>151.75999450683599</v>
      </c>
      <c r="D3715">
        <v>151.94999694824199</v>
      </c>
      <c r="E3715">
        <v>150.25</v>
      </c>
      <c r="F3715">
        <v>151.46000671386699</v>
      </c>
      <c r="G3715">
        <v>180085100</v>
      </c>
    </row>
    <row r="3716" spans="1:7" x14ac:dyDescent="0.3">
      <c r="A3716" s="3">
        <v>39379</v>
      </c>
      <c r="B3716">
        <v>107.60198211669901</v>
      </c>
      <c r="C3716">
        <v>151.47999572753901</v>
      </c>
      <c r="D3716">
        <v>151.74000549316401</v>
      </c>
      <c r="E3716">
        <v>148.83999633789099</v>
      </c>
      <c r="F3716">
        <v>151.21000671386699</v>
      </c>
      <c r="G3716">
        <v>326694200</v>
      </c>
    </row>
    <row r="3717" spans="1:7" x14ac:dyDescent="0.3">
      <c r="A3717" s="3">
        <v>39380</v>
      </c>
      <c r="B3717">
        <v>107.857666015625</v>
      </c>
      <c r="C3717">
        <v>151.83999633789099</v>
      </c>
      <c r="D3717">
        <v>152.28999328613301</v>
      </c>
      <c r="E3717">
        <v>149.88000488281301</v>
      </c>
      <c r="F3717">
        <v>151.64999389648401</v>
      </c>
      <c r="G3717">
        <v>237374500</v>
      </c>
    </row>
    <row r="3718" spans="1:7" x14ac:dyDescent="0.3">
      <c r="A3718" s="3">
        <v>39381</v>
      </c>
      <c r="B3718">
        <v>109.12205505371099</v>
      </c>
      <c r="C3718">
        <v>153.61999511718801</v>
      </c>
      <c r="D3718">
        <v>153.61999511718801</v>
      </c>
      <c r="E3718">
        <v>151.89999389648401</v>
      </c>
      <c r="F3718">
        <v>153.05999755859401</v>
      </c>
      <c r="G3718">
        <v>176484000</v>
      </c>
    </row>
    <row r="3719" spans="1:7" x14ac:dyDescent="0.3">
      <c r="A3719" s="3">
        <v>39384</v>
      </c>
      <c r="B3719">
        <v>109.484382629395</v>
      </c>
      <c r="C3719">
        <v>154.13000488281301</v>
      </c>
      <c r="D3719">
        <v>154.44000244140599</v>
      </c>
      <c r="E3719">
        <v>153.55000305175801</v>
      </c>
      <c r="F3719">
        <v>153.92999267578099</v>
      </c>
      <c r="G3719">
        <v>106841000</v>
      </c>
    </row>
    <row r="3720" spans="1:7" x14ac:dyDescent="0.3">
      <c r="A3720" s="3">
        <v>39385</v>
      </c>
      <c r="B3720">
        <v>108.724258422852</v>
      </c>
      <c r="C3720">
        <v>153.05999755859401</v>
      </c>
      <c r="D3720">
        <v>153.75</v>
      </c>
      <c r="E3720">
        <v>152.86999511718801</v>
      </c>
      <c r="F3720">
        <v>153.44999694824199</v>
      </c>
      <c r="G3720">
        <v>132981600</v>
      </c>
    </row>
    <row r="3721" spans="1:7" x14ac:dyDescent="0.3">
      <c r="A3721" s="3">
        <v>39386</v>
      </c>
      <c r="B3721">
        <v>109.853759765625</v>
      </c>
      <c r="C3721">
        <v>154.64999389648401</v>
      </c>
      <c r="D3721">
        <v>155.27000427246099</v>
      </c>
      <c r="E3721">
        <v>152.83999633789099</v>
      </c>
      <c r="F3721">
        <v>153.97999572753901</v>
      </c>
      <c r="G3721">
        <v>220954400</v>
      </c>
    </row>
    <row r="3722" spans="1:7" x14ac:dyDescent="0.3">
      <c r="A3722" s="3">
        <v>39387</v>
      </c>
      <c r="B3722">
        <v>107.282279968262</v>
      </c>
      <c r="C3722">
        <v>151.02999877929699</v>
      </c>
      <c r="D3722">
        <v>153.41000366210901</v>
      </c>
      <c r="E3722">
        <v>150.58999633789099</v>
      </c>
      <c r="F3722">
        <v>153.28999328613301</v>
      </c>
      <c r="G3722">
        <v>333040800</v>
      </c>
    </row>
    <row r="3723" spans="1:7" x14ac:dyDescent="0.3">
      <c r="A3723" s="3">
        <v>39388</v>
      </c>
      <c r="B3723">
        <v>107.40306091308599</v>
      </c>
      <c r="C3723">
        <v>151.19999694824199</v>
      </c>
      <c r="D3723">
        <v>152</v>
      </c>
      <c r="E3723">
        <v>149.21000671386699</v>
      </c>
      <c r="F3723">
        <v>151.52999877929699</v>
      </c>
      <c r="G3723">
        <v>331228200</v>
      </c>
    </row>
    <row r="3724" spans="1:7" x14ac:dyDescent="0.3">
      <c r="A3724" s="3">
        <v>39391</v>
      </c>
      <c r="B3724">
        <v>106.586151123047</v>
      </c>
      <c r="C3724">
        <v>150.05000305175801</v>
      </c>
      <c r="D3724">
        <v>151.16000366210901</v>
      </c>
      <c r="E3724">
        <v>148.97000122070301</v>
      </c>
      <c r="F3724">
        <v>149.63999938964801</v>
      </c>
      <c r="G3724">
        <v>226841000</v>
      </c>
    </row>
    <row r="3725" spans="1:7" x14ac:dyDescent="0.3">
      <c r="A3725" s="3">
        <v>39392</v>
      </c>
      <c r="B3725">
        <v>108.02106475830099</v>
      </c>
      <c r="C3725">
        <v>152.07000732421901</v>
      </c>
      <c r="D3725">
        <v>152.11000061035199</v>
      </c>
      <c r="E3725">
        <v>149.89999389648401</v>
      </c>
      <c r="F3725">
        <v>150.86000061035199</v>
      </c>
      <c r="G3725">
        <v>177800500</v>
      </c>
    </row>
    <row r="3726" spans="1:7" x14ac:dyDescent="0.3">
      <c r="A3726" s="3">
        <v>39393</v>
      </c>
      <c r="B3726">
        <v>105.06601715087901</v>
      </c>
      <c r="C3726">
        <v>147.91000366210901</v>
      </c>
      <c r="D3726">
        <v>151.13000488281301</v>
      </c>
      <c r="E3726">
        <v>147.55000305175801</v>
      </c>
      <c r="F3726">
        <v>150.44000244140599</v>
      </c>
      <c r="G3726">
        <v>306639700</v>
      </c>
    </row>
    <row r="3727" spans="1:7" x14ac:dyDescent="0.3">
      <c r="A3727" s="3">
        <v>39394</v>
      </c>
      <c r="B3727">
        <v>104.53328704834</v>
      </c>
      <c r="C3727">
        <v>147.16000366210901</v>
      </c>
      <c r="D3727">
        <v>148.39999389648401</v>
      </c>
      <c r="E3727">
        <v>145.07000732421901</v>
      </c>
      <c r="F3727">
        <v>147.99000549316401</v>
      </c>
      <c r="G3727">
        <v>374509900</v>
      </c>
    </row>
    <row r="3728" spans="1:7" x14ac:dyDescent="0.3">
      <c r="A3728" s="3">
        <v>39395</v>
      </c>
      <c r="B3728">
        <v>103.09839630127</v>
      </c>
      <c r="C3728">
        <v>145.13999938964801</v>
      </c>
      <c r="D3728">
        <v>147.53999328613301</v>
      </c>
      <c r="E3728">
        <v>144.88999938964801</v>
      </c>
      <c r="F3728">
        <v>145.69000244140599</v>
      </c>
      <c r="G3728">
        <v>277745100</v>
      </c>
    </row>
    <row r="3729" spans="1:7" x14ac:dyDescent="0.3">
      <c r="A3729" s="3">
        <v>39398</v>
      </c>
      <c r="B3729">
        <v>102.075485229492</v>
      </c>
      <c r="C3729">
        <v>143.69999694824199</v>
      </c>
      <c r="D3729">
        <v>146.61000061035199</v>
      </c>
      <c r="E3729">
        <v>143.69999694824199</v>
      </c>
      <c r="F3729">
        <v>145.21000671386699</v>
      </c>
      <c r="G3729">
        <v>243087800</v>
      </c>
    </row>
    <row r="3730" spans="1:7" x14ac:dyDescent="0.3">
      <c r="A3730" s="3">
        <v>39399</v>
      </c>
      <c r="B3730">
        <v>105.186813354492</v>
      </c>
      <c r="C3730">
        <v>148.080001831055</v>
      </c>
      <c r="D3730">
        <v>148.30999755859401</v>
      </c>
      <c r="E3730">
        <v>145.22000122070301</v>
      </c>
      <c r="F3730">
        <v>145.36999511718801</v>
      </c>
      <c r="G3730">
        <v>191117400</v>
      </c>
    </row>
    <row r="3731" spans="1:7" x14ac:dyDescent="0.3">
      <c r="A3731" s="3">
        <v>39400</v>
      </c>
      <c r="B3731">
        <v>104.895553588867</v>
      </c>
      <c r="C3731">
        <v>147.669998168945</v>
      </c>
      <c r="D3731">
        <v>149.39999389648401</v>
      </c>
      <c r="E3731">
        <v>146.77999877929699</v>
      </c>
      <c r="F3731">
        <v>149.22000122070301</v>
      </c>
      <c r="G3731">
        <v>230558800</v>
      </c>
    </row>
    <row r="3732" spans="1:7" x14ac:dyDescent="0.3">
      <c r="A3732" s="3">
        <v>39401</v>
      </c>
      <c r="B3732">
        <v>103.382530212402</v>
      </c>
      <c r="C3732">
        <v>145.53999328613301</v>
      </c>
      <c r="D3732">
        <v>147.49000549316401</v>
      </c>
      <c r="E3732">
        <v>144.52000427246099</v>
      </c>
      <c r="F3732">
        <v>146.57000732421901</v>
      </c>
      <c r="G3732">
        <v>263111100</v>
      </c>
    </row>
    <row r="3733" spans="1:7" x14ac:dyDescent="0.3">
      <c r="A3733" s="3">
        <v>39402</v>
      </c>
      <c r="B3733">
        <v>103.560089111328</v>
      </c>
      <c r="C3733">
        <v>145.78999328613301</v>
      </c>
      <c r="D3733">
        <v>146.47000122070301</v>
      </c>
      <c r="E3733">
        <v>144.57000732421901</v>
      </c>
      <c r="F3733">
        <v>146.30999755859401</v>
      </c>
      <c r="G3733">
        <v>308770600</v>
      </c>
    </row>
    <row r="3734" spans="1:7" x14ac:dyDescent="0.3">
      <c r="A3734" s="3">
        <v>39405</v>
      </c>
      <c r="B3734">
        <v>102.11814880371099</v>
      </c>
      <c r="C3734">
        <v>143.75999450683599</v>
      </c>
      <c r="D3734">
        <v>145.36000061035199</v>
      </c>
      <c r="E3734">
        <v>143.19000244140599</v>
      </c>
      <c r="F3734">
        <v>145.27999877929699</v>
      </c>
      <c r="G3734">
        <v>267746000</v>
      </c>
    </row>
    <row r="3735" spans="1:7" x14ac:dyDescent="0.3">
      <c r="A3735" s="3">
        <v>39406</v>
      </c>
      <c r="B3735">
        <v>102.74323272705099</v>
      </c>
      <c r="C3735">
        <v>144.63999938964801</v>
      </c>
      <c r="D3735">
        <v>145.52999877929699</v>
      </c>
      <c r="E3735">
        <v>142.11000061035199</v>
      </c>
      <c r="F3735">
        <v>144.02000427246099</v>
      </c>
      <c r="G3735">
        <v>414767500</v>
      </c>
    </row>
    <row r="3736" spans="1:7" x14ac:dyDescent="0.3">
      <c r="A3736" s="3">
        <v>39407</v>
      </c>
      <c r="B3736">
        <v>100.640625</v>
      </c>
      <c r="C3736">
        <v>141.67999267578099</v>
      </c>
      <c r="D3736">
        <v>143.91000366210901</v>
      </c>
      <c r="E3736">
        <v>141.669998168945</v>
      </c>
      <c r="F3736">
        <v>143.080001831055</v>
      </c>
      <c r="G3736">
        <v>259012400</v>
      </c>
    </row>
    <row r="3737" spans="1:7" x14ac:dyDescent="0.3">
      <c r="A3737" s="3">
        <v>39409</v>
      </c>
      <c r="B3737">
        <v>102.380981445313</v>
      </c>
      <c r="C3737">
        <v>144.13000488281301</v>
      </c>
      <c r="D3737">
        <v>144.33999633789099</v>
      </c>
      <c r="E3737">
        <v>142.69999694824199</v>
      </c>
      <c r="F3737">
        <v>143.07000732421901</v>
      </c>
      <c r="G3737">
        <v>77688400</v>
      </c>
    </row>
    <row r="3738" spans="1:7" x14ac:dyDescent="0.3">
      <c r="A3738" s="3">
        <v>39412</v>
      </c>
      <c r="B3738">
        <v>100.122100830078</v>
      </c>
      <c r="C3738">
        <v>140.94999694824199</v>
      </c>
      <c r="D3738">
        <v>144.88000488281301</v>
      </c>
      <c r="E3738">
        <v>140.66000366210901</v>
      </c>
      <c r="F3738">
        <v>144.42999267578099</v>
      </c>
      <c r="G3738">
        <v>214232000</v>
      </c>
    </row>
    <row r="3739" spans="1:7" x14ac:dyDescent="0.3">
      <c r="A3739" s="3">
        <v>39413</v>
      </c>
      <c r="B3739">
        <v>101.272842407227</v>
      </c>
      <c r="C3739">
        <v>142.57000732421901</v>
      </c>
      <c r="D3739">
        <v>143.22999572753901</v>
      </c>
      <c r="E3739">
        <v>140.94999694824199</v>
      </c>
      <c r="F3739">
        <v>141.74000549316401</v>
      </c>
      <c r="G3739">
        <v>293897900</v>
      </c>
    </row>
    <row r="3740" spans="1:7" x14ac:dyDescent="0.3">
      <c r="A3740" s="3">
        <v>39414</v>
      </c>
      <c r="B3740">
        <v>104.512008666992</v>
      </c>
      <c r="C3740">
        <v>147.13000488281301</v>
      </c>
      <c r="D3740">
        <v>147.47000122070301</v>
      </c>
      <c r="E3740">
        <v>144.13999938964801</v>
      </c>
      <c r="F3740">
        <v>144.19000244140599</v>
      </c>
      <c r="G3740">
        <v>258596900</v>
      </c>
    </row>
    <row r="3741" spans="1:7" x14ac:dyDescent="0.3">
      <c r="A3741" s="3">
        <v>39415</v>
      </c>
      <c r="B3741">
        <v>104.547523498535</v>
      </c>
      <c r="C3741">
        <v>147.17999267578099</v>
      </c>
      <c r="D3741">
        <v>147.72000122070301</v>
      </c>
      <c r="E3741">
        <v>146.10000610351599</v>
      </c>
      <c r="F3741">
        <v>146.61999511718801</v>
      </c>
      <c r="G3741">
        <v>199409900</v>
      </c>
    </row>
    <row r="3742" spans="1:7" x14ac:dyDescent="0.3">
      <c r="A3742" s="3">
        <v>39416</v>
      </c>
      <c r="B3742">
        <v>105.598793029785</v>
      </c>
      <c r="C3742">
        <v>148.66000366210901</v>
      </c>
      <c r="D3742">
        <v>149.86999511718801</v>
      </c>
      <c r="E3742">
        <v>147.330001831055</v>
      </c>
      <c r="F3742">
        <v>149.03999328613301</v>
      </c>
      <c r="G3742">
        <v>222908000</v>
      </c>
    </row>
    <row r="3743" spans="1:7" x14ac:dyDescent="0.3">
      <c r="A3743" s="3">
        <v>39419</v>
      </c>
      <c r="B3743">
        <v>104.90266418457</v>
      </c>
      <c r="C3743">
        <v>147.67999267578099</v>
      </c>
      <c r="D3743">
        <v>148.44999694824199</v>
      </c>
      <c r="E3743">
        <v>147.28999328613301</v>
      </c>
      <c r="F3743">
        <v>148.19000244140599</v>
      </c>
      <c r="G3743">
        <v>146430400</v>
      </c>
    </row>
    <row r="3744" spans="1:7" x14ac:dyDescent="0.3">
      <c r="A3744" s="3">
        <v>39420</v>
      </c>
      <c r="B3744">
        <v>103.965034484863</v>
      </c>
      <c r="C3744">
        <v>146.36000061035199</v>
      </c>
      <c r="D3744">
        <v>147.53999328613301</v>
      </c>
      <c r="E3744">
        <v>146.30999755859401</v>
      </c>
      <c r="F3744">
        <v>146.66000366210901</v>
      </c>
      <c r="G3744">
        <v>136533900</v>
      </c>
    </row>
    <row r="3745" spans="1:7" x14ac:dyDescent="0.3">
      <c r="A3745" s="3">
        <v>39421</v>
      </c>
      <c r="B3745">
        <v>105.70538330078099</v>
      </c>
      <c r="C3745">
        <v>148.80999755859401</v>
      </c>
      <c r="D3745">
        <v>149.19999694824199</v>
      </c>
      <c r="E3745">
        <v>147.830001831055</v>
      </c>
      <c r="F3745">
        <v>147.92999267578099</v>
      </c>
      <c r="G3745">
        <v>171130000</v>
      </c>
    </row>
    <row r="3746" spans="1:7" x14ac:dyDescent="0.3">
      <c r="A3746" s="3">
        <v>39422</v>
      </c>
      <c r="B3746">
        <v>107.218338012695</v>
      </c>
      <c r="C3746">
        <v>150.94000244140599</v>
      </c>
      <c r="D3746">
        <v>151.21000671386699</v>
      </c>
      <c r="E3746">
        <v>148.57000732421901</v>
      </c>
      <c r="F3746">
        <v>148.63000488281301</v>
      </c>
      <c r="G3746">
        <v>154457400</v>
      </c>
    </row>
    <row r="3747" spans="1:7" x14ac:dyDescent="0.3">
      <c r="A3747" s="3">
        <v>39423</v>
      </c>
      <c r="B3747">
        <v>107.197052001953</v>
      </c>
      <c r="C3747">
        <v>150.91000366210901</v>
      </c>
      <c r="D3747">
        <v>151.5</v>
      </c>
      <c r="E3747">
        <v>150.55000305175801</v>
      </c>
      <c r="F3747">
        <v>151.419998168945</v>
      </c>
      <c r="G3747">
        <v>148980100</v>
      </c>
    </row>
    <row r="3748" spans="1:7" x14ac:dyDescent="0.3">
      <c r="A3748" s="3">
        <v>39426</v>
      </c>
      <c r="B3748">
        <v>108.028114318848</v>
      </c>
      <c r="C3748">
        <v>152.080001831055</v>
      </c>
      <c r="D3748">
        <v>152.25</v>
      </c>
      <c r="E3748">
        <v>150.86000061035199</v>
      </c>
      <c r="F3748">
        <v>151.27999877929699</v>
      </c>
      <c r="G3748">
        <v>123914300</v>
      </c>
    </row>
    <row r="3749" spans="1:7" x14ac:dyDescent="0.3">
      <c r="A3749" s="3">
        <v>39427</v>
      </c>
      <c r="B3749">
        <v>105.06601715087901</v>
      </c>
      <c r="C3749">
        <v>147.91000366210901</v>
      </c>
      <c r="D3749">
        <v>152.88999938964801</v>
      </c>
      <c r="E3749">
        <v>147.830001831055</v>
      </c>
      <c r="F3749">
        <v>152.13999938964801</v>
      </c>
      <c r="G3749">
        <v>250346400</v>
      </c>
    </row>
    <row r="3750" spans="1:7" x14ac:dyDescent="0.3">
      <c r="A3750" s="3">
        <v>39428</v>
      </c>
      <c r="B3750">
        <v>106.103164672852</v>
      </c>
      <c r="C3750">
        <v>149.36999511718801</v>
      </c>
      <c r="D3750">
        <v>151.77000427246099</v>
      </c>
      <c r="E3750">
        <v>147.19999694824199</v>
      </c>
      <c r="F3750">
        <v>151.05999755859401</v>
      </c>
      <c r="G3750">
        <v>322435600</v>
      </c>
    </row>
    <row r="3751" spans="1:7" x14ac:dyDescent="0.3">
      <c r="A3751" s="3">
        <v>39429</v>
      </c>
      <c r="B3751">
        <v>105.88291168212901</v>
      </c>
      <c r="C3751">
        <v>149.05999755859401</v>
      </c>
      <c r="D3751">
        <v>149.38999938964801</v>
      </c>
      <c r="E3751">
        <v>147.30000305175801</v>
      </c>
      <c r="F3751">
        <v>148.32000732421901</v>
      </c>
      <c r="G3751">
        <v>237551300</v>
      </c>
    </row>
    <row r="3752" spans="1:7" x14ac:dyDescent="0.3">
      <c r="A3752" s="3">
        <v>39430</v>
      </c>
      <c r="B3752">
        <v>104.54035186767599</v>
      </c>
      <c r="C3752">
        <v>147.169998168945</v>
      </c>
      <c r="D3752">
        <v>149.10000610351599</v>
      </c>
      <c r="E3752">
        <v>147.10000610351599</v>
      </c>
      <c r="F3752">
        <v>147.92999267578099</v>
      </c>
      <c r="G3752">
        <v>159152900</v>
      </c>
    </row>
    <row r="3753" spans="1:7" x14ac:dyDescent="0.3">
      <c r="A3753" s="3">
        <v>39433</v>
      </c>
      <c r="B3753">
        <v>103.04866027832</v>
      </c>
      <c r="C3753">
        <v>145.07000732421901</v>
      </c>
      <c r="D3753">
        <v>146.86999511718801</v>
      </c>
      <c r="E3753">
        <v>144.86000061035199</v>
      </c>
      <c r="F3753">
        <v>146.61000061035199</v>
      </c>
      <c r="G3753">
        <v>177269400</v>
      </c>
    </row>
    <row r="3754" spans="1:7" x14ac:dyDescent="0.3">
      <c r="A3754" s="3">
        <v>39434</v>
      </c>
      <c r="B3754">
        <v>103.62409210205099</v>
      </c>
      <c r="C3754">
        <v>145.88000488281301</v>
      </c>
      <c r="D3754">
        <v>146.47999572753901</v>
      </c>
      <c r="E3754">
        <v>143.96000671386699</v>
      </c>
      <c r="F3754">
        <v>146.10000610351599</v>
      </c>
      <c r="G3754">
        <v>245569300</v>
      </c>
    </row>
    <row r="3755" spans="1:7" x14ac:dyDescent="0.3">
      <c r="A3755" s="3">
        <v>39435</v>
      </c>
      <c r="B3755">
        <v>103.62409210205099</v>
      </c>
      <c r="C3755">
        <v>145.88000488281301</v>
      </c>
      <c r="D3755">
        <v>146.88999938964801</v>
      </c>
      <c r="E3755">
        <v>144.94000244140599</v>
      </c>
      <c r="F3755">
        <v>145.94000244140599</v>
      </c>
      <c r="G3755">
        <v>198917200</v>
      </c>
    </row>
    <row r="3756" spans="1:7" x14ac:dyDescent="0.3">
      <c r="A3756" s="3">
        <v>39436</v>
      </c>
      <c r="B3756">
        <v>104.27757263183599</v>
      </c>
      <c r="C3756">
        <v>146.80000305175801</v>
      </c>
      <c r="D3756">
        <v>146.86000061035199</v>
      </c>
      <c r="E3756">
        <v>145.17999267578099</v>
      </c>
      <c r="F3756">
        <v>146.83999633789099</v>
      </c>
      <c r="G3756">
        <v>214813800</v>
      </c>
    </row>
    <row r="3757" spans="1:7" x14ac:dyDescent="0.3">
      <c r="A3757" s="3">
        <v>39437</v>
      </c>
      <c r="B3757">
        <v>105.780792236328</v>
      </c>
      <c r="C3757">
        <v>148.13000488281301</v>
      </c>
      <c r="D3757">
        <v>148.419998168945</v>
      </c>
      <c r="E3757">
        <v>147.08999633789099</v>
      </c>
      <c r="F3757">
        <v>147.36999511718801</v>
      </c>
      <c r="G3757">
        <v>146084400</v>
      </c>
    </row>
    <row r="3758" spans="1:7" x14ac:dyDescent="0.3">
      <c r="A3758" s="3">
        <v>39440</v>
      </c>
      <c r="B3758">
        <v>106.566299438477</v>
      </c>
      <c r="C3758">
        <v>149.22999572753901</v>
      </c>
      <c r="D3758">
        <v>149.47999572753901</v>
      </c>
      <c r="E3758">
        <v>148.47999572753901</v>
      </c>
      <c r="F3758">
        <v>148.82000732421901</v>
      </c>
      <c r="G3758">
        <v>45601400</v>
      </c>
    </row>
    <row r="3759" spans="1:7" x14ac:dyDescent="0.3">
      <c r="A3759" s="3">
        <v>39442</v>
      </c>
      <c r="B3759">
        <v>106.794799804688</v>
      </c>
      <c r="C3759">
        <v>149.55000305175801</v>
      </c>
      <c r="D3759">
        <v>149.67999267578099</v>
      </c>
      <c r="E3759">
        <v>148.5</v>
      </c>
      <c r="F3759">
        <v>148.64999389648401</v>
      </c>
      <c r="G3759">
        <v>67093100</v>
      </c>
    </row>
    <row r="3760" spans="1:7" x14ac:dyDescent="0.3">
      <c r="A3760" s="3">
        <v>39443</v>
      </c>
      <c r="B3760">
        <v>105.452262878418</v>
      </c>
      <c r="C3760">
        <v>147.669998168945</v>
      </c>
      <c r="D3760">
        <v>149.02999877929699</v>
      </c>
      <c r="E3760">
        <v>147.32000732421901</v>
      </c>
      <c r="F3760">
        <v>149.02000427246099</v>
      </c>
      <c r="G3760">
        <v>122981700</v>
      </c>
    </row>
    <row r="3761" spans="1:7" x14ac:dyDescent="0.3">
      <c r="A3761" s="3">
        <v>39444</v>
      </c>
      <c r="B3761">
        <v>105.188041687012</v>
      </c>
      <c r="C3761">
        <v>147.30000305175801</v>
      </c>
      <c r="D3761">
        <v>148.61000061035199</v>
      </c>
      <c r="E3761">
        <v>146.89999389648401</v>
      </c>
      <c r="F3761">
        <v>148.53999328613301</v>
      </c>
      <c r="G3761">
        <v>116398100</v>
      </c>
    </row>
    <row r="3762" spans="1:7" x14ac:dyDescent="0.3">
      <c r="A3762" s="3">
        <v>39447</v>
      </c>
      <c r="B3762">
        <v>104.40966033935599</v>
      </c>
      <c r="C3762">
        <v>146.21000671386699</v>
      </c>
      <c r="D3762">
        <v>147.61000061035199</v>
      </c>
      <c r="E3762">
        <v>146.05999755859401</v>
      </c>
      <c r="F3762">
        <v>147.10000610351599</v>
      </c>
      <c r="G3762">
        <v>108126800</v>
      </c>
    </row>
    <row r="3763" spans="1:7" x14ac:dyDescent="0.3">
      <c r="A3763" s="3">
        <v>39449</v>
      </c>
      <c r="B3763">
        <v>103.495613098145</v>
      </c>
      <c r="C3763">
        <v>144.92999267578099</v>
      </c>
      <c r="D3763">
        <v>146.99000549316401</v>
      </c>
      <c r="E3763">
        <v>143.88000488281301</v>
      </c>
      <c r="F3763">
        <v>146.52999877929699</v>
      </c>
      <c r="G3763">
        <v>204935600</v>
      </c>
    </row>
    <row r="3764" spans="1:7" x14ac:dyDescent="0.3">
      <c r="A3764" s="3">
        <v>39450</v>
      </c>
      <c r="B3764">
        <v>103.44564819335901</v>
      </c>
      <c r="C3764">
        <v>144.86000061035199</v>
      </c>
      <c r="D3764">
        <v>145.49000549316401</v>
      </c>
      <c r="E3764">
        <v>144.07000732421901</v>
      </c>
      <c r="F3764">
        <v>144.91000366210901</v>
      </c>
      <c r="G3764">
        <v>125133300</v>
      </c>
    </row>
    <row r="3765" spans="1:7" x14ac:dyDescent="0.3">
      <c r="A3765" s="3">
        <v>39451</v>
      </c>
      <c r="B3765">
        <v>100.91058349609401</v>
      </c>
      <c r="C3765">
        <v>141.30999755859401</v>
      </c>
      <c r="D3765">
        <v>143.44000244140599</v>
      </c>
      <c r="E3765">
        <v>140.91000366210901</v>
      </c>
      <c r="F3765">
        <v>143.33999633789099</v>
      </c>
      <c r="G3765">
        <v>232330900</v>
      </c>
    </row>
    <row r="3766" spans="1:7" x14ac:dyDescent="0.3">
      <c r="A3766" s="3">
        <v>39454</v>
      </c>
      <c r="B3766">
        <v>100.824844360352</v>
      </c>
      <c r="C3766">
        <v>141.19000244140599</v>
      </c>
      <c r="D3766">
        <v>142.22999572753901</v>
      </c>
      <c r="E3766">
        <v>140.10000610351599</v>
      </c>
      <c r="F3766">
        <v>141.80999755859401</v>
      </c>
      <c r="G3766">
        <v>234991000</v>
      </c>
    </row>
    <row r="3767" spans="1:7" x14ac:dyDescent="0.3">
      <c r="A3767" s="3">
        <v>39455</v>
      </c>
      <c r="B3767">
        <v>99.196693420410199</v>
      </c>
      <c r="C3767">
        <v>138.91000366210901</v>
      </c>
      <c r="D3767">
        <v>142.89999389648401</v>
      </c>
      <c r="E3767">
        <v>138.44000244140599</v>
      </c>
      <c r="F3767">
        <v>142.080001831055</v>
      </c>
      <c r="G3767">
        <v>326365700</v>
      </c>
    </row>
    <row r="3768" spans="1:7" x14ac:dyDescent="0.3">
      <c r="A3768" s="3">
        <v>39456</v>
      </c>
      <c r="B3768">
        <v>100.23927307128901</v>
      </c>
      <c r="C3768">
        <v>140.36999511718801</v>
      </c>
      <c r="D3768">
        <v>140.78999328613301</v>
      </c>
      <c r="E3768">
        <v>137.69999694824199</v>
      </c>
      <c r="F3768">
        <v>139.08999633789099</v>
      </c>
      <c r="G3768">
        <v>301824900</v>
      </c>
    </row>
    <row r="3769" spans="1:7" x14ac:dyDescent="0.3">
      <c r="A3769" s="3">
        <v>39457</v>
      </c>
      <c r="B3769">
        <v>100.896270751953</v>
      </c>
      <c r="C3769">
        <v>141.28999328613301</v>
      </c>
      <c r="D3769">
        <v>142.80000305175801</v>
      </c>
      <c r="E3769">
        <v>139.36999511718801</v>
      </c>
      <c r="F3769">
        <v>139.67999267578099</v>
      </c>
      <c r="G3769">
        <v>335701200</v>
      </c>
    </row>
    <row r="3770" spans="1:7" x14ac:dyDescent="0.3">
      <c r="A3770" s="3">
        <v>39458</v>
      </c>
      <c r="B3770">
        <v>100.08220672607401</v>
      </c>
      <c r="C3770">
        <v>140.14999389648401</v>
      </c>
      <c r="D3770">
        <v>141.89999389648401</v>
      </c>
      <c r="E3770">
        <v>139</v>
      </c>
      <c r="F3770">
        <v>140.77999877929699</v>
      </c>
      <c r="G3770">
        <v>267076600</v>
      </c>
    </row>
    <row r="3771" spans="1:7" x14ac:dyDescent="0.3">
      <c r="A3771" s="3">
        <v>39461</v>
      </c>
      <c r="B3771">
        <v>100.889122009277</v>
      </c>
      <c r="C3771">
        <v>141.27999877929699</v>
      </c>
      <c r="D3771">
        <v>141.86000061035199</v>
      </c>
      <c r="E3771">
        <v>140.39999389648401</v>
      </c>
      <c r="F3771">
        <v>141.16000366210901</v>
      </c>
      <c r="G3771">
        <v>170365500</v>
      </c>
    </row>
    <row r="3772" spans="1:7" x14ac:dyDescent="0.3">
      <c r="A3772" s="3">
        <v>39462</v>
      </c>
      <c r="B3772">
        <v>98.668212890625</v>
      </c>
      <c r="C3772">
        <v>138.169998168945</v>
      </c>
      <c r="D3772">
        <v>141.49000549316401</v>
      </c>
      <c r="E3772">
        <v>137.89999389648401</v>
      </c>
      <c r="F3772">
        <v>139.78999328613301</v>
      </c>
      <c r="G3772">
        <v>239940100</v>
      </c>
    </row>
    <row r="3773" spans="1:7" x14ac:dyDescent="0.3">
      <c r="A3773" s="3">
        <v>39463</v>
      </c>
      <c r="B3773">
        <v>97.818450927734403</v>
      </c>
      <c r="C3773">
        <v>136.97999572753901</v>
      </c>
      <c r="D3773">
        <v>139.11999511718801</v>
      </c>
      <c r="E3773">
        <v>136.27999877929699</v>
      </c>
      <c r="F3773">
        <v>137.36000061035199</v>
      </c>
      <c r="G3773">
        <v>378802600</v>
      </c>
    </row>
    <row r="3774" spans="1:7" x14ac:dyDescent="0.3">
      <c r="A3774" s="3">
        <v>39464</v>
      </c>
      <c r="B3774">
        <v>95.283363342285199</v>
      </c>
      <c r="C3774">
        <v>133.42999267578099</v>
      </c>
      <c r="D3774">
        <v>137.88000488281301</v>
      </c>
      <c r="E3774">
        <v>132.92999267578099</v>
      </c>
      <c r="F3774">
        <v>137.80999755859401</v>
      </c>
      <c r="G3774">
        <v>397892600</v>
      </c>
    </row>
    <row r="3775" spans="1:7" x14ac:dyDescent="0.3">
      <c r="A3775" s="3">
        <v>39465</v>
      </c>
      <c r="B3775">
        <v>94.3050537109375</v>
      </c>
      <c r="C3775">
        <v>132.05999755859401</v>
      </c>
      <c r="D3775">
        <v>135.02000427246099</v>
      </c>
      <c r="E3775">
        <v>131.10000610351599</v>
      </c>
      <c r="F3775">
        <v>134.74000549316401</v>
      </c>
      <c r="G3775">
        <v>348561500</v>
      </c>
    </row>
    <row r="3776" spans="1:7" x14ac:dyDescent="0.3">
      <c r="A3776" s="3">
        <v>39469</v>
      </c>
      <c r="B3776">
        <v>93.348152160644503</v>
      </c>
      <c r="C3776">
        <v>130.72000122070301</v>
      </c>
      <c r="D3776">
        <v>132.42999267578099</v>
      </c>
      <c r="E3776">
        <v>126</v>
      </c>
      <c r="F3776">
        <v>127.209999084473</v>
      </c>
      <c r="G3776">
        <v>435923700</v>
      </c>
    </row>
    <row r="3777" spans="1:7" x14ac:dyDescent="0.3">
      <c r="A3777" s="3">
        <v>39470</v>
      </c>
      <c r="B3777">
        <v>95.590415954589801</v>
      </c>
      <c r="C3777">
        <v>133.86000061035199</v>
      </c>
      <c r="D3777">
        <v>134.19000244140599</v>
      </c>
      <c r="E3777">
        <v>126.83999633789099</v>
      </c>
      <c r="F3777">
        <v>127.08999633789099</v>
      </c>
      <c r="G3777">
        <v>511913000</v>
      </c>
    </row>
    <row r="3778" spans="1:7" x14ac:dyDescent="0.3">
      <c r="A3778" s="3">
        <v>39471</v>
      </c>
      <c r="B3778">
        <v>96.397392272949205</v>
      </c>
      <c r="C3778">
        <v>134.99000549316401</v>
      </c>
      <c r="D3778">
        <v>135.46000671386699</v>
      </c>
      <c r="E3778">
        <v>133.30999755859401</v>
      </c>
      <c r="F3778">
        <v>134.47999572753901</v>
      </c>
      <c r="G3778">
        <v>259949300</v>
      </c>
    </row>
    <row r="3779" spans="1:7" x14ac:dyDescent="0.3">
      <c r="A3779" s="3">
        <v>39472</v>
      </c>
      <c r="B3779">
        <v>95.004859924316406</v>
      </c>
      <c r="C3779">
        <v>133.03999328613301</v>
      </c>
      <c r="D3779">
        <v>136.75999450683599</v>
      </c>
      <c r="E3779">
        <v>132.60000610351599</v>
      </c>
      <c r="F3779">
        <v>136.50999450683599</v>
      </c>
      <c r="G3779">
        <v>269603900</v>
      </c>
    </row>
    <row r="3780" spans="1:7" x14ac:dyDescent="0.3">
      <c r="A3780" s="3">
        <v>39475</v>
      </c>
      <c r="B3780">
        <v>96.575920104980497</v>
      </c>
      <c r="C3780">
        <v>135.24000549316401</v>
      </c>
      <c r="D3780">
        <v>135.52000427246099</v>
      </c>
      <c r="E3780">
        <v>132.05999755859401</v>
      </c>
      <c r="F3780">
        <v>133.25999450683599</v>
      </c>
      <c r="G3780">
        <v>217934600</v>
      </c>
    </row>
    <row r="3781" spans="1:7" x14ac:dyDescent="0.3">
      <c r="A3781" s="3">
        <v>39476</v>
      </c>
      <c r="B3781">
        <v>97.054389953613295</v>
      </c>
      <c r="C3781">
        <v>135.91000366210901</v>
      </c>
      <c r="D3781">
        <v>136.44999694824199</v>
      </c>
      <c r="E3781">
        <v>134.88000488281301</v>
      </c>
      <c r="F3781">
        <v>136.10000610351599</v>
      </c>
      <c r="G3781">
        <v>168968300</v>
      </c>
    </row>
    <row r="3782" spans="1:7" x14ac:dyDescent="0.3">
      <c r="A3782" s="3">
        <v>39477</v>
      </c>
      <c r="B3782">
        <v>96.340286254882798</v>
      </c>
      <c r="C3782">
        <v>134.91000366210901</v>
      </c>
      <c r="D3782">
        <v>138.53999328613301</v>
      </c>
      <c r="E3782">
        <v>134.60000610351599</v>
      </c>
      <c r="F3782">
        <v>135.580001831055</v>
      </c>
      <c r="G3782">
        <v>334939200</v>
      </c>
    </row>
    <row r="3783" spans="1:7" x14ac:dyDescent="0.3">
      <c r="A3783" s="3">
        <v>39478</v>
      </c>
      <c r="B3783">
        <v>98.096969604492202</v>
      </c>
      <c r="C3783">
        <v>137.36999511718801</v>
      </c>
      <c r="D3783">
        <v>138.53999328613301</v>
      </c>
      <c r="E3783">
        <v>133.19999694824199</v>
      </c>
      <c r="F3783">
        <v>133.39999389648401</v>
      </c>
      <c r="G3783">
        <v>343680800</v>
      </c>
    </row>
    <row r="3784" spans="1:7" x14ac:dyDescent="0.3">
      <c r="A3784" s="3">
        <v>39479</v>
      </c>
      <c r="B3784">
        <v>99.675125122070298</v>
      </c>
      <c r="C3784">
        <v>139.580001831055</v>
      </c>
      <c r="D3784">
        <v>139.61000061035199</v>
      </c>
      <c r="E3784">
        <v>137.52000427246099</v>
      </c>
      <c r="F3784">
        <v>137.94000244140599</v>
      </c>
      <c r="G3784">
        <v>206843600</v>
      </c>
    </row>
    <row r="3785" spans="1:7" x14ac:dyDescent="0.3">
      <c r="A3785" s="3">
        <v>39482</v>
      </c>
      <c r="B3785">
        <v>98.418342590332003</v>
      </c>
      <c r="C3785">
        <v>137.82000732421901</v>
      </c>
      <c r="D3785">
        <v>139.30000305175801</v>
      </c>
      <c r="E3785">
        <v>137.63999938964801</v>
      </c>
      <c r="F3785">
        <v>139.21000671386699</v>
      </c>
      <c r="G3785">
        <v>124694300</v>
      </c>
    </row>
    <row r="3786" spans="1:7" x14ac:dyDescent="0.3">
      <c r="A3786" s="3">
        <v>39483</v>
      </c>
      <c r="B3786">
        <v>95.783264160156307</v>
      </c>
      <c r="C3786">
        <v>134.13000488281301</v>
      </c>
      <c r="D3786">
        <v>136.25</v>
      </c>
      <c r="E3786">
        <v>133.669998168945</v>
      </c>
      <c r="F3786">
        <v>135.94000244140599</v>
      </c>
      <c r="G3786">
        <v>286882500</v>
      </c>
    </row>
    <row r="3787" spans="1:7" x14ac:dyDescent="0.3">
      <c r="A3787" s="3">
        <v>39484</v>
      </c>
      <c r="B3787">
        <v>95.012023925781307</v>
      </c>
      <c r="C3787">
        <v>133.05000305175801</v>
      </c>
      <c r="D3787">
        <v>135.25</v>
      </c>
      <c r="E3787">
        <v>132.41000366210901</v>
      </c>
      <c r="F3787">
        <v>134.580001831055</v>
      </c>
      <c r="G3787">
        <v>250792900</v>
      </c>
    </row>
    <row r="3788" spans="1:7" x14ac:dyDescent="0.3">
      <c r="A3788" s="3">
        <v>39485</v>
      </c>
      <c r="B3788">
        <v>95.640449523925795</v>
      </c>
      <c r="C3788">
        <v>133.92999267578099</v>
      </c>
      <c r="D3788">
        <v>134.78999328613301</v>
      </c>
      <c r="E3788">
        <v>131.72999572753901</v>
      </c>
      <c r="F3788">
        <v>131.80000305175801</v>
      </c>
      <c r="G3788">
        <v>297368100</v>
      </c>
    </row>
    <row r="3789" spans="1:7" x14ac:dyDescent="0.3">
      <c r="A3789" s="3">
        <v>39486</v>
      </c>
      <c r="B3789">
        <v>95.026306152343807</v>
      </c>
      <c r="C3789">
        <v>133.07000732421901</v>
      </c>
      <c r="D3789">
        <v>134.22000122070301</v>
      </c>
      <c r="E3789">
        <v>132.10000610351599</v>
      </c>
      <c r="F3789">
        <v>133.08999633789099</v>
      </c>
      <c r="G3789">
        <v>221643500</v>
      </c>
    </row>
    <row r="3790" spans="1:7" x14ac:dyDescent="0.3">
      <c r="A3790" s="3">
        <v>39489</v>
      </c>
      <c r="B3790">
        <v>95.511924743652301</v>
      </c>
      <c r="C3790">
        <v>133.75</v>
      </c>
      <c r="D3790">
        <v>134.22999572753901</v>
      </c>
      <c r="E3790">
        <v>132.03999328613301</v>
      </c>
      <c r="F3790">
        <v>133.10000610351599</v>
      </c>
      <c r="G3790">
        <v>188576300</v>
      </c>
    </row>
    <row r="3791" spans="1:7" x14ac:dyDescent="0.3">
      <c r="A3791" s="3">
        <v>39490</v>
      </c>
      <c r="B3791">
        <v>96.397392272949205</v>
      </c>
      <c r="C3791">
        <v>134.99000549316401</v>
      </c>
      <c r="D3791">
        <v>136.30999755859401</v>
      </c>
      <c r="E3791">
        <v>133.97999572753901</v>
      </c>
      <c r="F3791">
        <v>134.91000366210901</v>
      </c>
      <c r="G3791">
        <v>256654400</v>
      </c>
    </row>
    <row r="3792" spans="1:7" x14ac:dyDescent="0.3">
      <c r="A3792" s="3">
        <v>39491</v>
      </c>
      <c r="B3792">
        <v>97.382843017578097</v>
      </c>
      <c r="C3792">
        <v>136.36999511718801</v>
      </c>
      <c r="D3792">
        <v>137.05999755859401</v>
      </c>
      <c r="E3792">
        <v>135.13999938964801</v>
      </c>
      <c r="F3792">
        <v>136.00999450683599</v>
      </c>
      <c r="G3792">
        <v>181967800</v>
      </c>
    </row>
    <row r="3793" spans="1:7" x14ac:dyDescent="0.3">
      <c r="A3793" s="3">
        <v>39492</v>
      </c>
      <c r="B3793">
        <v>96.525924682617202</v>
      </c>
      <c r="C3793">
        <v>135.169998168945</v>
      </c>
      <c r="D3793">
        <v>137</v>
      </c>
      <c r="E3793">
        <v>134.78999328613301</v>
      </c>
      <c r="F3793">
        <v>136.94999694824199</v>
      </c>
      <c r="G3793">
        <v>215207200</v>
      </c>
    </row>
    <row r="3794" spans="1:7" x14ac:dyDescent="0.3">
      <c r="A3794" s="3">
        <v>39493</v>
      </c>
      <c r="B3794">
        <v>96.504501342773395</v>
      </c>
      <c r="C3794">
        <v>135.13999938964801</v>
      </c>
      <c r="D3794">
        <v>135.22000122070301</v>
      </c>
      <c r="E3794">
        <v>133.91000366210901</v>
      </c>
      <c r="F3794">
        <v>134.5</v>
      </c>
      <c r="G3794">
        <v>154110300</v>
      </c>
    </row>
    <row r="3795" spans="1:7" x14ac:dyDescent="0.3">
      <c r="A3795" s="3">
        <v>39497</v>
      </c>
      <c r="B3795">
        <v>96.775856018066406</v>
      </c>
      <c r="C3795">
        <v>135.52000427246099</v>
      </c>
      <c r="D3795">
        <v>136.88999938964801</v>
      </c>
      <c r="E3795">
        <v>134.61000061035199</v>
      </c>
      <c r="F3795">
        <v>136.72000122070301</v>
      </c>
      <c r="G3795">
        <v>145190000</v>
      </c>
    </row>
    <row r="3796" spans="1:7" x14ac:dyDescent="0.3">
      <c r="A3796" s="3">
        <v>39498</v>
      </c>
      <c r="B3796">
        <v>97.061508178710895</v>
      </c>
      <c r="C3796">
        <v>135.919998168945</v>
      </c>
      <c r="D3796">
        <v>136.55000305175801</v>
      </c>
      <c r="E3796">
        <v>133.75999450683599</v>
      </c>
      <c r="F3796">
        <v>133.99000549316401</v>
      </c>
      <c r="G3796">
        <v>220085700</v>
      </c>
    </row>
    <row r="3797" spans="1:7" x14ac:dyDescent="0.3">
      <c r="A3797" s="3">
        <v>39499</v>
      </c>
      <c r="B3797">
        <v>96.254570007324205</v>
      </c>
      <c r="C3797">
        <v>134.78999328613301</v>
      </c>
      <c r="D3797">
        <v>137.00999450683599</v>
      </c>
      <c r="E3797">
        <v>134.07000732421901</v>
      </c>
      <c r="F3797">
        <v>136.66000366210901</v>
      </c>
      <c r="G3797">
        <v>201051200</v>
      </c>
    </row>
    <row r="3798" spans="1:7" x14ac:dyDescent="0.3">
      <c r="A3798" s="3">
        <v>39500</v>
      </c>
      <c r="B3798">
        <v>96.8472900390625</v>
      </c>
      <c r="C3798">
        <v>135.61999511718801</v>
      </c>
      <c r="D3798">
        <v>135.85000610351599</v>
      </c>
      <c r="E3798">
        <v>132.86000061035199</v>
      </c>
      <c r="F3798">
        <v>134.97000122070301</v>
      </c>
      <c r="G3798">
        <v>205491000</v>
      </c>
    </row>
    <row r="3799" spans="1:7" x14ac:dyDescent="0.3">
      <c r="A3799" s="3">
        <v>39503</v>
      </c>
      <c r="B3799">
        <v>98.068412780761705</v>
      </c>
      <c r="C3799">
        <v>137.330001831055</v>
      </c>
      <c r="D3799">
        <v>137.64999389648401</v>
      </c>
      <c r="E3799">
        <v>134.77999877929699</v>
      </c>
      <c r="F3799">
        <v>135.53999328613301</v>
      </c>
      <c r="G3799">
        <v>190107000</v>
      </c>
    </row>
    <row r="3800" spans="1:7" x14ac:dyDescent="0.3">
      <c r="A3800" s="3">
        <v>39504</v>
      </c>
      <c r="B3800">
        <v>98.803924560546903</v>
      </c>
      <c r="C3800">
        <v>138.36000061035199</v>
      </c>
      <c r="D3800">
        <v>138.94999694824199</v>
      </c>
      <c r="E3800">
        <v>136.5</v>
      </c>
      <c r="F3800">
        <v>136.75</v>
      </c>
      <c r="G3800">
        <v>212420700</v>
      </c>
    </row>
    <row r="3801" spans="1:7" x14ac:dyDescent="0.3">
      <c r="A3801" s="3">
        <v>39505</v>
      </c>
      <c r="B3801">
        <v>98.703948974609403</v>
      </c>
      <c r="C3801">
        <v>138.22000122070301</v>
      </c>
      <c r="D3801">
        <v>139.13999938964801</v>
      </c>
      <c r="E3801">
        <v>137.41000366210901</v>
      </c>
      <c r="F3801">
        <v>137.55999755859401</v>
      </c>
      <c r="G3801">
        <v>168395800</v>
      </c>
    </row>
    <row r="3802" spans="1:7" x14ac:dyDescent="0.3">
      <c r="A3802" s="3">
        <v>39506</v>
      </c>
      <c r="B3802">
        <v>97.739898681640597</v>
      </c>
      <c r="C3802">
        <v>136.86999511718801</v>
      </c>
      <c r="D3802">
        <v>137.96000671386699</v>
      </c>
      <c r="E3802">
        <v>136.55000305175801</v>
      </c>
      <c r="F3802">
        <v>137.24000549316401</v>
      </c>
      <c r="G3802">
        <v>170831100</v>
      </c>
    </row>
    <row r="3803" spans="1:7" x14ac:dyDescent="0.3">
      <c r="A3803" s="3">
        <v>39507</v>
      </c>
      <c r="B3803">
        <v>95.561866760253906</v>
      </c>
      <c r="C3803">
        <v>133.82000732421901</v>
      </c>
      <c r="D3803">
        <v>135.67999267578099</v>
      </c>
      <c r="E3803">
        <v>132.77999877929699</v>
      </c>
      <c r="F3803">
        <v>135.60000610351599</v>
      </c>
      <c r="G3803">
        <v>252715200</v>
      </c>
    </row>
    <row r="3804" spans="1:7" x14ac:dyDescent="0.3">
      <c r="A3804" s="3">
        <v>39510</v>
      </c>
      <c r="B3804">
        <v>95.333358764648395</v>
      </c>
      <c r="C3804">
        <v>133.5</v>
      </c>
      <c r="D3804">
        <v>133.80999755859401</v>
      </c>
      <c r="E3804">
        <v>132.24000549316401</v>
      </c>
      <c r="F3804">
        <v>133.13999938964801</v>
      </c>
      <c r="G3804">
        <v>189483500</v>
      </c>
    </row>
    <row r="3805" spans="1:7" x14ac:dyDescent="0.3">
      <c r="A3805" s="3">
        <v>39511</v>
      </c>
      <c r="B3805">
        <v>94.969177246093807</v>
      </c>
      <c r="C3805">
        <v>132.99000549316401</v>
      </c>
      <c r="D3805">
        <v>133.39999389648401</v>
      </c>
      <c r="E3805">
        <v>130.99000549316401</v>
      </c>
      <c r="F3805">
        <v>132.22999572753901</v>
      </c>
      <c r="G3805">
        <v>282513100</v>
      </c>
    </row>
    <row r="3806" spans="1:7" x14ac:dyDescent="0.3">
      <c r="A3806" s="3">
        <v>39512</v>
      </c>
      <c r="B3806">
        <v>95.569046020507798</v>
      </c>
      <c r="C3806">
        <v>133.830001831055</v>
      </c>
      <c r="D3806">
        <v>134.77000427246099</v>
      </c>
      <c r="E3806">
        <v>132.33999633789099</v>
      </c>
      <c r="F3806">
        <v>133.419998168945</v>
      </c>
      <c r="G3806">
        <v>270681400</v>
      </c>
    </row>
    <row r="3807" spans="1:7" x14ac:dyDescent="0.3">
      <c r="A3807" s="3">
        <v>39513</v>
      </c>
      <c r="B3807">
        <v>93.590957641601605</v>
      </c>
      <c r="C3807">
        <v>131.05999755859401</v>
      </c>
      <c r="D3807">
        <v>133.22000122070301</v>
      </c>
      <c r="E3807">
        <v>130.55000305175801</v>
      </c>
      <c r="F3807">
        <v>132.97999572753901</v>
      </c>
      <c r="G3807">
        <v>247911700</v>
      </c>
    </row>
    <row r="3808" spans="1:7" x14ac:dyDescent="0.3">
      <c r="A3808" s="3">
        <v>39514</v>
      </c>
      <c r="B3808">
        <v>92.626892089843807</v>
      </c>
      <c r="C3808">
        <v>129.71000671386699</v>
      </c>
      <c r="D3808">
        <v>131.74000549316401</v>
      </c>
      <c r="E3808">
        <v>128.580001831055</v>
      </c>
      <c r="F3808">
        <v>129.77000427246099</v>
      </c>
      <c r="G3808">
        <v>326434600</v>
      </c>
    </row>
    <row r="3809" spans="1:7" x14ac:dyDescent="0.3">
      <c r="A3809" s="3">
        <v>39517</v>
      </c>
      <c r="B3809">
        <v>91.40576171875</v>
      </c>
      <c r="C3809">
        <v>128</v>
      </c>
      <c r="D3809">
        <v>129.92999267578099</v>
      </c>
      <c r="E3809">
        <v>127.58999633789099</v>
      </c>
      <c r="F3809">
        <v>129.83999633789099</v>
      </c>
      <c r="G3809">
        <v>235683600</v>
      </c>
    </row>
    <row r="3810" spans="1:7" x14ac:dyDescent="0.3">
      <c r="A3810" s="3">
        <v>39518</v>
      </c>
      <c r="B3810">
        <v>94.690696716308594</v>
      </c>
      <c r="C3810">
        <v>132.60000610351599</v>
      </c>
      <c r="D3810">
        <v>132.72000122070301</v>
      </c>
      <c r="E3810">
        <v>128.94999694824199</v>
      </c>
      <c r="F3810">
        <v>130.72000122070301</v>
      </c>
      <c r="G3810">
        <v>341440600</v>
      </c>
    </row>
    <row r="3811" spans="1:7" x14ac:dyDescent="0.3">
      <c r="A3811" s="3">
        <v>39519</v>
      </c>
      <c r="B3811">
        <v>93.80517578125</v>
      </c>
      <c r="C3811">
        <v>131.36000061035199</v>
      </c>
      <c r="D3811">
        <v>133.77000427246099</v>
      </c>
      <c r="E3811">
        <v>131.16000366210901</v>
      </c>
      <c r="F3811">
        <v>132.74000549316401</v>
      </c>
      <c r="G3811">
        <v>229161100</v>
      </c>
    </row>
    <row r="3812" spans="1:7" x14ac:dyDescent="0.3">
      <c r="A3812" s="3">
        <v>39520</v>
      </c>
      <c r="B3812">
        <v>94.012237548828097</v>
      </c>
      <c r="C3812">
        <v>131.64999389648401</v>
      </c>
      <c r="D3812">
        <v>132.63999938964801</v>
      </c>
      <c r="E3812">
        <v>128.60000610351599</v>
      </c>
      <c r="F3812">
        <v>129.61000061035199</v>
      </c>
      <c r="G3812">
        <v>351504200</v>
      </c>
    </row>
    <row r="3813" spans="1:7" x14ac:dyDescent="0.3">
      <c r="A3813" s="3">
        <v>39521</v>
      </c>
      <c r="B3813">
        <v>92.555488586425795</v>
      </c>
      <c r="C3813">
        <v>129.61000061035199</v>
      </c>
      <c r="D3813">
        <v>132.80999755859401</v>
      </c>
      <c r="E3813">
        <v>127.779998779297</v>
      </c>
      <c r="F3813">
        <v>132.77000427246099</v>
      </c>
      <c r="G3813">
        <v>484687800</v>
      </c>
    </row>
    <row r="3814" spans="1:7" x14ac:dyDescent="0.3">
      <c r="A3814" s="3">
        <v>39524</v>
      </c>
      <c r="B3814">
        <v>91.620025634765597</v>
      </c>
      <c r="C3814">
        <v>128.30000305175801</v>
      </c>
      <c r="D3814">
        <v>129.25999450683599</v>
      </c>
      <c r="E3814">
        <v>126.06999969482401</v>
      </c>
      <c r="F3814">
        <v>126.56999969482401</v>
      </c>
      <c r="G3814">
        <v>405311100</v>
      </c>
    </row>
    <row r="3815" spans="1:7" x14ac:dyDescent="0.3">
      <c r="A3815" s="3">
        <v>39525</v>
      </c>
      <c r="B3815">
        <v>95.426185607910199</v>
      </c>
      <c r="C3815">
        <v>133.63000488281301</v>
      </c>
      <c r="D3815">
        <v>133.69000244140599</v>
      </c>
      <c r="E3815">
        <v>129.97999572753901</v>
      </c>
      <c r="F3815">
        <v>130.61999511718801</v>
      </c>
      <c r="G3815">
        <v>334416600</v>
      </c>
    </row>
    <row r="3816" spans="1:7" x14ac:dyDescent="0.3">
      <c r="A3816" s="3">
        <v>39526</v>
      </c>
      <c r="B3816">
        <v>93.0625</v>
      </c>
      <c r="C3816">
        <v>130.32000732421901</v>
      </c>
      <c r="D3816">
        <v>134.64999389648401</v>
      </c>
      <c r="E3816">
        <v>130.03999328613301</v>
      </c>
      <c r="F3816">
        <v>134.13999938964801</v>
      </c>
      <c r="G3816">
        <v>345971600</v>
      </c>
    </row>
    <row r="3817" spans="1:7" x14ac:dyDescent="0.3">
      <c r="A3817" s="3">
        <v>39527</v>
      </c>
      <c r="B3817">
        <v>94.786277770996094</v>
      </c>
      <c r="C3817">
        <v>132.080001831055</v>
      </c>
      <c r="D3817">
        <v>132.91000366210901</v>
      </c>
      <c r="E3817">
        <v>129.25999450683599</v>
      </c>
      <c r="F3817">
        <v>130.05000305175801</v>
      </c>
      <c r="G3817">
        <v>245320700</v>
      </c>
    </row>
    <row r="3818" spans="1:7" x14ac:dyDescent="0.3">
      <c r="A3818" s="3">
        <v>39531</v>
      </c>
      <c r="B3818">
        <v>96.680854797363295</v>
      </c>
      <c r="C3818">
        <v>134.72000122070301</v>
      </c>
      <c r="D3818">
        <v>135.80999755859401</v>
      </c>
      <c r="E3818">
        <v>133.24000549316401</v>
      </c>
      <c r="F3818">
        <v>133.30999755859401</v>
      </c>
      <c r="G3818">
        <v>208977300</v>
      </c>
    </row>
    <row r="3819" spans="1:7" x14ac:dyDescent="0.3">
      <c r="A3819" s="3">
        <v>39532</v>
      </c>
      <c r="B3819">
        <v>96.774147033691406</v>
      </c>
      <c r="C3819">
        <v>134.85000610351599</v>
      </c>
      <c r="D3819">
        <v>135.55000305175801</v>
      </c>
      <c r="E3819">
        <v>133.77000427246099</v>
      </c>
      <c r="F3819">
        <v>134.86000061035199</v>
      </c>
      <c r="G3819">
        <v>192947200</v>
      </c>
    </row>
    <row r="3820" spans="1:7" x14ac:dyDescent="0.3">
      <c r="A3820" s="3">
        <v>39533</v>
      </c>
      <c r="B3820">
        <v>95.590057373046903</v>
      </c>
      <c r="C3820">
        <v>133.19999694824199</v>
      </c>
      <c r="D3820">
        <v>135.08999633789099</v>
      </c>
      <c r="E3820">
        <v>133.11000061035199</v>
      </c>
      <c r="F3820">
        <v>134.46000671386699</v>
      </c>
      <c r="G3820">
        <v>196934300</v>
      </c>
    </row>
    <row r="3821" spans="1:7" x14ac:dyDescent="0.3">
      <c r="A3821" s="3">
        <v>39534</v>
      </c>
      <c r="B3821">
        <v>95.288619995117202</v>
      </c>
      <c r="C3821">
        <v>132.77999877929699</v>
      </c>
      <c r="D3821">
        <v>134.44000244140599</v>
      </c>
      <c r="E3821">
        <v>132.36000061035199</v>
      </c>
      <c r="F3821">
        <v>134.19999694824199</v>
      </c>
      <c r="G3821">
        <v>225153200</v>
      </c>
    </row>
    <row r="3822" spans="1:7" x14ac:dyDescent="0.3">
      <c r="A3822" s="3">
        <v>39535</v>
      </c>
      <c r="B3822">
        <v>94.377212524414105</v>
      </c>
      <c r="C3822">
        <v>131.50999450683599</v>
      </c>
      <c r="D3822">
        <v>133.36000061035199</v>
      </c>
      <c r="E3822">
        <v>131.05999755859401</v>
      </c>
      <c r="F3822">
        <v>132.99000549316401</v>
      </c>
      <c r="G3822">
        <v>180896100</v>
      </c>
    </row>
    <row r="3823" spans="1:7" x14ac:dyDescent="0.3">
      <c r="A3823" s="3">
        <v>39538</v>
      </c>
      <c r="B3823">
        <v>94.707336425781307</v>
      </c>
      <c r="C3823">
        <v>131.97000122070301</v>
      </c>
      <c r="D3823">
        <v>132.72999572753901</v>
      </c>
      <c r="E3823">
        <v>131.08999633789099</v>
      </c>
      <c r="F3823">
        <v>131.28999328613301</v>
      </c>
      <c r="G3823">
        <v>166692100</v>
      </c>
    </row>
    <row r="3824" spans="1:7" x14ac:dyDescent="0.3">
      <c r="A3824" s="3">
        <v>39539</v>
      </c>
      <c r="B3824">
        <v>98.037185668945298</v>
      </c>
      <c r="C3824">
        <v>136.61000061035199</v>
      </c>
      <c r="D3824">
        <v>136.83999633789099</v>
      </c>
      <c r="E3824">
        <v>133.50999450683599</v>
      </c>
      <c r="F3824">
        <v>133.61000061035199</v>
      </c>
      <c r="G3824">
        <v>254547300</v>
      </c>
    </row>
    <row r="3825" spans="1:7" x14ac:dyDescent="0.3">
      <c r="A3825" s="3">
        <v>39540</v>
      </c>
      <c r="B3825">
        <v>98.101776123046903</v>
      </c>
      <c r="C3825">
        <v>136.69999694824199</v>
      </c>
      <c r="D3825">
        <v>137.669998168945</v>
      </c>
      <c r="E3825">
        <v>135.97999572753901</v>
      </c>
      <c r="F3825">
        <v>137.05000305175801</v>
      </c>
      <c r="G3825">
        <v>210910800</v>
      </c>
    </row>
    <row r="3826" spans="1:7" x14ac:dyDescent="0.3">
      <c r="A3826" s="3">
        <v>39541</v>
      </c>
      <c r="B3826">
        <v>98.345794677734403</v>
      </c>
      <c r="C3826">
        <v>137.03999328613301</v>
      </c>
      <c r="D3826">
        <v>137.44000244140599</v>
      </c>
      <c r="E3826">
        <v>135.71000671386699</v>
      </c>
      <c r="F3826">
        <v>135.96000671386699</v>
      </c>
      <c r="G3826">
        <v>175884800</v>
      </c>
    </row>
    <row r="3827" spans="1:7" x14ac:dyDescent="0.3">
      <c r="A3827" s="3">
        <v>39542</v>
      </c>
      <c r="B3827">
        <v>98.238128662109403</v>
      </c>
      <c r="C3827">
        <v>136.88999938964801</v>
      </c>
      <c r="D3827">
        <v>137.96000671386699</v>
      </c>
      <c r="E3827">
        <v>136.11999511718801</v>
      </c>
      <c r="F3827">
        <v>137.11999511718801</v>
      </c>
      <c r="G3827">
        <v>204446800</v>
      </c>
    </row>
    <row r="3828" spans="1:7" x14ac:dyDescent="0.3">
      <c r="A3828" s="3">
        <v>39545</v>
      </c>
      <c r="B3828">
        <v>98.288383483886705</v>
      </c>
      <c r="C3828">
        <v>136.96000671386699</v>
      </c>
      <c r="D3828">
        <v>138.57000732421901</v>
      </c>
      <c r="E3828">
        <v>136.74000549316401</v>
      </c>
      <c r="F3828">
        <v>137.86999511718801</v>
      </c>
      <c r="G3828">
        <v>154245500</v>
      </c>
    </row>
    <row r="3829" spans="1:7" x14ac:dyDescent="0.3">
      <c r="A3829" s="3">
        <v>39546</v>
      </c>
      <c r="B3829">
        <v>98.187911987304702</v>
      </c>
      <c r="C3829">
        <v>136.82000732421901</v>
      </c>
      <c r="D3829">
        <v>136.919998168945</v>
      </c>
      <c r="E3829">
        <v>135.94999694824199</v>
      </c>
      <c r="F3829">
        <v>136.19000244140599</v>
      </c>
      <c r="G3829">
        <v>148937300</v>
      </c>
    </row>
    <row r="3830" spans="1:7" x14ac:dyDescent="0.3">
      <c r="A3830" s="3">
        <v>39547</v>
      </c>
      <c r="B3830">
        <v>97.477470397949205</v>
      </c>
      <c r="C3830">
        <v>135.830001831055</v>
      </c>
      <c r="D3830">
        <v>136.80000305175801</v>
      </c>
      <c r="E3830">
        <v>134.88999938964801</v>
      </c>
      <c r="F3830">
        <v>136.61000061035199</v>
      </c>
      <c r="G3830">
        <v>195610600</v>
      </c>
    </row>
    <row r="3831" spans="1:7" x14ac:dyDescent="0.3">
      <c r="A3831" s="3">
        <v>39548</v>
      </c>
      <c r="B3831">
        <v>97.613792419433594</v>
      </c>
      <c r="C3831">
        <v>136.02000427246099</v>
      </c>
      <c r="D3831">
        <v>136.669998168945</v>
      </c>
      <c r="E3831">
        <v>134.89999389648401</v>
      </c>
      <c r="F3831">
        <v>135.419998168945</v>
      </c>
      <c r="G3831">
        <v>192967800</v>
      </c>
    </row>
    <row r="3832" spans="1:7" x14ac:dyDescent="0.3">
      <c r="A3832" s="3">
        <v>39549</v>
      </c>
      <c r="B3832">
        <v>95.71923828125</v>
      </c>
      <c r="C3832">
        <v>133.38000488281301</v>
      </c>
      <c r="D3832">
        <v>135.11999511718801</v>
      </c>
      <c r="E3832">
        <v>133.00999450683599</v>
      </c>
      <c r="F3832">
        <v>134.49000549316401</v>
      </c>
      <c r="G3832">
        <v>222973300</v>
      </c>
    </row>
    <row r="3833" spans="1:7" x14ac:dyDescent="0.3">
      <c r="A3833" s="3">
        <v>39552</v>
      </c>
      <c r="B3833">
        <v>95.396286010742202</v>
      </c>
      <c r="C3833">
        <v>132.92999267578099</v>
      </c>
      <c r="D3833">
        <v>133.53999328613301</v>
      </c>
      <c r="E3833">
        <v>132.55000305175801</v>
      </c>
      <c r="F3833">
        <v>133.19000244140599</v>
      </c>
      <c r="G3833">
        <v>160522000</v>
      </c>
    </row>
    <row r="3834" spans="1:7" x14ac:dyDescent="0.3">
      <c r="A3834" s="3">
        <v>39553</v>
      </c>
      <c r="B3834">
        <v>95.618759155273395</v>
      </c>
      <c r="C3834">
        <v>133.24000549316401</v>
      </c>
      <c r="D3834">
        <v>133.69000244140599</v>
      </c>
      <c r="E3834">
        <v>132.330001831055</v>
      </c>
      <c r="F3834">
        <v>133.580001831055</v>
      </c>
      <c r="G3834">
        <v>172389200</v>
      </c>
    </row>
    <row r="3835" spans="1:7" x14ac:dyDescent="0.3">
      <c r="A3835" s="3">
        <v>39554</v>
      </c>
      <c r="B3835">
        <v>98.209434509277301</v>
      </c>
      <c r="C3835">
        <v>136.85000610351599</v>
      </c>
      <c r="D3835">
        <v>136.91000366210901</v>
      </c>
      <c r="E3835">
        <v>134.52000427246099</v>
      </c>
      <c r="F3835">
        <v>134.53999328613301</v>
      </c>
      <c r="G3835">
        <v>189268900</v>
      </c>
    </row>
    <row r="3836" spans="1:7" x14ac:dyDescent="0.3">
      <c r="A3836" s="3">
        <v>39555</v>
      </c>
      <c r="B3836">
        <v>98.352981567382798</v>
      </c>
      <c r="C3836">
        <v>137.05000305175801</v>
      </c>
      <c r="D3836">
        <v>137.25</v>
      </c>
      <c r="E3836">
        <v>135.66000366210901</v>
      </c>
      <c r="F3836">
        <v>136.02000427246099</v>
      </c>
      <c r="G3836">
        <v>179665700</v>
      </c>
    </row>
    <row r="3837" spans="1:7" x14ac:dyDescent="0.3">
      <c r="A3837" s="3">
        <v>39556</v>
      </c>
      <c r="B3837">
        <v>99.379226684570298</v>
      </c>
      <c r="C3837">
        <v>138.47999572753901</v>
      </c>
      <c r="D3837">
        <v>139.55999755859401</v>
      </c>
      <c r="E3837">
        <v>138.25999450683599</v>
      </c>
      <c r="F3837">
        <v>138.94000244140599</v>
      </c>
      <c r="G3837">
        <v>218530600</v>
      </c>
    </row>
    <row r="3838" spans="1:7" x14ac:dyDescent="0.3">
      <c r="A3838" s="3">
        <v>39559</v>
      </c>
      <c r="B3838">
        <v>99.429458618164105</v>
      </c>
      <c r="C3838">
        <v>138.55000305175801</v>
      </c>
      <c r="D3838">
        <v>138.97999572753901</v>
      </c>
      <c r="E3838">
        <v>137.85000610351599</v>
      </c>
      <c r="F3838">
        <v>138.22999572753901</v>
      </c>
      <c r="G3838">
        <v>118587400</v>
      </c>
    </row>
    <row r="3839" spans="1:7" x14ac:dyDescent="0.3">
      <c r="A3839" s="3">
        <v>39560</v>
      </c>
      <c r="B3839">
        <v>98.991638183593807</v>
      </c>
      <c r="C3839">
        <v>137.94000244140599</v>
      </c>
      <c r="D3839">
        <v>138.30999755859401</v>
      </c>
      <c r="E3839">
        <v>136.89999389648401</v>
      </c>
      <c r="F3839">
        <v>138.19000244140599</v>
      </c>
      <c r="G3839">
        <v>162166000</v>
      </c>
    </row>
    <row r="3840" spans="1:7" x14ac:dyDescent="0.3">
      <c r="A3840" s="3">
        <v>39561</v>
      </c>
      <c r="B3840">
        <v>98.833824157714801</v>
      </c>
      <c r="C3840">
        <v>137.72000122070301</v>
      </c>
      <c r="D3840">
        <v>138.77999877929699</v>
      </c>
      <c r="E3840">
        <v>137.11999511718801</v>
      </c>
      <c r="F3840">
        <v>138.08999633789099</v>
      </c>
      <c r="G3840">
        <v>193309000</v>
      </c>
    </row>
    <row r="3841" spans="1:7" x14ac:dyDescent="0.3">
      <c r="A3841" s="3">
        <v>39562</v>
      </c>
      <c r="B3841">
        <v>99.264373779296903</v>
      </c>
      <c r="C3841">
        <v>138.32000732421901</v>
      </c>
      <c r="D3841">
        <v>139.74000549316401</v>
      </c>
      <c r="E3841">
        <v>137.03999328613301</v>
      </c>
      <c r="F3841">
        <v>138.080001831055</v>
      </c>
      <c r="G3841">
        <v>229381300</v>
      </c>
    </row>
    <row r="3842" spans="1:7" x14ac:dyDescent="0.3">
      <c r="A3842" s="3">
        <v>39563</v>
      </c>
      <c r="B3842">
        <v>100.18296051025401</v>
      </c>
      <c r="C3842">
        <v>139.60000610351599</v>
      </c>
      <c r="D3842">
        <v>139.88999938964801</v>
      </c>
      <c r="E3842">
        <v>137.91000366210901</v>
      </c>
      <c r="F3842">
        <v>139.39999389648401</v>
      </c>
      <c r="G3842">
        <v>190788100</v>
      </c>
    </row>
    <row r="3843" spans="1:7" x14ac:dyDescent="0.3">
      <c r="A3843" s="3">
        <v>39566</v>
      </c>
      <c r="B3843">
        <v>100.204460144043</v>
      </c>
      <c r="C3843">
        <v>139.63000488281301</v>
      </c>
      <c r="D3843">
        <v>140.25</v>
      </c>
      <c r="E3843">
        <v>139.38000488281301</v>
      </c>
      <c r="F3843">
        <v>139.88000488281301</v>
      </c>
      <c r="G3843">
        <v>105610200</v>
      </c>
    </row>
    <row r="3844" spans="1:7" x14ac:dyDescent="0.3">
      <c r="A3844" s="3">
        <v>39567</v>
      </c>
      <c r="B3844">
        <v>99.809799194335895</v>
      </c>
      <c r="C3844">
        <v>139.080001831055</v>
      </c>
      <c r="D3844">
        <v>139.72999572753901</v>
      </c>
      <c r="E3844">
        <v>138.61000061035199</v>
      </c>
      <c r="F3844">
        <v>139.38999938964801</v>
      </c>
      <c r="G3844">
        <v>125514100</v>
      </c>
    </row>
    <row r="3845" spans="1:7" x14ac:dyDescent="0.3">
      <c r="A3845" s="3">
        <v>39568</v>
      </c>
      <c r="B3845">
        <v>99.221305847167997</v>
      </c>
      <c r="C3845">
        <v>138.25999450683599</v>
      </c>
      <c r="D3845">
        <v>140.58999633789099</v>
      </c>
      <c r="E3845">
        <v>138.25999450683599</v>
      </c>
      <c r="F3845">
        <v>139.28999328613301</v>
      </c>
      <c r="G3845">
        <v>208395900</v>
      </c>
    </row>
    <row r="3846" spans="1:7" x14ac:dyDescent="0.3">
      <c r="A3846" s="3">
        <v>39569</v>
      </c>
      <c r="B3846">
        <v>101.273765563965</v>
      </c>
      <c r="C3846">
        <v>141.11999511718801</v>
      </c>
      <c r="D3846">
        <v>141.11999511718801</v>
      </c>
      <c r="E3846">
        <v>138.27000427246099</v>
      </c>
      <c r="F3846">
        <v>138.38000488281301</v>
      </c>
      <c r="G3846">
        <v>187279500</v>
      </c>
    </row>
    <row r="3847" spans="1:7" x14ac:dyDescent="0.3">
      <c r="A3847" s="3">
        <v>39570</v>
      </c>
      <c r="B3847">
        <v>101.55364990234401</v>
      </c>
      <c r="C3847">
        <v>141.50999450683599</v>
      </c>
      <c r="D3847">
        <v>142.36999511718801</v>
      </c>
      <c r="E3847">
        <v>140.55999755859401</v>
      </c>
      <c r="F3847">
        <v>142.33999633789099</v>
      </c>
      <c r="G3847">
        <v>181585500</v>
      </c>
    </row>
    <row r="3848" spans="1:7" x14ac:dyDescent="0.3">
      <c r="A3848" s="3">
        <v>39573</v>
      </c>
      <c r="B3848">
        <v>101.06566619873099</v>
      </c>
      <c r="C3848">
        <v>140.830001831055</v>
      </c>
      <c r="D3848">
        <v>141.61000061035199</v>
      </c>
      <c r="E3848">
        <v>140.41000366210901</v>
      </c>
      <c r="F3848">
        <v>141.05000305175801</v>
      </c>
      <c r="G3848">
        <v>118504500</v>
      </c>
    </row>
    <row r="3849" spans="1:7" x14ac:dyDescent="0.3">
      <c r="A3849" s="3">
        <v>39574</v>
      </c>
      <c r="B3849">
        <v>101.941192626953</v>
      </c>
      <c r="C3849">
        <v>142.05000305175801</v>
      </c>
      <c r="D3849">
        <v>142.19999694824199</v>
      </c>
      <c r="E3849">
        <v>139.69000244140599</v>
      </c>
      <c r="F3849">
        <v>140.02000427246099</v>
      </c>
      <c r="G3849">
        <v>179339800</v>
      </c>
    </row>
    <row r="3850" spans="1:7" x14ac:dyDescent="0.3">
      <c r="A3850" s="3">
        <v>39575</v>
      </c>
      <c r="B3850">
        <v>100.12554931640599</v>
      </c>
      <c r="C3850">
        <v>139.52000427246099</v>
      </c>
      <c r="D3850">
        <v>142.03999328613301</v>
      </c>
      <c r="E3850">
        <v>139.13000488281301</v>
      </c>
      <c r="F3850">
        <v>141.88999938964801</v>
      </c>
      <c r="G3850">
        <v>199267300</v>
      </c>
    </row>
    <row r="3851" spans="1:7" x14ac:dyDescent="0.3">
      <c r="A3851" s="3">
        <v>39576</v>
      </c>
      <c r="B3851">
        <v>99.867195129394503</v>
      </c>
      <c r="C3851">
        <v>139.16000366210901</v>
      </c>
      <c r="D3851">
        <v>140.32000732421901</v>
      </c>
      <c r="E3851">
        <v>138.97999572753901</v>
      </c>
      <c r="F3851">
        <v>139.74000549316401</v>
      </c>
      <c r="G3851">
        <v>178321200</v>
      </c>
    </row>
    <row r="3852" spans="1:7" x14ac:dyDescent="0.3">
      <c r="A3852" s="3">
        <v>39577</v>
      </c>
      <c r="B3852">
        <v>99.680595397949205</v>
      </c>
      <c r="C3852">
        <v>138.89999389648401</v>
      </c>
      <c r="D3852">
        <v>139.38999938964801</v>
      </c>
      <c r="E3852">
        <v>138.44999694824199</v>
      </c>
      <c r="F3852">
        <v>138.60000610351599</v>
      </c>
      <c r="G3852">
        <v>152588200</v>
      </c>
    </row>
    <row r="3853" spans="1:7" x14ac:dyDescent="0.3">
      <c r="A3853" s="3">
        <v>39580</v>
      </c>
      <c r="B3853">
        <v>100.80011749267599</v>
      </c>
      <c r="C3853">
        <v>140.46000671386699</v>
      </c>
      <c r="D3853">
        <v>140.55999755859401</v>
      </c>
      <c r="E3853">
        <v>138.72999572753901</v>
      </c>
      <c r="F3853">
        <v>139.25</v>
      </c>
      <c r="G3853">
        <v>147865900</v>
      </c>
    </row>
    <row r="3854" spans="1:7" x14ac:dyDescent="0.3">
      <c r="A3854" s="3">
        <v>39581</v>
      </c>
      <c r="B3854">
        <v>100.814483642578</v>
      </c>
      <c r="C3854">
        <v>140.47999572753901</v>
      </c>
      <c r="D3854">
        <v>140.88999938964801</v>
      </c>
      <c r="E3854">
        <v>139.72999572753901</v>
      </c>
      <c r="F3854">
        <v>140.80000305175801</v>
      </c>
      <c r="G3854">
        <v>159132200</v>
      </c>
    </row>
    <row r="3855" spans="1:7" x14ac:dyDescent="0.3">
      <c r="A3855" s="3">
        <v>39582</v>
      </c>
      <c r="B3855">
        <v>101.02261352539099</v>
      </c>
      <c r="C3855">
        <v>140.77000427246099</v>
      </c>
      <c r="D3855">
        <v>142.19999694824199</v>
      </c>
      <c r="E3855">
        <v>140.46000671386699</v>
      </c>
      <c r="F3855">
        <v>141.07000732421901</v>
      </c>
      <c r="G3855">
        <v>181910800</v>
      </c>
    </row>
    <row r="3856" spans="1:7" x14ac:dyDescent="0.3">
      <c r="A3856" s="3">
        <v>39583</v>
      </c>
      <c r="B3856">
        <v>102.28562927246099</v>
      </c>
      <c r="C3856">
        <v>142.52999877929699</v>
      </c>
      <c r="D3856">
        <v>142.63000488281301</v>
      </c>
      <c r="E3856">
        <v>140.830001831055</v>
      </c>
      <c r="F3856">
        <v>141.03999328613301</v>
      </c>
      <c r="G3856">
        <v>166927000</v>
      </c>
    </row>
    <row r="3857" spans="1:7" x14ac:dyDescent="0.3">
      <c r="A3857" s="3">
        <v>39584</v>
      </c>
      <c r="B3857">
        <v>102.378936767578</v>
      </c>
      <c r="C3857">
        <v>142.66000366210901</v>
      </c>
      <c r="D3857">
        <v>142.86999511718801</v>
      </c>
      <c r="E3857">
        <v>141.61000061035199</v>
      </c>
      <c r="F3857">
        <v>142.86000061035199</v>
      </c>
      <c r="G3857">
        <v>204236800</v>
      </c>
    </row>
    <row r="3858" spans="1:7" x14ac:dyDescent="0.3">
      <c r="A3858" s="3">
        <v>39587</v>
      </c>
      <c r="B3858">
        <v>102.658828735352</v>
      </c>
      <c r="C3858">
        <v>143.05000305175801</v>
      </c>
      <c r="D3858">
        <v>144.30000305175801</v>
      </c>
      <c r="E3858">
        <v>142.30000305175801</v>
      </c>
      <c r="F3858">
        <v>142.80999755859401</v>
      </c>
      <c r="G3858">
        <v>165664400</v>
      </c>
    </row>
    <row r="3859" spans="1:7" x14ac:dyDescent="0.3">
      <c r="A3859" s="3">
        <v>39588</v>
      </c>
      <c r="B3859">
        <v>101.826362609863</v>
      </c>
      <c r="C3859">
        <v>141.88999938964801</v>
      </c>
      <c r="D3859">
        <v>142.33999633789099</v>
      </c>
      <c r="E3859">
        <v>141</v>
      </c>
      <c r="F3859">
        <v>142.27000427246099</v>
      </c>
      <c r="G3859">
        <v>178552100</v>
      </c>
    </row>
    <row r="3860" spans="1:7" x14ac:dyDescent="0.3">
      <c r="A3860" s="3">
        <v>39589</v>
      </c>
      <c r="B3860">
        <v>100.104049682617</v>
      </c>
      <c r="C3860">
        <v>139.49000549316401</v>
      </c>
      <c r="D3860">
        <v>142.11999511718801</v>
      </c>
      <c r="E3860">
        <v>139</v>
      </c>
      <c r="F3860">
        <v>141.80999755859401</v>
      </c>
      <c r="G3860">
        <v>252724800</v>
      </c>
    </row>
    <row r="3861" spans="1:7" x14ac:dyDescent="0.3">
      <c r="A3861" s="3">
        <v>39590</v>
      </c>
      <c r="B3861">
        <v>100.11838531494099</v>
      </c>
      <c r="C3861">
        <v>139.50999450683599</v>
      </c>
      <c r="D3861">
        <v>140.169998168945</v>
      </c>
      <c r="E3861">
        <v>139</v>
      </c>
      <c r="F3861">
        <v>139.42999267578099</v>
      </c>
      <c r="G3861">
        <v>170820400</v>
      </c>
    </row>
    <row r="3862" spans="1:7" x14ac:dyDescent="0.3">
      <c r="A3862" s="3">
        <v>39591</v>
      </c>
      <c r="B3862">
        <v>98.776397705078097</v>
      </c>
      <c r="C3862">
        <v>137.63999938964801</v>
      </c>
      <c r="D3862">
        <v>139.66000366210901</v>
      </c>
      <c r="E3862">
        <v>137.52000427246099</v>
      </c>
      <c r="F3862">
        <v>139.05000305175801</v>
      </c>
      <c r="G3862">
        <v>181376400</v>
      </c>
    </row>
    <row r="3863" spans="1:7" x14ac:dyDescent="0.3">
      <c r="A3863" s="3">
        <v>39595</v>
      </c>
      <c r="B3863">
        <v>99.508399963378906</v>
      </c>
      <c r="C3863">
        <v>138.66000366210901</v>
      </c>
      <c r="D3863">
        <v>139</v>
      </c>
      <c r="E3863">
        <v>137.52999877929699</v>
      </c>
      <c r="F3863">
        <v>137.80000305175801</v>
      </c>
      <c r="G3863">
        <v>168322900</v>
      </c>
    </row>
    <row r="3864" spans="1:7" x14ac:dyDescent="0.3">
      <c r="A3864" s="3">
        <v>39596</v>
      </c>
      <c r="B3864">
        <v>99.967666625976605</v>
      </c>
      <c r="C3864">
        <v>139.30000305175801</v>
      </c>
      <c r="D3864">
        <v>140</v>
      </c>
      <c r="E3864">
        <v>138</v>
      </c>
      <c r="F3864">
        <v>139.169998168945</v>
      </c>
      <c r="G3864">
        <v>181288100</v>
      </c>
    </row>
    <row r="3865" spans="1:7" x14ac:dyDescent="0.3">
      <c r="A3865" s="3">
        <v>39597</v>
      </c>
      <c r="B3865">
        <v>100.47004699707</v>
      </c>
      <c r="C3865">
        <v>140</v>
      </c>
      <c r="D3865">
        <v>140.92999267578099</v>
      </c>
      <c r="E3865">
        <v>139.080001831055</v>
      </c>
      <c r="F3865">
        <v>139.13000488281301</v>
      </c>
      <c r="G3865">
        <v>173927200</v>
      </c>
    </row>
    <row r="3866" spans="1:7" x14ac:dyDescent="0.3">
      <c r="A3866" s="3">
        <v>39598</v>
      </c>
      <c r="B3866">
        <v>100.721221923828</v>
      </c>
      <c r="C3866">
        <v>140.35000610351599</v>
      </c>
      <c r="D3866">
        <v>140.74000549316401</v>
      </c>
      <c r="E3866">
        <v>139.94000244140599</v>
      </c>
      <c r="F3866">
        <v>140.47000122070301</v>
      </c>
      <c r="G3866">
        <v>117362000</v>
      </c>
    </row>
    <row r="3867" spans="1:7" x14ac:dyDescent="0.3">
      <c r="A3867" s="3">
        <v>39601</v>
      </c>
      <c r="B3867">
        <v>99.680595397949205</v>
      </c>
      <c r="C3867">
        <v>138.89999389648401</v>
      </c>
      <c r="D3867">
        <v>139.86000061035199</v>
      </c>
      <c r="E3867">
        <v>138</v>
      </c>
      <c r="F3867">
        <v>139.830001831055</v>
      </c>
      <c r="G3867">
        <v>181069900</v>
      </c>
    </row>
    <row r="3868" spans="1:7" x14ac:dyDescent="0.3">
      <c r="A3868" s="3">
        <v>39602</v>
      </c>
      <c r="B3868">
        <v>99.099304199218807</v>
      </c>
      <c r="C3868">
        <v>138.08999633789099</v>
      </c>
      <c r="D3868">
        <v>139.61999511718801</v>
      </c>
      <c r="E3868">
        <v>137.22999572753901</v>
      </c>
      <c r="F3868">
        <v>139.30000305175801</v>
      </c>
      <c r="G3868">
        <v>271965700</v>
      </c>
    </row>
    <row r="3869" spans="1:7" x14ac:dyDescent="0.3">
      <c r="A3869" s="3">
        <v>39603</v>
      </c>
      <c r="B3869">
        <v>99.049064636230497</v>
      </c>
      <c r="C3869">
        <v>138.02000427246099</v>
      </c>
      <c r="D3869">
        <v>139.16000366210901</v>
      </c>
      <c r="E3869">
        <v>137.46000671386699</v>
      </c>
      <c r="F3869">
        <v>137.69999694824199</v>
      </c>
      <c r="G3869">
        <v>246637700</v>
      </c>
    </row>
    <row r="3870" spans="1:7" x14ac:dyDescent="0.3">
      <c r="A3870" s="3">
        <v>39604</v>
      </c>
      <c r="B3870">
        <v>101.02976226806599</v>
      </c>
      <c r="C3870">
        <v>140.77999877929699</v>
      </c>
      <c r="D3870">
        <v>140.88999938964801</v>
      </c>
      <c r="E3870">
        <v>138.32000732421901</v>
      </c>
      <c r="F3870">
        <v>138.580001831055</v>
      </c>
      <c r="G3870">
        <v>237867100</v>
      </c>
    </row>
    <row r="3871" spans="1:7" x14ac:dyDescent="0.3">
      <c r="A3871" s="3">
        <v>39605</v>
      </c>
      <c r="B3871">
        <v>97.807548522949205</v>
      </c>
      <c r="C3871">
        <v>136.28999328613301</v>
      </c>
      <c r="D3871">
        <v>139.80000305175801</v>
      </c>
      <c r="E3871">
        <v>136.22000122070301</v>
      </c>
      <c r="F3871">
        <v>139.55000305175801</v>
      </c>
      <c r="G3871">
        <v>384276300</v>
      </c>
    </row>
    <row r="3872" spans="1:7" x14ac:dyDescent="0.3">
      <c r="A3872" s="3">
        <v>39608</v>
      </c>
      <c r="B3872">
        <v>98.044403076171903</v>
      </c>
      <c r="C3872">
        <v>136.61999511718801</v>
      </c>
      <c r="D3872">
        <v>137.5</v>
      </c>
      <c r="E3872">
        <v>135.41000366210901</v>
      </c>
      <c r="F3872">
        <v>136.86000061035199</v>
      </c>
      <c r="G3872">
        <v>228263900</v>
      </c>
    </row>
    <row r="3873" spans="1:7" x14ac:dyDescent="0.3">
      <c r="A3873" s="3">
        <v>39609</v>
      </c>
      <c r="B3873">
        <v>97.556411743164105</v>
      </c>
      <c r="C3873">
        <v>135.94000244140599</v>
      </c>
      <c r="D3873">
        <v>137.10000610351599</v>
      </c>
      <c r="E3873">
        <v>135.35000610351599</v>
      </c>
      <c r="F3873">
        <v>135.669998168945</v>
      </c>
      <c r="G3873">
        <v>260234900</v>
      </c>
    </row>
    <row r="3874" spans="1:7" x14ac:dyDescent="0.3">
      <c r="A3874" s="3">
        <v>39610</v>
      </c>
      <c r="B3874">
        <v>96.12109375</v>
      </c>
      <c r="C3874">
        <v>133.94000244140599</v>
      </c>
      <c r="D3874">
        <v>136.25999450683599</v>
      </c>
      <c r="E3874">
        <v>133.92999267578099</v>
      </c>
      <c r="F3874">
        <v>135.97000122070301</v>
      </c>
      <c r="G3874">
        <v>283890100</v>
      </c>
    </row>
    <row r="3875" spans="1:7" x14ac:dyDescent="0.3">
      <c r="A3875" s="3">
        <v>39611</v>
      </c>
      <c r="B3875">
        <v>96.487098693847699</v>
      </c>
      <c r="C3875">
        <v>134.44999694824199</v>
      </c>
      <c r="D3875">
        <v>135.86999511718801</v>
      </c>
      <c r="E3875">
        <v>133.52000427246099</v>
      </c>
      <c r="F3875">
        <v>134.60000610351599</v>
      </c>
      <c r="G3875">
        <v>252791800</v>
      </c>
    </row>
    <row r="3876" spans="1:7" x14ac:dyDescent="0.3">
      <c r="A3876" s="3">
        <v>39612</v>
      </c>
      <c r="B3876">
        <v>97.707077026367202</v>
      </c>
      <c r="C3876">
        <v>136.14999389648401</v>
      </c>
      <c r="D3876">
        <v>136.52000427246099</v>
      </c>
      <c r="E3876">
        <v>134.419998168945</v>
      </c>
      <c r="F3876">
        <v>135.169998168945</v>
      </c>
      <c r="G3876">
        <v>244726900</v>
      </c>
    </row>
    <row r="3877" spans="1:7" x14ac:dyDescent="0.3">
      <c r="A3877" s="3">
        <v>39615</v>
      </c>
      <c r="B3877">
        <v>97.764495849609403</v>
      </c>
      <c r="C3877">
        <v>136.22999572753901</v>
      </c>
      <c r="D3877">
        <v>136.92999267578099</v>
      </c>
      <c r="E3877">
        <v>135.46000671386699</v>
      </c>
      <c r="F3877">
        <v>135.55000305175801</v>
      </c>
      <c r="G3877">
        <v>185832500</v>
      </c>
    </row>
    <row r="3878" spans="1:7" x14ac:dyDescent="0.3">
      <c r="A3878" s="3">
        <v>39616</v>
      </c>
      <c r="B3878">
        <v>97.290847778320298</v>
      </c>
      <c r="C3878">
        <v>135.57000732421901</v>
      </c>
      <c r="D3878">
        <v>137.11999511718801</v>
      </c>
      <c r="E3878">
        <v>135.36999511718801</v>
      </c>
      <c r="F3878">
        <v>137.07000732421901</v>
      </c>
      <c r="G3878">
        <v>191707700</v>
      </c>
    </row>
    <row r="3879" spans="1:7" x14ac:dyDescent="0.3">
      <c r="A3879" s="3">
        <v>39617</v>
      </c>
      <c r="B3879">
        <v>96.343589782714801</v>
      </c>
      <c r="C3879">
        <v>134.25</v>
      </c>
      <c r="D3879">
        <v>135.52000427246099</v>
      </c>
      <c r="E3879">
        <v>133.71000671386699</v>
      </c>
      <c r="F3879">
        <v>134.69000244140599</v>
      </c>
      <c r="G3879">
        <v>265893000</v>
      </c>
    </row>
    <row r="3880" spans="1:7" x14ac:dyDescent="0.3">
      <c r="A3880" s="3">
        <v>39618</v>
      </c>
      <c r="B3880">
        <v>96.465599060058594</v>
      </c>
      <c r="C3880">
        <v>134.419998168945</v>
      </c>
      <c r="D3880">
        <v>135.24000549316401</v>
      </c>
      <c r="E3880">
        <v>133.5</v>
      </c>
      <c r="F3880">
        <v>134.14999389648401</v>
      </c>
      <c r="G3880">
        <v>304204900</v>
      </c>
    </row>
    <row r="3881" spans="1:7" x14ac:dyDescent="0.3">
      <c r="A3881" s="3">
        <v>39619</v>
      </c>
      <c r="B3881">
        <v>94.8997802734375</v>
      </c>
      <c r="C3881">
        <v>131.580001831055</v>
      </c>
      <c r="D3881">
        <v>133.08999633789099</v>
      </c>
      <c r="E3881">
        <v>131.22000122070301</v>
      </c>
      <c r="F3881">
        <v>132.83999633789099</v>
      </c>
      <c r="G3881">
        <v>289275700</v>
      </c>
    </row>
    <row r="3882" spans="1:7" x14ac:dyDescent="0.3">
      <c r="A3882" s="3">
        <v>39622</v>
      </c>
      <c r="B3882">
        <v>94.806022644042997</v>
      </c>
      <c r="C3882">
        <v>131.44999694824199</v>
      </c>
      <c r="D3882">
        <v>132.22999572753901</v>
      </c>
      <c r="E3882">
        <v>131.32000732421901</v>
      </c>
      <c r="F3882">
        <v>132.08999633789099</v>
      </c>
      <c r="G3882">
        <v>165096400</v>
      </c>
    </row>
    <row r="3883" spans="1:7" x14ac:dyDescent="0.3">
      <c r="A3883" s="3">
        <v>39623</v>
      </c>
      <c r="B3883">
        <v>94.618476867675795</v>
      </c>
      <c r="C3883">
        <v>131.19000244140599</v>
      </c>
      <c r="D3883">
        <v>132.44000244140599</v>
      </c>
      <c r="E3883">
        <v>130.19000244140599</v>
      </c>
      <c r="F3883">
        <v>131.05000305175801</v>
      </c>
      <c r="G3883">
        <v>267300600</v>
      </c>
    </row>
    <row r="3884" spans="1:7" x14ac:dyDescent="0.3">
      <c r="A3884" s="3">
        <v>39624</v>
      </c>
      <c r="B3884">
        <v>95.065658569335895</v>
      </c>
      <c r="C3884">
        <v>131.80999755859401</v>
      </c>
      <c r="D3884">
        <v>133.39999389648401</v>
      </c>
      <c r="E3884">
        <v>131.24000549316401</v>
      </c>
      <c r="F3884">
        <v>131.72000122070301</v>
      </c>
      <c r="G3884">
        <v>287853900</v>
      </c>
    </row>
    <row r="3885" spans="1:7" x14ac:dyDescent="0.3">
      <c r="A3885" s="3">
        <v>39625</v>
      </c>
      <c r="B3885">
        <v>92.483657836914105</v>
      </c>
      <c r="C3885">
        <v>128.22999572753901</v>
      </c>
      <c r="D3885">
        <v>131.419998168945</v>
      </c>
      <c r="E3885">
        <v>128.080001831055</v>
      </c>
      <c r="F3885">
        <v>130.57000732421901</v>
      </c>
      <c r="G3885">
        <v>297775000</v>
      </c>
    </row>
    <row r="3886" spans="1:7" x14ac:dyDescent="0.3">
      <c r="A3886" s="3">
        <v>39626</v>
      </c>
      <c r="B3886">
        <v>91.978797912597699</v>
      </c>
      <c r="C3886">
        <v>127.529998779297</v>
      </c>
      <c r="D3886">
        <v>128.86000061035199</v>
      </c>
      <c r="E3886">
        <v>127.040000915527</v>
      </c>
      <c r="F3886">
        <v>128.27999877929699</v>
      </c>
      <c r="G3886">
        <v>303423400</v>
      </c>
    </row>
    <row r="3887" spans="1:7" x14ac:dyDescent="0.3">
      <c r="A3887" s="3">
        <v>39629</v>
      </c>
      <c r="B3887">
        <v>92.303352355957003</v>
      </c>
      <c r="C3887">
        <v>127.98000335693401</v>
      </c>
      <c r="D3887">
        <v>128.91000366210901</v>
      </c>
      <c r="E3887">
        <v>127.300003051758</v>
      </c>
      <c r="F3887">
        <v>127.889999389648</v>
      </c>
      <c r="G3887">
        <v>258842600</v>
      </c>
    </row>
    <row r="3888" spans="1:7" x14ac:dyDescent="0.3">
      <c r="A3888" s="3">
        <v>39630</v>
      </c>
      <c r="B3888">
        <v>92.591835021972699</v>
      </c>
      <c r="C3888">
        <v>128.38000488281301</v>
      </c>
      <c r="D3888">
        <v>128.47000122070301</v>
      </c>
      <c r="E3888">
        <v>125.93000030517599</v>
      </c>
      <c r="F3888">
        <v>126.51999664306599</v>
      </c>
      <c r="G3888">
        <v>388622000</v>
      </c>
    </row>
    <row r="3889" spans="1:7" x14ac:dyDescent="0.3">
      <c r="A3889" s="3">
        <v>39631</v>
      </c>
      <c r="B3889">
        <v>91.005104064941406</v>
      </c>
      <c r="C3889">
        <v>126.18000030517599</v>
      </c>
      <c r="D3889">
        <v>129.16000366210901</v>
      </c>
      <c r="E3889">
        <v>125.949996948242</v>
      </c>
      <c r="F3889">
        <v>128.78999328613301</v>
      </c>
      <c r="G3889">
        <v>288064600</v>
      </c>
    </row>
    <row r="3890" spans="1:7" x14ac:dyDescent="0.3">
      <c r="A3890" s="3">
        <v>39632</v>
      </c>
      <c r="B3890">
        <v>91.098876953125</v>
      </c>
      <c r="C3890">
        <v>126.30999755859401</v>
      </c>
      <c r="D3890">
        <v>127.110000610352</v>
      </c>
      <c r="E3890">
        <v>124.98999786377</v>
      </c>
      <c r="F3890">
        <v>127.110000610352</v>
      </c>
      <c r="G3890">
        <v>239352500</v>
      </c>
    </row>
    <row r="3891" spans="1:7" x14ac:dyDescent="0.3">
      <c r="A3891" s="3">
        <v>39636</v>
      </c>
      <c r="B3891">
        <v>90.168441772460895</v>
      </c>
      <c r="C3891">
        <v>125.01999664306599</v>
      </c>
      <c r="D3891">
        <v>127.33999633789099</v>
      </c>
      <c r="E3891">
        <v>123.919998168945</v>
      </c>
      <c r="F3891">
        <v>126.790000915527</v>
      </c>
      <c r="G3891">
        <v>372427300</v>
      </c>
    </row>
    <row r="3892" spans="1:7" x14ac:dyDescent="0.3">
      <c r="A3892" s="3">
        <v>39637</v>
      </c>
      <c r="B3892">
        <v>91.7696533203125</v>
      </c>
      <c r="C3892">
        <v>127.23999786377</v>
      </c>
      <c r="D3892">
        <v>127.389999389648</v>
      </c>
      <c r="E3892">
        <v>124.199996948242</v>
      </c>
      <c r="F3892">
        <v>124.98999786377</v>
      </c>
      <c r="G3892">
        <v>375973700</v>
      </c>
    </row>
    <row r="3893" spans="1:7" x14ac:dyDescent="0.3">
      <c r="A3893" s="3">
        <v>39638</v>
      </c>
      <c r="B3893">
        <v>90.002624511718807</v>
      </c>
      <c r="C3893">
        <v>124.790000915527</v>
      </c>
      <c r="D3893">
        <v>127.73999786377</v>
      </c>
      <c r="E3893">
        <v>124.389999389648</v>
      </c>
      <c r="F3893">
        <v>127.5</v>
      </c>
      <c r="G3893">
        <v>336729400</v>
      </c>
    </row>
    <row r="3894" spans="1:7" x14ac:dyDescent="0.3">
      <c r="A3894" s="3">
        <v>39639</v>
      </c>
      <c r="B3894">
        <v>90.370429992675795</v>
      </c>
      <c r="C3894">
        <v>125.300003051758</v>
      </c>
      <c r="D3894">
        <v>125.790000915527</v>
      </c>
      <c r="E3894">
        <v>123.580001831055</v>
      </c>
      <c r="F3894">
        <v>124.43000030517599</v>
      </c>
      <c r="G3894">
        <v>436475700</v>
      </c>
    </row>
    <row r="3895" spans="1:7" x14ac:dyDescent="0.3">
      <c r="A3895" s="3">
        <v>39640</v>
      </c>
      <c r="B3895">
        <v>89.317443847656307</v>
      </c>
      <c r="C3895">
        <v>123.83999633789099</v>
      </c>
      <c r="D3895">
        <v>125.90000152587901</v>
      </c>
      <c r="E3895">
        <v>122.48999786377</v>
      </c>
      <c r="F3895">
        <v>123.970001220703</v>
      </c>
      <c r="G3895">
        <v>481124600</v>
      </c>
    </row>
    <row r="3896" spans="1:7" x14ac:dyDescent="0.3">
      <c r="A3896" s="3">
        <v>39643</v>
      </c>
      <c r="B3896">
        <v>88.509689331054702</v>
      </c>
      <c r="C3896">
        <v>122.720001220703</v>
      </c>
      <c r="D3896">
        <v>125.5</v>
      </c>
      <c r="E3896">
        <v>122.40000152587901</v>
      </c>
      <c r="F3896">
        <v>125.26000213623099</v>
      </c>
      <c r="G3896">
        <v>322720800</v>
      </c>
    </row>
    <row r="3897" spans="1:7" x14ac:dyDescent="0.3">
      <c r="A3897" s="3">
        <v>39644</v>
      </c>
      <c r="B3897">
        <v>87.261901855468807</v>
      </c>
      <c r="C3897">
        <v>120.98999786377</v>
      </c>
      <c r="D3897">
        <v>123.48999786377</v>
      </c>
      <c r="E3897">
        <v>120.01999664306599</v>
      </c>
      <c r="F3897">
        <v>121.800003051758</v>
      </c>
      <c r="G3897">
        <v>502502500</v>
      </c>
    </row>
    <row r="3898" spans="1:7" x14ac:dyDescent="0.3">
      <c r="A3898" s="3">
        <v>39645</v>
      </c>
      <c r="B3898">
        <v>89.403984069824205</v>
      </c>
      <c r="C3898">
        <v>123.959999084473</v>
      </c>
      <c r="D3898">
        <v>124.56999969482401</v>
      </c>
      <c r="E3898">
        <v>121.09999847412099</v>
      </c>
      <c r="F3898">
        <v>121.449996948242</v>
      </c>
      <c r="G3898">
        <v>371642900</v>
      </c>
    </row>
    <row r="3899" spans="1:7" x14ac:dyDescent="0.3">
      <c r="A3899" s="3">
        <v>39646</v>
      </c>
      <c r="B3899">
        <v>90.298294067382798</v>
      </c>
      <c r="C3899">
        <v>125.199996948242</v>
      </c>
      <c r="D3899">
        <v>126.26000213623099</v>
      </c>
      <c r="E3899">
        <v>124.08999633789099</v>
      </c>
      <c r="F3899">
        <v>125.139999389648</v>
      </c>
      <c r="G3899">
        <v>375490600</v>
      </c>
    </row>
    <row r="3900" spans="1:7" x14ac:dyDescent="0.3">
      <c r="A3900" s="3">
        <v>39647</v>
      </c>
      <c r="B3900">
        <v>90.860855102539105</v>
      </c>
      <c r="C3900">
        <v>125.98000335693401</v>
      </c>
      <c r="D3900">
        <v>126.419998168945</v>
      </c>
      <c r="E3900">
        <v>125.15000152587901</v>
      </c>
      <c r="F3900">
        <v>126.169998168945</v>
      </c>
      <c r="G3900">
        <v>267030100</v>
      </c>
    </row>
    <row r="3901" spans="1:7" x14ac:dyDescent="0.3">
      <c r="A3901" s="3">
        <v>39650</v>
      </c>
      <c r="B3901">
        <v>90.911376953125</v>
      </c>
      <c r="C3901">
        <v>126.050003051758</v>
      </c>
      <c r="D3901">
        <v>126.800003051758</v>
      </c>
      <c r="E3901">
        <v>125.19000244140599</v>
      </c>
      <c r="F3901">
        <v>126.51000213623099</v>
      </c>
      <c r="G3901">
        <v>222863000</v>
      </c>
    </row>
    <row r="3902" spans="1:7" x14ac:dyDescent="0.3">
      <c r="A3902" s="3">
        <v>39651</v>
      </c>
      <c r="B3902">
        <v>91.942710876464801</v>
      </c>
      <c r="C3902">
        <v>127.48000335693401</v>
      </c>
      <c r="D3902">
        <v>127.800003051758</v>
      </c>
      <c r="E3902">
        <v>124.84999847412099</v>
      </c>
      <c r="F3902">
        <v>125.15000152587901</v>
      </c>
      <c r="G3902">
        <v>296904200</v>
      </c>
    </row>
    <row r="3903" spans="1:7" x14ac:dyDescent="0.3">
      <c r="A3903" s="3">
        <v>39652</v>
      </c>
      <c r="B3903">
        <v>92.440383911132798</v>
      </c>
      <c r="C3903">
        <v>128.169998168945</v>
      </c>
      <c r="D3903">
        <v>129.14999389648401</v>
      </c>
      <c r="E3903">
        <v>127.550003051758</v>
      </c>
      <c r="F3903">
        <v>127.889999389648</v>
      </c>
      <c r="G3903">
        <v>311698400</v>
      </c>
    </row>
    <row r="3904" spans="1:7" x14ac:dyDescent="0.3">
      <c r="A3904" s="3">
        <v>39653</v>
      </c>
      <c r="B3904">
        <v>90.521896362304702</v>
      </c>
      <c r="C3904">
        <v>125.51000213623099</v>
      </c>
      <c r="D3904">
        <v>128.41000366210901</v>
      </c>
      <c r="E3904">
        <v>125.16000366210901</v>
      </c>
      <c r="F3904">
        <v>128.33999633789099</v>
      </c>
      <c r="G3904">
        <v>248634500</v>
      </c>
    </row>
    <row r="3905" spans="1:7" x14ac:dyDescent="0.3">
      <c r="A3905" s="3">
        <v>39654</v>
      </c>
      <c r="B3905">
        <v>90.500259399414105</v>
      </c>
      <c r="C3905">
        <v>125.48000335693401</v>
      </c>
      <c r="D3905">
        <v>126.48999786377</v>
      </c>
      <c r="E3905">
        <v>125.169998168945</v>
      </c>
      <c r="F3905">
        <v>125.889999389648</v>
      </c>
      <c r="G3905">
        <v>219131000</v>
      </c>
    </row>
    <row r="3906" spans="1:7" x14ac:dyDescent="0.3">
      <c r="A3906" s="3">
        <v>39657</v>
      </c>
      <c r="B3906">
        <v>89.173171997070298</v>
      </c>
      <c r="C3906">
        <v>123.639999389648</v>
      </c>
      <c r="D3906">
        <v>126.05999755859401</v>
      </c>
      <c r="E3906">
        <v>123.419998168945</v>
      </c>
      <c r="F3906">
        <v>125.51000213623099</v>
      </c>
      <c r="G3906">
        <v>205201300</v>
      </c>
    </row>
    <row r="3907" spans="1:7" x14ac:dyDescent="0.3">
      <c r="A3907" s="3">
        <v>39658</v>
      </c>
      <c r="B3907">
        <v>91.077255249023395</v>
      </c>
      <c r="C3907">
        <v>126.279998779297</v>
      </c>
      <c r="D3907">
        <v>126.379997253418</v>
      </c>
      <c r="E3907">
        <v>123.639999389648</v>
      </c>
      <c r="F3907">
        <v>123.98000335693401</v>
      </c>
      <c r="G3907">
        <v>261505600</v>
      </c>
    </row>
    <row r="3908" spans="1:7" x14ac:dyDescent="0.3">
      <c r="A3908" s="3">
        <v>39659</v>
      </c>
      <c r="B3908">
        <v>92.700042724609403</v>
      </c>
      <c r="C3908">
        <v>128.52999877929699</v>
      </c>
      <c r="D3908">
        <v>128.60000610351599</v>
      </c>
      <c r="E3908">
        <v>126.279998779297</v>
      </c>
      <c r="F3908">
        <v>127.110000610352</v>
      </c>
      <c r="G3908">
        <v>354710000</v>
      </c>
    </row>
    <row r="3909" spans="1:7" x14ac:dyDescent="0.3">
      <c r="A3909" s="3">
        <v>39660</v>
      </c>
      <c r="B3909">
        <v>91.473922729492202</v>
      </c>
      <c r="C3909">
        <v>126.830001831055</v>
      </c>
      <c r="D3909">
        <v>128.57000732421901</v>
      </c>
      <c r="E3909">
        <v>126.629997253418</v>
      </c>
      <c r="F3909">
        <v>127.40000152587901</v>
      </c>
      <c r="G3909">
        <v>277402100</v>
      </c>
    </row>
    <row r="3910" spans="1:7" x14ac:dyDescent="0.3">
      <c r="A3910" s="3">
        <v>39661</v>
      </c>
      <c r="B3910">
        <v>90.990692138671903</v>
      </c>
      <c r="C3910">
        <v>126.16000366210901</v>
      </c>
      <c r="D3910">
        <v>127.279998779297</v>
      </c>
      <c r="E3910">
        <v>125.459999084473</v>
      </c>
      <c r="F3910">
        <v>127.120002746582</v>
      </c>
      <c r="G3910">
        <v>248690900</v>
      </c>
    </row>
    <row r="3911" spans="1:7" x14ac:dyDescent="0.3">
      <c r="A3911" s="3">
        <v>39664</v>
      </c>
      <c r="B3911">
        <v>90.146873474121094</v>
      </c>
      <c r="C3911">
        <v>124.98999786377</v>
      </c>
      <c r="D3911">
        <v>126.139999389648</v>
      </c>
      <c r="E3911">
        <v>124.76000213623099</v>
      </c>
      <c r="F3911">
        <v>126.040000915527</v>
      </c>
      <c r="G3911">
        <v>188239600</v>
      </c>
    </row>
    <row r="3912" spans="1:7" x14ac:dyDescent="0.3">
      <c r="A3912" s="3">
        <v>39665</v>
      </c>
      <c r="B3912">
        <v>92.577407836914105</v>
      </c>
      <c r="C3912">
        <v>128.36000061035199</v>
      </c>
      <c r="D3912">
        <v>128.55999755859401</v>
      </c>
      <c r="E3912">
        <v>124.970001220703</v>
      </c>
      <c r="F3912">
        <v>126.01999664306599</v>
      </c>
      <c r="G3912">
        <v>251577600</v>
      </c>
    </row>
    <row r="3913" spans="1:7" x14ac:dyDescent="0.3">
      <c r="A3913" s="3">
        <v>39666</v>
      </c>
      <c r="B3913">
        <v>92.988502502441406</v>
      </c>
      <c r="C3913">
        <v>128.92999267578099</v>
      </c>
      <c r="D3913">
        <v>129.30000305175801</v>
      </c>
      <c r="E3913">
        <v>127.48000335693401</v>
      </c>
      <c r="F3913">
        <v>128.02000427246099</v>
      </c>
      <c r="G3913">
        <v>209555400</v>
      </c>
    </row>
    <row r="3914" spans="1:7" x14ac:dyDescent="0.3">
      <c r="A3914" s="3">
        <v>39667</v>
      </c>
      <c r="B3914">
        <v>91.603721618652301</v>
      </c>
      <c r="C3914">
        <v>127.01000213623099</v>
      </c>
      <c r="D3914">
        <v>128.44000244140599</v>
      </c>
      <c r="E3914">
        <v>126.540000915527</v>
      </c>
      <c r="F3914">
        <v>127.959999084473</v>
      </c>
      <c r="G3914">
        <v>246312500</v>
      </c>
    </row>
    <row r="3915" spans="1:7" x14ac:dyDescent="0.3">
      <c r="A3915" s="3">
        <v>39668</v>
      </c>
      <c r="B3915">
        <v>93.305862426757798</v>
      </c>
      <c r="C3915">
        <v>129.36999511718801</v>
      </c>
      <c r="D3915">
        <v>129.92999267578099</v>
      </c>
      <c r="E3915">
        <v>126.379997253418</v>
      </c>
      <c r="F3915">
        <v>126.580001831055</v>
      </c>
      <c r="G3915">
        <v>260811700</v>
      </c>
    </row>
    <row r="3916" spans="1:7" x14ac:dyDescent="0.3">
      <c r="A3916" s="3">
        <v>39671</v>
      </c>
      <c r="B3916">
        <v>94.272315979003906</v>
      </c>
      <c r="C3916">
        <v>130.71000671386699</v>
      </c>
      <c r="D3916">
        <v>131.50999450683599</v>
      </c>
      <c r="E3916">
        <v>129.22999572753901</v>
      </c>
      <c r="F3916">
        <v>129.47000122070301</v>
      </c>
      <c r="G3916">
        <v>249425800</v>
      </c>
    </row>
    <row r="3917" spans="1:7" x14ac:dyDescent="0.3">
      <c r="A3917" s="3">
        <v>39672</v>
      </c>
      <c r="B3917">
        <v>93.291427612304702</v>
      </c>
      <c r="C3917">
        <v>129.35000610351599</v>
      </c>
      <c r="D3917">
        <v>130.69999694824199</v>
      </c>
      <c r="E3917">
        <v>128.72999572753901</v>
      </c>
      <c r="F3917">
        <v>130.27999877929699</v>
      </c>
      <c r="G3917">
        <v>213200800</v>
      </c>
    </row>
    <row r="3918" spans="1:7" x14ac:dyDescent="0.3">
      <c r="A3918" s="3">
        <v>39673</v>
      </c>
      <c r="B3918">
        <v>92.728843688964801</v>
      </c>
      <c r="C3918">
        <v>128.57000732421901</v>
      </c>
      <c r="D3918">
        <v>129.64999389648401</v>
      </c>
      <c r="E3918">
        <v>127.669998168945</v>
      </c>
      <c r="F3918">
        <v>128.78999328613301</v>
      </c>
      <c r="G3918">
        <v>256393200</v>
      </c>
    </row>
    <row r="3919" spans="1:7" x14ac:dyDescent="0.3">
      <c r="A3919" s="3">
        <v>39674</v>
      </c>
      <c r="B3919">
        <v>93.428443908691406</v>
      </c>
      <c r="C3919">
        <v>129.53999328613301</v>
      </c>
      <c r="D3919">
        <v>130.27999877929699</v>
      </c>
      <c r="E3919">
        <v>127.75</v>
      </c>
      <c r="F3919">
        <v>127.83999633789099</v>
      </c>
      <c r="G3919">
        <v>239555300</v>
      </c>
    </row>
    <row r="3920" spans="1:7" x14ac:dyDescent="0.3">
      <c r="A3920" s="3">
        <v>39675</v>
      </c>
      <c r="B3920">
        <v>93.882858276367202</v>
      </c>
      <c r="C3920">
        <v>130.169998168945</v>
      </c>
      <c r="D3920">
        <v>130.5</v>
      </c>
      <c r="E3920">
        <v>129.30000305175801</v>
      </c>
      <c r="F3920">
        <v>129.92999267578099</v>
      </c>
      <c r="G3920">
        <v>181000800</v>
      </c>
    </row>
    <row r="3921" spans="1:7" x14ac:dyDescent="0.3">
      <c r="A3921" s="3">
        <v>39678</v>
      </c>
      <c r="B3921">
        <v>92.599044799804702</v>
      </c>
      <c r="C3921">
        <v>128.38999938964801</v>
      </c>
      <c r="D3921">
        <v>130.47999572753901</v>
      </c>
      <c r="E3921">
        <v>127.66000366210901</v>
      </c>
      <c r="F3921">
        <v>130.42999267578099</v>
      </c>
      <c r="G3921">
        <v>172275100</v>
      </c>
    </row>
    <row r="3922" spans="1:7" x14ac:dyDescent="0.3">
      <c r="A3922" s="3">
        <v>39679</v>
      </c>
      <c r="B3922">
        <v>91.589347839355497</v>
      </c>
      <c r="C3922">
        <v>126.98999786377</v>
      </c>
      <c r="D3922">
        <v>127.69000244140599</v>
      </c>
      <c r="E3922">
        <v>126.529998779297</v>
      </c>
      <c r="F3922">
        <v>127.419998168945</v>
      </c>
      <c r="G3922">
        <v>194673700</v>
      </c>
    </row>
    <row r="3923" spans="1:7" x14ac:dyDescent="0.3">
      <c r="A3923" s="3">
        <v>39680</v>
      </c>
      <c r="B3923">
        <v>92.014839172363295</v>
      </c>
      <c r="C3923">
        <v>127.580001831055</v>
      </c>
      <c r="D3923">
        <v>127.949996948242</v>
      </c>
      <c r="E3923">
        <v>126.33999633789099</v>
      </c>
      <c r="F3923">
        <v>127.389999389648</v>
      </c>
      <c r="G3923">
        <v>225498200</v>
      </c>
    </row>
    <row r="3924" spans="1:7" x14ac:dyDescent="0.3">
      <c r="A3924" s="3">
        <v>39681</v>
      </c>
      <c r="B3924">
        <v>92.173500061035199</v>
      </c>
      <c r="C3924">
        <v>127.800003051758</v>
      </c>
      <c r="D3924">
        <v>128.44000244140599</v>
      </c>
      <c r="E3924">
        <v>126.59999847412099</v>
      </c>
      <c r="F3924">
        <v>126.75</v>
      </c>
      <c r="G3924">
        <v>180609800</v>
      </c>
    </row>
    <row r="3925" spans="1:7" x14ac:dyDescent="0.3">
      <c r="A3925" s="3">
        <v>39682</v>
      </c>
      <c r="B3925">
        <v>93.507751464843807</v>
      </c>
      <c r="C3925">
        <v>129.64999389648401</v>
      </c>
      <c r="D3925">
        <v>129.64999389648401</v>
      </c>
      <c r="E3925">
        <v>127.800003051758</v>
      </c>
      <c r="F3925">
        <v>128.669998168945</v>
      </c>
      <c r="G3925">
        <v>167715300</v>
      </c>
    </row>
    <row r="3926" spans="1:7" x14ac:dyDescent="0.3">
      <c r="A3926" s="3">
        <v>39685</v>
      </c>
      <c r="B3926">
        <v>91.610931396484403</v>
      </c>
      <c r="C3926">
        <v>127.01999664306599</v>
      </c>
      <c r="D3926">
        <v>129.64999389648401</v>
      </c>
      <c r="E3926">
        <v>126.75</v>
      </c>
      <c r="F3926">
        <v>128.80000305175801</v>
      </c>
      <c r="G3926">
        <v>171936900</v>
      </c>
    </row>
    <row r="3927" spans="1:7" x14ac:dyDescent="0.3">
      <c r="A3927" s="3">
        <v>39686</v>
      </c>
      <c r="B3927">
        <v>91.877815246582003</v>
      </c>
      <c r="C3927">
        <v>127.389999389648</v>
      </c>
      <c r="D3927">
        <v>127.870002746582</v>
      </c>
      <c r="E3927">
        <v>126.580001831055</v>
      </c>
      <c r="F3927">
        <v>127.01999664306599</v>
      </c>
      <c r="G3927">
        <v>159117200</v>
      </c>
    </row>
    <row r="3928" spans="1:7" x14ac:dyDescent="0.3">
      <c r="A3928" s="3">
        <v>39687</v>
      </c>
      <c r="B3928">
        <v>92.772140502929702</v>
      </c>
      <c r="C3928">
        <v>128.63000488281301</v>
      </c>
      <c r="D3928">
        <v>128.830001831055</v>
      </c>
      <c r="E3928">
        <v>127.300003051758</v>
      </c>
      <c r="F3928">
        <v>127.550003051758</v>
      </c>
      <c r="G3928">
        <v>171032800</v>
      </c>
    </row>
    <row r="3929" spans="1:7" x14ac:dyDescent="0.3">
      <c r="A3929" s="3">
        <v>39688</v>
      </c>
      <c r="B3929">
        <v>93.897247314453097</v>
      </c>
      <c r="C3929">
        <v>130.19000244140599</v>
      </c>
      <c r="D3929">
        <v>130.33999633789099</v>
      </c>
      <c r="E3929">
        <v>129.11000061035199</v>
      </c>
      <c r="F3929">
        <v>129.27999877929699</v>
      </c>
      <c r="G3929">
        <v>167537100</v>
      </c>
    </row>
    <row r="3930" spans="1:7" x14ac:dyDescent="0.3">
      <c r="A3930" s="3">
        <v>39689</v>
      </c>
      <c r="B3930">
        <v>92.887535095214801</v>
      </c>
      <c r="C3930">
        <v>128.78999328613301</v>
      </c>
      <c r="D3930">
        <v>130.13999938964801</v>
      </c>
      <c r="E3930">
        <v>128.50999450683599</v>
      </c>
      <c r="F3930">
        <v>129.72999572753901</v>
      </c>
      <c r="G3930">
        <v>189195800</v>
      </c>
    </row>
    <row r="3931" spans="1:7" x14ac:dyDescent="0.3">
      <c r="A3931" s="3">
        <v>39693</v>
      </c>
      <c r="B3931">
        <v>92.310539245605497</v>
      </c>
      <c r="C3931">
        <v>127.98999786377</v>
      </c>
      <c r="D3931">
        <v>130.71000671386699</v>
      </c>
      <c r="E3931">
        <v>127.51999664306599</v>
      </c>
      <c r="F3931">
        <v>130.02999877929699</v>
      </c>
      <c r="G3931">
        <v>252364900</v>
      </c>
    </row>
    <row r="3932" spans="1:7" x14ac:dyDescent="0.3">
      <c r="A3932" s="3">
        <v>39694</v>
      </c>
      <c r="B3932">
        <v>92.231224060058594</v>
      </c>
      <c r="C3932">
        <v>127.879997253418</v>
      </c>
      <c r="D3932">
        <v>128.5</v>
      </c>
      <c r="E3932">
        <v>126.93000030517599</v>
      </c>
      <c r="F3932">
        <v>127.879997253418</v>
      </c>
      <c r="G3932">
        <v>251947000</v>
      </c>
    </row>
    <row r="3933" spans="1:7" x14ac:dyDescent="0.3">
      <c r="A3933" s="3">
        <v>39695</v>
      </c>
      <c r="B3933">
        <v>89.4544677734375</v>
      </c>
      <c r="C3933">
        <v>124.029998779297</v>
      </c>
      <c r="D3933">
        <v>127.23000335693401</v>
      </c>
      <c r="E3933">
        <v>123.959999084473</v>
      </c>
      <c r="F3933">
        <v>126.970001220703</v>
      </c>
      <c r="G3933">
        <v>340042500</v>
      </c>
    </row>
    <row r="3934" spans="1:7" x14ac:dyDescent="0.3">
      <c r="A3934" s="3">
        <v>39696</v>
      </c>
      <c r="B3934">
        <v>89.735694885253906</v>
      </c>
      <c r="C3934">
        <v>124.419998168945</v>
      </c>
      <c r="D3934">
        <v>124.949996948242</v>
      </c>
      <c r="E3934">
        <v>122</v>
      </c>
      <c r="F3934">
        <v>123.290000915527</v>
      </c>
      <c r="G3934">
        <v>289503400</v>
      </c>
    </row>
    <row r="3935" spans="1:7" x14ac:dyDescent="0.3">
      <c r="A3935" s="3">
        <v>39699</v>
      </c>
      <c r="B3935">
        <v>91.589347839355497</v>
      </c>
      <c r="C3935">
        <v>126.98999786377</v>
      </c>
      <c r="D3935">
        <v>128.24000549316401</v>
      </c>
      <c r="E3935">
        <v>124.419998168945</v>
      </c>
      <c r="F3935">
        <v>128.03999328613301</v>
      </c>
      <c r="G3935">
        <v>364075300</v>
      </c>
    </row>
    <row r="3936" spans="1:7" x14ac:dyDescent="0.3">
      <c r="A3936" s="3">
        <v>39700</v>
      </c>
      <c r="B3936">
        <v>88.870300292968807</v>
      </c>
      <c r="C3936">
        <v>123.220001220703</v>
      </c>
      <c r="D3936">
        <v>127.360000610352</v>
      </c>
      <c r="E3936">
        <v>122.800003051758</v>
      </c>
      <c r="F3936">
        <v>127.09999847412099</v>
      </c>
      <c r="G3936">
        <v>377326800</v>
      </c>
    </row>
    <row r="3937" spans="1:7" x14ac:dyDescent="0.3">
      <c r="A3937" s="3">
        <v>39701</v>
      </c>
      <c r="B3937">
        <v>89.230865478515597</v>
      </c>
      <c r="C3937">
        <v>123.720001220703</v>
      </c>
      <c r="D3937">
        <v>124.90000152587901</v>
      </c>
      <c r="E3937">
        <v>122.550003051758</v>
      </c>
      <c r="F3937">
        <v>123.889999389648</v>
      </c>
      <c r="G3937">
        <v>298916600</v>
      </c>
    </row>
    <row r="3938" spans="1:7" x14ac:dyDescent="0.3">
      <c r="A3938" s="3">
        <v>39702</v>
      </c>
      <c r="B3938">
        <v>90.521896362304702</v>
      </c>
      <c r="C3938">
        <v>125.51000213623099</v>
      </c>
      <c r="D3938">
        <v>125.73999786377</v>
      </c>
      <c r="E3938">
        <v>121.59999847412099</v>
      </c>
      <c r="F3938">
        <v>122.120002746582</v>
      </c>
      <c r="G3938">
        <v>375369400</v>
      </c>
    </row>
    <row r="3939" spans="1:7" x14ac:dyDescent="0.3">
      <c r="A3939" s="3">
        <v>39703</v>
      </c>
      <c r="B3939">
        <v>90.940216064453097</v>
      </c>
      <c r="C3939">
        <v>126.08999633789099</v>
      </c>
      <c r="D3939">
        <v>126.209999084473</v>
      </c>
      <c r="E3939">
        <v>123.830001831055</v>
      </c>
      <c r="F3939">
        <v>124.290000915527</v>
      </c>
      <c r="G3939">
        <v>297851200</v>
      </c>
    </row>
    <row r="3940" spans="1:7" x14ac:dyDescent="0.3">
      <c r="A3940" s="3">
        <v>39706</v>
      </c>
      <c r="B3940">
        <v>86.612831115722699</v>
      </c>
      <c r="C3940">
        <v>120.08999633789099</v>
      </c>
      <c r="D3940">
        <v>125.65000152587901</v>
      </c>
      <c r="E3940">
        <v>119.889999389648</v>
      </c>
      <c r="F3940">
        <v>121.629997253418</v>
      </c>
      <c r="G3940">
        <v>483607000</v>
      </c>
    </row>
    <row r="3941" spans="1:7" x14ac:dyDescent="0.3">
      <c r="A3941" s="3">
        <v>39707</v>
      </c>
      <c r="B3941">
        <v>88.062492370605497</v>
      </c>
      <c r="C3941">
        <v>122.09999847412099</v>
      </c>
      <c r="D3941">
        <v>122.31999969482401</v>
      </c>
      <c r="E3941">
        <v>117</v>
      </c>
      <c r="F3941">
        <v>117.199996948242</v>
      </c>
      <c r="G3941">
        <v>581744300</v>
      </c>
    </row>
    <row r="3942" spans="1:7" x14ac:dyDescent="0.3">
      <c r="A3942" s="3">
        <v>39708</v>
      </c>
      <c r="B3942">
        <v>84.102928161621094</v>
      </c>
      <c r="C3942">
        <v>116.610000610352</v>
      </c>
      <c r="D3942">
        <v>121.84999847412099</v>
      </c>
      <c r="E3942">
        <v>116</v>
      </c>
      <c r="F3942">
        <v>119.639999389648</v>
      </c>
      <c r="G3942">
        <v>624095600</v>
      </c>
    </row>
    <row r="3943" spans="1:7" x14ac:dyDescent="0.3">
      <c r="A3943" s="3">
        <v>39709</v>
      </c>
      <c r="B3943">
        <v>86.598396301269503</v>
      </c>
      <c r="C3943">
        <v>120.06999969482401</v>
      </c>
      <c r="D3943">
        <v>121.790000915527</v>
      </c>
      <c r="E3943">
        <v>113.800003051758</v>
      </c>
      <c r="F3943">
        <v>118.050003051758</v>
      </c>
      <c r="G3943">
        <v>776114700</v>
      </c>
    </row>
    <row r="3944" spans="1:7" x14ac:dyDescent="0.3">
      <c r="A3944" s="3">
        <v>39710</v>
      </c>
      <c r="B3944">
        <v>90.037544250488295</v>
      </c>
      <c r="C3944">
        <v>124.120002746582</v>
      </c>
      <c r="D3944">
        <v>128</v>
      </c>
      <c r="E3944">
        <v>123.330001831055</v>
      </c>
      <c r="F3944">
        <v>126.699996948242</v>
      </c>
      <c r="G3944">
        <v>501087800</v>
      </c>
    </row>
    <row r="3945" spans="1:7" x14ac:dyDescent="0.3">
      <c r="A3945" s="3">
        <v>39713</v>
      </c>
      <c r="B3945">
        <v>87.999137878417997</v>
      </c>
      <c r="C3945">
        <v>121.30999755859401</v>
      </c>
      <c r="D3945">
        <v>124.75</v>
      </c>
      <c r="E3945">
        <v>120.360000610352</v>
      </c>
      <c r="F3945">
        <v>124.449996948242</v>
      </c>
      <c r="G3945">
        <v>249966500</v>
      </c>
    </row>
    <row r="3946" spans="1:7" x14ac:dyDescent="0.3">
      <c r="A3946" s="3">
        <v>39714</v>
      </c>
      <c r="B3946">
        <v>85.997039794921903</v>
      </c>
      <c r="C3946">
        <v>118.550003051758</v>
      </c>
      <c r="D3946">
        <v>122.01999664306599</v>
      </c>
      <c r="E3946">
        <v>118.279998779297</v>
      </c>
      <c r="F3946">
        <v>120.84999847412099</v>
      </c>
      <c r="G3946">
        <v>327470400</v>
      </c>
    </row>
    <row r="3947" spans="1:7" x14ac:dyDescent="0.3">
      <c r="A3947" s="3">
        <v>39715</v>
      </c>
      <c r="B3947">
        <v>86.272697448730497</v>
      </c>
      <c r="C3947">
        <v>118.93000030517599</v>
      </c>
      <c r="D3947">
        <v>120</v>
      </c>
      <c r="E3947">
        <v>117.790000915527</v>
      </c>
      <c r="F3947">
        <v>119.34999847412099</v>
      </c>
      <c r="G3947">
        <v>311818400</v>
      </c>
    </row>
    <row r="3948" spans="1:7" x14ac:dyDescent="0.3">
      <c r="A3948" s="3">
        <v>39716</v>
      </c>
      <c r="B3948">
        <v>87.621902465820298</v>
      </c>
      <c r="C3948">
        <v>120.790000915527</v>
      </c>
      <c r="D3948">
        <v>121.91000366210901</v>
      </c>
      <c r="E3948">
        <v>118.44000244140599</v>
      </c>
      <c r="F3948">
        <v>119.40000152587901</v>
      </c>
      <c r="G3948">
        <v>328253000</v>
      </c>
    </row>
    <row r="3949" spans="1:7" x14ac:dyDescent="0.3">
      <c r="A3949" s="3">
        <v>39717</v>
      </c>
      <c r="B3949">
        <v>87.665451049804702</v>
      </c>
      <c r="C3949">
        <v>120.84999847412099</v>
      </c>
      <c r="D3949">
        <v>121.5</v>
      </c>
      <c r="E3949">
        <v>118.51000213623099</v>
      </c>
      <c r="F3949">
        <v>118.830001831055</v>
      </c>
      <c r="G3949">
        <v>285917400</v>
      </c>
    </row>
    <row r="3950" spans="1:7" x14ac:dyDescent="0.3">
      <c r="A3950" s="3">
        <v>39720</v>
      </c>
      <c r="B3950">
        <v>80.795867919921903</v>
      </c>
      <c r="C3950">
        <v>111.379997253418</v>
      </c>
      <c r="D3950">
        <v>119.33999633789099</v>
      </c>
      <c r="E3950">
        <v>110.970001220703</v>
      </c>
      <c r="F3950">
        <v>119.139999389648</v>
      </c>
      <c r="G3950">
        <v>459562300</v>
      </c>
    </row>
    <row r="3951" spans="1:7" x14ac:dyDescent="0.3">
      <c r="A3951" s="3">
        <v>39721</v>
      </c>
      <c r="B3951">
        <v>84.139976501464801</v>
      </c>
      <c r="C3951">
        <v>115.98999786377</v>
      </c>
      <c r="D3951">
        <v>116.800003051758</v>
      </c>
      <c r="E3951">
        <v>110.529998779297</v>
      </c>
      <c r="F3951">
        <v>113.51000213623099</v>
      </c>
      <c r="G3951">
        <v>328154400</v>
      </c>
    </row>
    <row r="3952" spans="1:7" x14ac:dyDescent="0.3">
      <c r="A3952" s="3">
        <v>39722</v>
      </c>
      <c r="B3952">
        <v>84.190765380859403</v>
      </c>
      <c r="C3952">
        <v>116.05999755859401</v>
      </c>
      <c r="D3952">
        <v>116.69000244140599</v>
      </c>
      <c r="E3952">
        <v>113.949996948242</v>
      </c>
      <c r="F3952">
        <v>115.26999664306599</v>
      </c>
      <c r="G3952">
        <v>332783000</v>
      </c>
    </row>
    <row r="3953" spans="1:7" x14ac:dyDescent="0.3">
      <c r="A3953" s="3">
        <v>39723</v>
      </c>
      <c r="B3953">
        <v>81.136802673339801</v>
      </c>
      <c r="C3953">
        <v>111.84999847412099</v>
      </c>
      <c r="D3953">
        <v>115.110000610352</v>
      </c>
      <c r="E3953">
        <v>111.05999755859401</v>
      </c>
      <c r="F3953">
        <v>114.949996948242</v>
      </c>
      <c r="G3953">
        <v>365337800</v>
      </c>
    </row>
    <row r="3954" spans="1:7" x14ac:dyDescent="0.3">
      <c r="A3954" s="3">
        <v>39724</v>
      </c>
      <c r="B3954">
        <v>80.041404724121094</v>
      </c>
      <c r="C3954">
        <v>110.33999633789099</v>
      </c>
      <c r="D3954">
        <v>115.449996948242</v>
      </c>
      <c r="E3954">
        <v>109.68000030517599</v>
      </c>
      <c r="F3954">
        <v>112.860000610352</v>
      </c>
      <c r="G3954">
        <v>461798000</v>
      </c>
    </row>
    <row r="3955" spans="1:7" x14ac:dyDescent="0.3">
      <c r="A3955" s="3">
        <v>39727</v>
      </c>
      <c r="B3955">
        <v>75.964622497558594</v>
      </c>
      <c r="C3955">
        <v>104.720001220703</v>
      </c>
      <c r="D3955">
        <v>107.620002746582</v>
      </c>
      <c r="E3955">
        <v>100.639999389648</v>
      </c>
      <c r="F3955">
        <v>107.15000152587901</v>
      </c>
      <c r="G3955">
        <v>610637500</v>
      </c>
    </row>
    <row r="3956" spans="1:7" x14ac:dyDescent="0.3">
      <c r="A3956" s="3">
        <v>39728</v>
      </c>
      <c r="B3956">
        <v>72.562469482421903</v>
      </c>
      <c r="C3956">
        <v>100.029998779297</v>
      </c>
      <c r="D3956">
        <v>107.330001831055</v>
      </c>
      <c r="E3956">
        <v>99.650001525878906</v>
      </c>
      <c r="F3956">
        <v>106.83999633789099</v>
      </c>
      <c r="G3956">
        <v>540012100</v>
      </c>
    </row>
    <row r="3957" spans="1:7" x14ac:dyDescent="0.3">
      <c r="A3957" s="3">
        <v>39729</v>
      </c>
      <c r="B3957">
        <v>70.734451293945298</v>
      </c>
      <c r="C3957">
        <v>97.510002136230497</v>
      </c>
      <c r="D3957">
        <v>102.18000030517599</v>
      </c>
      <c r="E3957">
        <v>96.809997558593807</v>
      </c>
      <c r="F3957">
        <v>97.519996643066406</v>
      </c>
      <c r="G3957">
        <v>725414800</v>
      </c>
    </row>
    <row r="3958" spans="1:7" x14ac:dyDescent="0.3">
      <c r="A3958" s="3">
        <v>39730</v>
      </c>
      <c r="B3958">
        <v>65.794425964355497</v>
      </c>
      <c r="C3958">
        <v>90.699996948242202</v>
      </c>
      <c r="D3958">
        <v>100.620002746582</v>
      </c>
      <c r="E3958">
        <v>90.25</v>
      </c>
      <c r="F3958">
        <v>99.660003662109403</v>
      </c>
      <c r="G3958">
        <v>534485200</v>
      </c>
    </row>
    <row r="3959" spans="1:7" x14ac:dyDescent="0.3">
      <c r="A3959" s="3">
        <v>39731</v>
      </c>
      <c r="B3959">
        <v>64.198539733886705</v>
      </c>
      <c r="C3959">
        <v>88.5</v>
      </c>
      <c r="D3959">
        <v>93.940002441406307</v>
      </c>
      <c r="E3959">
        <v>83.580001831054702</v>
      </c>
      <c r="F3959">
        <v>86.760002136230497</v>
      </c>
      <c r="G3959">
        <v>871026300</v>
      </c>
    </row>
    <row r="3960" spans="1:7" x14ac:dyDescent="0.3">
      <c r="A3960" s="3">
        <v>39734</v>
      </c>
      <c r="B3960">
        <v>73.520004272460895</v>
      </c>
      <c r="C3960">
        <v>101.34999847412099</v>
      </c>
      <c r="D3960">
        <v>101.34999847412099</v>
      </c>
      <c r="E3960">
        <v>89.949996948242202</v>
      </c>
      <c r="F3960">
        <v>93.870002746582003</v>
      </c>
      <c r="G3960">
        <v>455584000</v>
      </c>
    </row>
    <row r="3961" spans="1:7" x14ac:dyDescent="0.3">
      <c r="A3961" s="3">
        <v>39735</v>
      </c>
      <c r="B3961">
        <v>72.431907653808594</v>
      </c>
      <c r="C3961">
        <v>99.849998474121094</v>
      </c>
      <c r="D3961">
        <v>105.529998779297</v>
      </c>
      <c r="E3961">
        <v>97.110000610351605</v>
      </c>
      <c r="F3961">
        <v>104.699996948242</v>
      </c>
      <c r="G3961">
        <v>546268300</v>
      </c>
    </row>
    <row r="3962" spans="1:7" x14ac:dyDescent="0.3">
      <c r="A3962" s="3">
        <v>39736</v>
      </c>
      <c r="B3962">
        <v>65.3011474609375</v>
      </c>
      <c r="C3962">
        <v>90.019996643066406</v>
      </c>
      <c r="D3962">
        <v>97.800003051757798</v>
      </c>
      <c r="E3962">
        <v>89.709999084472699</v>
      </c>
      <c r="F3962">
        <v>97.459999084472699</v>
      </c>
      <c r="G3962">
        <v>484627500</v>
      </c>
    </row>
    <row r="3963" spans="1:7" x14ac:dyDescent="0.3">
      <c r="A3963" s="3">
        <v>39737</v>
      </c>
      <c r="B3963">
        <v>68.021453857421903</v>
      </c>
      <c r="C3963">
        <v>93.769996643066406</v>
      </c>
      <c r="D3963">
        <v>94.769996643066406</v>
      </c>
      <c r="E3963">
        <v>86.540000915527301</v>
      </c>
      <c r="F3963">
        <v>91.290000915527301</v>
      </c>
      <c r="G3963">
        <v>708811200</v>
      </c>
    </row>
    <row r="3964" spans="1:7" x14ac:dyDescent="0.3">
      <c r="A3964" s="3">
        <v>39738</v>
      </c>
      <c r="B3964">
        <v>67.615203857421903</v>
      </c>
      <c r="C3964">
        <v>93.209999084472699</v>
      </c>
      <c r="D3964">
        <v>98.589996337890597</v>
      </c>
      <c r="E3964">
        <v>91.650001525878906</v>
      </c>
      <c r="F3964">
        <v>91.989997863769503</v>
      </c>
      <c r="G3964">
        <v>476649000</v>
      </c>
    </row>
    <row r="3965" spans="1:7" x14ac:dyDescent="0.3">
      <c r="A3965" s="3">
        <v>39741</v>
      </c>
      <c r="B3965">
        <v>71.677505493164105</v>
      </c>
      <c r="C3965">
        <v>98.809997558593807</v>
      </c>
      <c r="D3965">
        <v>99.099998474121094</v>
      </c>
      <c r="E3965">
        <v>94.089996337890597</v>
      </c>
      <c r="F3965">
        <v>95.349998474121094</v>
      </c>
      <c r="G3965">
        <v>321294200</v>
      </c>
    </row>
    <row r="3966" spans="1:7" x14ac:dyDescent="0.3">
      <c r="A3966" s="3">
        <v>39742</v>
      </c>
      <c r="B3966">
        <v>69.537521362304702</v>
      </c>
      <c r="C3966">
        <v>95.860000610351605</v>
      </c>
      <c r="D3966">
        <v>98.639999389648395</v>
      </c>
      <c r="E3966">
        <v>95.220001220703097</v>
      </c>
      <c r="F3966">
        <v>96.970001220703097</v>
      </c>
      <c r="G3966">
        <v>356502000</v>
      </c>
    </row>
    <row r="3967" spans="1:7" x14ac:dyDescent="0.3">
      <c r="A3967" s="3">
        <v>39743</v>
      </c>
      <c r="B3967">
        <v>65.750907897949205</v>
      </c>
      <c r="C3967">
        <v>90.639999389648395</v>
      </c>
      <c r="D3967">
        <v>95.860000610351605</v>
      </c>
      <c r="E3967">
        <v>87.529998779296903</v>
      </c>
      <c r="F3967">
        <v>93.199996948242202</v>
      </c>
      <c r="G3967">
        <v>516168000</v>
      </c>
    </row>
    <row r="3968" spans="1:7" x14ac:dyDescent="0.3">
      <c r="A3968" s="3">
        <v>39744</v>
      </c>
      <c r="B3968">
        <v>66.512603759765597</v>
      </c>
      <c r="C3968">
        <v>91.690002441406307</v>
      </c>
      <c r="D3968">
        <v>92.449996948242202</v>
      </c>
      <c r="E3968">
        <v>85.809997558593807</v>
      </c>
      <c r="F3968">
        <v>90.290000915527301</v>
      </c>
      <c r="G3968">
        <v>634666400</v>
      </c>
    </row>
    <row r="3969" spans="1:7" x14ac:dyDescent="0.3">
      <c r="A3969" s="3">
        <v>39745</v>
      </c>
      <c r="B3969">
        <v>63.139450073242202</v>
      </c>
      <c r="C3969">
        <v>87.040000915527301</v>
      </c>
      <c r="D3969">
        <v>89.919998168945298</v>
      </c>
      <c r="E3969">
        <v>84</v>
      </c>
      <c r="F3969">
        <v>84.059997558593807</v>
      </c>
      <c r="G3969">
        <v>545812600</v>
      </c>
    </row>
    <row r="3970" spans="1:7" x14ac:dyDescent="0.3">
      <c r="A3970" s="3">
        <v>39748</v>
      </c>
      <c r="B3970">
        <v>60.897914886474602</v>
      </c>
      <c r="C3970">
        <v>83.949996948242202</v>
      </c>
      <c r="D3970">
        <v>89.510002136230497</v>
      </c>
      <c r="E3970">
        <v>83.699996948242202</v>
      </c>
      <c r="F3970">
        <v>85.970001220703097</v>
      </c>
      <c r="G3970">
        <v>397288600</v>
      </c>
    </row>
    <row r="3971" spans="1:7" x14ac:dyDescent="0.3">
      <c r="A3971" s="3">
        <v>39749</v>
      </c>
      <c r="B3971">
        <v>68.014205932617202</v>
      </c>
      <c r="C3971">
        <v>93.760002136230497</v>
      </c>
      <c r="D3971">
        <v>94.239997863769503</v>
      </c>
      <c r="E3971">
        <v>84.529998779296903</v>
      </c>
      <c r="F3971">
        <v>87.339996337890597</v>
      </c>
      <c r="G3971">
        <v>639939500</v>
      </c>
    </row>
    <row r="3972" spans="1:7" x14ac:dyDescent="0.3">
      <c r="A3972" s="3">
        <v>39750</v>
      </c>
      <c r="B3972">
        <v>67.520927429199205</v>
      </c>
      <c r="C3972">
        <v>93.080001831054702</v>
      </c>
      <c r="D3972">
        <v>97.169998168945298</v>
      </c>
      <c r="E3972">
        <v>92.099998474121094</v>
      </c>
      <c r="F3972">
        <v>93.769996643066406</v>
      </c>
      <c r="G3972">
        <v>531270100</v>
      </c>
    </row>
    <row r="3973" spans="1:7" x14ac:dyDescent="0.3">
      <c r="A3973" s="3">
        <v>39751</v>
      </c>
      <c r="B3973">
        <v>69.856704711914105</v>
      </c>
      <c r="C3973">
        <v>96.300003051757798</v>
      </c>
      <c r="D3973">
        <v>96.540000915527301</v>
      </c>
      <c r="E3973">
        <v>92.900001525878906</v>
      </c>
      <c r="F3973">
        <v>95.779998779296903</v>
      </c>
      <c r="G3973">
        <v>414582100</v>
      </c>
    </row>
    <row r="3974" spans="1:7" x14ac:dyDescent="0.3">
      <c r="A3974" s="3">
        <v>39752</v>
      </c>
      <c r="B3974">
        <v>70.241218566894503</v>
      </c>
      <c r="C3974">
        <v>96.830001831054702</v>
      </c>
      <c r="D3974">
        <v>98.569999694824205</v>
      </c>
      <c r="E3974">
        <v>94.480003356933594</v>
      </c>
      <c r="F3974">
        <v>95.080001831054702</v>
      </c>
      <c r="G3974">
        <v>411394000</v>
      </c>
    </row>
    <row r="3975" spans="1:7" x14ac:dyDescent="0.3">
      <c r="A3975" s="3">
        <v>39755</v>
      </c>
      <c r="B3975">
        <v>70.444297790527301</v>
      </c>
      <c r="C3975">
        <v>97.110000610351605</v>
      </c>
      <c r="D3975">
        <v>97.690002441406307</v>
      </c>
      <c r="E3975">
        <v>95.949996948242202</v>
      </c>
      <c r="F3975">
        <v>96.779998779296903</v>
      </c>
      <c r="G3975">
        <v>205419400</v>
      </c>
    </row>
    <row r="3976" spans="1:7" x14ac:dyDescent="0.3">
      <c r="A3976" s="3">
        <v>39756</v>
      </c>
      <c r="B3976">
        <v>72.838111877441406</v>
      </c>
      <c r="C3976">
        <v>100.41000366210901</v>
      </c>
      <c r="D3976">
        <v>100.860000610352</v>
      </c>
      <c r="E3976">
        <v>96.709999084472699</v>
      </c>
      <c r="F3976">
        <v>99.059997558593807</v>
      </c>
      <c r="G3976">
        <v>346793400</v>
      </c>
    </row>
    <row r="3977" spans="1:7" x14ac:dyDescent="0.3">
      <c r="A3977" s="3">
        <v>39757</v>
      </c>
      <c r="B3977">
        <v>69.776931762695298</v>
      </c>
      <c r="C3977">
        <v>96.190002441406307</v>
      </c>
      <c r="D3977">
        <v>100.709999084473</v>
      </c>
      <c r="E3977">
        <v>95</v>
      </c>
      <c r="F3977">
        <v>99.199996948242202</v>
      </c>
      <c r="G3977">
        <v>387844100</v>
      </c>
    </row>
    <row r="3978" spans="1:7" x14ac:dyDescent="0.3">
      <c r="A3978" s="3">
        <v>39758</v>
      </c>
      <c r="B3978">
        <v>65.910507202148395</v>
      </c>
      <c r="C3978">
        <v>90.860000610351605</v>
      </c>
      <c r="D3978">
        <v>95.440002441406307</v>
      </c>
      <c r="E3978">
        <v>90.059997558593807</v>
      </c>
      <c r="F3978">
        <v>94.459999084472699</v>
      </c>
      <c r="G3978">
        <v>477721900</v>
      </c>
    </row>
    <row r="3979" spans="1:7" x14ac:dyDescent="0.3">
      <c r="A3979" s="3">
        <v>39759</v>
      </c>
      <c r="B3979">
        <v>68.086746215820298</v>
      </c>
      <c r="C3979">
        <v>93.860000610351605</v>
      </c>
      <c r="D3979">
        <v>94</v>
      </c>
      <c r="E3979">
        <v>90.5</v>
      </c>
      <c r="F3979">
        <v>91.650001525878906</v>
      </c>
      <c r="G3979">
        <v>380391000</v>
      </c>
    </row>
    <row r="3980" spans="1:7" x14ac:dyDescent="0.3">
      <c r="A3980" s="3">
        <v>39762</v>
      </c>
      <c r="B3980">
        <v>67.194465637207003</v>
      </c>
      <c r="C3980">
        <v>92.629997253417997</v>
      </c>
      <c r="D3980">
        <v>95.529998779296903</v>
      </c>
      <c r="E3980">
        <v>90.919998168945298</v>
      </c>
      <c r="F3980">
        <v>95.209999084472699</v>
      </c>
      <c r="G3980">
        <v>301773000</v>
      </c>
    </row>
    <row r="3981" spans="1:7" x14ac:dyDescent="0.3">
      <c r="A3981" s="3">
        <v>39763</v>
      </c>
      <c r="B3981">
        <v>65.119804382324205</v>
      </c>
      <c r="C3981">
        <v>89.769996643066406</v>
      </c>
      <c r="D3981">
        <v>92.139999389648395</v>
      </c>
      <c r="E3981">
        <v>88.650001525878906</v>
      </c>
      <c r="F3981">
        <v>90.760002136230497</v>
      </c>
      <c r="G3981">
        <v>418498200</v>
      </c>
    </row>
    <row r="3982" spans="1:7" x14ac:dyDescent="0.3">
      <c r="A3982" s="3">
        <v>39764</v>
      </c>
      <c r="B3982">
        <v>62.254436492919901</v>
      </c>
      <c r="C3982">
        <v>85.819999694824205</v>
      </c>
      <c r="D3982">
        <v>88.949996948242202</v>
      </c>
      <c r="E3982">
        <v>85.120002746582003</v>
      </c>
      <c r="F3982">
        <v>88.230003356933594</v>
      </c>
      <c r="G3982">
        <v>454330600</v>
      </c>
    </row>
    <row r="3983" spans="1:7" x14ac:dyDescent="0.3">
      <c r="A3983" s="3">
        <v>39765</v>
      </c>
      <c r="B3983">
        <v>66.135383605957003</v>
      </c>
      <c r="C3983">
        <v>91.169998168945298</v>
      </c>
      <c r="D3983">
        <v>91.730003356933594</v>
      </c>
      <c r="E3983">
        <v>82.089996337890597</v>
      </c>
      <c r="F3983">
        <v>86.129997253417997</v>
      </c>
      <c r="G3983">
        <v>753141900</v>
      </c>
    </row>
    <row r="3984" spans="1:7" x14ac:dyDescent="0.3">
      <c r="A3984" s="3">
        <v>39766</v>
      </c>
      <c r="B3984">
        <v>62.834766387939503</v>
      </c>
      <c r="C3984">
        <v>86.620002746582003</v>
      </c>
      <c r="D3984">
        <v>92.059997558593807</v>
      </c>
      <c r="E3984">
        <v>86.519996643066406</v>
      </c>
      <c r="F3984">
        <v>89.410003662109403</v>
      </c>
      <c r="G3984">
        <v>540352300</v>
      </c>
    </row>
    <row r="3985" spans="1:7" x14ac:dyDescent="0.3">
      <c r="A3985" s="3">
        <v>39769</v>
      </c>
      <c r="B3985">
        <v>62.000526428222699</v>
      </c>
      <c r="C3985">
        <v>85.470001220703097</v>
      </c>
      <c r="D3985">
        <v>88.559997558593807</v>
      </c>
      <c r="E3985">
        <v>85.160003662109403</v>
      </c>
      <c r="F3985">
        <v>86.379997253417997</v>
      </c>
      <c r="G3985">
        <v>415254900</v>
      </c>
    </row>
    <row r="3986" spans="1:7" x14ac:dyDescent="0.3">
      <c r="A3986" s="3">
        <v>39770</v>
      </c>
      <c r="B3986">
        <v>63.168468475341797</v>
      </c>
      <c r="C3986">
        <v>87.080001831054702</v>
      </c>
      <c r="D3986">
        <v>87.220001220703097</v>
      </c>
      <c r="E3986">
        <v>82.910003662109403</v>
      </c>
      <c r="F3986">
        <v>85.150001525878906</v>
      </c>
      <c r="G3986">
        <v>523811800</v>
      </c>
    </row>
    <row r="3987" spans="1:7" x14ac:dyDescent="0.3">
      <c r="A3987" s="3">
        <v>39771</v>
      </c>
      <c r="B3987">
        <v>59.120677947998097</v>
      </c>
      <c r="C3987">
        <v>81.5</v>
      </c>
      <c r="D3987">
        <v>86.870002746582003</v>
      </c>
      <c r="E3987">
        <v>80.919998168945298</v>
      </c>
      <c r="F3987">
        <v>85.910003662109403</v>
      </c>
      <c r="G3987">
        <v>558327600</v>
      </c>
    </row>
    <row r="3988" spans="1:7" x14ac:dyDescent="0.3">
      <c r="A3988" s="3">
        <v>39772</v>
      </c>
      <c r="B3988">
        <v>54.731948852539098</v>
      </c>
      <c r="C3988">
        <v>75.449996948242202</v>
      </c>
      <c r="D3988">
        <v>82.510002136230497</v>
      </c>
      <c r="E3988">
        <v>75.050003051757798</v>
      </c>
      <c r="F3988">
        <v>80.129997253417997</v>
      </c>
      <c r="G3988">
        <v>814180400</v>
      </c>
    </row>
    <row r="3989" spans="1:7" x14ac:dyDescent="0.3">
      <c r="A3989" s="3">
        <v>39773</v>
      </c>
      <c r="B3989">
        <v>57.684379577636697</v>
      </c>
      <c r="C3989">
        <v>79.519996643066406</v>
      </c>
      <c r="D3989">
        <v>80.900001525878906</v>
      </c>
      <c r="E3989">
        <v>74.339996337890597</v>
      </c>
      <c r="F3989">
        <v>77.459999084472699</v>
      </c>
      <c r="G3989">
        <v>718536500</v>
      </c>
    </row>
    <row r="3990" spans="1:7" x14ac:dyDescent="0.3">
      <c r="A3990" s="3">
        <v>39776</v>
      </c>
      <c r="B3990">
        <v>61.681388854980497</v>
      </c>
      <c r="C3990">
        <v>85.029998779296903</v>
      </c>
      <c r="D3990">
        <v>86.989997863769503</v>
      </c>
      <c r="E3990">
        <v>80.360000610351605</v>
      </c>
      <c r="F3990">
        <v>81.919998168945298</v>
      </c>
      <c r="G3990">
        <v>523305300</v>
      </c>
    </row>
    <row r="3991" spans="1:7" x14ac:dyDescent="0.3">
      <c r="A3991" s="3">
        <v>39777</v>
      </c>
      <c r="B3991">
        <v>62.138381958007798</v>
      </c>
      <c r="C3991">
        <v>85.660003662109403</v>
      </c>
      <c r="D3991">
        <v>87.510002136230497</v>
      </c>
      <c r="E3991">
        <v>83.819999694824205</v>
      </c>
      <c r="F3991">
        <v>87.300003051757798</v>
      </c>
      <c r="G3991">
        <v>454112400</v>
      </c>
    </row>
    <row r="3992" spans="1:7" x14ac:dyDescent="0.3">
      <c r="A3992" s="3">
        <v>39778</v>
      </c>
      <c r="B3992">
        <v>64.539466857910199</v>
      </c>
      <c r="C3992">
        <v>88.970001220703097</v>
      </c>
      <c r="D3992">
        <v>89.190002441406307</v>
      </c>
      <c r="E3992">
        <v>84.239997863769503</v>
      </c>
      <c r="F3992">
        <v>84.300003051757798</v>
      </c>
      <c r="G3992">
        <v>370134200</v>
      </c>
    </row>
    <row r="3993" spans="1:7" x14ac:dyDescent="0.3">
      <c r="A3993" s="3">
        <v>39780</v>
      </c>
      <c r="B3993">
        <v>65.351936340332003</v>
      </c>
      <c r="C3993">
        <v>90.089996337890597</v>
      </c>
      <c r="D3993">
        <v>90.129997253417997</v>
      </c>
      <c r="E3993">
        <v>88.480003356933594</v>
      </c>
      <c r="F3993">
        <v>88.629997253417997</v>
      </c>
      <c r="G3993">
        <v>118308100</v>
      </c>
    </row>
    <row r="3994" spans="1:7" x14ac:dyDescent="0.3">
      <c r="A3994" s="3">
        <v>39783</v>
      </c>
      <c r="B3994">
        <v>59.563194274902301</v>
      </c>
      <c r="C3994">
        <v>82.110000610351605</v>
      </c>
      <c r="D3994">
        <v>87.550003051757798</v>
      </c>
      <c r="E3994">
        <v>81.860000610351605</v>
      </c>
      <c r="F3994">
        <v>87.510002136230497</v>
      </c>
      <c r="G3994">
        <v>369927100</v>
      </c>
    </row>
    <row r="3995" spans="1:7" x14ac:dyDescent="0.3">
      <c r="A3995" s="3">
        <v>39784</v>
      </c>
      <c r="B3995">
        <v>61.855457305908203</v>
      </c>
      <c r="C3995">
        <v>85.269996643066406</v>
      </c>
      <c r="D3995">
        <v>85.489997863769503</v>
      </c>
      <c r="E3995">
        <v>82.040000915527301</v>
      </c>
      <c r="F3995">
        <v>83.470001220703097</v>
      </c>
      <c r="G3995">
        <v>469508400</v>
      </c>
    </row>
    <row r="3996" spans="1:7" x14ac:dyDescent="0.3">
      <c r="A3996" s="3">
        <v>39785</v>
      </c>
      <c r="B3996">
        <v>63.342536926269503</v>
      </c>
      <c r="C3996">
        <v>87.319999694824205</v>
      </c>
      <c r="D3996">
        <v>87.830001831054702</v>
      </c>
      <c r="E3996">
        <v>83.139999389648395</v>
      </c>
      <c r="F3996">
        <v>83.400001525878906</v>
      </c>
      <c r="G3996">
        <v>519863500</v>
      </c>
    </row>
    <row r="3997" spans="1:7" x14ac:dyDescent="0.3">
      <c r="A3997" s="3">
        <v>39786</v>
      </c>
      <c r="B3997">
        <v>61.877239227294901</v>
      </c>
      <c r="C3997">
        <v>85.300003051757798</v>
      </c>
      <c r="D3997">
        <v>88.050003051757798</v>
      </c>
      <c r="E3997">
        <v>83.739997863769503</v>
      </c>
      <c r="F3997">
        <v>86.059997558593807</v>
      </c>
      <c r="G3997">
        <v>444173800</v>
      </c>
    </row>
    <row r="3998" spans="1:7" x14ac:dyDescent="0.3">
      <c r="A3998" s="3">
        <v>39787</v>
      </c>
      <c r="B3998">
        <v>63.785076141357401</v>
      </c>
      <c r="C3998">
        <v>87.930000305175795</v>
      </c>
      <c r="D3998">
        <v>88.419998168945298</v>
      </c>
      <c r="E3998">
        <v>82.239997863769503</v>
      </c>
      <c r="F3998">
        <v>83.650001525878906</v>
      </c>
      <c r="G3998">
        <v>471905300</v>
      </c>
    </row>
    <row r="3999" spans="1:7" x14ac:dyDescent="0.3">
      <c r="A3999" s="3">
        <v>39790</v>
      </c>
      <c r="B3999">
        <v>66.012054443359403</v>
      </c>
      <c r="C3999">
        <v>91</v>
      </c>
      <c r="D3999">
        <v>92.379997253417997</v>
      </c>
      <c r="E3999">
        <v>88.080001831054702</v>
      </c>
      <c r="F3999">
        <v>90.339996337890597</v>
      </c>
      <c r="G3999">
        <v>412859300</v>
      </c>
    </row>
    <row r="4000" spans="1:7" x14ac:dyDescent="0.3">
      <c r="A4000" s="3">
        <v>39791</v>
      </c>
      <c r="B4000">
        <v>64.923927307128906</v>
      </c>
      <c r="C4000">
        <v>89.5</v>
      </c>
      <c r="D4000">
        <v>92.129997253417997</v>
      </c>
      <c r="E4000">
        <v>88.980003356933594</v>
      </c>
      <c r="F4000">
        <v>90.370002746582003</v>
      </c>
      <c r="G4000">
        <v>370790000</v>
      </c>
    </row>
    <row r="4001" spans="1:7" x14ac:dyDescent="0.3">
      <c r="A4001" s="3">
        <v>39792</v>
      </c>
      <c r="B4001">
        <v>65.366462707519503</v>
      </c>
      <c r="C4001">
        <v>90.110000610351605</v>
      </c>
      <c r="D4001">
        <v>91.360000610351605</v>
      </c>
      <c r="E4001">
        <v>89</v>
      </c>
      <c r="F4001">
        <v>90.319999694824205</v>
      </c>
      <c r="G4001">
        <v>396187400</v>
      </c>
    </row>
    <row r="4002" spans="1:7" x14ac:dyDescent="0.3">
      <c r="A4002" s="3">
        <v>39793</v>
      </c>
      <c r="B4002">
        <v>63.7923393249512</v>
      </c>
      <c r="C4002">
        <v>87.940002441406307</v>
      </c>
      <c r="D4002">
        <v>91</v>
      </c>
      <c r="E4002">
        <v>87.370002746582003</v>
      </c>
      <c r="F4002">
        <v>89.540000915527301</v>
      </c>
      <c r="G4002">
        <v>365061000</v>
      </c>
    </row>
    <row r="4003" spans="1:7" x14ac:dyDescent="0.3">
      <c r="A4003" s="3">
        <v>39794</v>
      </c>
      <c r="B4003">
        <v>64.553985595703097</v>
      </c>
      <c r="C4003">
        <v>88.989997863769503</v>
      </c>
      <c r="D4003">
        <v>89.069999694824205</v>
      </c>
      <c r="E4003">
        <v>85.199996948242202</v>
      </c>
      <c r="F4003">
        <v>85.550003051757798</v>
      </c>
      <c r="G4003">
        <v>415060400</v>
      </c>
    </row>
    <row r="4004" spans="1:7" x14ac:dyDescent="0.3">
      <c r="A4004" s="3">
        <v>39797</v>
      </c>
      <c r="B4004">
        <v>63.654499053955099</v>
      </c>
      <c r="C4004">
        <v>87.75</v>
      </c>
      <c r="D4004">
        <v>89.150001525878906</v>
      </c>
      <c r="E4004">
        <v>86.290000915527301</v>
      </c>
      <c r="F4004">
        <v>89.019996643066406</v>
      </c>
      <c r="G4004">
        <v>256694200</v>
      </c>
    </row>
    <row r="4005" spans="1:7" x14ac:dyDescent="0.3">
      <c r="A4005" s="3">
        <v>39798</v>
      </c>
      <c r="B4005">
        <v>66.650382995605497</v>
      </c>
      <c r="C4005">
        <v>91.879997253417997</v>
      </c>
      <c r="D4005">
        <v>92.019996643066406</v>
      </c>
      <c r="E4005">
        <v>88.180000305175795</v>
      </c>
      <c r="F4005">
        <v>91.879997253417997</v>
      </c>
      <c r="G4005">
        <v>377699500</v>
      </c>
    </row>
    <row r="4006" spans="1:7" x14ac:dyDescent="0.3">
      <c r="A4006" s="3">
        <v>39799</v>
      </c>
      <c r="B4006">
        <v>66.004791259765597</v>
      </c>
      <c r="C4006">
        <v>90.989997863769503</v>
      </c>
      <c r="D4006">
        <v>92.430000305175795</v>
      </c>
      <c r="E4006">
        <v>90.059997558593807</v>
      </c>
      <c r="F4006">
        <v>90.839996337890597</v>
      </c>
      <c r="G4006">
        <v>281819800</v>
      </c>
    </row>
    <row r="4007" spans="1:7" x14ac:dyDescent="0.3">
      <c r="A4007" s="3">
        <v>39800</v>
      </c>
      <c r="B4007">
        <v>64.771591186523395</v>
      </c>
      <c r="C4007">
        <v>89.290000915527301</v>
      </c>
      <c r="D4007">
        <v>91.669998168945298</v>
      </c>
      <c r="E4007">
        <v>88.209999084472699</v>
      </c>
      <c r="F4007">
        <v>91.400001525878906</v>
      </c>
      <c r="G4007">
        <v>374673300</v>
      </c>
    </row>
    <row r="4008" spans="1:7" x14ac:dyDescent="0.3">
      <c r="A4008" s="3">
        <v>39801</v>
      </c>
      <c r="B4008">
        <v>64.493003845214801</v>
      </c>
      <c r="C4008">
        <v>88.190002441406307</v>
      </c>
      <c r="D4008">
        <v>90.620002746582003</v>
      </c>
      <c r="E4008">
        <v>88.089996337890597</v>
      </c>
      <c r="F4008">
        <v>89.099998474121094</v>
      </c>
      <c r="G4008">
        <v>301451300</v>
      </c>
    </row>
    <row r="4009" spans="1:7" x14ac:dyDescent="0.3">
      <c r="A4009" s="3">
        <v>39804</v>
      </c>
      <c r="B4009">
        <v>63.666618347167997</v>
      </c>
      <c r="C4009">
        <v>87.059997558593807</v>
      </c>
      <c r="D4009">
        <v>88.669998168945298</v>
      </c>
      <c r="E4009">
        <v>85.489997863769503</v>
      </c>
      <c r="F4009">
        <v>88.580001831054702</v>
      </c>
      <c r="G4009">
        <v>243759500</v>
      </c>
    </row>
    <row r="4010" spans="1:7" x14ac:dyDescent="0.3">
      <c r="A4010" s="3">
        <v>39805</v>
      </c>
      <c r="B4010">
        <v>63.008464813232401</v>
      </c>
      <c r="C4010">
        <v>86.160003662109403</v>
      </c>
      <c r="D4010">
        <v>87.930000305175795</v>
      </c>
      <c r="E4010">
        <v>85.800003051757798</v>
      </c>
      <c r="F4010">
        <v>87.529998779296903</v>
      </c>
      <c r="G4010">
        <v>221625200</v>
      </c>
    </row>
    <row r="4011" spans="1:7" x14ac:dyDescent="0.3">
      <c r="A4011" s="3">
        <v>39806</v>
      </c>
      <c r="B4011">
        <v>63.374111175537102</v>
      </c>
      <c r="C4011">
        <v>86.660003662109403</v>
      </c>
      <c r="D4011">
        <v>86.870002746582003</v>
      </c>
      <c r="E4011">
        <v>86</v>
      </c>
      <c r="F4011">
        <v>86.449996948242202</v>
      </c>
      <c r="G4011">
        <v>62061600</v>
      </c>
    </row>
    <row r="4012" spans="1:7" x14ac:dyDescent="0.3">
      <c r="A4012" s="3">
        <v>39808</v>
      </c>
      <c r="B4012">
        <v>63.739761352539098</v>
      </c>
      <c r="C4012">
        <v>87.160003662109403</v>
      </c>
      <c r="D4012">
        <v>87.300003051757798</v>
      </c>
      <c r="E4012">
        <v>86.5</v>
      </c>
      <c r="F4012">
        <v>87.239997863769503</v>
      </c>
      <c r="G4012">
        <v>74767700</v>
      </c>
    </row>
    <row r="4013" spans="1:7" x14ac:dyDescent="0.3">
      <c r="A4013" s="3">
        <v>39811</v>
      </c>
      <c r="B4013">
        <v>63.556938171386697</v>
      </c>
      <c r="C4013">
        <v>86.910003662109403</v>
      </c>
      <c r="D4013">
        <v>87.330001831054702</v>
      </c>
      <c r="E4013">
        <v>85.599998474121094</v>
      </c>
      <c r="F4013">
        <v>87.239997863769503</v>
      </c>
      <c r="G4013">
        <v>127795900</v>
      </c>
    </row>
    <row r="4014" spans="1:7" x14ac:dyDescent="0.3">
      <c r="A4014" s="3">
        <v>39812</v>
      </c>
      <c r="B4014">
        <v>65.063392639160199</v>
      </c>
      <c r="C4014">
        <v>88.970001220703097</v>
      </c>
      <c r="D4014">
        <v>89.050003051757798</v>
      </c>
      <c r="E4014">
        <v>86.879997253417997</v>
      </c>
      <c r="F4014">
        <v>87.510002136230497</v>
      </c>
      <c r="G4014">
        <v>168256300</v>
      </c>
    </row>
    <row r="4015" spans="1:7" x14ac:dyDescent="0.3">
      <c r="A4015" s="3">
        <v>39813</v>
      </c>
      <c r="B4015">
        <v>65.992126464843807</v>
      </c>
      <c r="C4015">
        <v>90.239997863769503</v>
      </c>
      <c r="D4015">
        <v>90.970001220703097</v>
      </c>
      <c r="E4015">
        <v>88.870002746582003</v>
      </c>
      <c r="F4015">
        <v>89.080001831054702</v>
      </c>
      <c r="G4015">
        <v>193987200</v>
      </c>
    </row>
    <row r="4016" spans="1:7" x14ac:dyDescent="0.3">
      <c r="A4016" s="3">
        <v>39815</v>
      </c>
      <c r="B4016">
        <v>67.981224060058594</v>
      </c>
      <c r="C4016">
        <v>92.959999084472699</v>
      </c>
      <c r="D4016">
        <v>93.440002441406307</v>
      </c>
      <c r="E4016">
        <v>89.849998474121094</v>
      </c>
      <c r="F4016">
        <v>90.440002441406307</v>
      </c>
      <c r="G4016">
        <v>227566300</v>
      </c>
    </row>
    <row r="4017" spans="1:7" x14ac:dyDescent="0.3">
      <c r="A4017" s="3">
        <v>39818</v>
      </c>
      <c r="B4017">
        <v>67.900779724121094</v>
      </c>
      <c r="C4017">
        <v>92.849998474121094</v>
      </c>
      <c r="D4017">
        <v>93.660003662109403</v>
      </c>
      <c r="E4017">
        <v>91.889999389648395</v>
      </c>
      <c r="F4017">
        <v>92.629997253417997</v>
      </c>
      <c r="G4017">
        <v>240349700</v>
      </c>
    </row>
    <row r="4018" spans="1:7" x14ac:dyDescent="0.3">
      <c r="A4018" s="3">
        <v>39819</v>
      </c>
      <c r="B4018">
        <v>68.354209899902301</v>
      </c>
      <c r="C4018">
        <v>93.470001220703097</v>
      </c>
      <c r="D4018">
        <v>94.449996948242202</v>
      </c>
      <c r="E4018">
        <v>92.680000305175795</v>
      </c>
      <c r="F4018">
        <v>93.639999389648395</v>
      </c>
      <c r="G4018">
        <v>328260900</v>
      </c>
    </row>
    <row r="4019" spans="1:7" x14ac:dyDescent="0.3">
      <c r="A4019" s="3">
        <v>39820</v>
      </c>
      <c r="B4019">
        <v>66.306587219238295</v>
      </c>
      <c r="C4019">
        <v>90.669998168945298</v>
      </c>
      <c r="D4019">
        <v>92.260002136230497</v>
      </c>
      <c r="E4019">
        <v>90.199996948242202</v>
      </c>
      <c r="F4019">
        <v>92</v>
      </c>
      <c r="G4019">
        <v>280899200</v>
      </c>
    </row>
    <row r="4020" spans="1:7" x14ac:dyDescent="0.3">
      <c r="A4020" s="3">
        <v>39821</v>
      </c>
      <c r="B4020">
        <v>66.577163696289105</v>
      </c>
      <c r="C4020">
        <v>91.040000915527301</v>
      </c>
      <c r="D4020">
        <v>91.089996337890597</v>
      </c>
      <c r="E4020">
        <v>89.669998168945298</v>
      </c>
      <c r="F4020">
        <v>90.160003662109403</v>
      </c>
      <c r="G4020">
        <v>263834400</v>
      </c>
    </row>
    <row r="4021" spans="1:7" x14ac:dyDescent="0.3">
      <c r="A4021" s="3">
        <v>39822</v>
      </c>
      <c r="B4021">
        <v>65.151115417480497</v>
      </c>
      <c r="C4021">
        <v>89.089996337890597</v>
      </c>
      <c r="D4021">
        <v>91.319999694824205</v>
      </c>
      <c r="E4021">
        <v>85.360000610351605</v>
      </c>
      <c r="F4021">
        <v>91.160003662109403</v>
      </c>
      <c r="G4021">
        <v>330953600</v>
      </c>
    </row>
    <row r="4022" spans="1:7" x14ac:dyDescent="0.3">
      <c r="A4022" s="3">
        <v>39825</v>
      </c>
      <c r="B4022">
        <v>63.586158752441399</v>
      </c>
      <c r="C4022">
        <v>86.949996948242202</v>
      </c>
      <c r="D4022">
        <v>88.910003662109403</v>
      </c>
      <c r="E4022">
        <v>86.410003662109403</v>
      </c>
      <c r="F4022">
        <v>88.839996337890597</v>
      </c>
      <c r="G4022">
        <v>277858500</v>
      </c>
    </row>
    <row r="4023" spans="1:7" x14ac:dyDescent="0.3">
      <c r="A4023" s="3">
        <v>39826</v>
      </c>
      <c r="B4023">
        <v>63.703170776367202</v>
      </c>
      <c r="C4023">
        <v>87.110000610351605</v>
      </c>
      <c r="D4023">
        <v>87.879997253417997</v>
      </c>
      <c r="E4023">
        <v>86.199996948242202</v>
      </c>
      <c r="F4023">
        <v>86.730003356933594</v>
      </c>
      <c r="G4023">
        <v>356432300</v>
      </c>
    </row>
    <row r="4024" spans="1:7" x14ac:dyDescent="0.3">
      <c r="A4024" s="3">
        <v>39827</v>
      </c>
      <c r="B4024">
        <v>61.699455261230497</v>
      </c>
      <c r="C4024">
        <v>84.370002746582003</v>
      </c>
      <c r="D4024">
        <v>85.75</v>
      </c>
      <c r="E4024">
        <v>83.160003662109403</v>
      </c>
      <c r="F4024">
        <v>85.540000915527301</v>
      </c>
      <c r="G4024">
        <v>435491600</v>
      </c>
    </row>
    <row r="4025" spans="1:7" x14ac:dyDescent="0.3">
      <c r="A4025" s="3">
        <v>39828</v>
      </c>
      <c r="B4025">
        <v>61.721378326416001</v>
      </c>
      <c r="C4025">
        <v>84.400001525878906</v>
      </c>
      <c r="D4025">
        <v>85.25</v>
      </c>
      <c r="E4025">
        <v>81.720001220703097</v>
      </c>
      <c r="F4025">
        <v>84.120002746582003</v>
      </c>
      <c r="G4025">
        <v>532647300</v>
      </c>
    </row>
    <row r="4026" spans="1:7" x14ac:dyDescent="0.3">
      <c r="A4026" s="3">
        <v>39829</v>
      </c>
      <c r="B4026">
        <v>62.2040405273438</v>
      </c>
      <c r="C4026">
        <v>85.059997558593807</v>
      </c>
      <c r="D4026">
        <v>85.989997863769503</v>
      </c>
      <c r="E4026">
        <v>83.050003051757798</v>
      </c>
      <c r="F4026">
        <v>85.860000610351605</v>
      </c>
      <c r="G4026">
        <v>399237200</v>
      </c>
    </row>
    <row r="4027" spans="1:7" x14ac:dyDescent="0.3">
      <c r="A4027" s="3">
        <v>39833</v>
      </c>
      <c r="B4027">
        <v>58.920501708984403</v>
      </c>
      <c r="C4027">
        <v>80.569999694824205</v>
      </c>
      <c r="D4027">
        <v>85.059997558593807</v>
      </c>
      <c r="E4027">
        <v>80.050003051757798</v>
      </c>
      <c r="F4027">
        <v>84.230003356933594</v>
      </c>
      <c r="G4027">
        <v>419855200</v>
      </c>
    </row>
    <row r="4028" spans="1:7" x14ac:dyDescent="0.3">
      <c r="A4028" s="3">
        <v>39834</v>
      </c>
      <c r="B4028">
        <v>61.465427398681598</v>
      </c>
      <c r="C4028">
        <v>84.050003051757798</v>
      </c>
      <c r="D4028">
        <v>84.239997863769503</v>
      </c>
      <c r="E4028">
        <v>80.470001220703097</v>
      </c>
      <c r="F4028">
        <v>81.940002441406307</v>
      </c>
      <c r="G4028">
        <v>364360700</v>
      </c>
    </row>
    <row r="4029" spans="1:7" x14ac:dyDescent="0.3">
      <c r="A4029" s="3">
        <v>39835</v>
      </c>
      <c r="B4029">
        <v>60.514743804931598</v>
      </c>
      <c r="C4029">
        <v>82.75</v>
      </c>
      <c r="D4029">
        <v>84.040000915527301</v>
      </c>
      <c r="E4029">
        <v>81.169998168945298</v>
      </c>
      <c r="F4029">
        <v>82.419998168945298</v>
      </c>
      <c r="G4029">
        <v>427940300</v>
      </c>
    </row>
    <row r="4030" spans="1:7" x14ac:dyDescent="0.3">
      <c r="A4030" s="3">
        <v>39836</v>
      </c>
      <c r="B4030">
        <v>60.777999877929702</v>
      </c>
      <c r="C4030">
        <v>83.110000610351605</v>
      </c>
      <c r="D4030">
        <v>83.989997863769503</v>
      </c>
      <c r="E4030">
        <v>80.569999694824205</v>
      </c>
      <c r="F4030">
        <v>80.900001525878906</v>
      </c>
      <c r="G4030">
        <v>386800600</v>
      </c>
    </row>
    <row r="4031" spans="1:7" x14ac:dyDescent="0.3">
      <c r="A4031" s="3">
        <v>39839</v>
      </c>
      <c r="B4031">
        <v>61.194858551025398</v>
      </c>
      <c r="C4031">
        <v>83.680000305175795</v>
      </c>
      <c r="D4031">
        <v>85.360000610351605</v>
      </c>
      <c r="E4031">
        <v>82.809997558593807</v>
      </c>
      <c r="F4031">
        <v>83.589996337890597</v>
      </c>
      <c r="G4031">
        <v>317978800</v>
      </c>
    </row>
    <row r="4032" spans="1:7" x14ac:dyDescent="0.3">
      <c r="A4032" s="3">
        <v>39840</v>
      </c>
      <c r="B4032">
        <v>61.816452026367202</v>
      </c>
      <c r="C4032">
        <v>84.529998779296903</v>
      </c>
      <c r="D4032">
        <v>85.150001525878906</v>
      </c>
      <c r="E4032">
        <v>83.300003051757798</v>
      </c>
      <c r="F4032">
        <v>84.129997253417997</v>
      </c>
      <c r="G4032">
        <v>273789700</v>
      </c>
    </row>
    <row r="4033" spans="1:7" x14ac:dyDescent="0.3">
      <c r="A4033" s="3">
        <v>39841</v>
      </c>
      <c r="B4033">
        <v>63.907936096191399</v>
      </c>
      <c r="C4033">
        <v>87.389999389648395</v>
      </c>
      <c r="D4033">
        <v>87.949996948242202</v>
      </c>
      <c r="E4033">
        <v>86.069999694824205</v>
      </c>
      <c r="F4033">
        <v>86.400001525878906</v>
      </c>
      <c r="G4033">
        <v>330007000</v>
      </c>
    </row>
    <row r="4034" spans="1:7" x14ac:dyDescent="0.3">
      <c r="A4034" s="3">
        <v>39842</v>
      </c>
      <c r="B4034">
        <v>61.831069946289098</v>
      </c>
      <c r="C4034">
        <v>84.550003051757798</v>
      </c>
      <c r="D4034">
        <v>87.489997863769503</v>
      </c>
      <c r="E4034">
        <v>84.470001220703097</v>
      </c>
      <c r="F4034">
        <v>86.110000610351605</v>
      </c>
      <c r="G4034">
        <v>294392500</v>
      </c>
    </row>
    <row r="4035" spans="1:7" x14ac:dyDescent="0.3">
      <c r="A4035" s="3">
        <v>39843</v>
      </c>
      <c r="B4035">
        <v>60.573226928710902</v>
      </c>
      <c r="C4035">
        <v>82.830001831054702</v>
      </c>
      <c r="D4035">
        <v>85.400001525878906</v>
      </c>
      <c r="E4035">
        <v>82.209999084472699</v>
      </c>
      <c r="F4035">
        <v>84.980003356933594</v>
      </c>
      <c r="G4035">
        <v>383383600</v>
      </c>
    </row>
    <row r="4036" spans="1:7" x14ac:dyDescent="0.3">
      <c r="A4036" s="3">
        <v>39846</v>
      </c>
      <c r="B4036">
        <v>60.3903999328613</v>
      </c>
      <c r="C4036">
        <v>82.580001831054702</v>
      </c>
      <c r="D4036">
        <v>83.180000305175795</v>
      </c>
      <c r="E4036">
        <v>81.309997558593807</v>
      </c>
      <c r="F4036">
        <v>81.569999694824205</v>
      </c>
      <c r="G4036">
        <v>288233300</v>
      </c>
    </row>
    <row r="4037" spans="1:7" x14ac:dyDescent="0.3">
      <c r="A4037" s="3">
        <v>39847</v>
      </c>
      <c r="B4037">
        <v>61.238723754882798</v>
      </c>
      <c r="C4037">
        <v>83.739997863769503</v>
      </c>
      <c r="D4037">
        <v>84.360000610351605</v>
      </c>
      <c r="E4037">
        <v>82.220001220703097</v>
      </c>
      <c r="F4037">
        <v>83.099998474121094</v>
      </c>
      <c r="G4037">
        <v>278385800</v>
      </c>
    </row>
    <row r="4038" spans="1:7" x14ac:dyDescent="0.3">
      <c r="A4038" s="3">
        <v>39848</v>
      </c>
      <c r="B4038">
        <v>60.938919067382798</v>
      </c>
      <c r="C4038">
        <v>83.330001831054702</v>
      </c>
      <c r="D4038">
        <v>85.370002746582003</v>
      </c>
      <c r="E4038">
        <v>83.040000915527301</v>
      </c>
      <c r="F4038">
        <v>84.300003051757798</v>
      </c>
      <c r="G4038">
        <v>322989300</v>
      </c>
    </row>
    <row r="4039" spans="1:7" x14ac:dyDescent="0.3">
      <c r="A4039" s="3">
        <v>39849</v>
      </c>
      <c r="B4039">
        <v>61.845691680908203</v>
      </c>
      <c r="C4039">
        <v>84.569999694824205</v>
      </c>
      <c r="D4039">
        <v>85.290000915527301</v>
      </c>
      <c r="E4039">
        <v>77.730003356933594</v>
      </c>
      <c r="F4039">
        <v>82.699996948242202</v>
      </c>
      <c r="G4039">
        <v>417679400</v>
      </c>
    </row>
    <row r="4040" spans="1:7" x14ac:dyDescent="0.3">
      <c r="A4040" s="3">
        <v>39850</v>
      </c>
      <c r="B4040">
        <v>63.6081352233887</v>
      </c>
      <c r="C4040">
        <v>86.980003356933594</v>
      </c>
      <c r="D4040">
        <v>87.339996337890597</v>
      </c>
      <c r="E4040">
        <v>84.680000305175795</v>
      </c>
      <c r="F4040">
        <v>84.860000610351605</v>
      </c>
      <c r="G4040">
        <v>366101700</v>
      </c>
    </row>
    <row r="4041" spans="1:7" x14ac:dyDescent="0.3">
      <c r="A4041" s="3">
        <v>39853</v>
      </c>
      <c r="B4041">
        <v>63.695888519287102</v>
      </c>
      <c r="C4041">
        <v>87.099998474121094</v>
      </c>
      <c r="D4041">
        <v>87.739997863769503</v>
      </c>
      <c r="E4041">
        <v>86.319999694824205</v>
      </c>
      <c r="F4041">
        <v>86.959999084472699</v>
      </c>
      <c r="G4041">
        <v>240075200</v>
      </c>
    </row>
    <row r="4042" spans="1:7" x14ac:dyDescent="0.3">
      <c r="A4042" s="3">
        <v>39854</v>
      </c>
      <c r="B4042">
        <v>60.777999877929702</v>
      </c>
      <c r="C4042">
        <v>83.110000610351605</v>
      </c>
      <c r="D4042">
        <v>87.029998779296903</v>
      </c>
      <c r="E4042">
        <v>82.449996948242202</v>
      </c>
      <c r="F4042">
        <v>86.269996643066406</v>
      </c>
      <c r="G4042">
        <v>536212800</v>
      </c>
    </row>
    <row r="4043" spans="1:7" x14ac:dyDescent="0.3">
      <c r="A4043" s="3">
        <v>39855</v>
      </c>
      <c r="B4043">
        <v>61.136325836181598</v>
      </c>
      <c r="C4043">
        <v>83.599998474121094</v>
      </c>
      <c r="D4043">
        <v>84.050003051757798</v>
      </c>
      <c r="E4043">
        <v>82.400001525878906</v>
      </c>
      <c r="F4043">
        <v>83.449996948242202</v>
      </c>
      <c r="G4043">
        <v>324442500</v>
      </c>
    </row>
    <row r="4044" spans="1:7" x14ac:dyDescent="0.3">
      <c r="A4044" s="3">
        <v>39856</v>
      </c>
      <c r="B4044">
        <v>61.180229187011697</v>
      </c>
      <c r="C4044">
        <v>83.660003662109403</v>
      </c>
      <c r="D4044">
        <v>83.819999694824205</v>
      </c>
      <c r="E4044">
        <v>81.050003051757798</v>
      </c>
      <c r="F4044">
        <v>82.169998168945298</v>
      </c>
      <c r="G4044">
        <v>469302200</v>
      </c>
    </row>
    <row r="4045" spans="1:7" x14ac:dyDescent="0.3">
      <c r="A4045" s="3">
        <v>39857</v>
      </c>
      <c r="B4045">
        <v>60.522087097167997</v>
      </c>
      <c r="C4045">
        <v>82.760002136230497</v>
      </c>
      <c r="D4045">
        <v>84.239997863769503</v>
      </c>
      <c r="E4045">
        <v>82.739997863769503</v>
      </c>
      <c r="F4045">
        <v>83.550003051757798</v>
      </c>
      <c r="G4045">
        <v>293998400</v>
      </c>
    </row>
    <row r="4046" spans="1:7" x14ac:dyDescent="0.3">
      <c r="A4046" s="3">
        <v>39861</v>
      </c>
      <c r="B4046">
        <v>57.933261871337898</v>
      </c>
      <c r="C4046">
        <v>79.220001220703097</v>
      </c>
      <c r="D4046">
        <v>82.959999084472699</v>
      </c>
      <c r="E4046">
        <v>79.169998168945298</v>
      </c>
      <c r="F4046">
        <v>80.160003662109403</v>
      </c>
      <c r="G4046">
        <v>478910100</v>
      </c>
    </row>
    <row r="4047" spans="1:7" x14ac:dyDescent="0.3">
      <c r="A4047" s="3">
        <v>39862</v>
      </c>
      <c r="B4047">
        <v>57.794326782226598</v>
      </c>
      <c r="C4047">
        <v>79.029998779296903</v>
      </c>
      <c r="D4047">
        <v>79.940002441406307</v>
      </c>
      <c r="E4047">
        <v>78.279998779296903</v>
      </c>
      <c r="F4047">
        <v>79.790000915527301</v>
      </c>
      <c r="G4047">
        <v>362964800</v>
      </c>
    </row>
    <row r="4048" spans="1:7" x14ac:dyDescent="0.3">
      <c r="A4048" s="3">
        <v>39863</v>
      </c>
      <c r="B4048">
        <v>57.172744750976598</v>
      </c>
      <c r="C4048">
        <v>78.180000305175795</v>
      </c>
      <c r="D4048">
        <v>80.150001525878906</v>
      </c>
      <c r="E4048">
        <v>78.019996643066406</v>
      </c>
      <c r="F4048">
        <v>79.839996337890597</v>
      </c>
      <c r="G4048">
        <v>316867500</v>
      </c>
    </row>
    <row r="4049" spans="1:7" x14ac:dyDescent="0.3">
      <c r="A4049" s="3">
        <v>39864</v>
      </c>
      <c r="B4049">
        <v>56.6169624328613</v>
      </c>
      <c r="C4049">
        <v>77.419998168945298</v>
      </c>
      <c r="D4049">
        <v>78.339996337890597</v>
      </c>
      <c r="E4049">
        <v>75.769996643066406</v>
      </c>
      <c r="F4049">
        <v>76.730003356933594</v>
      </c>
      <c r="G4049">
        <v>477176600</v>
      </c>
    </row>
    <row r="4050" spans="1:7" x14ac:dyDescent="0.3">
      <c r="A4050" s="3">
        <v>39867</v>
      </c>
      <c r="B4050">
        <v>54.591209411621101</v>
      </c>
      <c r="C4050">
        <v>74.650001525878906</v>
      </c>
      <c r="D4050">
        <v>78.269996643066406</v>
      </c>
      <c r="E4050">
        <v>74.589996337890597</v>
      </c>
      <c r="F4050">
        <v>78.269996643066406</v>
      </c>
      <c r="G4050">
        <v>379641400</v>
      </c>
    </row>
    <row r="4051" spans="1:7" x14ac:dyDescent="0.3">
      <c r="A4051" s="3">
        <v>39868</v>
      </c>
      <c r="B4051">
        <v>56.6608276367188</v>
      </c>
      <c r="C4051">
        <v>77.480003356933594</v>
      </c>
      <c r="D4051">
        <v>77.949996948242202</v>
      </c>
      <c r="E4051">
        <v>74.699996948242202</v>
      </c>
      <c r="F4051">
        <v>75.290000915527301</v>
      </c>
      <c r="G4051">
        <v>426260900</v>
      </c>
    </row>
    <row r="4052" spans="1:7" x14ac:dyDescent="0.3">
      <c r="A4052" s="3">
        <v>39869</v>
      </c>
      <c r="B4052">
        <v>56.214714050292997</v>
      </c>
      <c r="C4052">
        <v>76.870002746582003</v>
      </c>
      <c r="D4052">
        <v>78.419998168945298</v>
      </c>
      <c r="E4052">
        <v>75.629997253417997</v>
      </c>
      <c r="F4052">
        <v>77.139999389648395</v>
      </c>
      <c r="G4052">
        <v>461985800</v>
      </c>
    </row>
    <row r="4053" spans="1:7" x14ac:dyDescent="0.3">
      <c r="A4053" s="3">
        <v>39870</v>
      </c>
      <c r="B4053">
        <v>55.300609588623097</v>
      </c>
      <c r="C4053">
        <v>75.620002746582003</v>
      </c>
      <c r="D4053">
        <v>79.669998168945298</v>
      </c>
      <c r="E4053">
        <v>75.529998779296903</v>
      </c>
      <c r="F4053">
        <v>77.819999694824205</v>
      </c>
      <c r="G4053">
        <v>363353900</v>
      </c>
    </row>
    <row r="4054" spans="1:7" x14ac:dyDescent="0.3">
      <c r="A4054" s="3">
        <v>39871</v>
      </c>
      <c r="B4054">
        <v>54.064704895019503</v>
      </c>
      <c r="C4054">
        <v>73.930000305175795</v>
      </c>
      <c r="D4054">
        <v>75.690002441406307</v>
      </c>
      <c r="E4054">
        <v>73.809997558593807</v>
      </c>
      <c r="F4054">
        <v>74.010002136230497</v>
      </c>
      <c r="G4054">
        <v>470510900</v>
      </c>
    </row>
    <row r="4055" spans="1:7" x14ac:dyDescent="0.3">
      <c r="A4055" s="3">
        <v>39874</v>
      </c>
      <c r="B4055">
        <v>51.629486083984403</v>
      </c>
      <c r="C4055">
        <v>70.599998474121094</v>
      </c>
      <c r="D4055">
        <v>73.919998168945298</v>
      </c>
      <c r="E4055">
        <v>70.370002746582003</v>
      </c>
      <c r="F4055">
        <v>72.519996643066406</v>
      </c>
      <c r="G4055">
        <v>426452600</v>
      </c>
    </row>
    <row r="4056" spans="1:7" x14ac:dyDescent="0.3">
      <c r="A4056" s="3">
        <v>39875</v>
      </c>
      <c r="B4056">
        <v>51.241920471191399</v>
      </c>
      <c r="C4056">
        <v>70.069999694824205</v>
      </c>
      <c r="D4056">
        <v>71.699996948242202</v>
      </c>
      <c r="E4056">
        <v>69.639999389648395</v>
      </c>
      <c r="F4056">
        <v>71.610000610351605</v>
      </c>
      <c r="G4056">
        <v>443761000</v>
      </c>
    </row>
    <row r="4057" spans="1:7" x14ac:dyDescent="0.3">
      <c r="A4057" s="3">
        <v>39876</v>
      </c>
      <c r="B4057">
        <v>52.455860137939503</v>
      </c>
      <c r="C4057">
        <v>71.730003356933594</v>
      </c>
      <c r="D4057">
        <v>72.870002746582003</v>
      </c>
      <c r="E4057">
        <v>70.069999694824205</v>
      </c>
      <c r="F4057">
        <v>71.230003356933594</v>
      </c>
      <c r="G4057">
        <v>462753100</v>
      </c>
    </row>
    <row r="4058" spans="1:7" x14ac:dyDescent="0.3">
      <c r="A4058" s="3">
        <v>39877</v>
      </c>
      <c r="B4058">
        <v>50.313148498535199</v>
      </c>
      <c r="C4058">
        <v>68.800003051757798</v>
      </c>
      <c r="D4058">
        <v>71.730003356933594</v>
      </c>
      <c r="E4058">
        <v>68.169998168945298</v>
      </c>
      <c r="F4058">
        <v>70.099998474121094</v>
      </c>
      <c r="G4058">
        <v>485549400</v>
      </c>
    </row>
    <row r="4059" spans="1:7" x14ac:dyDescent="0.3">
      <c r="A4059" s="3">
        <v>39878</v>
      </c>
      <c r="B4059">
        <v>50.4008979797363</v>
      </c>
      <c r="C4059">
        <v>68.919998168945298</v>
      </c>
      <c r="D4059">
        <v>70.449996948242202</v>
      </c>
      <c r="E4059">
        <v>67.099998474121094</v>
      </c>
      <c r="F4059">
        <v>69.400001525878906</v>
      </c>
      <c r="G4059">
        <v>490470000</v>
      </c>
    </row>
    <row r="4060" spans="1:7" x14ac:dyDescent="0.3">
      <c r="A4060" s="3">
        <v>39881</v>
      </c>
      <c r="B4060">
        <v>49.808567047119098</v>
      </c>
      <c r="C4060">
        <v>68.110000610351605</v>
      </c>
      <c r="D4060">
        <v>70</v>
      </c>
      <c r="E4060">
        <v>67.730003356933594</v>
      </c>
      <c r="F4060">
        <v>67.949996948242202</v>
      </c>
      <c r="G4060">
        <v>379905300</v>
      </c>
    </row>
    <row r="4061" spans="1:7" x14ac:dyDescent="0.3">
      <c r="A4061" s="3">
        <v>39882</v>
      </c>
      <c r="B4061">
        <v>52.777622222900398</v>
      </c>
      <c r="C4061">
        <v>72.169998168945298</v>
      </c>
      <c r="D4061">
        <v>72.370002746582003</v>
      </c>
      <c r="E4061">
        <v>69.370002746582003</v>
      </c>
      <c r="F4061">
        <v>69.510002136230497</v>
      </c>
      <c r="G4061">
        <v>406227900</v>
      </c>
    </row>
    <row r="4062" spans="1:7" x14ac:dyDescent="0.3">
      <c r="A4062" s="3">
        <v>39883</v>
      </c>
      <c r="B4062">
        <v>53.121341705322301</v>
      </c>
      <c r="C4062">
        <v>72.639999389648395</v>
      </c>
      <c r="D4062">
        <v>73.75</v>
      </c>
      <c r="E4062">
        <v>71.830001831054702</v>
      </c>
      <c r="F4062">
        <v>73</v>
      </c>
      <c r="G4062">
        <v>356648300</v>
      </c>
    </row>
    <row r="4063" spans="1:7" x14ac:dyDescent="0.3">
      <c r="A4063" s="3">
        <v>39884</v>
      </c>
      <c r="B4063">
        <v>55.212837219238303</v>
      </c>
      <c r="C4063">
        <v>75.5</v>
      </c>
      <c r="D4063">
        <v>75.75</v>
      </c>
      <c r="E4063">
        <v>71.970001220703097</v>
      </c>
      <c r="F4063">
        <v>72.620002746582003</v>
      </c>
      <c r="G4063">
        <v>409702700</v>
      </c>
    </row>
    <row r="4064" spans="1:7" x14ac:dyDescent="0.3">
      <c r="A4064" s="3">
        <v>39885</v>
      </c>
      <c r="B4064">
        <v>55.6443061828613</v>
      </c>
      <c r="C4064">
        <v>76.089996337890597</v>
      </c>
      <c r="D4064">
        <v>76.980003356933594</v>
      </c>
      <c r="E4064">
        <v>74.730003356933594</v>
      </c>
      <c r="F4064">
        <v>76.010002136230497</v>
      </c>
      <c r="G4064">
        <v>337474700</v>
      </c>
    </row>
    <row r="4065" spans="1:7" x14ac:dyDescent="0.3">
      <c r="A4065" s="3">
        <v>39888</v>
      </c>
      <c r="B4065">
        <v>55.476089477539098</v>
      </c>
      <c r="C4065">
        <v>75.860000610351605</v>
      </c>
      <c r="D4065">
        <v>77.970001220703097</v>
      </c>
      <c r="E4065">
        <v>75.809997558593807</v>
      </c>
      <c r="F4065">
        <v>76.959999084472699</v>
      </c>
      <c r="G4065">
        <v>360644900</v>
      </c>
    </row>
    <row r="4066" spans="1:7" x14ac:dyDescent="0.3">
      <c r="A4066" s="3">
        <v>39889</v>
      </c>
      <c r="B4066">
        <v>57.172744750976598</v>
      </c>
      <c r="C4066">
        <v>78.180000305175795</v>
      </c>
      <c r="D4066">
        <v>78.360000610351605</v>
      </c>
      <c r="E4066">
        <v>75.449996948242202</v>
      </c>
      <c r="F4066">
        <v>76.069999694824205</v>
      </c>
      <c r="G4066">
        <v>356814300</v>
      </c>
    </row>
    <row r="4067" spans="1:7" x14ac:dyDescent="0.3">
      <c r="A4067" s="3">
        <v>39890</v>
      </c>
      <c r="B4067">
        <v>58.452472686767599</v>
      </c>
      <c r="C4067">
        <v>79.930000305175795</v>
      </c>
      <c r="D4067">
        <v>80.900001525878906</v>
      </c>
      <c r="E4067">
        <v>77.069999694824205</v>
      </c>
      <c r="F4067">
        <v>77.809997558593807</v>
      </c>
      <c r="G4067">
        <v>473273200</v>
      </c>
    </row>
    <row r="4068" spans="1:7" x14ac:dyDescent="0.3">
      <c r="A4068" s="3">
        <v>39891</v>
      </c>
      <c r="B4068">
        <v>57.728519439697301</v>
      </c>
      <c r="C4068">
        <v>78.940002441406307</v>
      </c>
      <c r="D4068">
        <v>81</v>
      </c>
      <c r="E4068">
        <v>78.690002441406307</v>
      </c>
      <c r="F4068">
        <v>80.930000305175795</v>
      </c>
      <c r="G4068">
        <v>428520400</v>
      </c>
    </row>
    <row r="4069" spans="1:7" x14ac:dyDescent="0.3">
      <c r="A4069" s="3">
        <v>39892</v>
      </c>
      <c r="B4069">
        <v>56.499225616455099</v>
      </c>
      <c r="C4069">
        <v>76.709999084472699</v>
      </c>
      <c r="D4069">
        <v>78.910003662109403</v>
      </c>
      <c r="E4069">
        <v>76.529998779296903</v>
      </c>
      <c r="F4069">
        <v>78.760002136230497</v>
      </c>
      <c r="G4069">
        <v>371078200</v>
      </c>
    </row>
    <row r="4070" spans="1:7" x14ac:dyDescent="0.3">
      <c r="A4070" s="3">
        <v>39895</v>
      </c>
      <c r="B4070">
        <v>60.5574951171875</v>
      </c>
      <c r="C4070">
        <v>82.220001220703097</v>
      </c>
      <c r="D4070">
        <v>82.290000915527301</v>
      </c>
      <c r="E4070">
        <v>78.309997558593807</v>
      </c>
      <c r="F4070">
        <v>78.739997863769503</v>
      </c>
      <c r="G4070">
        <v>419933300</v>
      </c>
    </row>
    <row r="4071" spans="1:7" x14ac:dyDescent="0.3">
      <c r="A4071" s="3">
        <v>39896</v>
      </c>
      <c r="B4071">
        <v>59.364337921142599</v>
      </c>
      <c r="C4071">
        <v>80.599998474121094</v>
      </c>
      <c r="D4071">
        <v>82.360000610351605</v>
      </c>
      <c r="E4071">
        <v>80.510002136230497</v>
      </c>
      <c r="F4071">
        <v>81.239997863769503</v>
      </c>
      <c r="G4071">
        <v>330271000</v>
      </c>
    </row>
    <row r="4072" spans="1:7" x14ac:dyDescent="0.3">
      <c r="A4072" s="3">
        <v>39897</v>
      </c>
      <c r="B4072">
        <v>59.990394592285199</v>
      </c>
      <c r="C4072">
        <v>81.449996948242202</v>
      </c>
      <c r="D4072">
        <v>82.699996948242202</v>
      </c>
      <c r="E4072">
        <v>79.059997558593807</v>
      </c>
      <c r="F4072">
        <v>81.230003356933594</v>
      </c>
      <c r="G4072">
        <v>441775100</v>
      </c>
    </row>
    <row r="4073" spans="1:7" x14ac:dyDescent="0.3">
      <c r="A4073" s="3">
        <v>39898</v>
      </c>
      <c r="B4073">
        <v>61.213016510009801</v>
      </c>
      <c r="C4073">
        <v>83.110000610351605</v>
      </c>
      <c r="D4073">
        <v>83.300003051757798</v>
      </c>
      <c r="E4073">
        <v>81.319999694824205</v>
      </c>
      <c r="F4073">
        <v>82.25</v>
      </c>
      <c r="G4073">
        <v>422025200</v>
      </c>
    </row>
    <row r="4074" spans="1:7" x14ac:dyDescent="0.3">
      <c r="A4074" s="3">
        <v>39899</v>
      </c>
      <c r="B4074">
        <v>60.108249664306598</v>
      </c>
      <c r="C4074">
        <v>81.610000610351605</v>
      </c>
      <c r="D4074">
        <v>82.529998779296903</v>
      </c>
      <c r="E4074">
        <v>81.309997558593807</v>
      </c>
      <c r="F4074">
        <v>82.050003051757798</v>
      </c>
      <c r="G4074">
        <v>322332300</v>
      </c>
    </row>
    <row r="4075" spans="1:7" x14ac:dyDescent="0.3">
      <c r="A4075" s="3">
        <v>39902</v>
      </c>
      <c r="B4075">
        <v>58.031196594238303</v>
      </c>
      <c r="C4075">
        <v>78.790000915527301</v>
      </c>
      <c r="D4075">
        <v>79.870002746582003</v>
      </c>
      <c r="E4075">
        <v>77.959999084472699</v>
      </c>
      <c r="F4075">
        <v>79.800003051757798</v>
      </c>
      <c r="G4075">
        <v>324108500</v>
      </c>
    </row>
    <row r="4076" spans="1:7" x14ac:dyDescent="0.3">
      <c r="A4076" s="3">
        <v>39903</v>
      </c>
      <c r="B4076">
        <v>58.568862915039098</v>
      </c>
      <c r="C4076">
        <v>79.519996643066406</v>
      </c>
      <c r="D4076">
        <v>81.080001831054702</v>
      </c>
      <c r="E4076">
        <v>79.050003051757798</v>
      </c>
      <c r="F4076">
        <v>79.559997558593807</v>
      </c>
      <c r="G4076">
        <v>364238300</v>
      </c>
    </row>
    <row r="4077" spans="1:7" x14ac:dyDescent="0.3">
      <c r="A4077" s="3">
        <v>39904</v>
      </c>
      <c r="B4077">
        <v>59.703132629394503</v>
      </c>
      <c r="C4077">
        <v>81.059997558593807</v>
      </c>
      <c r="D4077">
        <v>81.419998168945298</v>
      </c>
      <c r="E4077">
        <v>78.330001831054702</v>
      </c>
      <c r="F4077">
        <v>78.529998779296903</v>
      </c>
      <c r="G4077">
        <v>377018300</v>
      </c>
    </row>
    <row r="4078" spans="1:7" x14ac:dyDescent="0.3">
      <c r="A4078" s="3">
        <v>39905</v>
      </c>
      <c r="B4078">
        <v>61.448734283447301</v>
      </c>
      <c r="C4078">
        <v>83.430000305175795</v>
      </c>
      <c r="D4078">
        <v>84.610000610351605</v>
      </c>
      <c r="E4078">
        <v>81.129997253417997</v>
      </c>
      <c r="F4078">
        <v>83.080001831054702</v>
      </c>
      <c r="G4078">
        <v>476230700</v>
      </c>
    </row>
    <row r="4079" spans="1:7" x14ac:dyDescent="0.3">
      <c r="A4079" s="3">
        <v>39906</v>
      </c>
      <c r="B4079">
        <v>62.06005859375</v>
      </c>
      <c r="C4079">
        <v>84.260002136230497</v>
      </c>
      <c r="D4079">
        <v>84.279998779296903</v>
      </c>
      <c r="E4079">
        <v>82.669998168945298</v>
      </c>
      <c r="F4079">
        <v>83.489997863769503</v>
      </c>
      <c r="G4079">
        <v>284646300</v>
      </c>
    </row>
    <row r="4080" spans="1:7" x14ac:dyDescent="0.3">
      <c r="A4080" s="3">
        <v>39909</v>
      </c>
      <c r="B4080">
        <v>61.573936462402301</v>
      </c>
      <c r="C4080">
        <v>83.599998474121094</v>
      </c>
      <c r="D4080">
        <v>84.279998779296903</v>
      </c>
      <c r="E4080">
        <v>82.290000915527301</v>
      </c>
      <c r="F4080">
        <v>83.339996337890597</v>
      </c>
      <c r="G4080">
        <v>264866600</v>
      </c>
    </row>
    <row r="4081" spans="1:7" x14ac:dyDescent="0.3">
      <c r="A4081" s="3">
        <v>39910</v>
      </c>
      <c r="B4081">
        <v>60.137687683105497</v>
      </c>
      <c r="C4081">
        <v>81.650001525878906</v>
      </c>
      <c r="D4081">
        <v>82.650001525878906</v>
      </c>
      <c r="E4081">
        <v>81.510002136230497</v>
      </c>
      <c r="F4081">
        <v>82.25</v>
      </c>
      <c r="G4081">
        <v>258947800</v>
      </c>
    </row>
    <row r="4082" spans="1:7" x14ac:dyDescent="0.3">
      <c r="A4082" s="3">
        <v>39911</v>
      </c>
      <c r="B4082">
        <v>60.7858276367188</v>
      </c>
      <c r="C4082">
        <v>82.529998779296903</v>
      </c>
      <c r="D4082">
        <v>82.940002441406307</v>
      </c>
      <c r="E4082">
        <v>81.540000915527301</v>
      </c>
      <c r="F4082">
        <v>82.059997558593807</v>
      </c>
      <c r="G4082">
        <v>230402800</v>
      </c>
    </row>
    <row r="4083" spans="1:7" x14ac:dyDescent="0.3">
      <c r="A4083" s="3">
        <v>39912</v>
      </c>
      <c r="B4083">
        <v>63.201656341552699</v>
      </c>
      <c r="C4083">
        <v>85.809997558593807</v>
      </c>
      <c r="D4083">
        <v>85.819999694824205</v>
      </c>
      <c r="E4083">
        <v>84.330001831054702</v>
      </c>
      <c r="F4083">
        <v>84.669998168945298</v>
      </c>
      <c r="G4083">
        <v>269653500</v>
      </c>
    </row>
    <row r="4084" spans="1:7" x14ac:dyDescent="0.3">
      <c r="A4084" s="3">
        <v>39916</v>
      </c>
      <c r="B4084">
        <v>63.216384887695298</v>
      </c>
      <c r="C4084">
        <v>85.830001831054702</v>
      </c>
      <c r="D4084">
        <v>86.540000915527301</v>
      </c>
      <c r="E4084">
        <v>84.580001831054702</v>
      </c>
      <c r="F4084">
        <v>84.919998168945298</v>
      </c>
      <c r="G4084">
        <v>224847500</v>
      </c>
    </row>
    <row r="4085" spans="1:7" x14ac:dyDescent="0.3">
      <c r="A4085" s="3">
        <v>39917</v>
      </c>
      <c r="B4085">
        <v>62.1263236999512</v>
      </c>
      <c r="C4085">
        <v>84.349998474121094</v>
      </c>
      <c r="D4085">
        <v>85.760002136230497</v>
      </c>
      <c r="E4085">
        <v>84.080001831054702</v>
      </c>
      <c r="F4085">
        <v>85.029998779296903</v>
      </c>
      <c r="G4085">
        <v>276598800</v>
      </c>
    </row>
    <row r="4086" spans="1:7" x14ac:dyDescent="0.3">
      <c r="A4086" s="3">
        <v>39918</v>
      </c>
      <c r="B4086">
        <v>62.789188385009801</v>
      </c>
      <c r="C4086">
        <v>85.25</v>
      </c>
      <c r="D4086">
        <v>85.419998168945298</v>
      </c>
      <c r="E4086">
        <v>83.610000610351605</v>
      </c>
      <c r="F4086">
        <v>83.839996337890597</v>
      </c>
      <c r="G4086">
        <v>250726100</v>
      </c>
    </row>
    <row r="4087" spans="1:7" x14ac:dyDescent="0.3">
      <c r="A4087" s="3">
        <v>39919</v>
      </c>
      <c r="B4087">
        <v>63.709850311279297</v>
      </c>
      <c r="C4087">
        <v>86.5</v>
      </c>
      <c r="D4087">
        <v>87.150001525878906</v>
      </c>
      <c r="E4087">
        <v>84.769996643066406</v>
      </c>
      <c r="F4087">
        <v>85.930000305175795</v>
      </c>
      <c r="G4087">
        <v>335202900</v>
      </c>
    </row>
    <row r="4088" spans="1:7" x14ac:dyDescent="0.3">
      <c r="A4088" s="3">
        <v>39920</v>
      </c>
      <c r="B4088">
        <v>64.137039184570298</v>
      </c>
      <c r="C4088">
        <v>87.080001831054702</v>
      </c>
      <c r="D4088">
        <v>87.650001525878906</v>
      </c>
      <c r="E4088">
        <v>86.139999389648395</v>
      </c>
      <c r="F4088">
        <v>86.830001831054702</v>
      </c>
      <c r="G4088">
        <v>262649000</v>
      </c>
    </row>
    <row r="4089" spans="1:7" x14ac:dyDescent="0.3">
      <c r="A4089" s="3">
        <v>39923</v>
      </c>
      <c r="B4089">
        <v>61.448734283447301</v>
      </c>
      <c r="C4089">
        <v>83.430000305175795</v>
      </c>
      <c r="D4089">
        <v>87.050003051757798</v>
      </c>
      <c r="E4089">
        <v>83.339996337890597</v>
      </c>
      <c r="F4089">
        <v>85.540000915527301</v>
      </c>
      <c r="G4089">
        <v>293690100</v>
      </c>
    </row>
    <row r="4090" spans="1:7" x14ac:dyDescent="0.3">
      <c r="A4090" s="3">
        <v>39924</v>
      </c>
      <c r="B4090">
        <v>62.649269104003899</v>
      </c>
      <c r="C4090">
        <v>85.059997558593807</v>
      </c>
      <c r="D4090">
        <v>85.129997253417997</v>
      </c>
      <c r="E4090">
        <v>82.75</v>
      </c>
      <c r="F4090">
        <v>82.819999694824205</v>
      </c>
      <c r="G4090">
        <v>114090900</v>
      </c>
    </row>
    <row r="4091" spans="1:7" x14ac:dyDescent="0.3">
      <c r="A4091" s="3">
        <v>39925</v>
      </c>
      <c r="B4091">
        <v>62.266269683837898</v>
      </c>
      <c r="C4091">
        <v>84.540000915527301</v>
      </c>
      <c r="D4091">
        <v>86.339996337890597</v>
      </c>
      <c r="E4091">
        <v>84.069999694824205</v>
      </c>
      <c r="F4091">
        <v>84.290000915527301</v>
      </c>
      <c r="G4091">
        <v>340395200</v>
      </c>
    </row>
    <row r="4092" spans="1:7" x14ac:dyDescent="0.3">
      <c r="A4092" s="3">
        <v>39926</v>
      </c>
      <c r="B4092">
        <v>62.877593994140597</v>
      </c>
      <c r="C4092">
        <v>85.370002746582003</v>
      </c>
      <c r="D4092">
        <v>85.419998168945298</v>
      </c>
      <c r="E4092">
        <v>83.629997253417997</v>
      </c>
      <c r="F4092">
        <v>84.709999084472699</v>
      </c>
      <c r="G4092">
        <v>324903700</v>
      </c>
    </row>
    <row r="4093" spans="1:7" x14ac:dyDescent="0.3">
      <c r="A4093" s="3">
        <v>39927</v>
      </c>
      <c r="B4093">
        <v>63.827701568603501</v>
      </c>
      <c r="C4093">
        <v>86.660003662109403</v>
      </c>
      <c r="D4093">
        <v>87.309997558593807</v>
      </c>
      <c r="E4093">
        <v>85.690002441406307</v>
      </c>
      <c r="F4093">
        <v>86.029998779296903</v>
      </c>
      <c r="G4093">
        <v>287703000</v>
      </c>
    </row>
    <row r="4094" spans="1:7" x14ac:dyDescent="0.3">
      <c r="A4094" s="3">
        <v>39930</v>
      </c>
      <c r="B4094">
        <v>63.223743438720703</v>
      </c>
      <c r="C4094">
        <v>85.839996337890597</v>
      </c>
      <c r="D4094">
        <v>87.010002136230497</v>
      </c>
      <c r="E4094">
        <v>85.540000915527301</v>
      </c>
      <c r="F4094">
        <v>85.680000305175795</v>
      </c>
      <c r="G4094">
        <v>289581600</v>
      </c>
    </row>
    <row r="4095" spans="1:7" x14ac:dyDescent="0.3">
      <c r="A4095" s="3">
        <v>39931</v>
      </c>
      <c r="B4095">
        <v>63.0248832702637</v>
      </c>
      <c r="C4095">
        <v>85.569999694824205</v>
      </c>
      <c r="D4095">
        <v>86.589996337890597</v>
      </c>
      <c r="E4095">
        <v>84.760002136230497</v>
      </c>
      <c r="F4095">
        <v>84.970001220703097</v>
      </c>
      <c r="G4095">
        <v>247926300</v>
      </c>
    </row>
    <row r="4096" spans="1:7" x14ac:dyDescent="0.3">
      <c r="A4096" s="3">
        <v>39932</v>
      </c>
      <c r="B4096">
        <v>64.365364074707003</v>
      </c>
      <c r="C4096">
        <v>87.389999389648395</v>
      </c>
      <c r="D4096">
        <v>88.360000610351605</v>
      </c>
      <c r="E4096">
        <v>86.300003051757798</v>
      </c>
      <c r="F4096">
        <v>86.519996643066406</v>
      </c>
      <c r="G4096">
        <v>311505700</v>
      </c>
    </row>
    <row r="4097" spans="1:7" x14ac:dyDescent="0.3">
      <c r="A4097" s="3">
        <v>39933</v>
      </c>
      <c r="B4097">
        <v>64.387466430664105</v>
      </c>
      <c r="C4097">
        <v>87.419998168945298</v>
      </c>
      <c r="D4097">
        <v>89.019996643066406</v>
      </c>
      <c r="E4097">
        <v>86.919998168945298</v>
      </c>
      <c r="F4097">
        <v>88.550003051757798</v>
      </c>
      <c r="G4097">
        <v>301419800</v>
      </c>
    </row>
    <row r="4098" spans="1:7" x14ac:dyDescent="0.3">
      <c r="A4098" s="3">
        <v>39934</v>
      </c>
      <c r="B4098">
        <v>64.733619689941406</v>
      </c>
      <c r="C4098">
        <v>87.889999389648395</v>
      </c>
      <c r="D4098">
        <v>88.209999084472699</v>
      </c>
      <c r="E4098">
        <v>86.720001220703097</v>
      </c>
      <c r="F4098">
        <v>87.440002441406307</v>
      </c>
      <c r="G4098">
        <v>236110300</v>
      </c>
    </row>
    <row r="4099" spans="1:7" x14ac:dyDescent="0.3">
      <c r="A4099" s="3">
        <v>39937</v>
      </c>
      <c r="B4099">
        <v>66.935874938964801</v>
      </c>
      <c r="C4099">
        <v>90.879997253417997</v>
      </c>
      <c r="D4099">
        <v>90.940002441406307</v>
      </c>
      <c r="E4099">
        <v>88.379997253417997</v>
      </c>
      <c r="F4099">
        <v>88.550003051757798</v>
      </c>
      <c r="G4099">
        <v>287120000</v>
      </c>
    </row>
    <row r="4100" spans="1:7" x14ac:dyDescent="0.3">
      <c r="A4100" s="3">
        <v>39938</v>
      </c>
      <c r="B4100">
        <v>66.707542419433594</v>
      </c>
      <c r="C4100">
        <v>90.569999694824205</v>
      </c>
      <c r="D4100">
        <v>90.930000305175795</v>
      </c>
      <c r="E4100">
        <v>89.839996337890597</v>
      </c>
      <c r="F4100">
        <v>90.569999694824205</v>
      </c>
      <c r="G4100">
        <v>243036300</v>
      </c>
    </row>
    <row r="4101" spans="1:7" x14ac:dyDescent="0.3">
      <c r="A4101" s="3">
        <v>39939</v>
      </c>
      <c r="B4101">
        <v>67.863876342773395</v>
      </c>
      <c r="C4101">
        <v>92.139999389648395</v>
      </c>
      <c r="D4101">
        <v>92.199996948242202</v>
      </c>
      <c r="E4101">
        <v>90.610000610351605</v>
      </c>
      <c r="F4101">
        <v>91.680000305175795</v>
      </c>
      <c r="G4101">
        <v>291941000</v>
      </c>
    </row>
    <row r="4102" spans="1:7" x14ac:dyDescent="0.3">
      <c r="A4102" s="3">
        <v>39940</v>
      </c>
      <c r="B4102">
        <v>66.921104431152301</v>
      </c>
      <c r="C4102">
        <v>90.860000610351605</v>
      </c>
      <c r="D4102">
        <v>93.150001525878906</v>
      </c>
      <c r="E4102">
        <v>90.279998779296903</v>
      </c>
      <c r="F4102">
        <v>93.010002136230497</v>
      </c>
      <c r="G4102">
        <v>317728000</v>
      </c>
    </row>
    <row r="4103" spans="1:7" x14ac:dyDescent="0.3">
      <c r="A4103" s="3">
        <v>39941</v>
      </c>
      <c r="B4103">
        <v>68.482574462890597</v>
      </c>
      <c r="C4103">
        <v>92.980003356933594</v>
      </c>
      <c r="D4103">
        <v>93.220001220703097</v>
      </c>
      <c r="E4103">
        <v>91.440002441406307</v>
      </c>
      <c r="F4103">
        <v>92.029998779296903</v>
      </c>
      <c r="G4103">
        <v>299081700</v>
      </c>
    </row>
    <row r="4104" spans="1:7" x14ac:dyDescent="0.3">
      <c r="A4104" s="3">
        <v>39944</v>
      </c>
      <c r="B4104">
        <v>67.201004028320298</v>
      </c>
      <c r="C4104">
        <v>91.239997863769503</v>
      </c>
      <c r="D4104">
        <v>92.110000610351605</v>
      </c>
      <c r="E4104">
        <v>91.040000915527301</v>
      </c>
      <c r="F4104">
        <v>91.699996948242202</v>
      </c>
      <c r="G4104">
        <v>247923600</v>
      </c>
    </row>
    <row r="4105" spans="1:7" x14ac:dyDescent="0.3">
      <c r="A4105" s="3">
        <v>39945</v>
      </c>
      <c r="B4105">
        <v>67.002151489257798</v>
      </c>
      <c r="C4105">
        <v>90.970001220703097</v>
      </c>
      <c r="D4105">
        <v>91.830001831054702</v>
      </c>
      <c r="E4105">
        <v>89.849998474121094</v>
      </c>
      <c r="F4105">
        <v>91.629997253417997</v>
      </c>
      <c r="G4105">
        <v>282431300</v>
      </c>
    </row>
    <row r="4106" spans="1:7" x14ac:dyDescent="0.3">
      <c r="A4106" s="3">
        <v>39946</v>
      </c>
      <c r="B4106">
        <v>65.315498352050795</v>
      </c>
      <c r="C4106">
        <v>88.680000305175795</v>
      </c>
      <c r="D4106">
        <v>90.010002136230497</v>
      </c>
      <c r="E4106">
        <v>88.5</v>
      </c>
      <c r="F4106">
        <v>89.739997863769503</v>
      </c>
      <c r="G4106">
        <v>269619100</v>
      </c>
    </row>
    <row r="4107" spans="1:7" x14ac:dyDescent="0.3">
      <c r="A4107" s="3">
        <v>39947</v>
      </c>
      <c r="B4107">
        <v>65.875259399414105</v>
      </c>
      <c r="C4107">
        <v>89.440002441406307</v>
      </c>
      <c r="D4107">
        <v>90.120002746582003</v>
      </c>
      <c r="E4107">
        <v>88.5</v>
      </c>
      <c r="F4107">
        <v>88.720001220703097</v>
      </c>
      <c r="G4107">
        <v>260098700</v>
      </c>
    </row>
    <row r="4108" spans="1:7" x14ac:dyDescent="0.3">
      <c r="A4108" s="3">
        <v>39948</v>
      </c>
      <c r="B4108">
        <v>65.337585449218807</v>
      </c>
      <c r="C4108">
        <v>88.709999084472699</v>
      </c>
      <c r="D4108">
        <v>90</v>
      </c>
      <c r="E4108">
        <v>88.150001525878906</v>
      </c>
      <c r="F4108">
        <v>89.370002746582003</v>
      </c>
      <c r="G4108">
        <v>271502700</v>
      </c>
    </row>
    <row r="4109" spans="1:7" x14ac:dyDescent="0.3">
      <c r="A4109" s="3">
        <v>39951</v>
      </c>
      <c r="B4109">
        <v>67.193656921386705</v>
      </c>
      <c r="C4109">
        <v>91.230003356933594</v>
      </c>
      <c r="D4109">
        <v>91.339996337890597</v>
      </c>
      <c r="E4109">
        <v>88.569999694824205</v>
      </c>
      <c r="F4109">
        <v>89.550003051757798</v>
      </c>
      <c r="G4109">
        <v>241447400</v>
      </c>
    </row>
    <row r="4110" spans="1:7" x14ac:dyDescent="0.3">
      <c r="A4110" s="3">
        <v>39952</v>
      </c>
      <c r="B4110">
        <v>67.112648010253906</v>
      </c>
      <c r="C4110">
        <v>91.120002746582003</v>
      </c>
      <c r="D4110">
        <v>91.970001220703097</v>
      </c>
      <c r="E4110">
        <v>90.809997558593807</v>
      </c>
      <c r="F4110">
        <v>91.180000305175795</v>
      </c>
      <c r="G4110">
        <v>206102200</v>
      </c>
    </row>
    <row r="4111" spans="1:7" x14ac:dyDescent="0.3">
      <c r="A4111" s="3">
        <v>39953</v>
      </c>
      <c r="B4111">
        <v>66.663368225097699</v>
      </c>
      <c r="C4111">
        <v>90.510002136230497</v>
      </c>
      <c r="D4111">
        <v>92.800003051757798</v>
      </c>
      <c r="E4111">
        <v>90.410003662109403</v>
      </c>
      <c r="F4111">
        <v>91.949996948242202</v>
      </c>
      <c r="G4111">
        <v>285722200</v>
      </c>
    </row>
    <row r="4112" spans="1:7" x14ac:dyDescent="0.3">
      <c r="A4112" s="3">
        <v>39954</v>
      </c>
      <c r="B4112">
        <v>65.705841064453097</v>
      </c>
      <c r="C4112">
        <v>89.209999084472699</v>
      </c>
      <c r="D4112">
        <v>89.800003051757798</v>
      </c>
      <c r="E4112">
        <v>88.260002136230497</v>
      </c>
      <c r="F4112">
        <v>89.459999084472699</v>
      </c>
      <c r="G4112">
        <v>258988400</v>
      </c>
    </row>
    <row r="4113" spans="1:7" x14ac:dyDescent="0.3">
      <c r="A4113" s="3">
        <v>39955</v>
      </c>
      <c r="B4113">
        <v>65.565910339355497</v>
      </c>
      <c r="C4113">
        <v>89.019996643066406</v>
      </c>
      <c r="D4113">
        <v>90</v>
      </c>
      <c r="E4113">
        <v>88.680000305175795</v>
      </c>
      <c r="F4113">
        <v>89.459999084472699</v>
      </c>
      <c r="G4113">
        <v>166811900</v>
      </c>
    </row>
    <row r="4114" spans="1:7" x14ac:dyDescent="0.3">
      <c r="A4114" s="3">
        <v>39959</v>
      </c>
      <c r="B4114">
        <v>67.245216369628906</v>
      </c>
      <c r="C4114">
        <v>91.300003051757798</v>
      </c>
      <c r="D4114">
        <v>91.559997558593807</v>
      </c>
      <c r="E4114">
        <v>88.319999694824205</v>
      </c>
      <c r="F4114">
        <v>88.360000610351605</v>
      </c>
      <c r="G4114">
        <v>236318500</v>
      </c>
    </row>
    <row r="4115" spans="1:7" x14ac:dyDescent="0.3">
      <c r="A4115" s="3">
        <v>39960</v>
      </c>
      <c r="B4115">
        <v>66.044654846191406</v>
      </c>
      <c r="C4115">
        <v>89.669998168945298</v>
      </c>
      <c r="D4115">
        <v>91.75</v>
      </c>
      <c r="E4115">
        <v>89.529998779296903</v>
      </c>
      <c r="F4115">
        <v>91.440002441406307</v>
      </c>
      <c r="G4115">
        <v>246015800</v>
      </c>
    </row>
    <row r="4116" spans="1:7" x14ac:dyDescent="0.3">
      <c r="A4116" s="3">
        <v>39961</v>
      </c>
      <c r="B4116">
        <v>66.965324401855497</v>
      </c>
      <c r="C4116">
        <v>90.919998168945298</v>
      </c>
      <c r="D4116">
        <v>91.339996337890597</v>
      </c>
      <c r="E4116">
        <v>89.099998474121094</v>
      </c>
      <c r="F4116">
        <v>90.459999084472699</v>
      </c>
      <c r="G4116">
        <v>289095000</v>
      </c>
    </row>
    <row r="4117" spans="1:7" x14ac:dyDescent="0.3">
      <c r="A4117" s="3">
        <v>39962</v>
      </c>
      <c r="B4117">
        <v>68.151138305664105</v>
      </c>
      <c r="C4117">
        <v>92.529998779296903</v>
      </c>
      <c r="D4117">
        <v>93.699996948242202</v>
      </c>
      <c r="E4117">
        <v>90.680000305175795</v>
      </c>
      <c r="F4117">
        <v>91.419998168945298</v>
      </c>
      <c r="G4117">
        <v>258641500</v>
      </c>
    </row>
    <row r="4118" spans="1:7" x14ac:dyDescent="0.3">
      <c r="A4118" s="3">
        <v>39965</v>
      </c>
      <c r="B4118">
        <v>69.800987243652301</v>
      </c>
      <c r="C4118">
        <v>94.769996643066406</v>
      </c>
      <c r="D4118">
        <v>95.169998168945298</v>
      </c>
      <c r="E4118">
        <v>93.430000305175795</v>
      </c>
      <c r="F4118">
        <v>93.669998168945298</v>
      </c>
      <c r="G4118">
        <v>276246800</v>
      </c>
    </row>
    <row r="4119" spans="1:7" x14ac:dyDescent="0.3">
      <c r="A4119" s="3">
        <v>39966</v>
      </c>
      <c r="B4119">
        <v>69.859870910644503</v>
      </c>
      <c r="C4119">
        <v>94.849998474121094</v>
      </c>
      <c r="D4119">
        <v>95.370002746582003</v>
      </c>
      <c r="E4119">
        <v>94.230003356933594</v>
      </c>
      <c r="F4119">
        <v>94.400001525878906</v>
      </c>
      <c r="G4119">
        <v>230874500</v>
      </c>
    </row>
    <row r="4120" spans="1:7" x14ac:dyDescent="0.3">
      <c r="A4120" s="3">
        <v>39967</v>
      </c>
      <c r="B4120">
        <v>68.976058959960895</v>
      </c>
      <c r="C4120">
        <v>93.650001525878906</v>
      </c>
      <c r="D4120">
        <v>94.129997253417997</v>
      </c>
      <c r="E4120">
        <v>92.760002136230497</v>
      </c>
      <c r="F4120">
        <v>94.040000915527301</v>
      </c>
      <c r="G4120">
        <v>235310500</v>
      </c>
    </row>
    <row r="4121" spans="1:7" x14ac:dyDescent="0.3">
      <c r="A4121" s="3">
        <v>39968</v>
      </c>
      <c r="B4121">
        <v>69.624237060546903</v>
      </c>
      <c r="C4121">
        <v>94.529998779296903</v>
      </c>
      <c r="D4121">
        <v>94.669998168945298</v>
      </c>
      <c r="E4121">
        <v>93.300003051757798</v>
      </c>
      <c r="F4121">
        <v>94</v>
      </c>
      <c r="G4121">
        <v>210102300</v>
      </c>
    </row>
    <row r="4122" spans="1:7" x14ac:dyDescent="0.3">
      <c r="A4122" s="3">
        <v>39969</v>
      </c>
      <c r="B4122">
        <v>69.638923645019503</v>
      </c>
      <c r="C4122">
        <v>94.550003051757798</v>
      </c>
      <c r="D4122">
        <v>95.669998168945298</v>
      </c>
      <c r="E4122">
        <v>93.800003051757798</v>
      </c>
      <c r="F4122">
        <v>95.489997863769503</v>
      </c>
      <c r="G4122">
        <v>284257900</v>
      </c>
    </row>
    <row r="4123" spans="1:7" x14ac:dyDescent="0.3">
      <c r="A4123" s="3">
        <v>39972</v>
      </c>
      <c r="B4123">
        <v>69.351692199707003</v>
      </c>
      <c r="C4123">
        <v>94.160003662109403</v>
      </c>
      <c r="D4123">
        <v>95.099998474121094</v>
      </c>
      <c r="E4123">
        <v>93.040000915527301</v>
      </c>
      <c r="F4123">
        <v>93.839996337890597</v>
      </c>
      <c r="G4123">
        <v>238565100</v>
      </c>
    </row>
    <row r="4124" spans="1:7" x14ac:dyDescent="0.3">
      <c r="A4124" s="3">
        <v>39973</v>
      </c>
      <c r="B4124">
        <v>69.705215454101605</v>
      </c>
      <c r="C4124">
        <v>94.639999389648395</v>
      </c>
      <c r="D4124">
        <v>95.139999389648395</v>
      </c>
      <c r="E4124">
        <v>94.019996643066406</v>
      </c>
      <c r="F4124">
        <v>94.690002441406307</v>
      </c>
      <c r="G4124">
        <v>225125500</v>
      </c>
    </row>
    <row r="4125" spans="1:7" x14ac:dyDescent="0.3">
      <c r="A4125" s="3">
        <v>39974</v>
      </c>
      <c r="B4125">
        <v>69.528457641601605</v>
      </c>
      <c r="C4125">
        <v>94.400001525878906</v>
      </c>
      <c r="D4125">
        <v>95.489997863769503</v>
      </c>
      <c r="E4125">
        <v>93.190002441406307</v>
      </c>
      <c r="F4125">
        <v>95.480003356933594</v>
      </c>
      <c r="G4125">
        <v>296100400</v>
      </c>
    </row>
    <row r="4126" spans="1:7" x14ac:dyDescent="0.3">
      <c r="A4126" s="3">
        <v>39975</v>
      </c>
      <c r="B4126">
        <v>69.837776184082003</v>
      </c>
      <c r="C4126">
        <v>94.819999694824205</v>
      </c>
      <c r="D4126">
        <v>96.110000610351605</v>
      </c>
      <c r="E4126">
        <v>94.559997558593807</v>
      </c>
      <c r="F4126">
        <v>94.580001831054702</v>
      </c>
      <c r="G4126">
        <v>275414200</v>
      </c>
    </row>
    <row r="4127" spans="1:7" x14ac:dyDescent="0.3">
      <c r="A4127" s="3">
        <v>39976</v>
      </c>
      <c r="B4127">
        <v>70.029273986816406</v>
      </c>
      <c r="C4127">
        <v>95.080001831054702</v>
      </c>
      <c r="D4127">
        <v>95.139999389648395</v>
      </c>
      <c r="E4127">
        <v>94</v>
      </c>
      <c r="F4127">
        <v>94.400001525878906</v>
      </c>
      <c r="G4127">
        <v>184361800</v>
      </c>
    </row>
    <row r="4128" spans="1:7" x14ac:dyDescent="0.3">
      <c r="A4128" s="3">
        <v>39979</v>
      </c>
      <c r="B4128">
        <v>68.423652648925795</v>
      </c>
      <c r="C4128">
        <v>92.900001525878906</v>
      </c>
      <c r="D4128">
        <v>94.019996643066406</v>
      </c>
      <c r="E4128">
        <v>92.400001525878906</v>
      </c>
      <c r="F4128">
        <v>93.959999084472699</v>
      </c>
      <c r="G4128">
        <v>224190500</v>
      </c>
    </row>
    <row r="4129" spans="1:7" x14ac:dyDescent="0.3">
      <c r="A4129" s="3">
        <v>39980</v>
      </c>
      <c r="B4129">
        <v>67.495590209960895</v>
      </c>
      <c r="C4129">
        <v>91.639999389648395</v>
      </c>
      <c r="D4129">
        <v>93.290000915527301</v>
      </c>
      <c r="E4129">
        <v>91.580001831054702</v>
      </c>
      <c r="F4129">
        <v>93.230003356933594</v>
      </c>
      <c r="G4129">
        <v>227319000</v>
      </c>
    </row>
    <row r="4130" spans="1:7" x14ac:dyDescent="0.3">
      <c r="A4130" s="3">
        <v>39981</v>
      </c>
      <c r="B4130">
        <v>67.429336547851605</v>
      </c>
      <c r="C4130">
        <v>91.550003051757798</v>
      </c>
      <c r="D4130">
        <v>92.330001831054702</v>
      </c>
      <c r="E4130">
        <v>90.830001831054702</v>
      </c>
      <c r="F4130">
        <v>91.599998474121094</v>
      </c>
      <c r="G4130">
        <v>223445200</v>
      </c>
    </row>
    <row r="4131" spans="1:7" x14ac:dyDescent="0.3">
      <c r="A4131" s="3">
        <v>39982</v>
      </c>
      <c r="B4131">
        <v>67.922821044921903</v>
      </c>
      <c r="C4131">
        <v>92.220001220703097</v>
      </c>
      <c r="D4131">
        <v>92.669998168945298</v>
      </c>
      <c r="E4131">
        <v>91.25</v>
      </c>
      <c r="F4131">
        <v>91.690002441406307</v>
      </c>
      <c r="G4131">
        <v>211725100</v>
      </c>
    </row>
    <row r="4132" spans="1:7" x14ac:dyDescent="0.3">
      <c r="A4132" s="3">
        <v>39983</v>
      </c>
      <c r="B4132">
        <v>68.173141479492202</v>
      </c>
      <c r="C4132">
        <v>92.040000915527301</v>
      </c>
      <c r="D4132">
        <v>92.699996948242202</v>
      </c>
      <c r="E4132">
        <v>91.519996643066406</v>
      </c>
      <c r="F4132">
        <v>92.580001831054702</v>
      </c>
      <c r="G4132">
        <v>215655600</v>
      </c>
    </row>
    <row r="4133" spans="1:7" x14ac:dyDescent="0.3">
      <c r="A4133" s="3">
        <v>39986</v>
      </c>
      <c r="B4133">
        <v>66.128860473632798</v>
      </c>
      <c r="C4133">
        <v>89.279998779296903</v>
      </c>
      <c r="D4133">
        <v>91.190002441406307</v>
      </c>
      <c r="E4133">
        <v>89.25</v>
      </c>
      <c r="F4133">
        <v>91.139999389648395</v>
      </c>
      <c r="G4133">
        <v>251913600</v>
      </c>
    </row>
    <row r="4134" spans="1:7" x14ac:dyDescent="0.3">
      <c r="A4134" s="3">
        <v>39987</v>
      </c>
      <c r="B4134">
        <v>66.180702209472699</v>
      </c>
      <c r="C4134">
        <v>89.349998474121094</v>
      </c>
      <c r="D4134">
        <v>89.879997253417997</v>
      </c>
      <c r="E4134">
        <v>88.849998474121094</v>
      </c>
      <c r="F4134">
        <v>89.470001220703097</v>
      </c>
      <c r="G4134">
        <v>188309800</v>
      </c>
    </row>
    <row r="4135" spans="1:7" x14ac:dyDescent="0.3">
      <c r="A4135" s="3">
        <v>39988</v>
      </c>
      <c r="B4135">
        <v>66.751045227050795</v>
      </c>
      <c r="C4135">
        <v>90.120002746582003</v>
      </c>
      <c r="D4135">
        <v>91.080001831054702</v>
      </c>
      <c r="E4135">
        <v>89.599998474121094</v>
      </c>
      <c r="F4135">
        <v>90.160003662109403</v>
      </c>
      <c r="G4135">
        <v>211577700</v>
      </c>
    </row>
    <row r="4136" spans="1:7" x14ac:dyDescent="0.3">
      <c r="A4136" s="3">
        <v>39989</v>
      </c>
      <c r="B4136">
        <v>68.202766418457003</v>
      </c>
      <c r="C4136">
        <v>92.080001831054702</v>
      </c>
      <c r="D4136">
        <v>92.169998168945298</v>
      </c>
      <c r="E4136">
        <v>89.569999694824205</v>
      </c>
      <c r="F4136">
        <v>89.669998168945298</v>
      </c>
      <c r="G4136">
        <v>279411000</v>
      </c>
    </row>
    <row r="4137" spans="1:7" x14ac:dyDescent="0.3">
      <c r="A4137" s="3">
        <v>39990</v>
      </c>
      <c r="B4137">
        <v>68.025016784667997</v>
      </c>
      <c r="C4137">
        <v>91.839996337890597</v>
      </c>
      <c r="D4137">
        <v>92.239997863769503</v>
      </c>
      <c r="E4137">
        <v>91.269996643066406</v>
      </c>
      <c r="F4137">
        <v>91.769996643066406</v>
      </c>
      <c r="G4137">
        <v>167579000</v>
      </c>
    </row>
    <row r="4138" spans="1:7" x14ac:dyDescent="0.3">
      <c r="A4138" s="3">
        <v>39993</v>
      </c>
      <c r="B4138">
        <v>68.662033081054702</v>
      </c>
      <c r="C4138">
        <v>92.699996948242202</v>
      </c>
      <c r="D4138">
        <v>92.819999694824205</v>
      </c>
      <c r="E4138">
        <v>91.599998474121094</v>
      </c>
      <c r="F4138">
        <v>92.110000610351605</v>
      </c>
      <c r="G4138">
        <v>168481300</v>
      </c>
    </row>
    <row r="4139" spans="1:7" x14ac:dyDescent="0.3">
      <c r="A4139" s="3">
        <v>39994</v>
      </c>
      <c r="B4139">
        <v>68.106529235839801</v>
      </c>
      <c r="C4139">
        <v>91.949996948242202</v>
      </c>
      <c r="D4139">
        <v>93.059997558593807</v>
      </c>
      <c r="E4139">
        <v>91.269996643066406</v>
      </c>
      <c r="F4139">
        <v>92.720001220703097</v>
      </c>
      <c r="G4139">
        <v>228888200</v>
      </c>
    </row>
    <row r="4140" spans="1:7" x14ac:dyDescent="0.3">
      <c r="A4140" s="3">
        <v>39995</v>
      </c>
      <c r="B4140">
        <v>68.387969970703097</v>
      </c>
      <c r="C4140">
        <v>92.330001831054702</v>
      </c>
      <c r="D4140">
        <v>93.230003356933594</v>
      </c>
      <c r="E4140">
        <v>92.209999084472699</v>
      </c>
      <c r="F4140">
        <v>92.339996337890597</v>
      </c>
      <c r="G4140">
        <v>173041100</v>
      </c>
    </row>
    <row r="4141" spans="1:7" x14ac:dyDescent="0.3">
      <c r="A4141" s="3">
        <v>39996</v>
      </c>
      <c r="B4141">
        <v>66.521446228027301</v>
      </c>
      <c r="C4141">
        <v>89.809997558593807</v>
      </c>
      <c r="D4141">
        <v>92.360000610351605</v>
      </c>
      <c r="E4141">
        <v>89.760002136230497</v>
      </c>
      <c r="F4141">
        <v>91.129997253417997</v>
      </c>
      <c r="G4141">
        <v>212309900</v>
      </c>
    </row>
    <row r="4142" spans="1:7" x14ac:dyDescent="0.3">
      <c r="A4142" s="3">
        <v>40000</v>
      </c>
      <c r="B4142">
        <v>66.5140380859375</v>
      </c>
      <c r="C4142">
        <v>89.800003051757798</v>
      </c>
      <c r="D4142">
        <v>89.930000305175795</v>
      </c>
      <c r="E4142">
        <v>88.660003662109403</v>
      </c>
      <c r="F4142">
        <v>88.940002441406307</v>
      </c>
      <c r="G4142">
        <v>174499600</v>
      </c>
    </row>
    <row r="4143" spans="1:7" x14ac:dyDescent="0.3">
      <c r="A4143" s="3">
        <v>40001</v>
      </c>
      <c r="B4143">
        <v>65.225227355957003</v>
      </c>
      <c r="C4143">
        <v>88.059997558593807</v>
      </c>
      <c r="D4143">
        <v>89.819999694824205</v>
      </c>
      <c r="E4143">
        <v>88</v>
      </c>
      <c r="F4143">
        <v>89.709999084472699</v>
      </c>
      <c r="G4143">
        <v>197088900</v>
      </c>
    </row>
    <row r="4144" spans="1:7" x14ac:dyDescent="0.3">
      <c r="A4144" s="3">
        <v>40002</v>
      </c>
      <c r="B4144">
        <v>65.180801391601605</v>
      </c>
      <c r="C4144">
        <v>88</v>
      </c>
      <c r="D4144">
        <v>88.800003051757798</v>
      </c>
      <c r="E4144">
        <v>87</v>
      </c>
      <c r="F4144">
        <v>88.589996337890597</v>
      </c>
      <c r="G4144">
        <v>248050500</v>
      </c>
    </row>
    <row r="4145" spans="1:7" x14ac:dyDescent="0.3">
      <c r="A4145" s="3">
        <v>40003</v>
      </c>
      <c r="B4145">
        <v>65.306709289550795</v>
      </c>
      <c r="C4145">
        <v>88.169998168945298</v>
      </c>
      <c r="D4145">
        <v>88.900001525878906</v>
      </c>
      <c r="E4145">
        <v>87.910003662109403</v>
      </c>
      <c r="F4145">
        <v>88.610000610351605</v>
      </c>
      <c r="G4145">
        <v>163777600</v>
      </c>
    </row>
    <row r="4146" spans="1:7" x14ac:dyDescent="0.3">
      <c r="A4146" s="3">
        <v>40004</v>
      </c>
      <c r="B4146">
        <v>65.151145935058594</v>
      </c>
      <c r="C4146">
        <v>87.959999084472699</v>
      </c>
      <c r="D4146">
        <v>88.489997863769503</v>
      </c>
      <c r="E4146">
        <v>87.349998474121094</v>
      </c>
      <c r="F4146">
        <v>87.699996948242202</v>
      </c>
      <c r="G4146">
        <v>173520300</v>
      </c>
    </row>
    <row r="4147" spans="1:7" x14ac:dyDescent="0.3">
      <c r="A4147" s="3">
        <v>40007</v>
      </c>
      <c r="B4147">
        <v>66.736213684082003</v>
      </c>
      <c r="C4147">
        <v>90.099998474121094</v>
      </c>
      <c r="D4147">
        <v>90.169998168945298</v>
      </c>
      <c r="E4147">
        <v>87.589996337890597</v>
      </c>
      <c r="F4147">
        <v>88.309997558593807</v>
      </c>
      <c r="G4147">
        <v>217413500</v>
      </c>
    </row>
    <row r="4148" spans="1:7" x14ac:dyDescent="0.3">
      <c r="A4148" s="3">
        <v>40008</v>
      </c>
      <c r="B4148">
        <v>67.113998413085895</v>
      </c>
      <c r="C4148">
        <v>90.610000610351605</v>
      </c>
      <c r="D4148">
        <v>90.690002441406307</v>
      </c>
      <c r="E4148">
        <v>89.730003356933594</v>
      </c>
      <c r="F4148">
        <v>90.379997253417997</v>
      </c>
      <c r="G4148">
        <v>181487400</v>
      </c>
    </row>
    <row r="4149" spans="1:7" x14ac:dyDescent="0.3">
      <c r="A4149" s="3">
        <v>40009</v>
      </c>
      <c r="B4149">
        <v>69.076805114746094</v>
      </c>
      <c r="C4149">
        <v>93.260002136230497</v>
      </c>
      <c r="D4149">
        <v>93.510002136230497</v>
      </c>
      <c r="E4149">
        <v>90.680000305175795</v>
      </c>
      <c r="F4149">
        <v>91.809997558593807</v>
      </c>
      <c r="G4149">
        <v>220877900</v>
      </c>
    </row>
    <row r="4150" spans="1:7" x14ac:dyDescent="0.3">
      <c r="A4150" s="3">
        <v>40010</v>
      </c>
      <c r="B4150">
        <v>68.965682983398395</v>
      </c>
      <c r="C4150">
        <v>93.110000610351605</v>
      </c>
      <c r="D4150">
        <v>94.510002136230497</v>
      </c>
      <c r="E4150">
        <v>92.819999694824205</v>
      </c>
      <c r="F4150">
        <v>93</v>
      </c>
      <c r="G4150">
        <v>231174500</v>
      </c>
    </row>
    <row r="4151" spans="1:7" x14ac:dyDescent="0.3">
      <c r="A4151" s="3">
        <v>40011</v>
      </c>
      <c r="B4151">
        <v>69.721199035644503</v>
      </c>
      <c r="C4151">
        <v>94.129997253417997</v>
      </c>
      <c r="D4151">
        <v>94.319999694824205</v>
      </c>
      <c r="E4151">
        <v>93.540000915527301</v>
      </c>
      <c r="F4151">
        <v>94.059997558593807</v>
      </c>
      <c r="G4151">
        <v>138561700</v>
      </c>
    </row>
    <row r="4152" spans="1:7" x14ac:dyDescent="0.3">
      <c r="A4152" s="3">
        <v>40014</v>
      </c>
      <c r="B4152">
        <v>70.461868286132798</v>
      </c>
      <c r="C4152">
        <v>95.129997253417997</v>
      </c>
      <c r="D4152">
        <v>95.290000915527301</v>
      </c>
      <c r="E4152">
        <v>94.190002441406307</v>
      </c>
      <c r="F4152">
        <v>94.680000305175795</v>
      </c>
      <c r="G4152">
        <v>164179400</v>
      </c>
    </row>
    <row r="4153" spans="1:7" x14ac:dyDescent="0.3">
      <c r="A4153" s="3">
        <v>40015</v>
      </c>
      <c r="B4153">
        <v>70.787788391113295</v>
      </c>
      <c r="C4153">
        <v>95.569999694824205</v>
      </c>
      <c r="D4153">
        <v>95.900001525878906</v>
      </c>
      <c r="E4153">
        <v>94.419998168945298</v>
      </c>
      <c r="F4153">
        <v>95.870002746582003</v>
      </c>
      <c r="G4153">
        <v>217718300</v>
      </c>
    </row>
    <row r="4154" spans="1:7" x14ac:dyDescent="0.3">
      <c r="A4154" s="3">
        <v>40016</v>
      </c>
      <c r="B4154">
        <v>70.773010253906307</v>
      </c>
      <c r="C4154">
        <v>95.550003051757798</v>
      </c>
      <c r="D4154">
        <v>96.129997253417997</v>
      </c>
      <c r="E4154">
        <v>94.889999389648395</v>
      </c>
      <c r="F4154">
        <v>94.959999084472699</v>
      </c>
      <c r="G4154">
        <v>196068100</v>
      </c>
    </row>
    <row r="4155" spans="1:7" x14ac:dyDescent="0.3">
      <c r="A4155" s="3">
        <v>40017</v>
      </c>
      <c r="B4155">
        <v>72.335838317871094</v>
      </c>
      <c r="C4155">
        <v>97.660003662109403</v>
      </c>
      <c r="D4155">
        <v>98.080001831054702</v>
      </c>
      <c r="E4155">
        <v>95.529998779296903</v>
      </c>
      <c r="F4155">
        <v>95.610000610351605</v>
      </c>
      <c r="G4155">
        <v>258795500</v>
      </c>
    </row>
    <row r="4156" spans="1:7" x14ac:dyDescent="0.3">
      <c r="A4156" s="3">
        <v>40018</v>
      </c>
      <c r="B4156">
        <v>72.632118225097699</v>
      </c>
      <c r="C4156">
        <v>98.059997558593807</v>
      </c>
      <c r="D4156">
        <v>98.139999389648395</v>
      </c>
      <c r="E4156">
        <v>96.690002441406307</v>
      </c>
      <c r="F4156">
        <v>97.199996948242202</v>
      </c>
      <c r="G4156">
        <v>154003100</v>
      </c>
    </row>
    <row r="4157" spans="1:7" x14ac:dyDescent="0.3">
      <c r="A4157" s="3">
        <v>40021</v>
      </c>
      <c r="B4157">
        <v>72.846931457519503</v>
      </c>
      <c r="C4157">
        <v>98.349998474121094</v>
      </c>
      <c r="D4157">
        <v>98.400001525878906</v>
      </c>
      <c r="E4157">
        <v>97.339996337890597</v>
      </c>
      <c r="F4157">
        <v>97.879997253417997</v>
      </c>
      <c r="G4157">
        <v>159259400</v>
      </c>
    </row>
    <row r="4158" spans="1:7" x14ac:dyDescent="0.3">
      <c r="A4158" s="3">
        <v>40022</v>
      </c>
      <c r="B4158">
        <v>72.506172180175795</v>
      </c>
      <c r="C4158">
        <v>97.889999389648395</v>
      </c>
      <c r="D4158">
        <v>98.370002746582003</v>
      </c>
      <c r="E4158">
        <v>97.059997558593807</v>
      </c>
      <c r="F4158">
        <v>97.660003662109403</v>
      </c>
      <c r="G4158">
        <v>186685200</v>
      </c>
    </row>
    <row r="4159" spans="1:7" x14ac:dyDescent="0.3">
      <c r="A4159" s="3">
        <v>40023</v>
      </c>
      <c r="B4159">
        <v>72.328437805175795</v>
      </c>
      <c r="C4159">
        <v>97.650001525878906</v>
      </c>
      <c r="D4159">
        <v>98.089996337890597</v>
      </c>
      <c r="E4159">
        <v>96.980003356933594</v>
      </c>
      <c r="F4159">
        <v>97.440002441406307</v>
      </c>
      <c r="G4159">
        <v>194399300</v>
      </c>
    </row>
    <row r="4160" spans="1:7" x14ac:dyDescent="0.3">
      <c r="A4160" s="3">
        <v>40024</v>
      </c>
      <c r="B4160">
        <v>73.083923339843807</v>
      </c>
      <c r="C4160">
        <v>98.669998168945298</v>
      </c>
      <c r="D4160">
        <v>99.830001831054702</v>
      </c>
      <c r="E4160">
        <v>98.599998474121094</v>
      </c>
      <c r="F4160">
        <v>98.830001831054702</v>
      </c>
      <c r="G4160">
        <v>225575400</v>
      </c>
    </row>
    <row r="4161" spans="1:7" x14ac:dyDescent="0.3">
      <c r="A4161" s="3">
        <v>40025</v>
      </c>
      <c r="B4161">
        <v>73.187614440917997</v>
      </c>
      <c r="C4161">
        <v>98.809997558593807</v>
      </c>
      <c r="D4161">
        <v>99.470001220703097</v>
      </c>
      <c r="E4161">
        <v>98.379997253417997</v>
      </c>
      <c r="F4161">
        <v>98.650001525878906</v>
      </c>
      <c r="G4161">
        <v>207358000</v>
      </c>
    </row>
    <row r="4162" spans="1:7" x14ac:dyDescent="0.3">
      <c r="A4162" s="3">
        <v>40028</v>
      </c>
      <c r="B4162">
        <v>74.394958496093807</v>
      </c>
      <c r="C4162">
        <v>100.44000244140599</v>
      </c>
      <c r="D4162">
        <v>100.529998779297</v>
      </c>
      <c r="E4162">
        <v>99.309997558593807</v>
      </c>
      <c r="F4162">
        <v>99.849998474121094</v>
      </c>
      <c r="G4162">
        <v>175776900</v>
      </c>
    </row>
    <row r="4163" spans="1:7" x14ac:dyDescent="0.3">
      <c r="A4163" s="3">
        <v>40029</v>
      </c>
      <c r="B4163">
        <v>74.587593078613295</v>
      </c>
      <c r="C4163">
        <v>100.699996948242</v>
      </c>
      <c r="D4163">
        <v>100.83999633789099</v>
      </c>
      <c r="E4163">
        <v>99.779998779296903</v>
      </c>
      <c r="F4163">
        <v>99.989997863769503</v>
      </c>
      <c r="G4163">
        <v>176714600</v>
      </c>
    </row>
    <row r="4164" spans="1:7" x14ac:dyDescent="0.3">
      <c r="A4164" s="3">
        <v>40030</v>
      </c>
      <c r="B4164">
        <v>74.372718811035199</v>
      </c>
      <c r="C4164">
        <v>100.41000366210901</v>
      </c>
      <c r="D4164">
        <v>100.860000610352</v>
      </c>
      <c r="E4164">
        <v>99.580001831054702</v>
      </c>
      <c r="F4164">
        <v>100.76999664306599</v>
      </c>
      <c r="G4164">
        <v>184726400</v>
      </c>
    </row>
    <row r="4165" spans="1:7" x14ac:dyDescent="0.3">
      <c r="A4165" s="3">
        <v>40031</v>
      </c>
      <c r="B4165">
        <v>73.987571716308594</v>
      </c>
      <c r="C4165">
        <v>99.889999389648395</v>
      </c>
      <c r="D4165">
        <v>101.01999664306599</v>
      </c>
      <c r="E4165">
        <v>99.419998168945298</v>
      </c>
      <c r="F4165">
        <v>100.870002746582</v>
      </c>
      <c r="G4165">
        <v>193203800</v>
      </c>
    </row>
    <row r="4166" spans="1:7" x14ac:dyDescent="0.3">
      <c r="A4166" s="3">
        <v>40032</v>
      </c>
      <c r="B4166">
        <v>74.957862854003906</v>
      </c>
      <c r="C4166">
        <v>101.199996948242</v>
      </c>
      <c r="D4166">
        <v>102.029998779297</v>
      </c>
      <c r="E4166">
        <v>100.389999389648</v>
      </c>
      <c r="F4166">
        <v>100.94000244140599</v>
      </c>
      <c r="G4166">
        <v>220640900</v>
      </c>
    </row>
    <row r="4167" spans="1:7" x14ac:dyDescent="0.3">
      <c r="A4167" s="3">
        <v>40035</v>
      </c>
      <c r="B4167">
        <v>74.802337646484403</v>
      </c>
      <c r="C4167">
        <v>100.98999786377</v>
      </c>
      <c r="D4167">
        <v>101.220001220703</v>
      </c>
      <c r="E4167">
        <v>100.26999664306599</v>
      </c>
      <c r="F4167">
        <v>100.73999786377</v>
      </c>
      <c r="G4167">
        <v>130898700</v>
      </c>
    </row>
    <row r="4168" spans="1:7" x14ac:dyDescent="0.3">
      <c r="A4168" s="3">
        <v>40036</v>
      </c>
      <c r="B4168">
        <v>73.869033813476605</v>
      </c>
      <c r="C4168">
        <v>99.730003356933594</v>
      </c>
      <c r="D4168">
        <v>100.610000610352</v>
      </c>
      <c r="E4168">
        <v>99.459999084472699</v>
      </c>
      <c r="F4168">
        <v>100.540000915527</v>
      </c>
      <c r="G4168">
        <v>157301000</v>
      </c>
    </row>
    <row r="4169" spans="1:7" x14ac:dyDescent="0.3">
      <c r="A4169" s="3">
        <v>40037</v>
      </c>
      <c r="B4169">
        <v>74.661613464355497</v>
      </c>
      <c r="C4169">
        <v>100.800003051758</v>
      </c>
      <c r="D4169">
        <v>101.55999755859401</v>
      </c>
      <c r="E4169">
        <v>99.510002136230497</v>
      </c>
      <c r="F4169">
        <v>99.559997558593807</v>
      </c>
      <c r="G4169">
        <v>219052400</v>
      </c>
    </row>
    <row r="4170" spans="1:7" x14ac:dyDescent="0.3">
      <c r="A4170" s="3">
        <v>40038</v>
      </c>
      <c r="B4170">
        <v>75.231925964355497</v>
      </c>
      <c r="C4170">
        <v>101.56999969482401</v>
      </c>
      <c r="D4170">
        <v>101.610000610352</v>
      </c>
      <c r="E4170">
        <v>100.26000213623099</v>
      </c>
      <c r="F4170">
        <v>101.26000213623099</v>
      </c>
      <c r="G4170">
        <v>176449500</v>
      </c>
    </row>
    <row r="4171" spans="1:7" x14ac:dyDescent="0.3">
      <c r="A4171" s="3">
        <v>40039</v>
      </c>
      <c r="B4171">
        <v>74.654167175292997</v>
      </c>
      <c r="C4171">
        <v>100.790000915527</v>
      </c>
      <c r="D4171">
        <v>101.59999847412099</v>
      </c>
      <c r="E4171">
        <v>99.699996948242202</v>
      </c>
      <c r="F4171">
        <v>101.51999664306599</v>
      </c>
      <c r="G4171">
        <v>199616100</v>
      </c>
    </row>
    <row r="4172" spans="1:7" x14ac:dyDescent="0.3">
      <c r="A4172" s="3">
        <v>40042</v>
      </c>
      <c r="B4172">
        <v>72.817298889160199</v>
      </c>
      <c r="C4172">
        <v>98.309997558593807</v>
      </c>
      <c r="D4172">
        <v>98.949996948242202</v>
      </c>
      <c r="E4172">
        <v>98.110000610351605</v>
      </c>
      <c r="F4172">
        <v>98.849998474121094</v>
      </c>
      <c r="G4172">
        <v>237667500</v>
      </c>
    </row>
    <row r="4173" spans="1:7" x14ac:dyDescent="0.3">
      <c r="A4173" s="3">
        <v>40043</v>
      </c>
      <c r="B4173">
        <v>73.395042419433594</v>
      </c>
      <c r="C4173">
        <v>99.089996337890597</v>
      </c>
      <c r="D4173">
        <v>99.440002441406307</v>
      </c>
      <c r="E4173">
        <v>98.349998474121094</v>
      </c>
      <c r="F4173">
        <v>98.529998779296903</v>
      </c>
      <c r="G4173">
        <v>173461500</v>
      </c>
    </row>
    <row r="4174" spans="1:7" x14ac:dyDescent="0.3">
      <c r="A4174" s="3">
        <v>40044</v>
      </c>
      <c r="B4174">
        <v>74.0394287109375</v>
      </c>
      <c r="C4174">
        <v>99.959999084472699</v>
      </c>
      <c r="D4174">
        <v>100.300003051758</v>
      </c>
      <c r="E4174">
        <v>98.209999084472699</v>
      </c>
      <c r="F4174">
        <v>98.309997558593807</v>
      </c>
      <c r="G4174">
        <v>192812800</v>
      </c>
    </row>
    <row r="4175" spans="1:7" x14ac:dyDescent="0.3">
      <c r="A4175" s="3">
        <v>40045</v>
      </c>
      <c r="B4175">
        <v>74.802337646484403</v>
      </c>
      <c r="C4175">
        <v>100.98999786377</v>
      </c>
      <c r="D4175">
        <v>101.220001220703</v>
      </c>
      <c r="E4175">
        <v>99.870002746582003</v>
      </c>
      <c r="F4175">
        <v>100.08999633789099</v>
      </c>
      <c r="G4175">
        <v>174131300</v>
      </c>
    </row>
    <row r="4176" spans="1:7" x14ac:dyDescent="0.3">
      <c r="A4176" s="3">
        <v>40046</v>
      </c>
      <c r="B4176">
        <v>76.268913269042997</v>
      </c>
      <c r="C4176">
        <v>102.970001220703</v>
      </c>
      <c r="D4176">
        <v>103.129997253418</v>
      </c>
      <c r="E4176">
        <v>101.620002746582</v>
      </c>
      <c r="F4176">
        <v>101.81999969482401</v>
      </c>
      <c r="G4176">
        <v>224605000</v>
      </c>
    </row>
    <row r="4177" spans="1:7" x14ac:dyDescent="0.3">
      <c r="A4177" s="3">
        <v>40049</v>
      </c>
      <c r="B4177">
        <v>76.261489868164105</v>
      </c>
      <c r="C4177">
        <v>102.959999084473</v>
      </c>
      <c r="D4177">
        <v>103.949996948242</v>
      </c>
      <c r="E4177">
        <v>102.58999633789099</v>
      </c>
      <c r="F4177">
        <v>103.389999389648</v>
      </c>
      <c r="G4177">
        <v>191279000</v>
      </c>
    </row>
    <row r="4178" spans="1:7" x14ac:dyDescent="0.3">
      <c r="A4178" s="3">
        <v>40050</v>
      </c>
      <c r="B4178">
        <v>76.409652709960895</v>
      </c>
      <c r="C4178">
        <v>103.16000366210901</v>
      </c>
      <c r="D4178">
        <v>104.26000213623099</v>
      </c>
      <c r="E4178">
        <v>102.94000244140599</v>
      </c>
      <c r="F4178">
        <v>103.370002746582</v>
      </c>
      <c r="G4178">
        <v>215310600</v>
      </c>
    </row>
    <row r="4179" spans="1:7" x14ac:dyDescent="0.3">
      <c r="A4179" s="3">
        <v>40051</v>
      </c>
      <c r="B4179">
        <v>76.417030334472699</v>
      </c>
      <c r="C4179">
        <v>103.169998168945</v>
      </c>
      <c r="D4179">
        <v>103.639999389648</v>
      </c>
      <c r="E4179">
        <v>102.48999786377</v>
      </c>
      <c r="F4179">
        <v>102.83999633789099</v>
      </c>
      <c r="G4179">
        <v>194620700</v>
      </c>
    </row>
    <row r="4180" spans="1:7" x14ac:dyDescent="0.3">
      <c r="A4180" s="3">
        <v>40052</v>
      </c>
      <c r="B4180">
        <v>76.587440490722699</v>
      </c>
      <c r="C4180">
        <v>103.40000152587901</v>
      </c>
      <c r="D4180">
        <v>103.720001220703</v>
      </c>
      <c r="E4180">
        <v>101.94000244140599</v>
      </c>
      <c r="F4180">
        <v>103.110000610352</v>
      </c>
      <c r="G4180">
        <v>196230100</v>
      </c>
    </row>
    <row r="4181" spans="1:7" x14ac:dyDescent="0.3">
      <c r="A4181" s="3">
        <v>40053</v>
      </c>
      <c r="B4181">
        <v>76.572601318359403</v>
      </c>
      <c r="C4181">
        <v>103.379997253418</v>
      </c>
      <c r="D4181">
        <v>104.34999847412099</v>
      </c>
      <c r="E4181">
        <v>102.669998168945</v>
      </c>
      <c r="F4181">
        <v>104.23000335693401</v>
      </c>
      <c r="G4181">
        <v>147024400</v>
      </c>
    </row>
    <row r="4182" spans="1:7" x14ac:dyDescent="0.3">
      <c r="A4182" s="3">
        <v>40056</v>
      </c>
      <c r="B4182">
        <v>75.891151428222699</v>
      </c>
      <c r="C4182">
        <v>102.459999084473</v>
      </c>
      <c r="D4182">
        <v>102.580001831055</v>
      </c>
      <c r="E4182">
        <v>101.790000915527</v>
      </c>
      <c r="F4182">
        <v>102.370002746582</v>
      </c>
      <c r="G4182">
        <v>176051600</v>
      </c>
    </row>
    <row r="4183" spans="1:7" x14ac:dyDescent="0.3">
      <c r="A4183" s="3">
        <v>40057</v>
      </c>
      <c r="B4183">
        <v>74.217239379882798</v>
      </c>
      <c r="C4183">
        <v>100.199996948242</v>
      </c>
      <c r="D4183">
        <v>103.23999786377</v>
      </c>
      <c r="E4183">
        <v>99.989997863769503</v>
      </c>
      <c r="F4183">
        <v>101.949996948242</v>
      </c>
      <c r="G4183">
        <v>321276800</v>
      </c>
    </row>
    <row r="4184" spans="1:7" x14ac:dyDescent="0.3">
      <c r="A4184" s="3">
        <v>40058</v>
      </c>
      <c r="B4184">
        <v>73.935745239257798</v>
      </c>
      <c r="C4184">
        <v>99.819999694824205</v>
      </c>
      <c r="D4184">
        <v>100.44000244140599</v>
      </c>
      <c r="E4184">
        <v>99.569999694824205</v>
      </c>
      <c r="F4184">
        <v>99.779998779296903</v>
      </c>
      <c r="G4184">
        <v>171805000</v>
      </c>
    </row>
    <row r="4185" spans="1:7" x14ac:dyDescent="0.3">
      <c r="A4185" s="3">
        <v>40059</v>
      </c>
      <c r="B4185">
        <v>74.550506591796903</v>
      </c>
      <c r="C4185">
        <v>100.65000152587901</v>
      </c>
      <c r="D4185">
        <v>100.76999664306599</v>
      </c>
      <c r="E4185">
        <v>99.589996337890597</v>
      </c>
      <c r="F4185">
        <v>100.40000152587901</v>
      </c>
      <c r="G4185">
        <v>143572300</v>
      </c>
    </row>
    <row r="4186" spans="1:7" x14ac:dyDescent="0.3">
      <c r="A4186" s="3">
        <v>40060</v>
      </c>
      <c r="B4186">
        <v>75.594917297363295</v>
      </c>
      <c r="C4186">
        <v>102.05999755859401</v>
      </c>
      <c r="D4186">
        <v>102.08999633789099</v>
      </c>
      <c r="E4186">
        <v>100.550003051758</v>
      </c>
      <c r="F4186">
        <v>100.84999847412099</v>
      </c>
      <c r="G4186">
        <v>142687900</v>
      </c>
    </row>
    <row r="4187" spans="1:7" x14ac:dyDescent="0.3">
      <c r="A4187" s="3">
        <v>40064</v>
      </c>
      <c r="B4187">
        <v>76.2467041015625</v>
      </c>
      <c r="C4187">
        <v>102.94000244140599</v>
      </c>
      <c r="D4187">
        <v>103.050003051758</v>
      </c>
      <c r="E4187">
        <v>102.389999389648</v>
      </c>
      <c r="F4187">
        <v>103</v>
      </c>
      <c r="G4187">
        <v>132909100</v>
      </c>
    </row>
    <row r="4188" spans="1:7" x14ac:dyDescent="0.3">
      <c r="A4188" s="3">
        <v>40065</v>
      </c>
      <c r="B4188">
        <v>76.831832885742202</v>
      </c>
      <c r="C4188">
        <v>103.73000335693401</v>
      </c>
      <c r="D4188">
        <v>104.080001831055</v>
      </c>
      <c r="E4188">
        <v>102.800003051758</v>
      </c>
      <c r="F4188">
        <v>103.120002746582</v>
      </c>
      <c r="G4188">
        <v>154612500</v>
      </c>
    </row>
    <row r="4189" spans="1:7" x14ac:dyDescent="0.3">
      <c r="A4189" s="3">
        <v>40066</v>
      </c>
      <c r="B4189">
        <v>77.616989135742202</v>
      </c>
      <c r="C4189">
        <v>104.790000915527</v>
      </c>
      <c r="D4189">
        <v>104.860000610352</v>
      </c>
      <c r="E4189">
        <v>103.220001220703</v>
      </c>
      <c r="F4189">
        <v>103.800003051758</v>
      </c>
      <c r="G4189">
        <v>162902400</v>
      </c>
    </row>
    <row r="4190" spans="1:7" x14ac:dyDescent="0.3">
      <c r="A4190" s="3">
        <v>40067</v>
      </c>
      <c r="B4190">
        <v>77.602134704589801</v>
      </c>
      <c r="C4190">
        <v>104.76999664306599</v>
      </c>
      <c r="D4190">
        <v>105.300003051758</v>
      </c>
      <c r="E4190">
        <v>104.279998779297</v>
      </c>
      <c r="F4190">
        <v>104.98999786377</v>
      </c>
      <c r="G4190">
        <v>152360100</v>
      </c>
    </row>
    <row r="4191" spans="1:7" x14ac:dyDescent="0.3">
      <c r="A4191" s="3">
        <v>40070</v>
      </c>
      <c r="B4191">
        <v>77.979911804199205</v>
      </c>
      <c r="C4191">
        <v>105.279998779297</v>
      </c>
      <c r="D4191">
        <v>105.459999084473</v>
      </c>
      <c r="E4191">
        <v>103.15000152587901</v>
      </c>
      <c r="F4191">
        <v>103.879997253418</v>
      </c>
      <c r="G4191">
        <v>149593800</v>
      </c>
    </row>
    <row r="4192" spans="1:7" x14ac:dyDescent="0.3">
      <c r="A4192" s="3">
        <v>40071</v>
      </c>
      <c r="B4192">
        <v>78.305816650390597</v>
      </c>
      <c r="C4192">
        <v>105.720001220703</v>
      </c>
      <c r="D4192">
        <v>106.110000610352</v>
      </c>
      <c r="E4192">
        <v>104.76000213623099</v>
      </c>
      <c r="F4192">
        <v>105.449996948242</v>
      </c>
      <c r="G4192">
        <v>196795900</v>
      </c>
    </row>
    <row r="4193" spans="1:7" x14ac:dyDescent="0.3">
      <c r="A4193" s="3">
        <v>40072</v>
      </c>
      <c r="B4193">
        <v>79.490936279296903</v>
      </c>
      <c r="C4193">
        <v>107.31999969482401</v>
      </c>
      <c r="D4193">
        <v>107.33999633789099</v>
      </c>
      <c r="E4193">
        <v>105.73000335693401</v>
      </c>
      <c r="F4193">
        <v>106.09999847412099</v>
      </c>
      <c r="G4193">
        <v>206406300</v>
      </c>
    </row>
    <row r="4194" spans="1:7" x14ac:dyDescent="0.3">
      <c r="A4194" s="3">
        <v>40073</v>
      </c>
      <c r="B4194">
        <v>79.372398376464801</v>
      </c>
      <c r="C4194">
        <v>107.16000366210901</v>
      </c>
      <c r="D4194">
        <v>108.05999755859401</v>
      </c>
      <c r="E4194">
        <v>106.56999969482401</v>
      </c>
      <c r="F4194">
        <v>107.169998168945</v>
      </c>
      <c r="G4194">
        <v>229170900</v>
      </c>
    </row>
    <row r="4195" spans="1:7" x14ac:dyDescent="0.3">
      <c r="A4195" s="3">
        <v>40074</v>
      </c>
      <c r="B4195">
        <v>79.423011779785199</v>
      </c>
      <c r="C4195">
        <v>106.720001220703</v>
      </c>
      <c r="D4195">
        <v>107.16000366210901</v>
      </c>
      <c r="E4195">
        <v>106.360000610352</v>
      </c>
      <c r="F4195">
        <v>107.15000152587901</v>
      </c>
      <c r="G4195">
        <v>153799100</v>
      </c>
    </row>
    <row r="4196" spans="1:7" x14ac:dyDescent="0.3">
      <c r="A4196" s="3">
        <v>40077</v>
      </c>
      <c r="B4196">
        <v>79.222091674804702</v>
      </c>
      <c r="C4196">
        <v>106.449996948242</v>
      </c>
      <c r="D4196">
        <v>107</v>
      </c>
      <c r="E4196">
        <v>105.66000366210901</v>
      </c>
      <c r="F4196">
        <v>105.889999389648</v>
      </c>
      <c r="G4196">
        <v>151892000</v>
      </c>
    </row>
    <row r="4197" spans="1:7" x14ac:dyDescent="0.3">
      <c r="A4197" s="3">
        <v>40078</v>
      </c>
      <c r="B4197">
        <v>79.683494567871094</v>
      </c>
      <c r="C4197">
        <v>107.06999969482401</v>
      </c>
      <c r="D4197">
        <v>107.370002746582</v>
      </c>
      <c r="E4197">
        <v>106.59999847412099</v>
      </c>
      <c r="F4197">
        <v>107.080001831055</v>
      </c>
      <c r="G4197">
        <v>143126700</v>
      </c>
    </row>
    <row r="4198" spans="1:7" x14ac:dyDescent="0.3">
      <c r="A4198" s="3">
        <v>40079</v>
      </c>
      <c r="B4198">
        <v>79.021141052246094</v>
      </c>
      <c r="C4198">
        <v>106.18000030517599</v>
      </c>
      <c r="D4198">
        <v>108.029998779297</v>
      </c>
      <c r="E4198">
        <v>105.98999786377</v>
      </c>
      <c r="F4198">
        <v>107.31999969482401</v>
      </c>
      <c r="G4198">
        <v>225947400</v>
      </c>
    </row>
    <row r="4199" spans="1:7" x14ac:dyDescent="0.3">
      <c r="A4199" s="3">
        <v>40080</v>
      </c>
      <c r="B4199">
        <v>78.150413513183594</v>
      </c>
      <c r="C4199">
        <v>105.01000213623099</v>
      </c>
      <c r="D4199">
        <v>106.639999389648</v>
      </c>
      <c r="E4199">
        <v>104.550003051758</v>
      </c>
      <c r="F4199">
        <v>106.41000366210901</v>
      </c>
      <c r="G4199">
        <v>228636800</v>
      </c>
    </row>
    <row r="4200" spans="1:7" x14ac:dyDescent="0.3">
      <c r="A4200" s="3">
        <v>40081</v>
      </c>
      <c r="B4200">
        <v>77.733657836914105</v>
      </c>
      <c r="C4200">
        <v>104.449996948242</v>
      </c>
      <c r="D4200">
        <v>105.360000610352</v>
      </c>
      <c r="E4200">
        <v>104.08999633789099</v>
      </c>
      <c r="F4200">
        <v>104.779998779297</v>
      </c>
      <c r="G4200">
        <v>204059000</v>
      </c>
    </row>
    <row r="4201" spans="1:7" x14ac:dyDescent="0.3">
      <c r="A4201" s="3">
        <v>40084</v>
      </c>
      <c r="B4201">
        <v>79.125305175781307</v>
      </c>
      <c r="C4201">
        <v>106.31999969482401</v>
      </c>
      <c r="D4201">
        <v>106.550003051758</v>
      </c>
      <c r="E4201">
        <v>104.830001831055</v>
      </c>
      <c r="F4201">
        <v>104.84999847412099</v>
      </c>
      <c r="G4201">
        <v>118285800</v>
      </c>
    </row>
    <row r="4202" spans="1:7" x14ac:dyDescent="0.3">
      <c r="A4202" s="3">
        <v>40085</v>
      </c>
      <c r="B4202">
        <v>78.887176513671903</v>
      </c>
      <c r="C4202">
        <v>106</v>
      </c>
      <c r="D4202">
        <v>107.01999664306599</v>
      </c>
      <c r="E4202">
        <v>105.779998779297</v>
      </c>
      <c r="F4202">
        <v>106.51000213623099</v>
      </c>
      <c r="G4202">
        <v>133733900</v>
      </c>
    </row>
    <row r="4203" spans="1:7" x14ac:dyDescent="0.3">
      <c r="A4203" s="3">
        <v>40086</v>
      </c>
      <c r="B4203">
        <v>78.582054138183594</v>
      </c>
      <c r="C4203">
        <v>105.58999633789099</v>
      </c>
      <c r="D4203">
        <v>106.459999084473</v>
      </c>
      <c r="E4203">
        <v>104.620002746582</v>
      </c>
      <c r="F4203">
        <v>106.360000610352</v>
      </c>
      <c r="G4203">
        <v>254383000</v>
      </c>
    </row>
    <row r="4204" spans="1:7" x14ac:dyDescent="0.3">
      <c r="A4204" s="3">
        <v>40087</v>
      </c>
      <c r="B4204">
        <v>76.632194519042997</v>
      </c>
      <c r="C4204">
        <v>102.970001220703</v>
      </c>
      <c r="D4204">
        <v>105.73000335693401</v>
      </c>
      <c r="E4204">
        <v>102.949996948242</v>
      </c>
      <c r="F4204">
        <v>103</v>
      </c>
      <c r="G4204">
        <v>281840600</v>
      </c>
    </row>
    <row r="4205" spans="1:7" x14ac:dyDescent="0.3">
      <c r="A4205" s="3">
        <v>40088</v>
      </c>
      <c r="B4205">
        <v>76.274986267089801</v>
      </c>
      <c r="C4205">
        <v>102.48999786377</v>
      </c>
      <c r="D4205">
        <v>103.09999847412099</v>
      </c>
      <c r="E4205">
        <v>101.98999786377</v>
      </c>
      <c r="F4205">
        <v>102.01999664306599</v>
      </c>
      <c r="G4205">
        <v>224748800</v>
      </c>
    </row>
    <row r="4206" spans="1:7" x14ac:dyDescent="0.3">
      <c r="A4206" s="3">
        <v>40091</v>
      </c>
      <c r="B4206">
        <v>77.413589477539105</v>
      </c>
      <c r="C4206">
        <v>104.01999664306599</v>
      </c>
      <c r="D4206">
        <v>104.31999969482401</v>
      </c>
      <c r="E4206">
        <v>102.59999847412099</v>
      </c>
      <c r="F4206">
        <v>102.90000152587901</v>
      </c>
      <c r="G4206">
        <v>149875000</v>
      </c>
    </row>
    <row r="4207" spans="1:7" x14ac:dyDescent="0.3">
      <c r="A4207" s="3">
        <v>40092</v>
      </c>
      <c r="B4207">
        <v>78.522514343261705</v>
      </c>
      <c r="C4207">
        <v>105.51000213623099</v>
      </c>
      <c r="D4207">
        <v>106.110000610352</v>
      </c>
      <c r="E4207">
        <v>104.709999084473</v>
      </c>
      <c r="F4207">
        <v>104.76999664306599</v>
      </c>
      <c r="G4207">
        <v>202491100</v>
      </c>
    </row>
    <row r="4208" spans="1:7" x14ac:dyDescent="0.3">
      <c r="A4208" s="3">
        <v>40093</v>
      </c>
      <c r="B4208">
        <v>78.738349914550795</v>
      </c>
      <c r="C4208">
        <v>105.800003051758</v>
      </c>
      <c r="D4208">
        <v>105.91000366210901</v>
      </c>
      <c r="E4208">
        <v>105.06999969482401</v>
      </c>
      <c r="F4208">
        <v>105.26999664306599</v>
      </c>
      <c r="G4208">
        <v>159200300</v>
      </c>
    </row>
    <row r="4209" spans="1:7" x14ac:dyDescent="0.3">
      <c r="A4209" s="3">
        <v>40094</v>
      </c>
      <c r="B4209">
        <v>79.341171264648395</v>
      </c>
      <c r="C4209">
        <v>106.610000610352</v>
      </c>
      <c r="D4209">
        <v>107.169998168945</v>
      </c>
      <c r="E4209">
        <v>105.84999847412099</v>
      </c>
      <c r="F4209">
        <v>106.550003051758</v>
      </c>
      <c r="G4209">
        <v>183305800</v>
      </c>
    </row>
    <row r="4210" spans="1:7" x14ac:dyDescent="0.3">
      <c r="A4210" s="3">
        <v>40095</v>
      </c>
      <c r="B4210">
        <v>79.824905395507798</v>
      </c>
      <c r="C4210">
        <v>107.26000213623099</v>
      </c>
      <c r="D4210">
        <v>107.26000213623099</v>
      </c>
      <c r="E4210">
        <v>106.360000610352</v>
      </c>
      <c r="F4210">
        <v>106.639999389648</v>
      </c>
      <c r="G4210">
        <v>135008300</v>
      </c>
    </row>
    <row r="4211" spans="1:7" x14ac:dyDescent="0.3">
      <c r="A4211" s="3">
        <v>40098</v>
      </c>
      <c r="B4211">
        <v>80.137474060058594</v>
      </c>
      <c r="C4211">
        <v>107.68000030517599</v>
      </c>
      <c r="D4211">
        <v>108.08999633789099</v>
      </c>
      <c r="E4211">
        <v>107.279998779297</v>
      </c>
      <c r="F4211">
        <v>107.76000213623099</v>
      </c>
      <c r="G4211">
        <v>118031000</v>
      </c>
    </row>
    <row r="4212" spans="1:7" x14ac:dyDescent="0.3">
      <c r="A4212" s="3">
        <v>40099</v>
      </c>
      <c r="B4212">
        <v>79.973747253417997</v>
      </c>
      <c r="C4212">
        <v>107.459999084473</v>
      </c>
      <c r="D4212">
        <v>107.709999084473</v>
      </c>
      <c r="E4212">
        <v>106.76000213623099</v>
      </c>
      <c r="F4212">
        <v>107.389999389648</v>
      </c>
      <c r="G4212">
        <v>157692700</v>
      </c>
    </row>
    <row r="4213" spans="1:7" x14ac:dyDescent="0.3">
      <c r="A4213" s="3">
        <v>40100</v>
      </c>
      <c r="B4213">
        <v>81.350547790527301</v>
      </c>
      <c r="C4213">
        <v>109.30999755859401</v>
      </c>
      <c r="D4213">
        <v>109.419998168945</v>
      </c>
      <c r="E4213">
        <v>107.419998168945</v>
      </c>
      <c r="F4213">
        <v>108.720001220703</v>
      </c>
      <c r="G4213">
        <v>191421600</v>
      </c>
    </row>
    <row r="4214" spans="1:7" x14ac:dyDescent="0.3">
      <c r="A4214" s="3">
        <v>40101</v>
      </c>
      <c r="B4214">
        <v>81.648239135742202</v>
      </c>
      <c r="C4214">
        <v>109.709999084473</v>
      </c>
      <c r="D4214">
        <v>109.709999084473</v>
      </c>
      <c r="E4214">
        <v>108.73000335693401</v>
      </c>
      <c r="F4214">
        <v>108.779998779297</v>
      </c>
      <c r="G4214">
        <v>173873600</v>
      </c>
    </row>
    <row r="4215" spans="1:7" x14ac:dyDescent="0.3">
      <c r="A4215" s="3">
        <v>40102</v>
      </c>
      <c r="B4215">
        <v>81.037956237792997</v>
      </c>
      <c r="C4215">
        <v>108.889999389648</v>
      </c>
      <c r="D4215">
        <v>109.26999664306599</v>
      </c>
      <c r="E4215">
        <v>108.23000335693401</v>
      </c>
      <c r="F4215">
        <v>108.800003051758</v>
      </c>
      <c r="G4215">
        <v>192069400</v>
      </c>
    </row>
    <row r="4216" spans="1:7" x14ac:dyDescent="0.3">
      <c r="A4216" s="3">
        <v>40105</v>
      </c>
      <c r="B4216">
        <v>81.707771301269503</v>
      </c>
      <c r="C4216">
        <v>109.790000915527</v>
      </c>
      <c r="D4216">
        <v>110.129997253418</v>
      </c>
      <c r="E4216">
        <v>108.73000335693401</v>
      </c>
      <c r="F4216">
        <v>109.06999969482401</v>
      </c>
      <c r="G4216">
        <v>159530400</v>
      </c>
    </row>
    <row r="4217" spans="1:7" x14ac:dyDescent="0.3">
      <c r="A4217" s="3">
        <v>40106</v>
      </c>
      <c r="B4217">
        <v>81.276092529296903</v>
      </c>
      <c r="C4217">
        <v>109.209999084473</v>
      </c>
      <c r="D4217">
        <v>109.98999786377</v>
      </c>
      <c r="E4217">
        <v>108.68000030517599</v>
      </c>
      <c r="F4217">
        <v>109.949996948242</v>
      </c>
      <c r="G4217">
        <v>180921100</v>
      </c>
    </row>
    <row r="4218" spans="1:7" x14ac:dyDescent="0.3">
      <c r="A4218" s="3">
        <v>40107</v>
      </c>
      <c r="B4218">
        <v>80.546783447265597</v>
      </c>
      <c r="C4218">
        <v>108.23000335693401</v>
      </c>
      <c r="D4218">
        <v>110.30999755859401</v>
      </c>
      <c r="E4218">
        <v>108.15000152587901</v>
      </c>
      <c r="F4218">
        <v>109.040000915527</v>
      </c>
      <c r="G4218">
        <v>225379300</v>
      </c>
    </row>
    <row r="4219" spans="1:7" x14ac:dyDescent="0.3">
      <c r="A4219" s="3">
        <v>40108</v>
      </c>
      <c r="B4219">
        <v>81.365409851074205</v>
      </c>
      <c r="C4219">
        <v>109.330001831055</v>
      </c>
      <c r="D4219">
        <v>109.68000030517599</v>
      </c>
      <c r="E4219">
        <v>107.5</v>
      </c>
      <c r="F4219">
        <v>108.19000244140599</v>
      </c>
      <c r="G4219">
        <v>238444000</v>
      </c>
    </row>
    <row r="4220" spans="1:7" x14ac:dyDescent="0.3">
      <c r="A4220" s="3">
        <v>40109</v>
      </c>
      <c r="B4220">
        <v>80.435165405273395</v>
      </c>
      <c r="C4220">
        <v>108.080001831055</v>
      </c>
      <c r="D4220">
        <v>109.76000213623099</v>
      </c>
      <c r="E4220">
        <v>107.629997253418</v>
      </c>
      <c r="F4220">
        <v>109.69000244140599</v>
      </c>
      <c r="G4220">
        <v>240033200</v>
      </c>
    </row>
    <row r="4221" spans="1:7" x14ac:dyDescent="0.3">
      <c r="A4221" s="3">
        <v>40112</v>
      </c>
      <c r="B4221">
        <v>79.564437866210895</v>
      </c>
      <c r="C4221">
        <v>106.91000366210901</v>
      </c>
      <c r="D4221">
        <v>109.30999755859401</v>
      </c>
      <c r="E4221">
        <v>106.610000610352</v>
      </c>
      <c r="F4221">
        <v>108.199996948242</v>
      </c>
      <c r="G4221">
        <v>242028200</v>
      </c>
    </row>
    <row r="4222" spans="1:7" x14ac:dyDescent="0.3">
      <c r="A4222" s="3">
        <v>40113</v>
      </c>
      <c r="B4222">
        <v>79.199745178222699</v>
      </c>
      <c r="C4222">
        <v>106.419998168945</v>
      </c>
      <c r="D4222">
        <v>107.389999389648</v>
      </c>
      <c r="E4222">
        <v>106.16000366210901</v>
      </c>
      <c r="F4222">
        <v>107.029998779297</v>
      </c>
      <c r="G4222">
        <v>253266300</v>
      </c>
    </row>
    <row r="4223" spans="1:7" x14ac:dyDescent="0.3">
      <c r="A4223" s="3">
        <v>40114</v>
      </c>
      <c r="B4223">
        <v>77.703872680664105</v>
      </c>
      <c r="C4223">
        <v>104.41000366210901</v>
      </c>
      <c r="D4223">
        <v>106.48000335693401</v>
      </c>
      <c r="E4223">
        <v>104.34999847412099</v>
      </c>
      <c r="F4223">
        <v>106.15000152587901</v>
      </c>
      <c r="G4223">
        <v>248821400</v>
      </c>
    </row>
    <row r="4224" spans="1:7" x14ac:dyDescent="0.3">
      <c r="A4224" s="3">
        <v>40115</v>
      </c>
      <c r="B4224">
        <v>79.370948791503906</v>
      </c>
      <c r="C4224">
        <v>106.65000152587901</v>
      </c>
      <c r="D4224">
        <v>106.860000610352</v>
      </c>
      <c r="E4224">
        <v>104.94000244140599</v>
      </c>
      <c r="F4224">
        <v>105.19000244140599</v>
      </c>
      <c r="G4224">
        <v>198110600</v>
      </c>
    </row>
    <row r="4225" spans="1:7" x14ac:dyDescent="0.3">
      <c r="A4225" s="3">
        <v>40116</v>
      </c>
      <c r="B4225">
        <v>77.071258544921903</v>
      </c>
      <c r="C4225">
        <v>103.55999755859401</v>
      </c>
      <c r="D4225">
        <v>106.620002746582</v>
      </c>
      <c r="E4225">
        <v>103.44000244140599</v>
      </c>
      <c r="F4225">
        <v>106.300003051758</v>
      </c>
      <c r="G4225">
        <v>325608100</v>
      </c>
    </row>
    <row r="4226" spans="1:7" x14ac:dyDescent="0.3">
      <c r="A4226" s="3">
        <v>40119</v>
      </c>
      <c r="B4226">
        <v>77.636894226074205</v>
      </c>
      <c r="C4226">
        <v>104.31999969482401</v>
      </c>
      <c r="D4226">
        <v>105.41000366210901</v>
      </c>
      <c r="E4226">
        <v>103.080001831055</v>
      </c>
      <c r="F4226">
        <v>104.129997253418</v>
      </c>
      <c r="G4226">
        <v>254222900</v>
      </c>
    </row>
    <row r="4227" spans="1:7" x14ac:dyDescent="0.3">
      <c r="A4227" s="3">
        <v>40120</v>
      </c>
      <c r="B4227">
        <v>77.882499694824205</v>
      </c>
      <c r="C4227">
        <v>104.65000152587901</v>
      </c>
      <c r="D4227">
        <v>104.800003051758</v>
      </c>
      <c r="E4227">
        <v>103.540000915527</v>
      </c>
      <c r="F4227">
        <v>103.73999786377</v>
      </c>
      <c r="G4227">
        <v>228362600</v>
      </c>
    </row>
    <row r="4228" spans="1:7" x14ac:dyDescent="0.3">
      <c r="A4228" s="3">
        <v>40121</v>
      </c>
      <c r="B4228">
        <v>78.083450317382798</v>
      </c>
      <c r="C4228">
        <v>104.919998168945</v>
      </c>
      <c r="D4228">
        <v>106.330001831055</v>
      </c>
      <c r="E4228">
        <v>104.65000152587901</v>
      </c>
      <c r="F4228">
        <v>105.51000213623099</v>
      </c>
      <c r="G4228">
        <v>247996700</v>
      </c>
    </row>
    <row r="4229" spans="1:7" x14ac:dyDescent="0.3">
      <c r="A4229" s="3">
        <v>40122</v>
      </c>
      <c r="B4229">
        <v>79.519783020019503</v>
      </c>
      <c r="C4229">
        <v>106.84999847412099</v>
      </c>
      <c r="D4229">
        <v>106.879997253418</v>
      </c>
      <c r="E4229">
        <v>105.44000244140599</v>
      </c>
      <c r="F4229">
        <v>105.66000366210901</v>
      </c>
      <c r="G4229">
        <v>180015300</v>
      </c>
    </row>
    <row r="4230" spans="1:7" x14ac:dyDescent="0.3">
      <c r="A4230" s="3">
        <v>40123</v>
      </c>
      <c r="B4230">
        <v>79.728134155273395</v>
      </c>
      <c r="C4230">
        <v>107.129997253418</v>
      </c>
      <c r="D4230">
        <v>107.40000152587901</v>
      </c>
      <c r="E4230">
        <v>106.050003051758</v>
      </c>
      <c r="F4230">
        <v>106.26000213623099</v>
      </c>
      <c r="G4230">
        <v>170954100</v>
      </c>
    </row>
    <row r="4231" spans="1:7" x14ac:dyDescent="0.3">
      <c r="A4231" s="3">
        <v>40126</v>
      </c>
      <c r="B4231">
        <v>81.544059753417997</v>
      </c>
      <c r="C4231">
        <v>109.56999969482401</v>
      </c>
      <c r="D4231">
        <v>109.629997253418</v>
      </c>
      <c r="E4231">
        <v>107.870002746582</v>
      </c>
      <c r="F4231">
        <v>107.949996948242</v>
      </c>
      <c r="G4231">
        <v>159495700</v>
      </c>
    </row>
    <row r="4232" spans="1:7" x14ac:dyDescent="0.3">
      <c r="A4232" s="3">
        <v>40127</v>
      </c>
      <c r="B4232">
        <v>81.558921813964801</v>
      </c>
      <c r="C4232">
        <v>109.58999633789099</v>
      </c>
      <c r="D4232">
        <v>109.93000030517599</v>
      </c>
      <c r="E4232">
        <v>108.970001220703</v>
      </c>
      <c r="F4232">
        <v>109.30999755859401</v>
      </c>
      <c r="G4232">
        <v>171899800</v>
      </c>
    </row>
    <row r="4233" spans="1:7" x14ac:dyDescent="0.3">
      <c r="A4233" s="3">
        <v>40128</v>
      </c>
      <c r="B4233">
        <v>81.975692749023395</v>
      </c>
      <c r="C4233">
        <v>110.15000152587901</v>
      </c>
      <c r="D4233">
        <v>110.81999969482401</v>
      </c>
      <c r="E4233">
        <v>109.620002746582</v>
      </c>
      <c r="F4233">
        <v>110.30999755859401</v>
      </c>
      <c r="G4233">
        <v>169466200</v>
      </c>
    </row>
    <row r="4234" spans="1:7" x14ac:dyDescent="0.3">
      <c r="A4234" s="3">
        <v>40129</v>
      </c>
      <c r="B4234">
        <v>81.142166137695298</v>
      </c>
      <c r="C4234">
        <v>109.029998779297</v>
      </c>
      <c r="D4234">
        <v>110.56999969482401</v>
      </c>
      <c r="E4234">
        <v>108.75</v>
      </c>
      <c r="F4234">
        <v>110</v>
      </c>
      <c r="G4234">
        <v>157144500</v>
      </c>
    </row>
    <row r="4235" spans="1:7" x14ac:dyDescent="0.3">
      <c r="A4235" s="3">
        <v>40130</v>
      </c>
      <c r="B4235">
        <v>81.581253051757798</v>
      </c>
      <c r="C4235">
        <v>109.620002746582</v>
      </c>
      <c r="D4235">
        <v>110.08999633789099</v>
      </c>
      <c r="E4235">
        <v>108.75</v>
      </c>
      <c r="F4235">
        <v>109.30999755859401</v>
      </c>
      <c r="G4235">
        <v>150963000</v>
      </c>
    </row>
    <row r="4236" spans="1:7" x14ac:dyDescent="0.3">
      <c r="A4236" s="3">
        <v>40133</v>
      </c>
      <c r="B4236">
        <v>82.764549255371094</v>
      </c>
      <c r="C4236">
        <v>111.209999084473</v>
      </c>
      <c r="D4236">
        <v>111.69000244140599</v>
      </c>
      <c r="E4236">
        <v>110.31999969482401</v>
      </c>
      <c r="F4236">
        <v>110.379997253418</v>
      </c>
      <c r="G4236">
        <v>210922200</v>
      </c>
    </row>
    <row r="4237" spans="1:7" x14ac:dyDescent="0.3">
      <c r="A4237" s="3">
        <v>40134</v>
      </c>
      <c r="B4237">
        <v>82.861305236816406</v>
      </c>
      <c r="C4237">
        <v>111.33999633789099</v>
      </c>
      <c r="D4237">
        <v>111.389999389648</v>
      </c>
      <c r="E4237">
        <v>110.5</v>
      </c>
      <c r="F4237">
        <v>110.919998168945</v>
      </c>
      <c r="G4237">
        <v>147134100</v>
      </c>
    </row>
    <row r="4238" spans="1:7" x14ac:dyDescent="0.3">
      <c r="A4238" s="3">
        <v>40135</v>
      </c>
      <c r="B4238">
        <v>82.809211730957003</v>
      </c>
      <c r="C4238">
        <v>111.26999664306599</v>
      </c>
      <c r="D4238">
        <v>111.43000030517599</v>
      </c>
      <c r="E4238">
        <v>110.56999969482401</v>
      </c>
      <c r="F4238">
        <v>111.26000213623099</v>
      </c>
      <c r="G4238">
        <v>156486800</v>
      </c>
    </row>
    <row r="4239" spans="1:7" x14ac:dyDescent="0.3">
      <c r="A4239" s="3">
        <v>40136</v>
      </c>
      <c r="B4239">
        <v>81.730094909667997</v>
      </c>
      <c r="C4239">
        <v>109.81999969482401</v>
      </c>
      <c r="D4239">
        <v>111.30999755859401</v>
      </c>
      <c r="E4239">
        <v>109.129997253418</v>
      </c>
      <c r="F4239">
        <v>110.51000213623099</v>
      </c>
      <c r="G4239">
        <v>208734600</v>
      </c>
    </row>
    <row r="4240" spans="1:7" x14ac:dyDescent="0.3">
      <c r="A4240" s="3">
        <v>40137</v>
      </c>
      <c r="B4240">
        <v>81.439849853515597</v>
      </c>
      <c r="C4240">
        <v>109.43000030517599</v>
      </c>
      <c r="D4240">
        <v>109.76000213623099</v>
      </c>
      <c r="E4240">
        <v>109.01000213623099</v>
      </c>
      <c r="F4240">
        <v>109.25</v>
      </c>
      <c r="G4240">
        <v>134196000</v>
      </c>
    </row>
    <row r="4241" spans="1:7" x14ac:dyDescent="0.3">
      <c r="A4241" s="3">
        <v>40140</v>
      </c>
      <c r="B4241">
        <v>82.474311828613295</v>
      </c>
      <c r="C4241">
        <v>110.81999969482401</v>
      </c>
      <c r="D4241">
        <v>111.73999786377</v>
      </c>
      <c r="E4241">
        <v>110.59999847412099</v>
      </c>
      <c r="F4241">
        <v>110.720001220703</v>
      </c>
      <c r="G4241">
        <v>148010200</v>
      </c>
    </row>
    <row r="4242" spans="1:7" x14ac:dyDescent="0.3">
      <c r="A4242" s="3">
        <v>40141</v>
      </c>
      <c r="B4242">
        <v>82.600830078125</v>
      </c>
      <c r="C4242">
        <v>110.98999786377</v>
      </c>
      <c r="D4242">
        <v>111.199996948242</v>
      </c>
      <c r="E4242">
        <v>110.01000213623099</v>
      </c>
      <c r="F4242">
        <v>111</v>
      </c>
      <c r="G4242">
        <v>138420100</v>
      </c>
    </row>
    <row r="4243" spans="1:7" x14ac:dyDescent="0.3">
      <c r="A4243" s="3">
        <v>40142</v>
      </c>
      <c r="B4243">
        <v>82.891059875488295</v>
      </c>
      <c r="C4243">
        <v>111.379997253418</v>
      </c>
      <c r="D4243">
        <v>111.5</v>
      </c>
      <c r="E4243">
        <v>110.81999969482401</v>
      </c>
      <c r="F4243">
        <v>111.169998168945</v>
      </c>
      <c r="G4243">
        <v>109564800</v>
      </c>
    </row>
    <row r="4244" spans="1:7" x14ac:dyDescent="0.3">
      <c r="A4244" s="3">
        <v>40144</v>
      </c>
      <c r="B4244">
        <v>81.544059753417997</v>
      </c>
      <c r="C4244">
        <v>109.56999969482401</v>
      </c>
      <c r="D4244">
        <v>110.31999969482401</v>
      </c>
      <c r="E4244">
        <v>108.290000915527</v>
      </c>
      <c r="F4244">
        <v>108.40000152587901</v>
      </c>
      <c r="G4244">
        <v>126001800</v>
      </c>
    </row>
    <row r="4245" spans="1:7" x14ac:dyDescent="0.3">
      <c r="A4245" s="3">
        <v>40147</v>
      </c>
      <c r="B4245">
        <v>81.819404602050795</v>
      </c>
      <c r="C4245">
        <v>109.94000244140599</v>
      </c>
      <c r="D4245">
        <v>110.199996948242</v>
      </c>
      <c r="E4245">
        <v>108.120002746582</v>
      </c>
      <c r="F4245">
        <v>109.48000335693401</v>
      </c>
      <c r="G4245">
        <v>160874800</v>
      </c>
    </row>
    <row r="4246" spans="1:7" x14ac:dyDescent="0.3">
      <c r="A4246" s="3">
        <v>40148</v>
      </c>
      <c r="B4246">
        <v>82.831550598144503</v>
      </c>
      <c r="C4246">
        <v>111.300003051758</v>
      </c>
      <c r="D4246">
        <v>111.66000366210901</v>
      </c>
      <c r="E4246">
        <v>110.73000335693401</v>
      </c>
      <c r="F4246">
        <v>110.919998168945</v>
      </c>
      <c r="G4246">
        <v>159613700</v>
      </c>
    </row>
    <row r="4247" spans="1:7" x14ac:dyDescent="0.3">
      <c r="A4247" s="3">
        <v>40149</v>
      </c>
      <c r="B4247">
        <v>82.794357299804702</v>
      </c>
      <c r="C4247">
        <v>111.25</v>
      </c>
      <c r="D4247">
        <v>112.01000213623099</v>
      </c>
      <c r="E4247">
        <v>110.919998168945</v>
      </c>
      <c r="F4247">
        <v>111.279998779297</v>
      </c>
      <c r="G4247">
        <v>132315100</v>
      </c>
    </row>
    <row r="4248" spans="1:7" x14ac:dyDescent="0.3">
      <c r="A4248" s="3">
        <v>40150</v>
      </c>
      <c r="B4248">
        <v>82.1468505859375</v>
      </c>
      <c r="C4248">
        <v>110.379997253418</v>
      </c>
      <c r="D4248">
        <v>112.18000030517599</v>
      </c>
      <c r="E4248">
        <v>110.290000915527</v>
      </c>
      <c r="F4248">
        <v>111.550003051758</v>
      </c>
      <c r="G4248">
        <v>167324900</v>
      </c>
    </row>
    <row r="4249" spans="1:7" x14ac:dyDescent="0.3">
      <c r="A4249" s="3">
        <v>40151</v>
      </c>
      <c r="B4249">
        <v>82.61572265625</v>
      </c>
      <c r="C4249">
        <v>111.01000213623099</v>
      </c>
      <c r="D4249">
        <v>112.379997253418</v>
      </c>
      <c r="E4249">
        <v>110.040000915527</v>
      </c>
      <c r="F4249">
        <v>111.83999633789099</v>
      </c>
      <c r="G4249">
        <v>274907800</v>
      </c>
    </row>
    <row r="4250" spans="1:7" x14ac:dyDescent="0.3">
      <c r="A4250" s="3">
        <v>40154</v>
      </c>
      <c r="B4250">
        <v>82.489204406738295</v>
      </c>
      <c r="C4250">
        <v>110.83999633789099</v>
      </c>
      <c r="D4250">
        <v>111.529998779297</v>
      </c>
      <c r="E4250">
        <v>110.48999786377</v>
      </c>
      <c r="F4250">
        <v>110.91000366210901</v>
      </c>
      <c r="G4250">
        <v>127973800</v>
      </c>
    </row>
    <row r="4251" spans="1:7" x14ac:dyDescent="0.3">
      <c r="A4251" s="3">
        <v>40155</v>
      </c>
      <c r="B4251">
        <v>81.573799133300795</v>
      </c>
      <c r="C4251">
        <v>109.610000610352</v>
      </c>
      <c r="D4251">
        <v>110.76999664306599</v>
      </c>
      <c r="E4251">
        <v>109.26999664306599</v>
      </c>
      <c r="F4251">
        <v>110.040000915527</v>
      </c>
      <c r="G4251">
        <v>169863700</v>
      </c>
    </row>
    <row r="4252" spans="1:7" x14ac:dyDescent="0.3">
      <c r="A4252" s="3">
        <v>40156</v>
      </c>
      <c r="B4252">
        <v>81.878936767578097</v>
      </c>
      <c r="C4252">
        <v>110.01999664306599</v>
      </c>
      <c r="D4252">
        <v>110.18000030517599</v>
      </c>
      <c r="E4252">
        <v>109.01999664306599</v>
      </c>
      <c r="F4252">
        <v>109.580001831055</v>
      </c>
      <c r="G4252">
        <v>155063400</v>
      </c>
    </row>
    <row r="4253" spans="1:7" x14ac:dyDescent="0.3">
      <c r="A4253" s="3">
        <v>40157</v>
      </c>
      <c r="B4253">
        <v>82.340370178222699</v>
      </c>
      <c r="C4253">
        <v>110.639999389648</v>
      </c>
      <c r="D4253">
        <v>111.120002746582</v>
      </c>
      <c r="E4253">
        <v>110.449996948242</v>
      </c>
      <c r="F4253">
        <v>110.699996948242</v>
      </c>
      <c r="G4253">
        <v>138014600</v>
      </c>
    </row>
    <row r="4254" spans="1:7" x14ac:dyDescent="0.3">
      <c r="A4254" s="3">
        <v>40158</v>
      </c>
      <c r="B4254">
        <v>82.690139770507798</v>
      </c>
      <c r="C4254">
        <v>111.110000610352</v>
      </c>
      <c r="D4254">
        <v>111.360000610352</v>
      </c>
      <c r="E4254">
        <v>110.610000610352</v>
      </c>
      <c r="F4254">
        <v>111.110000610352</v>
      </c>
      <c r="G4254">
        <v>124854000</v>
      </c>
    </row>
    <row r="4255" spans="1:7" x14ac:dyDescent="0.3">
      <c r="A4255" s="3">
        <v>40161</v>
      </c>
      <c r="B4255">
        <v>83.255744934082003</v>
      </c>
      <c r="C4255">
        <v>111.870002746582</v>
      </c>
      <c r="D4255">
        <v>112</v>
      </c>
      <c r="E4255">
        <v>111.129997253418</v>
      </c>
      <c r="F4255">
        <v>111.870002746582</v>
      </c>
      <c r="G4255">
        <v>107141500</v>
      </c>
    </row>
    <row r="4256" spans="1:7" x14ac:dyDescent="0.3">
      <c r="A4256" s="3">
        <v>40162</v>
      </c>
      <c r="B4256">
        <v>82.868713378906307</v>
      </c>
      <c r="C4256">
        <v>111.34999847412099</v>
      </c>
      <c r="D4256">
        <v>111.919998168945</v>
      </c>
      <c r="E4256">
        <v>111</v>
      </c>
      <c r="F4256">
        <v>111.459999084473</v>
      </c>
      <c r="G4256">
        <v>120408800</v>
      </c>
    </row>
    <row r="4257" spans="1:7" x14ac:dyDescent="0.3">
      <c r="A4257" s="3">
        <v>40163</v>
      </c>
      <c r="B4257">
        <v>82.995277404785199</v>
      </c>
      <c r="C4257">
        <v>111.51999664306599</v>
      </c>
      <c r="D4257">
        <v>112.129997253418</v>
      </c>
      <c r="E4257">
        <v>111.26999664306599</v>
      </c>
      <c r="F4257">
        <v>111.800003051758</v>
      </c>
      <c r="G4257">
        <v>155358200</v>
      </c>
    </row>
    <row r="4258" spans="1:7" x14ac:dyDescent="0.3">
      <c r="A4258" s="3">
        <v>40164</v>
      </c>
      <c r="B4258">
        <v>81.998008728027301</v>
      </c>
      <c r="C4258">
        <v>110.18000030517599</v>
      </c>
      <c r="D4258">
        <v>110.93000030517599</v>
      </c>
      <c r="E4258">
        <v>110.080001831055</v>
      </c>
      <c r="F4258">
        <v>110.720001220703</v>
      </c>
      <c r="G4258">
        <v>183390100</v>
      </c>
    </row>
    <row r="4259" spans="1:7" x14ac:dyDescent="0.3">
      <c r="A4259" s="3">
        <v>40165</v>
      </c>
      <c r="B4259">
        <v>82.461929321289105</v>
      </c>
      <c r="C4259">
        <v>110.209999084473</v>
      </c>
      <c r="D4259">
        <v>110.300003051758</v>
      </c>
      <c r="E4259">
        <v>109.279998779297</v>
      </c>
      <c r="F4259">
        <v>110.199996948242</v>
      </c>
      <c r="G4259">
        <v>174591200</v>
      </c>
    </row>
    <row r="4260" spans="1:7" x14ac:dyDescent="0.3">
      <c r="A4260" s="3">
        <v>40168</v>
      </c>
      <c r="B4260">
        <v>83.299911499023395</v>
      </c>
      <c r="C4260">
        <v>111.330001831055</v>
      </c>
      <c r="D4260">
        <v>111.699996948242</v>
      </c>
      <c r="E4260">
        <v>110.76000213623099</v>
      </c>
      <c r="F4260">
        <v>110.76000213623099</v>
      </c>
      <c r="G4260">
        <v>118039600</v>
      </c>
    </row>
    <row r="4261" spans="1:7" x14ac:dyDescent="0.3">
      <c r="A4261" s="3">
        <v>40169</v>
      </c>
      <c r="B4261">
        <v>83.599212646484403</v>
      </c>
      <c r="C4261">
        <v>111.73000335693401</v>
      </c>
      <c r="D4261">
        <v>111.970001220703</v>
      </c>
      <c r="E4261">
        <v>111.43000030517599</v>
      </c>
      <c r="F4261">
        <v>111.56999969482401</v>
      </c>
      <c r="G4261">
        <v>91707500</v>
      </c>
    </row>
    <row r="4262" spans="1:7" x14ac:dyDescent="0.3">
      <c r="A4262" s="3">
        <v>40170</v>
      </c>
      <c r="B4262">
        <v>83.763832092285199</v>
      </c>
      <c r="C4262">
        <v>111.949996948242</v>
      </c>
      <c r="D4262">
        <v>112.110000610352</v>
      </c>
      <c r="E4262">
        <v>111.5</v>
      </c>
      <c r="F4262">
        <v>112</v>
      </c>
      <c r="G4262">
        <v>111783100</v>
      </c>
    </row>
    <row r="4263" spans="1:7" x14ac:dyDescent="0.3">
      <c r="A4263" s="3">
        <v>40171</v>
      </c>
      <c r="B4263">
        <v>84.160369873046903</v>
      </c>
      <c r="C4263">
        <v>112.48000335693401</v>
      </c>
      <c r="D4263">
        <v>112.59999847412099</v>
      </c>
      <c r="E4263">
        <v>112</v>
      </c>
      <c r="F4263">
        <v>112.19000244140599</v>
      </c>
      <c r="G4263">
        <v>39677500</v>
      </c>
    </row>
    <row r="4264" spans="1:7" x14ac:dyDescent="0.3">
      <c r="A4264" s="3">
        <v>40175</v>
      </c>
      <c r="B4264">
        <v>84.339935302734403</v>
      </c>
      <c r="C4264">
        <v>112.720001220703</v>
      </c>
      <c r="D4264">
        <v>112.98999786377</v>
      </c>
      <c r="E4264">
        <v>112.31999969482401</v>
      </c>
      <c r="F4264">
        <v>112.90000152587901</v>
      </c>
      <c r="G4264">
        <v>87508500</v>
      </c>
    </row>
    <row r="4265" spans="1:7" x14ac:dyDescent="0.3">
      <c r="A4265" s="3">
        <v>40176</v>
      </c>
      <c r="B4265">
        <v>84.220252990722699</v>
      </c>
      <c r="C4265">
        <v>112.55999755859401</v>
      </c>
      <c r="D4265">
        <v>113.029998779297</v>
      </c>
      <c r="E4265">
        <v>112.550003051758</v>
      </c>
      <c r="F4265">
        <v>113.01000213623099</v>
      </c>
      <c r="G4265">
        <v>80572500</v>
      </c>
    </row>
    <row r="4266" spans="1:7" x14ac:dyDescent="0.3">
      <c r="A4266" s="3">
        <v>40177</v>
      </c>
      <c r="B4266">
        <v>84.190299987792997</v>
      </c>
      <c r="C4266">
        <v>112.51999664306599</v>
      </c>
      <c r="D4266">
        <v>112.65000152587901</v>
      </c>
      <c r="E4266">
        <v>112.169998168945</v>
      </c>
      <c r="F4266">
        <v>112.23000335693401</v>
      </c>
      <c r="G4266">
        <v>73138400</v>
      </c>
    </row>
    <row r="4267" spans="1:7" x14ac:dyDescent="0.3">
      <c r="A4267" s="3">
        <v>40178</v>
      </c>
      <c r="B4267">
        <v>83.382209777832003</v>
      </c>
      <c r="C4267">
        <v>111.44000244140599</v>
      </c>
      <c r="D4267">
        <v>112.800003051758</v>
      </c>
      <c r="E4267">
        <v>111.389999389648</v>
      </c>
      <c r="F4267">
        <v>112.76999664306599</v>
      </c>
      <c r="G4267">
        <v>90637900</v>
      </c>
    </row>
    <row r="4268" spans="1:7" x14ac:dyDescent="0.3">
      <c r="A4268" s="3">
        <v>40182</v>
      </c>
      <c r="B4268">
        <v>84.79638671875</v>
      </c>
      <c r="C4268">
        <v>113.330001831055</v>
      </c>
      <c r="D4268">
        <v>113.389999389648</v>
      </c>
      <c r="E4268">
        <v>111.51000213623099</v>
      </c>
      <c r="F4268">
        <v>112.370002746582</v>
      </c>
      <c r="G4268">
        <v>118944600</v>
      </c>
    </row>
    <row r="4269" spans="1:7" x14ac:dyDescent="0.3">
      <c r="A4269" s="3">
        <v>40183</v>
      </c>
      <c r="B4269">
        <v>85.020828247070298</v>
      </c>
      <c r="C4269">
        <v>113.629997253418</v>
      </c>
      <c r="D4269">
        <v>113.68000030517599</v>
      </c>
      <c r="E4269">
        <v>112.84999847412099</v>
      </c>
      <c r="F4269">
        <v>113.26000213623099</v>
      </c>
      <c r="G4269">
        <v>111579900</v>
      </c>
    </row>
    <row r="4270" spans="1:7" x14ac:dyDescent="0.3">
      <c r="A4270" s="3">
        <v>40184</v>
      </c>
      <c r="B4270">
        <v>85.080718994140597</v>
      </c>
      <c r="C4270">
        <v>113.709999084473</v>
      </c>
      <c r="D4270">
        <v>113.98999786377</v>
      </c>
      <c r="E4270">
        <v>113.43000030517599</v>
      </c>
      <c r="F4270">
        <v>113.51999664306599</v>
      </c>
      <c r="G4270">
        <v>116074400</v>
      </c>
    </row>
    <row r="4271" spans="1:7" x14ac:dyDescent="0.3">
      <c r="A4271" s="3">
        <v>40185</v>
      </c>
      <c r="B4271">
        <v>85.439865112304702</v>
      </c>
      <c r="C4271">
        <v>114.19000244140599</v>
      </c>
      <c r="D4271">
        <v>114.330001831055</v>
      </c>
      <c r="E4271">
        <v>113.18000030517599</v>
      </c>
      <c r="F4271">
        <v>113.5</v>
      </c>
      <c r="G4271">
        <v>131091100</v>
      </c>
    </row>
    <row r="4272" spans="1:7" x14ac:dyDescent="0.3">
      <c r="A4272" s="3">
        <v>40186</v>
      </c>
      <c r="B4272">
        <v>85.724182128906307</v>
      </c>
      <c r="C4272">
        <v>114.56999969482401</v>
      </c>
      <c r="D4272">
        <v>114.620002746582</v>
      </c>
      <c r="E4272">
        <v>113.66000366210901</v>
      </c>
      <c r="F4272">
        <v>113.889999389648</v>
      </c>
      <c r="G4272">
        <v>126402800</v>
      </c>
    </row>
    <row r="4273" spans="1:7" x14ac:dyDescent="0.3">
      <c r="A4273" s="3">
        <v>40189</v>
      </c>
      <c r="B4273">
        <v>85.843894958496094</v>
      </c>
      <c r="C4273">
        <v>114.73000335693401</v>
      </c>
      <c r="D4273">
        <v>115.129997253418</v>
      </c>
      <c r="E4273">
        <v>114.23999786377</v>
      </c>
      <c r="F4273">
        <v>115.080001831055</v>
      </c>
      <c r="G4273">
        <v>106375700</v>
      </c>
    </row>
    <row r="4274" spans="1:7" x14ac:dyDescent="0.3">
      <c r="A4274" s="3">
        <v>40190</v>
      </c>
      <c r="B4274">
        <v>85.043312072753906</v>
      </c>
      <c r="C4274">
        <v>113.66000366210901</v>
      </c>
      <c r="D4274">
        <v>114.209999084473</v>
      </c>
      <c r="E4274">
        <v>113.220001220703</v>
      </c>
      <c r="F4274">
        <v>113.970001220703</v>
      </c>
      <c r="G4274">
        <v>163333500</v>
      </c>
    </row>
    <row r="4275" spans="1:7" x14ac:dyDescent="0.3">
      <c r="A4275" s="3">
        <v>40191</v>
      </c>
      <c r="B4275">
        <v>85.761611938476605</v>
      </c>
      <c r="C4275">
        <v>114.620002746582</v>
      </c>
      <c r="D4275">
        <v>114.94000244140599</v>
      </c>
      <c r="E4275">
        <v>113.370002746582</v>
      </c>
      <c r="F4275">
        <v>113.949996948242</v>
      </c>
      <c r="G4275">
        <v>161822000</v>
      </c>
    </row>
    <row r="4276" spans="1:7" x14ac:dyDescent="0.3">
      <c r="A4276" s="3">
        <v>40192</v>
      </c>
      <c r="B4276">
        <v>85.993537902832003</v>
      </c>
      <c r="C4276">
        <v>114.93000030517599</v>
      </c>
      <c r="D4276">
        <v>115.139999389648</v>
      </c>
      <c r="E4276">
        <v>114.419998168945</v>
      </c>
      <c r="F4276">
        <v>114.48999786377</v>
      </c>
      <c r="G4276">
        <v>115718800</v>
      </c>
    </row>
    <row r="4277" spans="1:7" x14ac:dyDescent="0.3">
      <c r="A4277" s="3">
        <v>40193</v>
      </c>
      <c r="B4277">
        <v>85.028335571289105</v>
      </c>
      <c r="C4277">
        <v>113.639999389648</v>
      </c>
      <c r="D4277">
        <v>114.83999633789099</v>
      </c>
      <c r="E4277">
        <v>113.199996948242</v>
      </c>
      <c r="F4277">
        <v>114.73000335693401</v>
      </c>
      <c r="G4277">
        <v>212283100</v>
      </c>
    </row>
    <row r="4278" spans="1:7" x14ac:dyDescent="0.3">
      <c r="A4278" s="3">
        <v>40197</v>
      </c>
      <c r="B4278">
        <v>86.090812683105497</v>
      </c>
      <c r="C4278">
        <v>115.05999755859401</v>
      </c>
      <c r="D4278">
        <v>115.129997253418</v>
      </c>
      <c r="E4278">
        <v>113.58999633789099</v>
      </c>
      <c r="F4278">
        <v>113.620002746582</v>
      </c>
      <c r="G4278">
        <v>139172700</v>
      </c>
    </row>
    <row r="4279" spans="1:7" x14ac:dyDescent="0.3">
      <c r="A4279" s="3">
        <v>40198</v>
      </c>
      <c r="B4279">
        <v>85.215362548828097</v>
      </c>
      <c r="C4279">
        <v>113.889999389648</v>
      </c>
      <c r="D4279">
        <v>114.449996948242</v>
      </c>
      <c r="E4279">
        <v>112.98000335693401</v>
      </c>
      <c r="F4279">
        <v>114.279998779297</v>
      </c>
      <c r="G4279">
        <v>216490200</v>
      </c>
    </row>
    <row r="4280" spans="1:7" x14ac:dyDescent="0.3">
      <c r="A4280" s="3">
        <v>40199</v>
      </c>
      <c r="B4280">
        <v>83.5767822265625</v>
      </c>
      <c r="C4280">
        <v>111.699996948242</v>
      </c>
      <c r="D4280">
        <v>114.26999664306599</v>
      </c>
      <c r="E4280">
        <v>111.55999755859401</v>
      </c>
      <c r="F4280">
        <v>113.919998168945</v>
      </c>
      <c r="G4280">
        <v>344859600</v>
      </c>
    </row>
    <row r="4281" spans="1:7" x14ac:dyDescent="0.3">
      <c r="A4281" s="3">
        <v>40200</v>
      </c>
      <c r="B4281">
        <v>81.713661193847699</v>
      </c>
      <c r="C4281">
        <v>109.209999084473</v>
      </c>
      <c r="D4281">
        <v>111.73999786377</v>
      </c>
      <c r="E4281">
        <v>109.08999633789099</v>
      </c>
      <c r="F4281">
        <v>111.199996948242</v>
      </c>
      <c r="G4281">
        <v>345942400</v>
      </c>
    </row>
    <row r="4282" spans="1:7" x14ac:dyDescent="0.3">
      <c r="A4282" s="3">
        <v>40203</v>
      </c>
      <c r="B4282">
        <v>82.132675170898395</v>
      </c>
      <c r="C4282">
        <v>109.76999664306599</v>
      </c>
      <c r="D4282">
        <v>110.41000366210901</v>
      </c>
      <c r="E4282">
        <v>109.41000366210901</v>
      </c>
      <c r="F4282">
        <v>110.209999084473</v>
      </c>
      <c r="G4282">
        <v>186937500</v>
      </c>
    </row>
    <row r="4283" spans="1:7" x14ac:dyDescent="0.3">
      <c r="A4283" s="3">
        <v>40204</v>
      </c>
      <c r="B4283">
        <v>81.788513183593807</v>
      </c>
      <c r="C4283">
        <v>109.30999755859401</v>
      </c>
      <c r="D4283">
        <v>110.470001220703</v>
      </c>
      <c r="E4283">
        <v>109.040000915527</v>
      </c>
      <c r="F4283">
        <v>109.33999633789099</v>
      </c>
      <c r="G4283">
        <v>211168800</v>
      </c>
    </row>
    <row r="4284" spans="1:7" x14ac:dyDescent="0.3">
      <c r="A4284" s="3">
        <v>40205</v>
      </c>
      <c r="B4284">
        <v>82.177574157714801</v>
      </c>
      <c r="C4284">
        <v>109.830001831055</v>
      </c>
      <c r="D4284">
        <v>110.080001831055</v>
      </c>
      <c r="E4284">
        <v>108.330001831055</v>
      </c>
      <c r="F4284">
        <v>109.169998168945</v>
      </c>
      <c r="G4284">
        <v>271863600</v>
      </c>
    </row>
    <row r="4285" spans="1:7" x14ac:dyDescent="0.3">
      <c r="A4285" s="3">
        <v>40206</v>
      </c>
      <c r="B4285">
        <v>81.234832763671903</v>
      </c>
      <c r="C4285">
        <v>108.56999969482401</v>
      </c>
      <c r="D4285">
        <v>110.25</v>
      </c>
      <c r="E4285">
        <v>107.91000366210901</v>
      </c>
      <c r="F4285">
        <v>110.19000244140599</v>
      </c>
      <c r="G4285">
        <v>316104000</v>
      </c>
    </row>
    <row r="4286" spans="1:7" x14ac:dyDescent="0.3">
      <c r="A4286" s="3">
        <v>40207</v>
      </c>
      <c r="B4286">
        <v>80.351913452148395</v>
      </c>
      <c r="C4286">
        <v>107.389999389648</v>
      </c>
      <c r="D4286">
        <v>109.800003051758</v>
      </c>
      <c r="E4286">
        <v>107.220001220703</v>
      </c>
      <c r="F4286">
        <v>109.040000915527</v>
      </c>
      <c r="G4286">
        <v>310677600</v>
      </c>
    </row>
    <row r="4287" spans="1:7" x14ac:dyDescent="0.3">
      <c r="A4287" s="3">
        <v>40210</v>
      </c>
      <c r="B4287">
        <v>81.601455688476605</v>
      </c>
      <c r="C4287">
        <v>109.05999755859401</v>
      </c>
      <c r="D4287">
        <v>109.06999969482401</v>
      </c>
      <c r="E4287">
        <v>107.5</v>
      </c>
      <c r="F4287">
        <v>108.15000152587901</v>
      </c>
      <c r="G4287">
        <v>187865000</v>
      </c>
    </row>
    <row r="4288" spans="1:7" x14ac:dyDescent="0.3">
      <c r="A4288" s="3">
        <v>40211</v>
      </c>
      <c r="B4288">
        <v>82.589111328125</v>
      </c>
      <c r="C4288">
        <v>110.379997253418</v>
      </c>
      <c r="D4288">
        <v>110.58999633789099</v>
      </c>
      <c r="E4288">
        <v>108.879997253418</v>
      </c>
      <c r="F4288">
        <v>109.26000213623099</v>
      </c>
      <c r="G4288">
        <v>216327900</v>
      </c>
    </row>
    <row r="4289" spans="1:7" x14ac:dyDescent="0.3">
      <c r="A4289" s="3">
        <v>40212</v>
      </c>
      <c r="B4289">
        <v>82.177574157714801</v>
      </c>
      <c r="C4289">
        <v>109.830001831055</v>
      </c>
      <c r="D4289">
        <v>110.48000335693401</v>
      </c>
      <c r="E4289">
        <v>109.51000213623099</v>
      </c>
      <c r="F4289">
        <v>109.879997253418</v>
      </c>
      <c r="G4289">
        <v>172730700</v>
      </c>
    </row>
    <row r="4290" spans="1:7" x14ac:dyDescent="0.3">
      <c r="A4290" s="3">
        <v>40213</v>
      </c>
      <c r="B4290">
        <v>79.641128540039105</v>
      </c>
      <c r="C4290">
        <v>106.44000244140599</v>
      </c>
      <c r="D4290">
        <v>109.029998779297</v>
      </c>
      <c r="E4290">
        <v>106.419998168945</v>
      </c>
      <c r="F4290">
        <v>108.98000335693401</v>
      </c>
      <c r="G4290">
        <v>356715700</v>
      </c>
    </row>
    <row r="4291" spans="1:7" x14ac:dyDescent="0.3">
      <c r="A4291" s="3">
        <v>40214</v>
      </c>
      <c r="B4291">
        <v>79.805747985839801</v>
      </c>
      <c r="C4291">
        <v>106.66000366210901</v>
      </c>
      <c r="D4291">
        <v>106.879997253418</v>
      </c>
      <c r="E4291">
        <v>104.580001831055</v>
      </c>
      <c r="F4291">
        <v>106.55999755859401</v>
      </c>
      <c r="G4291">
        <v>493585800</v>
      </c>
    </row>
    <row r="4292" spans="1:7" x14ac:dyDescent="0.3">
      <c r="A4292" s="3">
        <v>40217</v>
      </c>
      <c r="B4292">
        <v>79.229583740234403</v>
      </c>
      <c r="C4292">
        <v>105.889999389648</v>
      </c>
      <c r="D4292">
        <v>107.330001831055</v>
      </c>
      <c r="E4292">
        <v>105.80999755859401</v>
      </c>
      <c r="F4292">
        <v>106.73999786377</v>
      </c>
      <c r="G4292">
        <v>224166900</v>
      </c>
    </row>
    <row r="4293" spans="1:7" x14ac:dyDescent="0.3">
      <c r="A4293" s="3">
        <v>40218</v>
      </c>
      <c r="B4293">
        <v>80.2247314453125</v>
      </c>
      <c r="C4293">
        <v>107.220001220703</v>
      </c>
      <c r="D4293">
        <v>108.15000152587901</v>
      </c>
      <c r="E4293">
        <v>106.26999664306599</v>
      </c>
      <c r="F4293">
        <v>107.129997253418</v>
      </c>
      <c r="G4293">
        <v>337820500</v>
      </c>
    </row>
    <row r="4294" spans="1:7" x14ac:dyDescent="0.3">
      <c r="A4294" s="3">
        <v>40219</v>
      </c>
      <c r="B4294">
        <v>80.067604064941406</v>
      </c>
      <c r="C4294">
        <v>107.01000213623099</v>
      </c>
      <c r="D4294">
        <v>107.59999847412099</v>
      </c>
      <c r="E4294">
        <v>106.110000610352</v>
      </c>
      <c r="F4294">
        <v>107.050003051758</v>
      </c>
      <c r="G4294">
        <v>240511500</v>
      </c>
    </row>
    <row r="4295" spans="1:7" x14ac:dyDescent="0.3">
      <c r="A4295" s="3">
        <v>40220</v>
      </c>
      <c r="B4295">
        <v>80.905601501464801</v>
      </c>
      <c r="C4295">
        <v>108.129997253418</v>
      </c>
      <c r="D4295">
        <v>108.25</v>
      </c>
      <c r="E4295">
        <v>106.25</v>
      </c>
      <c r="F4295">
        <v>106.870002746582</v>
      </c>
      <c r="G4295">
        <v>223591600</v>
      </c>
    </row>
    <row r="4296" spans="1:7" x14ac:dyDescent="0.3">
      <c r="A4296" s="3">
        <v>40221</v>
      </c>
      <c r="B4296">
        <v>80.838264465332003</v>
      </c>
      <c r="C4296">
        <v>108.040000915527</v>
      </c>
      <c r="D4296">
        <v>108.09999847412099</v>
      </c>
      <c r="E4296">
        <v>106.51000213623099</v>
      </c>
      <c r="F4296">
        <v>106.98999786377</v>
      </c>
      <c r="G4296">
        <v>304622100</v>
      </c>
    </row>
    <row r="4297" spans="1:7" x14ac:dyDescent="0.3">
      <c r="A4297" s="3">
        <v>40225</v>
      </c>
      <c r="B4297">
        <v>82.110221862792997</v>
      </c>
      <c r="C4297">
        <v>109.73999786377</v>
      </c>
      <c r="D4297">
        <v>109.84999847412099</v>
      </c>
      <c r="E4297">
        <v>107.81999969482401</v>
      </c>
      <c r="F4297">
        <v>108.860000610352</v>
      </c>
      <c r="G4297">
        <v>159317500</v>
      </c>
    </row>
    <row r="4298" spans="1:7" x14ac:dyDescent="0.3">
      <c r="A4298" s="3">
        <v>40226</v>
      </c>
      <c r="B4298">
        <v>82.499320983886705</v>
      </c>
      <c r="C4298">
        <v>110.26000213623099</v>
      </c>
      <c r="D4298">
        <v>110.41000366210901</v>
      </c>
      <c r="E4298">
        <v>109.73999786377</v>
      </c>
      <c r="F4298">
        <v>110.26999664306599</v>
      </c>
      <c r="G4298">
        <v>168845100</v>
      </c>
    </row>
    <row r="4299" spans="1:7" x14ac:dyDescent="0.3">
      <c r="A4299" s="3">
        <v>40227</v>
      </c>
      <c r="B4299">
        <v>82.985671997070298</v>
      </c>
      <c r="C4299">
        <v>110.91000366210901</v>
      </c>
      <c r="D4299">
        <v>111.139999389648</v>
      </c>
      <c r="E4299">
        <v>110.040000915527</v>
      </c>
      <c r="F4299">
        <v>110.080001831055</v>
      </c>
      <c r="G4299">
        <v>193708600</v>
      </c>
    </row>
    <row r="4300" spans="1:7" x14ac:dyDescent="0.3">
      <c r="A4300" s="3">
        <v>40228</v>
      </c>
      <c r="B4300">
        <v>83.157752990722699</v>
      </c>
      <c r="C4300">
        <v>111.139999389648</v>
      </c>
      <c r="D4300">
        <v>111.56999969482401</v>
      </c>
      <c r="E4300">
        <v>110.360000610352</v>
      </c>
      <c r="F4300">
        <v>110.620002746582</v>
      </c>
      <c r="G4300">
        <v>222684900</v>
      </c>
    </row>
    <row r="4301" spans="1:7" x14ac:dyDescent="0.3">
      <c r="A4301" s="3">
        <v>40231</v>
      </c>
      <c r="B4301">
        <v>83.172721862792997</v>
      </c>
      <c r="C4301">
        <v>111.16000366210901</v>
      </c>
      <c r="D4301">
        <v>111.580001831055</v>
      </c>
      <c r="E4301">
        <v>110.830001831055</v>
      </c>
      <c r="F4301">
        <v>111.550003051758</v>
      </c>
      <c r="G4301">
        <v>132346900</v>
      </c>
    </row>
    <row r="4302" spans="1:7" x14ac:dyDescent="0.3">
      <c r="A4302" s="3">
        <v>40232</v>
      </c>
      <c r="B4302">
        <v>82.162605285644503</v>
      </c>
      <c r="C4302">
        <v>109.80999755859401</v>
      </c>
      <c r="D4302">
        <v>111.199996948242</v>
      </c>
      <c r="E4302">
        <v>109.51999664306599</v>
      </c>
      <c r="F4302">
        <v>110.860000610352</v>
      </c>
      <c r="G4302">
        <v>207497000</v>
      </c>
    </row>
    <row r="4303" spans="1:7" x14ac:dyDescent="0.3">
      <c r="A4303" s="3">
        <v>40233</v>
      </c>
      <c r="B4303">
        <v>82.9183349609375</v>
      </c>
      <c r="C4303">
        <v>110.81999969482401</v>
      </c>
      <c r="D4303">
        <v>111</v>
      </c>
      <c r="E4303">
        <v>109.860000610352</v>
      </c>
      <c r="F4303">
        <v>110.139999389648</v>
      </c>
      <c r="G4303">
        <v>176350700</v>
      </c>
    </row>
    <row r="4304" spans="1:7" x14ac:dyDescent="0.3">
      <c r="A4304" s="3">
        <v>40234</v>
      </c>
      <c r="B4304">
        <v>82.806129455566406</v>
      </c>
      <c r="C4304">
        <v>110.669998168945</v>
      </c>
      <c r="D4304">
        <v>110.75</v>
      </c>
      <c r="E4304">
        <v>108.94000244140599</v>
      </c>
      <c r="F4304">
        <v>109.23999786377</v>
      </c>
      <c r="G4304">
        <v>259634700</v>
      </c>
    </row>
    <row r="4305" spans="1:7" x14ac:dyDescent="0.3">
      <c r="A4305" s="3">
        <v>40235</v>
      </c>
      <c r="B4305">
        <v>82.858474731445298</v>
      </c>
      <c r="C4305">
        <v>110.73999786377</v>
      </c>
      <c r="D4305">
        <v>111.120002746582</v>
      </c>
      <c r="E4305">
        <v>110.110000610352</v>
      </c>
      <c r="F4305">
        <v>110.76999664306599</v>
      </c>
      <c r="G4305">
        <v>173589300</v>
      </c>
    </row>
    <row r="4306" spans="1:7" x14ac:dyDescent="0.3">
      <c r="A4306" s="3">
        <v>40238</v>
      </c>
      <c r="B4306">
        <v>83.718917846679702</v>
      </c>
      <c r="C4306">
        <v>111.889999389648</v>
      </c>
      <c r="D4306">
        <v>112</v>
      </c>
      <c r="E4306">
        <v>111.169998168945</v>
      </c>
      <c r="F4306">
        <v>111.199996948242</v>
      </c>
      <c r="G4306">
        <v>147709700</v>
      </c>
    </row>
    <row r="4307" spans="1:7" x14ac:dyDescent="0.3">
      <c r="A4307" s="3">
        <v>40239</v>
      </c>
      <c r="B4307">
        <v>83.950881958007798</v>
      </c>
      <c r="C4307">
        <v>112.199996948242</v>
      </c>
      <c r="D4307">
        <v>112.73999786377</v>
      </c>
      <c r="E4307">
        <v>112</v>
      </c>
      <c r="F4307">
        <v>112.370002746582</v>
      </c>
      <c r="G4307">
        <v>160992400</v>
      </c>
    </row>
    <row r="4308" spans="1:7" x14ac:dyDescent="0.3">
      <c r="A4308" s="3">
        <v>40240</v>
      </c>
      <c r="B4308">
        <v>84.025665283203097</v>
      </c>
      <c r="C4308">
        <v>112.300003051758</v>
      </c>
      <c r="D4308">
        <v>112.970001220703</v>
      </c>
      <c r="E4308">
        <v>112.01999664306599</v>
      </c>
      <c r="F4308">
        <v>112.48999786377</v>
      </c>
      <c r="G4308">
        <v>150785000</v>
      </c>
    </row>
    <row r="4309" spans="1:7" x14ac:dyDescent="0.3">
      <c r="A4309" s="3">
        <v>40241</v>
      </c>
      <c r="B4309">
        <v>84.280120849609403</v>
      </c>
      <c r="C4309">
        <v>112.639999389648</v>
      </c>
      <c r="D4309">
        <v>112.800003051758</v>
      </c>
      <c r="E4309">
        <v>112.029998779297</v>
      </c>
      <c r="F4309">
        <v>112.449996948242</v>
      </c>
      <c r="G4309">
        <v>135770400</v>
      </c>
    </row>
    <row r="4310" spans="1:7" x14ac:dyDescent="0.3">
      <c r="A4310" s="3">
        <v>40242</v>
      </c>
      <c r="B4310">
        <v>85.484718322753906</v>
      </c>
      <c r="C4310">
        <v>114.25</v>
      </c>
      <c r="D4310">
        <v>114.33999633789099</v>
      </c>
      <c r="E4310">
        <v>113.09999847412099</v>
      </c>
      <c r="F4310">
        <v>113.370002746582</v>
      </c>
      <c r="G4310">
        <v>176118800</v>
      </c>
    </row>
    <row r="4311" spans="1:7" x14ac:dyDescent="0.3">
      <c r="A4311" s="3">
        <v>40245</v>
      </c>
      <c r="B4311">
        <v>85.499710083007798</v>
      </c>
      <c r="C4311">
        <v>114.26999664306599</v>
      </c>
      <c r="D4311">
        <v>114.51999664306599</v>
      </c>
      <c r="E4311">
        <v>114.06999969482401</v>
      </c>
      <c r="F4311">
        <v>114.26000213623099</v>
      </c>
      <c r="G4311">
        <v>114631200</v>
      </c>
    </row>
    <row r="4312" spans="1:7" x14ac:dyDescent="0.3">
      <c r="A4312" s="3">
        <v>40246</v>
      </c>
      <c r="B4312">
        <v>85.641899108886705</v>
      </c>
      <c r="C4312">
        <v>114.459999084473</v>
      </c>
      <c r="D4312">
        <v>114.98999786377</v>
      </c>
      <c r="E4312">
        <v>113.870002746582</v>
      </c>
      <c r="F4312">
        <v>113.93000030517599</v>
      </c>
      <c r="G4312">
        <v>154556700</v>
      </c>
    </row>
    <row r="4313" spans="1:7" x14ac:dyDescent="0.3">
      <c r="A4313" s="3">
        <v>40247</v>
      </c>
      <c r="B4313">
        <v>86.023475646972699</v>
      </c>
      <c r="C4313">
        <v>114.970001220703</v>
      </c>
      <c r="D4313">
        <v>115.279998779297</v>
      </c>
      <c r="E4313">
        <v>114.41000366210901</v>
      </c>
      <c r="F4313">
        <v>114.51000213623099</v>
      </c>
      <c r="G4313">
        <v>186088800</v>
      </c>
    </row>
    <row r="4314" spans="1:7" x14ac:dyDescent="0.3">
      <c r="A4314" s="3">
        <v>40248</v>
      </c>
      <c r="B4314">
        <v>86.382629394531307</v>
      </c>
      <c r="C4314">
        <v>115.449996948242</v>
      </c>
      <c r="D4314">
        <v>115.48000335693401</v>
      </c>
      <c r="E4314">
        <v>114.34999847412099</v>
      </c>
      <c r="F4314">
        <v>114.699996948242</v>
      </c>
      <c r="G4314">
        <v>160791100</v>
      </c>
    </row>
    <row r="4315" spans="1:7" x14ac:dyDescent="0.3">
      <c r="A4315" s="3">
        <v>40249</v>
      </c>
      <c r="B4315">
        <v>86.390113830566406</v>
      </c>
      <c r="C4315">
        <v>115.459999084473</v>
      </c>
      <c r="D4315">
        <v>115.970001220703</v>
      </c>
      <c r="E4315">
        <v>115.139999389648</v>
      </c>
      <c r="F4315">
        <v>115.949996948242</v>
      </c>
      <c r="G4315">
        <v>162074800</v>
      </c>
    </row>
    <row r="4316" spans="1:7" x14ac:dyDescent="0.3">
      <c r="A4316" s="3">
        <v>40252</v>
      </c>
      <c r="B4316">
        <v>86.412551879882798</v>
      </c>
      <c r="C4316">
        <v>115.48999786377</v>
      </c>
      <c r="D4316">
        <v>115.56999969482401</v>
      </c>
      <c r="E4316">
        <v>114.59999847412099</v>
      </c>
      <c r="F4316">
        <v>115.26000213623099</v>
      </c>
      <c r="G4316">
        <v>146816800</v>
      </c>
    </row>
    <row r="4317" spans="1:7" x14ac:dyDescent="0.3">
      <c r="A4317" s="3">
        <v>40253</v>
      </c>
      <c r="B4317">
        <v>87.100898742675795</v>
      </c>
      <c r="C4317">
        <v>116.41000366210901</v>
      </c>
      <c r="D4317">
        <v>116.51999664306599</v>
      </c>
      <c r="E4317">
        <v>115.48999786377</v>
      </c>
      <c r="F4317">
        <v>115.80999755859401</v>
      </c>
      <c r="G4317">
        <v>168673000</v>
      </c>
    </row>
    <row r="4318" spans="1:7" x14ac:dyDescent="0.3">
      <c r="A4318" s="3">
        <v>40254</v>
      </c>
      <c r="B4318">
        <v>87.617195129394503</v>
      </c>
      <c r="C4318">
        <v>117.09999847412099</v>
      </c>
      <c r="D4318">
        <v>117.48000335693401</v>
      </c>
      <c r="E4318">
        <v>116.419998168945</v>
      </c>
      <c r="F4318">
        <v>116.76000213623099</v>
      </c>
      <c r="G4318">
        <v>177468100</v>
      </c>
    </row>
    <row r="4319" spans="1:7" x14ac:dyDescent="0.3">
      <c r="A4319" s="3">
        <v>40255</v>
      </c>
      <c r="B4319">
        <v>87.572303771972699</v>
      </c>
      <c r="C4319">
        <v>117.040000915527</v>
      </c>
      <c r="D4319">
        <v>117.26999664306599</v>
      </c>
      <c r="E4319">
        <v>116.56999969482401</v>
      </c>
      <c r="F4319">
        <v>117.110000610352</v>
      </c>
      <c r="G4319">
        <v>196509100</v>
      </c>
    </row>
    <row r="4320" spans="1:7" x14ac:dyDescent="0.3">
      <c r="A4320" s="3">
        <v>40256</v>
      </c>
      <c r="B4320">
        <v>87.1290283203125</v>
      </c>
      <c r="C4320">
        <v>115.970001220703</v>
      </c>
      <c r="D4320">
        <v>117.290000915527</v>
      </c>
      <c r="E4320">
        <v>115.51999664306599</v>
      </c>
      <c r="F4320">
        <v>115.970001220703</v>
      </c>
      <c r="G4320">
        <v>226641100</v>
      </c>
    </row>
    <row r="4321" spans="1:7" x14ac:dyDescent="0.3">
      <c r="A4321" s="3">
        <v>40259</v>
      </c>
      <c r="B4321">
        <v>87.594825744628906</v>
      </c>
      <c r="C4321">
        <v>116.58999633789099</v>
      </c>
      <c r="D4321">
        <v>116.800003051758</v>
      </c>
      <c r="E4321">
        <v>115.23999786377</v>
      </c>
      <c r="F4321">
        <v>115.30999755859401</v>
      </c>
      <c r="G4321">
        <v>184477800</v>
      </c>
    </row>
    <row r="4322" spans="1:7" x14ac:dyDescent="0.3">
      <c r="A4322" s="3">
        <v>40260</v>
      </c>
      <c r="B4322">
        <v>88.210906982421903</v>
      </c>
      <c r="C4322">
        <v>117.41000366210901</v>
      </c>
      <c r="D4322">
        <v>117.51000213623099</v>
      </c>
      <c r="E4322">
        <v>116.379997253418</v>
      </c>
      <c r="F4322">
        <v>116.76000213623099</v>
      </c>
      <c r="G4322">
        <v>182941600</v>
      </c>
    </row>
    <row r="4323" spans="1:7" x14ac:dyDescent="0.3">
      <c r="A4323" s="3">
        <v>40261</v>
      </c>
      <c r="B4323">
        <v>87.782630920410199</v>
      </c>
      <c r="C4323">
        <v>116.83999633789099</v>
      </c>
      <c r="D4323">
        <v>117.43000030517599</v>
      </c>
      <c r="E4323">
        <v>115.580001831055</v>
      </c>
      <c r="F4323">
        <v>116.970001220703</v>
      </c>
      <c r="G4323">
        <v>196072600</v>
      </c>
    </row>
    <row r="4324" spans="1:7" x14ac:dyDescent="0.3">
      <c r="A4324" s="3">
        <v>40262</v>
      </c>
      <c r="B4324">
        <v>87.639907836914105</v>
      </c>
      <c r="C4324">
        <v>116.65000152587901</v>
      </c>
      <c r="D4324">
        <v>118.169998168945</v>
      </c>
      <c r="E4324">
        <v>116.51000213623099</v>
      </c>
      <c r="F4324">
        <v>117.629997253418</v>
      </c>
      <c r="G4324">
        <v>223396300</v>
      </c>
    </row>
    <row r="4325" spans="1:7" x14ac:dyDescent="0.3">
      <c r="A4325" s="3">
        <v>40263</v>
      </c>
      <c r="B4325">
        <v>87.587295532226605</v>
      </c>
      <c r="C4325">
        <v>116.580001831055</v>
      </c>
      <c r="D4325">
        <v>117.419998168945</v>
      </c>
      <c r="E4325">
        <v>116.120002746582</v>
      </c>
      <c r="F4325">
        <v>116.870002746582</v>
      </c>
      <c r="G4325">
        <v>205808500</v>
      </c>
    </row>
    <row r="4326" spans="1:7" x14ac:dyDescent="0.3">
      <c r="A4326" s="3">
        <v>40266</v>
      </c>
      <c r="B4326">
        <v>88.143287658691406</v>
      </c>
      <c r="C4326">
        <v>117.31999969482401</v>
      </c>
      <c r="D4326">
        <v>117.529998779297</v>
      </c>
      <c r="E4326">
        <v>116.69000244140599</v>
      </c>
      <c r="F4326">
        <v>117.169998168945</v>
      </c>
      <c r="G4326">
        <v>134513500</v>
      </c>
    </row>
    <row r="4327" spans="1:7" x14ac:dyDescent="0.3">
      <c r="A4327" s="3">
        <v>40267</v>
      </c>
      <c r="B4327">
        <v>88.203414916992202</v>
      </c>
      <c r="C4327">
        <v>117.40000152587901</v>
      </c>
      <c r="D4327">
        <v>117.830001831055</v>
      </c>
      <c r="E4327">
        <v>116.91000366210901</v>
      </c>
      <c r="F4327">
        <v>117.459999084473</v>
      </c>
      <c r="G4327">
        <v>145772500</v>
      </c>
    </row>
    <row r="4328" spans="1:7" x14ac:dyDescent="0.3">
      <c r="A4328" s="3">
        <v>40268</v>
      </c>
      <c r="B4328">
        <v>87.902854919433594</v>
      </c>
      <c r="C4328">
        <v>117</v>
      </c>
      <c r="D4328">
        <v>117.51999664306599</v>
      </c>
      <c r="E4328">
        <v>116.610000610352</v>
      </c>
      <c r="F4328">
        <v>116.949996948242</v>
      </c>
      <c r="G4328">
        <v>161078700</v>
      </c>
    </row>
    <row r="4329" spans="1:7" x14ac:dyDescent="0.3">
      <c r="A4329" s="3">
        <v>40269</v>
      </c>
      <c r="B4329">
        <v>88.503868103027301</v>
      </c>
      <c r="C4329">
        <v>117.800003051758</v>
      </c>
      <c r="D4329">
        <v>118.25</v>
      </c>
      <c r="E4329">
        <v>117.09999847412099</v>
      </c>
      <c r="F4329">
        <v>117.800003051758</v>
      </c>
      <c r="G4329">
        <v>161215200</v>
      </c>
    </row>
    <row r="4330" spans="1:7" x14ac:dyDescent="0.3">
      <c r="A4330" s="3">
        <v>40273</v>
      </c>
      <c r="B4330">
        <v>89.225196838378906</v>
      </c>
      <c r="C4330">
        <v>118.76000213623099</v>
      </c>
      <c r="D4330">
        <v>118.83999633789099</v>
      </c>
      <c r="E4330">
        <v>117.919998168945</v>
      </c>
      <c r="F4330">
        <v>118.25</v>
      </c>
      <c r="G4330">
        <v>105847600</v>
      </c>
    </row>
    <row r="4331" spans="1:7" x14ac:dyDescent="0.3">
      <c r="A4331" s="3">
        <v>40274</v>
      </c>
      <c r="B4331">
        <v>89.435531616210895</v>
      </c>
      <c r="C4331">
        <v>119.040000915527</v>
      </c>
      <c r="D4331">
        <v>119.25</v>
      </c>
      <c r="E4331">
        <v>118.290000915527</v>
      </c>
      <c r="F4331">
        <v>118.419998168945</v>
      </c>
      <c r="G4331">
        <v>110384200</v>
      </c>
    </row>
    <row r="4332" spans="1:7" x14ac:dyDescent="0.3">
      <c r="A4332" s="3">
        <v>40275</v>
      </c>
      <c r="B4332">
        <v>88.924629211425795</v>
      </c>
      <c r="C4332">
        <v>118.360000610352</v>
      </c>
      <c r="D4332">
        <v>119.360000610352</v>
      </c>
      <c r="E4332">
        <v>117.80999755859401</v>
      </c>
      <c r="F4332">
        <v>118.800003051758</v>
      </c>
      <c r="G4332">
        <v>184576300</v>
      </c>
    </row>
    <row r="4333" spans="1:7" x14ac:dyDescent="0.3">
      <c r="A4333" s="3">
        <v>40276</v>
      </c>
      <c r="B4333">
        <v>89.232688903808594</v>
      </c>
      <c r="C4333">
        <v>118.76999664306599</v>
      </c>
      <c r="D4333">
        <v>118.970001220703</v>
      </c>
      <c r="E4333">
        <v>117.59999847412099</v>
      </c>
      <c r="F4333">
        <v>117.949996948242</v>
      </c>
      <c r="G4333">
        <v>158704000</v>
      </c>
    </row>
    <row r="4334" spans="1:7" x14ac:dyDescent="0.3">
      <c r="A4334" s="3">
        <v>40277</v>
      </c>
      <c r="B4334">
        <v>89.818702697753906</v>
      </c>
      <c r="C4334">
        <v>119.550003051758</v>
      </c>
      <c r="D4334">
        <v>119.59999847412099</v>
      </c>
      <c r="E4334">
        <v>118.800003051758</v>
      </c>
      <c r="F4334">
        <v>119.01999664306599</v>
      </c>
      <c r="G4334">
        <v>133006500</v>
      </c>
    </row>
    <row r="4335" spans="1:7" x14ac:dyDescent="0.3">
      <c r="A4335" s="3">
        <v>40280</v>
      </c>
      <c r="B4335">
        <v>89.961418151855497</v>
      </c>
      <c r="C4335">
        <v>119.73999786377</v>
      </c>
      <c r="D4335">
        <v>120.050003051758</v>
      </c>
      <c r="E4335">
        <v>119.55999755859401</v>
      </c>
      <c r="F4335">
        <v>119.699996948242</v>
      </c>
      <c r="G4335">
        <v>110279000</v>
      </c>
    </row>
    <row r="4336" spans="1:7" x14ac:dyDescent="0.3">
      <c r="A4336" s="3">
        <v>40281</v>
      </c>
      <c r="B4336">
        <v>90.029067993164105</v>
      </c>
      <c r="C4336">
        <v>119.830001831055</v>
      </c>
      <c r="D4336">
        <v>120.040000915527</v>
      </c>
      <c r="E4336">
        <v>119</v>
      </c>
      <c r="F4336">
        <v>119.620002746582</v>
      </c>
      <c r="G4336">
        <v>125043600</v>
      </c>
    </row>
    <row r="4337" spans="1:7" x14ac:dyDescent="0.3">
      <c r="A4337" s="3">
        <v>40282</v>
      </c>
      <c r="B4337">
        <v>91.050834655761705</v>
      </c>
      <c r="C4337">
        <v>121.19000244140599</v>
      </c>
      <c r="D4337">
        <v>121.19000244140599</v>
      </c>
      <c r="E4337">
        <v>120.080001831055</v>
      </c>
      <c r="F4337">
        <v>120.26999664306599</v>
      </c>
      <c r="G4337">
        <v>161609000</v>
      </c>
    </row>
    <row r="4338" spans="1:7" x14ac:dyDescent="0.3">
      <c r="A4338" s="3">
        <v>40283</v>
      </c>
      <c r="B4338">
        <v>91.125961303710895</v>
      </c>
      <c r="C4338">
        <v>121.290000915527</v>
      </c>
      <c r="D4338">
        <v>121.56999969482401</v>
      </c>
      <c r="E4338">
        <v>120.949996948242</v>
      </c>
      <c r="F4338">
        <v>120.98999786377</v>
      </c>
      <c r="G4338">
        <v>144615300</v>
      </c>
    </row>
    <row r="4339" spans="1:7" x14ac:dyDescent="0.3">
      <c r="A4339" s="3">
        <v>40284</v>
      </c>
      <c r="B4339">
        <v>89.675964355468807</v>
      </c>
      <c r="C4339">
        <v>119.360000610352</v>
      </c>
      <c r="D4339">
        <v>121.290000915527</v>
      </c>
      <c r="E4339">
        <v>118.75</v>
      </c>
      <c r="F4339">
        <v>120.860000610352</v>
      </c>
      <c r="G4339">
        <v>366786700</v>
      </c>
    </row>
    <row r="4340" spans="1:7" x14ac:dyDescent="0.3">
      <c r="A4340" s="3">
        <v>40287</v>
      </c>
      <c r="B4340">
        <v>90.014007568359403</v>
      </c>
      <c r="C4340">
        <v>119.80999755859401</v>
      </c>
      <c r="D4340">
        <v>119.93000030517599</v>
      </c>
      <c r="E4340">
        <v>118.470001220703</v>
      </c>
      <c r="F4340">
        <v>119.01000213623099</v>
      </c>
      <c r="G4340">
        <v>217947800</v>
      </c>
    </row>
    <row r="4341" spans="1:7" x14ac:dyDescent="0.3">
      <c r="A4341" s="3">
        <v>40288</v>
      </c>
      <c r="B4341">
        <v>90.817909240722699</v>
      </c>
      <c r="C4341">
        <v>120.879997253418</v>
      </c>
      <c r="D4341">
        <v>120.98000335693401</v>
      </c>
      <c r="E4341">
        <v>119.870002746582</v>
      </c>
      <c r="F4341">
        <v>120.55999755859401</v>
      </c>
      <c r="G4341">
        <v>157708000</v>
      </c>
    </row>
    <row r="4342" spans="1:7" x14ac:dyDescent="0.3">
      <c r="A4342" s="3">
        <v>40289</v>
      </c>
      <c r="B4342">
        <v>90.652641296386705</v>
      </c>
      <c r="C4342">
        <v>120.66000366210901</v>
      </c>
      <c r="D4342">
        <v>121.23000335693401</v>
      </c>
      <c r="E4342">
        <v>119.98999786377</v>
      </c>
      <c r="F4342">
        <v>120.949996948242</v>
      </c>
      <c r="G4342">
        <v>192910100</v>
      </c>
    </row>
    <row r="4343" spans="1:7" x14ac:dyDescent="0.3">
      <c r="A4343" s="3">
        <v>40290</v>
      </c>
      <c r="B4343">
        <v>90.923110961914105</v>
      </c>
      <c r="C4343">
        <v>121.01999664306599</v>
      </c>
      <c r="D4343">
        <v>121.169998168945</v>
      </c>
      <c r="E4343">
        <v>119.120002746582</v>
      </c>
      <c r="F4343">
        <v>119.80999755859401</v>
      </c>
      <c r="G4343">
        <v>115360300</v>
      </c>
    </row>
    <row r="4344" spans="1:7" x14ac:dyDescent="0.3">
      <c r="A4344" s="3">
        <v>40291</v>
      </c>
      <c r="B4344">
        <v>91.516662597656307</v>
      </c>
      <c r="C4344">
        <v>121.80999755859401</v>
      </c>
      <c r="D4344">
        <v>121.860000610352</v>
      </c>
      <c r="E4344">
        <v>120.629997253418</v>
      </c>
      <c r="F4344">
        <v>120.94000244140599</v>
      </c>
      <c r="G4344">
        <v>177335500</v>
      </c>
    </row>
    <row r="4345" spans="1:7" x14ac:dyDescent="0.3">
      <c r="A4345" s="3">
        <v>40294</v>
      </c>
      <c r="B4345">
        <v>91.171058654785199</v>
      </c>
      <c r="C4345">
        <v>121.34999847412099</v>
      </c>
      <c r="D4345">
        <v>122.120002746582</v>
      </c>
      <c r="E4345">
        <v>121.23000335693401</v>
      </c>
      <c r="F4345">
        <v>121.84999847412099</v>
      </c>
      <c r="G4345">
        <v>143457300</v>
      </c>
    </row>
    <row r="4346" spans="1:7" x14ac:dyDescent="0.3">
      <c r="A4346" s="3">
        <v>40295</v>
      </c>
      <c r="B4346">
        <v>89.014816284179702</v>
      </c>
      <c r="C4346">
        <v>118.48000335693401</v>
      </c>
      <c r="D4346">
        <v>121.33999633789099</v>
      </c>
      <c r="E4346">
        <v>118.25</v>
      </c>
      <c r="F4346">
        <v>120.65000152587901</v>
      </c>
      <c r="G4346">
        <v>355853300</v>
      </c>
    </row>
    <row r="4347" spans="1:7" x14ac:dyDescent="0.3">
      <c r="A4347" s="3">
        <v>40296</v>
      </c>
      <c r="B4347">
        <v>89.690963745117202</v>
      </c>
      <c r="C4347">
        <v>119.379997253418</v>
      </c>
      <c r="D4347">
        <v>119.68000030517599</v>
      </c>
      <c r="E4347">
        <v>118.26999664306599</v>
      </c>
      <c r="F4347">
        <v>119.050003051758</v>
      </c>
      <c r="G4347">
        <v>300674100</v>
      </c>
    </row>
    <row r="4348" spans="1:7" x14ac:dyDescent="0.3">
      <c r="A4348" s="3">
        <v>40297</v>
      </c>
      <c r="B4348">
        <v>90.802886962890597</v>
      </c>
      <c r="C4348">
        <v>120.860000610352</v>
      </c>
      <c r="D4348">
        <v>121.110000610352</v>
      </c>
      <c r="E4348">
        <v>120.06999969482401</v>
      </c>
      <c r="F4348">
        <v>120.09999847412099</v>
      </c>
      <c r="G4348">
        <v>193775000</v>
      </c>
    </row>
    <row r="4349" spans="1:7" x14ac:dyDescent="0.3">
      <c r="A4349" s="3">
        <v>40298</v>
      </c>
      <c r="B4349">
        <v>89.262733459472699</v>
      </c>
      <c r="C4349">
        <v>118.80999755859401</v>
      </c>
      <c r="D4349">
        <v>121.01000213623099</v>
      </c>
      <c r="E4349">
        <v>118.779998779297</v>
      </c>
      <c r="F4349">
        <v>120.879997253418</v>
      </c>
      <c r="G4349">
        <v>270000900</v>
      </c>
    </row>
    <row r="4350" spans="1:7" x14ac:dyDescent="0.3">
      <c r="A4350" s="3">
        <v>40301</v>
      </c>
      <c r="B4350">
        <v>90.419715881347699</v>
      </c>
      <c r="C4350">
        <v>120.34999847412099</v>
      </c>
      <c r="D4350">
        <v>120.68000030517599</v>
      </c>
      <c r="E4350">
        <v>119.199996948242</v>
      </c>
      <c r="F4350">
        <v>119.379997253418</v>
      </c>
      <c r="G4350">
        <v>182747900</v>
      </c>
    </row>
    <row r="4351" spans="1:7" x14ac:dyDescent="0.3">
      <c r="A4351" s="3">
        <v>40302</v>
      </c>
      <c r="B4351">
        <v>88.293533325195298</v>
      </c>
      <c r="C4351">
        <v>117.51999664306599</v>
      </c>
      <c r="D4351">
        <v>119.029998779297</v>
      </c>
      <c r="E4351">
        <v>116.919998168945</v>
      </c>
      <c r="F4351">
        <v>119.01000213623099</v>
      </c>
      <c r="G4351">
        <v>360353400</v>
      </c>
    </row>
    <row r="4352" spans="1:7" x14ac:dyDescent="0.3">
      <c r="A4352" s="3">
        <v>40303</v>
      </c>
      <c r="B4352">
        <v>87.767654418945298</v>
      </c>
      <c r="C4352">
        <v>116.81999969482401</v>
      </c>
      <c r="D4352">
        <v>117.800003051758</v>
      </c>
      <c r="E4352">
        <v>115.970001220703</v>
      </c>
      <c r="F4352">
        <v>116.55999755859401</v>
      </c>
      <c r="G4352">
        <v>328973200</v>
      </c>
    </row>
    <row r="4353" spans="1:7" x14ac:dyDescent="0.3">
      <c r="A4353" s="3">
        <v>40304</v>
      </c>
      <c r="B4353">
        <v>84.852546691894503</v>
      </c>
      <c r="C4353">
        <v>112.94000244140599</v>
      </c>
      <c r="D4353">
        <v>117</v>
      </c>
      <c r="E4353">
        <v>105</v>
      </c>
      <c r="F4353">
        <v>116.26000213623099</v>
      </c>
      <c r="G4353">
        <v>647356600</v>
      </c>
    </row>
    <row r="4354" spans="1:7" x14ac:dyDescent="0.3">
      <c r="A4354" s="3">
        <v>40305</v>
      </c>
      <c r="B4354">
        <v>83.590347290039105</v>
      </c>
      <c r="C4354">
        <v>111.26000213623099</v>
      </c>
      <c r="D4354">
        <v>113.76999664306599</v>
      </c>
      <c r="E4354">
        <v>109.41000366210901</v>
      </c>
      <c r="F4354">
        <v>112.639999389648</v>
      </c>
      <c r="G4354">
        <v>637558800</v>
      </c>
    </row>
    <row r="4355" spans="1:7" x14ac:dyDescent="0.3">
      <c r="A4355" s="3">
        <v>40308</v>
      </c>
      <c r="B4355">
        <v>87.271766662597699</v>
      </c>
      <c r="C4355">
        <v>116.16000366210901</v>
      </c>
      <c r="D4355">
        <v>116.65000152587901</v>
      </c>
      <c r="E4355">
        <v>114.91000366210901</v>
      </c>
      <c r="F4355">
        <v>115.80999755859401</v>
      </c>
      <c r="G4355">
        <v>396159600</v>
      </c>
    </row>
    <row r="4356" spans="1:7" x14ac:dyDescent="0.3">
      <c r="A4356" s="3">
        <v>40309</v>
      </c>
      <c r="B4356">
        <v>87.023826599121094</v>
      </c>
      <c r="C4356">
        <v>115.830001831055</v>
      </c>
      <c r="D4356">
        <v>117.360000610352</v>
      </c>
      <c r="E4356">
        <v>114.91000366210901</v>
      </c>
      <c r="F4356">
        <v>115.06999969482401</v>
      </c>
      <c r="G4356">
        <v>317849800</v>
      </c>
    </row>
    <row r="4357" spans="1:7" x14ac:dyDescent="0.3">
      <c r="A4357" s="3">
        <v>40310</v>
      </c>
      <c r="B4357">
        <v>88.240943908691406</v>
      </c>
      <c r="C4357">
        <v>117.449996948242</v>
      </c>
      <c r="D4357">
        <v>117.620002746582</v>
      </c>
      <c r="E4357">
        <v>116.08999633789099</v>
      </c>
      <c r="F4357">
        <v>116.290000915527</v>
      </c>
      <c r="G4357">
        <v>235607100</v>
      </c>
    </row>
    <row r="4358" spans="1:7" x14ac:dyDescent="0.3">
      <c r="A4358" s="3">
        <v>40311</v>
      </c>
      <c r="B4358">
        <v>87.144050598144503</v>
      </c>
      <c r="C4358">
        <v>115.98999786377</v>
      </c>
      <c r="D4358">
        <v>117.68000030517599</v>
      </c>
      <c r="E4358">
        <v>115.889999389648</v>
      </c>
      <c r="F4358">
        <v>117.129997253418</v>
      </c>
      <c r="G4358">
        <v>234452500</v>
      </c>
    </row>
    <row r="4359" spans="1:7" x14ac:dyDescent="0.3">
      <c r="A4359" s="3">
        <v>40312</v>
      </c>
      <c r="B4359">
        <v>85.566299438476605</v>
      </c>
      <c r="C4359">
        <v>113.889999389648</v>
      </c>
      <c r="D4359">
        <v>115.330001831055</v>
      </c>
      <c r="E4359">
        <v>112.870002746582</v>
      </c>
      <c r="F4359">
        <v>115.120002746582</v>
      </c>
      <c r="G4359">
        <v>345601400</v>
      </c>
    </row>
    <row r="4360" spans="1:7" x14ac:dyDescent="0.3">
      <c r="A4360" s="3">
        <v>40315</v>
      </c>
      <c r="B4360">
        <v>85.611358642578097</v>
      </c>
      <c r="C4360">
        <v>113.949996948242</v>
      </c>
      <c r="D4360">
        <v>114.51999664306599</v>
      </c>
      <c r="E4360">
        <v>111.76999664306599</v>
      </c>
      <c r="F4360">
        <v>114.199996948242</v>
      </c>
      <c r="G4360">
        <v>325739800</v>
      </c>
    </row>
    <row r="4361" spans="1:7" x14ac:dyDescent="0.3">
      <c r="A4361" s="3">
        <v>40316</v>
      </c>
      <c r="B4361">
        <v>84.446868896484403</v>
      </c>
      <c r="C4361">
        <v>112.40000152587901</v>
      </c>
      <c r="D4361">
        <v>115.220001220703</v>
      </c>
      <c r="E4361">
        <v>112.029998779297</v>
      </c>
      <c r="F4361">
        <v>114.879997253418</v>
      </c>
      <c r="G4361">
        <v>360556800</v>
      </c>
    </row>
    <row r="4362" spans="1:7" x14ac:dyDescent="0.3">
      <c r="A4362" s="3">
        <v>40317</v>
      </c>
      <c r="B4362">
        <v>83.966041564941406</v>
      </c>
      <c r="C4362">
        <v>111.76000213623099</v>
      </c>
      <c r="D4362">
        <v>112.76999664306599</v>
      </c>
      <c r="E4362">
        <v>110.360000610352</v>
      </c>
      <c r="F4362">
        <v>111.76999664306599</v>
      </c>
      <c r="G4362">
        <v>394742700</v>
      </c>
    </row>
    <row r="4363" spans="1:7" x14ac:dyDescent="0.3">
      <c r="A4363" s="3">
        <v>40318</v>
      </c>
      <c r="B4363">
        <v>80.795494079589801</v>
      </c>
      <c r="C4363">
        <v>107.540000915527</v>
      </c>
      <c r="D4363">
        <v>109.889999389648</v>
      </c>
      <c r="E4363">
        <v>107.470001220703</v>
      </c>
      <c r="F4363">
        <v>109.379997253418</v>
      </c>
      <c r="G4363">
        <v>530418300</v>
      </c>
    </row>
    <row r="4364" spans="1:7" x14ac:dyDescent="0.3">
      <c r="A4364" s="3">
        <v>40319</v>
      </c>
      <c r="B4364">
        <v>81.975051879882798</v>
      </c>
      <c r="C4364">
        <v>109.110000610352</v>
      </c>
      <c r="D4364">
        <v>109.379997253418</v>
      </c>
      <c r="E4364">
        <v>105.360000610352</v>
      </c>
      <c r="F4364">
        <v>105.91000366210901</v>
      </c>
      <c r="G4364">
        <v>500909400</v>
      </c>
    </row>
    <row r="4365" spans="1:7" x14ac:dyDescent="0.3">
      <c r="A4365" s="3">
        <v>40322</v>
      </c>
      <c r="B4365">
        <v>80.923210144042997</v>
      </c>
      <c r="C4365">
        <v>107.709999084473</v>
      </c>
      <c r="D4365">
        <v>109.389999389648</v>
      </c>
      <c r="E4365">
        <v>107.610000610352</v>
      </c>
      <c r="F4365">
        <v>108.51999664306599</v>
      </c>
      <c r="G4365">
        <v>269823000</v>
      </c>
    </row>
    <row r="4366" spans="1:7" x14ac:dyDescent="0.3">
      <c r="A4366" s="3">
        <v>40323</v>
      </c>
      <c r="B4366">
        <v>81.005867004394503</v>
      </c>
      <c r="C4366">
        <v>107.81999969482401</v>
      </c>
      <c r="D4366">
        <v>107.870002746582</v>
      </c>
      <c r="E4366">
        <v>104.379997253418</v>
      </c>
      <c r="F4366">
        <v>105.110000610352</v>
      </c>
      <c r="G4366">
        <v>396505200</v>
      </c>
    </row>
    <row r="4367" spans="1:7" x14ac:dyDescent="0.3">
      <c r="A4367" s="3">
        <v>40324</v>
      </c>
      <c r="B4367">
        <v>80.517539978027301</v>
      </c>
      <c r="C4367">
        <v>107.169998168945</v>
      </c>
      <c r="D4367">
        <v>109.470001220703</v>
      </c>
      <c r="E4367">
        <v>106.84999847412099</v>
      </c>
      <c r="F4367">
        <v>108.48000335693401</v>
      </c>
      <c r="G4367">
        <v>349719300</v>
      </c>
    </row>
    <row r="4368" spans="1:7" x14ac:dyDescent="0.3">
      <c r="A4368" s="3">
        <v>40325</v>
      </c>
      <c r="B4368">
        <v>83.214714050292997</v>
      </c>
      <c r="C4368">
        <v>110.76000213623099</v>
      </c>
      <c r="D4368">
        <v>110.800003051758</v>
      </c>
      <c r="E4368">
        <v>108.779998779297</v>
      </c>
      <c r="F4368">
        <v>109.19000244140599</v>
      </c>
      <c r="G4368">
        <v>300870500</v>
      </c>
    </row>
    <row r="4369" spans="1:7" x14ac:dyDescent="0.3">
      <c r="A4369" s="3">
        <v>40326</v>
      </c>
      <c r="B4369">
        <v>82.170387268066406</v>
      </c>
      <c r="C4369">
        <v>109.370002746582</v>
      </c>
      <c r="D4369">
        <v>110.720001220703</v>
      </c>
      <c r="E4369">
        <v>108.84999847412099</v>
      </c>
      <c r="F4369">
        <v>110.639999389648</v>
      </c>
      <c r="G4369">
        <v>297933500</v>
      </c>
    </row>
    <row r="4370" spans="1:7" x14ac:dyDescent="0.3">
      <c r="A4370" s="3">
        <v>40330</v>
      </c>
      <c r="B4370">
        <v>80.787986755371094</v>
      </c>
      <c r="C4370">
        <v>107.529998779297</v>
      </c>
      <c r="D4370">
        <v>109.949996948242</v>
      </c>
      <c r="E4370">
        <v>107.370002746582</v>
      </c>
      <c r="F4370">
        <v>108.34999847412099</v>
      </c>
      <c r="G4370">
        <v>277909400</v>
      </c>
    </row>
    <row r="4371" spans="1:7" x14ac:dyDescent="0.3">
      <c r="A4371" s="3">
        <v>40331</v>
      </c>
      <c r="B4371">
        <v>82.891632080078097</v>
      </c>
      <c r="C4371">
        <v>110.330001831055</v>
      </c>
      <c r="D4371">
        <v>110.33999633789099</v>
      </c>
      <c r="E4371">
        <v>107.51000213623099</v>
      </c>
      <c r="F4371">
        <v>108.080001831055</v>
      </c>
      <c r="G4371">
        <v>240243700</v>
      </c>
    </row>
    <row r="4372" spans="1:7" x14ac:dyDescent="0.3">
      <c r="A4372" s="3">
        <v>40332</v>
      </c>
      <c r="B4372">
        <v>83.177146911621094</v>
      </c>
      <c r="C4372">
        <v>110.709999084473</v>
      </c>
      <c r="D4372">
        <v>111.05999755859401</v>
      </c>
      <c r="E4372">
        <v>109.580001831055</v>
      </c>
      <c r="F4372">
        <v>110.65000152587901</v>
      </c>
      <c r="G4372">
        <v>226618300</v>
      </c>
    </row>
    <row r="4373" spans="1:7" x14ac:dyDescent="0.3">
      <c r="A4373" s="3">
        <v>40333</v>
      </c>
      <c r="B4373">
        <v>80.254600524902301</v>
      </c>
      <c r="C4373">
        <v>106.81999969482401</v>
      </c>
      <c r="D4373">
        <v>109.330001831055</v>
      </c>
      <c r="E4373">
        <v>106.459999084473</v>
      </c>
      <c r="F4373">
        <v>108.610000610352</v>
      </c>
      <c r="G4373">
        <v>398475600</v>
      </c>
    </row>
    <row r="4374" spans="1:7" x14ac:dyDescent="0.3">
      <c r="A4374" s="3">
        <v>40336</v>
      </c>
      <c r="B4374">
        <v>79.255302429199205</v>
      </c>
      <c r="C4374">
        <v>105.48999786377</v>
      </c>
      <c r="D4374">
        <v>107.610000610352</v>
      </c>
      <c r="E4374">
        <v>105.41000366210901</v>
      </c>
      <c r="F4374">
        <v>107.199996948242</v>
      </c>
      <c r="G4374">
        <v>264609100</v>
      </c>
    </row>
    <row r="4375" spans="1:7" x14ac:dyDescent="0.3">
      <c r="A4375" s="3">
        <v>40337</v>
      </c>
      <c r="B4375">
        <v>80.104286193847699</v>
      </c>
      <c r="C4375">
        <v>106.620002746582</v>
      </c>
      <c r="D4375">
        <v>106.830001831055</v>
      </c>
      <c r="E4375">
        <v>104.65000152587901</v>
      </c>
      <c r="F4375">
        <v>105.56999969482401</v>
      </c>
      <c r="G4375">
        <v>357774300</v>
      </c>
    </row>
    <row r="4376" spans="1:7" x14ac:dyDescent="0.3">
      <c r="A4376" s="3">
        <v>40338</v>
      </c>
      <c r="B4376">
        <v>79.676071166992202</v>
      </c>
      <c r="C4376">
        <v>106.050003051758</v>
      </c>
      <c r="D4376">
        <v>108.279998779297</v>
      </c>
      <c r="E4376">
        <v>105.59999847412099</v>
      </c>
      <c r="F4376">
        <v>107.23999786377</v>
      </c>
      <c r="G4376">
        <v>268023300</v>
      </c>
    </row>
    <row r="4377" spans="1:7" x14ac:dyDescent="0.3">
      <c r="A4377" s="3">
        <v>40339</v>
      </c>
      <c r="B4377">
        <v>82.005096435546903</v>
      </c>
      <c r="C4377">
        <v>109.15000152587901</v>
      </c>
      <c r="D4377">
        <v>109.279998779297</v>
      </c>
      <c r="E4377">
        <v>106.040000915527</v>
      </c>
      <c r="F4377">
        <v>107.860000610352</v>
      </c>
      <c r="G4377">
        <v>317890600</v>
      </c>
    </row>
    <row r="4378" spans="1:7" x14ac:dyDescent="0.3">
      <c r="A4378" s="3">
        <v>40340</v>
      </c>
      <c r="B4378">
        <v>82.403312683105497</v>
      </c>
      <c r="C4378">
        <v>109.68000030517599</v>
      </c>
      <c r="D4378">
        <v>109.75</v>
      </c>
      <c r="E4378">
        <v>108.120002746582</v>
      </c>
      <c r="F4378">
        <v>108.19000244140599</v>
      </c>
      <c r="G4378">
        <v>214128200</v>
      </c>
    </row>
    <row r="4379" spans="1:7" x14ac:dyDescent="0.3">
      <c r="A4379" s="3">
        <v>40343</v>
      </c>
      <c r="B4379">
        <v>82.275588989257798</v>
      </c>
      <c r="C4379">
        <v>109.51000213623099</v>
      </c>
      <c r="D4379">
        <v>111.120002746582</v>
      </c>
      <c r="E4379">
        <v>109.40000152587901</v>
      </c>
      <c r="F4379">
        <v>110.51999664306599</v>
      </c>
      <c r="G4379">
        <v>207196100</v>
      </c>
    </row>
    <row r="4380" spans="1:7" x14ac:dyDescent="0.3">
      <c r="A4380" s="3">
        <v>40344</v>
      </c>
      <c r="B4380">
        <v>84.146331787109403</v>
      </c>
      <c r="C4380">
        <v>112</v>
      </c>
      <c r="D4380">
        <v>112.09999847412099</v>
      </c>
      <c r="E4380">
        <v>110.08999633789099</v>
      </c>
      <c r="F4380">
        <v>110.279998779297</v>
      </c>
      <c r="G4380">
        <v>238268700</v>
      </c>
    </row>
    <row r="4381" spans="1:7" x14ac:dyDescent="0.3">
      <c r="A4381" s="3">
        <v>40345</v>
      </c>
      <c r="B4381">
        <v>84.116294860839801</v>
      </c>
      <c r="C4381">
        <v>111.959999084473</v>
      </c>
      <c r="D4381">
        <v>112.419998168945</v>
      </c>
      <c r="E4381">
        <v>111.199996948242</v>
      </c>
      <c r="F4381">
        <v>111.419998168945</v>
      </c>
      <c r="G4381">
        <v>216374000</v>
      </c>
    </row>
    <row r="4382" spans="1:7" x14ac:dyDescent="0.3">
      <c r="A4382" s="3">
        <v>40346</v>
      </c>
      <c r="B4382">
        <v>84.251533508300795</v>
      </c>
      <c r="C4382">
        <v>112.139999389648</v>
      </c>
      <c r="D4382">
        <v>112.330001831055</v>
      </c>
      <c r="E4382">
        <v>111.050003051758</v>
      </c>
      <c r="F4382">
        <v>112.279998779297</v>
      </c>
      <c r="G4382">
        <v>263185800</v>
      </c>
    </row>
    <row r="4383" spans="1:7" x14ac:dyDescent="0.3">
      <c r="A4383" s="3">
        <v>40347</v>
      </c>
      <c r="B4383">
        <v>84.342842102050795</v>
      </c>
      <c r="C4383">
        <v>111.73000335693401</v>
      </c>
      <c r="D4383">
        <v>112.129997253418</v>
      </c>
      <c r="E4383">
        <v>111.370002746582</v>
      </c>
      <c r="F4383">
        <v>111.830001831055</v>
      </c>
      <c r="G4383">
        <v>174006600</v>
      </c>
    </row>
    <row r="4384" spans="1:7" x14ac:dyDescent="0.3">
      <c r="A4384" s="3">
        <v>40350</v>
      </c>
      <c r="B4384">
        <v>84.101318359375</v>
      </c>
      <c r="C4384">
        <v>111.41000366210901</v>
      </c>
      <c r="D4384">
        <v>113.199996948242</v>
      </c>
      <c r="E4384">
        <v>110.790000915527</v>
      </c>
      <c r="F4384">
        <v>113.120002746582</v>
      </c>
      <c r="G4384">
        <v>213140700</v>
      </c>
    </row>
    <row r="4385" spans="1:7" x14ac:dyDescent="0.3">
      <c r="A4385" s="3">
        <v>40351</v>
      </c>
      <c r="B4385">
        <v>82.712326049804702</v>
      </c>
      <c r="C4385">
        <v>109.56999969482401</v>
      </c>
      <c r="D4385">
        <v>111.90000152587901</v>
      </c>
      <c r="E4385">
        <v>109.41000366210901</v>
      </c>
      <c r="F4385">
        <v>111.41000366210901</v>
      </c>
      <c r="G4385">
        <v>239355400</v>
      </c>
    </row>
    <row r="4386" spans="1:7" x14ac:dyDescent="0.3">
      <c r="A4386" s="3">
        <v>40352</v>
      </c>
      <c r="B4386">
        <v>82.455657958984403</v>
      </c>
      <c r="C4386">
        <v>109.23000335693401</v>
      </c>
      <c r="D4386">
        <v>110.029998779297</v>
      </c>
      <c r="E4386">
        <v>108.48000335693401</v>
      </c>
      <c r="F4386">
        <v>109.639999389648</v>
      </c>
      <c r="G4386">
        <v>254639900</v>
      </c>
    </row>
    <row r="4387" spans="1:7" x14ac:dyDescent="0.3">
      <c r="A4387" s="3">
        <v>40353</v>
      </c>
      <c r="B4387">
        <v>81.089317321777301</v>
      </c>
      <c r="C4387">
        <v>107.419998168945</v>
      </c>
      <c r="D4387">
        <v>108.830001831055</v>
      </c>
      <c r="E4387">
        <v>107.139999389648</v>
      </c>
      <c r="F4387">
        <v>108.69000244140599</v>
      </c>
      <c r="G4387">
        <v>268523600</v>
      </c>
    </row>
    <row r="4388" spans="1:7" x14ac:dyDescent="0.3">
      <c r="A4388" s="3">
        <v>40354</v>
      </c>
      <c r="B4388">
        <v>81.429016113281307</v>
      </c>
      <c r="C4388">
        <v>107.870002746582</v>
      </c>
      <c r="D4388">
        <v>108.419998168945</v>
      </c>
      <c r="E4388">
        <v>106.76999664306599</v>
      </c>
      <c r="F4388">
        <v>107.73999786377</v>
      </c>
      <c r="G4388">
        <v>238726500</v>
      </c>
    </row>
    <row r="4389" spans="1:7" x14ac:dyDescent="0.3">
      <c r="A4389" s="3">
        <v>40357</v>
      </c>
      <c r="B4389">
        <v>81.172348022460895</v>
      </c>
      <c r="C4389">
        <v>107.529998779297</v>
      </c>
      <c r="D4389">
        <v>108.31999969482401</v>
      </c>
      <c r="E4389">
        <v>107.139999389648</v>
      </c>
      <c r="F4389">
        <v>108.029998779297</v>
      </c>
      <c r="G4389">
        <v>169218600</v>
      </c>
    </row>
    <row r="4390" spans="1:7" x14ac:dyDescent="0.3">
      <c r="A4390" s="3">
        <v>40358</v>
      </c>
      <c r="B4390">
        <v>78.666160583496094</v>
      </c>
      <c r="C4390">
        <v>104.209999084473</v>
      </c>
      <c r="D4390">
        <v>107.51000213623099</v>
      </c>
      <c r="E4390">
        <v>103.550003051758</v>
      </c>
      <c r="F4390">
        <v>106.01999664306599</v>
      </c>
      <c r="G4390">
        <v>373649500</v>
      </c>
    </row>
    <row r="4391" spans="1:7" x14ac:dyDescent="0.3">
      <c r="A4391" s="3">
        <v>40359</v>
      </c>
      <c r="B4391">
        <v>77.918807983398395</v>
      </c>
      <c r="C4391">
        <v>103.220001220703</v>
      </c>
      <c r="D4391">
        <v>104.879997253418</v>
      </c>
      <c r="E4391">
        <v>102.879997253418</v>
      </c>
      <c r="F4391">
        <v>103.919998168945</v>
      </c>
      <c r="G4391">
        <v>284101700</v>
      </c>
    </row>
    <row r="4392" spans="1:7" x14ac:dyDescent="0.3">
      <c r="A4392" s="3">
        <v>40360</v>
      </c>
      <c r="B4392">
        <v>77.571556091308594</v>
      </c>
      <c r="C4392">
        <v>102.76000213623099</v>
      </c>
      <c r="D4392">
        <v>103.48999786377</v>
      </c>
      <c r="E4392">
        <v>101.129997253418</v>
      </c>
      <c r="F4392">
        <v>103.15000152587901</v>
      </c>
      <c r="G4392">
        <v>382924800</v>
      </c>
    </row>
    <row r="4393" spans="1:7" x14ac:dyDescent="0.3">
      <c r="A4393" s="3">
        <v>40361</v>
      </c>
      <c r="B4393">
        <v>77.148841857910199</v>
      </c>
      <c r="C4393">
        <v>102.199996948242</v>
      </c>
      <c r="D4393">
        <v>103.419998168945</v>
      </c>
      <c r="E4393">
        <v>101.620002746582</v>
      </c>
      <c r="F4393">
        <v>103.110000610352</v>
      </c>
      <c r="G4393">
        <v>233385200</v>
      </c>
    </row>
    <row r="4394" spans="1:7" x14ac:dyDescent="0.3">
      <c r="A4394" s="3">
        <v>40365</v>
      </c>
      <c r="B4394">
        <v>77.654632568359403</v>
      </c>
      <c r="C4394">
        <v>102.870002746582</v>
      </c>
      <c r="D4394">
        <v>104.370002746582</v>
      </c>
      <c r="E4394">
        <v>101.879997253418</v>
      </c>
      <c r="F4394">
        <v>103.639999389648</v>
      </c>
      <c r="G4394">
        <v>256935300</v>
      </c>
    </row>
    <row r="4395" spans="1:7" x14ac:dyDescent="0.3">
      <c r="A4395" s="3">
        <v>40366</v>
      </c>
      <c r="B4395">
        <v>80.100410461425795</v>
      </c>
      <c r="C4395">
        <v>106.110000610352</v>
      </c>
      <c r="D4395">
        <v>106.23999786377</v>
      </c>
      <c r="E4395">
        <v>103.01999664306599</v>
      </c>
      <c r="F4395">
        <v>103.129997253418</v>
      </c>
      <c r="G4395">
        <v>253769400</v>
      </c>
    </row>
    <row r="4396" spans="1:7" x14ac:dyDescent="0.3">
      <c r="A4396" s="3">
        <v>40367</v>
      </c>
      <c r="B4396">
        <v>80.893035888671903</v>
      </c>
      <c r="C4396">
        <v>107.16000366210901</v>
      </c>
      <c r="D4396">
        <v>107.279998779297</v>
      </c>
      <c r="E4396">
        <v>105.91000366210901</v>
      </c>
      <c r="F4396">
        <v>107</v>
      </c>
      <c r="G4396">
        <v>210842100</v>
      </c>
    </row>
    <row r="4397" spans="1:7" x14ac:dyDescent="0.3">
      <c r="A4397" s="3">
        <v>40368</v>
      </c>
      <c r="B4397">
        <v>81.496994018554702</v>
      </c>
      <c r="C4397">
        <v>107.959999084473</v>
      </c>
      <c r="D4397">
        <v>107.970001220703</v>
      </c>
      <c r="E4397">
        <v>106.93000030517599</v>
      </c>
      <c r="F4397">
        <v>107.129997253418</v>
      </c>
      <c r="G4397">
        <v>144999900</v>
      </c>
    </row>
    <row r="4398" spans="1:7" x14ac:dyDescent="0.3">
      <c r="A4398" s="3">
        <v>40371</v>
      </c>
      <c r="B4398">
        <v>81.549789428710895</v>
      </c>
      <c r="C4398">
        <v>108.029998779297</v>
      </c>
      <c r="D4398">
        <v>108.23999786377</v>
      </c>
      <c r="E4398">
        <v>107.15000152587901</v>
      </c>
      <c r="F4398">
        <v>107.59999847412099</v>
      </c>
      <c r="G4398">
        <v>131283600</v>
      </c>
    </row>
    <row r="4399" spans="1:7" x14ac:dyDescent="0.3">
      <c r="A4399" s="3">
        <v>40372</v>
      </c>
      <c r="B4399">
        <v>82.780265808105497</v>
      </c>
      <c r="C4399">
        <v>109.66000366210901</v>
      </c>
      <c r="D4399">
        <v>110.08999633789099</v>
      </c>
      <c r="E4399">
        <v>108.93000030517599</v>
      </c>
      <c r="F4399">
        <v>109.15000152587901</v>
      </c>
      <c r="G4399">
        <v>213025900</v>
      </c>
    </row>
    <row r="4400" spans="1:7" x14ac:dyDescent="0.3">
      <c r="A4400" s="3">
        <v>40373</v>
      </c>
      <c r="B4400">
        <v>82.772705078125</v>
      </c>
      <c r="C4400">
        <v>109.65000152587901</v>
      </c>
      <c r="D4400">
        <v>110.080001831055</v>
      </c>
      <c r="E4400">
        <v>108.860000610352</v>
      </c>
      <c r="F4400">
        <v>109.30999755859401</v>
      </c>
      <c r="G4400">
        <v>184426800</v>
      </c>
    </row>
    <row r="4401" spans="1:7" x14ac:dyDescent="0.3">
      <c r="A4401" s="3">
        <v>40374</v>
      </c>
      <c r="B4401">
        <v>82.795356750488295</v>
      </c>
      <c r="C4401">
        <v>109.68000030517599</v>
      </c>
      <c r="D4401">
        <v>110.05999755859401</v>
      </c>
      <c r="E4401">
        <v>108.169998168945</v>
      </c>
      <c r="F4401">
        <v>109.610000610352</v>
      </c>
      <c r="G4401">
        <v>232337900</v>
      </c>
    </row>
    <row r="4402" spans="1:7" x14ac:dyDescent="0.3">
      <c r="A4402" s="3">
        <v>40375</v>
      </c>
      <c r="B4402">
        <v>80.515617370605497</v>
      </c>
      <c r="C4402">
        <v>106.66000366210901</v>
      </c>
      <c r="D4402">
        <v>109.209999084473</v>
      </c>
      <c r="E4402">
        <v>106.449996948242</v>
      </c>
      <c r="F4402">
        <v>109.08999633789099</v>
      </c>
      <c r="G4402">
        <v>282693400</v>
      </c>
    </row>
    <row r="4403" spans="1:7" x14ac:dyDescent="0.3">
      <c r="A4403" s="3">
        <v>40378</v>
      </c>
      <c r="B4403">
        <v>80.991188049316406</v>
      </c>
      <c r="C4403">
        <v>107.290000915527</v>
      </c>
      <c r="D4403">
        <v>107.629997253418</v>
      </c>
      <c r="E4403">
        <v>106.220001220703</v>
      </c>
      <c r="F4403">
        <v>107.050003051758</v>
      </c>
      <c r="G4403">
        <v>186709000</v>
      </c>
    </row>
    <row r="4404" spans="1:7" x14ac:dyDescent="0.3">
      <c r="A4404" s="3">
        <v>40379</v>
      </c>
      <c r="B4404">
        <v>81.889480590820298</v>
      </c>
      <c r="C4404">
        <v>108.48000335693401</v>
      </c>
      <c r="D4404">
        <v>108.55999755859401</v>
      </c>
      <c r="E4404">
        <v>105.81999969482401</v>
      </c>
      <c r="F4404">
        <v>105.870002746582</v>
      </c>
      <c r="G4404">
        <v>258162400</v>
      </c>
    </row>
    <row r="4405" spans="1:7" x14ac:dyDescent="0.3">
      <c r="A4405" s="3">
        <v>40380</v>
      </c>
      <c r="B4405">
        <v>80.825088500976605</v>
      </c>
      <c r="C4405">
        <v>107.06999969482401</v>
      </c>
      <c r="D4405">
        <v>109.06999969482401</v>
      </c>
      <c r="E4405">
        <v>106.629997253418</v>
      </c>
      <c r="F4405">
        <v>109.040000915527</v>
      </c>
      <c r="G4405">
        <v>264527000</v>
      </c>
    </row>
    <row r="4406" spans="1:7" x14ac:dyDescent="0.3">
      <c r="A4406" s="3">
        <v>40381</v>
      </c>
      <c r="B4406">
        <v>82.6292724609375</v>
      </c>
      <c r="C4406">
        <v>109.459999084473</v>
      </c>
      <c r="D4406">
        <v>109.94000244140599</v>
      </c>
      <c r="E4406">
        <v>108.330001831055</v>
      </c>
      <c r="F4406">
        <v>108.33999633789099</v>
      </c>
      <c r="G4406">
        <v>274781300</v>
      </c>
    </row>
    <row r="4407" spans="1:7" x14ac:dyDescent="0.3">
      <c r="A4407" s="3">
        <v>40382</v>
      </c>
      <c r="B4407">
        <v>83.346412658691406</v>
      </c>
      <c r="C4407">
        <v>110.41000366210901</v>
      </c>
      <c r="D4407">
        <v>110.56999969482401</v>
      </c>
      <c r="E4407">
        <v>108.93000030517599</v>
      </c>
      <c r="F4407">
        <v>109.23999786377</v>
      </c>
      <c r="G4407">
        <v>222020800</v>
      </c>
    </row>
    <row r="4408" spans="1:7" x14ac:dyDescent="0.3">
      <c r="A4408" s="3">
        <v>40385</v>
      </c>
      <c r="B4408">
        <v>84.214515686035199</v>
      </c>
      <c r="C4408">
        <v>111.55999755859401</v>
      </c>
      <c r="D4408">
        <v>111.669998168945</v>
      </c>
      <c r="E4408">
        <v>110.290000915527</v>
      </c>
      <c r="F4408">
        <v>110.59999847412099</v>
      </c>
      <c r="G4408">
        <v>184445700</v>
      </c>
    </row>
    <row r="4409" spans="1:7" x14ac:dyDescent="0.3">
      <c r="A4409" s="3">
        <v>40386</v>
      </c>
      <c r="B4409">
        <v>84.206962585449205</v>
      </c>
      <c r="C4409">
        <v>111.550003051758</v>
      </c>
      <c r="D4409">
        <v>112.290000915527</v>
      </c>
      <c r="E4409">
        <v>111.110000610352</v>
      </c>
      <c r="F4409">
        <v>112.169998168945</v>
      </c>
      <c r="G4409">
        <v>204855600</v>
      </c>
    </row>
    <row r="4410" spans="1:7" x14ac:dyDescent="0.3">
      <c r="A4410" s="3">
        <v>40387</v>
      </c>
      <c r="B4410">
        <v>83.663459777832003</v>
      </c>
      <c r="C4410">
        <v>110.830001831055</v>
      </c>
      <c r="D4410">
        <v>111.66000366210901</v>
      </c>
      <c r="E4410">
        <v>110.459999084473</v>
      </c>
      <c r="F4410">
        <v>111.31999969482401</v>
      </c>
      <c r="G4410">
        <v>163056200</v>
      </c>
    </row>
    <row r="4411" spans="1:7" x14ac:dyDescent="0.3">
      <c r="A4411" s="3">
        <v>40388</v>
      </c>
      <c r="B4411">
        <v>83.255844116210895</v>
      </c>
      <c r="C4411">
        <v>110.290000915527</v>
      </c>
      <c r="D4411">
        <v>111.81999969482401</v>
      </c>
      <c r="E4411">
        <v>109.41000366210901</v>
      </c>
      <c r="F4411">
        <v>111.51999664306599</v>
      </c>
      <c r="G4411">
        <v>220149100</v>
      </c>
    </row>
    <row r="4412" spans="1:7" x14ac:dyDescent="0.3">
      <c r="A4412" s="3">
        <v>40389</v>
      </c>
      <c r="B4412">
        <v>83.240760803222699</v>
      </c>
      <c r="C4412">
        <v>110.26999664306599</v>
      </c>
      <c r="D4412">
        <v>110.860000610352</v>
      </c>
      <c r="E4412">
        <v>108.98000335693401</v>
      </c>
      <c r="F4412">
        <v>109.169998168945</v>
      </c>
      <c r="G4412">
        <v>220070600</v>
      </c>
    </row>
    <row r="4413" spans="1:7" x14ac:dyDescent="0.3">
      <c r="A4413" s="3">
        <v>40392</v>
      </c>
      <c r="B4413">
        <v>85.120391845703097</v>
      </c>
      <c r="C4413">
        <v>112.76000213623099</v>
      </c>
      <c r="D4413">
        <v>112.94000244140599</v>
      </c>
      <c r="E4413">
        <v>111.540000915527</v>
      </c>
      <c r="F4413">
        <v>111.98999786377</v>
      </c>
      <c r="G4413">
        <v>188263200</v>
      </c>
    </row>
    <row r="4414" spans="1:7" x14ac:dyDescent="0.3">
      <c r="A4414" s="3">
        <v>40393</v>
      </c>
      <c r="B4414">
        <v>84.712753295898395</v>
      </c>
      <c r="C4414">
        <v>112.220001220703</v>
      </c>
      <c r="D4414">
        <v>112.76999664306599</v>
      </c>
      <c r="E4414">
        <v>111.84999847412099</v>
      </c>
      <c r="F4414">
        <v>112.48000335693401</v>
      </c>
      <c r="G4414">
        <v>146657300</v>
      </c>
    </row>
    <row r="4415" spans="1:7" x14ac:dyDescent="0.3">
      <c r="A4415" s="3">
        <v>40394</v>
      </c>
      <c r="B4415">
        <v>85.278892517089801</v>
      </c>
      <c r="C4415">
        <v>112.970001220703</v>
      </c>
      <c r="D4415">
        <v>113.110000610352</v>
      </c>
      <c r="E4415">
        <v>112.16000366210901</v>
      </c>
      <c r="F4415">
        <v>112.529998779297</v>
      </c>
      <c r="G4415">
        <v>158171700</v>
      </c>
    </row>
    <row r="4416" spans="1:7" x14ac:dyDescent="0.3">
      <c r="A4416" s="3">
        <v>40395</v>
      </c>
      <c r="B4416">
        <v>85.188331604003906</v>
      </c>
      <c r="C4416">
        <v>112.84999847412099</v>
      </c>
      <c r="D4416">
        <v>112.91000366210901</v>
      </c>
      <c r="E4416">
        <v>112.080001831055</v>
      </c>
      <c r="F4416">
        <v>112.25</v>
      </c>
      <c r="G4416">
        <v>140473800</v>
      </c>
    </row>
    <row r="4417" spans="1:7" x14ac:dyDescent="0.3">
      <c r="A4417" s="3">
        <v>40396</v>
      </c>
      <c r="B4417">
        <v>84.841110229492202</v>
      </c>
      <c r="C4417">
        <v>112.389999389648</v>
      </c>
      <c r="D4417">
        <v>112.56999969482401</v>
      </c>
      <c r="E4417">
        <v>110.919998168945</v>
      </c>
      <c r="F4417">
        <v>111.73999786377</v>
      </c>
      <c r="G4417">
        <v>239728300</v>
      </c>
    </row>
    <row r="4418" spans="1:7" x14ac:dyDescent="0.3">
      <c r="A4418" s="3">
        <v>40399</v>
      </c>
      <c r="B4418">
        <v>85.294013977050795</v>
      </c>
      <c r="C4418">
        <v>112.98999786377</v>
      </c>
      <c r="D4418">
        <v>113.18000030517599</v>
      </c>
      <c r="E4418">
        <v>112.31999969482401</v>
      </c>
      <c r="F4418">
        <v>112.919998168945</v>
      </c>
      <c r="G4418">
        <v>120800400</v>
      </c>
    </row>
    <row r="4419" spans="1:7" x14ac:dyDescent="0.3">
      <c r="A4419" s="3">
        <v>40400</v>
      </c>
      <c r="B4419">
        <v>84.833518981933594</v>
      </c>
      <c r="C4419">
        <v>112.379997253418</v>
      </c>
      <c r="D4419">
        <v>112.98000335693401</v>
      </c>
      <c r="E4419">
        <v>111.370002746582</v>
      </c>
      <c r="F4419">
        <v>112.029998779297</v>
      </c>
      <c r="G4419">
        <v>242916300</v>
      </c>
    </row>
    <row r="4420" spans="1:7" x14ac:dyDescent="0.3">
      <c r="A4420" s="3">
        <v>40401</v>
      </c>
      <c r="B4420">
        <v>82.508499145507798</v>
      </c>
      <c r="C4420">
        <v>109.300003051758</v>
      </c>
      <c r="D4420">
        <v>110.69000244140599</v>
      </c>
      <c r="E4420">
        <v>109.120002746582</v>
      </c>
      <c r="F4420">
        <v>110.65000152587901</v>
      </c>
      <c r="G4420">
        <v>273406900</v>
      </c>
    </row>
    <row r="4421" spans="1:7" x14ac:dyDescent="0.3">
      <c r="A4421" s="3">
        <v>40402</v>
      </c>
      <c r="B4421">
        <v>82.002723693847699</v>
      </c>
      <c r="C4421">
        <v>108.629997253418</v>
      </c>
      <c r="D4421">
        <v>109.01999664306599</v>
      </c>
      <c r="E4421">
        <v>107.59999847412099</v>
      </c>
      <c r="F4421">
        <v>107.65000152587901</v>
      </c>
      <c r="G4421">
        <v>239542600</v>
      </c>
    </row>
    <row r="4422" spans="1:7" x14ac:dyDescent="0.3">
      <c r="A4422" s="3">
        <v>40403</v>
      </c>
      <c r="B4422">
        <v>81.761146545410199</v>
      </c>
      <c r="C4422">
        <v>108.30999755859401</v>
      </c>
      <c r="D4422">
        <v>108.959999084473</v>
      </c>
      <c r="E4422">
        <v>108.18000030517599</v>
      </c>
      <c r="F4422">
        <v>108.290000915527</v>
      </c>
      <c r="G4422">
        <v>158698500</v>
      </c>
    </row>
    <row r="4423" spans="1:7" x14ac:dyDescent="0.3">
      <c r="A4423" s="3">
        <v>40406</v>
      </c>
      <c r="B4423">
        <v>81.723419189453097</v>
      </c>
      <c r="C4423">
        <v>108.26000213623099</v>
      </c>
      <c r="D4423">
        <v>108.610000610352</v>
      </c>
      <c r="E4423">
        <v>107.18000030517599</v>
      </c>
      <c r="F4423">
        <v>107.56999969482401</v>
      </c>
      <c r="G4423">
        <v>147895300</v>
      </c>
    </row>
    <row r="4424" spans="1:7" x14ac:dyDescent="0.3">
      <c r="A4424" s="3">
        <v>40407</v>
      </c>
      <c r="B4424">
        <v>82.727409362792997</v>
      </c>
      <c r="C4424">
        <v>109.58999633789099</v>
      </c>
      <c r="D4424">
        <v>110.389999389648</v>
      </c>
      <c r="E4424">
        <v>108.879997253418</v>
      </c>
      <c r="F4424">
        <v>109.19000244140599</v>
      </c>
      <c r="G4424">
        <v>172270300</v>
      </c>
    </row>
    <row r="4425" spans="1:7" x14ac:dyDescent="0.3">
      <c r="A4425" s="3">
        <v>40408</v>
      </c>
      <c r="B4425">
        <v>82.878379821777301</v>
      </c>
      <c r="C4425">
        <v>109.790000915527</v>
      </c>
      <c r="D4425">
        <v>110.379997253418</v>
      </c>
      <c r="E4425">
        <v>108.91000366210901</v>
      </c>
      <c r="F4425">
        <v>109.540000915527</v>
      </c>
      <c r="G4425">
        <v>182922100</v>
      </c>
    </row>
    <row r="4426" spans="1:7" x14ac:dyDescent="0.3">
      <c r="A4426" s="3">
        <v>40409</v>
      </c>
      <c r="B4426">
        <v>81.436584472656307</v>
      </c>
      <c r="C4426">
        <v>107.879997253418</v>
      </c>
      <c r="D4426">
        <v>109.48999786377</v>
      </c>
      <c r="E4426">
        <v>107.43000030517599</v>
      </c>
      <c r="F4426">
        <v>109.220001220703</v>
      </c>
      <c r="G4426">
        <v>265847600</v>
      </c>
    </row>
    <row r="4427" spans="1:7" x14ac:dyDescent="0.3">
      <c r="A4427" s="3">
        <v>40410</v>
      </c>
      <c r="B4427">
        <v>81.172348022460895</v>
      </c>
      <c r="C4427">
        <v>107.529998779297</v>
      </c>
      <c r="D4427">
        <v>107.94000244140599</v>
      </c>
      <c r="E4427">
        <v>106.75</v>
      </c>
      <c r="F4427">
        <v>107.55999755859401</v>
      </c>
      <c r="G4427">
        <v>209714200</v>
      </c>
    </row>
    <row r="4428" spans="1:7" x14ac:dyDescent="0.3">
      <c r="A4428" s="3">
        <v>40413</v>
      </c>
      <c r="B4428">
        <v>80.862861633300795</v>
      </c>
      <c r="C4428">
        <v>107.120002746582</v>
      </c>
      <c r="D4428">
        <v>108.56999969482401</v>
      </c>
      <c r="E4428">
        <v>107.06999969482401</v>
      </c>
      <c r="F4428">
        <v>108.040000915527</v>
      </c>
      <c r="G4428">
        <v>163490300</v>
      </c>
    </row>
    <row r="4429" spans="1:7" x14ac:dyDescent="0.3">
      <c r="A4429" s="3">
        <v>40414</v>
      </c>
      <c r="B4429">
        <v>79.662605285644503</v>
      </c>
      <c r="C4429">
        <v>105.529998779297</v>
      </c>
      <c r="D4429">
        <v>106.389999389648</v>
      </c>
      <c r="E4429">
        <v>104.970001220703</v>
      </c>
      <c r="F4429">
        <v>105.949996948242</v>
      </c>
      <c r="G4429">
        <v>280677800</v>
      </c>
    </row>
    <row r="4430" spans="1:7" x14ac:dyDescent="0.3">
      <c r="A4430" s="3">
        <v>40415</v>
      </c>
      <c r="B4430">
        <v>79.972091674804702</v>
      </c>
      <c r="C4430">
        <v>105.94000244140599</v>
      </c>
      <c r="D4430">
        <v>106.33999633789099</v>
      </c>
      <c r="E4430">
        <v>104.290000915527</v>
      </c>
      <c r="F4430">
        <v>104.949996948242</v>
      </c>
      <c r="G4430">
        <v>272234800</v>
      </c>
    </row>
    <row r="4431" spans="1:7" x14ac:dyDescent="0.3">
      <c r="A4431" s="3">
        <v>40416</v>
      </c>
      <c r="B4431">
        <v>79.436134338378906</v>
      </c>
      <c r="C4431">
        <v>105.23000335693401</v>
      </c>
      <c r="D4431">
        <v>106.580001831055</v>
      </c>
      <c r="E4431">
        <v>104.879997253418</v>
      </c>
      <c r="F4431">
        <v>106.44000244140599</v>
      </c>
      <c r="G4431">
        <v>224439500</v>
      </c>
    </row>
    <row r="4432" spans="1:7" x14ac:dyDescent="0.3">
      <c r="A4432" s="3">
        <v>40417</v>
      </c>
      <c r="B4432">
        <v>80.666587829589801</v>
      </c>
      <c r="C4432">
        <v>106.860000610352</v>
      </c>
      <c r="D4432">
        <v>106.970001220703</v>
      </c>
      <c r="E4432">
        <v>104.30999755859401</v>
      </c>
      <c r="F4432">
        <v>105.889999389648</v>
      </c>
      <c r="G4432">
        <v>272649000</v>
      </c>
    </row>
    <row r="4433" spans="1:7" x14ac:dyDescent="0.3">
      <c r="A4433" s="3">
        <v>40420</v>
      </c>
      <c r="B4433">
        <v>79.496513366699205</v>
      </c>
      <c r="C4433">
        <v>105.30999755859401</v>
      </c>
      <c r="D4433">
        <v>106.91000366210901</v>
      </c>
      <c r="E4433">
        <v>105.300003051758</v>
      </c>
      <c r="F4433">
        <v>106.580001831055</v>
      </c>
      <c r="G4433">
        <v>167238600</v>
      </c>
    </row>
    <row r="4434" spans="1:7" x14ac:dyDescent="0.3">
      <c r="A4434" s="3">
        <v>40421</v>
      </c>
      <c r="B4434">
        <v>79.496513366699205</v>
      </c>
      <c r="C4434">
        <v>105.30999755859401</v>
      </c>
      <c r="D4434">
        <v>105.98000335693401</v>
      </c>
      <c r="E4434">
        <v>104.48999786377</v>
      </c>
      <c r="F4434">
        <v>104.919998168945</v>
      </c>
      <c r="G4434">
        <v>273933100</v>
      </c>
    </row>
    <row r="4435" spans="1:7" x14ac:dyDescent="0.3">
      <c r="A4435" s="3">
        <v>40422</v>
      </c>
      <c r="B4435">
        <v>81.8743896484375</v>
      </c>
      <c r="C4435">
        <v>108.459999084473</v>
      </c>
      <c r="D4435">
        <v>108.610000610352</v>
      </c>
      <c r="E4435">
        <v>106.66000366210901</v>
      </c>
      <c r="F4435">
        <v>106.73000335693401</v>
      </c>
      <c r="G4435">
        <v>256828100</v>
      </c>
    </row>
    <row r="4436" spans="1:7" x14ac:dyDescent="0.3">
      <c r="A4436" s="3">
        <v>40423</v>
      </c>
      <c r="B4436">
        <v>82.636833190917997</v>
      </c>
      <c r="C4436">
        <v>109.470001220703</v>
      </c>
      <c r="D4436">
        <v>109.48999786377</v>
      </c>
      <c r="E4436">
        <v>108.48999786377</v>
      </c>
      <c r="F4436">
        <v>108.720001220703</v>
      </c>
      <c r="G4436">
        <v>156112200</v>
      </c>
    </row>
    <row r="4437" spans="1:7" x14ac:dyDescent="0.3">
      <c r="A4437" s="3">
        <v>40424</v>
      </c>
      <c r="B4437">
        <v>83.708755493164105</v>
      </c>
      <c r="C4437">
        <v>110.889999389648</v>
      </c>
      <c r="D4437">
        <v>110.98999786377</v>
      </c>
      <c r="E4437">
        <v>109.949996948242</v>
      </c>
      <c r="F4437">
        <v>110.540000915527</v>
      </c>
      <c r="G4437">
        <v>212197300</v>
      </c>
    </row>
    <row r="4438" spans="1:7" x14ac:dyDescent="0.3">
      <c r="A4438" s="3">
        <v>40428</v>
      </c>
      <c r="B4438">
        <v>82.765182495117202</v>
      </c>
      <c r="C4438">
        <v>109.639999389648</v>
      </c>
      <c r="D4438">
        <v>110.51000213623099</v>
      </c>
      <c r="E4438">
        <v>109.550003051758</v>
      </c>
      <c r="F4438">
        <v>110.370002746582</v>
      </c>
      <c r="G4438">
        <v>141973700</v>
      </c>
    </row>
    <row r="4439" spans="1:7" x14ac:dyDescent="0.3">
      <c r="A4439" s="3">
        <v>40429</v>
      </c>
      <c r="B4439">
        <v>83.346412658691406</v>
      </c>
      <c r="C4439">
        <v>110.41000366210901</v>
      </c>
      <c r="D4439">
        <v>110.84999847412099</v>
      </c>
      <c r="E4439">
        <v>109.80999755859401</v>
      </c>
      <c r="F4439">
        <v>109.860000610352</v>
      </c>
      <c r="G4439">
        <v>149924400</v>
      </c>
    </row>
    <row r="4440" spans="1:7" x14ac:dyDescent="0.3">
      <c r="A4440" s="3">
        <v>40430</v>
      </c>
      <c r="B4440">
        <v>83.731407165527301</v>
      </c>
      <c r="C4440">
        <v>110.919998168945</v>
      </c>
      <c r="D4440">
        <v>111.68000030517599</v>
      </c>
      <c r="E4440">
        <v>110.620002746582</v>
      </c>
      <c r="F4440">
        <v>111.65000152587901</v>
      </c>
      <c r="G4440">
        <v>147017900</v>
      </c>
    </row>
    <row r="4441" spans="1:7" x14ac:dyDescent="0.3">
      <c r="A4441" s="3">
        <v>40431</v>
      </c>
      <c r="B4441">
        <v>84.154151916503906</v>
      </c>
      <c r="C4441">
        <v>111.48000335693401</v>
      </c>
      <c r="D4441">
        <v>111.610000610352</v>
      </c>
      <c r="E4441">
        <v>110.870002746582</v>
      </c>
      <c r="F4441">
        <v>111.120002746582</v>
      </c>
      <c r="G4441">
        <v>127819000</v>
      </c>
    </row>
    <row r="4442" spans="1:7" x14ac:dyDescent="0.3">
      <c r="A4442" s="3">
        <v>40434</v>
      </c>
      <c r="B4442">
        <v>85.090187072753906</v>
      </c>
      <c r="C4442">
        <v>112.720001220703</v>
      </c>
      <c r="D4442">
        <v>112.949996948242</v>
      </c>
      <c r="E4442">
        <v>112.129997253418</v>
      </c>
      <c r="F4442">
        <v>112.580001831055</v>
      </c>
      <c r="G4442">
        <v>178503500</v>
      </c>
    </row>
    <row r="4443" spans="1:7" x14ac:dyDescent="0.3">
      <c r="A4443" s="3">
        <v>40435</v>
      </c>
      <c r="B4443">
        <v>85.037345886230497</v>
      </c>
      <c r="C4443">
        <v>112.65000152587901</v>
      </c>
      <c r="D4443">
        <v>113.290000915527</v>
      </c>
      <c r="E4443">
        <v>112.080001831055</v>
      </c>
      <c r="F4443">
        <v>112.5</v>
      </c>
      <c r="G4443">
        <v>209823600</v>
      </c>
    </row>
    <row r="4444" spans="1:7" x14ac:dyDescent="0.3">
      <c r="A4444" s="3">
        <v>40436</v>
      </c>
      <c r="B4444">
        <v>85.3619384765625</v>
      </c>
      <c r="C4444">
        <v>113.080001831055</v>
      </c>
      <c r="D4444">
        <v>113.209999084473</v>
      </c>
      <c r="E4444">
        <v>111.98000335693401</v>
      </c>
      <c r="F4444">
        <v>112.31999969482401</v>
      </c>
      <c r="G4444">
        <v>168608400</v>
      </c>
    </row>
    <row r="4445" spans="1:7" x14ac:dyDescent="0.3">
      <c r="A4445" s="3">
        <v>40437</v>
      </c>
      <c r="B4445">
        <v>85.339302062988295</v>
      </c>
      <c r="C4445">
        <v>113.050003051758</v>
      </c>
      <c r="D4445">
        <v>113.120002746582</v>
      </c>
      <c r="E4445">
        <v>112.34999847412099</v>
      </c>
      <c r="F4445">
        <v>112.73000335693401</v>
      </c>
      <c r="G4445">
        <v>199962900</v>
      </c>
    </row>
    <row r="4446" spans="1:7" x14ac:dyDescent="0.3">
      <c r="A4446" s="3">
        <v>40438</v>
      </c>
      <c r="B4446">
        <v>85.371177673339801</v>
      </c>
      <c r="C4446">
        <v>112.48999786377</v>
      </c>
      <c r="D4446">
        <v>113.15000152587901</v>
      </c>
      <c r="E4446">
        <v>112.18000030517599</v>
      </c>
      <c r="F4446">
        <v>113.040000915527</v>
      </c>
      <c r="G4446">
        <v>195836900</v>
      </c>
    </row>
    <row r="4447" spans="1:7" x14ac:dyDescent="0.3">
      <c r="A4447" s="3">
        <v>40441</v>
      </c>
      <c r="B4447">
        <v>86.676506042480497</v>
      </c>
      <c r="C4447">
        <v>114.209999084473</v>
      </c>
      <c r="D4447">
        <v>114.459999084473</v>
      </c>
      <c r="E4447">
        <v>112.51999664306599</v>
      </c>
      <c r="F4447">
        <v>112.879997253418</v>
      </c>
      <c r="G4447">
        <v>214555200</v>
      </c>
    </row>
    <row r="4448" spans="1:7" x14ac:dyDescent="0.3">
      <c r="A4448" s="3">
        <v>40442</v>
      </c>
      <c r="B4448">
        <v>86.501976013183594</v>
      </c>
      <c r="C4448">
        <v>113.98000335693401</v>
      </c>
      <c r="D4448">
        <v>114.83999633789099</v>
      </c>
      <c r="E4448">
        <v>113.51000213623099</v>
      </c>
      <c r="F4448">
        <v>114.300003051758</v>
      </c>
      <c r="G4448">
        <v>268389100</v>
      </c>
    </row>
    <row r="4449" spans="1:7" x14ac:dyDescent="0.3">
      <c r="A4449" s="3">
        <v>40443</v>
      </c>
      <c r="B4449">
        <v>86.076965332031307</v>
      </c>
      <c r="C4449">
        <v>113.419998168945</v>
      </c>
      <c r="D4449">
        <v>114.44000244140599</v>
      </c>
      <c r="E4449">
        <v>113.09999847412099</v>
      </c>
      <c r="F4449">
        <v>113.800003051758</v>
      </c>
      <c r="G4449">
        <v>191322400</v>
      </c>
    </row>
    <row r="4450" spans="1:7" x14ac:dyDescent="0.3">
      <c r="A4450" s="3">
        <v>40444</v>
      </c>
      <c r="B4450">
        <v>85.3787841796875</v>
      </c>
      <c r="C4450">
        <v>112.5</v>
      </c>
      <c r="D4450">
        <v>113.669998168945</v>
      </c>
      <c r="E4450">
        <v>112.18000030517599</v>
      </c>
      <c r="F4450">
        <v>112.48999786377</v>
      </c>
      <c r="G4450">
        <v>202354300</v>
      </c>
    </row>
    <row r="4451" spans="1:7" x14ac:dyDescent="0.3">
      <c r="A4451" s="3">
        <v>40445</v>
      </c>
      <c r="B4451">
        <v>87.139465332031307</v>
      </c>
      <c r="C4451">
        <v>114.81999969482401</v>
      </c>
      <c r="D4451">
        <v>114.90000152587901</v>
      </c>
      <c r="E4451">
        <v>113.65000152587901</v>
      </c>
      <c r="F4451">
        <v>113.75</v>
      </c>
      <c r="G4451">
        <v>209671800</v>
      </c>
    </row>
    <row r="4452" spans="1:7" x14ac:dyDescent="0.3">
      <c r="A4452" s="3">
        <v>40448</v>
      </c>
      <c r="B4452">
        <v>86.7220458984375</v>
      </c>
      <c r="C4452">
        <v>114.26999664306599</v>
      </c>
      <c r="D4452">
        <v>114.98999786377</v>
      </c>
      <c r="E4452">
        <v>114.16000366210901</v>
      </c>
      <c r="F4452">
        <v>114.860000610352</v>
      </c>
      <c r="G4452">
        <v>128761800</v>
      </c>
    </row>
    <row r="4453" spans="1:7" x14ac:dyDescent="0.3">
      <c r="A4453" s="3">
        <v>40449</v>
      </c>
      <c r="B4453">
        <v>87.025627136230497</v>
      </c>
      <c r="C4453">
        <v>114.669998168945</v>
      </c>
      <c r="D4453">
        <v>115.040000915527</v>
      </c>
      <c r="E4453">
        <v>113.18000030517599</v>
      </c>
      <c r="F4453">
        <v>114.419998168945</v>
      </c>
      <c r="G4453">
        <v>209207500</v>
      </c>
    </row>
    <row r="4454" spans="1:7" x14ac:dyDescent="0.3">
      <c r="A4454" s="3">
        <v>40450</v>
      </c>
      <c r="B4454">
        <v>86.873863220214801</v>
      </c>
      <c r="C4454">
        <v>114.470001220703</v>
      </c>
      <c r="D4454">
        <v>114.91000366210901</v>
      </c>
      <c r="E4454">
        <v>114.01999664306599</v>
      </c>
      <c r="F4454">
        <v>114.379997253418</v>
      </c>
      <c r="G4454">
        <v>179665800</v>
      </c>
    </row>
    <row r="4455" spans="1:7" x14ac:dyDescent="0.3">
      <c r="A4455" s="3">
        <v>40451</v>
      </c>
      <c r="B4455">
        <v>86.615768432617202</v>
      </c>
      <c r="C4455">
        <v>114.129997253418</v>
      </c>
      <c r="D4455">
        <v>115.790000915527</v>
      </c>
      <c r="E4455">
        <v>113.58999633789099</v>
      </c>
      <c r="F4455">
        <v>115.050003051758</v>
      </c>
      <c r="G4455">
        <v>287106700</v>
      </c>
    </row>
    <row r="4456" spans="1:7" x14ac:dyDescent="0.3">
      <c r="A4456" s="3">
        <v>40452</v>
      </c>
      <c r="B4456">
        <v>86.980094909667997</v>
      </c>
      <c r="C4456">
        <v>114.610000610352</v>
      </c>
      <c r="D4456">
        <v>115.120002746582</v>
      </c>
      <c r="E4456">
        <v>113.93000030517599</v>
      </c>
      <c r="F4456">
        <v>114.98999786377</v>
      </c>
      <c r="G4456">
        <v>174638700</v>
      </c>
    </row>
    <row r="4457" spans="1:7" x14ac:dyDescent="0.3">
      <c r="A4457" s="3">
        <v>40455</v>
      </c>
      <c r="B4457">
        <v>86.327423095703097</v>
      </c>
      <c r="C4457">
        <v>113.75</v>
      </c>
      <c r="D4457">
        <v>114.84999847412099</v>
      </c>
      <c r="E4457">
        <v>113.18000030517599</v>
      </c>
      <c r="F4457">
        <v>114.370002746582</v>
      </c>
      <c r="G4457">
        <v>166153200</v>
      </c>
    </row>
    <row r="4458" spans="1:7" x14ac:dyDescent="0.3">
      <c r="A4458" s="3">
        <v>40456</v>
      </c>
      <c r="B4458">
        <v>88.065368652343807</v>
      </c>
      <c r="C4458">
        <v>116.040000915527</v>
      </c>
      <c r="D4458">
        <v>116.31999969482401</v>
      </c>
      <c r="E4458">
        <v>114.669998168945</v>
      </c>
      <c r="F4458">
        <v>114.800003051758</v>
      </c>
      <c r="G4458">
        <v>229634100</v>
      </c>
    </row>
    <row r="4459" spans="1:7" x14ac:dyDescent="0.3">
      <c r="A4459" s="3">
        <v>40457</v>
      </c>
      <c r="B4459">
        <v>88.057769775390597</v>
      </c>
      <c r="C4459">
        <v>116.029998779297</v>
      </c>
      <c r="D4459">
        <v>116.330001831055</v>
      </c>
      <c r="E4459">
        <v>115.55999755859401</v>
      </c>
      <c r="F4459">
        <v>116.01999664306599</v>
      </c>
      <c r="G4459">
        <v>148626600</v>
      </c>
    </row>
    <row r="4460" spans="1:7" x14ac:dyDescent="0.3">
      <c r="A4460" s="3">
        <v>40458</v>
      </c>
      <c r="B4460">
        <v>87.951499938964801</v>
      </c>
      <c r="C4460">
        <v>115.889999389648</v>
      </c>
      <c r="D4460">
        <v>116.529998779297</v>
      </c>
      <c r="E4460">
        <v>115.19000244140599</v>
      </c>
      <c r="F4460">
        <v>116.5</v>
      </c>
      <c r="G4460">
        <v>164860000</v>
      </c>
    </row>
    <row r="4461" spans="1:7" x14ac:dyDescent="0.3">
      <c r="A4461" s="3">
        <v>40459</v>
      </c>
      <c r="B4461">
        <v>88.444793701171903</v>
      </c>
      <c r="C4461">
        <v>116.540000915527</v>
      </c>
      <c r="D4461">
        <v>116.860000610352</v>
      </c>
      <c r="E4461">
        <v>115.610000610352</v>
      </c>
      <c r="F4461">
        <v>116.050003051758</v>
      </c>
      <c r="G4461">
        <v>177760100</v>
      </c>
    </row>
    <row r="4462" spans="1:7" x14ac:dyDescent="0.3">
      <c r="A4462" s="3">
        <v>40462</v>
      </c>
      <c r="B4462">
        <v>88.528274536132798</v>
      </c>
      <c r="C4462">
        <v>116.65000152587901</v>
      </c>
      <c r="D4462">
        <v>116.970001220703</v>
      </c>
      <c r="E4462">
        <v>116.25</v>
      </c>
      <c r="F4462">
        <v>116.720001220703</v>
      </c>
      <c r="G4462">
        <v>103098300</v>
      </c>
    </row>
    <row r="4463" spans="1:7" x14ac:dyDescent="0.3">
      <c r="A4463" s="3">
        <v>40463</v>
      </c>
      <c r="B4463">
        <v>88.801490783691406</v>
      </c>
      <c r="C4463">
        <v>117.01000213623099</v>
      </c>
      <c r="D4463">
        <v>117.34999847412099</v>
      </c>
      <c r="E4463">
        <v>115.65000152587901</v>
      </c>
      <c r="F4463">
        <v>116.26999664306599</v>
      </c>
      <c r="G4463">
        <v>182210000</v>
      </c>
    </row>
    <row r="4464" spans="1:7" x14ac:dyDescent="0.3">
      <c r="A4464" s="3">
        <v>40464</v>
      </c>
      <c r="B4464">
        <v>89.492095947265597</v>
      </c>
      <c r="C4464">
        <v>117.919998168945</v>
      </c>
      <c r="D4464">
        <v>118.550003051758</v>
      </c>
      <c r="E4464">
        <v>117.379997253418</v>
      </c>
      <c r="F4464">
        <v>117.66000366210901</v>
      </c>
      <c r="G4464">
        <v>194347200</v>
      </c>
    </row>
    <row r="4465" spans="1:7" x14ac:dyDescent="0.3">
      <c r="A4465" s="3">
        <v>40465</v>
      </c>
      <c r="B4465">
        <v>89.143020629882798</v>
      </c>
      <c r="C4465">
        <v>117.459999084473</v>
      </c>
      <c r="D4465">
        <v>118.01000213623099</v>
      </c>
      <c r="E4465">
        <v>116.720001220703</v>
      </c>
      <c r="F4465">
        <v>117.80999755859401</v>
      </c>
      <c r="G4465">
        <v>217764300</v>
      </c>
    </row>
    <row r="4466" spans="1:7" x14ac:dyDescent="0.3">
      <c r="A4466" s="3">
        <v>40466</v>
      </c>
      <c r="B4466">
        <v>89.325157165527301</v>
      </c>
      <c r="C4466">
        <v>117.699996948242</v>
      </c>
      <c r="D4466">
        <v>118.34999847412099</v>
      </c>
      <c r="E4466">
        <v>116.76000213623099</v>
      </c>
      <c r="F4466">
        <v>118.279998779297</v>
      </c>
      <c r="G4466">
        <v>243705000</v>
      </c>
    </row>
    <row r="4467" spans="1:7" x14ac:dyDescent="0.3">
      <c r="A4467" s="3">
        <v>40469</v>
      </c>
      <c r="B4467">
        <v>89.765312194824205</v>
      </c>
      <c r="C4467">
        <v>118.279998779297</v>
      </c>
      <c r="D4467">
        <v>118.669998168945</v>
      </c>
      <c r="E4467">
        <v>117.30999755859401</v>
      </c>
      <c r="F4467">
        <v>117.73999786377</v>
      </c>
      <c r="G4467">
        <v>141204800</v>
      </c>
    </row>
    <row r="4468" spans="1:7" x14ac:dyDescent="0.3">
      <c r="A4468" s="3">
        <v>40470</v>
      </c>
      <c r="B4468">
        <v>88.589019775390597</v>
      </c>
      <c r="C4468">
        <v>116.73000335693401</v>
      </c>
      <c r="D4468">
        <v>117.84999847412099</v>
      </c>
      <c r="E4468">
        <v>116.01999664306599</v>
      </c>
      <c r="F4468">
        <v>117.19000244140599</v>
      </c>
      <c r="G4468">
        <v>280604700</v>
      </c>
    </row>
    <row r="4469" spans="1:7" x14ac:dyDescent="0.3">
      <c r="A4469" s="3">
        <v>40471</v>
      </c>
      <c r="B4469">
        <v>89.454185485839801</v>
      </c>
      <c r="C4469">
        <v>117.870002746582</v>
      </c>
      <c r="D4469">
        <v>118.44000244140599</v>
      </c>
      <c r="E4469">
        <v>116.870002746582</v>
      </c>
      <c r="F4469">
        <v>116.94000244140599</v>
      </c>
      <c r="G4469">
        <v>200051800</v>
      </c>
    </row>
    <row r="4470" spans="1:7" x14ac:dyDescent="0.3">
      <c r="A4470" s="3">
        <v>40472</v>
      </c>
      <c r="B4470">
        <v>89.6514892578125</v>
      </c>
      <c r="C4470">
        <v>118.129997253418</v>
      </c>
      <c r="D4470">
        <v>119.08999633789099</v>
      </c>
      <c r="E4470">
        <v>117.209999084473</v>
      </c>
      <c r="F4470">
        <v>118.40000152587901</v>
      </c>
      <c r="G4470">
        <v>221585500</v>
      </c>
    </row>
    <row r="4471" spans="1:7" x14ac:dyDescent="0.3">
      <c r="A4471" s="3">
        <v>40473</v>
      </c>
      <c r="B4471">
        <v>89.818443298339801</v>
      </c>
      <c r="C4471">
        <v>118.34999847412099</v>
      </c>
      <c r="D4471">
        <v>118.529998779297</v>
      </c>
      <c r="E4471">
        <v>118</v>
      </c>
      <c r="F4471">
        <v>118.30999755859401</v>
      </c>
      <c r="G4471">
        <v>108212400</v>
      </c>
    </row>
    <row r="4472" spans="1:7" x14ac:dyDescent="0.3">
      <c r="A4472" s="3">
        <v>40476</v>
      </c>
      <c r="B4472">
        <v>90.084075927734403</v>
      </c>
      <c r="C4472">
        <v>118.699996948242</v>
      </c>
      <c r="D4472">
        <v>119.76000213623099</v>
      </c>
      <c r="E4472">
        <v>118.610000610352</v>
      </c>
      <c r="F4472">
        <v>119.139999389648</v>
      </c>
      <c r="G4472">
        <v>151145700</v>
      </c>
    </row>
    <row r="4473" spans="1:7" x14ac:dyDescent="0.3">
      <c r="A4473" s="3">
        <v>40477</v>
      </c>
      <c r="B4473">
        <v>90.099273681640597</v>
      </c>
      <c r="C4473">
        <v>118.720001220703</v>
      </c>
      <c r="D4473">
        <v>118.83999633789099</v>
      </c>
      <c r="E4473">
        <v>117.870002746582</v>
      </c>
      <c r="F4473">
        <v>118.09999847412099</v>
      </c>
      <c r="G4473">
        <v>158982900</v>
      </c>
    </row>
    <row r="4474" spans="1:7" x14ac:dyDescent="0.3">
      <c r="A4474" s="3">
        <v>40478</v>
      </c>
      <c r="B4474">
        <v>89.841224670410199</v>
      </c>
      <c r="C4474">
        <v>118.379997253418</v>
      </c>
      <c r="D4474">
        <v>118.51000213623099</v>
      </c>
      <c r="E4474">
        <v>117.26000213623099</v>
      </c>
      <c r="F4474">
        <v>117.889999389648</v>
      </c>
      <c r="G4474">
        <v>190024000</v>
      </c>
    </row>
    <row r="4475" spans="1:7" x14ac:dyDescent="0.3">
      <c r="A4475" s="3">
        <v>40479</v>
      </c>
      <c r="B4475">
        <v>89.856422424316406</v>
      </c>
      <c r="C4475">
        <v>118.40000152587901</v>
      </c>
      <c r="D4475">
        <v>119.110000610352</v>
      </c>
      <c r="E4475">
        <v>117.830001831055</v>
      </c>
      <c r="F4475">
        <v>119.05999755859401</v>
      </c>
      <c r="G4475">
        <v>168576000</v>
      </c>
    </row>
    <row r="4476" spans="1:7" x14ac:dyDescent="0.3">
      <c r="A4476" s="3">
        <v>40480</v>
      </c>
      <c r="B4476">
        <v>89.924720764160199</v>
      </c>
      <c r="C4476">
        <v>118.48999786377</v>
      </c>
      <c r="D4476">
        <v>118.720001220703</v>
      </c>
      <c r="E4476">
        <v>118.06999969482401</v>
      </c>
      <c r="F4476">
        <v>118.279998779297</v>
      </c>
      <c r="G4476">
        <v>144305500</v>
      </c>
    </row>
    <row r="4477" spans="1:7" x14ac:dyDescent="0.3">
      <c r="A4477" s="3">
        <v>40483</v>
      </c>
      <c r="B4477">
        <v>89.955070495605497</v>
      </c>
      <c r="C4477">
        <v>118.529998779297</v>
      </c>
      <c r="D4477">
        <v>119.75</v>
      </c>
      <c r="E4477">
        <v>117.84999847412099</v>
      </c>
      <c r="F4477">
        <v>119.06999969482401</v>
      </c>
      <c r="G4477">
        <v>174074800</v>
      </c>
    </row>
    <row r="4478" spans="1:7" x14ac:dyDescent="0.3">
      <c r="A4478" s="3">
        <v>40484</v>
      </c>
      <c r="B4478">
        <v>90.668464660644503</v>
      </c>
      <c r="C4478">
        <v>119.470001220703</v>
      </c>
      <c r="D4478">
        <v>119.75</v>
      </c>
      <c r="E4478">
        <v>119.09999847412099</v>
      </c>
      <c r="F4478">
        <v>119.419998168945</v>
      </c>
      <c r="G4478">
        <v>158345900</v>
      </c>
    </row>
    <row r="4479" spans="1:7" x14ac:dyDescent="0.3">
      <c r="A4479" s="3">
        <v>40485</v>
      </c>
      <c r="B4479">
        <v>91.032722473144503</v>
      </c>
      <c r="C4479">
        <v>119.949996948242</v>
      </c>
      <c r="D4479">
        <v>120.01999664306599</v>
      </c>
      <c r="E4479">
        <v>118.449996948242</v>
      </c>
      <c r="F4479">
        <v>119.68000030517599</v>
      </c>
      <c r="G4479">
        <v>226702800</v>
      </c>
    </row>
    <row r="4480" spans="1:7" x14ac:dyDescent="0.3">
      <c r="A4480" s="3">
        <v>40486</v>
      </c>
      <c r="B4480">
        <v>92.785842895507798</v>
      </c>
      <c r="C4480">
        <v>122.26000213623099</v>
      </c>
      <c r="D4480">
        <v>122.31999969482401</v>
      </c>
      <c r="E4480">
        <v>119.970001220703</v>
      </c>
      <c r="F4480">
        <v>121.279998779297</v>
      </c>
      <c r="G4480">
        <v>215039400</v>
      </c>
    </row>
    <row r="4481" spans="1:7" x14ac:dyDescent="0.3">
      <c r="A4481" s="3">
        <v>40487</v>
      </c>
      <c r="B4481">
        <v>93.134948730468807</v>
      </c>
      <c r="C4481">
        <v>122.720001220703</v>
      </c>
      <c r="D4481">
        <v>122.919998168945</v>
      </c>
      <c r="E4481">
        <v>122.18000030517599</v>
      </c>
      <c r="F4481">
        <v>122.33999633789099</v>
      </c>
      <c r="G4481">
        <v>180654100</v>
      </c>
    </row>
    <row r="4482" spans="1:7" x14ac:dyDescent="0.3">
      <c r="A4482" s="3">
        <v>40490</v>
      </c>
      <c r="B4482">
        <v>92.960395812988295</v>
      </c>
      <c r="C4482">
        <v>122.48999786377</v>
      </c>
      <c r="D4482">
        <v>122.69000244140599</v>
      </c>
      <c r="E4482">
        <v>121.94000244140599</v>
      </c>
      <c r="F4482">
        <v>122.33999633789099</v>
      </c>
      <c r="G4482">
        <v>156107100</v>
      </c>
    </row>
    <row r="4483" spans="1:7" x14ac:dyDescent="0.3">
      <c r="A4483" s="3">
        <v>40491</v>
      </c>
      <c r="B4483">
        <v>92.292541503906307</v>
      </c>
      <c r="C4483">
        <v>121.610000610352</v>
      </c>
      <c r="D4483">
        <v>122.949996948242</v>
      </c>
      <c r="E4483">
        <v>121.120002746582</v>
      </c>
      <c r="F4483">
        <v>122.81999969482401</v>
      </c>
      <c r="G4483">
        <v>186621600</v>
      </c>
    </row>
    <row r="4484" spans="1:7" x14ac:dyDescent="0.3">
      <c r="A4484" s="3">
        <v>40492</v>
      </c>
      <c r="B4484">
        <v>92.664413452148395</v>
      </c>
      <c r="C4484">
        <v>122.09999847412099</v>
      </c>
      <c r="D4484">
        <v>122.16000366210901</v>
      </c>
      <c r="E4484">
        <v>120.66000366210901</v>
      </c>
      <c r="F4484">
        <v>121.580001831055</v>
      </c>
      <c r="G4484">
        <v>221387400</v>
      </c>
    </row>
    <row r="4485" spans="1:7" x14ac:dyDescent="0.3">
      <c r="A4485" s="3">
        <v>40493</v>
      </c>
      <c r="B4485">
        <v>92.315315246582003</v>
      </c>
      <c r="C4485">
        <v>121.639999389648</v>
      </c>
      <c r="D4485">
        <v>121.81999969482401</v>
      </c>
      <c r="E4485">
        <v>120.68000030517599</v>
      </c>
      <c r="F4485">
        <v>121.050003051758</v>
      </c>
      <c r="G4485">
        <v>158017600</v>
      </c>
    </row>
    <row r="4486" spans="1:7" x14ac:dyDescent="0.3">
      <c r="A4486" s="3">
        <v>40494</v>
      </c>
      <c r="B4486">
        <v>91.222473144531307</v>
      </c>
      <c r="C4486">
        <v>120.199996948242</v>
      </c>
      <c r="D4486">
        <v>121.34999847412099</v>
      </c>
      <c r="E4486">
        <v>119.65000152587901</v>
      </c>
      <c r="F4486">
        <v>120.81999969482401</v>
      </c>
      <c r="G4486">
        <v>239068800</v>
      </c>
    </row>
    <row r="4487" spans="1:7" x14ac:dyDescent="0.3">
      <c r="A4487" s="3">
        <v>40497</v>
      </c>
      <c r="B4487">
        <v>91.093444824218807</v>
      </c>
      <c r="C4487">
        <v>120.029998779297</v>
      </c>
      <c r="D4487">
        <v>121.050003051758</v>
      </c>
      <c r="E4487">
        <v>119.98000335693401</v>
      </c>
      <c r="F4487">
        <v>120.580001831055</v>
      </c>
      <c r="G4487">
        <v>163940800</v>
      </c>
    </row>
    <row r="4488" spans="1:7" x14ac:dyDescent="0.3">
      <c r="A4488" s="3">
        <v>40498</v>
      </c>
      <c r="B4488">
        <v>89.674263000488295</v>
      </c>
      <c r="C4488">
        <v>118.16000366210901</v>
      </c>
      <c r="D4488">
        <v>119.48999786377</v>
      </c>
      <c r="E4488">
        <v>117.58999633789099</v>
      </c>
      <c r="F4488">
        <v>119.290000915527</v>
      </c>
      <c r="G4488">
        <v>299566200</v>
      </c>
    </row>
    <row r="4489" spans="1:7" x14ac:dyDescent="0.3">
      <c r="A4489" s="3">
        <v>40499</v>
      </c>
      <c r="B4489">
        <v>89.719795227050795</v>
      </c>
      <c r="C4489">
        <v>118.220001220703</v>
      </c>
      <c r="D4489">
        <v>118.709999084473</v>
      </c>
      <c r="E4489">
        <v>117.860000610352</v>
      </c>
      <c r="F4489">
        <v>118.209999084473</v>
      </c>
      <c r="G4489">
        <v>172308900</v>
      </c>
    </row>
    <row r="4490" spans="1:7" x14ac:dyDescent="0.3">
      <c r="A4490" s="3">
        <v>40500</v>
      </c>
      <c r="B4490">
        <v>91.040321350097699</v>
      </c>
      <c r="C4490">
        <v>119.959999084473</v>
      </c>
      <c r="D4490">
        <v>120.389999389648</v>
      </c>
      <c r="E4490">
        <v>119.34999847412099</v>
      </c>
      <c r="F4490">
        <v>119.360000610352</v>
      </c>
      <c r="G4490">
        <v>197723700</v>
      </c>
    </row>
    <row r="4491" spans="1:7" x14ac:dyDescent="0.3">
      <c r="A4491" s="3">
        <v>40501</v>
      </c>
      <c r="B4491">
        <v>91.290756225585895</v>
      </c>
      <c r="C4491">
        <v>120.290000915527</v>
      </c>
      <c r="D4491">
        <v>120.33999633789099</v>
      </c>
      <c r="E4491">
        <v>119.25</v>
      </c>
      <c r="F4491">
        <v>119.90000152587901</v>
      </c>
      <c r="G4491">
        <v>156852900</v>
      </c>
    </row>
    <row r="4492" spans="1:7" x14ac:dyDescent="0.3">
      <c r="A4492" s="3">
        <v>40504</v>
      </c>
      <c r="B4492">
        <v>91.214889526367202</v>
      </c>
      <c r="C4492">
        <v>120.19000244140599</v>
      </c>
      <c r="D4492">
        <v>120.23999786377</v>
      </c>
      <c r="E4492">
        <v>118.76999664306599</v>
      </c>
      <c r="F4492">
        <v>119.69000244140599</v>
      </c>
      <c r="G4492">
        <v>181361000</v>
      </c>
    </row>
    <row r="4493" spans="1:7" x14ac:dyDescent="0.3">
      <c r="A4493" s="3">
        <v>40505</v>
      </c>
      <c r="B4493">
        <v>89.894371032714801</v>
      </c>
      <c r="C4493">
        <v>118.449996948242</v>
      </c>
      <c r="D4493">
        <v>119.01999664306599</v>
      </c>
      <c r="E4493">
        <v>117.98999786377</v>
      </c>
      <c r="F4493">
        <v>118.76999664306599</v>
      </c>
      <c r="G4493">
        <v>222309000</v>
      </c>
    </row>
    <row r="4494" spans="1:7" x14ac:dyDescent="0.3">
      <c r="A4494" s="3">
        <v>40506</v>
      </c>
      <c r="B4494">
        <v>91.222473144531307</v>
      </c>
      <c r="C4494">
        <v>120.199996948242</v>
      </c>
      <c r="D4494">
        <v>120.23000335693401</v>
      </c>
      <c r="E4494">
        <v>119.18000030517599</v>
      </c>
      <c r="F4494">
        <v>119.199996948242</v>
      </c>
      <c r="G4494">
        <v>140046100</v>
      </c>
    </row>
    <row r="4495" spans="1:7" x14ac:dyDescent="0.3">
      <c r="A4495" s="3">
        <v>40508</v>
      </c>
      <c r="B4495">
        <v>90.159988403320298</v>
      </c>
      <c r="C4495">
        <v>118.800003051758</v>
      </c>
      <c r="D4495">
        <v>119.80999755859401</v>
      </c>
      <c r="E4495">
        <v>118.800003051758</v>
      </c>
      <c r="F4495">
        <v>119.16000366210901</v>
      </c>
      <c r="G4495">
        <v>76007800</v>
      </c>
    </row>
    <row r="4496" spans="1:7" x14ac:dyDescent="0.3">
      <c r="A4496" s="3">
        <v>40511</v>
      </c>
      <c r="B4496">
        <v>90.433181762695298</v>
      </c>
      <c r="C4496">
        <v>119.16000366210901</v>
      </c>
      <c r="D4496">
        <v>119.48000335693401</v>
      </c>
      <c r="E4496">
        <v>117.73999786377</v>
      </c>
      <c r="F4496">
        <v>118.5</v>
      </c>
      <c r="G4496">
        <v>223642300</v>
      </c>
    </row>
    <row r="4497" spans="1:7" x14ac:dyDescent="0.3">
      <c r="A4497" s="3">
        <v>40512</v>
      </c>
      <c r="B4497">
        <v>89.924720764160199</v>
      </c>
      <c r="C4497">
        <v>118.48999786377</v>
      </c>
      <c r="D4497">
        <v>119.169998168945</v>
      </c>
      <c r="E4497">
        <v>117.80999755859401</v>
      </c>
      <c r="F4497">
        <v>117.98000335693401</v>
      </c>
      <c r="G4497">
        <v>233930700</v>
      </c>
    </row>
    <row r="4498" spans="1:7" x14ac:dyDescent="0.3">
      <c r="A4498" s="3">
        <v>40513</v>
      </c>
      <c r="B4498">
        <v>91.837173461914105</v>
      </c>
      <c r="C4498">
        <v>121.01000213623099</v>
      </c>
      <c r="D4498">
        <v>121.23999786377</v>
      </c>
      <c r="E4498">
        <v>120.19000244140599</v>
      </c>
      <c r="F4498">
        <v>120.199996948242</v>
      </c>
      <c r="G4498">
        <v>221037200</v>
      </c>
    </row>
    <row r="4499" spans="1:7" x14ac:dyDescent="0.3">
      <c r="A4499" s="3">
        <v>40514</v>
      </c>
      <c r="B4499">
        <v>93.013526916503906</v>
      </c>
      <c r="C4499">
        <v>122.55999755859401</v>
      </c>
      <c r="D4499">
        <v>122.65000152587901</v>
      </c>
      <c r="E4499">
        <v>121.129997253418</v>
      </c>
      <c r="F4499">
        <v>121.199996948242</v>
      </c>
      <c r="G4499">
        <v>191213600</v>
      </c>
    </row>
    <row r="4500" spans="1:7" x14ac:dyDescent="0.3">
      <c r="A4500" s="3">
        <v>40515</v>
      </c>
      <c r="B4500">
        <v>93.263977050781307</v>
      </c>
      <c r="C4500">
        <v>122.889999389648</v>
      </c>
      <c r="D4500">
        <v>123.029998779297</v>
      </c>
      <c r="E4500">
        <v>122.110000610352</v>
      </c>
      <c r="F4500">
        <v>122.139999389648</v>
      </c>
      <c r="G4500">
        <v>151288900</v>
      </c>
    </row>
    <row r="4501" spans="1:7" x14ac:dyDescent="0.3">
      <c r="A4501" s="3">
        <v>40518</v>
      </c>
      <c r="B4501">
        <v>93.165313720703097</v>
      </c>
      <c r="C4501">
        <v>122.76000213623099</v>
      </c>
      <c r="D4501">
        <v>123.040000915527</v>
      </c>
      <c r="E4501">
        <v>122.5</v>
      </c>
      <c r="F4501">
        <v>122.629997253418</v>
      </c>
      <c r="G4501">
        <v>103050500</v>
      </c>
    </row>
    <row r="4502" spans="1:7" x14ac:dyDescent="0.3">
      <c r="A4502" s="3">
        <v>40519</v>
      </c>
      <c r="B4502">
        <v>93.218452453613295</v>
      </c>
      <c r="C4502">
        <v>122.830001831055</v>
      </c>
      <c r="D4502">
        <v>124.01000213623099</v>
      </c>
      <c r="E4502">
        <v>122.76000213623099</v>
      </c>
      <c r="F4502">
        <v>123.94000244140599</v>
      </c>
      <c r="G4502">
        <v>206581000</v>
      </c>
    </row>
    <row r="4503" spans="1:7" x14ac:dyDescent="0.3">
      <c r="A4503" s="3">
        <v>40520</v>
      </c>
      <c r="B4503">
        <v>93.5599365234375</v>
      </c>
      <c r="C4503">
        <v>123.279998779297</v>
      </c>
      <c r="D4503">
        <v>123.379997253418</v>
      </c>
      <c r="E4503">
        <v>122.41000366210901</v>
      </c>
      <c r="F4503">
        <v>122.98000335693401</v>
      </c>
      <c r="G4503">
        <v>138019200</v>
      </c>
    </row>
    <row r="4504" spans="1:7" x14ac:dyDescent="0.3">
      <c r="A4504" s="3">
        <v>40521</v>
      </c>
      <c r="B4504">
        <v>93.924232482910199</v>
      </c>
      <c r="C4504">
        <v>123.76000213623099</v>
      </c>
      <c r="D4504">
        <v>124.01999664306599</v>
      </c>
      <c r="E4504">
        <v>123.15000152587901</v>
      </c>
      <c r="F4504">
        <v>123.970001220703</v>
      </c>
      <c r="G4504">
        <v>123705100</v>
      </c>
    </row>
    <row r="4505" spans="1:7" x14ac:dyDescent="0.3">
      <c r="A4505" s="3">
        <v>40522</v>
      </c>
      <c r="B4505">
        <v>94.470664978027301</v>
      </c>
      <c r="C4505">
        <v>124.48000335693401</v>
      </c>
      <c r="D4505">
        <v>124.59999847412099</v>
      </c>
      <c r="E4505">
        <v>123.73000335693401</v>
      </c>
      <c r="F4505">
        <v>124.139999389648</v>
      </c>
      <c r="G4505">
        <v>117571700</v>
      </c>
    </row>
    <row r="4506" spans="1:7" x14ac:dyDescent="0.3">
      <c r="A4506" s="3">
        <v>40525</v>
      </c>
      <c r="B4506">
        <v>94.5313720703125</v>
      </c>
      <c r="C4506">
        <v>124.55999755859401</v>
      </c>
      <c r="D4506">
        <v>125.199996948242</v>
      </c>
      <c r="E4506">
        <v>124.51999664306599</v>
      </c>
      <c r="F4506">
        <v>125.050003051758</v>
      </c>
      <c r="G4506">
        <v>133812700</v>
      </c>
    </row>
    <row r="4507" spans="1:7" x14ac:dyDescent="0.3">
      <c r="A4507" s="3">
        <v>40526</v>
      </c>
      <c r="B4507">
        <v>94.614830017089801</v>
      </c>
      <c r="C4507">
        <v>124.669998168945</v>
      </c>
      <c r="D4507">
        <v>125.23000335693401</v>
      </c>
      <c r="E4507">
        <v>124.290000915527</v>
      </c>
      <c r="F4507">
        <v>124.75</v>
      </c>
      <c r="G4507">
        <v>147249600</v>
      </c>
    </row>
    <row r="4508" spans="1:7" x14ac:dyDescent="0.3">
      <c r="A4508" s="3">
        <v>40527</v>
      </c>
      <c r="B4508">
        <v>94.182258605957003</v>
      </c>
      <c r="C4508">
        <v>124.09999847412099</v>
      </c>
      <c r="D4508">
        <v>124.93000030517599</v>
      </c>
      <c r="E4508">
        <v>123.889999389648</v>
      </c>
      <c r="F4508">
        <v>124.44000244140599</v>
      </c>
      <c r="G4508">
        <v>160823100</v>
      </c>
    </row>
    <row r="4509" spans="1:7" x14ac:dyDescent="0.3">
      <c r="A4509" s="3">
        <v>40528</v>
      </c>
      <c r="B4509">
        <v>94.728683471679702</v>
      </c>
      <c r="C4509">
        <v>124.81999969482401</v>
      </c>
      <c r="D4509">
        <v>124.91000366210901</v>
      </c>
      <c r="E4509">
        <v>123.75</v>
      </c>
      <c r="F4509">
        <v>124.18000030517599</v>
      </c>
      <c r="G4509">
        <v>185035200</v>
      </c>
    </row>
    <row r="4510" spans="1:7" x14ac:dyDescent="0.3">
      <c r="A4510" s="3">
        <v>40529</v>
      </c>
      <c r="B4510">
        <v>94.830169677734403</v>
      </c>
      <c r="C4510">
        <v>124.300003051758</v>
      </c>
      <c r="D4510">
        <v>124.459999084473</v>
      </c>
      <c r="E4510">
        <v>123.81999969482401</v>
      </c>
      <c r="F4510">
        <v>124.080001831055</v>
      </c>
      <c r="G4510">
        <v>141075300</v>
      </c>
    </row>
    <row r="4511" spans="1:7" x14ac:dyDescent="0.3">
      <c r="A4511" s="3">
        <v>40532</v>
      </c>
      <c r="B4511">
        <v>95.059013366699205</v>
      </c>
      <c r="C4511">
        <v>124.59999847412099</v>
      </c>
      <c r="D4511">
        <v>124.90000152587901</v>
      </c>
      <c r="E4511">
        <v>123.98000335693401</v>
      </c>
      <c r="F4511">
        <v>124.639999389648</v>
      </c>
      <c r="G4511">
        <v>119085500</v>
      </c>
    </row>
    <row r="4512" spans="1:7" x14ac:dyDescent="0.3">
      <c r="A4512" s="3">
        <v>40533</v>
      </c>
      <c r="B4512">
        <v>95.661750793457003</v>
      </c>
      <c r="C4512">
        <v>125.389999389648</v>
      </c>
      <c r="D4512">
        <v>125.470001220703</v>
      </c>
      <c r="E4512">
        <v>124.870002746582</v>
      </c>
      <c r="F4512">
        <v>124.98999786377</v>
      </c>
      <c r="G4512">
        <v>94965500</v>
      </c>
    </row>
    <row r="4513" spans="1:7" x14ac:dyDescent="0.3">
      <c r="A4513" s="3">
        <v>40534</v>
      </c>
      <c r="B4513">
        <v>95.959289550781307</v>
      </c>
      <c r="C4513">
        <v>125.779998779297</v>
      </c>
      <c r="D4513">
        <v>125.81999969482401</v>
      </c>
      <c r="E4513">
        <v>125.41000366210901</v>
      </c>
      <c r="F4513">
        <v>125.48000335693401</v>
      </c>
      <c r="G4513">
        <v>78878100</v>
      </c>
    </row>
    <row r="4514" spans="1:7" x14ac:dyDescent="0.3">
      <c r="A4514" s="3">
        <v>40535</v>
      </c>
      <c r="B4514">
        <v>95.821907043457003</v>
      </c>
      <c r="C4514">
        <v>125.59999847412099</v>
      </c>
      <c r="D4514">
        <v>125.779998779297</v>
      </c>
      <c r="E4514">
        <v>125.290000915527</v>
      </c>
      <c r="F4514">
        <v>125.639999389648</v>
      </c>
      <c r="G4514">
        <v>70053700</v>
      </c>
    </row>
    <row r="4515" spans="1:7" x14ac:dyDescent="0.3">
      <c r="A4515" s="3">
        <v>40539</v>
      </c>
      <c r="B4515">
        <v>95.860092163085895</v>
      </c>
      <c r="C4515">
        <v>125.65000152587901</v>
      </c>
      <c r="D4515">
        <v>125.76999664306599</v>
      </c>
      <c r="E4515">
        <v>125.040000915527</v>
      </c>
      <c r="F4515">
        <v>125.129997253418</v>
      </c>
      <c r="G4515">
        <v>58126000</v>
      </c>
    </row>
    <row r="4516" spans="1:7" x14ac:dyDescent="0.3">
      <c r="A4516" s="3">
        <v>40540</v>
      </c>
      <c r="B4516">
        <v>95.997428894042997</v>
      </c>
      <c r="C4516">
        <v>125.830001831055</v>
      </c>
      <c r="D4516">
        <v>125.949996948242</v>
      </c>
      <c r="E4516">
        <v>125.5</v>
      </c>
      <c r="F4516">
        <v>125.90000152587901</v>
      </c>
      <c r="G4516">
        <v>55309100</v>
      </c>
    </row>
    <row r="4517" spans="1:7" x14ac:dyDescent="0.3">
      <c r="A4517" s="3">
        <v>40541</v>
      </c>
      <c r="B4517">
        <v>96.066078186035199</v>
      </c>
      <c r="C4517">
        <v>125.919998168945</v>
      </c>
      <c r="D4517">
        <v>126.199996948242</v>
      </c>
      <c r="E4517">
        <v>125.90000152587901</v>
      </c>
      <c r="F4517">
        <v>125.98000335693401</v>
      </c>
      <c r="G4517">
        <v>58033100</v>
      </c>
    </row>
    <row r="4518" spans="1:7" x14ac:dyDescent="0.3">
      <c r="A4518" s="3">
        <v>40542</v>
      </c>
      <c r="B4518">
        <v>95.913497924804702</v>
      </c>
      <c r="C4518">
        <v>125.720001220703</v>
      </c>
      <c r="D4518">
        <v>126.129997253418</v>
      </c>
      <c r="E4518">
        <v>125.529998779297</v>
      </c>
      <c r="F4518">
        <v>125.800003051758</v>
      </c>
      <c r="G4518">
        <v>76616900</v>
      </c>
    </row>
    <row r="4519" spans="1:7" x14ac:dyDescent="0.3">
      <c r="A4519" s="3">
        <v>40543</v>
      </c>
      <c r="B4519">
        <v>95.936408996582003</v>
      </c>
      <c r="C4519">
        <v>125.75</v>
      </c>
      <c r="D4519">
        <v>125.870002746582</v>
      </c>
      <c r="E4519">
        <v>125.330001831055</v>
      </c>
      <c r="F4519">
        <v>125.529998779297</v>
      </c>
      <c r="G4519">
        <v>91218900</v>
      </c>
    </row>
    <row r="4520" spans="1:7" x14ac:dyDescent="0.3">
      <c r="A4520" s="3">
        <v>40546</v>
      </c>
      <c r="B4520">
        <v>96.928169250488295</v>
      </c>
      <c r="C4520">
        <v>127.050003051758</v>
      </c>
      <c r="D4520">
        <v>127.59999847412099</v>
      </c>
      <c r="E4520">
        <v>125.699996948242</v>
      </c>
      <c r="F4520">
        <v>126.709999084473</v>
      </c>
      <c r="G4520">
        <v>138725200</v>
      </c>
    </row>
    <row r="4521" spans="1:7" x14ac:dyDescent="0.3">
      <c r="A4521" s="3">
        <v>40547</v>
      </c>
      <c r="B4521">
        <v>96.874771118164105</v>
      </c>
      <c r="C4521">
        <v>126.98000335693401</v>
      </c>
      <c r="D4521">
        <v>127.370002746582</v>
      </c>
      <c r="E4521">
        <v>126.19000244140599</v>
      </c>
      <c r="F4521">
        <v>127.330001831055</v>
      </c>
      <c r="G4521">
        <v>137409700</v>
      </c>
    </row>
    <row r="4522" spans="1:7" x14ac:dyDescent="0.3">
      <c r="A4522" s="3">
        <v>40548</v>
      </c>
      <c r="B4522">
        <v>97.378288269042997</v>
      </c>
      <c r="C4522">
        <v>127.639999389648</v>
      </c>
      <c r="D4522">
        <v>127.720001220703</v>
      </c>
      <c r="E4522">
        <v>126.459999084473</v>
      </c>
      <c r="F4522">
        <v>126.580001831055</v>
      </c>
      <c r="G4522">
        <v>133975300</v>
      </c>
    </row>
    <row r="4523" spans="1:7" x14ac:dyDescent="0.3">
      <c r="A4523" s="3">
        <v>40549</v>
      </c>
      <c r="B4523">
        <v>97.187568664550795</v>
      </c>
      <c r="C4523">
        <v>127.389999389648</v>
      </c>
      <c r="D4523">
        <v>127.830001831055</v>
      </c>
      <c r="E4523">
        <v>127.01000213623099</v>
      </c>
      <c r="F4523">
        <v>127.69000244140599</v>
      </c>
      <c r="G4523">
        <v>122519000</v>
      </c>
    </row>
    <row r="4524" spans="1:7" x14ac:dyDescent="0.3">
      <c r="A4524" s="3">
        <v>40550</v>
      </c>
      <c r="B4524">
        <v>96.996826171875</v>
      </c>
      <c r="C4524">
        <v>127.139999389648</v>
      </c>
      <c r="D4524">
        <v>127.76999664306599</v>
      </c>
      <c r="E4524">
        <v>126.15000152587901</v>
      </c>
      <c r="F4524">
        <v>127.55999755859401</v>
      </c>
      <c r="G4524">
        <v>156034600</v>
      </c>
    </row>
    <row r="4525" spans="1:7" x14ac:dyDescent="0.3">
      <c r="A4525" s="3">
        <v>40553</v>
      </c>
      <c r="B4525">
        <v>96.874771118164105</v>
      </c>
      <c r="C4525">
        <v>126.98000335693401</v>
      </c>
      <c r="D4525">
        <v>127.16000366210901</v>
      </c>
      <c r="E4525">
        <v>126.199996948242</v>
      </c>
      <c r="F4525">
        <v>126.580001831055</v>
      </c>
      <c r="G4525">
        <v>122401700</v>
      </c>
    </row>
    <row r="4526" spans="1:7" x14ac:dyDescent="0.3">
      <c r="A4526" s="3">
        <v>40554</v>
      </c>
      <c r="B4526">
        <v>97.218086242675795</v>
      </c>
      <c r="C4526">
        <v>127.43000030517599</v>
      </c>
      <c r="D4526">
        <v>127.73999786377</v>
      </c>
      <c r="E4526">
        <v>126.949996948242</v>
      </c>
      <c r="F4526">
        <v>127.44000244140599</v>
      </c>
      <c r="G4526">
        <v>110287000</v>
      </c>
    </row>
    <row r="4527" spans="1:7" x14ac:dyDescent="0.3">
      <c r="A4527" s="3">
        <v>40555</v>
      </c>
      <c r="B4527">
        <v>98.095390319824205</v>
      </c>
      <c r="C4527">
        <v>128.580001831055</v>
      </c>
      <c r="D4527">
        <v>128.72000122070301</v>
      </c>
      <c r="E4527">
        <v>127.459999084473</v>
      </c>
      <c r="F4527">
        <v>128.21000671386699</v>
      </c>
      <c r="G4527">
        <v>107929200</v>
      </c>
    </row>
    <row r="4528" spans="1:7" x14ac:dyDescent="0.3">
      <c r="A4528" s="3">
        <v>40556</v>
      </c>
      <c r="B4528">
        <v>97.935218811035199</v>
      </c>
      <c r="C4528">
        <v>128.36999511718801</v>
      </c>
      <c r="D4528">
        <v>128.69000244140599</v>
      </c>
      <c r="E4528">
        <v>128.05000305175801</v>
      </c>
      <c r="F4528">
        <v>128.63000488281301</v>
      </c>
      <c r="G4528">
        <v>129048400</v>
      </c>
    </row>
    <row r="4529" spans="1:7" x14ac:dyDescent="0.3">
      <c r="A4529" s="3">
        <v>40557</v>
      </c>
      <c r="B4529">
        <v>98.644737243652301</v>
      </c>
      <c r="C4529">
        <v>129.30000305175801</v>
      </c>
      <c r="D4529">
        <v>129.330001831055</v>
      </c>
      <c r="E4529">
        <v>128.10000610351599</v>
      </c>
      <c r="F4529">
        <v>128.19000244140599</v>
      </c>
      <c r="G4529">
        <v>117677900</v>
      </c>
    </row>
    <row r="4530" spans="1:7" x14ac:dyDescent="0.3">
      <c r="A4530" s="3">
        <v>40561</v>
      </c>
      <c r="B4530">
        <v>98.812583923339801</v>
      </c>
      <c r="C4530">
        <v>129.52000427246099</v>
      </c>
      <c r="D4530">
        <v>129.63999938964801</v>
      </c>
      <c r="E4530">
        <v>129.02999877929699</v>
      </c>
      <c r="F4530">
        <v>129.17999267578099</v>
      </c>
      <c r="G4530">
        <v>114401300</v>
      </c>
    </row>
    <row r="4531" spans="1:7" x14ac:dyDescent="0.3">
      <c r="A4531" s="3">
        <v>40562</v>
      </c>
      <c r="B4531">
        <v>97.843658447265597</v>
      </c>
      <c r="C4531">
        <v>128.25</v>
      </c>
      <c r="D4531">
        <v>129.53999328613301</v>
      </c>
      <c r="E4531">
        <v>127.91000366210901</v>
      </c>
      <c r="F4531">
        <v>129.41000366210901</v>
      </c>
      <c r="G4531">
        <v>151958400</v>
      </c>
    </row>
    <row r="4532" spans="1:7" x14ac:dyDescent="0.3">
      <c r="A4532" s="3">
        <v>40563</v>
      </c>
      <c r="B4532">
        <v>97.713958740234403</v>
      </c>
      <c r="C4532">
        <v>128.080001831055</v>
      </c>
      <c r="D4532">
        <v>128.39999389648401</v>
      </c>
      <c r="E4532">
        <v>127.129997253418</v>
      </c>
      <c r="F4532">
        <v>127.959999084473</v>
      </c>
      <c r="G4532">
        <v>175745700</v>
      </c>
    </row>
    <row r="4533" spans="1:7" x14ac:dyDescent="0.3">
      <c r="A4533" s="3">
        <v>40564</v>
      </c>
      <c r="B4533">
        <v>97.935218811035199</v>
      </c>
      <c r="C4533">
        <v>128.36999511718801</v>
      </c>
      <c r="D4533">
        <v>129.169998168945</v>
      </c>
      <c r="E4533">
        <v>128.22999572753901</v>
      </c>
      <c r="F4533">
        <v>128.88000488281301</v>
      </c>
      <c r="G4533">
        <v>151462900</v>
      </c>
    </row>
    <row r="4534" spans="1:7" x14ac:dyDescent="0.3">
      <c r="A4534" s="3">
        <v>40567</v>
      </c>
      <c r="B4534">
        <v>98.492156982421903</v>
      </c>
      <c r="C4534">
        <v>129.10000610351599</v>
      </c>
      <c r="D4534">
        <v>129.25</v>
      </c>
      <c r="E4534">
        <v>128.25999450683599</v>
      </c>
      <c r="F4534">
        <v>128.28999328613301</v>
      </c>
      <c r="G4534">
        <v>113715500</v>
      </c>
    </row>
    <row r="4535" spans="1:7" x14ac:dyDescent="0.3">
      <c r="A4535" s="3">
        <v>40568</v>
      </c>
      <c r="B4535">
        <v>98.545539855957003</v>
      </c>
      <c r="C4535">
        <v>129.169998168945</v>
      </c>
      <c r="D4535">
        <v>129.27999877929699</v>
      </c>
      <c r="E4535">
        <v>128.11000061035199</v>
      </c>
      <c r="F4535">
        <v>128.75999450683599</v>
      </c>
      <c r="G4535">
        <v>167552200</v>
      </c>
    </row>
    <row r="4536" spans="1:7" x14ac:dyDescent="0.3">
      <c r="A4536" s="3">
        <v>40569</v>
      </c>
      <c r="B4536">
        <v>98.927024841308594</v>
      </c>
      <c r="C4536">
        <v>129.669998168945</v>
      </c>
      <c r="D4536">
        <v>130.05000305175801</v>
      </c>
      <c r="E4536">
        <v>129.22999572753901</v>
      </c>
      <c r="F4536">
        <v>129.49000549316401</v>
      </c>
      <c r="G4536">
        <v>141281500</v>
      </c>
    </row>
    <row r="4537" spans="1:7" x14ac:dyDescent="0.3">
      <c r="A4537" s="3">
        <v>40570</v>
      </c>
      <c r="B4537">
        <v>99.171134948730497</v>
      </c>
      <c r="C4537">
        <v>129.99000549316401</v>
      </c>
      <c r="D4537">
        <v>130.21000671386699</v>
      </c>
      <c r="E4537">
        <v>129.47000122070301</v>
      </c>
      <c r="F4537">
        <v>129.69999694824199</v>
      </c>
      <c r="G4537">
        <v>123302700</v>
      </c>
    </row>
    <row r="4538" spans="1:7" x14ac:dyDescent="0.3">
      <c r="A4538" s="3">
        <v>40571</v>
      </c>
      <c r="B4538">
        <v>97.439315795898395</v>
      </c>
      <c r="C4538">
        <v>127.720001220703</v>
      </c>
      <c r="D4538">
        <v>130.35000610351599</v>
      </c>
      <c r="E4538">
        <v>127.51000213623099</v>
      </c>
      <c r="F4538">
        <v>130.13999938964801</v>
      </c>
      <c r="G4538">
        <v>295637300</v>
      </c>
    </row>
    <row r="4539" spans="1:7" x14ac:dyDescent="0.3">
      <c r="A4539" s="3">
        <v>40574</v>
      </c>
      <c r="B4539">
        <v>98.171714782714801</v>
      </c>
      <c r="C4539">
        <v>128.67999267578099</v>
      </c>
      <c r="D4539">
        <v>128.77999877929699</v>
      </c>
      <c r="E4539">
        <v>127.75</v>
      </c>
      <c r="F4539">
        <v>128.07000732421901</v>
      </c>
      <c r="G4539">
        <v>149249200</v>
      </c>
    </row>
    <row r="4540" spans="1:7" x14ac:dyDescent="0.3">
      <c r="A4540" s="3">
        <v>40575</v>
      </c>
      <c r="B4540">
        <v>99.743301391601605</v>
      </c>
      <c r="C4540">
        <v>130.74000549316401</v>
      </c>
      <c r="D4540">
        <v>130.97000122070301</v>
      </c>
      <c r="E4540">
        <v>129.38000488281301</v>
      </c>
      <c r="F4540">
        <v>129.46000671386699</v>
      </c>
      <c r="G4540">
        <v>167194300</v>
      </c>
    </row>
    <row r="4541" spans="1:7" x14ac:dyDescent="0.3">
      <c r="A4541" s="3">
        <v>40576</v>
      </c>
      <c r="B4541">
        <v>99.552566528320298</v>
      </c>
      <c r="C4541">
        <v>130.49000549316401</v>
      </c>
      <c r="D4541">
        <v>130.83999633789099</v>
      </c>
      <c r="E4541">
        <v>130.330001831055</v>
      </c>
      <c r="F4541">
        <v>130.39999389648401</v>
      </c>
      <c r="G4541">
        <v>118323600</v>
      </c>
    </row>
    <row r="4542" spans="1:7" x14ac:dyDescent="0.3">
      <c r="A4542" s="3">
        <v>40577</v>
      </c>
      <c r="B4542">
        <v>99.773857116699205</v>
      </c>
      <c r="C4542">
        <v>130.77999877929699</v>
      </c>
      <c r="D4542">
        <v>130.97999572753901</v>
      </c>
      <c r="E4542">
        <v>129.57000732421901</v>
      </c>
      <c r="F4542">
        <v>130.25999450683599</v>
      </c>
      <c r="G4542">
        <v>145886700</v>
      </c>
    </row>
    <row r="4543" spans="1:7" x14ac:dyDescent="0.3">
      <c r="A4543" s="3">
        <v>40578</v>
      </c>
      <c r="B4543">
        <v>100.056121826172</v>
      </c>
      <c r="C4543">
        <v>131.14999389648401</v>
      </c>
      <c r="D4543">
        <v>131.19999694824199</v>
      </c>
      <c r="E4543">
        <v>130.22999572753901</v>
      </c>
      <c r="F4543">
        <v>130.830001831055</v>
      </c>
      <c r="G4543">
        <v>134634800</v>
      </c>
    </row>
    <row r="4544" spans="1:7" x14ac:dyDescent="0.3">
      <c r="A4544" s="3">
        <v>40581</v>
      </c>
      <c r="B4544">
        <v>100.681694030762</v>
      </c>
      <c r="C4544">
        <v>131.97000122070301</v>
      </c>
      <c r="D4544">
        <v>132.39999389648401</v>
      </c>
      <c r="E4544">
        <v>131.42999267578099</v>
      </c>
      <c r="F4544">
        <v>131.44000244140599</v>
      </c>
      <c r="G4544">
        <v>112439100</v>
      </c>
    </row>
    <row r="4545" spans="1:7" x14ac:dyDescent="0.3">
      <c r="A4545" s="3">
        <v>40582</v>
      </c>
      <c r="B4545">
        <v>101.13942718505901</v>
      </c>
      <c r="C4545">
        <v>132.57000732421901</v>
      </c>
      <c r="D4545">
        <v>132.63999938964801</v>
      </c>
      <c r="E4545">
        <v>131.72999572753901</v>
      </c>
      <c r="F4545">
        <v>132.08999633789099</v>
      </c>
      <c r="G4545">
        <v>99072800</v>
      </c>
    </row>
    <row r="4546" spans="1:7" x14ac:dyDescent="0.3">
      <c r="A4546" s="3">
        <v>40583</v>
      </c>
      <c r="B4546">
        <v>100.910568237305</v>
      </c>
      <c r="C4546">
        <v>132.27000427246099</v>
      </c>
      <c r="D4546">
        <v>132.63000488281301</v>
      </c>
      <c r="E4546">
        <v>131.61000061035199</v>
      </c>
      <c r="F4546">
        <v>132.21000671386699</v>
      </c>
      <c r="G4546">
        <v>146436700</v>
      </c>
    </row>
    <row r="4547" spans="1:7" x14ac:dyDescent="0.3">
      <c r="A4547" s="3">
        <v>40584</v>
      </c>
      <c r="B4547">
        <v>100.94874572753901</v>
      </c>
      <c r="C4547">
        <v>132.32000732421901</v>
      </c>
      <c r="D4547">
        <v>132.47000122070301</v>
      </c>
      <c r="E4547">
        <v>131.30000305175801</v>
      </c>
      <c r="F4547">
        <v>131.60000610351599</v>
      </c>
      <c r="G4547">
        <v>162708500</v>
      </c>
    </row>
    <row r="4548" spans="1:7" x14ac:dyDescent="0.3">
      <c r="A4548" s="3">
        <v>40585</v>
      </c>
      <c r="B4548">
        <v>101.55145263671901</v>
      </c>
      <c r="C4548">
        <v>133.11000061035199</v>
      </c>
      <c r="D4548">
        <v>133.27999877929699</v>
      </c>
      <c r="E4548">
        <v>131.77000427246099</v>
      </c>
      <c r="F4548">
        <v>131.80000305175801</v>
      </c>
      <c r="G4548">
        <v>137710300</v>
      </c>
    </row>
    <row r="4549" spans="1:7" x14ac:dyDescent="0.3">
      <c r="A4549" s="3">
        <v>40588</v>
      </c>
      <c r="B4549">
        <v>101.79555511474599</v>
      </c>
      <c r="C4549">
        <v>133.42999267578099</v>
      </c>
      <c r="D4549">
        <v>133.53999328613301</v>
      </c>
      <c r="E4549">
        <v>132.88000488281301</v>
      </c>
      <c r="F4549">
        <v>133.02999877929699</v>
      </c>
      <c r="G4549">
        <v>101690700</v>
      </c>
    </row>
    <row r="4550" spans="1:7" x14ac:dyDescent="0.3">
      <c r="A4550" s="3">
        <v>40589</v>
      </c>
      <c r="B4550">
        <v>101.475135803223</v>
      </c>
      <c r="C4550">
        <v>133.00999450683599</v>
      </c>
      <c r="D4550">
        <v>133.22000122070301</v>
      </c>
      <c r="E4550">
        <v>132.32000732421901</v>
      </c>
      <c r="F4550">
        <v>133.02000427246099</v>
      </c>
      <c r="G4550">
        <v>119575400</v>
      </c>
    </row>
    <row r="4551" spans="1:7" x14ac:dyDescent="0.3">
      <c r="A4551" s="3">
        <v>40590</v>
      </c>
      <c r="B4551">
        <v>102.116004943848</v>
      </c>
      <c r="C4551">
        <v>133.85000610351599</v>
      </c>
      <c r="D4551">
        <v>134.00999450683599</v>
      </c>
      <c r="E4551">
        <v>133.19000244140599</v>
      </c>
      <c r="F4551">
        <v>133.46000671386699</v>
      </c>
      <c r="G4551">
        <v>130183500</v>
      </c>
    </row>
    <row r="4552" spans="1:7" x14ac:dyDescent="0.3">
      <c r="A4552" s="3">
        <v>40591</v>
      </c>
      <c r="B4552">
        <v>102.42115783691401</v>
      </c>
      <c r="C4552">
        <v>134.25</v>
      </c>
      <c r="D4552">
        <v>134.42999267578099</v>
      </c>
      <c r="E4552">
        <v>133.33999633789099</v>
      </c>
      <c r="F4552">
        <v>133.46000671386699</v>
      </c>
      <c r="G4552">
        <v>109810500</v>
      </c>
    </row>
    <row r="4553" spans="1:7" x14ac:dyDescent="0.3">
      <c r="A4553" s="3">
        <v>40592</v>
      </c>
      <c r="B4553">
        <v>102.63478851318401</v>
      </c>
      <c r="C4553">
        <v>134.52999877929699</v>
      </c>
      <c r="D4553">
        <v>134.69000244140599</v>
      </c>
      <c r="E4553">
        <v>134.05999755859401</v>
      </c>
      <c r="F4553">
        <v>134.36999511718801</v>
      </c>
      <c r="G4553">
        <v>130002400</v>
      </c>
    </row>
    <row r="4554" spans="1:7" x14ac:dyDescent="0.3">
      <c r="A4554" s="3">
        <v>40596</v>
      </c>
      <c r="B4554">
        <v>100.57487487793</v>
      </c>
      <c r="C4554">
        <v>131.830001831055</v>
      </c>
      <c r="D4554">
        <v>134.55999755859401</v>
      </c>
      <c r="E4554">
        <v>131.47000122070301</v>
      </c>
      <c r="F4554">
        <v>133.11999511718801</v>
      </c>
      <c r="G4554">
        <v>233116400</v>
      </c>
    </row>
    <row r="4555" spans="1:7" x14ac:dyDescent="0.3">
      <c r="A4555" s="3">
        <v>40597</v>
      </c>
      <c r="B4555">
        <v>99.956947326660199</v>
      </c>
      <c r="C4555">
        <v>131.02000427246099</v>
      </c>
      <c r="D4555">
        <v>132.07000732421901</v>
      </c>
      <c r="E4555">
        <v>130.21000671386699</v>
      </c>
      <c r="F4555">
        <v>131.75</v>
      </c>
      <c r="G4555">
        <v>227584000</v>
      </c>
    </row>
    <row r="4556" spans="1:7" x14ac:dyDescent="0.3">
      <c r="A4556" s="3">
        <v>40598</v>
      </c>
      <c r="B4556">
        <v>99.888282775878906</v>
      </c>
      <c r="C4556">
        <v>130.92999267578099</v>
      </c>
      <c r="D4556">
        <v>131.44000244140599</v>
      </c>
      <c r="E4556">
        <v>129.69999694824199</v>
      </c>
      <c r="F4556">
        <v>130.88000488281301</v>
      </c>
      <c r="G4556">
        <v>260431400</v>
      </c>
    </row>
    <row r="4557" spans="1:7" x14ac:dyDescent="0.3">
      <c r="A4557" s="3">
        <v>40599</v>
      </c>
      <c r="B4557">
        <v>100.956344604492</v>
      </c>
      <c r="C4557">
        <v>132.330001831055</v>
      </c>
      <c r="D4557">
        <v>132.41000366210901</v>
      </c>
      <c r="E4557">
        <v>131.39999389648401</v>
      </c>
      <c r="F4557">
        <v>131.47999572753901</v>
      </c>
      <c r="G4557">
        <v>141686900</v>
      </c>
    </row>
    <row r="4558" spans="1:7" x14ac:dyDescent="0.3">
      <c r="A4558" s="3">
        <v>40602</v>
      </c>
      <c r="B4558">
        <v>101.58197021484401</v>
      </c>
      <c r="C4558">
        <v>133.14999389648401</v>
      </c>
      <c r="D4558">
        <v>133.32000732421901</v>
      </c>
      <c r="E4558">
        <v>132.38000488281301</v>
      </c>
      <c r="F4558">
        <v>132.82000732421901</v>
      </c>
      <c r="G4558">
        <v>141585500</v>
      </c>
    </row>
    <row r="4559" spans="1:7" x14ac:dyDescent="0.3">
      <c r="A4559" s="3">
        <v>40603</v>
      </c>
      <c r="B4559">
        <v>99.888282775878906</v>
      </c>
      <c r="C4559">
        <v>130.92999267578099</v>
      </c>
      <c r="D4559">
        <v>133.69000244140599</v>
      </c>
      <c r="E4559">
        <v>130.88999938964801</v>
      </c>
      <c r="F4559">
        <v>133.57000732421901</v>
      </c>
      <c r="G4559">
        <v>258565500</v>
      </c>
    </row>
    <row r="4560" spans="1:7" x14ac:dyDescent="0.3">
      <c r="A4560" s="3">
        <v>40604</v>
      </c>
      <c r="B4560">
        <v>100.10190582275401</v>
      </c>
      <c r="C4560">
        <v>131.21000671386699</v>
      </c>
      <c r="D4560">
        <v>131.82000732421901</v>
      </c>
      <c r="E4560">
        <v>130.35000610351599</v>
      </c>
      <c r="F4560">
        <v>130.75</v>
      </c>
      <c r="G4560">
        <v>200277400</v>
      </c>
    </row>
    <row r="4561" spans="1:7" x14ac:dyDescent="0.3">
      <c r="A4561" s="3">
        <v>40605</v>
      </c>
      <c r="B4561">
        <v>101.82608032226599</v>
      </c>
      <c r="C4561">
        <v>133.47000122070301</v>
      </c>
      <c r="D4561">
        <v>133.61999511718801</v>
      </c>
      <c r="E4561">
        <v>132.38999938964801</v>
      </c>
      <c r="F4561">
        <v>132.39999389648401</v>
      </c>
      <c r="G4561">
        <v>176480100</v>
      </c>
    </row>
    <row r="4562" spans="1:7" x14ac:dyDescent="0.3">
      <c r="A4562" s="3">
        <v>40606</v>
      </c>
      <c r="B4562">
        <v>101.063179016113</v>
      </c>
      <c r="C4562">
        <v>132.47000122070301</v>
      </c>
      <c r="D4562">
        <v>133.63000488281301</v>
      </c>
      <c r="E4562">
        <v>131.60000610351599</v>
      </c>
      <c r="F4562">
        <v>133.36999511718801</v>
      </c>
      <c r="G4562">
        <v>277202300</v>
      </c>
    </row>
    <row r="4563" spans="1:7" x14ac:dyDescent="0.3">
      <c r="A4563" s="3">
        <v>40609</v>
      </c>
      <c r="B4563">
        <v>100.269737243652</v>
      </c>
      <c r="C4563">
        <v>131.42999267578099</v>
      </c>
      <c r="D4563">
        <v>133.16000366210901</v>
      </c>
      <c r="E4563">
        <v>130.74000549316401</v>
      </c>
      <c r="F4563">
        <v>132.86000061035199</v>
      </c>
      <c r="G4563">
        <v>216790400</v>
      </c>
    </row>
    <row r="4564" spans="1:7" x14ac:dyDescent="0.3">
      <c r="A4564" s="3">
        <v>40610</v>
      </c>
      <c r="B4564">
        <v>101.147102355957</v>
      </c>
      <c r="C4564">
        <v>132.580001831055</v>
      </c>
      <c r="D4564">
        <v>133</v>
      </c>
      <c r="E4564">
        <v>131.07000732421901</v>
      </c>
      <c r="F4564">
        <v>131.63999938964801</v>
      </c>
      <c r="G4564">
        <v>174615000</v>
      </c>
    </row>
    <row r="4565" spans="1:7" x14ac:dyDescent="0.3">
      <c r="A4565" s="3">
        <v>40611</v>
      </c>
      <c r="B4565">
        <v>101.00209808349599</v>
      </c>
      <c r="C4565">
        <v>132.38999938964801</v>
      </c>
      <c r="D4565">
        <v>132.80000305175801</v>
      </c>
      <c r="E4565">
        <v>131.60000610351599</v>
      </c>
      <c r="F4565">
        <v>132.32000732421901</v>
      </c>
      <c r="G4565">
        <v>153806000</v>
      </c>
    </row>
    <row r="4566" spans="1:7" x14ac:dyDescent="0.3">
      <c r="A4566" s="3">
        <v>40612</v>
      </c>
      <c r="B4566">
        <v>99.132980346679702</v>
      </c>
      <c r="C4566">
        <v>129.94000244140599</v>
      </c>
      <c r="D4566">
        <v>131.17999267578099</v>
      </c>
      <c r="E4566">
        <v>129.80999755859401</v>
      </c>
      <c r="F4566">
        <v>131</v>
      </c>
      <c r="G4566">
        <v>301291800</v>
      </c>
    </row>
    <row r="4567" spans="1:7" x14ac:dyDescent="0.3">
      <c r="A4567" s="3">
        <v>40613</v>
      </c>
      <c r="B4567">
        <v>99.819602966308594</v>
      </c>
      <c r="C4567">
        <v>130.83999633789099</v>
      </c>
      <c r="D4567">
        <v>131.30999755859401</v>
      </c>
      <c r="E4567">
        <v>129.49000549316401</v>
      </c>
      <c r="F4567">
        <v>129.52000427246099</v>
      </c>
      <c r="G4567">
        <v>225621800</v>
      </c>
    </row>
    <row r="4568" spans="1:7" x14ac:dyDescent="0.3">
      <c r="A4568" s="3">
        <v>40616</v>
      </c>
      <c r="B4568">
        <v>99.216903686523395</v>
      </c>
      <c r="C4568">
        <v>130.05000305175801</v>
      </c>
      <c r="D4568">
        <v>130.47999572753901</v>
      </c>
      <c r="E4568">
        <v>129.05999755859401</v>
      </c>
      <c r="F4568">
        <v>129.99000549316401</v>
      </c>
      <c r="G4568">
        <v>234974100</v>
      </c>
    </row>
    <row r="4569" spans="1:7" x14ac:dyDescent="0.3">
      <c r="A4569" s="3">
        <v>40617</v>
      </c>
      <c r="B4569">
        <v>98.080154418945298</v>
      </c>
      <c r="C4569">
        <v>128.55999755859401</v>
      </c>
      <c r="D4569">
        <v>129.330001831055</v>
      </c>
      <c r="E4569">
        <v>126.5</v>
      </c>
      <c r="F4569">
        <v>126.58999633789099</v>
      </c>
      <c r="G4569">
        <v>359585400</v>
      </c>
    </row>
    <row r="4570" spans="1:7" x14ac:dyDescent="0.3">
      <c r="A4570" s="3">
        <v>40618</v>
      </c>
      <c r="B4570">
        <v>96.264419555664105</v>
      </c>
      <c r="C4570">
        <v>126.18000030517599</v>
      </c>
      <c r="D4570">
        <v>128.57000732421901</v>
      </c>
      <c r="E4570">
        <v>125.279998779297</v>
      </c>
      <c r="F4570">
        <v>128.14999389648401</v>
      </c>
      <c r="G4570">
        <v>468670300</v>
      </c>
    </row>
    <row r="4571" spans="1:7" x14ac:dyDescent="0.3">
      <c r="A4571" s="3">
        <v>40619</v>
      </c>
      <c r="B4571">
        <v>97.538536071777301</v>
      </c>
      <c r="C4571">
        <v>127.84999847412099</v>
      </c>
      <c r="D4571">
        <v>128.38999938964801</v>
      </c>
      <c r="E4571">
        <v>127.09999847412099</v>
      </c>
      <c r="F4571">
        <v>128</v>
      </c>
      <c r="G4571">
        <v>254303700</v>
      </c>
    </row>
    <row r="4572" spans="1:7" x14ac:dyDescent="0.3">
      <c r="A4572" s="3">
        <v>40620</v>
      </c>
      <c r="B4572">
        <v>97.893280029296903</v>
      </c>
      <c r="C4572">
        <v>127.76000213623099</v>
      </c>
      <c r="D4572">
        <v>128.88000488281301</v>
      </c>
      <c r="E4572">
        <v>127.51000213623099</v>
      </c>
      <c r="F4572">
        <v>128.83999633789099</v>
      </c>
      <c r="G4572">
        <v>230435400</v>
      </c>
    </row>
    <row r="4573" spans="1:7" x14ac:dyDescent="0.3">
      <c r="A4573" s="3">
        <v>40623</v>
      </c>
      <c r="B4573">
        <v>99.410354614257798</v>
      </c>
      <c r="C4573">
        <v>129.74000549316401</v>
      </c>
      <c r="D4573">
        <v>130.00999450683599</v>
      </c>
      <c r="E4573">
        <v>129.19999694824199</v>
      </c>
      <c r="F4573">
        <v>129.35000610351599</v>
      </c>
      <c r="G4573">
        <v>153992600</v>
      </c>
    </row>
    <row r="4574" spans="1:7" x14ac:dyDescent="0.3">
      <c r="A4574" s="3">
        <v>40624</v>
      </c>
      <c r="B4574">
        <v>99.065582275390597</v>
      </c>
      <c r="C4574">
        <v>129.28999328613301</v>
      </c>
      <c r="D4574">
        <v>129.88999938964801</v>
      </c>
      <c r="E4574">
        <v>129.169998168945</v>
      </c>
      <c r="F4574">
        <v>129.72000122070301</v>
      </c>
      <c r="G4574">
        <v>129538600</v>
      </c>
    </row>
    <row r="4575" spans="1:7" x14ac:dyDescent="0.3">
      <c r="A4575" s="3">
        <v>40625</v>
      </c>
      <c r="B4575">
        <v>99.349105834960895</v>
      </c>
      <c r="C4575">
        <v>129.66000366210901</v>
      </c>
      <c r="D4575">
        <v>130</v>
      </c>
      <c r="E4575">
        <v>128.32000732421901</v>
      </c>
      <c r="F4575">
        <v>128.92999267578099</v>
      </c>
      <c r="G4575">
        <v>148603100</v>
      </c>
    </row>
    <row r="4576" spans="1:7" x14ac:dyDescent="0.3">
      <c r="A4576" s="3">
        <v>40626</v>
      </c>
      <c r="B4576">
        <v>100.299194335938</v>
      </c>
      <c r="C4576">
        <v>130.89999389648401</v>
      </c>
      <c r="D4576">
        <v>131.08999633789099</v>
      </c>
      <c r="E4576">
        <v>129.669998168945</v>
      </c>
      <c r="F4576">
        <v>130.39999389648401</v>
      </c>
      <c r="G4576">
        <v>159129800</v>
      </c>
    </row>
    <row r="4577" spans="1:7" x14ac:dyDescent="0.3">
      <c r="A4577" s="3">
        <v>40627</v>
      </c>
      <c r="B4577">
        <v>100.60572814941401</v>
      </c>
      <c r="C4577">
        <v>131.30000305175801</v>
      </c>
      <c r="D4577">
        <v>131.86999511718801</v>
      </c>
      <c r="E4577">
        <v>130.88999938964801</v>
      </c>
      <c r="F4577">
        <v>131.24000549316401</v>
      </c>
      <c r="G4577">
        <v>155642800</v>
      </c>
    </row>
    <row r="4578" spans="1:7" x14ac:dyDescent="0.3">
      <c r="A4578" s="3">
        <v>40630</v>
      </c>
      <c r="B4578">
        <v>100.360488891602</v>
      </c>
      <c r="C4578">
        <v>130.97999572753901</v>
      </c>
      <c r="D4578">
        <v>131.919998168945</v>
      </c>
      <c r="E4578">
        <v>130.94000244140599</v>
      </c>
      <c r="F4578">
        <v>131.580001831055</v>
      </c>
      <c r="G4578">
        <v>109762400</v>
      </c>
    </row>
    <row r="4579" spans="1:7" x14ac:dyDescent="0.3">
      <c r="A4579" s="3">
        <v>40631</v>
      </c>
      <c r="B4579">
        <v>101.03484344482401</v>
      </c>
      <c r="C4579">
        <v>131.86000061035199</v>
      </c>
      <c r="D4579">
        <v>131.89999389648401</v>
      </c>
      <c r="E4579">
        <v>130.44000244140599</v>
      </c>
      <c r="F4579">
        <v>130.86999511718801</v>
      </c>
      <c r="G4579">
        <v>129798800</v>
      </c>
    </row>
    <row r="4580" spans="1:7" x14ac:dyDescent="0.3">
      <c r="A4580" s="3">
        <v>40632</v>
      </c>
      <c r="B4580">
        <v>101.732055664063</v>
      </c>
      <c r="C4580">
        <v>132.77000427246099</v>
      </c>
      <c r="D4580">
        <v>133.16000366210901</v>
      </c>
      <c r="E4580">
        <v>132.36000061035199</v>
      </c>
      <c r="F4580">
        <v>132.55000305175801</v>
      </c>
      <c r="G4580">
        <v>135835000</v>
      </c>
    </row>
    <row r="4581" spans="1:7" x14ac:dyDescent="0.3">
      <c r="A4581" s="3">
        <v>40633</v>
      </c>
      <c r="B4581">
        <v>101.59414672851599</v>
      </c>
      <c r="C4581">
        <v>132.58999633789099</v>
      </c>
      <c r="D4581">
        <v>132.96000671386699</v>
      </c>
      <c r="E4581">
        <v>132.44999694824199</v>
      </c>
      <c r="F4581">
        <v>132.60000610351599</v>
      </c>
      <c r="G4581">
        <v>132537100</v>
      </c>
    </row>
    <row r="4582" spans="1:7" x14ac:dyDescent="0.3">
      <c r="A4582" s="3">
        <v>40634</v>
      </c>
      <c r="B4582">
        <v>102.023223876953</v>
      </c>
      <c r="C4582">
        <v>133.14999389648401</v>
      </c>
      <c r="D4582">
        <v>133.77000427246099</v>
      </c>
      <c r="E4582">
        <v>132.830001831055</v>
      </c>
      <c r="F4582">
        <v>133.41000366210901</v>
      </c>
      <c r="G4582">
        <v>153850100</v>
      </c>
    </row>
    <row r="4583" spans="1:7" x14ac:dyDescent="0.3">
      <c r="A4583" s="3">
        <v>40637</v>
      </c>
      <c r="B4583">
        <v>102.10751342773401</v>
      </c>
      <c r="C4583">
        <v>133.25999450683599</v>
      </c>
      <c r="D4583">
        <v>133.669998168945</v>
      </c>
      <c r="E4583">
        <v>132.88000488281301</v>
      </c>
      <c r="F4583">
        <v>133.42999267578099</v>
      </c>
      <c r="G4583">
        <v>100768900</v>
      </c>
    </row>
    <row r="4584" spans="1:7" x14ac:dyDescent="0.3">
      <c r="A4584" s="3">
        <v>40638</v>
      </c>
      <c r="B4584">
        <v>102.092208862305</v>
      </c>
      <c r="C4584">
        <v>133.24000549316401</v>
      </c>
      <c r="D4584">
        <v>133.830001831055</v>
      </c>
      <c r="E4584">
        <v>132.94000244140599</v>
      </c>
      <c r="F4584">
        <v>133</v>
      </c>
      <c r="G4584">
        <v>120791500</v>
      </c>
    </row>
    <row r="4585" spans="1:7" x14ac:dyDescent="0.3">
      <c r="A4585" s="3">
        <v>40639</v>
      </c>
      <c r="B4585">
        <v>102.414009094238</v>
      </c>
      <c r="C4585">
        <v>133.66000366210901</v>
      </c>
      <c r="D4585">
        <v>134</v>
      </c>
      <c r="E4585">
        <v>133.11999511718801</v>
      </c>
      <c r="F4585">
        <v>133.88000488281301</v>
      </c>
      <c r="G4585">
        <v>120411600</v>
      </c>
    </row>
    <row r="4586" spans="1:7" x14ac:dyDescent="0.3">
      <c r="A4586" s="3">
        <v>40640</v>
      </c>
      <c r="B4586">
        <v>102.15347290039099</v>
      </c>
      <c r="C4586">
        <v>133.32000732421901</v>
      </c>
      <c r="D4586">
        <v>133.97999572753901</v>
      </c>
      <c r="E4586">
        <v>132.66000366210901</v>
      </c>
      <c r="F4586">
        <v>133.419998168945</v>
      </c>
      <c r="G4586">
        <v>170731500</v>
      </c>
    </row>
    <row r="4587" spans="1:7" x14ac:dyDescent="0.3">
      <c r="A4587" s="3">
        <v>40641</v>
      </c>
      <c r="B4587">
        <v>101.801025390625</v>
      </c>
      <c r="C4587">
        <v>132.86000061035199</v>
      </c>
      <c r="D4587">
        <v>133.99000549316401</v>
      </c>
      <c r="E4587">
        <v>132.30999755859401</v>
      </c>
      <c r="F4587">
        <v>133.91000366210901</v>
      </c>
      <c r="G4587">
        <v>147945400</v>
      </c>
    </row>
    <row r="4588" spans="1:7" x14ac:dyDescent="0.3">
      <c r="A4588" s="3">
        <v>40644</v>
      </c>
      <c r="B4588">
        <v>101.494552612305</v>
      </c>
      <c r="C4588">
        <v>132.46000671386699</v>
      </c>
      <c r="D4588">
        <v>133.44999694824199</v>
      </c>
      <c r="E4588">
        <v>132.13999938964801</v>
      </c>
      <c r="F4588">
        <v>133</v>
      </c>
      <c r="G4588">
        <v>121385400</v>
      </c>
    </row>
    <row r="4589" spans="1:7" x14ac:dyDescent="0.3">
      <c r="A4589" s="3">
        <v>40645</v>
      </c>
      <c r="B4589">
        <v>100.735977172852</v>
      </c>
      <c r="C4589">
        <v>131.47000122070301</v>
      </c>
      <c r="D4589">
        <v>131.97999572753901</v>
      </c>
      <c r="E4589">
        <v>130.99000549316401</v>
      </c>
      <c r="F4589">
        <v>131.72000122070301</v>
      </c>
      <c r="G4589">
        <v>161187400</v>
      </c>
    </row>
    <row r="4590" spans="1:7" x14ac:dyDescent="0.3">
      <c r="A4590" s="3">
        <v>40646</v>
      </c>
      <c r="B4590">
        <v>100.728309631348</v>
      </c>
      <c r="C4590">
        <v>131.46000671386699</v>
      </c>
      <c r="D4590">
        <v>132.17999267578099</v>
      </c>
      <c r="E4590">
        <v>130.96000671386699</v>
      </c>
      <c r="F4590">
        <v>132.080001831055</v>
      </c>
      <c r="G4590">
        <v>162059000</v>
      </c>
    </row>
    <row r="4591" spans="1:7" x14ac:dyDescent="0.3">
      <c r="A4591" s="3">
        <v>40647</v>
      </c>
      <c r="B4591">
        <v>100.80492401123099</v>
      </c>
      <c r="C4591">
        <v>131.55999755859401</v>
      </c>
      <c r="D4591">
        <v>131.75999450683599</v>
      </c>
      <c r="E4591">
        <v>130.27000427246099</v>
      </c>
      <c r="F4591">
        <v>130.69999694824199</v>
      </c>
      <c r="G4591">
        <v>161220400</v>
      </c>
    </row>
    <row r="4592" spans="1:7" x14ac:dyDescent="0.3">
      <c r="A4592" s="3">
        <v>40648</v>
      </c>
      <c r="B4592">
        <v>101.172729492188</v>
      </c>
      <c r="C4592">
        <v>132.03999328613301</v>
      </c>
      <c r="D4592">
        <v>132.36999511718801</v>
      </c>
      <c r="E4592">
        <v>131.41000366210901</v>
      </c>
      <c r="F4592">
        <v>131.80000305175801</v>
      </c>
      <c r="G4592">
        <v>170006700</v>
      </c>
    </row>
    <row r="4593" spans="1:7" x14ac:dyDescent="0.3">
      <c r="A4593" s="3">
        <v>40651</v>
      </c>
      <c r="B4593">
        <v>100.038696289063</v>
      </c>
      <c r="C4593">
        <v>130.55999755859401</v>
      </c>
      <c r="D4593">
        <v>132.02999877929699</v>
      </c>
      <c r="E4593">
        <v>129.50999450683599</v>
      </c>
      <c r="F4593">
        <v>130.58999633789099</v>
      </c>
      <c r="G4593">
        <v>210759300</v>
      </c>
    </row>
    <row r="4594" spans="1:7" x14ac:dyDescent="0.3">
      <c r="A4594" s="3">
        <v>40652</v>
      </c>
      <c r="B4594">
        <v>100.61336517334</v>
      </c>
      <c r="C4594">
        <v>131.30999755859401</v>
      </c>
      <c r="D4594">
        <v>131.35000610351599</v>
      </c>
      <c r="E4594">
        <v>130.44000244140599</v>
      </c>
      <c r="F4594">
        <v>130.75999450683599</v>
      </c>
      <c r="G4594">
        <v>124258800</v>
      </c>
    </row>
    <row r="4595" spans="1:7" x14ac:dyDescent="0.3">
      <c r="A4595" s="3">
        <v>40653</v>
      </c>
      <c r="B4595">
        <v>101.98495483398401</v>
      </c>
      <c r="C4595">
        <v>133.10000610351599</v>
      </c>
      <c r="D4595">
        <v>133.38999938964801</v>
      </c>
      <c r="E4595">
        <v>132.78999328613301</v>
      </c>
      <c r="F4595">
        <v>132.88000488281301</v>
      </c>
      <c r="G4595">
        <v>156133800</v>
      </c>
    </row>
    <row r="4596" spans="1:7" x14ac:dyDescent="0.3">
      <c r="A4596" s="3">
        <v>40654</v>
      </c>
      <c r="B4596">
        <v>102.505966186523</v>
      </c>
      <c r="C4596">
        <v>133.77999877929699</v>
      </c>
      <c r="D4596">
        <v>133.83999633789099</v>
      </c>
      <c r="E4596">
        <v>133.10000610351599</v>
      </c>
      <c r="F4596">
        <v>133.78999328613301</v>
      </c>
      <c r="G4596">
        <v>135935400</v>
      </c>
    </row>
    <row r="4597" spans="1:7" x14ac:dyDescent="0.3">
      <c r="A4597" s="3">
        <v>40658</v>
      </c>
      <c r="B4597">
        <v>102.39869689941401</v>
      </c>
      <c r="C4597">
        <v>133.63999938964801</v>
      </c>
      <c r="D4597">
        <v>133.86000061035199</v>
      </c>
      <c r="E4597">
        <v>133.19999694824199</v>
      </c>
      <c r="F4597">
        <v>133.67999267578099</v>
      </c>
      <c r="G4597">
        <v>65757100</v>
      </c>
    </row>
    <row r="4598" spans="1:7" x14ac:dyDescent="0.3">
      <c r="A4598" s="3">
        <v>40659</v>
      </c>
      <c r="B4598">
        <v>103.279861450195</v>
      </c>
      <c r="C4598">
        <v>134.78999328613301</v>
      </c>
      <c r="D4598">
        <v>135.05999755859401</v>
      </c>
      <c r="E4598">
        <v>133.91000366210901</v>
      </c>
      <c r="F4598">
        <v>134.05000305175801</v>
      </c>
      <c r="G4598">
        <v>146600000</v>
      </c>
    </row>
    <row r="4599" spans="1:7" x14ac:dyDescent="0.3">
      <c r="A4599" s="3">
        <v>40660</v>
      </c>
      <c r="B4599">
        <v>103.9541015625</v>
      </c>
      <c r="C4599">
        <v>135.669998168945</v>
      </c>
      <c r="D4599">
        <v>135.86999511718801</v>
      </c>
      <c r="E4599">
        <v>134.5</v>
      </c>
      <c r="F4599">
        <v>135.05000305175801</v>
      </c>
      <c r="G4599">
        <v>143031000</v>
      </c>
    </row>
    <row r="4600" spans="1:7" x14ac:dyDescent="0.3">
      <c r="A4600" s="3">
        <v>40661</v>
      </c>
      <c r="B4600">
        <v>104.29126739502</v>
      </c>
      <c r="C4600">
        <v>136.11000061035199</v>
      </c>
      <c r="D4600">
        <v>136.28999328613301</v>
      </c>
      <c r="E4600">
        <v>135.41000366210901</v>
      </c>
      <c r="F4600">
        <v>135.42999267578099</v>
      </c>
      <c r="G4600">
        <v>124791100</v>
      </c>
    </row>
    <row r="4601" spans="1:7" x14ac:dyDescent="0.3">
      <c r="A4601" s="3">
        <v>40662</v>
      </c>
      <c r="B4601">
        <v>104.53644561767599</v>
      </c>
      <c r="C4601">
        <v>136.42999267578099</v>
      </c>
      <c r="D4601">
        <v>136.57000732421901</v>
      </c>
      <c r="E4601">
        <v>135.97999572753901</v>
      </c>
      <c r="F4601">
        <v>136.16000366210901</v>
      </c>
      <c r="G4601">
        <v>115094100</v>
      </c>
    </row>
    <row r="4602" spans="1:7" x14ac:dyDescent="0.3">
      <c r="A4602" s="3">
        <v>40665</v>
      </c>
      <c r="B4602">
        <v>104.375564575195</v>
      </c>
      <c r="C4602">
        <v>136.22000122070301</v>
      </c>
      <c r="D4602">
        <v>137.17999267578099</v>
      </c>
      <c r="E4602">
        <v>135.94999694824199</v>
      </c>
      <c r="F4602">
        <v>137.07000732421901</v>
      </c>
      <c r="G4602">
        <v>126278700</v>
      </c>
    </row>
    <row r="4603" spans="1:7" x14ac:dyDescent="0.3">
      <c r="A4603" s="3">
        <v>40666</v>
      </c>
      <c r="B4603">
        <v>104.00009918212901</v>
      </c>
      <c r="C4603">
        <v>135.72999572753901</v>
      </c>
      <c r="D4603">
        <v>136.19000244140599</v>
      </c>
      <c r="E4603">
        <v>135.03999328613301</v>
      </c>
      <c r="F4603">
        <v>135.96000671386699</v>
      </c>
      <c r="G4603">
        <v>138375000</v>
      </c>
    </row>
    <row r="4604" spans="1:7" x14ac:dyDescent="0.3">
      <c r="A4604" s="3">
        <v>40667</v>
      </c>
      <c r="B4604">
        <v>103.310508728027</v>
      </c>
      <c r="C4604">
        <v>134.830001831055</v>
      </c>
      <c r="D4604">
        <v>135.72999572753901</v>
      </c>
      <c r="E4604">
        <v>134.22999572753901</v>
      </c>
      <c r="F4604">
        <v>135.669998168945</v>
      </c>
      <c r="G4604">
        <v>182678500</v>
      </c>
    </row>
    <row r="4605" spans="1:7" x14ac:dyDescent="0.3">
      <c r="A4605" s="3">
        <v>40668</v>
      </c>
      <c r="B4605">
        <v>102.375686645508</v>
      </c>
      <c r="C4605">
        <v>133.61000061035199</v>
      </c>
      <c r="D4605">
        <v>134.94999694824199</v>
      </c>
      <c r="E4605">
        <v>133.02000427246099</v>
      </c>
      <c r="F4605">
        <v>134.080001831055</v>
      </c>
      <c r="G4605">
        <v>226900000</v>
      </c>
    </row>
    <row r="4606" spans="1:7" x14ac:dyDescent="0.3">
      <c r="A4606" s="3">
        <v>40669</v>
      </c>
      <c r="B4606">
        <v>102.827751159668</v>
      </c>
      <c r="C4606">
        <v>134.19999694824199</v>
      </c>
      <c r="D4606">
        <v>135.63000488281301</v>
      </c>
      <c r="E4606">
        <v>133.67999267578099</v>
      </c>
      <c r="F4606">
        <v>134.94000244140599</v>
      </c>
      <c r="G4606">
        <v>222787200</v>
      </c>
    </row>
    <row r="4607" spans="1:7" x14ac:dyDescent="0.3">
      <c r="A4607" s="3">
        <v>40672</v>
      </c>
      <c r="B4607">
        <v>103.22622680664099</v>
      </c>
      <c r="C4607">
        <v>134.72000122070301</v>
      </c>
      <c r="D4607">
        <v>135.11000061035199</v>
      </c>
      <c r="E4607">
        <v>133.97999572753901</v>
      </c>
      <c r="F4607">
        <v>134.19000244140599</v>
      </c>
      <c r="G4607">
        <v>114104500</v>
      </c>
    </row>
    <row r="4608" spans="1:7" x14ac:dyDescent="0.3">
      <c r="A4608" s="3">
        <v>40673</v>
      </c>
      <c r="B4608">
        <v>104.107345581055</v>
      </c>
      <c r="C4608">
        <v>135.86999511718801</v>
      </c>
      <c r="D4608">
        <v>136.11000061035199</v>
      </c>
      <c r="E4608">
        <v>135</v>
      </c>
      <c r="F4608">
        <v>135.169998168945</v>
      </c>
      <c r="G4608">
        <v>114806900</v>
      </c>
    </row>
    <row r="4609" spans="1:7" x14ac:dyDescent="0.3">
      <c r="A4609" s="3">
        <v>40674</v>
      </c>
      <c r="B4609">
        <v>103.01165771484401</v>
      </c>
      <c r="C4609">
        <v>134.44000244140599</v>
      </c>
      <c r="D4609">
        <v>135.69000244140599</v>
      </c>
      <c r="E4609">
        <v>133.82000732421901</v>
      </c>
      <c r="F4609">
        <v>135.669998168945</v>
      </c>
      <c r="G4609">
        <v>193564200</v>
      </c>
    </row>
    <row r="4610" spans="1:7" x14ac:dyDescent="0.3">
      <c r="A4610" s="3">
        <v>40675</v>
      </c>
      <c r="B4610">
        <v>103.502059936523</v>
      </c>
      <c r="C4610">
        <v>135.080001831055</v>
      </c>
      <c r="D4610">
        <v>135.36000061035199</v>
      </c>
      <c r="E4610">
        <v>133.38999938964801</v>
      </c>
      <c r="F4610">
        <v>134.080001831055</v>
      </c>
      <c r="G4610">
        <v>171550700</v>
      </c>
    </row>
    <row r="4611" spans="1:7" x14ac:dyDescent="0.3">
      <c r="A4611" s="3">
        <v>40676</v>
      </c>
      <c r="B4611">
        <v>102.70516204834</v>
      </c>
      <c r="C4611">
        <v>134.03999328613301</v>
      </c>
      <c r="D4611">
        <v>135.33999633789099</v>
      </c>
      <c r="E4611">
        <v>133.55999755859401</v>
      </c>
      <c r="F4611">
        <v>135.14999389648401</v>
      </c>
      <c r="G4611">
        <v>157444900</v>
      </c>
    </row>
    <row r="4612" spans="1:7" x14ac:dyDescent="0.3">
      <c r="A4612" s="3">
        <v>40679</v>
      </c>
      <c r="B4612">
        <v>102.053901672363</v>
      </c>
      <c r="C4612">
        <v>133.19000244140599</v>
      </c>
      <c r="D4612">
        <v>134.61000061035199</v>
      </c>
      <c r="E4612">
        <v>132.97000122070301</v>
      </c>
      <c r="F4612">
        <v>133.55999755859401</v>
      </c>
      <c r="G4612">
        <v>141675400</v>
      </c>
    </row>
    <row r="4613" spans="1:7" x14ac:dyDescent="0.3">
      <c r="A4613" s="3">
        <v>40680</v>
      </c>
      <c r="B4613">
        <v>102.038543701172</v>
      </c>
      <c r="C4613">
        <v>133.169998168945</v>
      </c>
      <c r="D4613">
        <v>133.35000610351599</v>
      </c>
      <c r="E4613">
        <v>132.11999511718801</v>
      </c>
      <c r="F4613">
        <v>132.69000244140599</v>
      </c>
      <c r="G4613">
        <v>192686200</v>
      </c>
    </row>
    <row r="4614" spans="1:7" x14ac:dyDescent="0.3">
      <c r="A4614" s="3">
        <v>40681</v>
      </c>
      <c r="B4614">
        <v>102.950386047363</v>
      </c>
      <c r="C4614">
        <v>134.36000061035199</v>
      </c>
      <c r="D4614">
        <v>134.5</v>
      </c>
      <c r="E4614">
        <v>132.94999694824199</v>
      </c>
      <c r="F4614">
        <v>133.24000549316401</v>
      </c>
      <c r="G4614">
        <v>135217900</v>
      </c>
    </row>
    <row r="4615" spans="1:7" x14ac:dyDescent="0.3">
      <c r="A4615" s="3">
        <v>40682</v>
      </c>
      <c r="B4615">
        <v>103.19553375244099</v>
      </c>
      <c r="C4615">
        <v>134.67999267578099</v>
      </c>
      <c r="D4615">
        <v>135.02999877929699</v>
      </c>
      <c r="E4615">
        <v>133.94000244140599</v>
      </c>
      <c r="F4615">
        <v>134.80000305175801</v>
      </c>
      <c r="G4615">
        <v>119489500</v>
      </c>
    </row>
    <row r="4616" spans="1:7" x14ac:dyDescent="0.3">
      <c r="A4616" s="3">
        <v>40683</v>
      </c>
      <c r="B4616">
        <v>102.375686645508</v>
      </c>
      <c r="C4616">
        <v>133.61000061035199</v>
      </c>
      <c r="D4616">
        <v>134.67999267578099</v>
      </c>
      <c r="E4616">
        <v>133.36000061035199</v>
      </c>
      <c r="F4616">
        <v>134.330001831055</v>
      </c>
      <c r="G4616">
        <v>182594900</v>
      </c>
    </row>
    <row r="4617" spans="1:7" x14ac:dyDescent="0.3">
      <c r="A4617" s="3">
        <v>40686</v>
      </c>
      <c r="B4617">
        <v>101.188026428223</v>
      </c>
      <c r="C4617">
        <v>132.05999755859401</v>
      </c>
      <c r="D4617">
        <v>132.72000122070301</v>
      </c>
      <c r="E4617">
        <v>131.58999633789099</v>
      </c>
      <c r="F4617">
        <v>131.97999572753901</v>
      </c>
      <c r="G4617">
        <v>168700000</v>
      </c>
    </row>
    <row r="4618" spans="1:7" x14ac:dyDescent="0.3">
      <c r="A4618" s="3">
        <v>40687</v>
      </c>
      <c r="B4618">
        <v>101.10375213623099</v>
      </c>
      <c r="C4618">
        <v>131.94999694824199</v>
      </c>
      <c r="D4618">
        <v>132.72999572753901</v>
      </c>
      <c r="E4618">
        <v>131.69999694824199</v>
      </c>
      <c r="F4618">
        <v>132.44000244140599</v>
      </c>
      <c r="G4618">
        <v>147199600</v>
      </c>
    </row>
    <row r="4619" spans="1:7" x14ac:dyDescent="0.3">
      <c r="A4619" s="3">
        <v>40688</v>
      </c>
      <c r="B4619">
        <v>101.440879821777</v>
      </c>
      <c r="C4619">
        <v>132.38999938964801</v>
      </c>
      <c r="D4619">
        <v>132.94000244140599</v>
      </c>
      <c r="E4619">
        <v>131.38000488281301</v>
      </c>
      <c r="F4619">
        <v>131.419998168945</v>
      </c>
      <c r="G4619">
        <v>151050100</v>
      </c>
    </row>
    <row r="4620" spans="1:7" x14ac:dyDescent="0.3">
      <c r="A4620" s="3">
        <v>40689</v>
      </c>
      <c r="B4620">
        <v>101.908325195313</v>
      </c>
      <c r="C4620">
        <v>133</v>
      </c>
      <c r="D4620">
        <v>133.24000549316401</v>
      </c>
      <c r="E4620">
        <v>131.77999877929699</v>
      </c>
      <c r="F4620">
        <v>132.02999877929699</v>
      </c>
      <c r="G4620">
        <v>164850000</v>
      </c>
    </row>
    <row r="4621" spans="1:7" x14ac:dyDescent="0.3">
      <c r="A4621" s="3">
        <v>40690</v>
      </c>
      <c r="B4621">
        <v>102.299072265625</v>
      </c>
      <c r="C4621">
        <v>133.50999450683599</v>
      </c>
      <c r="D4621">
        <v>133.86999511718801</v>
      </c>
      <c r="E4621">
        <v>132.96000671386699</v>
      </c>
      <c r="F4621">
        <v>133.36999511718801</v>
      </c>
      <c r="G4621">
        <v>120921900</v>
      </c>
    </row>
    <row r="4622" spans="1:7" x14ac:dyDescent="0.3">
      <c r="A4622" s="3">
        <v>40694</v>
      </c>
      <c r="B4622">
        <v>103.364120483398</v>
      </c>
      <c r="C4622">
        <v>134.89999389648401</v>
      </c>
      <c r="D4622">
        <v>134.919998168945</v>
      </c>
      <c r="E4622">
        <v>133.83999633789099</v>
      </c>
      <c r="F4622">
        <v>134.77000427246099</v>
      </c>
      <c r="G4622">
        <v>164731200</v>
      </c>
    </row>
    <row r="4623" spans="1:7" x14ac:dyDescent="0.3">
      <c r="A4623" s="3">
        <v>40695</v>
      </c>
      <c r="B4623">
        <v>101.042488098145</v>
      </c>
      <c r="C4623">
        <v>131.86999511718801</v>
      </c>
      <c r="D4623">
        <v>134.919998168945</v>
      </c>
      <c r="E4623">
        <v>131.75999450683599</v>
      </c>
      <c r="F4623">
        <v>134.50999450683599</v>
      </c>
      <c r="G4623">
        <v>233094300</v>
      </c>
    </row>
    <row r="4624" spans="1:7" x14ac:dyDescent="0.3">
      <c r="A4624" s="3">
        <v>40696</v>
      </c>
      <c r="B4624">
        <v>100.935173034668</v>
      </c>
      <c r="C4624">
        <v>131.72999572753901</v>
      </c>
      <c r="D4624">
        <v>132.24000549316401</v>
      </c>
      <c r="E4624">
        <v>130.96000671386699</v>
      </c>
      <c r="F4624">
        <v>131.96000671386699</v>
      </c>
      <c r="G4624">
        <v>200466800</v>
      </c>
    </row>
    <row r="4625" spans="1:7" x14ac:dyDescent="0.3">
      <c r="A4625" s="3">
        <v>40697</v>
      </c>
      <c r="B4625">
        <v>99.931449890136705</v>
      </c>
      <c r="C4625">
        <v>130.419998168945</v>
      </c>
      <c r="D4625">
        <v>131.419998168945</v>
      </c>
      <c r="E4625">
        <v>130.080001831055</v>
      </c>
      <c r="F4625">
        <v>130.14999389648401</v>
      </c>
      <c r="G4625">
        <v>234690200</v>
      </c>
    </row>
    <row r="4626" spans="1:7" x14ac:dyDescent="0.3">
      <c r="A4626" s="3">
        <v>40700</v>
      </c>
      <c r="B4626">
        <v>98.874038696289105</v>
      </c>
      <c r="C4626">
        <v>129.03999328613301</v>
      </c>
      <c r="D4626">
        <v>130.36000061035199</v>
      </c>
      <c r="E4626">
        <v>128.86999511718801</v>
      </c>
      <c r="F4626">
        <v>130.08999633789099</v>
      </c>
      <c r="G4626">
        <v>179951200</v>
      </c>
    </row>
    <row r="4627" spans="1:7" x14ac:dyDescent="0.3">
      <c r="A4627" s="3">
        <v>40701</v>
      </c>
      <c r="B4627">
        <v>98.812744140625</v>
      </c>
      <c r="C4627">
        <v>128.96000671386699</v>
      </c>
      <c r="D4627">
        <v>130.07000732421901</v>
      </c>
      <c r="E4627">
        <v>128.85000610351599</v>
      </c>
      <c r="F4627">
        <v>129.69999694824199</v>
      </c>
      <c r="G4627">
        <v>161660500</v>
      </c>
    </row>
    <row r="4628" spans="1:7" x14ac:dyDescent="0.3">
      <c r="A4628" s="3">
        <v>40702</v>
      </c>
      <c r="B4628">
        <v>98.398956298828097</v>
      </c>
      <c r="C4628">
        <v>128.419998168945</v>
      </c>
      <c r="D4628">
        <v>129.19000244140599</v>
      </c>
      <c r="E4628">
        <v>128.17999267578099</v>
      </c>
      <c r="F4628">
        <v>128.75999450683599</v>
      </c>
      <c r="G4628">
        <v>198696400</v>
      </c>
    </row>
    <row r="4629" spans="1:7" x14ac:dyDescent="0.3">
      <c r="A4629" s="3">
        <v>40703</v>
      </c>
      <c r="B4629">
        <v>99.149856567382798</v>
      </c>
      <c r="C4629">
        <v>129.39999389648401</v>
      </c>
      <c r="D4629">
        <v>129.92999267578099</v>
      </c>
      <c r="E4629">
        <v>128.46000671386699</v>
      </c>
      <c r="F4629">
        <v>128.77000427246099</v>
      </c>
      <c r="G4629">
        <v>160964400</v>
      </c>
    </row>
    <row r="4630" spans="1:7" x14ac:dyDescent="0.3">
      <c r="A4630" s="3">
        <v>40704</v>
      </c>
      <c r="B4630">
        <v>97.770660400390597</v>
      </c>
      <c r="C4630">
        <v>127.59999847412099</v>
      </c>
      <c r="D4630">
        <v>128.92999267578099</v>
      </c>
      <c r="E4630">
        <v>127.26000213623099</v>
      </c>
      <c r="F4630">
        <v>128.85000610351599</v>
      </c>
      <c r="G4630">
        <v>238629400</v>
      </c>
    </row>
    <row r="4631" spans="1:7" x14ac:dyDescent="0.3">
      <c r="A4631" s="3">
        <v>40707</v>
      </c>
      <c r="B4631">
        <v>97.8472900390625</v>
      </c>
      <c r="C4631">
        <v>127.699996948242</v>
      </c>
      <c r="D4631">
        <v>128.24000549316401</v>
      </c>
      <c r="E4631">
        <v>127.050003051758</v>
      </c>
      <c r="F4631">
        <v>127.889999389648</v>
      </c>
      <c r="G4631">
        <v>207599800</v>
      </c>
    </row>
    <row r="4632" spans="1:7" x14ac:dyDescent="0.3">
      <c r="A4632" s="3">
        <v>40708</v>
      </c>
      <c r="B4632">
        <v>99.088592529296903</v>
      </c>
      <c r="C4632">
        <v>129.32000732421901</v>
      </c>
      <c r="D4632">
        <v>129.77000427246099</v>
      </c>
      <c r="E4632">
        <v>128.82000732421901</v>
      </c>
      <c r="F4632">
        <v>128.86999511718801</v>
      </c>
      <c r="G4632">
        <v>160570400</v>
      </c>
    </row>
    <row r="4633" spans="1:7" x14ac:dyDescent="0.3">
      <c r="A4633" s="3">
        <v>40709</v>
      </c>
      <c r="B4633">
        <v>97.326240539550795</v>
      </c>
      <c r="C4633">
        <v>127.01999664306599</v>
      </c>
      <c r="D4633">
        <v>129.30000305175801</v>
      </c>
      <c r="E4633">
        <v>126.68000030517599</v>
      </c>
      <c r="F4633">
        <v>128.24000549316401</v>
      </c>
      <c r="G4633">
        <v>300958000</v>
      </c>
    </row>
    <row r="4634" spans="1:7" x14ac:dyDescent="0.3">
      <c r="A4634" s="3">
        <v>40710</v>
      </c>
      <c r="B4634">
        <v>97.540832519531307</v>
      </c>
      <c r="C4634">
        <v>127.300003051758</v>
      </c>
      <c r="D4634">
        <v>127.970001220703</v>
      </c>
      <c r="E4634">
        <v>126.31999969482401</v>
      </c>
      <c r="F4634">
        <v>127.05999755859401</v>
      </c>
      <c r="G4634">
        <v>308032800</v>
      </c>
    </row>
    <row r="4635" spans="1:7" x14ac:dyDescent="0.3">
      <c r="A4635" s="3">
        <v>40711</v>
      </c>
      <c r="B4635">
        <v>97.831855773925795</v>
      </c>
      <c r="C4635">
        <v>127.050003051758</v>
      </c>
      <c r="D4635">
        <v>127.94000244140599</v>
      </c>
      <c r="E4635">
        <v>126.620002746582</v>
      </c>
      <c r="F4635">
        <v>127.93000030517599</v>
      </c>
      <c r="G4635">
        <v>233284900</v>
      </c>
    </row>
    <row r="4636" spans="1:7" x14ac:dyDescent="0.3">
      <c r="A4636" s="3">
        <v>40714</v>
      </c>
      <c r="B4636">
        <v>98.332405090332003</v>
      </c>
      <c r="C4636">
        <v>127.699996948242</v>
      </c>
      <c r="D4636">
        <v>127.970001220703</v>
      </c>
      <c r="E4636">
        <v>126.580001831055</v>
      </c>
      <c r="F4636">
        <v>126.620002746582</v>
      </c>
      <c r="G4636">
        <v>159479000</v>
      </c>
    </row>
    <row r="4637" spans="1:7" x14ac:dyDescent="0.3">
      <c r="A4637" s="3">
        <v>40715</v>
      </c>
      <c r="B4637">
        <v>99.679931640625</v>
      </c>
      <c r="C4637">
        <v>129.44999694824199</v>
      </c>
      <c r="D4637">
        <v>129.69999694824199</v>
      </c>
      <c r="E4637">
        <v>127.75</v>
      </c>
      <c r="F4637">
        <v>128.36000061035199</v>
      </c>
      <c r="G4637">
        <v>193157300</v>
      </c>
    </row>
    <row r="4638" spans="1:7" x14ac:dyDescent="0.3">
      <c r="A4638" s="3">
        <v>40716</v>
      </c>
      <c r="B4638">
        <v>99.079330444335895</v>
      </c>
      <c r="C4638">
        <v>128.669998168945</v>
      </c>
      <c r="D4638">
        <v>129.80999755859401</v>
      </c>
      <c r="E4638">
        <v>128.58999633789099</v>
      </c>
      <c r="F4638">
        <v>129.05000305175801</v>
      </c>
      <c r="G4638">
        <v>176703000</v>
      </c>
    </row>
    <row r="4639" spans="1:7" x14ac:dyDescent="0.3">
      <c r="A4639" s="3">
        <v>40717</v>
      </c>
      <c r="B4639">
        <v>98.794410705566406</v>
      </c>
      <c r="C4639">
        <v>128.30000305175801</v>
      </c>
      <c r="D4639">
        <v>128.63999938964801</v>
      </c>
      <c r="E4639">
        <v>126.19000244140599</v>
      </c>
      <c r="F4639">
        <v>127.16000366210901</v>
      </c>
      <c r="G4639">
        <v>334286500</v>
      </c>
    </row>
    <row r="4640" spans="1:7" x14ac:dyDescent="0.3">
      <c r="A4640" s="3">
        <v>40718</v>
      </c>
      <c r="B4640">
        <v>97.647087097167997</v>
      </c>
      <c r="C4640">
        <v>126.80999755859401</v>
      </c>
      <c r="D4640">
        <v>128.36999511718801</v>
      </c>
      <c r="E4640">
        <v>126.620002746582</v>
      </c>
      <c r="F4640">
        <v>128.27000427246099</v>
      </c>
      <c r="G4640">
        <v>226129300</v>
      </c>
    </row>
    <row r="4641" spans="1:7" x14ac:dyDescent="0.3">
      <c r="A4641" s="3">
        <v>40721</v>
      </c>
      <c r="B4641">
        <v>98.517219543457003</v>
      </c>
      <c r="C4641">
        <v>127.94000244140599</v>
      </c>
      <c r="D4641">
        <v>128.42999267578099</v>
      </c>
      <c r="E4641">
        <v>126.639999389648</v>
      </c>
      <c r="F4641">
        <v>126.889999389648</v>
      </c>
      <c r="G4641">
        <v>168904700</v>
      </c>
    </row>
    <row r="4642" spans="1:7" x14ac:dyDescent="0.3">
      <c r="A4642" s="3">
        <v>40722</v>
      </c>
      <c r="B4642">
        <v>99.803146362304702</v>
      </c>
      <c r="C4642">
        <v>129.61000061035199</v>
      </c>
      <c r="D4642">
        <v>129.63000488281301</v>
      </c>
      <c r="E4642">
        <v>128.27000427246099</v>
      </c>
      <c r="F4642">
        <v>128.44999694824199</v>
      </c>
      <c r="G4642">
        <v>165556300</v>
      </c>
    </row>
    <row r="4643" spans="1:7" x14ac:dyDescent="0.3">
      <c r="A4643" s="3">
        <v>40723</v>
      </c>
      <c r="B4643">
        <v>100.65786743164099</v>
      </c>
      <c r="C4643">
        <v>130.72000122070301</v>
      </c>
      <c r="D4643">
        <v>130.92999267578099</v>
      </c>
      <c r="E4643">
        <v>129.63000488281301</v>
      </c>
      <c r="F4643">
        <v>130.19999694824199</v>
      </c>
      <c r="G4643">
        <v>244295500</v>
      </c>
    </row>
    <row r="4644" spans="1:7" x14ac:dyDescent="0.3">
      <c r="A4644" s="3">
        <v>40724</v>
      </c>
      <c r="B4644">
        <v>101.620399475098</v>
      </c>
      <c r="C4644">
        <v>131.97000122070301</v>
      </c>
      <c r="D4644">
        <v>132.17999267578099</v>
      </c>
      <c r="E4644">
        <v>130.71000671386699</v>
      </c>
      <c r="F4644">
        <v>131.13999938964801</v>
      </c>
      <c r="G4644">
        <v>223322700</v>
      </c>
    </row>
    <row r="4645" spans="1:7" x14ac:dyDescent="0.3">
      <c r="A4645" s="3">
        <v>40725</v>
      </c>
      <c r="B4645">
        <v>103.121940612793</v>
      </c>
      <c r="C4645">
        <v>133.919998168945</v>
      </c>
      <c r="D4645">
        <v>134.10000610351599</v>
      </c>
      <c r="E4645">
        <v>131.77999877929699</v>
      </c>
      <c r="F4645">
        <v>132.08999633789099</v>
      </c>
      <c r="G4645">
        <v>202385700</v>
      </c>
    </row>
    <row r="4646" spans="1:7" x14ac:dyDescent="0.3">
      <c r="A4646" s="3">
        <v>40729</v>
      </c>
      <c r="B4646">
        <v>103.03725433349599</v>
      </c>
      <c r="C4646">
        <v>133.80999755859401</v>
      </c>
      <c r="D4646">
        <v>134.080001831055</v>
      </c>
      <c r="E4646">
        <v>133.38999938964801</v>
      </c>
      <c r="F4646">
        <v>133.77999877929699</v>
      </c>
      <c r="G4646">
        <v>165936000</v>
      </c>
    </row>
    <row r="4647" spans="1:7" x14ac:dyDescent="0.3">
      <c r="A4647" s="3">
        <v>40730</v>
      </c>
      <c r="B4647">
        <v>103.160446166992</v>
      </c>
      <c r="C4647">
        <v>133.97000122070301</v>
      </c>
      <c r="D4647">
        <v>134.13999938964801</v>
      </c>
      <c r="E4647">
        <v>133.11000061035199</v>
      </c>
      <c r="F4647">
        <v>133.49000549316401</v>
      </c>
      <c r="G4647">
        <v>143331600</v>
      </c>
    </row>
    <row r="4648" spans="1:7" x14ac:dyDescent="0.3">
      <c r="A4648" s="3">
        <v>40731</v>
      </c>
      <c r="B4648">
        <v>104.230796813965</v>
      </c>
      <c r="C4648">
        <v>135.36000061035199</v>
      </c>
      <c r="D4648">
        <v>135.69999694824199</v>
      </c>
      <c r="E4648">
        <v>134.88000488281301</v>
      </c>
      <c r="F4648">
        <v>135.16000366210901</v>
      </c>
      <c r="G4648">
        <v>170464200</v>
      </c>
    </row>
    <row r="4649" spans="1:7" x14ac:dyDescent="0.3">
      <c r="A4649" s="3">
        <v>40732</v>
      </c>
      <c r="B4649">
        <v>103.49155426025401</v>
      </c>
      <c r="C4649">
        <v>134.39999389648401</v>
      </c>
      <c r="D4649">
        <v>135.36000061035199</v>
      </c>
      <c r="E4649">
        <v>133.38999938964801</v>
      </c>
      <c r="F4649">
        <v>133.830001831055</v>
      </c>
      <c r="G4649">
        <v>194100500</v>
      </c>
    </row>
    <row r="4650" spans="1:7" x14ac:dyDescent="0.3">
      <c r="A4650" s="3">
        <v>40735</v>
      </c>
      <c r="B4650">
        <v>101.620399475098</v>
      </c>
      <c r="C4650">
        <v>131.97000122070301</v>
      </c>
      <c r="D4650">
        <v>133.17999267578099</v>
      </c>
      <c r="E4650">
        <v>131.66000366210901</v>
      </c>
      <c r="F4650">
        <v>132.75</v>
      </c>
      <c r="G4650">
        <v>195918600</v>
      </c>
    </row>
    <row r="4651" spans="1:7" x14ac:dyDescent="0.3">
      <c r="A4651" s="3">
        <v>40736</v>
      </c>
      <c r="B4651">
        <v>101.181503295898</v>
      </c>
      <c r="C4651">
        <v>131.39999389648401</v>
      </c>
      <c r="D4651">
        <v>132.77999877929699</v>
      </c>
      <c r="E4651">
        <v>131.36000061035199</v>
      </c>
      <c r="F4651">
        <v>131.69000244140599</v>
      </c>
      <c r="G4651">
        <v>214675700</v>
      </c>
    </row>
    <row r="4652" spans="1:7" x14ac:dyDescent="0.3">
      <c r="A4652" s="3">
        <v>40737</v>
      </c>
      <c r="B4652">
        <v>101.520317077637</v>
      </c>
      <c r="C4652">
        <v>131.83999633789099</v>
      </c>
      <c r="D4652">
        <v>133.22000122070301</v>
      </c>
      <c r="E4652">
        <v>131.52000427246099</v>
      </c>
      <c r="F4652">
        <v>132.08999633789099</v>
      </c>
      <c r="G4652">
        <v>204062600</v>
      </c>
    </row>
    <row r="4653" spans="1:7" x14ac:dyDescent="0.3">
      <c r="A4653" s="3">
        <v>40738</v>
      </c>
      <c r="B4653">
        <v>100.81958770752</v>
      </c>
      <c r="C4653">
        <v>130.92999267578099</v>
      </c>
      <c r="D4653">
        <v>132.77999877929699</v>
      </c>
      <c r="E4653">
        <v>130.67999267578099</v>
      </c>
      <c r="F4653">
        <v>132.169998168945</v>
      </c>
      <c r="G4653">
        <v>226111800</v>
      </c>
    </row>
    <row r="4654" spans="1:7" x14ac:dyDescent="0.3">
      <c r="A4654" s="3">
        <v>40739</v>
      </c>
      <c r="B4654">
        <v>101.40478515625</v>
      </c>
      <c r="C4654">
        <v>131.69000244140599</v>
      </c>
      <c r="D4654">
        <v>131.86999511718801</v>
      </c>
      <c r="E4654">
        <v>130.77000427246099</v>
      </c>
      <c r="F4654">
        <v>131.66000366210901</v>
      </c>
      <c r="G4654">
        <v>220012800</v>
      </c>
    </row>
    <row r="4655" spans="1:7" x14ac:dyDescent="0.3">
      <c r="A4655" s="3">
        <v>40742</v>
      </c>
      <c r="B4655">
        <v>100.57317352294901</v>
      </c>
      <c r="C4655">
        <v>130.61000061035199</v>
      </c>
      <c r="D4655">
        <v>131.27999877929699</v>
      </c>
      <c r="E4655">
        <v>129.63000488281301</v>
      </c>
      <c r="F4655">
        <v>131.080001831055</v>
      </c>
      <c r="G4655">
        <v>196872100</v>
      </c>
    </row>
    <row r="4656" spans="1:7" x14ac:dyDescent="0.3">
      <c r="A4656" s="3">
        <v>40743</v>
      </c>
      <c r="B4656">
        <v>102.205612182617</v>
      </c>
      <c r="C4656">
        <v>132.72999572753901</v>
      </c>
      <c r="D4656">
        <v>132.88999938964801</v>
      </c>
      <c r="E4656">
        <v>131.30999755859401</v>
      </c>
      <c r="F4656">
        <v>131.33999633789099</v>
      </c>
      <c r="G4656">
        <v>166554900</v>
      </c>
    </row>
    <row r="4657" spans="1:7" x14ac:dyDescent="0.3">
      <c r="A4657" s="3">
        <v>40744</v>
      </c>
      <c r="B4657">
        <v>102.14402008056599</v>
      </c>
      <c r="C4657">
        <v>132.64999389648401</v>
      </c>
      <c r="D4657">
        <v>133.14999389648401</v>
      </c>
      <c r="E4657">
        <v>132.419998168945</v>
      </c>
      <c r="F4657">
        <v>133.07000732421901</v>
      </c>
      <c r="G4657">
        <v>137145400</v>
      </c>
    </row>
    <row r="4658" spans="1:7" x14ac:dyDescent="0.3">
      <c r="A4658" s="3">
        <v>40745</v>
      </c>
      <c r="B4658">
        <v>103.560920715332</v>
      </c>
      <c r="C4658">
        <v>134.49000549316401</v>
      </c>
      <c r="D4658">
        <v>134.82000732421901</v>
      </c>
      <c r="E4658">
        <v>132.669998168945</v>
      </c>
      <c r="F4658">
        <v>133.39999389648401</v>
      </c>
      <c r="G4658">
        <v>245246300</v>
      </c>
    </row>
    <row r="4659" spans="1:7" x14ac:dyDescent="0.3">
      <c r="A4659" s="3">
        <v>40746</v>
      </c>
      <c r="B4659">
        <v>103.630180358887</v>
      </c>
      <c r="C4659">
        <v>134.580001831055</v>
      </c>
      <c r="D4659">
        <v>134.72000122070301</v>
      </c>
      <c r="E4659">
        <v>133.75999450683599</v>
      </c>
      <c r="F4659">
        <v>134.52000427246099</v>
      </c>
      <c r="G4659">
        <v>126019400</v>
      </c>
    </row>
    <row r="4660" spans="1:7" x14ac:dyDescent="0.3">
      <c r="A4660" s="3">
        <v>40749</v>
      </c>
      <c r="B4660">
        <v>103.05265045166</v>
      </c>
      <c r="C4660">
        <v>133.830001831055</v>
      </c>
      <c r="D4660">
        <v>134.49000549316401</v>
      </c>
      <c r="E4660">
        <v>133.16000366210901</v>
      </c>
      <c r="F4660">
        <v>133.30000305175801</v>
      </c>
      <c r="G4660">
        <v>136653800</v>
      </c>
    </row>
    <row r="4661" spans="1:7" x14ac:dyDescent="0.3">
      <c r="A4661" s="3">
        <v>40750</v>
      </c>
      <c r="B4661">
        <v>102.66763305664099</v>
      </c>
      <c r="C4661">
        <v>133.330001831055</v>
      </c>
      <c r="D4661">
        <v>133.96000671386699</v>
      </c>
      <c r="E4661">
        <v>133.02999877929699</v>
      </c>
      <c r="F4661">
        <v>133.74000549316401</v>
      </c>
      <c r="G4661">
        <v>131278200</v>
      </c>
    </row>
    <row r="4662" spans="1:7" x14ac:dyDescent="0.3">
      <c r="A4662" s="3">
        <v>40751</v>
      </c>
      <c r="B4662">
        <v>100.56549835205099</v>
      </c>
      <c r="C4662">
        <v>130.60000610351599</v>
      </c>
      <c r="D4662">
        <v>132.63000488281301</v>
      </c>
      <c r="E4662">
        <v>130.42999267578099</v>
      </c>
      <c r="F4662">
        <v>132.58999633789099</v>
      </c>
      <c r="G4662">
        <v>249020100</v>
      </c>
    </row>
    <row r="4663" spans="1:7" x14ac:dyDescent="0.3">
      <c r="A4663" s="3">
        <v>40752</v>
      </c>
      <c r="B4663">
        <v>100.272872924805</v>
      </c>
      <c r="C4663">
        <v>130.22000122070301</v>
      </c>
      <c r="D4663">
        <v>131.77000427246099</v>
      </c>
      <c r="E4663">
        <v>130.00999450683599</v>
      </c>
      <c r="F4663">
        <v>130.60000610351599</v>
      </c>
      <c r="G4663">
        <v>207939900</v>
      </c>
    </row>
    <row r="4664" spans="1:7" x14ac:dyDescent="0.3">
      <c r="A4664" s="3">
        <v>40753</v>
      </c>
      <c r="B4664">
        <v>99.587493896484403</v>
      </c>
      <c r="C4664">
        <v>129.330001831055</v>
      </c>
      <c r="D4664">
        <v>130.55000305175801</v>
      </c>
      <c r="E4664">
        <v>127.970001220703</v>
      </c>
      <c r="F4664">
        <v>128.91000366210901</v>
      </c>
      <c r="G4664">
        <v>307038400</v>
      </c>
    </row>
    <row r="4665" spans="1:7" x14ac:dyDescent="0.3">
      <c r="A4665" s="3">
        <v>40756</v>
      </c>
      <c r="B4665">
        <v>99.164039611816406</v>
      </c>
      <c r="C4665">
        <v>128.77999877929699</v>
      </c>
      <c r="D4665">
        <v>130.96000671386699</v>
      </c>
      <c r="E4665">
        <v>127.529998779297</v>
      </c>
      <c r="F4665">
        <v>130.83999633789099</v>
      </c>
      <c r="G4665">
        <v>325790900</v>
      </c>
    </row>
    <row r="4666" spans="1:7" x14ac:dyDescent="0.3">
      <c r="A4666" s="3">
        <v>40757</v>
      </c>
      <c r="B4666">
        <v>96.630645751953097</v>
      </c>
      <c r="C4666">
        <v>125.48999786377</v>
      </c>
      <c r="D4666">
        <v>128.5</v>
      </c>
      <c r="E4666">
        <v>125.48999786377</v>
      </c>
      <c r="F4666">
        <v>127.80999755859401</v>
      </c>
      <c r="G4666">
        <v>346653800</v>
      </c>
    </row>
    <row r="4667" spans="1:7" x14ac:dyDescent="0.3">
      <c r="A4667" s="3">
        <v>40758</v>
      </c>
      <c r="B4667">
        <v>97.154235839843807</v>
      </c>
      <c r="C4667">
        <v>126.169998168945</v>
      </c>
      <c r="D4667">
        <v>126.30999755859401</v>
      </c>
      <c r="E4667">
        <v>123.529998779297</v>
      </c>
      <c r="F4667">
        <v>125.66000366210901</v>
      </c>
      <c r="G4667">
        <v>370830800</v>
      </c>
    </row>
    <row r="4668" spans="1:7" x14ac:dyDescent="0.3">
      <c r="A4668" s="3">
        <v>40759</v>
      </c>
      <c r="B4668">
        <v>92.6033935546875</v>
      </c>
      <c r="C4668">
        <v>120.26000213623099</v>
      </c>
      <c r="D4668">
        <v>124.620002746582</v>
      </c>
      <c r="E4668">
        <v>120.05999755859401</v>
      </c>
      <c r="F4668">
        <v>124.419998168945</v>
      </c>
      <c r="G4668">
        <v>520721800</v>
      </c>
    </row>
    <row r="4669" spans="1:7" x14ac:dyDescent="0.3">
      <c r="A4669" s="3">
        <v>40760</v>
      </c>
      <c r="B4669">
        <v>92.464782714843807</v>
      </c>
      <c r="C4669">
        <v>120.080001831055</v>
      </c>
      <c r="D4669">
        <v>122.06999969482401</v>
      </c>
      <c r="E4669">
        <v>116.860000610352</v>
      </c>
      <c r="F4669">
        <v>121.76000213623099</v>
      </c>
      <c r="G4669">
        <v>655619200</v>
      </c>
    </row>
    <row r="4670" spans="1:7" x14ac:dyDescent="0.3">
      <c r="A4670" s="3">
        <v>40763</v>
      </c>
      <c r="B4670">
        <v>86.443176269531307</v>
      </c>
      <c r="C4670">
        <v>112.26000213623099</v>
      </c>
      <c r="D4670">
        <v>120.120002746582</v>
      </c>
      <c r="E4670">
        <v>112.01999664306599</v>
      </c>
      <c r="F4670">
        <v>116.91000366210901</v>
      </c>
      <c r="G4670">
        <v>702263900</v>
      </c>
    </row>
    <row r="4671" spans="1:7" x14ac:dyDescent="0.3">
      <c r="A4671" s="3">
        <v>40764</v>
      </c>
      <c r="B4671">
        <v>90.462692260742202</v>
      </c>
      <c r="C4671">
        <v>117.48000335693401</v>
      </c>
      <c r="D4671">
        <v>117.639999389648</v>
      </c>
      <c r="E4671">
        <v>110.26999664306599</v>
      </c>
      <c r="F4671">
        <v>114.06999969482401</v>
      </c>
      <c r="G4671">
        <v>717828700</v>
      </c>
    </row>
    <row r="4672" spans="1:7" x14ac:dyDescent="0.3">
      <c r="A4672" s="3">
        <v>40765</v>
      </c>
      <c r="B4672">
        <v>86.466255187988295</v>
      </c>
      <c r="C4672">
        <v>112.290000915527</v>
      </c>
      <c r="D4672">
        <v>116.279998779297</v>
      </c>
      <c r="E4672">
        <v>111.949996948242</v>
      </c>
      <c r="F4672">
        <v>115.26000213623099</v>
      </c>
      <c r="G4672">
        <v>662607400</v>
      </c>
    </row>
    <row r="4673" spans="1:7" x14ac:dyDescent="0.3">
      <c r="A4673" s="3">
        <v>40766</v>
      </c>
      <c r="B4673">
        <v>90.347206115722699</v>
      </c>
      <c r="C4673">
        <v>117.330001831055</v>
      </c>
      <c r="D4673">
        <v>118.919998168945</v>
      </c>
      <c r="E4673">
        <v>112.31999969482401</v>
      </c>
      <c r="F4673">
        <v>113.26000213623099</v>
      </c>
      <c r="G4673">
        <v>487979700</v>
      </c>
    </row>
    <row r="4674" spans="1:7" x14ac:dyDescent="0.3">
      <c r="A4674" s="3">
        <v>40767</v>
      </c>
      <c r="B4674">
        <v>90.955558776855497</v>
      </c>
      <c r="C4674">
        <v>118.120002746582</v>
      </c>
      <c r="D4674">
        <v>119.209999084473</v>
      </c>
      <c r="E4674">
        <v>117.279998779297</v>
      </c>
      <c r="F4674">
        <v>118.40000152587901</v>
      </c>
      <c r="G4674">
        <v>313731600</v>
      </c>
    </row>
    <row r="4675" spans="1:7" x14ac:dyDescent="0.3">
      <c r="A4675" s="3">
        <v>40770</v>
      </c>
      <c r="B4675">
        <v>92.880599975585895</v>
      </c>
      <c r="C4675">
        <v>120.620002746582</v>
      </c>
      <c r="D4675">
        <v>120.73999786377</v>
      </c>
      <c r="E4675">
        <v>119</v>
      </c>
      <c r="F4675">
        <v>119.19000244140599</v>
      </c>
      <c r="G4675">
        <v>258810600</v>
      </c>
    </row>
    <row r="4676" spans="1:7" x14ac:dyDescent="0.3">
      <c r="A4676" s="3">
        <v>40771</v>
      </c>
      <c r="B4676">
        <v>92.087471008300795</v>
      </c>
      <c r="C4676">
        <v>119.58999633789099</v>
      </c>
      <c r="D4676">
        <v>120.69000244140599</v>
      </c>
      <c r="E4676">
        <v>118.30999755859401</v>
      </c>
      <c r="F4676">
        <v>119.470001220703</v>
      </c>
      <c r="G4676">
        <v>294095200</v>
      </c>
    </row>
    <row r="4677" spans="1:7" x14ac:dyDescent="0.3">
      <c r="A4677" s="3">
        <v>40772</v>
      </c>
      <c r="B4677">
        <v>92.149055480957003</v>
      </c>
      <c r="C4677">
        <v>119.669998168945</v>
      </c>
      <c r="D4677">
        <v>121.199996948242</v>
      </c>
      <c r="E4677">
        <v>118.720001220703</v>
      </c>
      <c r="F4677">
        <v>120.25</v>
      </c>
      <c r="G4677">
        <v>238201100</v>
      </c>
    </row>
    <row r="4678" spans="1:7" x14ac:dyDescent="0.3">
      <c r="A4678" s="3">
        <v>40773</v>
      </c>
      <c r="B4678">
        <v>88.175727844238295</v>
      </c>
      <c r="C4678">
        <v>114.51000213623099</v>
      </c>
      <c r="D4678">
        <v>119.709999084473</v>
      </c>
      <c r="E4678">
        <v>113.389999389648</v>
      </c>
      <c r="F4678">
        <v>116.5</v>
      </c>
      <c r="G4678">
        <v>512956300</v>
      </c>
    </row>
    <row r="4679" spans="1:7" x14ac:dyDescent="0.3">
      <c r="A4679" s="3">
        <v>40774</v>
      </c>
      <c r="B4679">
        <v>86.735771179199205</v>
      </c>
      <c r="C4679">
        <v>112.639999389648</v>
      </c>
      <c r="D4679">
        <v>115.879997253418</v>
      </c>
      <c r="E4679">
        <v>112.5</v>
      </c>
      <c r="F4679">
        <v>112.959999084473</v>
      </c>
      <c r="G4679">
        <v>428281300</v>
      </c>
    </row>
    <row r="4680" spans="1:7" x14ac:dyDescent="0.3">
      <c r="A4680" s="3">
        <v>40777</v>
      </c>
      <c r="B4680">
        <v>86.805099487304702</v>
      </c>
      <c r="C4680">
        <v>112.73000335693401</v>
      </c>
      <c r="D4680">
        <v>115.23000335693401</v>
      </c>
      <c r="E4680">
        <v>112.41000366210901</v>
      </c>
      <c r="F4680">
        <v>115.169998168945</v>
      </c>
      <c r="G4680">
        <v>275090600</v>
      </c>
    </row>
    <row r="4681" spans="1:7" x14ac:dyDescent="0.3">
      <c r="A4681" s="3">
        <v>40778</v>
      </c>
      <c r="B4681">
        <v>89.661895751953097</v>
      </c>
      <c r="C4681">
        <v>116.44000244140599</v>
      </c>
      <c r="D4681">
        <v>116.56999969482401</v>
      </c>
      <c r="E4681">
        <v>112.580001831055</v>
      </c>
      <c r="F4681">
        <v>113.15000152587901</v>
      </c>
      <c r="G4681">
        <v>331136600</v>
      </c>
    </row>
    <row r="4682" spans="1:7" x14ac:dyDescent="0.3">
      <c r="A4682" s="3">
        <v>40779</v>
      </c>
      <c r="B4682">
        <v>90.924728393554702</v>
      </c>
      <c r="C4682">
        <v>118.080001831055</v>
      </c>
      <c r="D4682">
        <v>118.23999786377</v>
      </c>
      <c r="E4682">
        <v>115.919998168945</v>
      </c>
      <c r="F4682">
        <v>116.19000244140599</v>
      </c>
      <c r="G4682">
        <v>246869700</v>
      </c>
    </row>
    <row r="4683" spans="1:7" x14ac:dyDescent="0.3">
      <c r="A4683" s="3">
        <v>40780</v>
      </c>
      <c r="B4683">
        <v>89.538681030273395</v>
      </c>
      <c r="C4683">
        <v>116.279998779297</v>
      </c>
      <c r="D4683">
        <v>119.40000152587901</v>
      </c>
      <c r="E4683">
        <v>115.870002746582</v>
      </c>
      <c r="F4683">
        <v>118.73000335693401</v>
      </c>
      <c r="G4683">
        <v>312365400</v>
      </c>
    </row>
    <row r="4684" spans="1:7" x14ac:dyDescent="0.3">
      <c r="A4684" s="3">
        <v>40781</v>
      </c>
      <c r="B4684">
        <v>90.840049743652301</v>
      </c>
      <c r="C4684">
        <v>117.970001220703</v>
      </c>
      <c r="D4684">
        <v>118.51000213623099</v>
      </c>
      <c r="E4684">
        <v>113.84999847412099</v>
      </c>
      <c r="F4684">
        <v>115.69000244140599</v>
      </c>
      <c r="G4684">
        <v>314495900</v>
      </c>
    </row>
    <row r="4685" spans="1:7" x14ac:dyDescent="0.3">
      <c r="A4685" s="3">
        <v>40784</v>
      </c>
      <c r="B4685">
        <v>93.450424194335895</v>
      </c>
      <c r="C4685">
        <v>121.360000610352</v>
      </c>
      <c r="D4685">
        <v>121.43000030517599</v>
      </c>
      <c r="E4685">
        <v>118.05999755859401</v>
      </c>
      <c r="F4685">
        <v>119.55999755859401</v>
      </c>
      <c r="G4685">
        <v>190977200</v>
      </c>
    </row>
    <row r="4686" spans="1:7" x14ac:dyDescent="0.3">
      <c r="A4686" s="3">
        <v>40785</v>
      </c>
      <c r="B4686">
        <v>93.696838378906307</v>
      </c>
      <c r="C4686">
        <v>121.68000030517599</v>
      </c>
      <c r="D4686">
        <v>122.43000030517599</v>
      </c>
      <c r="E4686">
        <v>119.26000213623099</v>
      </c>
      <c r="F4686">
        <v>120.830001831055</v>
      </c>
      <c r="G4686">
        <v>241315700</v>
      </c>
    </row>
    <row r="4687" spans="1:7" x14ac:dyDescent="0.3">
      <c r="A4687" s="3">
        <v>40786</v>
      </c>
      <c r="B4687">
        <v>94.112640380859403</v>
      </c>
      <c r="C4687">
        <v>122.220001220703</v>
      </c>
      <c r="D4687">
        <v>123.51000213623099</v>
      </c>
      <c r="E4687">
        <v>121.300003051758</v>
      </c>
      <c r="F4687">
        <v>122.459999084473</v>
      </c>
      <c r="G4687">
        <v>301828400</v>
      </c>
    </row>
    <row r="4688" spans="1:7" x14ac:dyDescent="0.3">
      <c r="A4688" s="3">
        <v>40787</v>
      </c>
      <c r="B4688">
        <v>93.127014160156307</v>
      </c>
      <c r="C4688">
        <v>120.94000244140599</v>
      </c>
      <c r="D4688">
        <v>123.40000152587901</v>
      </c>
      <c r="E4688">
        <v>120.779998779297</v>
      </c>
      <c r="F4688">
        <v>122.290000915527</v>
      </c>
      <c r="G4688">
        <v>254585900</v>
      </c>
    </row>
    <row r="4689" spans="1:7" x14ac:dyDescent="0.3">
      <c r="A4689" s="3">
        <v>40788</v>
      </c>
      <c r="B4689">
        <v>90.747627258300795</v>
      </c>
      <c r="C4689">
        <v>117.84999847412099</v>
      </c>
      <c r="D4689">
        <v>120.870002746582</v>
      </c>
      <c r="E4689">
        <v>117.43000030517599</v>
      </c>
      <c r="F4689">
        <v>118.419998168945</v>
      </c>
      <c r="G4689">
        <v>255517200</v>
      </c>
    </row>
    <row r="4690" spans="1:7" x14ac:dyDescent="0.3">
      <c r="A4690" s="3">
        <v>40792</v>
      </c>
      <c r="B4690">
        <v>90.085395812988295</v>
      </c>
      <c r="C4690">
        <v>116.98999786377</v>
      </c>
      <c r="D4690">
        <v>117.16000366210901</v>
      </c>
      <c r="E4690">
        <v>114.379997253418</v>
      </c>
      <c r="F4690">
        <v>114.389999389648</v>
      </c>
      <c r="G4690">
        <v>285130500</v>
      </c>
    </row>
    <row r="4691" spans="1:7" x14ac:dyDescent="0.3">
      <c r="A4691" s="3">
        <v>40793</v>
      </c>
      <c r="B4691">
        <v>92.626510620117202</v>
      </c>
      <c r="C4691">
        <v>120.290000915527</v>
      </c>
      <c r="D4691">
        <v>120.33999633789099</v>
      </c>
      <c r="E4691">
        <v>118.360000610352</v>
      </c>
      <c r="F4691">
        <v>118.76000213623099</v>
      </c>
      <c r="G4691">
        <v>209803200</v>
      </c>
    </row>
    <row r="4692" spans="1:7" x14ac:dyDescent="0.3">
      <c r="A4692" s="3">
        <v>40794</v>
      </c>
      <c r="B4692">
        <v>91.663932800292997</v>
      </c>
      <c r="C4692">
        <v>119.040000915527</v>
      </c>
      <c r="D4692">
        <v>120.94000244140599</v>
      </c>
      <c r="E4692">
        <v>118.76999664306599</v>
      </c>
      <c r="F4692">
        <v>119.56999969482401</v>
      </c>
      <c r="G4692">
        <v>250568200</v>
      </c>
    </row>
    <row r="4693" spans="1:7" x14ac:dyDescent="0.3">
      <c r="A4693" s="3">
        <v>40795</v>
      </c>
      <c r="B4693">
        <v>89.261466979980497</v>
      </c>
      <c r="C4693">
        <v>115.919998168945</v>
      </c>
      <c r="D4693">
        <v>119.05999755859401</v>
      </c>
      <c r="E4693">
        <v>115.279998779297</v>
      </c>
      <c r="F4693">
        <v>117.68000030517599</v>
      </c>
      <c r="G4693">
        <v>380195100</v>
      </c>
    </row>
    <row r="4694" spans="1:7" x14ac:dyDescent="0.3">
      <c r="A4694" s="3">
        <v>40798</v>
      </c>
      <c r="B4694">
        <v>89.8389892578125</v>
      </c>
      <c r="C4694">
        <v>116.669998168945</v>
      </c>
      <c r="D4694">
        <v>116.76000213623099</v>
      </c>
      <c r="E4694">
        <v>114.050003051758</v>
      </c>
      <c r="F4694">
        <v>114.470001220703</v>
      </c>
      <c r="G4694">
        <v>305793500</v>
      </c>
    </row>
    <row r="4695" spans="1:7" x14ac:dyDescent="0.3">
      <c r="A4695" s="3">
        <v>40799</v>
      </c>
      <c r="B4695">
        <v>90.662902832031307</v>
      </c>
      <c r="C4695">
        <v>117.73999786377</v>
      </c>
      <c r="D4695">
        <v>118.18000030517599</v>
      </c>
      <c r="E4695">
        <v>116.220001220703</v>
      </c>
      <c r="F4695">
        <v>117.050003051758</v>
      </c>
      <c r="G4695">
        <v>272514700</v>
      </c>
    </row>
    <row r="4696" spans="1:7" x14ac:dyDescent="0.3">
      <c r="A4696" s="3">
        <v>40800</v>
      </c>
      <c r="B4696">
        <v>91.918060302734403</v>
      </c>
      <c r="C4696">
        <v>119.370002746582</v>
      </c>
      <c r="D4696">
        <v>120.800003051758</v>
      </c>
      <c r="E4696">
        <v>116.720001220703</v>
      </c>
      <c r="F4696">
        <v>118.33999633789099</v>
      </c>
      <c r="G4696">
        <v>319389500</v>
      </c>
    </row>
    <row r="4697" spans="1:7" x14ac:dyDescent="0.3">
      <c r="A4697" s="3">
        <v>40801</v>
      </c>
      <c r="B4697">
        <v>93.504318237304702</v>
      </c>
      <c r="C4697">
        <v>121.43000030517599</v>
      </c>
      <c r="D4697">
        <v>121.470001220703</v>
      </c>
      <c r="E4697">
        <v>119.40000152587901</v>
      </c>
      <c r="F4697">
        <v>120.65000152587901</v>
      </c>
      <c r="G4697">
        <v>326777200</v>
      </c>
    </row>
    <row r="4698" spans="1:7" x14ac:dyDescent="0.3">
      <c r="A4698" s="3">
        <v>40802</v>
      </c>
      <c r="B4698">
        <v>94.057746887207003</v>
      </c>
      <c r="C4698">
        <v>121.51999664306599</v>
      </c>
      <c r="D4698">
        <v>121.970001220703</v>
      </c>
      <c r="E4698">
        <v>120.31999969482401</v>
      </c>
      <c r="F4698">
        <v>121.290000915527</v>
      </c>
      <c r="G4698">
        <v>284528300</v>
      </c>
    </row>
    <row r="4699" spans="1:7" x14ac:dyDescent="0.3">
      <c r="A4699" s="3">
        <v>40805</v>
      </c>
      <c r="B4699">
        <v>93.121162414550795</v>
      </c>
      <c r="C4699">
        <v>120.30999755859401</v>
      </c>
      <c r="D4699">
        <v>120.93000030517599</v>
      </c>
      <c r="E4699">
        <v>118.720001220703</v>
      </c>
      <c r="F4699">
        <v>119.529998779297</v>
      </c>
      <c r="G4699">
        <v>241517000</v>
      </c>
    </row>
    <row r="4700" spans="1:7" x14ac:dyDescent="0.3">
      <c r="A4700" s="3">
        <v>40806</v>
      </c>
      <c r="B4700">
        <v>93.012840270996094</v>
      </c>
      <c r="C4700">
        <v>120.169998168945</v>
      </c>
      <c r="D4700">
        <v>121.98999786377</v>
      </c>
      <c r="E4700">
        <v>120.01000213623099</v>
      </c>
      <c r="F4700">
        <v>120.81999969482401</v>
      </c>
      <c r="G4700">
        <v>218932200</v>
      </c>
    </row>
    <row r="4701" spans="1:7" x14ac:dyDescent="0.3">
      <c r="A4701" s="3">
        <v>40807</v>
      </c>
      <c r="B4701">
        <v>90.272834777832003</v>
      </c>
      <c r="C4701">
        <v>116.629997253418</v>
      </c>
      <c r="D4701">
        <v>120.59999847412099</v>
      </c>
      <c r="E4701">
        <v>116.44000244140599</v>
      </c>
      <c r="F4701">
        <v>120.23000335693401</v>
      </c>
      <c r="G4701">
        <v>316251300</v>
      </c>
    </row>
    <row r="4702" spans="1:7" x14ac:dyDescent="0.3">
      <c r="A4702" s="3">
        <v>40808</v>
      </c>
      <c r="B4702">
        <v>87.354820251464801</v>
      </c>
      <c r="C4702">
        <v>112.860000610352</v>
      </c>
      <c r="D4702">
        <v>114.209999084473</v>
      </c>
      <c r="E4702">
        <v>111.300003051758</v>
      </c>
      <c r="F4702">
        <v>113.25</v>
      </c>
      <c r="G4702">
        <v>513911300</v>
      </c>
    </row>
    <row r="4703" spans="1:7" x14ac:dyDescent="0.3">
      <c r="A4703" s="3">
        <v>40809</v>
      </c>
      <c r="B4703">
        <v>87.881134033203097</v>
      </c>
      <c r="C4703">
        <v>113.540000915527</v>
      </c>
      <c r="D4703">
        <v>114.16000366210901</v>
      </c>
      <c r="E4703">
        <v>112.01999664306599</v>
      </c>
      <c r="F4703">
        <v>112.110000610352</v>
      </c>
      <c r="G4703">
        <v>307242500</v>
      </c>
    </row>
    <row r="4704" spans="1:7" x14ac:dyDescent="0.3">
      <c r="A4704" s="3">
        <v>40812</v>
      </c>
      <c r="B4704">
        <v>89.970939636230497</v>
      </c>
      <c r="C4704">
        <v>116.23999786377</v>
      </c>
      <c r="D4704">
        <v>116.40000152587901</v>
      </c>
      <c r="E4704">
        <v>112.98000335693401</v>
      </c>
      <c r="F4704">
        <v>114.610000610352</v>
      </c>
      <c r="G4704">
        <v>260673700</v>
      </c>
    </row>
    <row r="4705" spans="1:7" x14ac:dyDescent="0.3">
      <c r="A4705" s="3">
        <v>40813</v>
      </c>
      <c r="B4705">
        <v>90.977188110351605</v>
      </c>
      <c r="C4705">
        <v>117.540000915527</v>
      </c>
      <c r="D4705">
        <v>119.55999755859401</v>
      </c>
      <c r="E4705">
        <v>116.83999633789099</v>
      </c>
      <c r="F4705">
        <v>118.529998779297</v>
      </c>
      <c r="G4705">
        <v>311753900</v>
      </c>
    </row>
    <row r="4706" spans="1:7" x14ac:dyDescent="0.3">
      <c r="A4706" s="3">
        <v>40814</v>
      </c>
      <c r="B4706">
        <v>89.119544982910199</v>
      </c>
      <c r="C4706">
        <v>115.139999389648</v>
      </c>
      <c r="D4706">
        <v>118.48999786377</v>
      </c>
      <c r="E4706">
        <v>114.970001220703</v>
      </c>
      <c r="F4706">
        <v>117.779998779297</v>
      </c>
      <c r="G4706">
        <v>286696800</v>
      </c>
    </row>
    <row r="4707" spans="1:7" x14ac:dyDescent="0.3">
      <c r="A4707" s="3">
        <v>40815</v>
      </c>
      <c r="B4707">
        <v>89.823905944824205</v>
      </c>
      <c r="C4707">
        <v>116.050003051758</v>
      </c>
      <c r="D4707">
        <v>117.629997253418</v>
      </c>
      <c r="E4707">
        <v>113.93000030517599</v>
      </c>
      <c r="F4707">
        <v>117.050003051758</v>
      </c>
      <c r="G4707">
        <v>298108900</v>
      </c>
    </row>
    <row r="4708" spans="1:7" x14ac:dyDescent="0.3">
      <c r="A4708" s="3">
        <v>40816</v>
      </c>
      <c r="B4708">
        <v>87.579269409179702</v>
      </c>
      <c r="C4708">
        <v>113.15000152587901</v>
      </c>
      <c r="D4708">
        <v>115.449996948242</v>
      </c>
      <c r="E4708">
        <v>113.06999969482401</v>
      </c>
      <c r="F4708">
        <v>114.449996948242</v>
      </c>
      <c r="G4708">
        <v>288392300</v>
      </c>
    </row>
    <row r="4709" spans="1:7" x14ac:dyDescent="0.3">
      <c r="A4709" s="3">
        <v>40819</v>
      </c>
      <c r="B4709">
        <v>85.086967468261705</v>
      </c>
      <c r="C4709">
        <v>109.93000030517599</v>
      </c>
      <c r="D4709">
        <v>113.949996948242</v>
      </c>
      <c r="E4709">
        <v>109.80999755859401</v>
      </c>
      <c r="F4709">
        <v>112.48999786377</v>
      </c>
      <c r="G4709">
        <v>365136800</v>
      </c>
    </row>
    <row r="4710" spans="1:7" x14ac:dyDescent="0.3">
      <c r="A4710" s="3">
        <v>40820</v>
      </c>
      <c r="B4710">
        <v>86.952331542968807</v>
      </c>
      <c r="C4710">
        <v>112.33999633789099</v>
      </c>
      <c r="D4710">
        <v>112.580001831055</v>
      </c>
      <c r="E4710">
        <v>107.43000030517599</v>
      </c>
      <c r="F4710">
        <v>108.34999847412099</v>
      </c>
      <c r="G4710">
        <v>459177500</v>
      </c>
    </row>
    <row r="4711" spans="1:7" x14ac:dyDescent="0.3">
      <c r="A4711" s="3">
        <v>40821</v>
      </c>
      <c r="B4711">
        <v>88.562263488769503</v>
      </c>
      <c r="C4711">
        <v>114.419998168945</v>
      </c>
      <c r="D4711">
        <v>114.720001220703</v>
      </c>
      <c r="E4711">
        <v>111.580001831055</v>
      </c>
      <c r="F4711">
        <v>112.620002746582</v>
      </c>
      <c r="G4711">
        <v>284108000</v>
      </c>
    </row>
    <row r="4712" spans="1:7" x14ac:dyDescent="0.3">
      <c r="A4712" s="3">
        <v>40822</v>
      </c>
      <c r="B4712">
        <v>90.164451599121094</v>
      </c>
      <c r="C4712">
        <v>116.48999786377</v>
      </c>
      <c r="D4712">
        <v>116.66000366210901</v>
      </c>
      <c r="E4712">
        <v>113.51000213623099</v>
      </c>
      <c r="F4712">
        <v>114.360000610352</v>
      </c>
      <c r="G4712">
        <v>257800800</v>
      </c>
    </row>
    <row r="4713" spans="1:7" x14ac:dyDescent="0.3">
      <c r="A4713" s="3">
        <v>40823</v>
      </c>
      <c r="B4713">
        <v>89.560729980468807</v>
      </c>
      <c r="C4713">
        <v>115.709999084473</v>
      </c>
      <c r="D4713">
        <v>117.25</v>
      </c>
      <c r="E4713">
        <v>115.05999755859401</v>
      </c>
      <c r="F4713">
        <v>117.169998168945</v>
      </c>
      <c r="G4713">
        <v>312657900</v>
      </c>
    </row>
    <row r="4714" spans="1:7" x14ac:dyDescent="0.3">
      <c r="A4714" s="3">
        <v>40826</v>
      </c>
      <c r="B4714">
        <v>92.556159973144503</v>
      </c>
      <c r="C4714">
        <v>119.580001831055</v>
      </c>
      <c r="D4714">
        <v>119.629997253418</v>
      </c>
      <c r="E4714">
        <v>117.669998168945</v>
      </c>
      <c r="F4714">
        <v>117.68000030517599</v>
      </c>
      <c r="G4714">
        <v>230666300</v>
      </c>
    </row>
    <row r="4715" spans="1:7" x14ac:dyDescent="0.3">
      <c r="A4715" s="3">
        <v>40827</v>
      </c>
      <c r="B4715">
        <v>92.649032592773395</v>
      </c>
      <c r="C4715">
        <v>119.699996948242</v>
      </c>
      <c r="D4715">
        <v>120.040000915527</v>
      </c>
      <c r="E4715">
        <v>118.75</v>
      </c>
      <c r="F4715">
        <v>118.870002746582</v>
      </c>
      <c r="G4715">
        <v>209088000</v>
      </c>
    </row>
    <row r="4716" spans="1:7" x14ac:dyDescent="0.3">
      <c r="A4716" s="3">
        <v>40828</v>
      </c>
      <c r="B4716">
        <v>93.461776733398395</v>
      </c>
      <c r="C4716">
        <v>120.75</v>
      </c>
      <c r="D4716">
        <v>122.139999389648</v>
      </c>
      <c r="E4716">
        <v>120.330001831055</v>
      </c>
      <c r="F4716">
        <v>120.59999847412099</v>
      </c>
      <c r="G4716">
        <v>281544900</v>
      </c>
    </row>
    <row r="4717" spans="1:7" x14ac:dyDescent="0.3">
      <c r="A4717" s="3">
        <v>40829</v>
      </c>
      <c r="B4717">
        <v>93.275993347167997</v>
      </c>
      <c r="C4717">
        <v>120.51000213623099</v>
      </c>
      <c r="D4717">
        <v>120.870002746582</v>
      </c>
      <c r="E4717">
        <v>119.120002746582</v>
      </c>
      <c r="F4717">
        <v>120.040000915527</v>
      </c>
      <c r="G4717">
        <v>212538800</v>
      </c>
    </row>
    <row r="4718" spans="1:7" x14ac:dyDescent="0.3">
      <c r="A4718" s="3">
        <v>40830</v>
      </c>
      <c r="B4718">
        <v>94.870422363281307</v>
      </c>
      <c r="C4718">
        <v>122.56999969482401</v>
      </c>
      <c r="D4718">
        <v>122.59999847412099</v>
      </c>
      <c r="E4718">
        <v>121.23000335693401</v>
      </c>
      <c r="F4718">
        <v>121.91000366210901</v>
      </c>
      <c r="G4718">
        <v>211397600</v>
      </c>
    </row>
    <row r="4719" spans="1:7" x14ac:dyDescent="0.3">
      <c r="A4719" s="3">
        <v>40833</v>
      </c>
      <c r="B4719">
        <v>93.059257507324205</v>
      </c>
      <c r="C4719">
        <v>120.23000335693401</v>
      </c>
      <c r="D4719">
        <v>122.550003051758</v>
      </c>
      <c r="E4719">
        <v>119.93000030517599</v>
      </c>
      <c r="F4719">
        <v>121.98999786377</v>
      </c>
      <c r="G4719">
        <v>202311600</v>
      </c>
    </row>
    <row r="4720" spans="1:7" x14ac:dyDescent="0.3">
      <c r="A4720" s="3">
        <v>40834</v>
      </c>
      <c r="B4720">
        <v>94.878189086914105</v>
      </c>
      <c r="C4720">
        <v>122.580001831055</v>
      </c>
      <c r="D4720">
        <v>123.5</v>
      </c>
      <c r="E4720">
        <v>119.199996948242</v>
      </c>
      <c r="F4720">
        <v>120.139999389648</v>
      </c>
      <c r="G4720">
        <v>318857900</v>
      </c>
    </row>
    <row r="4721" spans="1:7" x14ac:dyDescent="0.3">
      <c r="A4721" s="3">
        <v>40835</v>
      </c>
      <c r="B4721">
        <v>93.755859375</v>
      </c>
      <c r="C4721">
        <v>121.129997253418</v>
      </c>
      <c r="D4721">
        <v>123.080001831055</v>
      </c>
      <c r="E4721">
        <v>120.709999084473</v>
      </c>
      <c r="F4721">
        <v>122.379997253418</v>
      </c>
      <c r="G4721">
        <v>226601300</v>
      </c>
    </row>
    <row r="4722" spans="1:7" x14ac:dyDescent="0.3">
      <c r="A4722" s="3">
        <v>40836</v>
      </c>
      <c r="B4722">
        <v>94.166114807128906</v>
      </c>
      <c r="C4722">
        <v>121.66000366210901</v>
      </c>
      <c r="D4722">
        <v>122.09999847412099</v>
      </c>
      <c r="E4722">
        <v>119.81999969482401</v>
      </c>
      <c r="F4722">
        <v>121.43000030517599</v>
      </c>
      <c r="G4722">
        <v>262075600</v>
      </c>
    </row>
    <row r="4723" spans="1:7" x14ac:dyDescent="0.3">
      <c r="A4723" s="3">
        <v>40837</v>
      </c>
      <c r="B4723">
        <v>95.954071044921903</v>
      </c>
      <c r="C4723">
        <v>123.970001220703</v>
      </c>
      <c r="D4723">
        <v>124.120002746582</v>
      </c>
      <c r="E4723">
        <v>122.720001220703</v>
      </c>
      <c r="F4723">
        <v>123.08999633789099</v>
      </c>
      <c r="G4723">
        <v>278999400</v>
      </c>
    </row>
    <row r="4724" spans="1:7" x14ac:dyDescent="0.3">
      <c r="A4724" s="3">
        <v>40840</v>
      </c>
      <c r="B4724">
        <v>97.130577087402301</v>
      </c>
      <c r="C4724">
        <v>125.48999786377</v>
      </c>
      <c r="D4724">
        <v>125.800003051758</v>
      </c>
      <c r="E4724">
        <v>124.05999755859401</v>
      </c>
      <c r="F4724">
        <v>124.169998168945</v>
      </c>
      <c r="G4724">
        <v>203215600</v>
      </c>
    </row>
    <row r="4725" spans="1:7" x14ac:dyDescent="0.3">
      <c r="A4725" s="3">
        <v>40841</v>
      </c>
      <c r="B4725">
        <v>95.241981506347699</v>
      </c>
      <c r="C4725">
        <v>123.050003051758</v>
      </c>
      <c r="D4725">
        <v>124.949996948242</v>
      </c>
      <c r="E4725">
        <v>122.779998779297</v>
      </c>
      <c r="F4725">
        <v>124.889999389648</v>
      </c>
      <c r="G4725">
        <v>268596800</v>
      </c>
    </row>
    <row r="4726" spans="1:7" x14ac:dyDescent="0.3">
      <c r="A4726" s="3">
        <v>40842</v>
      </c>
      <c r="B4726">
        <v>96.209480285644503</v>
      </c>
      <c r="C4726">
        <v>124.300003051758</v>
      </c>
      <c r="D4726">
        <v>124.76999664306599</v>
      </c>
      <c r="E4726">
        <v>122.209999084473</v>
      </c>
      <c r="F4726">
        <v>124.34999847412099</v>
      </c>
      <c r="G4726">
        <v>289053800</v>
      </c>
    </row>
    <row r="4727" spans="1:7" x14ac:dyDescent="0.3">
      <c r="A4727" s="3">
        <v>40843</v>
      </c>
      <c r="B4727">
        <v>99.560951232910199</v>
      </c>
      <c r="C4727">
        <v>128.63000488281301</v>
      </c>
      <c r="D4727">
        <v>129.419998168945</v>
      </c>
      <c r="E4727">
        <v>126.610000610352</v>
      </c>
      <c r="F4727">
        <v>127.629997253418</v>
      </c>
      <c r="G4727">
        <v>393220200</v>
      </c>
    </row>
    <row r="4728" spans="1:7" x14ac:dyDescent="0.3">
      <c r="A4728" s="3">
        <v>40844</v>
      </c>
      <c r="B4728">
        <v>99.537734985351605</v>
      </c>
      <c r="C4728">
        <v>128.60000610351599</v>
      </c>
      <c r="D4728">
        <v>128.85000610351599</v>
      </c>
      <c r="E4728">
        <v>127.800003051758</v>
      </c>
      <c r="F4728">
        <v>128</v>
      </c>
      <c r="G4728">
        <v>225906500</v>
      </c>
    </row>
    <row r="4729" spans="1:7" x14ac:dyDescent="0.3">
      <c r="A4729" s="3">
        <v>40847</v>
      </c>
      <c r="B4729">
        <v>97.138298034667997</v>
      </c>
      <c r="C4729">
        <v>125.5</v>
      </c>
      <c r="D4729">
        <v>128.61999511718801</v>
      </c>
      <c r="E4729">
        <v>125.31999969482401</v>
      </c>
      <c r="F4729">
        <v>127.16000366210901</v>
      </c>
      <c r="G4729">
        <v>228146700</v>
      </c>
    </row>
    <row r="4730" spans="1:7" x14ac:dyDescent="0.3">
      <c r="A4730" s="3">
        <v>40848</v>
      </c>
      <c r="B4730">
        <v>94.429252624511705</v>
      </c>
      <c r="C4730">
        <v>122</v>
      </c>
      <c r="D4730">
        <v>123.51000213623099</v>
      </c>
      <c r="E4730">
        <v>121.51999664306599</v>
      </c>
      <c r="F4730">
        <v>122.029998779297</v>
      </c>
      <c r="G4730">
        <v>416565800</v>
      </c>
    </row>
    <row r="4731" spans="1:7" x14ac:dyDescent="0.3">
      <c r="A4731" s="3">
        <v>40849</v>
      </c>
      <c r="B4731">
        <v>95.969558715820298</v>
      </c>
      <c r="C4731">
        <v>123.98999786377</v>
      </c>
      <c r="D4731">
        <v>124.40000152587901</v>
      </c>
      <c r="E4731">
        <v>122.790000915527</v>
      </c>
      <c r="F4731">
        <v>123.830001831055</v>
      </c>
      <c r="G4731">
        <v>244717600</v>
      </c>
    </row>
    <row r="4732" spans="1:7" x14ac:dyDescent="0.3">
      <c r="A4732" s="3">
        <v>40850</v>
      </c>
      <c r="B4732">
        <v>97.718833923339801</v>
      </c>
      <c r="C4732">
        <v>126.25</v>
      </c>
      <c r="D4732">
        <v>126.5</v>
      </c>
      <c r="E4732">
        <v>123.59999847412099</v>
      </c>
      <c r="F4732">
        <v>125.26999664306599</v>
      </c>
      <c r="G4732">
        <v>291174800</v>
      </c>
    </row>
    <row r="4733" spans="1:7" x14ac:dyDescent="0.3">
      <c r="A4733" s="3">
        <v>40851</v>
      </c>
      <c r="B4733">
        <v>97.122833251953097</v>
      </c>
      <c r="C4733">
        <v>125.48000335693401</v>
      </c>
      <c r="D4733">
        <v>125.699996948242</v>
      </c>
      <c r="E4733">
        <v>124.01000213623099</v>
      </c>
      <c r="F4733">
        <v>125.23000335693401</v>
      </c>
      <c r="G4733">
        <v>249401600</v>
      </c>
    </row>
    <row r="4734" spans="1:7" x14ac:dyDescent="0.3">
      <c r="A4734" s="3">
        <v>40854</v>
      </c>
      <c r="B4734">
        <v>97.726554870605497</v>
      </c>
      <c r="C4734">
        <v>126.26000213623099</v>
      </c>
      <c r="D4734">
        <v>126.389999389648</v>
      </c>
      <c r="E4734">
        <v>124.199996948242</v>
      </c>
      <c r="F4734">
        <v>125.389999389648</v>
      </c>
      <c r="G4734">
        <v>196617200</v>
      </c>
    </row>
    <row r="4735" spans="1:7" x14ac:dyDescent="0.3">
      <c r="A4735" s="3">
        <v>40855</v>
      </c>
      <c r="B4735">
        <v>98.980445861816406</v>
      </c>
      <c r="C4735">
        <v>127.879997253418</v>
      </c>
      <c r="D4735">
        <v>128.02000427246099</v>
      </c>
      <c r="E4735">
        <v>125.709999084473</v>
      </c>
      <c r="F4735">
        <v>126.919998168945</v>
      </c>
      <c r="G4735">
        <v>224426300</v>
      </c>
    </row>
    <row r="4736" spans="1:7" x14ac:dyDescent="0.3">
      <c r="A4736" s="3">
        <v>40856</v>
      </c>
      <c r="B4736">
        <v>95.327102661132798</v>
      </c>
      <c r="C4736">
        <v>123.16000366210901</v>
      </c>
      <c r="D4736">
        <v>125.800003051758</v>
      </c>
      <c r="E4736">
        <v>122.860000610352</v>
      </c>
      <c r="F4736">
        <v>124.889999389648</v>
      </c>
      <c r="G4736">
        <v>337982000</v>
      </c>
    </row>
    <row r="4737" spans="1:7" x14ac:dyDescent="0.3">
      <c r="A4737" s="3">
        <v>40857</v>
      </c>
      <c r="B4737">
        <v>96.224952697753906</v>
      </c>
      <c r="C4737">
        <v>124.31999969482401</v>
      </c>
      <c r="D4737">
        <v>124.94000244140599</v>
      </c>
      <c r="E4737">
        <v>123.01999664306599</v>
      </c>
      <c r="F4737">
        <v>124.790000915527</v>
      </c>
      <c r="G4737">
        <v>231866500</v>
      </c>
    </row>
    <row r="4738" spans="1:7" x14ac:dyDescent="0.3">
      <c r="A4738" s="3">
        <v>40858</v>
      </c>
      <c r="B4738">
        <v>98.036170959472699</v>
      </c>
      <c r="C4738">
        <v>126.66000366210901</v>
      </c>
      <c r="D4738">
        <v>126.98999786377</v>
      </c>
      <c r="E4738">
        <v>125.790000915527</v>
      </c>
      <c r="F4738">
        <v>125.830001831055</v>
      </c>
      <c r="G4738">
        <v>189924400</v>
      </c>
    </row>
    <row r="4739" spans="1:7" x14ac:dyDescent="0.3">
      <c r="A4739" s="3">
        <v>40861</v>
      </c>
      <c r="B4739">
        <v>97.107353210449205</v>
      </c>
      <c r="C4739">
        <v>125.459999084473</v>
      </c>
      <c r="D4739">
        <v>127.449996948242</v>
      </c>
      <c r="E4739">
        <v>124.919998168945</v>
      </c>
      <c r="F4739">
        <v>126.19000244140599</v>
      </c>
      <c r="G4739">
        <v>159258300</v>
      </c>
    </row>
    <row r="4740" spans="1:7" x14ac:dyDescent="0.3">
      <c r="A4740" s="3">
        <v>40862</v>
      </c>
      <c r="B4740">
        <v>97.587234497070298</v>
      </c>
      <c r="C4740">
        <v>126.080001831055</v>
      </c>
      <c r="D4740">
        <v>126.75</v>
      </c>
      <c r="E4740">
        <v>124.720001220703</v>
      </c>
      <c r="F4740">
        <v>125.169998168945</v>
      </c>
      <c r="G4740">
        <v>184709400</v>
      </c>
    </row>
    <row r="4741" spans="1:7" x14ac:dyDescent="0.3">
      <c r="A4741" s="3">
        <v>40863</v>
      </c>
      <c r="B4741">
        <v>96.039176940917997</v>
      </c>
      <c r="C4741">
        <v>124.080001831055</v>
      </c>
      <c r="D4741">
        <v>126.33999633789099</v>
      </c>
      <c r="E4741">
        <v>123.90000152587901</v>
      </c>
      <c r="F4741">
        <v>124.80999755859401</v>
      </c>
      <c r="G4741">
        <v>235782500</v>
      </c>
    </row>
    <row r="4742" spans="1:7" x14ac:dyDescent="0.3">
      <c r="A4742" s="3">
        <v>40864</v>
      </c>
      <c r="B4742">
        <v>94.514389038085895</v>
      </c>
      <c r="C4742">
        <v>122.110000610352</v>
      </c>
      <c r="D4742">
        <v>124.16000366210901</v>
      </c>
      <c r="E4742">
        <v>121.23000335693401</v>
      </c>
      <c r="F4742">
        <v>123.84999847412099</v>
      </c>
      <c r="G4742">
        <v>331219600</v>
      </c>
    </row>
    <row r="4743" spans="1:7" x14ac:dyDescent="0.3">
      <c r="A4743" s="3">
        <v>40865</v>
      </c>
      <c r="B4743">
        <v>94.413795471191406</v>
      </c>
      <c r="C4743">
        <v>121.98000335693401</v>
      </c>
      <c r="D4743">
        <v>122.75</v>
      </c>
      <c r="E4743">
        <v>121.470001220703</v>
      </c>
      <c r="F4743">
        <v>122.5</v>
      </c>
      <c r="G4743">
        <v>215580400</v>
      </c>
    </row>
    <row r="4744" spans="1:7" x14ac:dyDescent="0.3">
      <c r="A4744" s="3">
        <v>40868</v>
      </c>
      <c r="B4744">
        <v>92.618064880371094</v>
      </c>
      <c r="C4744">
        <v>119.66000366210901</v>
      </c>
      <c r="D4744">
        <v>120.34999847412099</v>
      </c>
      <c r="E4744">
        <v>118.65000152587901</v>
      </c>
      <c r="F4744">
        <v>120.199996948242</v>
      </c>
      <c r="G4744">
        <v>229611600</v>
      </c>
    </row>
    <row r="4745" spans="1:7" x14ac:dyDescent="0.3">
      <c r="A4745" s="3">
        <v>40869</v>
      </c>
      <c r="B4745">
        <v>92.2542724609375</v>
      </c>
      <c r="C4745">
        <v>119.19000244140599</v>
      </c>
      <c r="D4745">
        <v>120.09999847412099</v>
      </c>
      <c r="E4745">
        <v>118.51999664306599</v>
      </c>
      <c r="F4745">
        <v>119.40000152587901</v>
      </c>
      <c r="G4745">
        <v>216494900</v>
      </c>
    </row>
    <row r="4746" spans="1:7" x14ac:dyDescent="0.3">
      <c r="A4746" s="3">
        <v>40870</v>
      </c>
      <c r="B4746">
        <v>90.218635559082003</v>
      </c>
      <c r="C4746">
        <v>116.55999755859401</v>
      </c>
      <c r="D4746">
        <v>119.19000244140599</v>
      </c>
      <c r="E4746">
        <v>116.55999755859401</v>
      </c>
      <c r="F4746">
        <v>118.06999969482401</v>
      </c>
      <c r="G4746">
        <v>224329100</v>
      </c>
    </row>
    <row r="4747" spans="1:7" x14ac:dyDescent="0.3">
      <c r="A4747" s="3">
        <v>40872</v>
      </c>
      <c r="B4747">
        <v>90.048347473144503</v>
      </c>
      <c r="C4747">
        <v>116.33999633789099</v>
      </c>
      <c r="D4747">
        <v>117.699996948242</v>
      </c>
      <c r="E4747">
        <v>116.199996948242</v>
      </c>
      <c r="F4747">
        <v>116.379997253418</v>
      </c>
      <c r="G4747">
        <v>99557000</v>
      </c>
    </row>
    <row r="4748" spans="1:7" x14ac:dyDescent="0.3">
      <c r="A4748" s="3">
        <v>40875</v>
      </c>
      <c r="B4748">
        <v>92.656776428222699</v>
      </c>
      <c r="C4748">
        <v>119.709999084473</v>
      </c>
      <c r="D4748">
        <v>120.18000030517599</v>
      </c>
      <c r="E4748">
        <v>118.81999969482401</v>
      </c>
      <c r="F4748">
        <v>119.540000915527</v>
      </c>
      <c r="G4748">
        <v>210686000</v>
      </c>
    </row>
    <row r="4749" spans="1:7" x14ac:dyDescent="0.3">
      <c r="A4749" s="3">
        <v>40876</v>
      </c>
      <c r="B4749">
        <v>92.919921875</v>
      </c>
      <c r="C4749">
        <v>120.050003051758</v>
      </c>
      <c r="D4749">
        <v>121</v>
      </c>
      <c r="E4749">
        <v>119.610000610352</v>
      </c>
      <c r="F4749">
        <v>120.050003051758</v>
      </c>
      <c r="G4749">
        <v>199241500</v>
      </c>
    </row>
    <row r="4750" spans="1:7" x14ac:dyDescent="0.3">
      <c r="A4750" s="3">
        <v>40877</v>
      </c>
      <c r="B4750">
        <v>96.743553161621094</v>
      </c>
      <c r="C4750">
        <v>124.98999786377</v>
      </c>
      <c r="D4750">
        <v>125.220001220703</v>
      </c>
      <c r="E4750">
        <v>120</v>
      </c>
      <c r="F4750">
        <v>123.48999786377</v>
      </c>
      <c r="G4750">
        <v>324439500</v>
      </c>
    </row>
    <row r="4751" spans="1:7" x14ac:dyDescent="0.3">
      <c r="A4751" s="3">
        <v>40878</v>
      </c>
      <c r="B4751">
        <v>96.728073120117202</v>
      </c>
      <c r="C4751">
        <v>124.970001220703</v>
      </c>
      <c r="D4751">
        <v>125.639999389648</v>
      </c>
      <c r="E4751">
        <v>124.43000030517599</v>
      </c>
      <c r="F4751">
        <v>124.84999847412099</v>
      </c>
      <c r="G4751">
        <v>176954800</v>
      </c>
    </row>
    <row r="4752" spans="1:7" x14ac:dyDescent="0.3">
      <c r="A4752" s="3">
        <v>40879</v>
      </c>
      <c r="B4752">
        <v>96.642929077148395</v>
      </c>
      <c r="C4752">
        <v>124.860000610352</v>
      </c>
      <c r="D4752">
        <v>126.5</v>
      </c>
      <c r="E4752">
        <v>124.779998779297</v>
      </c>
      <c r="F4752">
        <v>126.120002746582</v>
      </c>
      <c r="G4752">
        <v>221109700</v>
      </c>
    </row>
    <row r="4753" spans="1:7" x14ac:dyDescent="0.3">
      <c r="A4753" s="3">
        <v>40882</v>
      </c>
      <c r="B4753">
        <v>97.695579528808594</v>
      </c>
      <c r="C4753">
        <v>126.220001220703</v>
      </c>
      <c r="D4753">
        <v>127.18000030517599</v>
      </c>
      <c r="E4753">
        <v>125.44000244140599</v>
      </c>
      <c r="F4753">
        <v>126.83999633789099</v>
      </c>
      <c r="G4753">
        <v>225263900</v>
      </c>
    </row>
    <row r="4754" spans="1:7" x14ac:dyDescent="0.3">
      <c r="A4754" s="3">
        <v>40883</v>
      </c>
      <c r="B4754">
        <v>97.726554870605497</v>
      </c>
      <c r="C4754">
        <v>126.26000213623099</v>
      </c>
      <c r="D4754">
        <v>127.110000610352</v>
      </c>
      <c r="E4754">
        <v>125.76000213623099</v>
      </c>
      <c r="F4754">
        <v>126.209999084473</v>
      </c>
      <c r="G4754">
        <v>178842100</v>
      </c>
    </row>
    <row r="4755" spans="1:7" x14ac:dyDescent="0.3">
      <c r="A4755" s="3">
        <v>40884</v>
      </c>
      <c r="B4755">
        <v>98.090339660644503</v>
      </c>
      <c r="C4755">
        <v>126.73000335693401</v>
      </c>
      <c r="D4755">
        <v>127.26000213623099</v>
      </c>
      <c r="E4755">
        <v>124.970001220703</v>
      </c>
      <c r="F4755">
        <v>125.83999633789099</v>
      </c>
      <c r="G4755">
        <v>237802500</v>
      </c>
    </row>
    <row r="4756" spans="1:7" x14ac:dyDescent="0.3">
      <c r="A4756" s="3">
        <v>40885</v>
      </c>
      <c r="B4756">
        <v>95.938591003417997</v>
      </c>
      <c r="C4756">
        <v>123.949996948242</v>
      </c>
      <c r="D4756">
        <v>126.18000030517599</v>
      </c>
      <c r="E4756">
        <v>123.65000152587901</v>
      </c>
      <c r="F4756">
        <v>125.90000152587901</v>
      </c>
      <c r="G4756">
        <v>240862800</v>
      </c>
    </row>
    <row r="4757" spans="1:7" x14ac:dyDescent="0.3">
      <c r="A4757" s="3">
        <v>40886</v>
      </c>
      <c r="B4757">
        <v>97.564018249511705</v>
      </c>
      <c r="C4757">
        <v>126.050003051758</v>
      </c>
      <c r="D4757">
        <v>126.370002746582</v>
      </c>
      <c r="E4757">
        <v>124.40000152587901</v>
      </c>
      <c r="F4757">
        <v>124.51000213623099</v>
      </c>
      <c r="G4757">
        <v>209111400</v>
      </c>
    </row>
    <row r="4758" spans="1:7" x14ac:dyDescent="0.3">
      <c r="A4758" s="3">
        <v>40889</v>
      </c>
      <c r="B4758">
        <v>96.139823913574205</v>
      </c>
      <c r="C4758">
        <v>124.209999084473</v>
      </c>
      <c r="D4758">
        <v>124.970001220703</v>
      </c>
      <c r="E4758">
        <v>123.16000366210901</v>
      </c>
      <c r="F4758">
        <v>124.949996948242</v>
      </c>
      <c r="G4758">
        <v>215826100</v>
      </c>
    </row>
    <row r="4759" spans="1:7" x14ac:dyDescent="0.3">
      <c r="A4759" s="3">
        <v>40890</v>
      </c>
      <c r="B4759">
        <v>95.241981506347699</v>
      </c>
      <c r="C4759">
        <v>123.050003051758</v>
      </c>
      <c r="D4759">
        <v>125.56999969482401</v>
      </c>
      <c r="E4759">
        <v>122.449996948242</v>
      </c>
      <c r="F4759">
        <v>124.860000610352</v>
      </c>
      <c r="G4759">
        <v>245159800</v>
      </c>
    </row>
    <row r="4760" spans="1:7" x14ac:dyDescent="0.3">
      <c r="A4760" s="3">
        <v>40891</v>
      </c>
      <c r="B4760">
        <v>94.228012084960895</v>
      </c>
      <c r="C4760">
        <v>121.73999786377</v>
      </c>
      <c r="D4760">
        <v>123.029998779297</v>
      </c>
      <c r="E4760">
        <v>121.470001220703</v>
      </c>
      <c r="F4760">
        <v>122.55999755859401</v>
      </c>
      <c r="G4760">
        <v>238618800</v>
      </c>
    </row>
    <row r="4761" spans="1:7" x14ac:dyDescent="0.3">
      <c r="A4761" s="3">
        <v>40892</v>
      </c>
      <c r="B4761">
        <v>94.568580627441406</v>
      </c>
      <c r="C4761">
        <v>122.18000030517599</v>
      </c>
      <c r="D4761">
        <v>123.199996948242</v>
      </c>
      <c r="E4761">
        <v>121.98999786377</v>
      </c>
      <c r="F4761">
        <v>123.029998779297</v>
      </c>
      <c r="G4761">
        <v>199109200</v>
      </c>
    </row>
    <row r="4762" spans="1:7" x14ac:dyDescent="0.3">
      <c r="A4762" s="3">
        <v>40893</v>
      </c>
      <c r="B4762">
        <v>94.708778381347699</v>
      </c>
      <c r="C4762">
        <v>121.58999633789099</v>
      </c>
      <c r="D4762">
        <v>122.949996948242</v>
      </c>
      <c r="E4762">
        <v>121.300003051758</v>
      </c>
      <c r="F4762">
        <v>122.23000335693401</v>
      </c>
      <c r="G4762">
        <v>220481400</v>
      </c>
    </row>
    <row r="4763" spans="1:7" x14ac:dyDescent="0.3">
      <c r="A4763" s="3">
        <v>40896</v>
      </c>
      <c r="B4763">
        <v>93.696205139160199</v>
      </c>
      <c r="C4763">
        <v>120.290000915527</v>
      </c>
      <c r="D4763">
        <v>122.31999969482401</v>
      </c>
      <c r="E4763">
        <v>120.029998779297</v>
      </c>
      <c r="F4763">
        <v>122.05999755859401</v>
      </c>
      <c r="G4763">
        <v>183903000</v>
      </c>
    </row>
    <row r="4764" spans="1:7" x14ac:dyDescent="0.3">
      <c r="A4764" s="3">
        <v>40897</v>
      </c>
      <c r="B4764">
        <v>96.531455993652301</v>
      </c>
      <c r="C4764">
        <v>123.93000030517599</v>
      </c>
      <c r="D4764">
        <v>124.139999389648</v>
      </c>
      <c r="E4764">
        <v>120.370002746582</v>
      </c>
      <c r="F4764">
        <v>122.18000030517599</v>
      </c>
      <c r="G4764">
        <v>225418100</v>
      </c>
    </row>
    <row r="4765" spans="1:7" x14ac:dyDescent="0.3">
      <c r="A4765" s="3">
        <v>40898</v>
      </c>
      <c r="B4765">
        <v>96.718391418457003</v>
      </c>
      <c r="C4765">
        <v>124.169998168945</v>
      </c>
      <c r="D4765">
        <v>124.360000610352</v>
      </c>
      <c r="E4765">
        <v>122.75</v>
      </c>
      <c r="F4765">
        <v>123.93000030517599</v>
      </c>
      <c r="G4765">
        <v>194230900</v>
      </c>
    </row>
    <row r="4766" spans="1:7" x14ac:dyDescent="0.3">
      <c r="A4766" s="3">
        <v>40899</v>
      </c>
      <c r="B4766">
        <v>97.575187683105497</v>
      </c>
      <c r="C4766">
        <v>125.26999664306599</v>
      </c>
      <c r="D4766">
        <v>125.40000152587901</v>
      </c>
      <c r="E4766">
        <v>124.23000335693401</v>
      </c>
      <c r="F4766">
        <v>124.629997253418</v>
      </c>
      <c r="G4766">
        <v>119465400</v>
      </c>
    </row>
    <row r="4767" spans="1:7" x14ac:dyDescent="0.3">
      <c r="A4767" s="3">
        <v>40900</v>
      </c>
      <c r="B4767">
        <v>98.447593688964801</v>
      </c>
      <c r="C4767">
        <v>126.389999389648</v>
      </c>
      <c r="D4767">
        <v>126.43000030517599</v>
      </c>
      <c r="E4767">
        <v>125.41000366210901</v>
      </c>
      <c r="F4767">
        <v>125.669998168945</v>
      </c>
      <c r="G4767">
        <v>92187200</v>
      </c>
    </row>
    <row r="4768" spans="1:7" x14ac:dyDescent="0.3">
      <c r="A4768" s="3">
        <v>40904</v>
      </c>
      <c r="B4768">
        <v>98.525497436523395</v>
      </c>
      <c r="C4768">
        <v>126.48999786377</v>
      </c>
      <c r="D4768">
        <v>126.81999969482401</v>
      </c>
      <c r="E4768">
        <v>126.05999755859401</v>
      </c>
      <c r="F4768">
        <v>126.169998168945</v>
      </c>
      <c r="G4768">
        <v>86075700</v>
      </c>
    </row>
    <row r="4769" spans="1:7" x14ac:dyDescent="0.3">
      <c r="A4769" s="3">
        <v>40905</v>
      </c>
      <c r="B4769">
        <v>97.232482910156307</v>
      </c>
      <c r="C4769">
        <v>124.830001831055</v>
      </c>
      <c r="D4769">
        <v>126.529998779297</v>
      </c>
      <c r="E4769">
        <v>124.73000335693401</v>
      </c>
      <c r="F4769">
        <v>126.51000213623099</v>
      </c>
      <c r="G4769">
        <v>119107100</v>
      </c>
    </row>
    <row r="4770" spans="1:7" x14ac:dyDescent="0.3">
      <c r="A4770" s="3">
        <v>40906</v>
      </c>
      <c r="B4770">
        <v>98.237274169921903</v>
      </c>
      <c r="C4770">
        <v>126.120002746582</v>
      </c>
      <c r="D4770">
        <v>126.25</v>
      </c>
      <c r="E4770">
        <v>124.860000610352</v>
      </c>
      <c r="F4770">
        <v>125.23999786377</v>
      </c>
      <c r="G4770">
        <v>123507200</v>
      </c>
    </row>
    <row r="4771" spans="1:7" x14ac:dyDescent="0.3">
      <c r="A4771" s="3">
        <v>40907</v>
      </c>
      <c r="B4771">
        <v>97.754371643066406</v>
      </c>
      <c r="C4771">
        <v>125.5</v>
      </c>
      <c r="D4771">
        <v>126.330001831055</v>
      </c>
      <c r="E4771">
        <v>125.5</v>
      </c>
      <c r="F4771">
        <v>126.01999664306599</v>
      </c>
      <c r="G4771">
        <v>95599000</v>
      </c>
    </row>
    <row r="4772" spans="1:7" x14ac:dyDescent="0.3">
      <c r="A4772" s="3">
        <v>40911</v>
      </c>
      <c r="B4772">
        <v>99.312210083007798</v>
      </c>
      <c r="C4772">
        <v>127.5</v>
      </c>
      <c r="D4772">
        <v>128.38000488281301</v>
      </c>
      <c r="E4772">
        <v>127.43000030517599</v>
      </c>
      <c r="F4772">
        <v>127.76000213623099</v>
      </c>
      <c r="G4772">
        <v>193697900</v>
      </c>
    </row>
    <row r="4773" spans="1:7" x14ac:dyDescent="0.3">
      <c r="A4773" s="3">
        <v>40912</v>
      </c>
      <c r="B4773">
        <v>99.467987060546903</v>
      </c>
      <c r="C4773">
        <v>127.699996948242</v>
      </c>
      <c r="D4773">
        <v>127.80999755859401</v>
      </c>
      <c r="E4773">
        <v>126.709999084473</v>
      </c>
      <c r="F4773">
        <v>127.199996948242</v>
      </c>
      <c r="G4773">
        <v>127186500</v>
      </c>
    </row>
    <row r="4774" spans="1:7" x14ac:dyDescent="0.3">
      <c r="A4774" s="3">
        <v>40913</v>
      </c>
      <c r="B4774">
        <v>99.732818603515597</v>
      </c>
      <c r="C4774">
        <v>128.03999328613301</v>
      </c>
      <c r="D4774">
        <v>128.22999572753901</v>
      </c>
      <c r="E4774">
        <v>126.43000030517599</v>
      </c>
      <c r="F4774">
        <v>127.01000213623099</v>
      </c>
      <c r="G4774">
        <v>173895000</v>
      </c>
    </row>
    <row r="4775" spans="1:7" x14ac:dyDescent="0.3">
      <c r="A4775" s="3">
        <v>40914</v>
      </c>
      <c r="B4775">
        <v>99.475753784179702</v>
      </c>
      <c r="C4775">
        <v>127.709999084473</v>
      </c>
      <c r="D4775">
        <v>128.22000122070301</v>
      </c>
      <c r="E4775">
        <v>127.290000915527</v>
      </c>
      <c r="F4775">
        <v>128.19999694824199</v>
      </c>
      <c r="G4775">
        <v>148050000</v>
      </c>
    </row>
    <row r="4776" spans="1:7" x14ac:dyDescent="0.3">
      <c r="A4776" s="3">
        <v>40917</v>
      </c>
      <c r="B4776">
        <v>99.717224121093807</v>
      </c>
      <c r="C4776">
        <v>128.02000427246099</v>
      </c>
      <c r="D4776">
        <v>128.17999267578099</v>
      </c>
      <c r="E4776">
        <v>127.41000366210901</v>
      </c>
      <c r="F4776">
        <v>128</v>
      </c>
      <c r="G4776">
        <v>99530200</v>
      </c>
    </row>
    <row r="4777" spans="1:7" x14ac:dyDescent="0.3">
      <c r="A4777" s="3">
        <v>40918</v>
      </c>
      <c r="B4777">
        <v>100.58185577392599</v>
      </c>
      <c r="C4777">
        <v>129.13000488281301</v>
      </c>
      <c r="D4777">
        <v>129.64999389648401</v>
      </c>
      <c r="E4777">
        <v>128.94999694824199</v>
      </c>
      <c r="F4777">
        <v>129.38999938964801</v>
      </c>
      <c r="G4777">
        <v>115282000</v>
      </c>
    </row>
    <row r="4778" spans="1:7" x14ac:dyDescent="0.3">
      <c r="A4778" s="3">
        <v>40919</v>
      </c>
      <c r="B4778">
        <v>100.636390686035</v>
      </c>
      <c r="C4778">
        <v>129.19999694824199</v>
      </c>
      <c r="D4778">
        <v>129.36999511718801</v>
      </c>
      <c r="E4778">
        <v>128.52000427246099</v>
      </c>
      <c r="F4778">
        <v>128.72999572753901</v>
      </c>
      <c r="G4778">
        <v>111540700</v>
      </c>
    </row>
    <row r="4779" spans="1:7" x14ac:dyDescent="0.3">
      <c r="A4779" s="3">
        <v>40920</v>
      </c>
      <c r="B4779">
        <v>100.877822875977</v>
      </c>
      <c r="C4779">
        <v>129.50999450683599</v>
      </c>
      <c r="D4779">
        <v>129.69999694824199</v>
      </c>
      <c r="E4779">
        <v>128.53999328613301</v>
      </c>
      <c r="F4779">
        <v>129.57000732421901</v>
      </c>
      <c r="G4779">
        <v>118983700</v>
      </c>
    </row>
    <row r="4780" spans="1:7" x14ac:dyDescent="0.3">
      <c r="A4780" s="3">
        <v>40921</v>
      </c>
      <c r="B4780">
        <v>100.35594940185599</v>
      </c>
      <c r="C4780">
        <v>128.83999633789099</v>
      </c>
      <c r="D4780">
        <v>129.05000305175801</v>
      </c>
      <c r="E4780">
        <v>127.720001220703</v>
      </c>
      <c r="F4780">
        <v>128.63999938964801</v>
      </c>
      <c r="G4780">
        <v>179836200</v>
      </c>
    </row>
    <row r="4781" spans="1:7" x14ac:dyDescent="0.3">
      <c r="A4781" s="3">
        <v>40925</v>
      </c>
      <c r="B4781">
        <v>100.74537658691401</v>
      </c>
      <c r="C4781">
        <v>129.33999633789099</v>
      </c>
      <c r="D4781">
        <v>130.32000732421901</v>
      </c>
      <c r="E4781">
        <v>128.89999389648401</v>
      </c>
      <c r="F4781">
        <v>130.080001831055</v>
      </c>
      <c r="G4781">
        <v>132209200</v>
      </c>
    </row>
    <row r="4782" spans="1:7" x14ac:dyDescent="0.3">
      <c r="A4782" s="3">
        <v>40926</v>
      </c>
      <c r="B4782">
        <v>101.85930633544901</v>
      </c>
      <c r="C4782">
        <v>130.77000427246099</v>
      </c>
      <c r="D4782">
        <v>130.83999633789099</v>
      </c>
      <c r="E4782">
        <v>129.080001831055</v>
      </c>
      <c r="F4782">
        <v>129.30999755859401</v>
      </c>
      <c r="G4782">
        <v>163395200</v>
      </c>
    </row>
    <row r="4783" spans="1:7" x14ac:dyDescent="0.3">
      <c r="A4783" s="3">
        <v>40927</v>
      </c>
      <c r="B4783">
        <v>102.39673614502</v>
      </c>
      <c r="C4783">
        <v>131.46000671386699</v>
      </c>
      <c r="D4783">
        <v>131.57000732421901</v>
      </c>
      <c r="E4783">
        <v>130.80000305175801</v>
      </c>
      <c r="F4783">
        <v>131.22000122070301</v>
      </c>
      <c r="G4783">
        <v>126328900</v>
      </c>
    </row>
    <row r="4784" spans="1:7" x14ac:dyDescent="0.3">
      <c r="A4784" s="3">
        <v>40928</v>
      </c>
      <c r="B4784">
        <v>102.77840423584</v>
      </c>
      <c r="C4784">
        <v>131.94999694824199</v>
      </c>
      <c r="D4784">
        <v>131.94999694824199</v>
      </c>
      <c r="E4784">
        <v>130.919998168945</v>
      </c>
      <c r="F4784">
        <v>131.24000549316401</v>
      </c>
      <c r="G4784">
        <v>138230200</v>
      </c>
    </row>
    <row r="4785" spans="1:7" x14ac:dyDescent="0.3">
      <c r="A4785" s="3">
        <v>40931</v>
      </c>
      <c r="B4785">
        <v>102.51357269287099</v>
      </c>
      <c r="C4785">
        <v>131.61000061035199</v>
      </c>
      <c r="D4785">
        <v>132.25</v>
      </c>
      <c r="E4785">
        <v>130.97999572753901</v>
      </c>
      <c r="F4785">
        <v>131.50999450683599</v>
      </c>
      <c r="G4785">
        <v>129295800</v>
      </c>
    </row>
    <row r="4786" spans="1:7" x14ac:dyDescent="0.3">
      <c r="A4786" s="3">
        <v>40932</v>
      </c>
      <c r="B4786">
        <v>102.39673614502</v>
      </c>
      <c r="C4786">
        <v>131.46000671386699</v>
      </c>
      <c r="D4786">
        <v>131.5</v>
      </c>
      <c r="E4786">
        <v>130.60000610351599</v>
      </c>
      <c r="F4786">
        <v>130.80000305175801</v>
      </c>
      <c r="G4786">
        <v>103083300</v>
      </c>
    </row>
    <row r="4787" spans="1:7" x14ac:dyDescent="0.3">
      <c r="A4787" s="3">
        <v>40933</v>
      </c>
      <c r="B4787">
        <v>103.25347900390599</v>
      </c>
      <c r="C4787">
        <v>132.55999755859401</v>
      </c>
      <c r="D4787">
        <v>132.86999511718801</v>
      </c>
      <c r="E4787">
        <v>130.75</v>
      </c>
      <c r="F4787">
        <v>131.25999450683599</v>
      </c>
      <c r="G4787">
        <v>198613200</v>
      </c>
    </row>
    <row r="4788" spans="1:7" x14ac:dyDescent="0.3">
      <c r="A4788" s="3">
        <v>40934</v>
      </c>
      <c r="B4788">
        <v>102.72386932373099</v>
      </c>
      <c r="C4788">
        <v>131.88000488281301</v>
      </c>
      <c r="D4788">
        <v>133.39999389648401</v>
      </c>
      <c r="E4788">
        <v>131.36000061035199</v>
      </c>
      <c r="F4788">
        <v>133.14999389648401</v>
      </c>
      <c r="G4788">
        <v>184880500</v>
      </c>
    </row>
    <row r="4789" spans="1:7" x14ac:dyDescent="0.3">
      <c r="A4789" s="3">
        <v>40935</v>
      </c>
      <c r="B4789">
        <v>102.677124023438</v>
      </c>
      <c r="C4789">
        <v>131.82000732421901</v>
      </c>
      <c r="D4789">
        <v>132.05000305175801</v>
      </c>
      <c r="E4789">
        <v>131.14999389648401</v>
      </c>
      <c r="F4789">
        <v>131.24000549316401</v>
      </c>
      <c r="G4789">
        <v>135259100</v>
      </c>
    </row>
    <row r="4790" spans="1:7" x14ac:dyDescent="0.3">
      <c r="A4790" s="3">
        <v>40938</v>
      </c>
      <c r="B4790">
        <v>102.32664489746099</v>
      </c>
      <c r="C4790">
        <v>131.36999511718801</v>
      </c>
      <c r="D4790">
        <v>131.44000244140599</v>
      </c>
      <c r="E4790">
        <v>130.05999755859401</v>
      </c>
      <c r="F4790">
        <v>130.50999450683599</v>
      </c>
      <c r="G4790">
        <v>147311800</v>
      </c>
    </row>
    <row r="4791" spans="1:7" x14ac:dyDescent="0.3">
      <c r="A4791" s="3">
        <v>40939</v>
      </c>
      <c r="B4791">
        <v>102.28768920898401</v>
      </c>
      <c r="C4791">
        <v>131.32000732421901</v>
      </c>
      <c r="D4791">
        <v>132.17999267578099</v>
      </c>
      <c r="E4791">
        <v>130.67999267578099</v>
      </c>
      <c r="F4791">
        <v>132.02000427246099</v>
      </c>
      <c r="G4791">
        <v>157212000</v>
      </c>
    </row>
    <row r="4792" spans="1:7" x14ac:dyDescent="0.3">
      <c r="A4792" s="3">
        <v>40940</v>
      </c>
      <c r="B4792">
        <v>103.18344116210901</v>
      </c>
      <c r="C4792">
        <v>132.47000122070301</v>
      </c>
      <c r="D4792">
        <v>133.13999938964801</v>
      </c>
      <c r="E4792">
        <v>132.13000488281301</v>
      </c>
      <c r="F4792">
        <v>132.28999328613301</v>
      </c>
      <c r="G4792">
        <v>166234500</v>
      </c>
    </row>
    <row r="4793" spans="1:7" x14ac:dyDescent="0.3">
      <c r="A4793" s="3">
        <v>40941</v>
      </c>
      <c r="B4793">
        <v>103.346977233887</v>
      </c>
      <c r="C4793">
        <v>132.67999267578099</v>
      </c>
      <c r="D4793">
        <v>133.02000427246099</v>
      </c>
      <c r="E4793">
        <v>132.21000671386699</v>
      </c>
      <c r="F4793">
        <v>132.72999572753901</v>
      </c>
      <c r="G4793">
        <v>113090400</v>
      </c>
    </row>
    <row r="4794" spans="1:7" x14ac:dyDescent="0.3">
      <c r="A4794" s="3">
        <v>40942</v>
      </c>
      <c r="B4794">
        <v>104.79579925537099</v>
      </c>
      <c r="C4794">
        <v>134.53999328613301</v>
      </c>
      <c r="D4794">
        <v>134.61999511718801</v>
      </c>
      <c r="E4794">
        <v>133.77000427246099</v>
      </c>
      <c r="F4794">
        <v>134</v>
      </c>
      <c r="G4794">
        <v>160598500</v>
      </c>
    </row>
    <row r="4795" spans="1:7" x14ac:dyDescent="0.3">
      <c r="A4795" s="3">
        <v>40945</v>
      </c>
      <c r="B4795">
        <v>104.725700378418</v>
      </c>
      <c r="C4795">
        <v>134.44999694824199</v>
      </c>
      <c r="D4795">
        <v>134.50999450683599</v>
      </c>
      <c r="E4795">
        <v>133.830001831055</v>
      </c>
      <c r="F4795">
        <v>133.97999572753901</v>
      </c>
      <c r="G4795">
        <v>107694500</v>
      </c>
    </row>
    <row r="4796" spans="1:7" x14ac:dyDescent="0.3">
      <c r="A4796" s="3">
        <v>40946</v>
      </c>
      <c r="B4796">
        <v>104.990524291992</v>
      </c>
      <c r="C4796">
        <v>134.78999328613301</v>
      </c>
      <c r="D4796">
        <v>135.02000427246099</v>
      </c>
      <c r="E4796">
        <v>133.63999938964801</v>
      </c>
      <c r="F4796">
        <v>134.169998168945</v>
      </c>
      <c r="G4796">
        <v>135528100</v>
      </c>
    </row>
    <row r="4797" spans="1:7" x14ac:dyDescent="0.3">
      <c r="A4797" s="3">
        <v>40947</v>
      </c>
      <c r="B4797">
        <v>105.302108764648</v>
      </c>
      <c r="C4797">
        <v>135.19000244140599</v>
      </c>
      <c r="D4797">
        <v>135.22000122070301</v>
      </c>
      <c r="E4797">
        <v>134.30999755859401</v>
      </c>
      <c r="F4797">
        <v>134.86000061035199</v>
      </c>
      <c r="G4797">
        <v>139361400</v>
      </c>
    </row>
    <row r="4798" spans="1:7" x14ac:dyDescent="0.3">
      <c r="A4798" s="3">
        <v>40948</v>
      </c>
      <c r="B4798">
        <v>105.434463500977</v>
      </c>
      <c r="C4798">
        <v>135.36000061035199</v>
      </c>
      <c r="D4798">
        <v>135.58999633789099</v>
      </c>
      <c r="E4798">
        <v>134.55999755859401</v>
      </c>
      <c r="F4798">
        <v>135.41000366210901</v>
      </c>
      <c r="G4798">
        <v>148602900</v>
      </c>
    </row>
    <row r="4799" spans="1:7" x14ac:dyDescent="0.3">
      <c r="A4799" s="3">
        <v>40949</v>
      </c>
      <c r="B4799">
        <v>104.65559387207</v>
      </c>
      <c r="C4799">
        <v>134.36000061035199</v>
      </c>
      <c r="D4799">
        <v>134.47000122070301</v>
      </c>
      <c r="E4799">
        <v>133.83999633789099</v>
      </c>
      <c r="F4799">
        <v>134.16000366210901</v>
      </c>
      <c r="G4799">
        <v>167907500</v>
      </c>
    </row>
    <row r="4800" spans="1:7" x14ac:dyDescent="0.3">
      <c r="A4800" s="3">
        <v>40952</v>
      </c>
      <c r="B4800">
        <v>105.434463500977</v>
      </c>
      <c r="C4800">
        <v>135.36000061035199</v>
      </c>
      <c r="D4800">
        <v>135.52000427246099</v>
      </c>
      <c r="E4800">
        <v>134.74000549316401</v>
      </c>
      <c r="F4800">
        <v>135.32000732421901</v>
      </c>
      <c r="G4800">
        <v>115841900</v>
      </c>
    </row>
    <row r="4801" spans="1:7" x14ac:dyDescent="0.3">
      <c r="A4801" s="3">
        <v>40953</v>
      </c>
      <c r="B4801">
        <v>105.302108764648</v>
      </c>
      <c r="C4801">
        <v>135.19000244140599</v>
      </c>
      <c r="D4801">
        <v>135.27000427246099</v>
      </c>
      <c r="E4801">
        <v>134.25</v>
      </c>
      <c r="F4801">
        <v>135</v>
      </c>
      <c r="G4801">
        <v>165329500</v>
      </c>
    </row>
    <row r="4802" spans="1:7" x14ac:dyDescent="0.3">
      <c r="A4802" s="3">
        <v>40954</v>
      </c>
      <c r="B4802">
        <v>104.81134033203099</v>
      </c>
      <c r="C4802">
        <v>134.55999755859401</v>
      </c>
      <c r="D4802">
        <v>135.830001831055</v>
      </c>
      <c r="E4802">
        <v>134.28999328613301</v>
      </c>
      <c r="F4802">
        <v>135.63000488281301</v>
      </c>
      <c r="G4802">
        <v>195195100</v>
      </c>
    </row>
    <row r="4803" spans="1:7" x14ac:dyDescent="0.3">
      <c r="A4803" s="3">
        <v>40955</v>
      </c>
      <c r="B4803">
        <v>105.971961975098</v>
      </c>
      <c r="C4803">
        <v>136.05000305175801</v>
      </c>
      <c r="D4803">
        <v>136.169998168945</v>
      </c>
      <c r="E4803">
        <v>134.330001831055</v>
      </c>
      <c r="F4803">
        <v>134.57000732421901</v>
      </c>
      <c r="G4803">
        <v>186567800</v>
      </c>
    </row>
    <row r="4804" spans="1:7" x14ac:dyDescent="0.3">
      <c r="A4804" s="3">
        <v>40956</v>
      </c>
      <c r="B4804">
        <v>106.25237274169901</v>
      </c>
      <c r="C4804">
        <v>136.41000366210901</v>
      </c>
      <c r="D4804">
        <v>136.63000488281301</v>
      </c>
      <c r="E4804">
        <v>135.96000671386699</v>
      </c>
      <c r="F4804">
        <v>136.52000427246099</v>
      </c>
      <c r="G4804">
        <v>129869400</v>
      </c>
    </row>
    <row r="4805" spans="1:7" x14ac:dyDescent="0.3">
      <c r="A4805" s="3">
        <v>40960</v>
      </c>
      <c r="B4805">
        <v>106.29909515380901</v>
      </c>
      <c r="C4805">
        <v>136.47000122070301</v>
      </c>
      <c r="D4805">
        <v>137.05000305175801</v>
      </c>
      <c r="E4805">
        <v>136.05000305175801</v>
      </c>
      <c r="F4805">
        <v>136.72999572753901</v>
      </c>
      <c r="G4805">
        <v>134042300</v>
      </c>
    </row>
    <row r="4806" spans="1:7" x14ac:dyDescent="0.3">
      <c r="A4806" s="3">
        <v>40961</v>
      </c>
      <c r="B4806">
        <v>105.95639038085901</v>
      </c>
      <c r="C4806">
        <v>136.02999877929699</v>
      </c>
      <c r="D4806">
        <v>136.55000305175801</v>
      </c>
      <c r="E4806">
        <v>135.78999328613301</v>
      </c>
      <c r="F4806">
        <v>136.25999450683599</v>
      </c>
      <c r="G4806">
        <v>124455300</v>
      </c>
    </row>
    <row r="4807" spans="1:7" x14ac:dyDescent="0.3">
      <c r="A4807" s="3">
        <v>40962</v>
      </c>
      <c r="B4807">
        <v>106.42372894287099</v>
      </c>
      <c r="C4807">
        <v>136.63000488281301</v>
      </c>
      <c r="D4807">
        <v>136.72999572753901</v>
      </c>
      <c r="E4807">
        <v>135.5</v>
      </c>
      <c r="F4807">
        <v>135.96000671386699</v>
      </c>
      <c r="G4807">
        <v>137704300</v>
      </c>
    </row>
    <row r="4808" spans="1:7" x14ac:dyDescent="0.3">
      <c r="A4808" s="3">
        <v>40963</v>
      </c>
      <c r="B4808">
        <v>106.65744781494099</v>
      </c>
      <c r="C4808">
        <v>136.92999267578099</v>
      </c>
      <c r="D4808">
        <v>137.19999694824199</v>
      </c>
      <c r="E4808">
        <v>136.63000488281301</v>
      </c>
      <c r="F4808">
        <v>136.92999267578099</v>
      </c>
      <c r="G4808">
        <v>105539100</v>
      </c>
    </row>
    <row r="4809" spans="1:7" x14ac:dyDescent="0.3">
      <c r="A4809" s="3">
        <v>40966</v>
      </c>
      <c r="B4809">
        <v>106.836585998535</v>
      </c>
      <c r="C4809">
        <v>137.16000366210901</v>
      </c>
      <c r="D4809">
        <v>137.52999877929699</v>
      </c>
      <c r="E4809">
        <v>135.80000305175801</v>
      </c>
      <c r="F4809">
        <v>136.02000427246099</v>
      </c>
      <c r="G4809">
        <v>145728900</v>
      </c>
    </row>
    <row r="4810" spans="1:7" x14ac:dyDescent="0.3">
      <c r="A4810" s="3">
        <v>40967</v>
      </c>
      <c r="B4810">
        <v>107.14811706543</v>
      </c>
      <c r="C4810">
        <v>137.55999755859401</v>
      </c>
      <c r="D4810">
        <v>137.72000122070301</v>
      </c>
      <c r="E4810">
        <v>136.92999267578099</v>
      </c>
      <c r="F4810">
        <v>137.19999694824199</v>
      </c>
      <c r="G4810">
        <v>129355900</v>
      </c>
    </row>
    <row r="4811" spans="1:7" x14ac:dyDescent="0.3">
      <c r="A4811" s="3">
        <v>40968</v>
      </c>
      <c r="B4811">
        <v>106.72753143310599</v>
      </c>
      <c r="C4811">
        <v>137.02000427246099</v>
      </c>
      <c r="D4811">
        <v>138.19000244140599</v>
      </c>
      <c r="E4811">
        <v>136.53999328613301</v>
      </c>
      <c r="F4811">
        <v>137.75999450683599</v>
      </c>
      <c r="G4811">
        <v>185934700</v>
      </c>
    </row>
    <row r="4812" spans="1:7" x14ac:dyDescent="0.3">
      <c r="A4812" s="3">
        <v>40969</v>
      </c>
      <c r="B4812">
        <v>107.280548095703</v>
      </c>
      <c r="C4812">
        <v>137.72999572753901</v>
      </c>
      <c r="D4812">
        <v>137.99000549316401</v>
      </c>
      <c r="E4812">
        <v>136.92999267578099</v>
      </c>
      <c r="F4812">
        <v>137.30999755859401</v>
      </c>
      <c r="G4812">
        <v>145023500</v>
      </c>
    </row>
    <row r="4813" spans="1:7" x14ac:dyDescent="0.3">
      <c r="A4813" s="3">
        <v>40970</v>
      </c>
      <c r="B4813">
        <v>106.953399658203</v>
      </c>
      <c r="C4813">
        <v>137.30999755859401</v>
      </c>
      <c r="D4813">
        <v>137.82000732421901</v>
      </c>
      <c r="E4813">
        <v>137</v>
      </c>
      <c r="F4813">
        <v>137.63999938964801</v>
      </c>
      <c r="G4813">
        <v>120638300</v>
      </c>
    </row>
    <row r="4814" spans="1:7" x14ac:dyDescent="0.3">
      <c r="A4814" s="3">
        <v>40973</v>
      </c>
      <c r="B4814">
        <v>106.517211914063</v>
      </c>
      <c r="C4814">
        <v>136.75</v>
      </c>
      <c r="D4814">
        <v>137.19999694824199</v>
      </c>
      <c r="E4814">
        <v>136.27999877929699</v>
      </c>
      <c r="F4814">
        <v>137.10000610351599</v>
      </c>
      <c r="G4814">
        <v>140765000</v>
      </c>
    </row>
    <row r="4815" spans="1:7" x14ac:dyDescent="0.3">
      <c r="A4815" s="3">
        <v>40974</v>
      </c>
      <c r="B4815">
        <v>104.95937347412099</v>
      </c>
      <c r="C4815">
        <v>134.75</v>
      </c>
      <c r="D4815">
        <v>135.42999267578099</v>
      </c>
      <c r="E4815">
        <v>134.36000061035199</v>
      </c>
      <c r="F4815">
        <v>135.35000610351599</v>
      </c>
      <c r="G4815">
        <v>202129900</v>
      </c>
    </row>
    <row r="4816" spans="1:7" x14ac:dyDescent="0.3">
      <c r="A4816" s="3">
        <v>40975</v>
      </c>
      <c r="B4816">
        <v>105.69157409668</v>
      </c>
      <c r="C4816">
        <v>135.69000244140599</v>
      </c>
      <c r="D4816">
        <v>135.91000366210901</v>
      </c>
      <c r="E4816">
        <v>134.92999267578099</v>
      </c>
      <c r="F4816">
        <v>135.05999755859401</v>
      </c>
      <c r="G4816">
        <v>143692200</v>
      </c>
    </row>
    <row r="4817" spans="1:7" x14ac:dyDescent="0.3">
      <c r="A4817" s="3">
        <v>40976</v>
      </c>
      <c r="B4817">
        <v>106.74307250976599</v>
      </c>
      <c r="C4817">
        <v>137.03999328613301</v>
      </c>
      <c r="D4817">
        <v>137.32000732421901</v>
      </c>
      <c r="E4817">
        <v>136.24000549316401</v>
      </c>
      <c r="F4817">
        <v>136.52000427246099</v>
      </c>
      <c r="G4817">
        <v>116968900</v>
      </c>
    </row>
    <row r="4818" spans="1:7" x14ac:dyDescent="0.3">
      <c r="A4818" s="3">
        <v>40977</v>
      </c>
      <c r="B4818">
        <v>107.15590667724599</v>
      </c>
      <c r="C4818">
        <v>137.57000732421901</v>
      </c>
      <c r="D4818">
        <v>137.92999267578099</v>
      </c>
      <c r="E4818">
        <v>137.13000488281301</v>
      </c>
      <c r="F4818">
        <v>137.30000305175801</v>
      </c>
      <c r="G4818">
        <v>122836800</v>
      </c>
    </row>
    <row r="4819" spans="1:7" x14ac:dyDescent="0.3">
      <c r="A4819" s="3">
        <v>40980</v>
      </c>
      <c r="B4819">
        <v>107.163703918457</v>
      </c>
      <c r="C4819">
        <v>137.580001831055</v>
      </c>
      <c r="D4819">
        <v>137.75999450683599</v>
      </c>
      <c r="E4819">
        <v>137.08999633789099</v>
      </c>
      <c r="F4819">
        <v>137.55000305175801</v>
      </c>
      <c r="G4819">
        <v>104003500</v>
      </c>
    </row>
    <row r="4820" spans="1:7" x14ac:dyDescent="0.3">
      <c r="A4820" s="3">
        <v>40981</v>
      </c>
      <c r="B4820">
        <v>109.095428466797</v>
      </c>
      <c r="C4820">
        <v>140.05999755859401</v>
      </c>
      <c r="D4820">
        <v>140.13000488281301</v>
      </c>
      <c r="E4820">
        <v>138.08999633789099</v>
      </c>
      <c r="F4820">
        <v>138.32000732421901</v>
      </c>
      <c r="G4820">
        <v>184090500</v>
      </c>
    </row>
    <row r="4821" spans="1:7" x14ac:dyDescent="0.3">
      <c r="A4821" s="3">
        <v>40982</v>
      </c>
      <c r="B4821">
        <v>108.978546142578</v>
      </c>
      <c r="C4821">
        <v>139.91000366210901</v>
      </c>
      <c r="D4821">
        <v>140.44999694824199</v>
      </c>
      <c r="E4821">
        <v>139.47999572753901</v>
      </c>
      <c r="F4821">
        <v>140.10000610351599</v>
      </c>
      <c r="G4821">
        <v>145163600</v>
      </c>
    </row>
    <row r="4822" spans="1:7" x14ac:dyDescent="0.3">
      <c r="A4822" s="3">
        <v>40983</v>
      </c>
      <c r="B4822">
        <v>109.609489440918</v>
      </c>
      <c r="C4822">
        <v>140.72000122070301</v>
      </c>
      <c r="D4822">
        <v>140.77999877929699</v>
      </c>
      <c r="E4822">
        <v>139.75999450683599</v>
      </c>
      <c r="F4822">
        <v>140.11999511718801</v>
      </c>
      <c r="G4822">
        <v>165118500</v>
      </c>
    </row>
    <row r="4823" spans="1:7" x14ac:dyDescent="0.3">
      <c r="A4823" s="3">
        <v>40984</v>
      </c>
      <c r="B4823">
        <v>109.761306762695</v>
      </c>
      <c r="C4823">
        <v>140.30000305175801</v>
      </c>
      <c r="D4823">
        <v>140.47999572753901</v>
      </c>
      <c r="E4823">
        <v>140</v>
      </c>
      <c r="F4823">
        <v>140.36000061035199</v>
      </c>
      <c r="G4823">
        <v>152893500</v>
      </c>
    </row>
    <row r="4824" spans="1:7" x14ac:dyDescent="0.3">
      <c r="A4824" s="3">
        <v>40987</v>
      </c>
      <c r="B4824">
        <v>110.191528320313</v>
      </c>
      <c r="C4824">
        <v>140.85000610351599</v>
      </c>
      <c r="D4824">
        <v>141.27999877929699</v>
      </c>
      <c r="E4824">
        <v>140.11000061035199</v>
      </c>
      <c r="F4824">
        <v>140.21000671386699</v>
      </c>
      <c r="G4824">
        <v>125291100</v>
      </c>
    </row>
    <row r="4825" spans="1:7" x14ac:dyDescent="0.3">
      <c r="A4825" s="3">
        <v>40988</v>
      </c>
      <c r="B4825">
        <v>109.870819091797</v>
      </c>
      <c r="C4825">
        <v>140.44000244140599</v>
      </c>
      <c r="D4825">
        <v>140.61000061035199</v>
      </c>
      <c r="E4825">
        <v>139.63999938964801</v>
      </c>
      <c r="F4825">
        <v>140.05000305175801</v>
      </c>
      <c r="G4825">
        <v>121729700</v>
      </c>
    </row>
    <row r="4826" spans="1:7" x14ac:dyDescent="0.3">
      <c r="A4826" s="3">
        <v>40989</v>
      </c>
      <c r="B4826">
        <v>109.690872192383</v>
      </c>
      <c r="C4826">
        <v>140.21000671386699</v>
      </c>
      <c r="D4826">
        <v>140.64999389648401</v>
      </c>
      <c r="E4826">
        <v>139.919998168945</v>
      </c>
      <c r="F4826">
        <v>140.52000427246099</v>
      </c>
      <c r="G4826">
        <v>122388400</v>
      </c>
    </row>
    <row r="4827" spans="1:7" x14ac:dyDescent="0.3">
      <c r="A4827" s="3">
        <v>40990</v>
      </c>
      <c r="B4827">
        <v>108.900741577148</v>
      </c>
      <c r="C4827">
        <v>139.19999694824199</v>
      </c>
      <c r="D4827">
        <v>139.55000305175801</v>
      </c>
      <c r="E4827">
        <v>138.74000549316401</v>
      </c>
      <c r="F4827">
        <v>139.17999267578099</v>
      </c>
      <c r="G4827">
        <v>135216700</v>
      </c>
    </row>
    <row r="4828" spans="1:7" x14ac:dyDescent="0.3">
      <c r="A4828" s="3">
        <v>40991</v>
      </c>
      <c r="B4828">
        <v>109.252723693848</v>
      </c>
      <c r="C4828">
        <v>139.64999389648401</v>
      </c>
      <c r="D4828">
        <v>139.80999755859401</v>
      </c>
      <c r="E4828">
        <v>138.55000305175801</v>
      </c>
      <c r="F4828">
        <v>139.32000732421901</v>
      </c>
      <c r="G4828">
        <v>120521000</v>
      </c>
    </row>
    <row r="4829" spans="1:7" x14ac:dyDescent="0.3">
      <c r="A4829" s="3">
        <v>40994</v>
      </c>
      <c r="B4829">
        <v>110.78614807128901</v>
      </c>
      <c r="C4829">
        <v>141.61000061035199</v>
      </c>
      <c r="D4829">
        <v>141.61000061035199</v>
      </c>
      <c r="E4829">
        <v>140.60000610351599</v>
      </c>
      <c r="F4829">
        <v>140.64999389648401</v>
      </c>
      <c r="G4829">
        <v>120164000</v>
      </c>
    </row>
    <row r="4830" spans="1:7" x14ac:dyDescent="0.3">
      <c r="A4830" s="3">
        <v>40995</v>
      </c>
      <c r="B4830">
        <v>110.44188690185599</v>
      </c>
      <c r="C4830">
        <v>141.169998168945</v>
      </c>
      <c r="D4830">
        <v>141.830001831055</v>
      </c>
      <c r="E4830">
        <v>141.080001831055</v>
      </c>
      <c r="F4830">
        <v>141.74000549316401</v>
      </c>
      <c r="G4830">
        <v>119868500</v>
      </c>
    </row>
    <row r="4831" spans="1:7" x14ac:dyDescent="0.3">
      <c r="A4831" s="3">
        <v>40996</v>
      </c>
      <c r="B4831">
        <v>109.894256591797</v>
      </c>
      <c r="C4831">
        <v>140.47000122070301</v>
      </c>
      <c r="D4831">
        <v>141.32000732421901</v>
      </c>
      <c r="E4831">
        <v>139.63999938964801</v>
      </c>
      <c r="F4831">
        <v>141.10000610351599</v>
      </c>
      <c r="G4831">
        <v>148562100</v>
      </c>
    </row>
    <row r="4832" spans="1:7" x14ac:dyDescent="0.3">
      <c r="A4832" s="3">
        <v>40997</v>
      </c>
      <c r="B4832">
        <v>109.706512451172</v>
      </c>
      <c r="C4832">
        <v>140.22999572753901</v>
      </c>
      <c r="D4832">
        <v>140.49000549316401</v>
      </c>
      <c r="E4832">
        <v>139.08999633789099</v>
      </c>
      <c r="F4832">
        <v>139.63999938964801</v>
      </c>
      <c r="G4832">
        <v>164963700</v>
      </c>
    </row>
    <row r="4833" spans="1:7" x14ac:dyDescent="0.3">
      <c r="A4833" s="3">
        <v>40998</v>
      </c>
      <c r="B4833">
        <v>110.16024780273401</v>
      </c>
      <c r="C4833">
        <v>140.80999755859401</v>
      </c>
      <c r="D4833">
        <v>141.05000305175801</v>
      </c>
      <c r="E4833">
        <v>140.05000305175801</v>
      </c>
      <c r="F4833">
        <v>140.919998168945</v>
      </c>
      <c r="G4833">
        <v>135486800</v>
      </c>
    </row>
    <row r="4834" spans="1:7" x14ac:dyDescent="0.3">
      <c r="A4834" s="3">
        <v>41001</v>
      </c>
      <c r="B4834">
        <v>110.966094970703</v>
      </c>
      <c r="C4834">
        <v>141.83999633789099</v>
      </c>
      <c r="D4834">
        <v>142.21000671386699</v>
      </c>
      <c r="E4834">
        <v>140.36000061035199</v>
      </c>
      <c r="F4834">
        <v>140.63999938964801</v>
      </c>
      <c r="G4834">
        <v>151741100</v>
      </c>
    </row>
    <row r="4835" spans="1:7" x14ac:dyDescent="0.3">
      <c r="A4835" s="3">
        <v>41002</v>
      </c>
      <c r="B4835">
        <v>110.512344360352</v>
      </c>
      <c r="C4835">
        <v>141.25999450683599</v>
      </c>
      <c r="D4835">
        <v>141.88000488281301</v>
      </c>
      <c r="E4835">
        <v>140.42999267578099</v>
      </c>
      <c r="F4835">
        <v>141.63999938964801</v>
      </c>
      <c r="G4835">
        <v>155806700</v>
      </c>
    </row>
    <row r="4836" spans="1:7" x14ac:dyDescent="0.3">
      <c r="A4836" s="3">
        <v>41003</v>
      </c>
      <c r="B4836">
        <v>109.41707611084</v>
      </c>
      <c r="C4836">
        <v>139.86000061035199</v>
      </c>
      <c r="D4836">
        <v>140.33999633789099</v>
      </c>
      <c r="E4836">
        <v>139.33999633789099</v>
      </c>
      <c r="F4836">
        <v>140.22000122070301</v>
      </c>
      <c r="G4836">
        <v>146896000</v>
      </c>
    </row>
    <row r="4837" spans="1:7" x14ac:dyDescent="0.3">
      <c r="A4837" s="3">
        <v>41004</v>
      </c>
      <c r="B4837">
        <v>109.36229705810599</v>
      </c>
      <c r="C4837">
        <v>139.78999328613301</v>
      </c>
      <c r="D4837">
        <v>140.19999694824199</v>
      </c>
      <c r="E4837">
        <v>139.25999450683599</v>
      </c>
      <c r="F4837">
        <v>139.38000488281301</v>
      </c>
      <c r="G4837">
        <v>137439400</v>
      </c>
    </row>
    <row r="4838" spans="1:7" x14ac:dyDescent="0.3">
      <c r="A4838" s="3">
        <v>41008</v>
      </c>
      <c r="B4838">
        <v>108.134002685547</v>
      </c>
      <c r="C4838">
        <v>138.22000122070301</v>
      </c>
      <c r="D4838">
        <v>139.83999633789099</v>
      </c>
      <c r="E4838">
        <v>137.83999633789099</v>
      </c>
      <c r="F4838">
        <v>138.02999877929699</v>
      </c>
      <c r="G4838">
        <v>127555900</v>
      </c>
    </row>
    <row r="4839" spans="1:7" x14ac:dyDescent="0.3">
      <c r="A4839" s="3">
        <v>41009</v>
      </c>
      <c r="B4839">
        <v>106.31903076171901</v>
      </c>
      <c r="C4839">
        <v>135.89999389648401</v>
      </c>
      <c r="D4839">
        <v>138.33999633789099</v>
      </c>
      <c r="E4839">
        <v>135.75999450683599</v>
      </c>
      <c r="F4839">
        <v>137.94999694824199</v>
      </c>
      <c r="G4839">
        <v>235360300</v>
      </c>
    </row>
    <row r="4840" spans="1:7" x14ac:dyDescent="0.3">
      <c r="A4840" s="3">
        <v>41010</v>
      </c>
      <c r="B4840">
        <v>107.179573059082</v>
      </c>
      <c r="C4840">
        <v>137</v>
      </c>
      <c r="D4840">
        <v>137.53999328613301</v>
      </c>
      <c r="E4840">
        <v>136.75</v>
      </c>
      <c r="F4840">
        <v>137.28999328613301</v>
      </c>
      <c r="G4840">
        <v>154133000</v>
      </c>
    </row>
    <row r="4841" spans="1:7" x14ac:dyDescent="0.3">
      <c r="A4841" s="3">
        <v>41011</v>
      </c>
      <c r="B4841">
        <v>108.579963684082</v>
      </c>
      <c r="C4841">
        <v>138.78999328613301</v>
      </c>
      <c r="D4841">
        <v>138.89999389648401</v>
      </c>
      <c r="E4841">
        <v>137.02999877929699</v>
      </c>
      <c r="F4841">
        <v>137.13000488281301</v>
      </c>
      <c r="G4841">
        <v>154321500</v>
      </c>
    </row>
    <row r="4842" spans="1:7" x14ac:dyDescent="0.3">
      <c r="A4842" s="3">
        <v>41012</v>
      </c>
      <c r="B4842">
        <v>107.289100646973</v>
      </c>
      <c r="C4842">
        <v>137.13999938964801</v>
      </c>
      <c r="D4842">
        <v>138.82000732421901</v>
      </c>
      <c r="E4842">
        <v>137.00999450683599</v>
      </c>
      <c r="F4842">
        <v>138.47000122070301</v>
      </c>
      <c r="G4842">
        <v>169246700</v>
      </c>
    </row>
    <row r="4843" spans="1:7" x14ac:dyDescent="0.3">
      <c r="A4843" s="3">
        <v>41015</v>
      </c>
      <c r="B4843">
        <v>107.218711853027</v>
      </c>
      <c r="C4843">
        <v>137.05000305175801</v>
      </c>
      <c r="D4843">
        <v>138.03999328613301</v>
      </c>
      <c r="E4843">
        <v>136.580001831055</v>
      </c>
      <c r="F4843">
        <v>137.83999633789099</v>
      </c>
      <c r="G4843">
        <v>147825300</v>
      </c>
    </row>
    <row r="4844" spans="1:7" x14ac:dyDescent="0.3">
      <c r="A4844" s="3">
        <v>41016</v>
      </c>
      <c r="B4844">
        <v>108.80686950683599</v>
      </c>
      <c r="C4844">
        <v>139.080001831055</v>
      </c>
      <c r="D4844">
        <v>139.36000061035199</v>
      </c>
      <c r="E4844">
        <v>137.69999694824199</v>
      </c>
      <c r="F4844">
        <v>137.83999633789099</v>
      </c>
      <c r="G4844">
        <v>147877600</v>
      </c>
    </row>
    <row r="4845" spans="1:7" x14ac:dyDescent="0.3">
      <c r="A4845" s="3">
        <v>41017</v>
      </c>
      <c r="B4845">
        <v>108.439155578613</v>
      </c>
      <c r="C4845">
        <v>138.61000061035199</v>
      </c>
      <c r="D4845">
        <v>139.080001831055</v>
      </c>
      <c r="E4845">
        <v>138.38000488281301</v>
      </c>
      <c r="F4845">
        <v>138.46000671386699</v>
      </c>
      <c r="G4845">
        <v>123884200</v>
      </c>
    </row>
    <row r="4846" spans="1:7" x14ac:dyDescent="0.3">
      <c r="A4846" s="3">
        <v>41018</v>
      </c>
      <c r="B4846">
        <v>107.742866516113</v>
      </c>
      <c r="C4846">
        <v>137.72000122070301</v>
      </c>
      <c r="D4846">
        <v>139.14999389648401</v>
      </c>
      <c r="E4846">
        <v>137.07000732421901</v>
      </c>
      <c r="F4846">
        <v>138.63000488281301</v>
      </c>
      <c r="G4846">
        <v>198666700</v>
      </c>
    </row>
    <row r="4847" spans="1:7" x14ac:dyDescent="0.3">
      <c r="A4847" s="3">
        <v>41019</v>
      </c>
      <c r="B4847">
        <v>107.922821044922</v>
      </c>
      <c r="C4847">
        <v>137.94999694824199</v>
      </c>
      <c r="D4847">
        <v>138.830001831055</v>
      </c>
      <c r="E4847">
        <v>137.86999511718801</v>
      </c>
      <c r="F4847">
        <v>138.330001831055</v>
      </c>
      <c r="G4847">
        <v>143199600</v>
      </c>
    </row>
    <row r="4848" spans="1:7" x14ac:dyDescent="0.3">
      <c r="A4848" s="3">
        <v>41022</v>
      </c>
      <c r="B4848">
        <v>107.01528930664099</v>
      </c>
      <c r="C4848">
        <v>136.78999328613301</v>
      </c>
      <c r="D4848">
        <v>136.91000366210901</v>
      </c>
      <c r="E4848">
        <v>135.94000244140599</v>
      </c>
      <c r="F4848">
        <v>136.53999328613301</v>
      </c>
      <c r="G4848">
        <v>171844900</v>
      </c>
    </row>
    <row r="4849" spans="1:7" x14ac:dyDescent="0.3">
      <c r="A4849" s="3">
        <v>41023</v>
      </c>
      <c r="B4849">
        <v>107.42211151123099</v>
      </c>
      <c r="C4849">
        <v>137.30999755859401</v>
      </c>
      <c r="D4849">
        <v>137.66000366210901</v>
      </c>
      <c r="E4849">
        <v>136.80000305175801</v>
      </c>
      <c r="F4849">
        <v>136.91000366210901</v>
      </c>
      <c r="G4849">
        <v>137484200</v>
      </c>
    </row>
    <row r="4850" spans="1:7" x14ac:dyDescent="0.3">
      <c r="A4850" s="3">
        <v>41024</v>
      </c>
      <c r="B4850">
        <v>108.892906188965</v>
      </c>
      <c r="C4850">
        <v>139.19000244140599</v>
      </c>
      <c r="D4850">
        <v>139.25</v>
      </c>
      <c r="E4850">
        <v>138.52999877929699</v>
      </c>
      <c r="F4850">
        <v>138.64999389648401</v>
      </c>
      <c r="G4850">
        <v>150252200</v>
      </c>
    </row>
    <row r="4851" spans="1:7" x14ac:dyDescent="0.3">
      <c r="A4851" s="3">
        <v>41025</v>
      </c>
      <c r="B4851">
        <v>109.65177154541</v>
      </c>
      <c r="C4851">
        <v>140.16000366210901</v>
      </c>
      <c r="D4851">
        <v>140.32000732421901</v>
      </c>
      <c r="E4851">
        <v>138.80999755859401</v>
      </c>
      <c r="F4851">
        <v>138.88999938964801</v>
      </c>
      <c r="G4851">
        <v>136291600</v>
      </c>
    </row>
    <row r="4852" spans="1:7" x14ac:dyDescent="0.3">
      <c r="A4852" s="3">
        <v>41026</v>
      </c>
      <c r="B4852">
        <v>109.831741333008</v>
      </c>
      <c r="C4852">
        <v>140.38999938964801</v>
      </c>
      <c r="D4852">
        <v>140.78999328613301</v>
      </c>
      <c r="E4852">
        <v>139.80000305175801</v>
      </c>
      <c r="F4852">
        <v>140.580001831055</v>
      </c>
      <c r="G4852">
        <v>130725000</v>
      </c>
    </row>
    <row r="4853" spans="1:7" x14ac:dyDescent="0.3">
      <c r="A4853" s="3">
        <v>41029</v>
      </c>
      <c r="B4853">
        <v>109.42486572265599</v>
      </c>
      <c r="C4853">
        <v>139.86999511718801</v>
      </c>
      <c r="D4853">
        <v>140.21000671386699</v>
      </c>
      <c r="E4853">
        <v>139.49000549316401</v>
      </c>
      <c r="F4853">
        <v>140.11000061035199</v>
      </c>
      <c r="G4853">
        <v>115092200</v>
      </c>
    </row>
    <row r="4854" spans="1:7" x14ac:dyDescent="0.3">
      <c r="A4854" s="3">
        <v>41030</v>
      </c>
      <c r="B4854">
        <v>110.10553741455099</v>
      </c>
      <c r="C4854">
        <v>140.74000549316401</v>
      </c>
      <c r="D4854">
        <v>141.66000366210901</v>
      </c>
      <c r="E4854">
        <v>139.63000488281301</v>
      </c>
      <c r="F4854">
        <v>139.78999328613301</v>
      </c>
      <c r="G4854">
        <v>138832200</v>
      </c>
    </row>
    <row r="4855" spans="1:7" x14ac:dyDescent="0.3">
      <c r="A4855" s="3">
        <v>41031</v>
      </c>
      <c r="B4855">
        <v>109.77695465087901</v>
      </c>
      <c r="C4855">
        <v>140.32000732421901</v>
      </c>
      <c r="D4855">
        <v>140.46000671386699</v>
      </c>
      <c r="E4855">
        <v>139.46000671386699</v>
      </c>
      <c r="F4855">
        <v>139.919998168945</v>
      </c>
      <c r="G4855">
        <v>121081000</v>
      </c>
    </row>
    <row r="4856" spans="1:7" x14ac:dyDescent="0.3">
      <c r="A4856" s="3">
        <v>41032</v>
      </c>
      <c r="B4856">
        <v>108.939804077148</v>
      </c>
      <c r="C4856">
        <v>139.25</v>
      </c>
      <c r="D4856">
        <v>140.44999694824199</v>
      </c>
      <c r="E4856">
        <v>138.99000549316401</v>
      </c>
      <c r="F4856">
        <v>140.33999633789099</v>
      </c>
      <c r="G4856">
        <v>143759700</v>
      </c>
    </row>
    <row r="4857" spans="1:7" x14ac:dyDescent="0.3">
      <c r="A4857" s="3">
        <v>41033</v>
      </c>
      <c r="B4857">
        <v>107.179573059082</v>
      </c>
      <c r="C4857">
        <v>137</v>
      </c>
      <c r="D4857">
        <v>139.30000305175801</v>
      </c>
      <c r="E4857">
        <v>136.919998168945</v>
      </c>
      <c r="F4857">
        <v>138.52000427246099</v>
      </c>
      <c r="G4857">
        <v>193927300</v>
      </c>
    </row>
    <row r="4858" spans="1:7" x14ac:dyDescent="0.3">
      <c r="A4858" s="3">
        <v>41036</v>
      </c>
      <c r="B4858">
        <v>107.25783538818401</v>
      </c>
      <c r="C4858">
        <v>137.10000610351599</v>
      </c>
      <c r="D4858">
        <v>137.55999755859401</v>
      </c>
      <c r="E4858">
        <v>136.46000671386699</v>
      </c>
      <c r="F4858">
        <v>136.50999450683599</v>
      </c>
      <c r="G4858">
        <v>127765900</v>
      </c>
    </row>
    <row r="4859" spans="1:7" x14ac:dyDescent="0.3">
      <c r="A4859" s="3">
        <v>41037</v>
      </c>
      <c r="B4859">
        <v>106.82753753662099</v>
      </c>
      <c r="C4859">
        <v>136.55000305175801</v>
      </c>
      <c r="D4859">
        <v>136.77000427246099</v>
      </c>
      <c r="E4859">
        <v>134.919998168945</v>
      </c>
      <c r="F4859">
        <v>136.27999877929699</v>
      </c>
      <c r="G4859">
        <v>213377700</v>
      </c>
    </row>
    <row r="4860" spans="1:7" x14ac:dyDescent="0.3">
      <c r="A4860" s="3">
        <v>41038</v>
      </c>
      <c r="B4860">
        <v>106.19387054443401</v>
      </c>
      <c r="C4860">
        <v>135.74000549316401</v>
      </c>
      <c r="D4860">
        <v>136.61000061035199</v>
      </c>
      <c r="E4860">
        <v>134.49000549316401</v>
      </c>
      <c r="F4860">
        <v>135.10000610351599</v>
      </c>
      <c r="G4860">
        <v>220752500</v>
      </c>
    </row>
    <row r="4861" spans="1:7" x14ac:dyDescent="0.3">
      <c r="A4861" s="3">
        <v>41039</v>
      </c>
      <c r="B4861">
        <v>106.412925720215</v>
      </c>
      <c r="C4861">
        <v>136.02000427246099</v>
      </c>
      <c r="D4861">
        <v>136.85000610351599</v>
      </c>
      <c r="E4861">
        <v>135.71000671386699</v>
      </c>
      <c r="F4861">
        <v>136.67999267578099</v>
      </c>
      <c r="G4861">
        <v>150600000</v>
      </c>
    </row>
    <row r="4862" spans="1:7" x14ac:dyDescent="0.3">
      <c r="A4862" s="3">
        <v>41040</v>
      </c>
      <c r="B4862">
        <v>106.09214019775401</v>
      </c>
      <c r="C4862">
        <v>135.61000061035199</v>
      </c>
      <c r="D4862">
        <v>136.86999511718801</v>
      </c>
      <c r="E4862">
        <v>135.11000061035199</v>
      </c>
      <c r="F4862">
        <v>135.169998168945</v>
      </c>
      <c r="G4862">
        <v>153032400</v>
      </c>
    </row>
    <row r="4863" spans="1:7" x14ac:dyDescent="0.3">
      <c r="A4863" s="3">
        <v>41043</v>
      </c>
      <c r="B4863">
        <v>104.91864013671901</v>
      </c>
      <c r="C4863">
        <v>134.11000061035199</v>
      </c>
      <c r="D4863">
        <v>135.61000061035199</v>
      </c>
      <c r="E4863">
        <v>133.91000366210901</v>
      </c>
      <c r="F4863">
        <v>134.30999755859401</v>
      </c>
      <c r="G4863">
        <v>163910000</v>
      </c>
    </row>
    <row r="4864" spans="1:7" x14ac:dyDescent="0.3">
      <c r="A4864" s="3">
        <v>41044</v>
      </c>
      <c r="B4864">
        <v>104.316284179688</v>
      </c>
      <c r="C4864">
        <v>133.33999633789099</v>
      </c>
      <c r="D4864">
        <v>134.80999755859401</v>
      </c>
      <c r="E4864">
        <v>133.13000488281301</v>
      </c>
      <c r="F4864">
        <v>134.02000427246099</v>
      </c>
      <c r="G4864">
        <v>207629300</v>
      </c>
    </row>
    <row r="4865" spans="1:7" x14ac:dyDescent="0.3">
      <c r="A4865" s="3">
        <v>41045</v>
      </c>
      <c r="B4865">
        <v>103.91729736328099</v>
      </c>
      <c r="C4865">
        <v>132.830001831055</v>
      </c>
      <c r="D4865">
        <v>134.55000305175801</v>
      </c>
      <c r="E4865">
        <v>132.80000305175801</v>
      </c>
      <c r="F4865">
        <v>133.94000244140599</v>
      </c>
      <c r="G4865">
        <v>207265500</v>
      </c>
    </row>
    <row r="4866" spans="1:7" x14ac:dyDescent="0.3">
      <c r="A4866" s="3">
        <v>41046</v>
      </c>
      <c r="B4866">
        <v>102.37603759765599</v>
      </c>
      <c r="C4866">
        <v>130.86000061035199</v>
      </c>
      <c r="D4866">
        <v>133.02000427246099</v>
      </c>
      <c r="E4866">
        <v>130.78999328613301</v>
      </c>
      <c r="F4866">
        <v>132.86000061035199</v>
      </c>
      <c r="G4866">
        <v>247992900</v>
      </c>
    </row>
    <row r="4867" spans="1:7" x14ac:dyDescent="0.3">
      <c r="A4867" s="3">
        <v>41047</v>
      </c>
      <c r="B4867">
        <v>101.49985504150401</v>
      </c>
      <c r="C4867">
        <v>129.74000549316401</v>
      </c>
      <c r="D4867">
        <v>131.60000610351599</v>
      </c>
      <c r="E4867">
        <v>129.55000305175801</v>
      </c>
      <c r="F4867">
        <v>131.36999511718801</v>
      </c>
      <c r="G4867">
        <v>319615900</v>
      </c>
    </row>
    <row r="4868" spans="1:7" x14ac:dyDescent="0.3">
      <c r="A4868" s="3">
        <v>41050</v>
      </c>
      <c r="B4868">
        <v>103.244438171387</v>
      </c>
      <c r="C4868">
        <v>131.97000122070301</v>
      </c>
      <c r="D4868">
        <v>132.02000427246099</v>
      </c>
      <c r="E4868">
        <v>129.94999694824199</v>
      </c>
      <c r="F4868">
        <v>130.16000366210901</v>
      </c>
      <c r="G4868">
        <v>177861100</v>
      </c>
    </row>
    <row r="4869" spans="1:7" x14ac:dyDescent="0.3">
      <c r="A4869" s="3">
        <v>41051</v>
      </c>
      <c r="B4869">
        <v>103.42438507080099</v>
      </c>
      <c r="C4869">
        <v>132.19999694824199</v>
      </c>
      <c r="D4869">
        <v>133.22999572753901</v>
      </c>
      <c r="E4869">
        <v>131.33999633789099</v>
      </c>
      <c r="F4869">
        <v>132.30999755859401</v>
      </c>
      <c r="G4869">
        <v>197531200</v>
      </c>
    </row>
    <row r="4870" spans="1:7" x14ac:dyDescent="0.3">
      <c r="A4870" s="3">
        <v>41052</v>
      </c>
      <c r="B4870">
        <v>103.47914886474599</v>
      </c>
      <c r="C4870">
        <v>132.27000427246099</v>
      </c>
      <c r="D4870">
        <v>132.46000671386699</v>
      </c>
      <c r="E4870">
        <v>129.99000549316401</v>
      </c>
      <c r="F4870">
        <v>131.25</v>
      </c>
      <c r="G4870">
        <v>204958400</v>
      </c>
    </row>
    <row r="4871" spans="1:7" x14ac:dyDescent="0.3">
      <c r="A4871" s="3">
        <v>41053</v>
      </c>
      <c r="B4871">
        <v>103.682579040527</v>
      </c>
      <c r="C4871">
        <v>132.52999877929699</v>
      </c>
      <c r="D4871">
        <v>132.83999633789099</v>
      </c>
      <c r="E4871">
        <v>131.419998168945</v>
      </c>
      <c r="F4871">
        <v>132.63000488281301</v>
      </c>
      <c r="G4871">
        <v>167357600</v>
      </c>
    </row>
    <row r="4872" spans="1:7" x14ac:dyDescent="0.3">
      <c r="A4872" s="3">
        <v>41054</v>
      </c>
      <c r="B4872">
        <v>103.34616851806599</v>
      </c>
      <c r="C4872">
        <v>132.10000610351599</v>
      </c>
      <c r="D4872">
        <v>132.85000610351599</v>
      </c>
      <c r="E4872">
        <v>131.77999877929699</v>
      </c>
      <c r="F4872">
        <v>132.47999572753901</v>
      </c>
      <c r="G4872">
        <v>135465600</v>
      </c>
    </row>
    <row r="4873" spans="1:7" x14ac:dyDescent="0.3">
      <c r="A4873" s="3">
        <v>41058</v>
      </c>
      <c r="B4873">
        <v>104.59788513183599</v>
      </c>
      <c r="C4873">
        <v>133.69999694824199</v>
      </c>
      <c r="D4873">
        <v>133.92999267578099</v>
      </c>
      <c r="E4873">
        <v>131.169998168945</v>
      </c>
      <c r="F4873">
        <v>133.16000366210901</v>
      </c>
      <c r="G4873">
        <v>152883500</v>
      </c>
    </row>
    <row r="4874" spans="1:7" x14ac:dyDescent="0.3">
      <c r="A4874" s="3">
        <v>41059</v>
      </c>
      <c r="B4874">
        <v>103.080184936523</v>
      </c>
      <c r="C4874">
        <v>131.75999450683599</v>
      </c>
      <c r="D4874">
        <v>133.69000244140599</v>
      </c>
      <c r="E4874">
        <v>131.49000549316401</v>
      </c>
      <c r="F4874">
        <v>132.55999755859401</v>
      </c>
      <c r="G4874">
        <v>162370400</v>
      </c>
    </row>
    <row r="4875" spans="1:7" x14ac:dyDescent="0.3">
      <c r="A4875" s="3">
        <v>41060</v>
      </c>
      <c r="B4875">
        <v>102.853302001953</v>
      </c>
      <c r="C4875">
        <v>131.47000122070301</v>
      </c>
      <c r="D4875">
        <v>132.44999694824199</v>
      </c>
      <c r="E4875">
        <v>130.33999633789099</v>
      </c>
      <c r="F4875">
        <v>131.71000671386699</v>
      </c>
      <c r="G4875">
        <v>196186000</v>
      </c>
    </row>
    <row r="4876" spans="1:7" x14ac:dyDescent="0.3">
      <c r="A4876" s="3">
        <v>41061</v>
      </c>
      <c r="B4876">
        <v>100.263778686523</v>
      </c>
      <c r="C4876">
        <v>128.16000366210901</v>
      </c>
      <c r="D4876">
        <v>131.5</v>
      </c>
      <c r="E4876">
        <v>128.16000366210901</v>
      </c>
      <c r="F4876">
        <v>129.41000366210901</v>
      </c>
      <c r="G4876">
        <v>253240900</v>
      </c>
    </row>
    <row r="4877" spans="1:7" x14ac:dyDescent="0.3">
      <c r="A4877" s="3">
        <v>41064</v>
      </c>
      <c r="B4877">
        <v>100.216827392578</v>
      </c>
      <c r="C4877">
        <v>128.10000610351599</v>
      </c>
      <c r="D4877">
        <v>128.74000549316401</v>
      </c>
      <c r="E4877">
        <v>127.139999389648</v>
      </c>
      <c r="F4877">
        <v>128.38999938964801</v>
      </c>
      <c r="G4877">
        <v>202545800</v>
      </c>
    </row>
    <row r="4878" spans="1:7" x14ac:dyDescent="0.3">
      <c r="A4878" s="3">
        <v>41065</v>
      </c>
      <c r="B4878">
        <v>100.975715637207</v>
      </c>
      <c r="C4878">
        <v>129.07000732421901</v>
      </c>
      <c r="D4878">
        <v>129.25999450683599</v>
      </c>
      <c r="E4878">
        <v>127.779998779297</v>
      </c>
      <c r="F4878">
        <v>127.84999847412099</v>
      </c>
      <c r="G4878">
        <v>164149400</v>
      </c>
    </row>
    <row r="4879" spans="1:7" x14ac:dyDescent="0.3">
      <c r="A4879" s="3">
        <v>41066</v>
      </c>
      <c r="B4879">
        <v>103.244438171387</v>
      </c>
      <c r="C4879">
        <v>131.97000122070301</v>
      </c>
      <c r="D4879">
        <v>132.02999877929699</v>
      </c>
      <c r="E4879">
        <v>129.92999267578099</v>
      </c>
      <c r="F4879">
        <v>129.97000122070301</v>
      </c>
      <c r="G4879">
        <v>184202800</v>
      </c>
    </row>
    <row r="4880" spans="1:7" x14ac:dyDescent="0.3">
      <c r="A4880" s="3">
        <v>41067</v>
      </c>
      <c r="B4880">
        <v>103.30706024169901</v>
      </c>
      <c r="C4880">
        <v>132.05000305175801</v>
      </c>
      <c r="D4880">
        <v>133.52999877929699</v>
      </c>
      <c r="E4880">
        <v>131.77999877929699</v>
      </c>
      <c r="F4880">
        <v>133.47000122070301</v>
      </c>
      <c r="G4880">
        <v>184772700</v>
      </c>
    </row>
    <row r="4881" spans="1:7" x14ac:dyDescent="0.3">
      <c r="A4881" s="3">
        <v>41068</v>
      </c>
      <c r="B4881">
        <v>104.12848663330099</v>
      </c>
      <c r="C4881">
        <v>133.10000610351599</v>
      </c>
      <c r="D4881">
        <v>133.13000488281301</v>
      </c>
      <c r="E4881">
        <v>131.28999328613301</v>
      </c>
      <c r="F4881">
        <v>131.71000671386699</v>
      </c>
      <c r="G4881">
        <v>143915400</v>
      </c>
    </row>
    <row r="4882" spans="1:7" x14ac:dyDescent="0.3">
      <c r="A4882" s="3">
        <v>41071</v>
      </c>
      <c r="B4882">
        <v>102.806358337402</v>
      </c>
      <c r="C4882">
        <v>131.41000366210901</v>
      </c>
      <c r="D4882">
        <v>134.25</v>
      </c>
      <c r="E4882">
        <v>131.27999877929699</v>
      </c>
      <c r="F4882">
        <v>134.169998168945</v>
      </c>
      <c r="G4882">
        <v>169756100</v>
      </c>
    </row>
    <row r="4883" spans="1:7" x14ac:dyDescent="0.3">
      <c r="A4883" s="3">
        <v>41072</v>
      </c>
      <c r="B4883">
        <v>103.987686157227</v>
      </c>
      <c r="C4883">
        <v>132.919998168945</v>
      </c>
      <c r="D4883">
        <v>133.00999450683599</v>
      </c>
      <c r="E4883">
        <v>131.16000366210901</v>
      </c>
      <c r="F4883">
        <v>131.78999328613301</v>
      </c>
      <c r="G4883">
        <v>181931800</v>
      </c>
    </row>
    <row r="4884" spans="1:7" x14ac:dyDescent="0.3">
      <c r="A4884" s="3">
        <v>41073</v>
      </c>
      <c r="B4884">
        <v>103.322708129883</v>
      </c>
      <c r="C4884">
        <v>132.07000732421901</v>
      </c>
      <c r="D4884">
        <v>133.36000061035199</v>
      </c>
      <c r="E4884">
        <v>131.61999511718801</v>
      </c>
      <c r="F4884">
        <v>132.52999877929699</v>
      </c>
      <c r="G4884">
        <v>172223900</v>
      </c>
    </row>
    <row r="4885" spans="1:7" x14ac:dyDescent="0.3">
      <c r="A4885" s="3">
        <v>41074</v>
      </c>
      <c r="B4885">
        <v>104.417930603027</v>
      </c>
      <c r="C4885">
        <v>133.47000122070301</v>
      </c>
      <c r="D4885">
        <v>134</v>
      </c>
      <c r="E4885">
        <v>131.97999572753901</v>
      </c>
      <c r="F4885">
        <v>132.33999633789099</v>
      </c>
      <c r="G4885">
        <v>230615500</v>
      </c>
    </row>
    <row r="4886" spans="1:7" x14ac:dyDescent="0.3">
      <c r="A4886" s="3">
        <v>41075</v>
      </c>
      <c r="B4886">
        <v>105.485877990723</v>
      </c>
      <c r="C4886">
        <v>134.13999938964801</v>
      </c>
      <c r="D4886">
        <v>134.25999450683599</v>
      </c>
      <c r="E4886">
        <v>133.10000610351599</v>
      </c>
      <c r="F4886">
        <v>133.38000488281301</v>
      </c>
      <c r="G4886">
        <v>169444500</v>
      </c>
    </row>
    <row r="4887" spans="1:7" x14ac:dyDescent="0.3">
      <c r="A4887" s="3">
        <v>41078</v>
      </c>
      <c r="B4887">
        <v>105.690322875977</v>
      </c>
      <c r="C4887">
        <v>134.39999389648401</v>
      </c>
      <c r="D4887">
        <v>134.72999572753901</v>
      </c>
      <c r="E4887">
        <v>133.27999877929699</v>
      </c>
      <c r="F4887">
        <v>133.580001831055</v>
      </c>
      <c r="G4887">
        <v>131360900</v>
      </c>
    </row>
    <row r="4888" spans="1:7" x14ac:dyDescent="0.3">
      <c r="A4888" s="3">
        <v>41079</v>
      </c>
      <c r="B4888">
        <v>106.712615966797</v>
      </c>
      <c r="C4888">
        <v>135.69999694824199</v>
      </c>
      <c r="D4888">
        <v>136.25</v>
      </c>
      <c r="E4888">
        <v>134.36999511718801</v>
      </c>
      <c r="F4888">
        <v>135.080001831055</v>
      </c>
      <c r="G4888">
        <v>137382600</v>
      </c>
    </row>
    <row r="4889" spans="1:7" x14ac:dyDescent="0.3">
      <c r="A4889" s="3">
        <v>41080</v>
      </c>
      <c r="B4889">
        <v>106.53961181640599</v>
      </c>
      <c r="C4889">
        <v>135.47999572753901</v>
      </c>
      <c r="D4889">
        <v>136.10000610351599</v>
      </c>
      <c r="E4889">
        <v>134.27000427246099</v>
      </c>
      <c r="F4889">
        <v>135.71000671386699</v>
      </c>
      <c r="G4889">
        <v>206451800</v>
      </c>
    </row>
    <row r="4890" spans="1:7" x14ac:dyDescent="0.3">
      <c r="A4890" s="3">
        <v>41081</v>
      </c>
      <c r="B4890">
        <v>104.149002075195</v>
      </c>
      <c r="C4890">
        <v>132.44000244140599</v>
      </c>
      <c r="D4890">
        <v>135.77999877929699</v>
      </c>
      <c r="E4890">
        <v>132.330001831055</v>
      </c>
      <c r="F4890">
        <v>135.63999938964801</v>
      </c>
      <c r="G4890">
        <v>205272200</v>
      </c>
    </row>
    <row r="4891" spans="1:7" x14ac:dyDescent="0.3">
      <c r="A4891" s="3">
        <v>41082</v>
      </c>
      <c r="B4891">
        <v>104.951126098633</v>
      </c>
      <c r="C4891">
        <v>133.46000671386699</v>
      </c>
      <c r="D4891">
        <v>133.71000671386699</v>
      </c>
      <c r="E4891">
        <v>132.61999511718801</v>
      </c>
      <c r="F4891">
        <v>133.13000488281301</v>
      </c>
      <c r="G4891">
        <v>130029200</v>
      </c>
    </row>
    <row r="4892" spans="1:7" x14ac:dyDescent="0.3">
      <c r="A4892" s="3">
        <v>41085</v>
      </c>
      <c r="B4892">
        <v>103.268272399902</v>
      </c>
      <c r="C4892">
        <v>131.32000732421901</v>
      </c>
      <c r="D4892">
        <v>132.10000610351599</v>
      </c>
      <c r="E4892">
        <v>130.85000610351599</v>
      </c>
      <c r="F4892">
        <v>132.05000305175801</v>
      </c>
      <c r="G4892">
        <v>146375700</v>
      </c>
    </row>
    <row r="4893" spans="1:7" x14ac:dyDescent="0.3">
      <c r="A4893" s="3">
        <v>41086</v>
      </c>
      <c r="B4893">
        <v>103.78726196289099</v>
      </c>
      <c r="C4893">
        <v>131.97999572753901</v>
      </c>
      <c r="D4893">
        <v>132.38000488281301</v>
      </c>
      <c r="E4893">
        <v>130.92999267578099</v>
      </c>
      <c r="F4893">
        <v>131.69999694824199</v>
      </c>
      <c r="G4893">
        <v>141634000</v>
      </c>
    </row>
    <row r="4894" spans="1:7" x14ac:dyDescent="0.3">
      <c r="A4894" s="3">
        <v>41087</v>
      </c>
      <c r="B4894">
        <v>104.72304534912099</v>
      </c>
      <c r="C4894">
        <v>133.169998168945</v>
      </c>
      <c r="D4894">
        <v>133.42999267578099</v>
      </c>
      <c r="E4894">
        <v>131.97000122070301</v>
      </c>
      <c r="F4894">
        <v>132.419998168945</v>
      </c>
      <c r="G4894">
        <v>108088000</v>
      </c>
    </row>
    <row r="4895" spans="1:7" x14ac:dyDescent="0.3">
      <c r="A4895" s="3">
        <v>41088</v>
      </c>
      <c r="B4895">
        <v>104.42425537109401</v>
      </c>
      <c r="C4895">
        <v>132.78999328613301</v>
      </c>
      <c r="D4895">
        <v>132.99000549316401</v>
      </c>
      <c r="E4895">
        <v>131.27999877929699</v>
      </c>
      <c r="F4895">
        <v>132.28999328613301</v>
      </c>
      <c r="G4895">
        <v>169242100</v>
      </c>
    </row>
    <row r="4896" spans="1:7" x14ac:dyDescent="0.3">
      <c r="A4896" s="3">
        <v>41089</v>
      </c>
      <c r="B4896">
        <v>107.027206420898</v>
      </c>
      <c r="C4896">
        <v>136.10000610351599</v>
      </c>
      <c r="D4896">
        <v>136.27000427246099</v>
      </c>
      <c r="E4896">
        <v>134.85000610351599</v>
      </c>
      <c r="F4896">
        <v>135.19999694824199</v>
      </c>
      <c r="G4896">
        <v>212250900</v>
      </c>
    </row>
    <row r="4897" spans="1:7" x14ac:dyDescent="0.3">
      <c r="A4897" s="3">
        <v>41092</v>
      </c>
      <c r="B4897">
        <v>107.349647521973</v>
      </c>
      <c r="C4897">
        <v>136.50999450683599</v>
      </c>
      <c r="D4897">
        <v>136.64999389648401</v>
      </c>
      <c r="E4897">
        <v>135.52000427246099</v>
      </c>
      <c r="F4897">
        <v>136.47999572753901</v>
      </c>
      <c r="G4897">
        <v>129524500</v>
      </c>
    </row>
    <row r="4898" spans="1:7" x14ac:dyDescent="0.3">
      <c r="A4898" s="3">
        <v>41093</v>
      </c>
      <c r="B4898">
        <v>108.057342529297</v>
      </c>
      <c r="C4898">
        <v>137.41000366210901</v>
      </c>
      <c r="D4898">
        <v>137.50999450683599</v>
      </c>
      <c r="E4898">
        <v>136.33999633789099</v>
      </c>
      <c r="F4898">
        <v>136.47999572753901</v>
      </c>
      <c r="G4898">
        <v>80450000</v>
      </c>
    </row>
    <row r="4899" spans="1:7" x14ac:dyDescent="0.3">
      <c r="A4899" s="3">
        <v>41095</v>
      </c>
      <c r="B4899">
        <v>107.569793701172</v>
      </c>
      <c r="C4899">
        <v>136.78999328613301</v>
      </c>
      <c r="D4899">
        <v>137.80000305175801</v>
      </c>
      <c r="E4899">
        <v>136.28999328613301</v>
      </c>
      <c r="F4899">
        <v>136.89999389648401</v>
      </c>
      <c r="G4899">
        <v>126177500</v>
      </c>
    </row>
    <row r="4900" spans="1:7" x14ac:dyDescent="0.3">
      <c r="A4900" s="3">
        <v>41096</v>
      </c>
      <c r="B4900">
        <v>106.54750823974599</v>
      </c>
      <c r="C4900">
        <v>135.49000549316401</v>
      </c>
      <c r="D4900">
        <v>135.77000427246099</v>
      </c>
      <c r="E4900">
        <v>134.85000610351599</v>
      </c>
      <c r="F4900">
        <v>135.47000122070301</v>
      </c>
      <c r="G4900">
        <v>151192100</v>
      </c>
    </row>
    <row r="4901" spans="1:7" x14ac:dyDescent="0.3">
      <c r="A4901" s="3">
        <v>41099</v>
      </c>
      <c r="B4901">
        <v>106.41381072998099</v>
      </c>
      <c r="C4901">
        <v>135.32000732421901</v>
      </c>
      <c r="D4901">
        <v>135.57000732421901</v>
      </c>
      <c r="E4901">
        <v>134.69999694824199</v>
      </c>
      <c r="F4901">
        <v>135.38000488281301</v>
      </c>
      <c r="G4901">
        <v>103780500</v>
      </c>
    </row>
    <row r="4902" spans="1:7" x14ac:dyDescent="0.3">
      <c r="A4902" s="3">
        <v>41100</v>
      </c>
      <c r="B4902">
        <v>105.485877990723</v>
      </c>
      <c r="C4902">
        <v>134.13999938964801</v>
      </c>
      <c r="D4902">
        <v>136.22999572753901</v>
      </c>
      <c r="E4902">
        <v>133.67999267578099</v>
      </c>
      <c r="F4902">
        <v>136.00999450683599</v>
      </c>
      <c r="G4902">
        <v>167884800</v>
      </c>
    </row>
    <row r="4903" spans="1:7" x14ac:dyDescent="0.3">
      <c r="A4903" s="3">
        <v>41101</v>
      </c>
      <c r="B4903">
        <v>105.50160980224599</v>
      </c>
      <c r="C4903">
        <v>134.16000366210901</v>
      </c>
      <c r="D4903">
        <v>134.60000610351599</v>
      </c>
      <c r="E4903">
        <v>133.38000488281301</v>
      </c>
      <c r="F4903">
        <v>134.21000671386699</v>
      </c>
      <c r="G4903">
        <v>141733400</v>
      </c>
    </row>
    <row r="4904" spans="1:7" x14ac:dyDescent="0.3">
      <c r="A4904" s="3">
        <v>41102</v>
      </c>
      <c r="B4904">
        <v>104.990425109863</v>
      </c>
      <c r="C4904">
        <v>133.50999450683599</v>
      </c>
      <c r="D4904">
        <v>134.22999572753901</v>
      </c>
      <c r="E4904">
        <v>132.60000610351599</v>
      </c>
      <c r="F4904">
        <v>133.38000488281301</v>
      </c>
      <c r="G4904">
        <v>143583200</v>
      </c>
    </row>
    <row r="4905" spans="1:7" x14ac:dyDescent="0.3">
      <c r="A4905" s="3">
        <v>41103</v>
      </c>
      <c r="B4905">
        <v>106.75194549560599</v>
      </c>
      <c r="C4905">
        <v>135.75</v>
      </c>
      <c r="D4905">
        <v>135.88999938964801</v>
      </c>
      <c r="E4905">
        <v>133.83999633789099</v>
      </c>
      <c r="F4905">
        <v>133.86000061035199</v>
      </c>
      <c r="G4905">
        <v>129642600</v>
      </c>
    </row>
    <row r="4906" spans="1:7" x14ac:dyDescent="0.3">
      <c r="A4906" s="3">
        <v>41106</v>
      </c>
      <c r="B4906">
        <v>106.50032043457</v>
      </c>
      <c r="C4906">
        <v>135.42999267578099</v>
      </c>
      <c r="D4906">
        <v>135.830001831055</v>
      </c>
      <c r="E4906">
        <v>134.89999389648401</v>
      </c>
      <c r="F4906">
        <v>135.44000244140599</v>
      </c>
      <c r="G4906">
        <v>97525200</v>
      </c>
    </row>
    <row r="4907" spans="1:7" x14ac:dyDescent="0.3">
      <c r="A4907" s="3">
        <v>41107</v>
      </c>
      <c r="B4907">
        <v>107.231658935547</v>
      </c>
      <c r="C4907">
        <v>136.36000061035199</v>
      </c>
      <c r="D4907">
        <v>136.63999938964801</v>
      </c>
      <c r="E4907">
        <v>134.55000305175801</v>
      </c>
      <c r="F4907">
        <v>135.97000122070301</v>
      </c>
      <c r="G4907">
        <v>138860300</v>
      </c>
    </row>
    <row r="4908" spans="1:7" x14ac:dyDescent="0.3">
      <c r="A4908" s="3">
        <v>41108</v>
      </c>
      <c r="B4908">
        <v>108.02590179443401</v>
      </c>
      <c r="C4908">
        <v>137.36999511718801</v>
      </c>
      <c r="D4908">
        <v>137.63999938964801</v>
      </c>
      <c r="E4908">
        <v>135.96000671386699</v>
      </c>
      <c r="F4908">
        <v>136.03999328613301</v>
      </c>
      <c r="G4908">
        <v>113349700</v>
      </c>
    </row>
    <row r="4909" spans="1:7" x14ac:dyDescent="0.3">
      <c r="A4909" s="3">
        <v>41109</v>
      </c>
      <c r="B4909">
        <v>108.30901336669901</v>
      </c>
      <c r="C4909">
        <v>137.72999572753901</v>
      </c>
      <c r="D4909">
        <v>138.17999267578099</v>
      </c>
      <c r="E4909">
        <v>137.21000671386699</v>
      </c>
      <c r="F4909">
        <v>137.64999389648401</v>
      </c>
      <c r="G4909">
        <v>129847300</v>
      </c>
    </row>
    <row r="4910" spans="1:7" x14ac:dyDescent="0.3">
      <c r="A4910" s="3">
        <v>41110</v>
      </c>
      <c r="B4910">
        <v>107.318145751953</v>
      </c>
      <c r="C4910">
        <v>136.47000122070301</v>
      </c>
      <c r="D4910">
        <v>137.16000366210901</v>
      </c>
      <c r="E4910">
        <v>136.32000732421901</v>
      </c>
      <c r="F4910">
        <v>136.94999694824199</v>
      </c>
      <c r="G4910">
        <v>142904500</v>
      </c>
    </row>
    <row r="4911" spans="1:7" x14ac:dyDescent="0.3">
      <c r="A4911" s="3">
        <v>41113</v>
      </c>
      <c r="B4911">
        <v>106.232940673828</v>
      </c>
      <c r="C4911">
        <v>135.08999633789099</v>
      </c>
      <c r="D4911">
        <v>136.38000488281301</v>
      </c>
      <c r="E4911">
        <v>133.83999633789099</v>
      </c>
      <c r="F4911">
        <v>134.47000122070301</v>
      </c>
      <c r="G4911">
        <v>145210900</v>
      </c>
    </row>
    <row r="4912" spans="1:7" x14ac:dyDescent="0.3">
      <c r="A4912" s="3">
        <v>41114</v>
      </c>
      <c r="B4912">
        <v>105.32070159912099</v>
      </c>
      <c r="C4912">
        <v>133.92999267578099</v>
      </c>
      <c r="D4912">
        <v>135.25</v>
      </c>
      <c r="E4912">
        <v>133.02999877929699</v>
      </c>
      <c r="F4912">
        <v>135.19000244140599</v>
      </c>
      <c r="G4912">
        <v>173301200</v>
      </c>
    </row>
    <row r="4913" spans="1:7" x14ac:dyDescent="0.3">
      <c r="A4913" s="3">
        <v>41115</v>
      </c>
      <c r="B4913">
        <v>105.34433746337901</v>
      </c>
      <c r="C4913">
        <v>133.96000671386699</v>
      </c>
      <c r="D4913">
        <v>134.55999755859401</v>
      </c>
      <c r="E4913">
        <v>133.25</v>
      </c>
      <c r="F4913">
        <v>134.21000671386699</v>
      </c>
      <c r="G4913">
        <v>129122300</v>
      </c>
    </row>
    <row r="4914" spans="1:7" x14ac:dyDescent="0.3">
      <c r="A4914" s="3">
        <v>41116</v>
      </c>
      <c r="B4914">
        <v>107.08220672607401</v>
      </c>
      <c r="C4914">
        <v>136.169998168945</v>
      </c>
      <c r="D4914">
        <v>136.46000671386699</v>
      </c>
      <c r="E4914">
        <v>135.25999450683599</v>
      </c>
      <c r="F4914">
        <v>135.88999938964801</v>
      </c>
      <c r="G4914">
        <v>156526500</v>
      </c>
    </row>
    <row r="4915" spans="1:7" x14ac:dyDescent="0.3">
      <c r="A4915" s="3">
        <v>41117</v>
      </c>
      <c r="B4915">
        <v>109.056045532227</v>
      </c>
      <c r="C4915">
        <v>138.67999267578099</v>
      </c>
      <c r="D4915">
        <v>139.07000732421901</v>
      </c>
      <c r="E4915">
        <v>136.13999938964801</v>
      </c>
      <c r="F4915">
        <v>136.88999938964801</v>
      </c>
      <c r="G4915">
        <v>236768900</v>
      </c>
    </row>
    <row r="4916" spans="1:7" x14ac:dyDescent="0.3">
      <c r="A4916" s="3">
        <v>41120</v>
      </c>
      <c r="B4916">
        <v>109.056045532227</v>
      </c>
      <c r="C4916">
        <v>138.67999267578099</v>
      </c>
      <c r="D4916">
        <v>139.33999633789099</v>
      </c>
      <c r="E4916">
        <v>138.27000427246099</v>
      </c>
      <c r="F4916">
        <v>138.52000427246099</v>
      </c>
      <c r="G4916">
        <v>106782000</v>
      </c>
    </row>
    <row r="4917" spans="1:7" x14ac:dyDescent="0.3">
      <c r="A4917" s="3">
        <v>41121</v>
      </c>
      <c r="B4917">
        <v>108.293258666992</v>
      </c>
      <c r="C4917">
        <v>137.71000671386699</v>
      </c>
      <c r="D4917">
        <v>138.86999511718801</v>
      </c>
      <c r="E4917">
        <v>137.71000671386699</v>
      </c>
      <c r="F4917">
        <v>138.49000549316401</v>
      </c>
      <c r="G4917">
        <v>120575900</v>
      </c>
    </row>
    <row r="4918" spans="1:7" x14ac:dyDescent="0.3">
      <c r="A4918" s="3">
        <v>41122</v>
      </c>
      <c r="B4918">
        <v>108.19889831543</v>
      </c>
      <c r="C4918">
        <v>137.58999633789099</v>
      </c>
      <c r="D4918">
        <v>138.72999572753901</v>
      </c>
      <c r="E4918">
        <v>137.39999389648401</v>
      </c>
      <c r="F4918">
        <v>138.69999694824199</v>
      </c>
      <c r="G4918">
        <v>138293800</v>
      </c>
    </row>
    <row r="4919" spans="1:7" x14ac:dyDescent="0.3">
      <c r="A4919" s="3">
        <v>41123</v>
      </c>
      <c r="B4919">
        <v>107.451820373535</v>
      </c>
      <c r="C4919">
        <v>136.63999938964801</v>
      </c>
      <c r="D4919">
        <v>137.57000732421901</v>
      </c>
      <c r="E4919">
        <v>135.580001831055</v>
      </c>
      <c r="F4919">
        <v>136.55000305175801</v>
      </c>
      <c r="G4919">
        <v>199556600</v>
      </c>
    </row>
    <row r="4920" spans="1:7" x14ac:dyDescent="0.3">
      <c r="A4920" s="3">
        <v>41124</v>
      </c>
      <c r="B4920">
        <v>109.582962036133</v>
      </c>
      <c r="C4920">
        <v>139.35000610351599</v>
      </c>
      <c r="D4920">
        <v>139.63999938964801</v>
      </c>
      <c r="E4920">
        <v>136.67999267578099</v>
      </c>
      <c r="F4920">
        <v>138.55999755859401</v>
      </c>
      <c r="G4920">
        <v>157825000</v>
      </c>
    </row>
    <row r="4921" spans="1:7" x14ac:dyDescent="0.3">
      <c r="A4921" s="3">
        <v>41127</v>
      </c>
      <c r="B4921">
        <v>109.79526519775401</v>
      </c>
      <c r="C4921">
        <v>139.61999511718801</v>
      </c>
      <c r="D4921">
        <v>140.169998168945</v>
      </c>
      <c r="E4921">
        <v>139.55999755859401</v>
      </c>
      <c r="F4921">
        <v>139.72000122070301</v>
      </c>
      <c r="G4921">
        <v>86326200</v>
      </c>
    </row>
    <row r="4922" spans="1:7" x14ac:dyDescent="0.3">
      <c r="A4922" s="3">
        <v>41128</v>
      </c>
      <c r="B4922">
        <v>110.345748901367</v>
      </c>
      <c r="C4922">
        <v>140.32000732421901</v>
      </c>
      <c r="D4922">
        <v>140.919998168945</v>
      </c>
      <c r="E4922">
        <v>140.02999877929699</v>
      </c>
      <c r="F4922">
        <v>140.17999267578099</v>
      </c>
      <c r="G4922">
        <v>109545100</v>
      </c>
    </row>
    <row r="4923" spans="1:7" x14ac:dyDescent="0.3">
      <c r="A4923" s="3">
        <v>41129</v>
      </c>
      <c r="B4923">
        <v>110.47940826416</v>
      </c>
      <c r="C4923">
        <v>140.49000549316401</v>
      </c>
      <c r="D4923">
        <v>140.64999389648401</v>
      </c>
      <c r="E4923">
        <v>139.80999755859401</v>
      </c>
      <c r="F4923">
        <v>139.85000610351599</v>
      </c>
      <c r="G4923">
        <v>89754700</v>
      </c>
    </row>
    <row r="4924" spans="1:7" x14ac:dyDescent="0.3">
      <c r="A4924" s="3">
        <v>41130</v>
      </c>
      <c r="B4924">
        <v>110.573776245117</v>
      </c>
      <c r="C4924">
        <v>140.61000061035199</v>
      </c>
      <c r="D4924">
        <v>140.88999938964801</v>
      </c>
      <c r="E4924">
        <v>140.14999389648401</v>
      </c>
      <c r="F4924">
        <v>140.28999328613301</v>
      </c>
      <c r="G4924">
        <v>90291700</v>
      </c>
    </row>
    <row r="4925" spans="1:7" x14ac:dyDescent="0.3">
      <c r="A4925" s="3">
        <v>41131</v>
      </c>
      <c r="B4925">
        <v>110.75462341308599</v>
      </c>
      <c r="C4925">
        <v>140.83999633789099</v>
      </c>
      <c r="D4925">
        <v>140.88999938964801</v>
      </c>
      <c r="E4925">
        <v>139.80999755859401</v>
      </c>
      <c r="F4925">
        <v>140.03999328613301</v>
      </c>
      <c r="G4925">
        <v>99792700</v>
      </c>
    </row>
    <row r="4926" spans="1:7" x14ac:dyDescent="0.3">
      <c r="A4926" s="3">
        <v>41134</v>
      </c>
      <c r="B4926">
        <v>110.699600219727</v>
      </c>
      <c r="C4926">
        <v>140.77000427246099</v>
      </c>
      <c r="D4926">
        <v>140.83999633789099</v>
      </c>
      <c r="E4926">
        <v>140.03999328613301</v>
      </c>
      <c r="F4926">
        <v>140.60000610351599</v>
      </c>
      <c r="G4926">
        <v>79426900</v>
      </c>
    </row>
    <row r="4927" spans="1:7" x14ac:dyDescent="0.3">
      <c r="A4927" s="3">
        <v>41135</v>
      </c>
      <c r="B4927">
        <v>110.715339660645</v>
      </c>
      <c r="C4927">
        <v>140.78999328613301</v>
      </c>
      <c r="D4927">
        <v>141.38000488281301</v>
      </c>
      <c r="E4927">
        <v>140.36999511718801</v>
      </c>
      <c r="F4927">
        <v>141.28999328613301</v>
      </c>
      <c r="G4927">
        <v>102379400</v>
      </c>
    </row>
    <row r="4928" spans="1:7" x14ac:dyDescent="0.3">
      <c r="A4928" s="3">
        <v>41136</v>
      </c>
      <c r="B4928">
        <v>110.841171264648</v>
      </c>
      <c r="C4928">
        <v>140.94999694824199</v>
      </c>
      <c r="D4928">
        <v>141.19000244140599</v>
      </c>
      <c r="E4928">
        <v>140.55000305175801</v>
      </c>
      <c r="F4928">
        <v>140.63999938964801</v>
      </c>
      <c r="G4928">
        <v>71085900</v>
      </c>
    </row>
    <row r="4929" spans="1:7" x14ac:dyDescent="0.3">
      <c r="A4929" s="3">
        <v>41137</v>
      </c>
      <c r="B4929">
        <v>111.65899658203099</v>
      </c>
      <c r="C4929">
        <v>141.99000549316401</v>
      </c>
      <c r="D4929">
        <v>142.16000366210901</v>
      </c>
      <c r="E4929">
        <v>140.80000305175801</v>
      </c>
      <c r="F4929">
        <v>141.14999389648401</v>
      </c>
      <c r="G4929">
        <v>112014200</v>
      </c>
    </row>
    <row r="4930" spans="1:7" x14ac:dyDescent="0.3">
      <c r="A4930" s="3">
        <v>41138</v>
      </c>
      <c r="B4930">
        <v>111.80841827392599</v>
      </c>
      <c r="C4930">
        <v>142.17999267578099</v>
      </c>
      <c r="D4930">
        <v>142.30000305175801</v>
      </c>
      <c r="E4930">
        <v>141.86000061035199</v>
      </c>
      <c r="F4930">
        <v>142.22999572753901</v>
      </c>
      <c r="G4930">
        <v>90813700</v>
      </c>
    </row>
    <row r="4931" spans="1:7" x14ac:dyDescent="0.3">
      <c r="A4931" s="3">
        <v>41141</v>
      </c>
      <c r="B4931">
        <v>111.816284179688</v>
      </c>
      <c r="C4931">
        <v>142.19000244140599</v>
      </c>
      <c r="D4931">
        <v>142.22000122070301</v>
      </c>
      <c r="E4931">
        <v>141.58999633789099</v>
      </c>
      <c r="F4931">
        <v>141.97999572753901</v>
      </c>
      <c r="G4931">
        <v>78255700</v>
      </c>
    </row>
    <row r="4932" spans="1:7" x14ac:dyDescent="0.3">
      <c r="A4932" s="3">
        <v>41142</v>
      </c>
      <c r="B4932">
        <v>111.47817230224599</v>
      </c>
      <c r="C4932">
        <v>141.75999450683599</v>
      </c>
      <c r="D4932">
        <v>143.08999633789099</v>
      </c>
      <c r="E4932">
        <v>141.44999694824199</v>
      </c>
      <c r="F4932">
        <v>142.53999328613301</v>
      </c>
      <c r="G4932">
        <v>105581100</v>
      </c>
    </row>
    <row r="4933" spans="1:7" x14ac:dyDescent="0.3">
      <c r="A4933" s="3">
        <v>41143</v>
      </c>
      <c r="B4933">
        <v>111.52537536621099</v>
      </c>
      <c r="C4933">
        <v>141.82000732421901</v>
      </c>
      <c r="D4933">
        <v>142.05000305175801</v>
      </c>
      <c r="E4933">
        <v>141.07000732421901</v>
      </c>
      <c r="F4933">
        <v>141.39999389648401</v>
      </c>
      <c r="G4933">
        <v>133243500</v>
      </c>
    </row>
    <row r="4934" spans="1:7" x14ac:dyDescent="0.3">
      <c r="A4934" s="3">
        <v>41144</v>
      </c>
      <c r="B4934">
        <v>110.61311340332</v>
      </c>
      <c r="C4934">
        <v>140.66000366210901</v>
      </c>
      <c r="D4934">
        <v>141.47999572753901</v>
      </c>
      <c r="E4934">
        <v>140.44000244140599</v>
      </c>
      <c r="F4934">
        <v>141.47000122070301</v>
      </c>
      <c r="G4934">
        <v>111466400</v>
      </c>
    </row>
    <row r="4935" spans="1:7" x14ac:dyDescent="0.3">
      <c r="A4935" s="3">
        <v>41145</v>
      </c>
      <c r="B4935">
        <v>111.28156280517599</v>
      </c>
      <c r="C4935">
        <v>141.50999450683599</v>
      </c>
      <c r="D4935">
        <v>141.830001831055</v>
      </c>
      <c r="E4935">
        <v>140.22000122070301</v>
      </c>
      <c r="F4935">
        <v>140.30999755859401</v>
      </c>
      <c r="G4935">
        <v>99481200</v>
      </c>
    </row>
    <row r="4936" spans="1:7" x14ac:dyDescent="0.3">
      <c r="A4936" s="3">
        <v>41148</v>
      </c>
      <c r="B4936">
        <v>111.30515289306599</v>
      </c>
      <c r="C4936">
        <v>141.53999328613301</v>
      </c>
      <c r="D4936">
        <v>142.080001831055</v>
      </c>
      <c r="E4936">
        <v>141.33999633789099</v>
      </c>
      <c r="F4936">
        <v>141.88999938964801</v>
      </c>
      <c r="G4936">
        <v>68785900</v>
      </c>
    </row>
    <row r="4937" spans="1:7" x14ac:dyDescent="0.3">
      <c r="A4937" s="3">
        <v>41149</v>
      </c>
      <c r="B4937">
        <v>111.195037841797</v>
      </c>
      <c r="C4937">
        <v>141.39999389648401</v>
      </c>
      <c r="D4937">
        <v>141.83999633789099</v>
      </c>
      <c r="E4937">
        <v>140.97000122070301</v>
      </c>
      <c r="F4937">
        <v>141.17999267578099</v>
      </c>
      <c r="G4937">
        <v>75689600</v>
      </c>
    </row>
    <row r="4938" spans="1:7" x14ac:dyDescent="0.3">
      <c r="A4938" s="3">
        <v>41150</v>
      </c>
      <c r="B4938">
        <v>111.28156280517599</v>
      </c>
      <c r="C4938">
        <v>141.50999450683599</v>
      </c>
      <c r="D4938">
        <v>141.88999938964801</v>
      </c>
      <c r="E4938">
        <v>141.11999511718801</v>
      </c>
      <c r="F4938">
        <v>141.52000427246099</v>
      </c>
      <c r="G4938">
        <v>65421300</v>
      </c>
    </row>
    <row r="4939" spans="1:7" x14ac:dyDescent="0.3">
      <c r="A4939" s="3">
        <v>41151</v>
      </c>
      <c r="B4939">
        <v>110.47940826416</v>
      </c>
      <c r="C4939">
        <v>140.49000549316401</v>
      </c>
      <c r="D4939">
        <v>140.94000244140599</v>
      </c>
      <c r="E4939">
        <v>140.19000244140599</v>
      </c>
      <c r="F4939">
        <v>140.89999389648401</v>
      </c>
      <c r="G4939">
        <v>96589900</v>
      </c>
    </row>
    <row r="4940" spans="1:7" x14ac:dyDescent="0.3">
      <c r="A4940" s="3">
        <v>41152</v>
      </c>
      <c r="B4940">
        <v>111.006317138672</v>
      </c>
      <c r="C4940">
        <v>141.16000366210901</v>
      </c>
      <c r="D4940">
        <v>141.82000732421901</v>
      </c>
      <c r="E4940">
        <v>140.36000061035199</v>
      </c>
      <c r="F4940">
        <v>141.28999328613301</v>
      </c>
      <c r="G4940">
        <v>151970400</v>
      </c>
    </row>
    <row r="4941" spans="1:7" x14ac:dyDescent="0.3">
      <c r="A4941" s="3">
        <v>41156</v>
      </c>
      <c r="B4941">
        <v>110.904106140137</v>
      </c>
      <c r="C4941">
        <v>141.02999877929699</v>
      </c>
      <c r="D4941">
        <v>141.46000671386699</v>
      </c>
      <c r="E4941">
        <v>140.13000488281301</v>
      </c>
      <c r="F4941">
        <v>141.03999328613301</v>
      </c>
      <c r="G4941">
        <v>120226200</v>
      </c>
    </row>
    <row r="4942" spans="1:7" x14ac:dyDescent="0.3">
      <c r="A4942" s="3">
        <v>41157</v>
      </c>
      <c r="B4942">
        <v>110.80973815918</v>
      </c>
      <c r="C4942">
        <v>140.91000366210901</v>
      </c>
      <c r="D4942">
        <v>141.47000122070301</v>
      </c>
      <c r="E4942">
        <v>140.63000488281301</v>
      </c>
      <c r="F4942">
        <v>141.08999633789099</v>
      </c>
      <c r="G4942">
        <v>100660300</v>
      </c>
    </row>
    <row r="4943" spans="1:7" x14ac:dyDescent="0.3">
      <c r="A4943" s="3">
        <v>41158</v>
      </c>
      <c r="B4943">
        <v>113.05876159668</v>
      </c>
      <c r="C4943">
        <v>143.77000427246099</v>
      </c>
      <c r="D4943">
        <v>143.77999877929699</v>
      </c>
      <c r="E4943">
        <v>141.75</v>
      </c>
      <c r="F4943">
        <v>141.75999450683599</v>
      </c>
      <c r="G4943">
        <v>158272500</v>
      </c>
    </row>
    <row r="4944" spans="1:7" x14ac:dyDescent="0.3">
      <c r="A4944" s="3">
        <v>41159</v>
      </c>
      <c r="B4944">
        <v>113.499099731445</v>
      </c>
      <c r="C4944">
        <v>144.330001831055</v>
      </c>
      <c r="D4944">
        <v>144.38999938964801</v>
      </c>
      <c r="E4944">
        <v>143.88000488281301</v>
      </c>
      <c r="F4944">
        <v>144.00999450683599</v>
      </c>
      <c r="G4944">
        <v>107272100</v>
      </c>
    </row>
    <row r="4945" spans="1:7" x14ac:dyDescent="0.3">
      <c r="A4945" s="3">
        <v>41162</v>
      </c>
      <c r="B4945">
        <v>112.854301452637</v>
      </c>
      <c r="C4945">
        <v>143.50999450683599</v>
      </c>
      <c r="D4945">
        <v>144.44000244140599</v>
      </c>
      <c r="E4945">
        <v>143.46000671386699</v>
      </c>
      <c r="F4945">
        <v>144.19000244140599</v>
      </c>
      <c r="G4945">
        <v>86458500</v>
      </c>
    </row>
    <row r="4946" spans="1:7" x14ac:dyDescent="0.3">
      <c r="A4946" s="3">
        <v>41163</v>
      </c>
      <c r="B4946">
        <v>113.168830871582</v>
      </c>
      <c r="C4946">
        <v>143.91000366210901</v>
      </c>
      <c r="D4946">
        <v>144.36999511718801</v>
      </c>
      <c r="E4946">
        <v>143.55999755859401</v>
      </c>
      <c r="F4946">
        <v>143.60000610351599</v>
      </c>
      <c r="G4946">
        <v>88760000</v>
      </c>
    </row>
    <row r="4947" spans="1:7" x14ac:dyDescent="0.3">
      <c r="A4947" s="3">
        <v>41164</v>
      </c>
      <c r="B4947">
        <v>113.546310424805</v>
      </c>
      <c r="C4947">
        <v>144.38999938964801</v>
      </c>
      <c r="D4947">
        <v>144.55000305175801</v>
      </c>
      <c r="E4947">
        <v>143.89999389648401</v>
      </c>
      <c r="F4947">
        <v>144.38999938964801</v>
      </c>
      <c r="G4947">
        <v>87640900</v>
      </c>
    </row>
    <row r="4948" spans="1:7" x14ac:dyDescent="0.3">
      <c r="A4948" s="3">
        <v>41165</v>
      </c>
      <c r="B4948">
        <v>115.27639007568401</v>
      </c>
      <c r="C4948">
        <v>146.58999633789099</v>
      </c>
      <c r="D4948">
        <v>147.03999328613301</v>
      </c>
      <c r="E4948">
        <v>143.99000549316401</v>
      </c>
      <c r="F4948">
        <v>144.36999511718801</v>
      </c>
      <c r="G4948">
        <v>225470200</v>
      </c>
    </row>
    <row r="4949" spans="1:7" x14ac:dyDescent="0.3">
      <c r="A4949" s="3">
        <v>41166</v>
      </c>
      <c r="B4949">
        <v>115.78753662109401</v>
      </c>
      <c r="C4949">
        <v>147.24000549316401</v>
      </c>
      <c r="D4949">
        <v>148.11000061035199</v>
      </c>
      <c r="E4949">
        <v>146.75999450683599</v>
      </c>
      <c r="F4949">
        <v>146.88000488281301</v>
      </c>
      <c r="G4949">
        <v>169777000</v>
      </c>
    </row>
    <row r="4950" spans="1:7" x14ac:dyDescent="0.3">
      <c r="A4950" s="3">
        <v>41169</v>
      </c>
      <c r="B4950">
        <v>115.39434814453099</v>
      </c>
      <c r="C4950">
        <v>146.74000549316401</v>
      </c>
      <c r="D4950">
        <v>147.19000244140599</v>
      </c>
      <c r="E4950">
        <v>146.36999511718801</v>
      </c>
      <c r="F4950">
        <v>146.94000244140599</v>
      </c>
      <c r="G4950">
        <v>119427800</v>
      </c>
    </row>
    <row r="4951" spans="1:7" x14ac:dyDescent="0.3">
      <c r="A4951" s="3">
        <v>41170</v>
      </c>
      <c r="B4951">
        <v>115.299964904785</v>
      </c>
      <c r="C4951">
        <v>146.61999511718801</v>
      </c>
      <c r="D4951">
        <v>146.80999755859401</v>
      </c>
      <c r="E4951">
        <v>146.25</v>
      </c>
      <c r="F4951">
        <v>146.49000549316401</v>
      </c>
      <c r="G4951">
        <v>98326600</v>
      </c>
    </row>
    <row r="4952" spans="1:7" x14ac:dyDescent="0.3">
      <c r="A4952" s="3">
        <v>41171</v>
      </c>
      <c r="B4952">
        <v>115.362869262695</v>
      </c>
      <c r="C4952">
        <v>146.69999694824199</v>
      </c>
      <c r="D4952">
        <v>147.169998168945</v>
      </c>
      <c r="E4952">
        <v>146.41000366210901</v>
      </c>
      <c r="F4952">
        <v>146.78999328613301</v>
      </c>
      <c r="G4952">
        <v>128318300</v>
      </c>
    </row>
    <row r="4953" spans="1:7" x14ac:dyDescent="0.3">
      <c r="A4953" s="3">
        <v>41172</v>
      </c>
      <c r="B4953">
        <v>115.370796203613</v>
      </c>
      <c r="C4953">
        <v>146.71000671386699</v>
      </c>
      <c r="D4953">
        <v>146.78999328613301</v>
      </c>
      <c r="E4953">
        <v>145.63000488281301</v>
      </c>
      <c r="F4953">
        <v>146.02999877929699</v>
      </c>
      <c r="G4953">
        <v>154009800</v>
      </c>
    </row>
    <row r="4954" spans="1:7" x14ac:dyDescent="0.3">
      <c r="A4954" s="3">
        <v>41173</v>
      </c>
      <c r="B4954">
        <v>115.32250213623099</v>
      </c>
      <c r="C4954">
        <v>145.86999511718801</v>
      </c>
      <c r="D4954">
        <v>146.669998168945</v>
      </c>
      <c r="E4954">
        <v>145.80999755859401</v>
      </c>
      <c r="F4954">
        <v>146.63999938964801</v>
      </c>
      <c r="G4954">
        <v>108737500</v>
      </c>
    </row>
    <row r="4955" spans="1:7" x14ac:dyDescent="0.3">
      <c r="A4955" s="3">
        <v>41176</v>
      </c>
      <c r="B4955">
        <v>115.14859008789099</v>
      </c>
      <c r="C4955">
        <v>145.64999389648401</v>
      </c>
      <c r="D4955">
        <v>145.97999572753901</v>
      </c>
      <c r="E4955">
        <v>145.03999328613301</v>
      </c>
      <c r="F4955">
        <v>145.14999389648401</v>
      </c>
      <c r="G4955">
        <v>95682000</v>
      </c>
    </row>
    <row r="4956" spans="1:7" x14ac:dyDescent="0.3">
      <c r="A4956" s="3">
        <v>41177</v>
      </c>
      <c r="B4956">
        <v>113.923210144043</v>
      </c>
      <c r="C4956">
        <v>144.10000610351599</v>
      </c>
      <c r="D4956">
        <v>146.24000549316401</v>
      </c>
      <c r="E4956">
        <v>144.05999755859401</v>
      </c>
      <c r="F4956">
        <v>145.96000671386699</v>
      </c>
      <c r="G4956">
        <v>133165200</v>
      </c>
    </row>
    <row r="4957" spans="1:7" x14ac:dyDescent="0.3">
      <c r="A4957" s="3">
        <v>41178</v>
      </c>
      <c r="B4957">
        <v>113.28280639648401</v>
      </c>
      <c r="C4957">
        <v>143.28999328613301</v>
      </c>
      <c r="D4957">
        <v>144.11000061035199</v>
      </c>
      <c r="E4957">
        <v>142.94999694824199</v>
      </c>
      <c r="F4957">
        <v>144.07000732421901</v>
      </c>
      <c r="G4957">
        <v>146502200</v>
      </c>
    </row>
    <row r="4958" spans="1:7" x14ac:dyDescent="0.3">
      <c r="A4958" s="3">
        <v>41179</v>
      </c>
      <c r="B4958">
        <v>114.350128173828</v>
      </c>
      <c r="C4958">
        <v>144.63999938964801</v>
      </c>
      <c r="D4958">
        <v>144.97000122070301</v>
      </c>
      <c r="E4958">
        <v>143.50999450683599</v>
      </c>
      <c r="F4958">
        <v>143.88999938964801</v>
      </c>
      <c r="G4958">
        <v>111830300</v>
      </c>
    </row>
    <row r="4959" spans="1:7" x14ac:dyDescent="0.3">
      <c r="A4959" s="3">
        <v>41180</v>
      </c>
      <c r="B4959">
        <v>113.82040405273401</v>
      </c>
      <c r="C4959">
        <v>143.97000122070301</v>
      </c>
      <c r="D4959">
        <v>144.55999755859401</v>
      </c>
      <c r="E4959">
        <v>143.46000671386699</v>
      </c>
      <c r="F4959">
        <v>144.08999633789099</v>
      </c>
      <c r="G4959">
        <v>150696100</v>
      </c>
    </row>
    <row r="4960" spans="1:7" x14ac:dyDescent="0.3">
      <c r="A4960" s="3">
        <v>41183</v>
      </c>
      <c r="B4960">
        <v>114.120849609375</v>
      </c>
      <c r="C4960">
        <v>144.35000610351599</v>
      </c>
      <c r="D4960">
        <v>145.69000244140599</v>
      </c>
      <c r="E4960">
        <v>144.00999450683599</v>
      </c>
      <c r="F4960">
        <v>144.52000427246099</v>
      </c>
      <c r="G4960">
        <v>135911200</v>
      </c>
    </row>
    <row r="4961" spans="1:7" x14ac:dyDescent="0.3">
      <c r="A4961" s="3">
        <v>41184</v>
      </c>
      <c r="B4961">
        <v>114.23942565918</v>
      </c>
      <c r="C4961">
        <v>144.5</v>
      </c>
      <c r="D4961">
        <v>145.14999389648401</v>
      </c>
      <c r="E4961">
        <v>143.830001831055</v>
      </c>
      <c r="F4961">
        <v>144.919998168945</v>
      </c>
      <c r="G4961">
        <v>113422200</v>
      </c>
    </row>
    <row r="4962" spans="1:7" x14ac:dyDescent="0.3">
      <c r="A4962" s="3">
        <v>41185</v>
      </c>
      <c r="B4962">
        <v>114.705841064453</v>
      </c>
      <c r="C4962">
        <v>145.08999633789099</v>
      </c>
      <c r="D4962">
        <v>145.42999267578099</v>
      </c>
      <c r="E4962">
        <v>144.13000488281301</v>
      </c>
      <c r="F4962">
        <v>144.88999938964801</v>
      </c>
      <c r="G4962">
        <v>121283100</v>
      </c>
    </row>
    <row r="4963" spans="1:7" x14ac:dyDescent="0.3">
      <c r="A4963" s="3">
        <v>41186</v>
      </c>
      <c r="B4963">
        <v>115.52806854248099</v>
      </c>
      <c r="C4963">
        <v>146.13000488281301</v>
      </c>
      <c r="D4963">
        <v>146.33999633789099</v>
      </c>
      <c r="E4963">
        <v>145.44000244140599</v>
      </c>
      <c r="F4963">
        <v>145.63999938964801</v>
      </c>
      <c r="G4963">
        <v>124311600</v>
      </c>
    </row>
    <row r="4964" spans="1:7" x14ac:dyDescent="0.3">
      <c r="A4964" s="3">
        <v>41187</v>
      </c>
      <c r="B4964">
        <v>115.536018371582</v>
      </c>
      <c r="C4964">
        <v>146.13999938964801</v>
      </c>
      <c r="D4964">
        <v>147.16000366210901</v>
      </c>
      <c r="E4964">
        <v>145.69999694824199</v>
      </c>
      <c r="F4964">
        <v>146.91000366210901</v>
      </c>
      <c r="G4964">
        <v>124842100</v>
      </c>
    </row>
    <row r="4965" spans="1:7" x14ac:dyDescent="0.3">
      <c r="A4965" s="3">
        <v>41190</v>
      </c>
      <c r="B4965">
        <v>115.14068603515599</v>
      </c>
      <c r="C4965">
        <v>145.63999938964801</v>
      </c>
      <c r="D4965">
        <v>146.11999511718801</v>
      </c>
      <c r="E4965">
        <v>145.30999755859401</v>
      </c>
      <c r="F4965">
        <v>145.60000610351599</v>
      </c>
      <c r="G4965">
        <v>78415400</v>
      </c>
    </row>
    <row r="4966" spans="1:7" x14ac:dyDescent="0.3">
      <c r="A4966" s="3">
        <v>41191</v>
      </c>
      <c r="B4966">
        <v>114.00227355957</v>
      </c>
      <c r="C4966">
        <v>144.19999694824199</v>
      </c>
      <c r="D4966">
        <v>145.64999389648401</v>
      </c>
      <c r="E4966">
        <v>144.14999389648401</v>
      </c>
      <c r="F4966">
        <v>145.52999877929699</v>
      </c>
      <c r="G4966">
        <v>148872900</v>
      </c>
    </row>
    <row r="4967" spans="1:7" x14ac:dyDescent="0.3">
      <c r="A4967" s="3">
        <v>41192</v>
      </c>
      <c r="B4967">
        <v>113.27491760253901</v>
      </c>
      <c r="C4967">
        <v>143.27999877929699</v>
      </c>
      <c r="D4967">
        <v>144.32000732421901</v>
      </c>
      <c r="E4967">
        <v>143.08999633789099</v>
      </c>
      <c r="F4967">
        <v>144.17999267578099</v>
      </c>
      <c r="G4967">
        <v>124247500</v>
      </c>
    </row>
    <row r="4968" spans="1:7" x14ac:dyDescent="0.3">
      <c r="A4968" s="3">
        <v>41193</v>
      </c>
      <c r="B4968">
        <v>113.338165283203</v>
      </c>
      <c r="C4968">
        <v>143.36000061035199</v>
      </c>
      <c r="D4968">
        <v>144.49000549316401</v>
      </c>
      <c r="E4968">
        <v>143.330001831055</v>
      </c>
      <c r="F4968">
        <v>144.27999877929699</v>
      </c>
      <c r="G4968">
        <v>123601500</v>
      </c>
    </row>
    <row r="4969" spans="1:7" x14ac:dyDescent="0.3">
      <c r="A4969" s="3">
        <v>41194</v>
      </c>
      <c r="B4969">
        <v>112.966583251953</v>
      </c>
      <c r="C4969">
        <v>142.88999938964801</v>
      </c>
      <c r="D4969">
        <v>143.94999694824199</v>
      </c>
      <c r="E4969">
        <v>142.580001831055</v>
      </c>
      <c r="F4969">
        <v>143.46000671386699</v>
      </c>
      <c r="G4969">
        <v>124181900</v>
      </c>
    </row>
    <row r="4970" spans="1:7" x14ac:dyDescent="0.3">
      <c r="A4970" s="3">
        <v>41197</v>
      </c>
      <c r="B4970">
        <v>113.90739440918</v>
      </c>
      <c r="C4970">
        <v>144.080001831055</v>
      </c>
      <c r="D4970">
        <v>144.22999572753901</v>
      </c>
      <c r="E4970">
        <v>142.77000427246099</v>
      </c>
      <c r="F4970">
        <v>143.22999572753901</v>
      </c>
      <c r="G4970">
        <v>107689100</v>
      </c>
    </row>
    <row r="4971" spans="1:7" x14ac:dyDescent="0.3">
      <c r="A4971" s="3">
        <v>41198</v>
      </c>
      <c r="B4971">
        <v>115.06160736084</v>
      </c>
      <c r="C4971">
        <v>145.53999328613301</v>
      </c>
      <c r="D4971">
        <v>145.63999938964801</v>
      </c>
      <c r="E4971">
        <v>144.66000366210901</v>
      </c>
      <c r="F4971">
        <v>144.75999450683599</v>
      </c>
      <c r="G4971">
        <v>108815500</v>
      </c>
    </row>
    <row r="4972" spans="1:7" x14ac:dyDescent="0.3">
      <c r="A4972" s="3">
        <v>41199</v>
      </c>
      <c r="B4972">
        <v>115.58340454101599</v>
      </c>
      <c r="C4972">
        <v>146.19999694824199</v>
      </c>
      <c r="D4972">
        <v>146.32000732421901</v>
      </c>
      <c r="E4972">
        <v>145.419998168945</v>
      </c>
      <c r="F4972">
        <v>145.63999938964801</v>
      </c>
      <c r="G4972">
        <v>128834100</v>
      </c>
    </row>
    <row r="4973" spans="1:7" x14ac:dyDescent="0.3">
      <c r="A4973" s="3">
        <v>41200</v>
      </c>
      <c r="B4973">
        <v>115.283004760742</v>
      </c>
      <c r="C4973">
        <v>145.82000732421901</v>
      </c>
      <c r="D4973">
        <v>146.52000427246099</v>
      </c>
      <c r="E4973">
        <v>145.330001831055</v>
      </c>
      <c r="F4973">
        <v>145.82000732421901</v>
      </c>
      <c r="G4973">
        <v>148108500</v>
      </c>
    </row>
    <row r="4974" spans="1:7" x14ac:dyDescent="0.3">
      <c r="A4974" s="3">
        <v>41201</v>
      </c>
      <c r="B4974">
        <v>113.361862182617</v>
      </c>
      <c r="C4974">
        <v>143.38999938964801</v>
      </c>
      <c r="D4974">
        <v>145.55999755859401</v>
      </c>
      <c r="E4974">
        <v>143.05000305175801</v>
      </c>
      <c r="F4974">
        <v>145.55000305175801</v>
      </c>
      <c r="G4974">
        <v>185645200</v>
      </c>
    </row>
    <row r="4975" spans="1:7" x14ac:dyDescent="0.3">
      <c r="A4975" s="3">
        <v>41204</v>
      </c>
      <c r="B4975">
        <v>113.37770080566401</v>
      </c>
      <c r="C4975">
        <v>143.41000366210901</v>
      </c>
      <c r="D4975">
        <v>143.669998168945</v>
      </c>
      <c r="E4975">
        <v>142.27999877929699</v>
      </c>
      <c r="F4975">
        <v>143.14999389648401</v>
      </c>
      <c r="G4975">
        <v>125578600</v>
      </c>
    </row>
    <row r="4976" spans="1:7" x14ac:dyDescent="0.3">
      <c r="A4976" s="3">
        <v>41205</v>
      </c>
      <c r="B4976">
        <v>111.804405212402</v>
      </c>
      <c r="C4976">
        <v>141.419998168945</v>
      </c>
      <c r="D4976">
        <v>142.05999755859401</v>
      </c>
      <c r="E4976">
        <v>140.830001831055</v>
      </c>
      <c r="F4976">
        <v>141.86000061035199</v>
      </c>
      <c r="G4976">
        <v>192056300</v>
      </c>
    </row>
    <row r="4977" spans="1:7" x14ac:dyDescent="0.3">
      <c r="A4977" s="3">
        <v>41206</v>
      </c>
      <c r="B4977">
        <v>111.488166809082</v>
      </c>
      <c r="C4977">
        <v>141.02000427246099</v>
      </c>
      <c r="D4977">
        <v>142.10000610351599</v>
      </c>
      <c r="E4977">
        <v>140.80000305175801</v>
      </c>
      <c r="F4977">
        <v>141.92999267578099</v>
      </c>
      <c r="G4977">
        <v>120179400</v>
      </c>
    </row>
    <row r="4978" spans="1:7" x14ac:dyDescent="0.3">
      <c r="A4978" s="3">
        <v>41207</v>
      </c>
      <c r="B4978">
        <v>111.812339782715</v>
      </c>
      <c r="C4978">
        <v>141.42999267578099</v>
      </c>
      <c r="D4978">
        <v>142.27999877929699</v>
      </c>
      <c r="E4978">
        <v>140.57000732421901</v>
      </c>
      <c r="F4978">
        <v>142.02000427246099</v>
      </c>
      <c r="G4978">
        <v>134457400</v>
      </c>
    </row>
    <row r="4979" spans="1:7" x14ac:dyDescent="0.3">
      <c r="A4979" s="3">
        <v>41208</v>
      </c>
      <c r="B4979">
        <v>111.74908447265599</v>
      </c>
      <c r="C4979">
        <v>141.35000610351599</v>
      </c>
      <c r="D4979">
        <v>141.83999633789099</v>
      </c>
      <c r="E4979">
        <v>140.38999938964801</v>
      </c>
      <c r="F4979">
        <v>141.30000305175801</v>
      </c>
      <c r="G4979">
        <v>146023500</v>
      </c>
    </row>
    <row r="4980" spans="1:7" x14ac:dyDescent="0.3">
      <c r="A4980" s="3">
        <v>41213</v>
      </c>
      <c r="B4980">
        <v>111.74908447265599</v>
      </c>
      <c r="C4980">
        <v>141.35000610351599</v>
      </c>
      <c r="D4980">
        <v>142.02999877929699</v>
      </c>
      <c r="E4980">
        <v>140.67999267578099</v>
      </c>
      <c r="F4980">
        <v>141.85000610351599</v>
      </c>
      <c r="G4980">
        <v>103438500</v>
      </c>
    </row>
    <row r="4981" spans="1:7" x14ac:dyDescent="0.3">
      <c r="A4981" s="3">
        <v>41214</v>
      </c>
      <c r="B4981">
        <v>112.919158935547</v>
      </c>
      <c r="C4981">
        <v>142.830001831055</v>
      </c>
      <c r="D4981">
        <v>143.00999450683599</v>
      </c>
      <c r="E4981">
        <v>141.52000427246099</v>
      </c>
      <c r="F4981">
        <v>141.64999389648401</v>
      </c>
      <c r="G4981">
        <v>100995600</v>
      </c>
    </row>
    <row r="4982" spans="1:7" x14ac:dyDescent="0.3">
      <c r="A4982" s="3">
        <v>41215</v>
      </c>
      <c r="B4982">
        <v>111.915115356445</v>
      </c>
      <c r="C4982">
        <v>141.55999755859401</v>
      </c>
      <c r="D4982">
        <v>143.72000122070301</v>
      </c>
      <c r="E4982">
        <v>141.41000366210901</v>
      </c>
      <c r="F4982">
        <v>143.67999267578099</v>
      </c>
      <c r="G4982">
        <v>137702200</v>
      </c>
    </row>
    <row r="4983" spans="1:7" x14ac:dyDescent="0.3">
      <c r="A4983" s="3">
        <v>41218</v>
      </c>
      <c r="B4983">
        <v>112.14438629150401</v>
      </c>
      <c r="C4983">
        <v>141.85000610351599</v>
      </c>
      <c r="D4983">
        <v>142.169998168945</v>
      </c>
      <c r="E4983">
        <v>140.92999267578099</v>
      </c>
      <c r="F4983">
        <v>141.35000610351599</v>
      </c>
      <c r="G4983">
        <v>98378500</v>
      </c>
    </row>
    <row r="4984" spans="1:7" x14ac:dyDescent="0.3">
      <c r="A4984" s="3">
        <v>41219</v>
      </c>
      <c r="B4984">
        <v>113.021926879883</v>
      </c>
      <c r="C4984">
        <v>142.96000671386699</v>
      </c>
      <c r="D4984">
        <v>143.52000427246099</v>
      </c>
      <c r="E4984">
        <v>142.13000488281301</v>
      </c>
      <c r="F4984">
        <v>142.27999877929699</v>
      </c>
      <c r="G4984">
        <v>107068100</v>
      </c>
    </row>
    <row r="4985" spans="1:7" x14ac:dyDescent="0.3">
      <c r="A4985" s="3">
        <v>41220</v>
      </c>
      <c r="B4985">
        <v>110.460403442383</v>
      </c>
      <c r="C4985">
        <v>139.72000122070301</v>
      </c>
      <c r="D4985">
        <v>141.67999267578099</v>
      </c>
      <c r="E4985">
        <v>139.05999755859401</v>
      </c>
      <c r="F4985">
        <v>141.66000366210901</v>
      </c>
      <c r="G4985">
        <v>264304500</v>
      </c>
    </row>
    <row r="4986" spans="1:7" x14ac:dyDescent="0.3">
      <c r="A4986" s="3">
        <v>41221</v>
      </c>
      <c r="B4986">
        <v>109.132270812988</v>
      </c>
      <c r="C4986">
        <v>138.03999328613301</v>
      </c>
      <c r="D4986">
        <v>140.41000366210901</v>
      </c>
      <c r="E4986">
        <v>137.92999267578099</v>
      </c>
      <c r="F4986">
        <v>139.69999694824199</v>
      </c>
      <c r="G4986">
        <v>181517300</v>
      </c>
    </row>
    <row r="4987" spans="1:7" x14ac:dyDescent="0.3">
      <c r="A4987" s="3">
        <v>41222</v>
      </c>
      <c r="B4987">
        <v>109.227127075195</v>
      </c>
      <c r="C4987">
        <v>138.16000366210901</v>
      </c>
      <c r="D4987">
        <v>139.44000244140599</v>
      </c>
      <c r="E4987">
        <v>137.55000305175801</v>
      </c>
      <c r="F4987">
        <v>137.61999511718801</v>
      </c>
      <c r="G4987">
        <v>201055300</v>
      </c>
    </row>
    <row r="4988" spans="1:7" x14ac:dyDescent="0.3">
      <c r="A4988" s="3">
        <v>41225</v>
      </c>
      <c r="B4988">
        <v>109.31410980224599</v>
      </c>
      <c r="C4988">
        <v>138.27000427246099</v>
      </c>
      <c r="D4988">
        <v>138.80999755859401</v>
      </c>
      <c r="E4988">
        <v>137.96000671386699</v>
      </c>
      <c r="F4988">
        <v>138.58999633789099</v>
      </c>
      <c r="G4988">
        <v>97677500</v>
      </c>
    </row>
    <row r="4989" spans="1:7" x14ac:dyDescent="0.3">
      <c r="A4989" s="3">
        <v>41226</v>
      </c>
      <c r="B4989">
        <v>108.93459320068401</v>
      </c>
      <c r="C4989">
        <v>137.78999328613301</v>
      </c>
      <c r="D4989">
        <v>139.25</v>
      </c>
      <c r="E4989">
        <v>137.36000061035199</v>
      </c>
      <c r="F4989">
        <v>137.53999328613301</v>
      </c>
      <c r="G4989">
        <v>123018300</v>
      </c>
    </row>
    <row r="4990" spans="1:7" x14ac:dyDescent="0.3">
      <c r="A4990" s="3">
        <v>41227</v>
      </c>
      <c r="B4990">
        <v>107.464111328125</v>
      </c>
      <c r="C4990">
        <v>135.92999267578099</v>
      </c>
      <c r="D4990">
        <v>138.42999267578099</v>
      </c>
      <c r="E4990">
        <v>135.61999511718801</v>
      </c>
      <c r="F4990">
        <v>138.21000671386699</v>
      </c>
      <c r="G4990">
        <v>191505000</v>
      </c>
    </row>
    <row r="4991" spans="1:7" x14ac:dyDescent="0.3">
      <c r="A4991" s="3">
        <v>41228</v>
      </c>
      <c r="B4991">
        <v>107.282264709473</v>
      </c>
      <c r="C4991">
        <v>135.69999694824199</v>
      </c>
      <c r="D4991">
        <v>136.49000549316401</v>
      </c>
      <c r="E4991">
        <v>135.17999267578099</v>
      </c>
      <c r="F4991">
        <v>135.97999572753901</v>
      </c>
      <c r="G4991">
        <v>178128400</v>
      </c>
    </row>
    <row r="4992" spans="1:7" x14ac:dyDescent="0.3">
      <c r="A4992" s="3">
        <v>41229</v>
      </c>
      <c r="B4992">
        <v>107.81195068359401</v>
      </c>
      <c r="C4992">
        <v>136.36999511718801</v>
      </c>
      <c r="D4992">
        <v>136.63999938964801</v>
      </c>
      <c r="E4992">
        <v>134.69999694824199</v>
      </c>
      <c r="F4992">
        <v>135.89999389648401</v>
      </c>
      <c r="G4992">
        <v>239483900</v>
      </c>
    </row>
    <row r="4993" spans="1:7" x14ac:dyDescent="0.3">
      <c r="A4993" s="3">
        <v>41232</v>
      </c>
      <c r="B4993">
        <v>109.99397277832</v>
      </c>
      <c r="C4993">
        <v>139.13000488281301</v>
      </c>
      <c r="D4993">
        <v>139.14999389648401</v>
      </c>
      <c r="E4993">
        <v>136.41000366210901</v>
      </c>
      <c r="F4993">
        <v>137.89999389648401</v>
      </c>
      <c r="G4993">
        <v>151495800</v>
      </c>
    </row>
    <row r="4994" spans="1:7" x14ac:dyDescent="0.3">
      <c r="A4994" s="3">
        <v>41233</v>
      </c>
      <c r="B4994">
        <v>110.04143524169901</v>
      </c>
      <c r="C4994">
        <v>139.19000244140599</v>
      </c>
      <c r="D4994">
        <v>139.419998168945</v>
      </c>
      <c r="E4994">
        <v>138.080001831055</v>
      </c>
      <c r="F4994">
        <v>138.91000366210901</v>
      </c>
      <c r="G4994">
        <v>119807400</v>
      </c>
    </row>
    <row r="4995" spans="1:7" x14ac:dyDescent="0.3">
      <c r="A4995" s="3">
        <v>41234</v>
      </c>
      <c r="B4995">
        <v>110.246940612793</v>
      </c>
      <c r="C4995">
        <v>139.44999694824199</v>
      </c>
      <c r="D4995">
        <v>139.57000732421901</v>
      </c>
      <c r="E4995">
        <v>139.02999877929699</v>
      </c>
      <c r="F4995">
        <v>139.30999755859401</v>
      </c>
      <c r="G4995">
        <v>81710800</v>
      </c>
    </row>
    <row r="4996" spans="1:7" x14ac:dyDescent="0.3">
      <c r="A4996" s="3">
        <v>41236</v>
      </c>
      <c r="B4996">
        <v>111.74908447265599</v>
      </c>
      <c r="C4996">
        <v>141.35000610351599</v>
      </c>
      <c r="D4996">
        <v>141.39999389648401</v>
      </c>
      <c r="E4996">
        <v>140.03999328613301</v>
      </c>
      <c r="F4996">
        <v>140.13000488281301</v>
      </c>
      <c r="G4996">
        <v>65409200</v>
      </c>
    </row>
    <row r="4997" spans="1:7" x14ac:dyDescent="0.3">
      <c r="A4997" s="3">
        <v>41239</v>
      </c>
      <c r="B4997">
        <v>111.511924743652</v>
      </c>
      <c r="C4997">
        <v>141.05000305175801</v>
      </c>
      <c r="D4997">
        <v>141.36000061035199</v>
      </c>
      <c r="E4997">
        <v>140.19000244140599</v>
      </c>
      <c r="F4997">
        <v>140.64999389648401</v>
      </c>
      <c r="G4997">
        <v>100124400</v>
      </c>
    </row>
    <row r="4998" spans="1:7" x14ac:dyDescent="0.3">
      <c r="A4998" s="3">
        <v>41240</v>
      </c>
      <c r="B4998">
        <v>110.942710876465</v>
      </c>
      <c r="C4998">
        <v>140.330001831055</v>
      </c>
      <c r="D4998">
        <v>141.38999938964801</v>
      </c>
      <c r="E4998">
        <v>140.24000549316401</v>
      </c>
      <c r="F4998">
        <v>140.91000366210901</v>
      </c>
      <c r="G4998">
        <v>128646200</v>
      </c>
    </row>
    <row r="4999" spans="1:7" x14ac:dyDescent="0.3">
      <c r="A4999" s="3">
        <v>41241</v>
      </c>
      <c r="B4999">
        <v>111.836074829102</v>
      </c>
      <c r="C4999">
        <v>141.46000671386699</v>
      </c>
      <c r="D4999">
        <v>141.53999328613301</v>
      </c>
      <c r="E4999">
        <v>139</v>
      </c>
      <c r="F4999">
        <v>139.75999450683599</v>
      </c>
      <c r="G4999">
        <v>177086500</v>
      </c>
    </row>
    <row r="5000" spans="1:7" x14ac:dyDescent="0.3">
      <c r="A5000" s="3">
        <v>41242</v>
      </c>
      <c r="B5000">
        <v>112.35781860351599</v>
      </c>
      <c r="C5000">
        <v>142.11999511718801</v>
      </c>
      <c r="D5000">
        <v>142.50999450683599</v>
      </c>
      <c r="E5000">
        <v>141.36999511718801</v>
      </c>
      <c r="F5000">
        <v>141.99000549316401</v>
      </c>
      <c r="G5000">
        <v>151085900</v>
      </c>
    </row>
    <row r="5001" spans="1:7" x14ac:dyDescent="0.3">
      <c r="A5001" s="3">
        <v>41243</v>
      </c>
      <c r="B5001">
        <v>112.381538391113</v>
      </c>
      <c r="C5001">
        <v>142.14999389648401</v>
      </c>
      <c r="D5001">
        <v>142.419998168945</v>
      </c>
      <c r="E5001">
        <v>141.66000366210901</v>
      </c>
      <c r="F5001">
        <v>142.13999938964801</v>
      </c>
      <c r="G5001">
        <v>136568300</v>
      </c>
    </row>
    <row r="5002" spans="1:7" x14ac:dyDescent="0.3">
      <c r="A5002" s="3">
        <v>41246</v>
      </c>
      <c r="B5002">
        <v>111.82811737060599</v>
      </c>
      <c r="C5002">
        <v>141.44999694824199</v>
      </c>
      <c r="D5002">
        <v>142.919998168945</v>
      </c>
      <c r="E5002">
        <v>141.33999633789099</v>
      </c>
      <c r="F5002">
        <v>142.80000305175801</v>
      </c>
      <c r="G5002">
        <v>124656300</v>
      </c>
    </row>
    <row r="5003" spans="1:7" x14ac:dyDescent="0.3">
      <c r="A5003" s="3">
        <v>41247</v>
      </c>
      <c r="B5003">
        <v>111.670059204102</v>
      </c>
      <c r="C5003">
        <v>141.25</v>
      </c>
      <c r="D5003">
        <v>141.86999511718801</v>
      </c>
      <c r="E5003">
        <v>140.86999511718801</v>
      </c>
      <c r="F5003">
        <v>141.44000244140599</v>
      </c>
      <c r="G5003">
        <v>127512200</v>
      </c>
    </row>
    <row r="5004" spans="1:7" x14ac:dyDescent="0.3">
      <c r="A5004" s="3">
        <v>41248</v>
      </c>
      <c r="B5004">
        <v>111.86765289306599</v>
      </c>
      <c r="C5004">
        <v>141.5</v>
      </c>
      <c r="D5004">
        <v>142.16000366210901</v>
      </c>
      <c r="E5004">
        <v>140.36999511718801</v>
      </c>
      <c r="F5004">
        <v>141.36999511718801</v>
      </c>
      <c r="G5004">
        <v>147300500</v>
      </c>
    </row>
    <row r="5005" spans="1:7" x14ac:dyDescent="0.3">
      <c r="A5005" s="3">
        <v>41249</v>
      </c>
      <c r="B5005">
        <v>112.247146606445</v>
      </c>
      <c r="C5005">
        <v>141.97999572753901</v>
      </c>
      <c r="D5005">
        <v>142.03999328613301</v>
      </c>
      <c r="E5005">
        <v>141.16000366210901</v>
      </c>
      <c r="F5005">
        <v>141.36999511718801</v>
      </c>
      <c r="G5005">
        <v>103220600</v>
      </c>
    </row>
    <row r="5006" spans="1:7" x14ac:dyDescent="0.3">
      <c r="A5006" s="3">
        <v>41250</v>
      </c>
      <c r="B5006">
        <v>112.58715057373099</v>
      </c>
      <c r="C5006">
        <v>142.41000366210901</v>
      </c>
      <c r="D5006">
        <v>142.69000244140599</v>
      </c>
      <c r="E5006">
        <v>141.669998168945</v>
      </c>
      <c r="F5006">
        <v>142.52999877929699</v>
      </c>
      <c r="G5006">
        <v>108726400</v>
      </c>
    </row>
    <row r="5007" spans="1:7" x14ac:dyDescent="0.3">
      <c r="A5007" s="3">
        <v>41253</v>
      </c>
      <c r="B5007">
        <v>112.634521484375</v>
      </c>
      <c r="C5007">
        <v>142.47000122070301</v>
      </c>
      <c r="D5007">
        <v>142.80999755859401</v>
      </c>
      <c r="E5007">
        <v>142.14999389648401</v>
      </c>
      <c r="F5007">
        <v>142.21000671386699</v>
      </c>
      <c r="G5007">
        <v>98840700</v>
      </c>
    </row>
    <row r="5008" spans="1:7" x14ac:dyDescent="0.3">
      <c r="A5008" s="3">
        <v>41254</v>
      </c>
      <c r="B5008">
        <v>113.40143585205099</v>
      </c>
      <c r="C5008">
        <v>143.44000244140599</v>
      </c>
      <c r="D5008">
        <v>144.11000061035199</v>
      </c>
      <c r="E5008">
        <v>142.99000549316401</v>
      </c>
      <c r="F5008">
        <v>143.05999755859401</v>
      </c>
      <c r="G5008">
        <v>152570400</v>
      </c>
    </row>
    <row r="5009" spans="1:7" x14ac:dyDescent="0.3">
      <c r="A5009" s="3">
        <v>41255</v>
      </c>
      <c r="B5009">
        <v>113.456748962402</v>
      </c>
      <c r="C5009">
        <v>143.50999450683599</v>
      </c>
      <c r="D5009">
        <v>144.55000305175801</v>
      </c>
      <c r="E5009">
        <v>143.30999755859401</v>
      </c>
      <c r="F5009">
        <v>144</v>
      </c>
      <c r="G5009">
        <v>145880100</v>
      </c>
    </row>
    <row r="5010" spans="1:7" x14ac:dyDescent="0.3">
      <c r="A5010" s="3">
        <v>41256</v>
      </c>
      <c r="B5010">
        <v>112.76100921630901</v>
      </c>
      <c r="C5010">
        <v>142.63000488281301</v>
      </c>
      <c r="D5010">
        <v>143.830001831055</v>
      </c>
      <c r="E5010">
        <v>142.27000427246099</v>
      </c>
      <c r="F5010">
        <v>143.419998168945</v>
      </c>
      <c r="G5010">
        <v>135715000</v>
      </c>
    </row>
    <row r="5011" spans="1:7" x14ac:dyDescent="0.3">
      <c r="A5011" s="3">
        <v>41257</v>
      </c>
      <c r="B5011">
        <v>112.342002868652</v>
      </c>
      <c r="C5011">
        <v>142.10000610351599</v>
      </c>
      <c r="D5011">
        <v>142.580001831055</v>
      </c>
      <c r="E5011">
        <v>141.88000488281301</v>
      </c>
      <c r="F5011">
        <v>142.32000732421901</v>
      </c>
      <c r="G5011">
        <v>137701700</v>
      </c>
    </row>
    <row r="5012" spans="1:7" x14ac:dyDescent="0.3">
      <c r="A5012" s="3">
        <v>41260</v>
      </c>
      <c r="B5012">
        <v>113.66228485107401</v>
      </c>
      <c r="C5012">
        <v>143.77000427246099</v>
      </c>
      <c r="D5012">
        <v>143.85000610351599</v>
      </c>
      <c r="E5012">
        <v>142.42999267578099</v>
      </c>
      <c r="F5012">
        <v>142.47000122070301</v>
      </c>
      <c r="G5012">
        <v>143238200</v>
      </c>
    </row>
    <row r="5013" spans="1:7" x14ac:dyDescent="0.3">
      <c r="A5013" s="3">
        <v>41261</v>
      </c>
      <c r="B5013">
        <v>114.927253723145</v>
      </c>
      <c r="C5013">
        <v>145.36999511718801</v>
      </c>
      <c r="D5013">
        <v>145.5</v>
      </c>
      <c r="E5013">
        <v>143.78999328613301</v>
      </c>
      <c r="F5013">
        <v>144</v>
      </c>
      <c r="G5013">
        <v>177762800</v>
      </c>
    </row>
    <row r="5014" spans="1:7" x14ac:dyDescent="0.3">
      <c r="A5014" s="3">
        <v>41262</v>
      </c>
      <c r="B5014">
        <v>114.073379516602</v>
      </c>
      <c r="C5014">
        <v>144.28999328613301</v>
      </c>
      <c r="D5014">
        <v>145.580001831055</v>
      </c>
      <c r="E5014">
        <v>144.24000549316401</v>
      </c>
      <c r="F5014">
        <v>145.52999877929699</v>
      </c>
      <c r="G5014">
        <v>150895400</v>
      </c>
    </row>
    <row r="5015" spans="1:7" x14ac:dyDescent="0.3">
      <c r="A5015" s="3">
        <v>41263</v>
      </c>
      <c r="B5015">
        <v>114.72958374023401</v>
      </c>
      <c r="C5015">
        <v>145.11999511718801</v>
      </c>
      <c r="D5015">
        <v>145.13999938964801</v>
      </c>
      <c r="E5015">
        <v>143.97999572753901</v>
      </c>
      <c r="F5015">
        <v>144.38000488281301</v>
      </c>
      <c r="G5015">
        <v>168487000</v>
      </c>
    </row>
    <row r="5016" spans="1:7" x14ac:dyDescent="0.3">
      <c r="A5016" s="3">
        <v>41264</v>
      </c>
      <c r="B5016">
        <v>113.688179016113</v>
      </c>
      <c r="C5016">
        <v>142.78999328613301</v>
      </c>
      <c r="D5016">
        <v>144.08999633789099</v>
      </c>
      <c r="E5016">
        <v>141.94000244140599</v>
      </c>
      <c r="F5016">
        <v>142.169998168945</v>
      </c>
      <c r="G5016">
        <v>245883800</v>
      </c>
    </row>
    <row r="5017" spans="1:7" x14ac:dyDescent="0.3">
      <c r="A5017" s="3">
        <v>41267</v>
      </c>
      <c r="B5017">
        <v>113.337837219238</v>
      </c>
      <c r="C5017">
        <v>142.35000610351599</v>
      </c>
      <c r="D5017">
        <v>142.55999755859401</v>
      </c>
      <c r="E5017">
        <v>142.19000244140599</v>
      </c>
      <c r="F5017">
        <v>142.47999572753901</v>
      </c>
      <c r="G5017">
        <v>53874600</v>
      </c>
    </row>
    <row r="5018" spans="1:7" x14ac:dyDescent="0.3">
      <c r="A5018" s="3">
        <v>41269</v>
      </c>
      <c r="B5018">
        <v>112.860145568848</v>
      </c>
      <c r="C5018">
        <v>141.75</v>
      </c>
      <c r="D5018">
        <v>142.71000671386699</v>
      </c>
      <c r="E5018">
        <v>141.35000610351599</v>
      </c>
      <c r="F5018">
        <v>142.63999938964801</v>
      </c>
      <c r="G5018">
        <v>106947700</v>
      </c>
    </row>
    <row r="5019" spans="1:7" x14ac:dyDescent="0.3">
      <c r="A5019" s="3">
        <v>41270</v>
      </c>
      <c r="B5019">
        <v>112.708869934082</v>
      </c>
      <c r="C5019">
        <v>141.55999755859401</v>
      </c>
      <c r="D5019">
        <v>142.080001831055</v>
      </c>
      <c r="E5019">
        <v>139.919998168945</v>
      </c>
      <c r="F5019">
        <v>141.78999328613301</v>
      </c>
      <c r="G5019">
        <v>167920600</v>
      </c>
    </row>
    <row r="5020" spans="1:7" x14ac:dyDescent="0.3">
      <c r="A5020" s="3">
        <v>41271</v>
      </c>
      <c r="B5020">
        <v>111.490676879883</v>
      </c>
      <c r="C5020">
        <v>140.02999877929699</v>
      </c>
      <c r="D5020">
        <v>141.419998168945</v>
      </c>
      <c r="E5020">
        <v>139.86999511718801</v>
      </c>
      <c r="F5020">
        <v>140.63999938964801</v>
      </c>
      <c r="G5020">
        <v>148806700</v>
      </c>
    </row>
    <row r="5021" spans="1:7" x14ac:dyDescent="0.3">
      <c r="A5021" s="3">
        <v>41274</v>
      </c>
      <c r="B5021">
        <v>113.38565063476599</v>
      </c>
      <c r="C5021">
        <v>142.41000366210901</v>
      </c>
      <c r="D5021">
        <v>142.55999755859401</v>
      </c>
      <c r="E5021">
        <v>139.53999328613301</v>
      </c>
      <c r="F5021">
        <v>139.66000366210901</v>
      </c>
      <c r="G5021">
        <v>243935200</v>
      </c>
    </row>
    <row r="5022" spans="1:7" x14ac:dyDescent="0.3">
      <c r="A5022" s="3">
        <v>41276</v>
      </c>
      <c r="B5022">
        <v>116.291748046875</v>
      </c>
      <c r="C5022">
        <v>146.05999755859401</v>
      </c>
      <c r="D5022">
        <v>146.14999389648401</v>
      </c>
      <c r="E5022">
        <v>144.72999572753901</v>
      </c>
      <c r="F5022">
        <v>145.11000061035199</v>
      </c>
      <c r="G5022">
        <v>192059000</v>
      </c>
    </row>
    <row r="5023" spans="1:7" x14ac:dyDescent="0.3">
      <c r="A5023" s="3">
        <v>41277</v>
      </c>
      <c r="B5023">
        <v>116.028968811035</v>
      </c>
      <c r="C5023">
        <v>145.72999572753901</v>
      </c>
      <c r="D5023">
        <v>146.36999511718801</v>
      </c>
      <c r="E5023">
        <v>145.33999633789099</v>
      </c>
      <c r="F5023">
        <v>145.99000549316401</v>
      </c>
      <c r="G5023">
        <v>144761800</v>
      </c>
    </row>
    <row r="5024" spans="1:7" x14ac:dyDescent="0.3">
      <c r="A5024" s="3">
        <v>41278</v>
      </c>
      <c r="B5024">
        <v>116.53850555419901</v>
      </c>
      <c r="C5024">
        <v>146.36999511718801</v>
      </c>
      <c r="D5024">
        <v>146.61000061035199</v>
      </c>
      <c r="E5024">
        <v>145.669998168945</v>
      </c>
      <c r="F5024">
        <v>145.97000122070301</v>
      </c>
      <c r="G5024">
        <v>116817700</v>
      </c>
    </row>
    <row r="5025" spans="1:7" x14ac:dyDescent="0.3">
      <c r="A5025" s="3">
        <v>41281</v>
      </c>
      <c r="B5025">
        <v>116.22011566162099</v>
      </c>
      <c r="C5025">
        <v>145.97000122070301</v>
      </c>
      <c r="D5025">
        <v>146.11000061035199</v>
      </c>
      <c r="E5025">
        <v>145.42999267578099</v>
      </c>
      <c r="F5025">
        <v>145.85000610351599</v>
      </c>
      <c r="G5025">
        <v>110002500</v>
      </c>
    </row>
    <row r="5026" spans="1:7" x14ac:dyDescent="0.3">
      <c r="A5026" s="3">
        <v>41282</v>
      </c>
      <c r="B5026">
        <v>115.885704040527</v>
      </c>
      <c r="C5026">
        <v>145.55000305175801</v>
      </c>
      <c r="D5026">
        <v>145.91000366210901</v>
      </c>
      <c r="E5026">
        <v>144.97999572753901</v>
      </c>
      <c r="F5026">
        <v>145.71000671386699</v>
      </c>
      <c r="G5026">
        <v>121265100</v>
      </c>
    </row>
    <row r="5027" spans="1:7" x14ac:dyDescent="0.3">
      <c r="A5027" s="3">
        <v>41283</v>
      </c>
      <c r="B5027">
        <v>116.180213928223</v>
      </c>
      <c r="C5027">
        <v>145.919998168945</v>
      </c>
      <c r="D5027">
        <v>146.32000732421901</v>
      </c>
      <c r="E5027">
        <v>145.63999938964801</v>
      </c>
      <c r="F5027">
        <v>145.86999511718801</v>
      </c>
      <c r="G5027">
        <v>90745600</v>
      </c>
    </row>
    <row r="5028" spans="1:7" x14ac:dyDescent="0.3">
      <c r="A5028" s="3">
        <v>41284</v>
      </c>
      <c r="B5028">
        <v>117.10385131835901</v>
      </c>
      <c r="C5028">
        <v>147.080001831055</v>
      </c>
      <c r="D5028">
        <v>147.08999633789099</v>
      </c>
      <c r="E5028">
        <v>145.97000122070301</v>
      </c>
      <c r="F5028">
        <v>146.72999572753901</v>
      </c>
      <c r="G5028">
        <v>130735400</v>
      </c>
    </row>
    <row r="5029" spans="1:7" x14ac:dyDescent="0.3">
      <c r="A5029" s="3">
        <v>41285</v>
      </c>
      <c r="B5029">
        <v>117.095901489258</v>
      </c>
      <c r="C5029">
        <v>147.07000732421901</v>
      </c>
      <c r="D5029">
        <v>147.14999389648401</v>
      </c>
      <c r="E5029">
        <v>146.61000061035199</v>
      </c>
      <c r="F5029">
        <v>147.03999328613301</v>
      </c>
      <c r="G5029">
        <v>113917300</v>
      </c>
    </row>
    <row r="5030" spans="1:7" x14ac:dyDescent="0.3">
      <c r="A5030" s="3">
        <v>41288</v>
      </c>
      <c r="B5030">
        <v>117.01626586914099</v>
      </c>
      <c r="C5030">
        <v>146.97000122070301</v>
      </c>
      <c r="D5030">
        <v>147.07000732421901</v>
      </c>
      <c r="E5030">
        <v>146.42999267578099</v>
      </c>
      <c r="F5030">
        <v>146.88999938964801</v>
      </c>
      <c r="G5030">
        <v>89567200</v>
      </c>
    </row>
    <row r="5031" spans="1:7" x14ac:dyDescent="0.3">
      <c r="A5031" s="3">
        <v>41289</v>
      </c>
      <c r="B5031">
        <v>117.095901489258</v>
      </c>
      <c r="C5031">
        <v>147.07000732421901</v>
      </c>
      <c r="D5031">
        <v>147.21000671386699</v>
      </c>
      <c r="E5031">
        <v>146.19999694824199</v>
      </c>
      <c r="F5031">
        <v>146.28999328613301</v>
      </c>
      <c r="G5031">
        <v>93172600</v>
      </c>
    </row>
    <row r="5032" spans="1:7" x14ac:dyDescent="0.3">
      <c r="A5032" s="3">
        <v>41290</v>
      </c>
      <c r="B5032">
        <v>117.07997894287099</v>
      </c>
      <c r="C5032">
        <v>147.05000305175801</v>
      </c>
      <c r="D5032">
        <v>147.27999877929699</v>
      </c>
      <c r="E5032">
        <v>146.61000061035199</v>
      </c>
      <c r="F5032">
        <v>146.77000427246099</v>
      </c>
      <c r="G5032">
        <v>104849500</v>
      </c>
    </row>
    <row r="5033" spans="1:7" x14ac:dyDescent="0.3">
      <c r="A5033" s="3">
        <v>41291</v>
      </c>
      <c r="B5033">
        <v>117.836387634277</v>
      </c>
      <c r="C5033">
        <v>148</v>
      </c>
      <c r="D5033">
        <v>148.419998168945</v>
      </c>
      <c r="E5033">
        <v>147.14999389648401</v>
      </c>
      <c r="F5033">
        <v>147.69999694824199</v>
      </c>
      <c r="G5033">
        <v>133833500</v>
      </c>
    </row>
    <row r="5034" spans="1:7" x14ac:dyDescent="0.3">
      <c r="A5034" s="3">
        <v>41292</v>
      </c>
      <c r="B5034">
        <v>118.09912109375</v>
      </c>
      <c r="C5034">
        <v>148.330001831055</v>
      </c>
      <c r="D5034">
        <v>148.49000549316401</v>
      </c>
      <c r="E5034">
        <v>147.42999267578099</v>
      </c>
      <c r="F5034">
        <v>147.97000122070301</v>
      </c>
      <c r="G5034">
        <v>169906000</v>
      </c>
    </row>
    <row r="5035" spans="1:7" x14ac:dyDescent="0.3">
      <c r="A5035" s="3">
        <v>41296</v>
      </c>
      <c r="B5035">
        <v>118.736030578613</v>
      </c>
      <c r="C5035">
        <v>149.13000488281301</v>
      </c>
      <c r="D5035">
        <v>149.13000488281301</v>
      </c>
      <c r="E5035">
        <v>147.97999572753901</v>
      </c>
      <c r="F5035">
        <v>148.330001831055</v>
      </c>
      <c r="G5035">
        <v>111797300</v>
      </c>
    </row>
    <row r="5036" spans="1:7" x14ac:dyDescent="0.3">
      <c r="A5036" s="3">
        <v>41297</v>
      </c>
      <c r="B5036">
        <v>118.927131652832</v>
      </c>
      <c r="C5036">
        <v>149.36999511718801</v>
      </c>
      <c r="D5036">
        <v>149.5</v>
      </c>
      <c r="E5036">
        <v>148.86000061035199</v>
      </c>
      <c r="F5036">
        <v>149.13000488281301</v>
      </c>
      <c r="G5036">
        <v>104596100</v>
      </c>
    </row>
    <row r="5037" spans="1:7" x14ac:dyDescent="0.3">
      <c r="A5037" s="3">
        <v>41298</v>
      </c>
      <c r="B5037">
        <v>118.95897674560599</v>
      </c>
      <c r="C5037">
        <v>149.41000366210901</v>
      </c>
      <c r="D5037">
        <v>150.13999938964801</v>
      </c>
      <c r="E5037">
        <v>149.00999450683599</v>
      </c>
      <c r="F5037">
        <v>149.14999389648401</v>
      </c>
      <c r="G5037">
        <v>146426400</v>
      </c>
    </row>
    <row r="5038" spans="1:7" x14ac:dyDescent="0.3">
      <c r="A5038" s="3">
        <v>41299</v>
      </c>
      <c r="B5038">
        <v>119.62778472900401</v>
      </c>
      <c r="C5038">
        <v>150.25</v>
      </c>
      <c r="D5038">
        <v>150.25</v>
      </c>
      <c r="E5038">
        <v>149.36999511718801</v>
      </c>
      <c r="F5038">
        <v>149.88000488281301</v>
      </c>
      <c r="G5038">
        <v>147211600</v>
      </c>
    </row>
    <row r="5039" spans="1:7" x14ac:dyDescent="0.3">
      <c r="A5039" s="3">
        <v>41302</v>
      </c>
      <c r="B5039">
        <v>119.48443603515599</v>
      </c>
      <c r="C5039">
        <v>150.07000732421901</v>
      </c>
      <c r="D5039">
        <v>150.330001831055</v>
      </c>
      <c r="E5039">
        <v>149.50999450683599</v>
      </c>
      <c r="F5039">
        <v>150.28999328613301</v>
      </c>
      <c r="G5039">
        <v>113357700</v>
      </c>
    </row>
    <row r="5040" spans="1:7" x14ac:dyDescent="0.3">
      <c r="A5040" s="3">
        <v>41303</v>
      </c>
      <c r="B5040">
        <v>119.95419311523401</v>
      </c>
      <c r="C5040">
        <v>150.66000366210901</v>
      </c>
      <c r="D5040">
        <v>150.85000610351599</v>
      </c>
      <c r="E5040">
        <v>149.669998168945</v>
      </c>
      <c r="F5040">
        <v>149.77000427246099</v>
      </c>
      <c r="G5040">
        <v>105694400</v>
      </c>
    </row>
    <row r="5041" spans="1:7" x14ac:dyDescent="0.3">
      <c r="A5041" s="3">
        <v>41304</v>
      </c>
      <c r="B5041">
        <v>119.48443603515599</v>
      </c>
      <c r="C5041">
        <v>150.07000732421901</v>
      </c>
      <c r="D5041">
        <v>150.94000244140599</v>
      </c>
      <c r="E5041">
        <v>149.92999267578099</v>
      </c>
      <c r="F5041">
        <v>150.63999938964801</v>
      </c>
      <c r="G5041">
        <v>137447700</v>
      </c>
    </row>
    <row r="5042" spans="1:7" x14ac:dyDescent="0.3">
      <c r="A5042" s="3">
        <v>41305</v>
      </c>
      <c r="B5042">
        <v>119.18984222412099</v>
      </c>
      <c r="C5042">
        <v>149.69999694824199</v>
      </c>
      <c r="D5042">
        <v>150.38000488281301</v>
      </c>
      <c r="E5042">
        <v>149.60000610351599</v>
      </c>
      <c r="F5042">
        <v>149.88999938964801</v>
      </c>
      <c r="G5042">
        <v>108975800</v>
      </c>
    </row>
    <row r="5043" spans="1:7" x14ac:dyDescent="0.3">
      <c r="A5043" s="3">
        <v>41306</v>
      </c>
      <c r="B5043">
        <v>120.41600799560599</v>
      </c>
      <c r="C5043">
        <v>151.24000549316401</v>
      </c>
      <c r="D5043">
        <v>151.419998168945</v>
      </c>
      <c r="E5043">
        <v>150.38999938964801</v>
      </c>
      <c r="F5043">
        <v>150.64999389648401</v>
      </c>
      <c r="G5043">
        <v>131173000</v>
      </c>
    </row>
    <row r="5044" spans="1:7" x14ac:dyDescent="0.3">
      <c r="A5044" s="3">
        <v>41309</v>
      </c>
      <c r="B5044">
        <v>119.062446594238</v>
      </c>
      <c r="C5044">
        <v>149.53999328613301</v>
      </c>
      <c r="D5044">
        <v>151.27000427246099</v>
      </c>
      <c r="E5044">
        <v>149.42999267578099</v>
      </c>
      <c r="F5044">
        <v>150.32000732421901</v>
      </c>
      <c r="G5044">
        <v>159073600</v>
      </c>
    </row>
    <row r="5045" spans="1:7" x14ac:dyDescent="0.3">
      <c r="A5045" s="3">
        <v>41310</v>
      </c>
      <c r="B5045">
        <v>120.26473236084</v>
      </c>
      <c r="C5045">
        <v>151.05000305175801</v>
      </c>
      <c r="D5045">
        <v>151.47999572753901</v>
      </c>
      <c r="E5045">
        <v>150.28999328613301</v>
      </c>
      <c r="F5045">
        <v>150.35000610351599</v>
      </c>
      <c r="G5045">
        <v>113912400</v>
      </c>
    </row>
    <row r="5046" spans="1:7" x14ac:dyDescent="0.3">
      <c r="A5046" s="3">
        <v>41311</v>
      </c>
      <c r="B5046">
        <v>120.35231018066401</v>
      </c>
      <c r="C5046">
        <v>151.16000366210901</v>
      </c>
      <c r="D5046">
        <v>151.25999450683599</v>
      </c>
      <c r="E5046">
        <v>150.41000366210901</v>
      </c>
      <c r="F5046">
        <v>150.52000427246099</v>
      </c>
      <c r="G5046">
        <v>138762800</v>
      </c>
    </row>
    <row r="5047" spans="1:7" x14ac:dyDescent="0.3">
      <c r="A5047" s="3">
        <v>41312</v>
      </c>
      <c r="B5047">
        <v>120.19305419921901</v>
      </c>
      <c r="C5047">
        <v>150.96000671386699</v>
      </c>
      <c r="D5047">
        <v>151.35000610351599</v>
      </c>
      <c r="E5047">
        <v>149.86000061035199</v>
      </c>
      <c r="F5047">
        <v>151.21000671386699</v>
      </c>
      <c r="G5047">
        <v>162490000</v>
      </c>
    </row>
    <row r="5048" spans="1:7" x14ac:dyDescent="0.3">
      <c r="A5048" s="3">
        <v>41313</v>
      </c>
      <c r="B5048">
        <v>120.86190795898401</v>
      </c>
      <c r="C5048">
        <v>151.80000305175801</v>
      </c>
      <c r="D5048">
        <v>151.88999938964801</v>
      </c>
      <c r="E5048">
        <v>151.22000122070301</v>
      </c>
      <c r="F5048">
        <v>151.22000122070301</v>
      </c>
      <c r="G5048">
        <v>103133700</v>
      </c>
    </row>
    <row r="5049" spans="1:7" x14ac:dyDescent="0.3">
      <c r="A5049" s="3">
        <v>41316</v>
      </c>
      <c r="B5049">
        <v>120.83795166015599</v>
      </c>
      <c r="C5049">
        <v>151.77000427246099</v>
      </c>
      <c r="D5049">
        <v>151.89999389648401</v>
      </c>
      <c r="E5049">
        <v>151.38999938964801</v>
      </c>
      <c r="F5049">
        <v>151.74000549316401</v>
      </c>
      <c r="G5049">
        <v>73775000</v>
      </c>
    </row>
    <row r="5050" spans="1:7" x14ac:dyDescent="0.3">
      <c r="A5050" s="3">
        <v>41317</v>
      </c>
      <c r="B5050">
        <v>121.03702545166</v>
      </c>
      <c r="C5050">
        <v>152.02000427246099</v>
      </c>
      <c r="D5050">
        <v>152.30000305175801</v>
      </c>
      <c r="E5050">
        <v>151.61000061035199</v>
      </c>
      <c r="F5050">
        <v>151.77999877929699</v>
      </c>
      <c r="G5050">
        <v>65392700</v>
      </c>
    </row>
    <row r="5051" spans="1:7" x14ac:dyDescent="0.3">
      <c r="A5051" s="3">
        <v>41318</v>
      </c>
      <c r="B5051">
        <v>121.140487670898</v>
      </c>
      <c r="C5051">
        <v>152.14999389648401</v>
      </c>
      <c r="D5051">
        <v>152.61000061035199</v>
      </c>
      <c r="E5051">
        <v>151.72000122070301</v>
      </c>
      <c r="F5051">
        <v>152.330001831055</v>
      </c>
      <c r="G5051">
        <v>82322600</v>
      </c>
    </row>
    <row r="5052" spans="1:7" x14ac:dyDescent="0.3">
      <c r="A5052" s="3">
        <v>41319</v>
      </c>
      <c r="B5052">
        <v>121.251960754395</v>
      </c>
      <c r="C5052">
        <v>152.28999328613301</v>
      </c>
      <c r="D5052">
        <v>152.47000122070301</v>
      </c>
      <c r="E5052">
        <v>151.52000427246099</v>
      </c>
      <c r="F5052">
        <v>151.69000244140599</v>
      </c>
      <c r="G5052">
        <v>80834300</v>
      </c>
    </row>
    <row r="5053" spans="1:7" x14ac:dyDescent="0.3">
      <c r="A5053" s="3">
        <v>41320</v>
      </c>
      <c r="B5053">
        <v>121.10863494873099</v>
      </c>
      <c r="C5053">
        <v>152.11000061035199</v>
      </c>
      <c r="D5053">
        <v>152.58999633789099</v>
      </c>
      <c r="E5053">
        <v>151.55000305175801</v>
      </c>
      <c r="F5053">
        <v>152.42999267578099</v>
      </c>
      <c r="G5053">
        <v>215226500</v>
      </c>
    </row>
    <row r="5054" spans="1:7" x14ac:dyDescent="0.3">
      <c r="A5054" s="3">
        <v>41324</v>
      </c>
      <c r="B5054">
        <v>122.016326904297</v>
      </c>
      <c r="C5054">
        <v>153.25</v>
      </c>
      <c r="D5054">
        <v>153.27999877929699</v>
      </c>
      <c r="E5054">
        <v>152.16000366210901</v>
      </c>
      <c r="F5054">
        <v>152.36999511718801</v>
      </c>
      <c r="G5054">
        <v>95105400</v>
      </c>
    </row>
    <row r="5055" spans="1:7" x14ac:dyDescent="0.3">
      <c r="A5055" s="3">
        <v>41325</v>
      </c>
      <c r="B5055">
        <v>120.49559020996099</v>
      </c>
      <c r="C5055">
        <v>151.33999633789099</v>
      </c>
      <c r="D5055">
        <v>153.19000244140599</v>
      </c>
      <c r="E5055">
        <v>151.25999450683599</v>
      </c>
      <c r="F5055">
        <v>153.13999938964801</v>
      </c>
      <c r="G5055">
        <v>160574800</v>
      </c>
    </row>
    <row r="5056" spans="1:7" x14ac:dyDescent="0.3">
      <c r="A5056" s="3">
        <v>41326</v>
      </c>
      <c r="B5056">
        <v>119.763061523438</v>
      </c>
      <c r="C5056">
        <v>150.419998168945</v>
      </c>
      <c r="D5056">
        <v>151.419998168945</v>
      </c>
      <c r="E5056">
        <v>149.94000244140599</v>
      </c>
      <c r="F5056">
        <v>150.96000671386699</v>
      </c>
      <c r="G5056">
        <v>183257000</v>
      </c>
    </row>
    <row r="5057" spans="1:7" x14ac:dyDescent="0.3">
      <c r="A5057" s="3">
        <v>41327</v>
      </c>
      <c r="B5057">
        <v>120.93352508544901</v>
      </c>
      <c r="C5057">
        <v>151.88999938964801</v>
      </c>
      <c r="D5057">
        <v>151.88999938964801</v>
      </c>
      <c r="E5057">
        <v>150.49000549316401</v>
      </c>
      <c r="F5057">
        <v>151.14999389648401</v>
      </c>
      <c r="G5057">
        <v>106356600</v>
      </c>
    </row>
    <row r="5058" spans="1:7" x14ac:dyDescent="0.3">
      <c r="A5058" s="3">
        <v>41330</v>
      </c>
      <c r="B5058">
        <v>118.63250732421901</v>
      </c>
      <c r="C5058">
        <v>149</v>
      </c>
      <c r="D5058">
        <v>152.86000061035199</v>
      </c>
      <c r="E5058">
        <v>149</v>
      </c>
      <c r="F5058">
        <v>152.63000488281301</v>
      </c>
      <c r="G5058">
        <v>245824800</v>
      </c>
    </row>
    <row r="5059" spans="1:7" x14ac:dyDescent="0.3">
      <c r="A5059" s="3">
        <v>41331</v>
      </c>
      <c r="B5059">
        <v>119.44464111328099</v>
      </c>
      <c r="C5059">
        <v>150.02000427246099</v>
      </c>
      <c r="D5059">
        <v>150.19999694824199</v>
      </c>
      <c r="E5059">
        <v>148.72999572753901</v>
      </c>
      <c r="F5059">
        <v>149.72000122070301</v>
      </c>
      <c r="G5059">
        <v>186596200</v>
      </c>
    </row>
    <row r="5060" spans="1:7" x14ac:dyDescent="0.3">
      <c r="A5060" s="3">
        <v>41332</v>
      </c>
      <c r="B5060">
        <v>120.949432373047</v>
      </c>
      <c r="C5060">
        <v>151.91000366210901</v>
      </c>
      <c r="D5060">
        <v>152.330001831055</v>
      </c>
      <c r="E5060">
        <v>149.75999450683599</v>
      </c>
      <c r="F5060">
        <v>149.88999938964801</v>
      </c>
      <c r="G5060">
        <v>150781900</v>
      </c>
    </row>
    <row r="5061" spans="1:7" x14ac:dyDescent="0.3">
      <c r="A5061" s="3">
        <v>41333</v>
      </c>
      <c r="B5061">
        <v>120.710578918457</v>
      </c>
      <c r="C5061">
        <v>151.61000061035199</v>
      </c>
      <c r="D5061">
        <v>152.86999511718801</v>
      </c>
      <c r="E5061">
        <v>151.41000366210901</v>
      </c>
      <c r="F5061">
        <v>151.89999389648401</v>
      </c>
      <c r="G5061">
        <v>126866000</v>
      </c>
    </row>
    <row r="5062" spans="1:7" x14ac:dyDescent="0.3">
      <c r="A5062" s="3">
        <v>41334</v>
      </c>
      <c r="B5062">
        <v>121.10863494873099</v>
      </c>
      <c r="C5062">
        <v>152.11000061035199</v>
      </c>
      <c r="D5062">
        <v>152.33999633789099</v>
      </c>
      <c r="E5062">
        <v>150.41000366210901</v>
      </c>
      <c r="F5062">
        <v>151.08999633789099</v>
      </c>
      <c r="G5062">
        <v>170634800</v>
      </c>
    </row>
    <row r="5063" spans="1:7" x14ac:dyDescent="0.3">
      <c r="A5063" s="3">
        <v>41337</v>
      </c>
      <c r="B5063">
        <v>121.753608703613</v>
      </c>
      <c r="C5063">
        <v>152.919998168945</v>
      </c>
      <c r="D5063">
        <v>152.919998168945</v>
      </c>
      <c r="E5063">
        <v>151.52000427246099</v>
      </c>
      <c r="F5063">
        <v>151.75999450683599</v>
      </c>
      <c r="G5063">
        <v>99010200</v>
      </c>
    </row>
    <row r="5064" spans="1:7" x14ac:dyDescent="0.3">
      <c r="A5064" s="3">
        <v>41338</v>
      </c>
      <c r="B5064">
        <v>122.84439086914099</v>
      </c>
      <c r="C5064">
        <v>154.28999328613301</v>
      </c>
      <c r="D5064">
        <v>154.69999694824199</v>
      </c>
      <c r="E5064">
        <v>153.63999938964801</v>
      </c>
      <c r="F5064">
        <v>153.66000366210901</v>
      </c>
      <c r="G5064">
        <v>121431900</v>
      </c>
    </row>
    <row r="5065" spans="1:7" x14ac:dyDescent="0.3">
      <c r="A5065" s="3">
        <v>41339</v>
      </c>
      <c r="B5065">
        <v>123.011596679688</v>
      </c>
      <c r="C5065">
        <v>154.5</v>
      </c>
      <c r="D5065">
        <v>154.919998168945</v>
      </c>
      <c r="E5065">
        <v>154.16000366210901</v>
      </c>
      <c r="F5065">
        <v>154.83999633789099</v>
      </c>
      <c r="G5065">
        <v>94469900</v>
      </c>
    </row>
    <row r="5066" spans="1:7" x14ac:dyDescent="0.3">
      <c r="A5066" s="3">
        <v>41340</v>
      </c>
      <c r="B5066">
        <v>123.234481811523</v>
      </c>
      <c r="C5066">
        <v>154.77999877929699</v>
      </c>
      <c r="D5066">
        <v>154.97999572753901</v>
      </c>
      <c r="E5066">
        <v>154.52000427246099</v>
      </c>
      <c r="F5066">
        <v>154.69999694824199</v>
      </c>
      <c r="G5066">
        <v>86101400</v>
      </c>
    </row>
    <row r="5067" spans="1:7" x14ac:dyDescent="0.3">
      <c r="A5067" s="3">
        <v>41341</v>
      </c>
      <c r="B5067">
        <v>123.75993347168</v>
      </c>
      <c r="C5067">
        <v>155.44000244140599</v>
      </c>
      <c r="D5067">
        <v>155.64999389648401</v>
      </c>
      <c r="E5067">
        <v>154.66000366210901</v>
      </c>
      <c r="F5067">
        <v>155.46000671386699</v>
      </c>
      <c r="G5067">
        <v>123477800</v>
      </c>
    </row>
    <row r="5068" spans="1:7" x14ac:dyDescent="0.3">
      <c r="A5068" s="3">
        <v>41344</v>
      </c>
      <c r="B5068">
        <v>124.229705810547</v>
      </c>
      <c r="C5068">
        <v>156.02999877929699</v>
      </c>
      <c r="D5068">
        <v>156.03999328613301</v>
      </c>
      <c r="E5068">
        <v>155.13000488281301</v>
      </c>
      <c r="F5068">
        <v>155.32000732421901</v>
      </c>
      <c r="G5068">
        <v>83746800</v>
      </c>
    </row>
    <row r="5069" spans="1:7" x14ac:dyDescent="0.3">
      <c r="A5069" s="3">
        <v>41345</v>
      </c>
      <c r="B5069">
        <v>123.951042175293</v>
      </c>
      <c r="C5069">
        <v>155.67999267578099</v>
      </c>
      <c r="D5069">
        <v>156.10000610351599</v>
      </c>
      <c r="E5069">
        <v>155.21000671386699</v>
      </c>
      <c r="F5069">
        <v>155.919998168945</v>
      </c>
      <c r="G5069">
        <v>105755800</v>
      </c>
    </row>
    <row r="5070" spans="1:7" x14ac:dyDescent="0.3">
      <c r="A5070" s="3">
        <v>41346</v>
      </c>
      <c r="B5070">
        <v>124.12623596191401</v>
      </c>
      <c r="C5070">
        <v>155.89999389648401</v>
      </c>
      <c r="D5070">
        <v>156.11999511718801</v>
      </c>
      <c r="E5070">
        <v>155.22999572753901</v>
      </c>
      <c r="F5070">
        <v>155.75999450683599</v>
      </c>
      <c r="G5070">
        <v>92550900</v>
      </c>
    </row>
    <row r="5071" spans="1:7" x14ac:dyDescent="0.3">
      <c r="A5071" s="3">
        <v>41347</v>
      </c>
      <c r="B5071">
        <v>124.78710174560599</v>
      </c>
      <c r="C5071">
        <v>156.72999572753901</v>
      </c>
      <c r="D5071">
        <v>156.80000305175801</v>
      </c>
      <c r="E5071">
        <v>155.91000366210901</v>
      </c>
      <c r="F5071">
        <v>156.30999755859401</v>
      </c>
      <c r="G5071">
        <v>126329900</v>
      </c>
    </row>
    <row r="5072" spans="1:7" x14ac:dyDescent="0.3">
      <c r="A5072" s="3">
        <v>41348</v>
      </c>
      <c r="B5072">
        <v>124.622352600098</v>
      </c>
      <c r="C5072">
        <v>155.830001831055</v>
      </c>
      <c r="D5072">
        <v>156.03999328613301</v>
      </c>
      <c r="E5072">
        <v>155.30999755859401</v>
      </c>
      <c r="F5072">
        <v>155.85000610351599</v>
      </c>
      <c r="G5072">
        <v>138601100</v>
      </c>
    </row>
    <row r="5073" spans="1:7" x14ac:dyDescent="0.3">
      <c r="A5073" s="3">
        <v>41351</v>
      </c>
      <c r="B5073">
        <v>123.934577941895</v>
      </c>
      <c r="C5073">
        <v>154.97000122070301</v>
      </c>
      <c r="D5073">
        <v>155.63999938964801</v>
      </c>
      <c r="E5073">
        <v>154.19999694824199</v>
      </c>
      <c r="F5073">
        <v>154.33999633789099</v>
      </c>
      <c r="G5073">
        <v>126704300</v>
      </c>
    </row>
    <row r="5074" spans="1:7" x14ac:dyDescent="0.3">
      <c r="A5074" s="3">
        <v>41352</v>
      </c>
      <c r="B5074">
        <v>123.646644592285</v>
      </c>
      <c r="C5074">
        <v>154.61000061035199</v>
      </c>
      <c r="D5074">
        <v>155.50999450683599</v>
      </c>
      <c r="E5074">
        <v>153.58999633789099</v>
      </c>
      <c r="F5074">
        <v>155.30000305175801</v>
      </c>
      <c r="G5074">
        <v>167567300</v>
      </c>
    </row>
    <row r="5075" spans="1:7" x14ac:dyDescent="0.3">
      <c r="A5075" s="3">
        <v>41353</v>
      </c>
      <c r="B5075">
        <v>124.510368347168</v>
      </c>
      <c r="C5075">
        <v>155.69000244140599</v>
      </c>
      <c r="D5075">
        <v>155.94999694824199</v>
      </c>
      <c r="E5075">
        <v>155.25999450683599</v>
      </c>
      <c r="F5075">
        <v>155.52000427246099</v>
      </c>
      <c r="G5075">
        <v>113759300</v>
      </c>
    </row>
    <row r="5076" spans="1:7" x14ac:dyDescent="0.3">
      <c r="A5076" s="3">
        <v>41354</v>
      </c>
      <c r="B5076">
        <v>123.446662902832</v>
      </c>
      <c r="C5076">
        <v>154.36000061035199</v>
      </c>
      <c r="D5076">
        <v>155.63999938964801</v>
      </c>
      <c r="E5076">
        <v>154.10000610351599</v>
      </c>
      <c r="F5076">
        <v>154.75999450683599</v>
      </c>
      <c r="G5076">
        <v>128605000</v>
      </c>
    </row>
    <row r="5077" spans="1:7" x14ac:dyDescent="0.3">
      <c r="A5077" s="3">
        <v>41355</v>
      </c>
      <c r="B5077">
        <v>124.438423156738</v>
      </c>
      <c r="C5077">
        <v>155.60000610351599</v>
      </c>
      <c r="D5077">
        <v>155.60000610351599</v>
      </c>
      <c r="E5077">
        <v>154.72999572753901</v>
      </c>
      <c r="F5077">
        <v>154.85000610351599</v>
      </c>
      <c r="G5077">
        <v>111163600</v>
      </c>
    </row>
    <row r="5078" spans="1:7" x14ac:dyDescent="0.3">
      <c r="A5078" s="3">
        <v>41358</v>
      </c>
      <c r="B5078">
        <v>123.91854095459</v>
      </c>
      <c r="C5078">
        <v>154.94999694824199</v>
      </c>
      <c r="D5078">
        <v>156.27000427246099</v>
      </c>
      <c r="E5078">
        <v>154.35000610351599</v>
      </c>
      <c r="F5078">
        <v>156.00999450683599</v>
      </c>
      <c r="G5078">
        <v>151322300</v>
      </c>
    </row>
    <row r="5079" spans="1:7" x14ac:dyDescent="0.3">
      <c r="A5079" s="3">
        <v>41359</v>
      </c>
      <c r="B5079">
        <v>124.91024017334</v>
      </c>
      <c r="C5079">
        <v>156.19000244140599</v>
      </c>
      <c r="D5079">
        <v>156.22999572753901</v>
      </c>
      <c r="E5079">
        <v>155.419998168945</v>
      </c>
      <c r="F5079">
        <v>155.58999633789099</v>
      </c>
      <c r="G5079">
        <v>86856600</v>
      </c>
    </row>
    <row r="5080" spans="1:7" x14ac:dyDescent="0.3">
      <c r="A5080" s="3">
        <v>41360</v>
      </c>
      <c r="B5080">
        <v>124.91024017334</v>
      </c>
      <c r="C5080">
        <v>156.19000244140599</v>
      </c>
      <c r="D5080">
        <v>156.24000549316401</v>
      </c>
      <c r="E5080">
        <v>155</v>
      </c>
      <c r="F5080">
        <v>155.25999450683599</v>
      </c>
      <c r="G5080">
        <v>99950600</v>
      </c>
    </row>
    <row r="5081" spans="1:7" x14ac:dyDescent="0.3">
      <c r="A5081" s="3">
        <v>41361</v>
      </c>
      <c r="B5081">
        <v>125.29411315918</v>
      </c>
      <c r="C5081">
        <v>156.669998168945</v>
      </c>
      <c r="D5081">
        <v>156.85000610351599</v>
      </c>
      <c r="E5081">
        <v>155.75</v>
      </c>
      <c r="F5081">
        <v>156.08999633789099</v>
      </c>
      <c r="G5081">
        <v>102932800</v>
      </c>
    </row>
    <row r="5082" spans="1:7" x14ac:dyDescent="0.3">
      <c r="A5082" s="3">
        <v>41365</v>
      </c>
      <c r="B5082">
        <v>124.798263549805</v>
      </c>
      <c r="C5082">
        <v>156.05000305175801</v>
      </c>
      <c r="D5082">
        <v>156.91000366210901</v>
      </c>
      <c r="E5082">
        <v>155.669998168945</v>
      </c>
      <c r="F5082">
        <v>156.58999633789099</v>
      </c>
      <c r="G5082">
        <v>99194100</v>
      </c>
    </row>
    <row r="5083" spans="1:7" x14ac:dyDescent="0.3">
      <c r="A5083" s="3">
        <v>41366</v>
      </c>
      <c r="B5083">
        <v>125.414100646973</v>
      </c>
      <c r="C5083">
        <v>156.82000732421901</v>
      </c>
      <c r="D5083">
        <v>157.21000671386699</v>
      </c>
      <c r="E5083">
        <v>156.36999511718801</v>
      </c>
      <c r="F5083">
        <v>156.61000061035199</v>
      </c>
      <c r="G5083">
        <v>101504300</v>
      </c>
    </row>
    <row r="5084" spans="1:7" x14ac:dyDescent="0.3">
      <c r="A5084" s="3">
        <v>41367</v>
      </c>
      <c r="B5084">
        <v>124.14248657226599</v>
      </c>
      <c r="C5084">
        <v>155.22999572753901</v>
      </c>
      <c r="D5084">
        <v>157.02999877929699</v>
      </c>
      <c r="E5084">
        <v>154.82000732421901</v>
      </c>
      <c r="F5084">
        <v>156.91000366210901</v>
      </c>
      <c r="G5084">
        <v>154167400</v>
      </c>
    </row>
    <row r="5085" spans="1:7" x14ac:dyDescent="0.3">
      <c r="A5085" s="3">
        <v>41368</v>
      </c>
      <c r="B5085">
        <v>124.64633178710901</v>
      </c>
      <c r="C5085">
        <v>155.86000061035199</v>
      </c>
      <c r="D5085">
        <v>156.169998168945</v>
      </c>
      <c r="E5085">
        <v>155.08999633789099</v>
      </c>
      <c r="F5085">
        <v>155.42999267578099</v>
      </c>
      <c r="G5085">
        <v>131885000</v>
      </c>
    </row>
    <row r="5086" spans="1:7" x14ac:dyDescent="0.3">
      <c r="A5086" s="3">
        <v>41369</v>
      </c>
      <c r="B5086">
        <v>124.086555480957</v>
      </c>
      <c r="C5086">
        <v>155.16000366210901</v>
      </c>
      <c r="D5086">
        <v>155.35000610351599</v>
      </c>
      <c r="E5086">
        <v>153.77000427246099</v>
      </c>
      <c r="F5086">
        <v>153.94999694824199</v>
      </c>
      <c r="G5086">
        <v>159666000</v>
      </c>
    </row>
    <row r="5087" spans="1:7" x14ac:dyDescent="0.3">
      <c r="A5087" s="3">
        <v>41372</v>
      </c>
      <c r="B5087">
        <v>124.926216125488</v>
      </c>
      <c r="C5087">
        <v>156.21000671386699</v>
      </c>
      <c r="D5087">
        <v>156.22000122070301</v>
      </c>
      <c r="E5087">
        <v>154.75</v>
      </c>
      <c r="F5087">
        <v>155.27000427246099</v>
      </c>
      <c r="G5087">
        <v>86571200</v>
      </c>
    </row>
    <row r="5088" spans="1:7" x14ac:dyDescent="0.3">
      <c r="A5088" s="3">
        <v>41373</v>
      </c>
      <c r="B5088">
        <v>125.358024597168</v>
      </c>
      <c r="C5088">
        <v>156.75</v>
      </c>
      <c r="D5088">
        <v>157.32000732421901</v>
      </c>
      <c r="E5088">
        <v>155.97999572753901</v>
      </c>
      <c r="F5088">
        <v>156.5</v>
      </c>
      <c r="G5088">
        <v>101922200</v>
      </c>
    </row>
    <row r="5089" spans="1:7" x14ac:dyDescent="0.3">
      <c r="A5089" s="3">
        <v>41374</v>
      </c>
      <c r="B5089">
        <v>126.89353942871099</v>
      </c>
      <c r="C5089">
        <v>158.669998168945</v>
      </c>
      <c r="D5089">
        <v>158.86999511718801</v>
      </c>
      <c r="E5089">
        <v>157.13000488281301</v>
      </c>
      <c r="F5089">
        <v>157.169998168945</v>
      </c>
      <c r="G5089">
        <v>135711100</v>
      </c>
    </row>
    <row r="5090" spans="1:7" x14ac:dyDescent="0.3">
      <c r="A5090" s="3">
        <v>41375</v>
      </c>
      <c r="B5090">
        <v>127.30940246582</v>
      </c>
      <c r="C5090">
        <v>159.19000244140599</v>
      </c>
      <c r="D5090">
        <v>159.71000671386699</v>
      </c>
      <c r="E5090">
        <v>158.53999328613301</v>
      </c>
      <c r="F5090">
        <v>158.69999694824199</v>
      </c>
      <c r="G5090">
        <v>110142500</v>
      </c>
    </row>
    <row r="5091" spans="1:7" x14ac:dyDescent="0.3">
      <c r="A5091" s="3">
        <v>41376</v>
      </c>
      <c r="B5091">
        <v>126.997505187988</v>
      </c>
      <c r="C5091">
        <v>158.80000305175801</v>
      </c>
      <c r="D5091">
        <v>159.03999328613301</v>
      </c>
      <c r="E5091">
        <v>157.919998168945</v>
      </c>
      <c r="F5091">
        <v>158.67999267578099</v>
      </c>
      <c r="G5091">
        <v>116359900</v>
      </c>
    </row>
    <row r="5092" spans="1:7" x14ac:dyDescent="0.3">
      <c r="A5092" s="3">
        <v>41379</v>
      </c>
      <c r="B5092">
        <v>124.05451965332</v>
      </c>
      <c r="C5092">
        <v>155.11999511718801</v>
      </c>
      <c r="D5092">
        <v>158.13000488281301</v>
      </c>
      <c r="E5092">
        <v>155.10000610351599</v>
      </c>
      <c r="F5092">
        <v>158</v>
      </c>
      <c r="G5092">
        <v>217259000</v>
      </c>
    </row>
    <row r="5093" spans="1:7" x14ac:dyDescent="0.3">
      <c r="A5093" s="3">
        <v>41380</v>
      </c>
      <c r="B5093">
        <v>125.885902404785</v>
      </c>
      <c r="C5093">
        <v>157.41000366210901</v>
      </c>
      <c r="D5093">
        <v>157.49000549316401</v>
      </c>
      <c r="E5093">
        <v>155.91000366210901</v>
      </c>
      <c r="F5093">
        <v>156.28999328613301</v>
      </c>
      <c r="G5093">
        <v>147507800</v>
      </c>
    </row>
    <row r="5094" spans="1:7" x14ac:dyDescent="0.3">
      <c r="A5094" s="3">
        <v>41381</v>
      </c>
      <c r="B5094">
        <v>124.04648590087901</v>
      </c>
      <c r="C5094">
        <v>155.11000061035199</v>
      </c>
      <c r="D5094">
        <v>156.32000732421901</v>
      </c>
      <c r="E5094">
        <v>154.27999877929699</v>
      </c>
      <c r="F5094">
        <v>156.28999328613301</v>
      </c>
      <c r="G5094">
        <v>226834800</v>
      </c>
    </row>
    <row r="5095" spans="1:7" x14ac:dyDescent="0.3">
      <c r="A5095" s="3">
        <v>41382</v>
      </c>
      <c r="B5095">
        <v>123.27077484130901</v>
      </c>
      <c r="C5095">
        <v>154.13999938964801</v>
      </c>
      <c r="D5095">
        <v>155.41000366210901</v>
      </c>
      <c r="E5095">
        <v>153.55000305175801</v>
      </c>
      <c r="F5095">
        <v>155.36999511718801</v>
      </c>
      <c r="G5095">
        <v>167583200</v>
      </c>
    </row>
    <row r="5096" spans="1:7" x14ac:dyDescent="0.3">
      <c r="A5096" s="3">
        <v>41383</v>
      </c>
      <c r="B5096">
        <v>124.342445373535</v>
      </c>
      <c r="C5096">
        <v>155.47999572753901</v>
      </c>
      <c r="D5096">
        <v>155.55000305175801</v>
      </c>
      <c r="E5096">
        <v>154.11999511718801</v>
      </c>
      <c r="F5096">
        <v>154.5</v>
      </c>
      <c r="G5096">
        <v>149687600</v>
      </c>
    </row>
    <row r="5097" spans="1:7" x14ac:dyDescent="0.3">
      <c r="A5097" s="3">
        <v>41386</v>
      </c>
      <c r="B5097">
        <v>124.89421844482401</v>
      </c>
      <c r="C5097">
        <v>156.169998168945</v>
      </c>
      <c r="D5097">
        <v>156.53999328613301</v>
      </c>
      <c r="E5097">
        <v>154.75</v>
      </c>
      <c r="F5097">
        <v>155.77999877929699</v>
      </c>
      <c r="G5097">
        <v>106553500</v>
      </c>
    </row>
    <row r="5098" spans="1:7" x14ac:dyDescent="0.3">
      <c r="A5098" s="3">
        <v>41387</v>
      </c>
      <c r="B5098">
        <v>126.18182373046901</v>
      </c>
      <c r="C5098">
        <v>157.77999877929699</v>
      </c>
      <c r="D5098">
        <v>157.92999267578099</v>
      </c>
      <c r="E5098">
        <v>156.169998168945</v>
      </c>
      <c r="F5098">
        <v>156.94999694824199</v>
      </c>
      <c r="G5098">
        <v>166141300</v>
      </c>
    </row>
    <row r="5099" spans="1:7" x14ac:dyDescent="0.3">
      <c r="A5099" s="3">
        <v>41388</v>
      </c>
      <c r="B5099">
        <v>126.26181030273401</v>
      </c>
      <c r="C5099">
        <v>157.88000488281301</v>
      </c>
      <c r="D5099">
        <v>158.30000305175801</v>
      </c>
      <c r="E5099">
        <v>157.53999328613301</v>
      </c>
      <c r="F5099">
        <v>157.830001831055</v>
      </c>
      <c r="G5099">
        <v>96781200</v>
      </c>
    </row>
    <row r="5100" spans="1:7" x14ac:dyDescent="0.3">
      <c r="A5100" s="3">
        <v>41389</v>
      </c>
      <c r="B5100">
        <v>126.773651123047</v>
      </c>
      <c r="C5100">
        <v>158.52000427246099</v>
      </c>
      <c r="D5100">
        <v>159.27000427246099</v>
      </c>
      <c r="E5100">
        <v>158.10000610351599</v>
      </c>
      <c r="F5100">
        <v>158.33999633789099</v>
      </c>
      <c r="G5100">
        <v>131060600</v>
      </c>
    </row>
    <row r="5101" spans="1:7" x14ac:dyDescent="0.3">
      <c r="A5101" s="3">
        <v>41390</v>
      </c>
      <c r="B5101">
        <v>126.549682617188</v>
      </c>
      <c r="C5101">
        <v>158.24000549316401</v>
      </c>
      <c r="D5101">
        <v>158.60000610351599</v>
      </c>
      <c r="E5101">
        <v>157.72999572753901</v>
      </c>
      <c r="F5101">
        <v>158.330001831055</v>
      </c>
      <c r="G5101">
        <v>95918800</v>
      </c>
    </row>
    <row r="5102" spans="1:7" x14ac:dyDescent="0.3">
      <c r="A5102" s="3">
        <v>41393</v>
      </c>
      <c r="B5102">
        <v>127.39736938476599</v>
      </c>
      <c r="C5102">
        <v>159.30000305175801</v>
      </c>
      <c r="D5102">
        <v>159.64999389648401</v>
      </c>
      <c r="E5102">
        <v>158.419998168945</v>
      </c>
      <c r="F5102">
        <v>158.669998168945</v>
      </c>
      <c r="G5102">
        <v>88572800</v>
      </c>
    </row>
    <row r="5103" spans="1:7" x14ac:dyDescent="0.3">
      <c r="A5103" s="3">
        <v>41394</v>
      </c>
      <c r="B5103">
        <v>127.701293945313</v>
      </c>
      <c r="C5103">
        <v>159.67999267578099</v>
      </c>
      <c r="D5103">
        <v>159.72000122070301</v>
      </c>
      <c r="E5103">
        <v>158.61000061035199</v>
      </c>
      <c r="F5103">
        <v>159.27000427246099</v>
      </c>
      <c r="G5103">
        <v>116010700</v>
      </c>
    </row>
    <row r="5104" spans="1:7" x14ac:dyDescent="0.3">
      <c r="A5104" s="3">
        <v>41395</v>
      </c>
      <c r="B5104">
        <v>126.581657409668</v>
      </c>
      <c r="C5104">
        <v>158.27999877929699</v>
      </c>
      <c r="D5104">
        <v>159.41000366210901</v>
      </c>
      <c r="E5104">
        <v>158.10000610351599</v>
      </c>
      <c r="F5104">
        <v>159.330001831055</v>
      </c>
      <c r="G5104">
        <v>138874200</v>
      </c>
    </row>
    <row r="5105" spans="1:7" x14ac:dyDescent="0.3">
      <c r="A5105" s="3">
        <v>41396</v>
      </c>
      <c r="B5105">
        <v>127.75725555419901</v>
      </c>
      <c r="C5105">
        <v>159.75</v>
      </c>
      <c r="D5105">
        <v>159.88999938964801</v>
      </c>
      <c r="E5105">
        <v>158.52999877929699</v>
      </c>
      <c r="F5105">
        <v>158.67999267578099</v>
      </c>
      <c r="G5105">
        <v>96407600</v>
      </c>
    </row>
    <row r="5106" spans="1:7" x14ac:dyDescent="0.3">
      <c r="A5106" s="3">
        <v>41397</v>
      </c>
      <c r="B5106">
        <v>129.052810668945</v>
      </c>
      <c r="C5106">
        <v>161.36999511718801</v>
      </c>
      <c r="D5106">
        <v>161.88000488281301</v>
      </c>
      <c r="E5106">
        <v>159.77999877929699</v>
      </c>
      <c r="F5106">
        <v>161.13999938964801</v>
      </c>
      <c r="G5106">
        <v>144202300</v>
      </c>
    </row>
    <row r="5107" spans="1:7" x14ac:dyDescent="0.3">
      <c r="A5107" s="3">
        <v>41400</v>
      </c>
      <c r="B5107">
        <v>129.38073730468801</v>
      </c>
      <c r="C5107">
        <v>161.77999877929699</v>
      </c>
      <c r="D5107">
        <v>162.00999450683599</v>
      </c>
      <c r="E5107">
        <v>161.419998168945</v>
      </c>
      <c r="F5107">
        <v>161.49000549316401</v>
      </c>
      <c r="G5107">
        <v>66882100</v>
      </c>
    </row>
    <row r="5108" spans="1:7" x14ac:dyDescent="0.3">
      <c r="A5108" s="3">
        <v>41401</v>
      </c>
      <c r="B5108">
        <v>130.036544799805</v>
      </c>
      <c r="C5108">
        <v>162.60000610351599</v>
      </c>
      <c r="D5108">
        <v>162.64999389648401</v>
      </c>
      <c r="E5108">
        <v>161.669998168945</v>
      </c>
      <c r="F5108">
        <v>162.13000488281301</v>
      </c>
      <c r="G5108">
        <v>90359200</v>
      </c>
    </row>
    <row r="5109" spans="1:7" x14ac:dyDescent="0.3">
      <c r="A5109" s="3">
        <v>41402</v>
      </c>
      <c r="B5109">
        <v>130.628341674805</v>
      </c>
      <c r="C5109">
        <v>163.33999633789099</v>
      </c>
      <c r="D5109">
        <v>163.38999938964801</v>
      </c>
      <c r="E5109">
        <v>162.330001831055</v>
      </c>
      <c r="F5109">
        <v>162.419998168945</v>
      </c>
      <c r="G5109">
        <v>97419200</v>
      </c>
    </row>
    <row r="5110" spans="1:7" x14ac:dyDescent="0.3">
      <c r="A5110" s="3">
        <v>41403</v>
      </c>
      <c r="B5110">
        <v>130.26045227050801</v>
      </c>
      <c r="C5110">
        <v>162.88000488281301</v>
      </c>
      <c r="D5110">
        <v>163.69999694824199</v>
      </c>
      <c r="E5110">
        <v>162.47000122070301</v>
      </c>
      <c r="F5110">
        <v>163.27000427246099</v>
      </c>
      <c r="G5110">
        <v>106738600</v>
      </c>
    </row>
    <row r="5111" spans="1:7" x14ac:dyDescent="0.3">
      <c r="A5111" s="3">
        <v>41404</v>
      </c>
      <c r="B5111">
        <v>130.684326171875</v>
      </c>
      <c r="C5111">
        <v>163.41000366210901</v>
      </c>
      <c r="D5111">
        <v>163.55000305175801</v>
      </c>
      <c r="E5111">
        <v>162.50999450683599</v>
      </c>
      <c r="F5111">
        <v>162.99000549316401</v>
      </c>
      <c r="G5111">
        <v>103203000</v>
      </c>
    </row>
    <row r="5112" spans="1:7" x14ac:dyDescent="0.3">
      <c r="A5112" s="3">
        <v>41407</v>
      </c>
      <c r="B5112">
        <v>130.78828430175801</v>
      </c>
      <c r="C5112">
        <v>163.53999328613301</v>
      </c>
      <c r="D5112">
        <v>163.80999755859401</v>
      </c>
      <c r="E5112">
        <v>162.82000732421901</v>
      </c>
      <c r="F5112">
        <v>163.19999694824199</v>
      </c>
      <c r="G5112">
        <v>81843200</v>
      </c>
    </row>
    <row r="5113" spans="1:7" x14ac:dyDescent="0.3">
      <c r="A5113" s="3">
        <v>41408</v>
      </c>
      <c r="B5113">
        <v>132.13983154296901</v>
      </c>
      <c r="C5113">
        <v>165.22999572753901</v>
      </c>
      <c r="D5113">
        <v>165.35000610351599</v>
      </c>
      <c r="E5113">
        <v>163.669998168945</v>
      </c>
      <c r="F5113">
        <v>163.669998168945</v>
      </c>
      <c r="G5113">
        <v>119000900</v>
      </c>
    </row>
    <row r="5114" spans="1:7" x14ac:dyDescent="0.3">
      <c r="A5114" s="3">
        <v>41409</v>
      </c>
      <c r="B5114">
        <v>132.85154724121099</v>
      </c>
      <c r="C5114">
        <v>166.11999511718801</v>
      </c>
      <c r="D5114">
        <v>166.44999694824199</v>
      </c>
      <c r="E5114">
        <v>164.91000366210901</v>
      </c>
      <c r="F5114">
        <v>164.96000671386699</v>
      </c>
      <c r="G5114">
        <v>120718500</v>
      </c>
    </row>
    <row r="5115" spans="1:7" x14ac:dyDescent="0.3">
      <c r="A5115" s="3">
        <v>41410</v>
      </c>
      <c r="B5115">
        <v>132.22776794433599</v>
      </c>
      <c r="C5115">
        <v>165.33999633789099</v>
      </c>
      <c r="D5115">
        <v>166.36000061035199</v>
      </c>
      <c r="E5115">
        <v>165.08999633789099</v>
      </c>
      <c r="F5115">
        <v>165.77999877929699</v>
      </c>
      <c r="G5115">
        <v>109913600</v>
      </c>
    </row>
    <row r="5116" spans="1:7" x14ac:dyDescent="0.3">
      <c r="A5116" s="3">
        <v>41411</v>
      </c>
      <c r="B5116">
        <v>133.50736999511699</v>
      </c>
      <c r="C5116">
        <v>166.94000244140599</v>
      </c>
      <c r="D5116">
        <v>167.03999328613301</v>
      </c>
      <c r="E5116">
        <v>165.72999572753901</v>
      </c>
      <c r="F5116">
        <v>165.94999694824199</v>
      </c>
      <c r="G5116">
        <v>129801000</v>
      </c>
    </row>
    <row r="5117" spans="1:7" x14ac:dyDescent="0.3">
      <c r="A5117" s="3">
        <v>41414</v>
      </c>
      <c r="B5117">
        <v>133.49938964843801</v>
      </c>
      <c r="C5117">
        <v>166.92999267578099</v>
      </c>
      <c r="D5117">
        <v>167.580001831055</v>
      </c>
      <c r="E5117">
        <v>166.61000061035199</v>
      </c>
      <c r="F5117">
        <v>166.77999877929699</v>
      </c>
      <c r="G5117">
        <v>85071200</v>
      </c>
    </row>
    <row r="5118" spans="1:7" x14ac:dyDescent="0.3">
      <c r="A5118" s="3">
        <v>41415</v>
      </c>
      <c r="B5118">
        <v>133.69125366210901</v>
      </c>
      <c r="C5118">
        <v>167.169998168945</v>
      </c>
      <c r="D5118">
        <v>167.80000305175801</v>
      </c>
      <c r="E5118">
        <v>166.5</v>
      </c>
      <c r="F5118">
        <v>167.080001831055</v>
      </c>
      <c r="G5118">
        <v>95804200</v>
      </c>
    </row>
    <row r="5119" spans="1:7" x14ac:dyDescent="0.3">
      <c r="A5119" s="3">
        <v>41416</v>
      </c>
      <c r="B5119">
        <v>132.69964599609401</v>
      </c>
      <c r="C5119">
        <v>165.92999267578099</v>
      </c>
      <c r="D5119">
        <v>169.07000732421901</v>
      </c>
      <c r="E5119">
        <v>165.169998168945</v>
      </c>
      <c r="F5119">
        <v>167.33999633789099</v>
      </c>
      <c r="G5119">
        <v>244031800</v>
      </c>
    </row>
    <row r="5120" spans="1:7" x14ac:dyDescent="0.3">
      <c r="A5120" s="3">
        <v>41417</v>
      </c>
      <c r="B5120">
        <v>132.31573486328099</v>
      </c>
      <c r="C5120">
        <v>165.44999694824199</v>
      </c>
      <c r="D5120">
        <v>165.91000366210901</v>
      </c>
      <c r="E5120">
        <v>163.94000244140599</v>
      </c>
      <c r="F5120">
        <v>164.16000366210901</v>
      </c>
      <c r="G5120">
        <v>211064400</v>
      </c>
    </row>
    <row r="5121" spans="1:7" x14ac:dyDescent="0.3">
      <c r="A5121" s="3">
        <v>41418</v>
      </c>
      <c r="B5121">
        <v>132.20378112793</v>
      </c>
      <c r="C5121">
        <v>165.30999755859401</v>
      </c>
      <c r="D5121">
        <v>165.38000488281301</v>
      </c>
      <c r="E5121">
        <v>163.97999572753901</v>
      </c>
      <c r="F5121">
        <v>164.47000122070301</v>
      </c>
      <c r="G5121">
        <v>151573900</v>
      </c>
    </row>
    <row r="5122" spans="1:7" x14ac:dyDescent="0.3">
      <c r="A5122" s="3">
        <v>41422</v>
      </c>
      <c r="B5122">
        <v>132.99554443359401</v>
      </c>
      <c r="C5122">
        <v>166.30000305175801</v>
      </c>
      <c r="D5122">
        <v>167.77999877929699</v>
      </c>
      <c r="E5122">
        <v>165.80999755859401</v>
      </c>
      <c r="F5122">
        <v>167.03999328613301</v>
      </c>
      <c r="G5122">
        <v>143679800</v>
      </c>
    </row>
    <row r="5123" spans="1:7" x14ac:dyDescent="0.3">
      <c r="A5123" s="3">
        <v>41423</v>
      </c>
      <c r="B5123">
        <v>132.13182067871099</v>
      </c>
      <c r="C5123">
        <v>165.22000122070301</v>
      </c>
      <c r="D5123">
        <v>165.80000305175801</v>
      </c>
      <c r="E5123">
        <v>164.33999633789099</v>
      </c>
      <c r="F5123">
        <v>165.419998168945</v>
      </c>
      <c r="G5123">
        <v>160363400</v>
      </c>
    </row>
    <row r="5124" spans="1:7" x14ac:dyDescent="0.3">
      <c r="A5124" s="3">
        <v>41424</v>
      </c>
      <c r="B5124">
        <v>132.61964416503901</v>
      </c>
      <c r="C5124">
        <v>165.830001831055</v>
      </c>
      <c r="D5124">
        <v>166.58999633789099</v>
      </c>
      <c r="E5124">
        <v>165.22000122070301</v>
      </c>
      <c r="F5124">
        <v>165.35000610351599</v>
      </c>
      <c r="G5124">
        <v>107793800</v>
      </c>
    </row>
    <row r="5125" spans="1:7" x14ac:dyDescent="0.3">
      <c r="A5125" s="3">
        <v>41425</v>
      </c>
      <c r="B5125">
        <v>130.71629333496099</v>
      </c>
      <c r="C5125">
        <v>163.44999694824199</v>
      </c>
      <c r="D5125">
        <v>166.30999755859401</v>
      </c>
      <c r="E5125">
        <v>163.13000488281301</v>
      </c>
      <c r="F5125">
        <v>165.36999511718801</v>
      </c>
      <c r="G5125">
        <v>176850100</v>
      </c>
    </row>
    <row r="5126" spans="1:7" x14ac:dyDescent="0.3">
      <c r="A5126" s="3">
        <v>41428</v>
      </c>
      <c r="B5126">
        <v>131.43605041503901</v>
      </c>
      <c r="C5126">
        <v>164.35000610351599</v>
      </c>
      <c r="D5126">
        <v>164.46000671386699</v>
      </c>
      <c r="E5126">
        <v>162.66000366210901</v>
      </c>
      <c r="F5126">
        <v>163.830001831055</v>
      </c>
      <c r="G5126">
        <v>168390700</v>
      </c>
    </row>
    <row r="5127" spans="1:7" x14ac:dyDescent="0.3">
      <c r="A5127" s="3">
        <v>41429</v>
      </c>
      <c r="B5127">
        <v>130.80418395996099</v>
      </c>
      <c r="C5127">
        <v>163.55999755859401</v>
      </c>
      <c r="D5127">
        <v>165.10000610351599</v>
      </c>
      <c r="E5127">
        <v>162.72999572753901</v>
      </c>
      <c r="F5127">
        <v>164.44000244140599</v>
      </c>
      <c r="G5127">
        <v>157631500</v>
      </c>
    </row>
    <row r="5128" spans="1:7" x14ac:dyDescent="0.3">
      <c r="A5128" s="3">
        <v>41430</v>
      </c>
      <c r="B5128">
        <v>128.97288513183599</v>
      </c>
      <c r="C5128">
        <v>161.27000427246099</v>
      </c>
      <c r="D5128">
        <v>163.419998168945</v>
      </c>
      <c r="E5128">
        <v>161.13000488281301</v>
      </c>
      <c r="F5128">
        <v>163.08999633789099</v>
      </c>
      <c r="G5128">
        <v>211737800</v>
      </c>
    </row>
    <row r="5129" spans="1:7" x14ac:dyDescent="0.3">
      <c r="A5129" s="3">
        <v>41431</v>
      </c>
      <c r="B5129">
        <v>130.14048767089801</v>
      </c>
      <c r="C5129">
        <v>162.72999572753901</v>
      </c>
      <c r="D5129">
        <v>162.74000549316401</v>
      </c>
      <c r="E5129">
        <v>160.25</v>
      </c>
      <c r="F5129">
        <v>161.19999694824199</v>
      </c>
      <c r="G5129">
        <v>200225500</v>
      </c>
    </row>
    <row r="5130" spans="1:7" x14ac:dyDescent="0.3">
      <c r="A5130" s="3">
        <v>41432</v>
      </c>
      <c r="B5130">
        <v>131.7958984375</v>
      </c>
      <c r="C5130">
        <v>164.80000305175801</v>
      </c>
      <c r="D5130">
        <v>164.94999694824199</v>
      </c>
      <c r="E5130">
        <v>163.13999938964801</v>
      </c>
      <c r="F5130">
        <v>163.85000610351599</v>
      </c>
      <c r="G5130">
        <v>188337800</v>
      </c>
    </row>
    <row r="5131" spans="1:7" x14ac:dyDescent="0.3">
      <c r="A5131" s="3">
        <v>41435</v>
      </c>
      <c r="B5131">
        <v>131.7958984375</v>
      </c>
      <c r="C5131">
        <v>164.80000305175801</v>
      </c>
      <c r="D5131">
        <v>165.39999389648401</v>
      </c>
      <c r="E5131">
        <v>164.36999511718801</v>
      </c>
      <c r="F5131">
        <v>165.30999755859401</v>
      </c>
      <c r="G5131">
        <v>105667100</v>
      </c>
    </row>
    <row r="5132" spans="1:7" x14ac:dyDescent="0.3">
      <c r="A5132" s="3">
        <v>41436</v>
      </c>
      <c r="B5132">
        <v>130.43635559082</v>
      </c>
      <c r="C5132">
        <v>163.10000610351599</v>
      </c>
      <c r="D5132">
        <v>164.53999328613301</v>
      </c>
      <c r="E5132">
        <v>162.74000549316401</v>
      </c>
      <c r="F5132">
        <v>163.30000305175801</v>
      </c>
      <c r="G5132">
        <v>159505400</v>
      </c>
    </row>
    <row r="5133" spans="1:7" x14ac:dyDescent="0.3">
      <c r="A5133" s="3">
        <v>41437</v>
      </c>
      <c r="B5133">
        <v>129.35676574707</v>
      </c>
      <c r="C5133">
        <v>161.75</v>
      </c>
      <c r="D5133">
        <v>164.38999938964801</v>
      </c>
      <c r="E5133">
        <v>161.60000610351599</v>
      </c>
      <c r="F5133">
        <v>164.22000122070301</v>
      </c>
      <c r="G5133">
        <v>177361500</v>
      </c>
    </row>
    <row r="5134" spans="1:7" x14ac:dyDescent="0.3">
      <c r="A5134" s="3">
        <v>41438</v>
      </c>
      <c r="B5134">
        <v>131.32405090332</v>
      </c>
      <c r="C5134">
        <v>164.21000671386699</v>
      </c>
      <c r="D5134">
        <v>164.5</v>
      </c>
      <c r="E5134">
        <v>161.30000305175801</v>
      </c>
      <c r="F5134">
        <v>161.66000366210901</v>
      </c>
      <c r="G5134">
        <v>163587800</v>
      </c>
    </row>
    <row r="5135" spans="1:7" x14ac:dyDescent="0.3">
      <c r="A5135" s="3">
        <v>41439</v>
      </c>
      <c r="B5135">
        <v>130.50035095214801</v>
      </c>
      <c r="C5135">
        <v>163.17999267578099</v>
      </c>
      <c r="D5135">
        <v>164.669998168945</v>
      </c>
      <c r="E5135">
        <v>162.91000366210901</v>
      </c>
      <c r="F5135">
        <v>164.02999877929699</v>
      </c>
      <c r="G5135">
        <v>141197500</v>
      </c>
    </row>
    <row r="5136" spans="1:7" x14ac:dyDescent="0.3">
      <c r="A5136" s="3">
        <v>41442</v>
      </c>
      <c r="B5136">
        <v>131.50804138183599</v>
      </c>
      <c r="C5136">
        <v>164.44000244140599</v>
      </c>
      <c r="D5136">
        <v>165.22000122070301</v>
      </c>
      <c r="E5136">
        <v>163.22000122070301</v>
      </c>
      <c r="F5136">
        <v>164.28999328613301</v>
      </c>
      <c r="G5136">
        <v>136295600</v>
      </c>
    </row>
    <row r="5137" spans="1:7" x14ac:dyDescent="0.3">
      <c r="A5137" s="3">
        <v>41443</v>
      </c>
      <c r="B5137">
        <v>132.54769897460901</v>
      </c>
      <c r="C5137">
        <v>165.74000549316401</v>
      </c>
      <c r="D5137">
        <v>165.99000549316401</v>
      </c>
      <c r="E5137">
        <v>164.52000427246099</v>
      </c>
      <c r="F5137">
        <v>164.52999877929699</v>
      </c>
      <c r="G5137">
        <v>114695600</v>
      </c>
    </row>
    <row r="5138" spans="1:7" x14ac:dyDescent="0.3">
      <c r="A5138" s="3">
        <v>41444</v>
      </c>
      <c r="B5138">
        <v>130.71629333496099</v>
      </c>
      <c r="C5138">
        <v>163.44999694824199</v>
      </c>
      <c r="D5138">
        <v>165.88999938964801</v>
      </c>
      <c r="E5138">
        <v>163.38000488281301</v>
      </c>
      <c r="F5138">
        <v>165.60000610351599</v>
      </c>
      <c r="G5138">
        <v>206149500</v>
      </c>
    </row>
    <row r="5139" spans="1:7" x14ac:dyDescent="0.3">
      <c r="A5139" s="3">
        <v>41445</v>
      </c>
      <c r="B5139">
        <v>127.47739410400401</v>
      </c>
      <c r="C5139">
        <v>159.39999389648401</v>
      </c>
      <c r="D5139">
        <v>163.47000122070301</v>
      </c>
      <c r="E5139">
        <v>158.97999572753901</v>
      </c>
      <c r="F5139">
        <v>161.86000061035199</v>
      </c>
      <c r="G5139">
        <v>321255900</v>
      </c>
    </row>
    <row r="5140" spans="1:7" x14ac:dyDescent="0.3">
      <c r="A5140" s="3">
        <v>41446</v>
      </c>
      <c r="B5140">
        <v>127.88662719726599</v>
      </c>
      <c r="C5140">
        <v>159.07000732421901</v>
      </c>
      <c r="D5140">
        <v>159.75999450683599</v>
      </c>
      <c r="E5140">
        <v>157.47000122070301</v>
      </c>
      <c r="F5140">
        <v>159.63999938964801</v>
      </c>
      <c r="G5140">
        <v>271956800</v>
      </c>
    </row>
    <row r="5141" spans="1:7" x14ac:dyDescent="0.3">
      <c r="A5141" s="3">
        <v>41449</v>
      </c>
      <c r="B5141">
        <v>126.27065277099599</v>
      </c>
      <c r="C5141">
        <v>157.05999755859401</v>
      </c>
      <c r="D5141">
        <v>158.42999267578099</v>
      </c>
      <c r="E5141">
        <v>155.72999572753901</v>
      </c>
      <c r="F5141">
        <v>157.41000366210901</v>
      </c>
      <c r="G5141">
        <v>222329000</v>
      </c>
    </row>
    <row r="5142" spans="1:7" x14ac:dyDescent="0.3">
      <c r="A5142" s="3">
        <v>41450</v>
      </c>
      <c r="B5142">
        <v>127.48462677002</v>
      </c>
      <c r="C5142">
        <v>158.57000732421901</v>
      </c>
      <c r="D5142">
        <v>160.10000610351599</v>
      </c>
      <c r="E5142">
        <v>157.419998168945</v>
      </c>
      <c r="F5142">
        <v>158.47999572753901</v>
      </c>
      <c r="G5142">
        <v>162262200</v>
      </c>
    </row>
    <row r="5143" spans="1:7" x14ac:dyDescent="0.3">
      <c r="A5143" s="3">
        <v>41451</v>
      </c>
      <c r="B5143">
        <v>128.74687194824199</v>
      </c>
      <c r="C5143">
        <v>160.13999938964801</v>
      </c>
      <c r="D5143">
        <v>160.5</v>
      </c>
      <c r="E5143">
        <v>159.25</v>
      </c>
      <c r="F5143">
        <v>159.86999511718801</v>
      </c>
      <c r="G5143">
        <v>134848000</v>
      </c>
    </row>
    <row r="5144" spans="1:7" x14ac:dyDescent="0.3">
      <c r="A5144" s="3">
        <v>41452</v>
      </c>
      <c r="B5144">
        <v>129.50259399414099</v>
      </c>
      <c r="C5144">
        <v>161.080001831055</v>
      </c>
      <c r="D5144">
        <v>161.82000732421901</v>
      </c>
      <c r="E5144">
        <v>160.94999694824199</v>
      </c>
      <c r="F5144">
        <v>161.10000610351599</v>
      </c>
      <c r="G5144">
        <v>129483700</v>
      </c>
    </row>
    <row r="5145" spans="1:7" x14ac:dyDescent="0.3">
      <c r="A5145" s="3">
        <v>41453</v>
      </c>
      <c r="B5145">
        <v>128.97193908691401</v>
      </c>
      <c r="C5145">
        <v>160.419998168945</v>
      </c>
      <c r="D5145">
        <v>161.39999389648401</v>
      </c>
      <c r="E5145">
        <v>159.86000061035199</v>
      </c>
      <c r="F5145">
        <v>160.63000488281301</v>
      </c>
      <c r="G5145">
        <v>160402900</v>
      </c>
    </row>
    <row r="5146" spans="1:7" x14ac:dyDescent="0.3">
      <c r="A5146" s="3">
        <v>41456</v>
      </c>
      <c r="B5146">
        <v>129.72770690918</v>
      </c>
      <c r="C5146">
        <v>161.36000061035199</v>
      </c>
      <c r="D5146">
        <v>162.47999572753901</v>
      </c>
      <c r="E5146">
        <v>161.080001831055</v>
      </c>
      <c r="F5146">
        <v>161.25999450683599</v>
      </c>
      <c r="G5146">
        <v>131954800</v>
      </c>
    </row>
    <row r="5147" spans="1:7" x14ac:dyDescent="0.3">
      <c r="A5147" s="3">
        <v>41457</v>
      </c>
      <c r="B5147">
        <v>129.60708618164099</v>
      </c>
      <c r="C5147">
        <v>161.21000671386699</v>
      </c>
      <c r="D5147">
        <v>162.30000305175801</v>
      </c>
      <c r="E5147">
        <v>160.5</v>
      </c>
      <c r="F5147">
        <v>161.11999511718801</v>
      </c>
      <c r="G5147">
        <v>154863700</v>
      </c>
    </row>
    <row r="5148" spans="1:7" x14ac:dyDescent="0.3">
      <c r="A5148" s="3">
        <v>41458</v>
      </c>
      <c r="B5148">
        <v>129.66334533691401</v>
      </c>
      <c r="C5148">
        <v>161.27999877929699</v>
      </c>
      <c r="D5148">
        <v>161.77000427246099</v>
      </c>
      <c r="E5148">
        <v>160.22000122070301</v>
      </c>
      <c r="F5148">
        <v>160.47999572753901</v>
      </c>
      <c r="G5148">
        <v>75216400</v>
      </c>
    </row>
    <row r="5149" spans="1:7" x14ac:dyDescent="0.3">
      <c r="A5149" s="3">
        <v>41460</v>
      </c>
      <c r="B5149">
        <v>131.06227111816401</v>
      </c>
      <c r="C5149">
        <v>163.02000427246099</v>
      </c>
      <c r="D5149">
        <v>163.080001831055</v>
      </c>
      <c r="E5149">
        <v>161.30000305175801</v>
      </c>
      <c r="F5149">
        <v>162.47000122070301</v>
      </c>
      <c r="G5149">
        <v>122416900</v>
      </c>
    </row>
    <row r="5150" spans="1:7" x14ac:dyDescent="0.3">
      <c r="A5150" s="3">
        <v>41463</v>
      </c>
      <c r="B5150">
        <v>131.80987548828099</v>
      </c>
      <c r="C5150">
        <v>163.94999694824199</v>
      </c>
      <c r="D5150">
        <v>164.38999938964801</v>
      </c>
      <c r="E5150">
        <v>163.080001831055</v>
      </c>
      <c r="F5150">
        <v>163.86000061035199</v>
      </c>
      <c r="G5150">
        <v>108092500</v>
      </c>
    </row>
    <row r="5151" spans="1:7" x14ac:dyDescent="0.3">
      <c r="A5151" s="3">
        <v>41464</v>
      </c>
      <c r="B5151">
        <v>132.75862121582</v>
      </c>
      <c r="C5151">
        <v>165.13000488281301</v>
      </c>
      <c r="D5151">
        <v>165.330001831055</v>
      </c>
      <c r="E5151">
        <v>164.27000427246099</v>
      </c>
      <c r="F5151">
        <v>164.97999572753901</v>
      </c>
      <c r="G5151">
        <v>119298000</v>
      </c>
    </row>
    <row r="5152" spans="1:7" x14ac:dyDescent="0.3">
      <c r="A5152" s="3">
        <v>41465</v>
      </c>
      <c r="B5152">
        <v>132.80685424804699</v>
      </c>
      <c r="C5152">
        <v>165.19000244140599</v>
      </c>
      <c r="D5152">
        <v>165.75</v>
      </c>
      <c r="E5152">
        <v>164.63000488281301</v>
      </c>
      <c r="F5152">
        <v>164.97000122070301</v>
      </c>
      <c r="G5152">
        <v>121410100</v>
      </c>
    </row>
    <row r="5153" spans="1:7" x14ac:dyDescent="0.3">
      <c r="A5153" s="3">
        <v>41466</v>
      </c>
      <c r="B5153">
        <v>134.61581420898401</v>
      </c>
      <c r="C5153">
        <v>167.44000244140599</v>
      </c>
      <c r="D5153">
        <v>167.61000061035199</v>
      </c>
      <c r="E5153">
        <v>165.17999267578099</v>
      </c>
      <c r="F5153">
        <v>167.11000061035199</v>
      </c>
      <c r="G5153">
        <v>135592200</v>
      </c>
    </row>
    <row r="5154" spans="1:7" x14ac:dyDescent="0.3">
      <c r="A5154" s="3">
        <v>41467</v>
      </c>
      <c r="B5154">
        <v>134.67205810546901</v>
      </c>
      <c r="C5154">
        <v>167.50999450683599</v>
      </c>
      <c r="D5154">
        <v>167.92999267578099</v>
      </c>
      <c r="E5154">
        <v>167.13000488281301</v>
      </c>
      <c r="F5154">
        <v>167.38999938964801</v>
      </c>
      <c r="G5154">
        <v>104212700</v>
      </c>
    </row>
    <row r="5155" spans="1:7" x14ac:dyDescent="0.3">
      <c r="A5155" s="3">
        <v>41470</v>
      </c>
      <c r="B5155">
        <v>135.18661499023401</v>
      </c>
      <c r="C5155">
        <v>168.14999389648401</v>
      </c>
      <c r="D5155">
        <v>168.38999938964801</v>
      </c>
      <c r="E5155">
        <v>167.67999267578099</v>
      </c>
      <c r="F5155">
        <v>167.97000122070301</v>
      </c>
      <c r="G5155">
        <v>69450600</v>
      </c>
    </row>
    <row r="5156" spans="1:7" x14ac:dyDescent="0.3">
      <c r="A5156" s="3">
        <v>41471</v>
      </c>
      <c r="B5156">
        <v>134.680099487305</v>
      </c>
      <c r="C5156">
        <v>167.52000427246099</v>
      </c>
      <c r="D5156">
        <v>168.36000061035199</v>
      </c>
      <c r="E5156">
        <v>167.07000732421901</v>
      </c>
      <c r="F5156">
        <v>168.25999450683599</v>
      </c>
      <c r="G5156">
        <v>88702100</v>
      </c>
    </row>
    <row r="5157" spans="1:7" x14ac:dyDescent="0.3">
      <c r="A5157" s="3">
        <v>41472</v>
      </c>
      <c r="B5157">
        <v>135.02577209472699</v>
      </c>
      <c r="C5157">
        <v>167.94999694824199</v>
      </c>
      <c r="D5157">
        <v>168.47999572753901</v>
      </c>
      <c r="E5157">
        <v>167.72999572753901</v>
      </c>
      <c r="F5157">
        <v>168.16000366210901</v>
      </c>
      <c r="G5157">
        <v>92873900</v>
      </c>
    </row>
    <row r="5158" spans="1:7" x14ac:dyDescent="0.3">
      <c r="A5158" s="3">
        <v>41473</v>
      </c>
      <c r="B5158">
        <v>135.76545715332</v>
      </c>
      <c r="C5158">
        <v>168.86999511718801</v>
      </c>
      <c r="D5158">
        <v>169.27000427246099</v>
      </c>
      <c r="E5158">
        <v>168.19999694824199</v>
      </c>
      <c r="F5158">
        <v>168.30999755859401</v>
      </c>
      <c r="G5158">
        <v>103620100</v>
      </c>
    </row>
    <row r="5159" spans="1:7" x14ac:dyDescent="0.3">
      <c r="A5159" s="3">
        <v>41474</v>
      </c>
      <c r="B5159">
        <v>136.00660705566401</v>
      </c>
      <c r="C5159">
        <v>169.169998168945</v>
      </c>
      <c r="D5159">
        <v>169.22999572753901</v>
      </c>
      <c r="E5159">
        <v>168.30999755859401</v>
      </c>
      <c r="F5159">
        <v>168.52000427246099</v>
      </c>
      <c r="G5159">
        <v>103831700</v>
      </c>
    </row>
    <row r="5160" spans="1:7" x14ac:dyDescent="0.3">
      <c r="A5160" s="3">
        <v>41477</v>
      </c>
      <c r="B5160">
        <v>136.27198791503901</v>
      </c>
      <c r="C5160">
        <v>169.5</v>
      </c>
      <c r="D5160">
        <v>169.74000549316401</v>
      </c>
      <c r="E5160">
        <v>169.00999450683599</v>
      </c>
      <c r="F5160">
        <v>169.41000366210901</v>
      </c>
      <c r="G5160">
        <v>79428600</v>
      </c>
    </row>
    <row r="5161" spans="1:7" x14ac:dyDescent="0.3">
      <c r="A5161" s="3">
        <v>41478</v>
      </c>
      <c r="B5161">
        <v>135.98245239257801</v>
      </c>
      <c r="C5161">
        <v>169.13999938964801</v>
      </c>
      <c r="D5161">
        <v>169.830001831055</v>
      </c>
      <c r="E5161">
        <v>169.05000305175801</v>
      </c>
      <c r="F5161">
        <v>169.80000305175801</v>
      </c>
      <c r="G5161">
        <v>80829700</v>
      </c>
    </row>
    <row r="5162" spans="1:7" x14ac:dyDescent="0.3">
      <c r="A5162" s="3">
        <v>41479</v>
      </c>
      <c r="B5162">
        <v>135.48406982421901</v>
      </c>
      <c r="C5162">
        <v>168.52000427246099</v>
      </c>
      <c r="D5162">
        <v>169.86000061035199</v>
      </c>
      <c r="E5162">
        <v>168.17999267578099</v>
      </c>
      <c r="F5162">
        <v>169.78999328613301</v>
      </c>
      <c r="G5162">
        <v>112914000</v>
      </c>
    </row>
    <row r="5163" spans="1:7" x14ac:dyDescent="0.3">
      <c r="A5163" s="3">
        <v>41480</v>
      </c>
      <c r="B5163">
        <v>135.81365966796901</v>
      </c>
      <c r="C5163">
        <v>168.92999267578099</v>
      </c>
      <c r="D5163">
        <v>169.080001831055</v>
      </c>
      <c r="E5163">
        <v>167.94000244140599</v>
      </c>
      <c r="F5163">
        <v>168.22000122070301</v>
      </c>
      <c r="G5163">
        <v>111088600</v>
      </c>
    </row>
    <row r="5164" spans="1:7" x14ac:dyDescent="0.3">
      <c r="A5164" s="3">
        <v>41481</v>
      </c>
      <c r="B5164">
        <v>135.95838928222699</v>
      </c>
      <c r="C5164">
        <v>169.11000061035199</v>
      </c>
      <c r="D5164">
        <v>169.16000366210901</v>
      </c>
      <c r="E5164">
        <v>167.52000427246099</v>
      </c>
      <c r="F5164">
        <v>168.22000122070301</v>
      </c>
      <c r="G5164">
        <v>107814600</v>
      </c>
    </row>
    <row r="5165" spans="1:7" x14ac:dyDescent="0.3">
      <c r="A5165" s="3">
        <v>41484</v>
      </c>
      <c r="B5165">
        <v>135.54034423828099</v>
      </c>
      <c r="C5165">
        <v>168.58999633789099</v>
      </c>
      <c r="D5165">
        <v>169.05999755859401</v>
      </c>
      <c r="E5165">
        <v>168.11000061035199</v>
      </c>
      <c r="F5165">
        <v>168.67999267578099</v>
      </c>
      <c r="G5165">
        <v>79695000</v>
      </c>
    </row>
    <row r="5166" spans="1:7" x14ac:dyDescent="0.3">
      <c r="A5166" s="3">
        <v>41485</v>
      </c>
      <c r="B5166">
        <v>135.54034423828099</v>
      </c>
      <c r="C5166">
        <v>168.58999633789099</v>
      </c>
      <c r="D5166">
        <v>169.27999877929699</v>
      </c>
      <c r="E5166">
        <v>168.19000244140599</v>
      </c>
      <c r="F5166">
        <v>169.10000610351599</v>
      </c>
      <c r="G5166">
        <v>85209600</v>
      </c>
    </row>
    <row r="5167" spans="1:7" x14ac:dyDescent="0.3">
      <c r="A5167" s="3">
        <v>41486</v>
      </c>
      <c r="B5167">
        <v>135.63682556152301</v>
      </c>
      <c r="C5167">
        <v>168.71000671386699</v>
      </c>
      <c r="D5167">
        <v>169.85000610351599</v>
      </c>
      <c r="E5167">
        <v>168.49000549316401</v>
      </c>
      <c r="F5167">
        <v>168.94000244140599</v>
      </c>
      <c r="G5167">
        <v>142388700</v>
      </c>
    </row>
    <row r="5168" spans="1:7" x14ac:dyDescent="0.3">
      <c r="A5168" s="3">
        <v>41487</v>
      </c>
      <c r="B5168">
        <v>137.20455932617199</v>
      </c>
      <c r="C5168">
        <v>170.66000366210901</v>
      </c>
      <c r="D5168">
        <v>170.80999755859401</v>
      </c>
      <c r="E5168">
        <v>169.89999389648401</v>
      </c>
      <c r="F5168">
        <v>169.99000549316401</v>
      </c>
      <c r="G5168">
        <v>110438400</v>
      </c>
    </row>
    <row r="5169" spans="1:7" x14ac:dyDescent="0.3">
      <c r="A5169" s="3">
        <v>41488</v>
      </c>
      <c r="B5169">
        <v>137.43771362304699</v>
      </c>
      <c r="C5169">
        <v>170.94999694824199</v>
      </c>
      <c r="D5169">
        <v>170.97000122070301</v>
      </c>
      <c r="E5169">
        <v>170.05000305175801</v>
      </c>
      <c r="F5169">
        <v>170.27999877929699</v>
      </c>
      <c r="G5169">
        <v>91116700</v>
      </c>
    </row>
    <row r="5170" spans="1:7" x14ac:dyDescent="0.3">
      <c r="A5170" s="3">
        <v>41491</v>
      </c>
      <c r="B5170">
        <v>137.23669433593801</v>
      </c>
      <c r="C5170">
        <v>170.69999694824199</v>
      </c>
      <c r="D5170">
        <v>170.96000671386699</v>
      </c>
      <c r="E5170">
        <v>170.35000610351599</v>
      </c>
      <c r="F5170">
        <v>170.57000732421901</v>
      </c>
      <c r="G5170">
        <v>54072700</v>
      </c>
    </row>
    <row r="5171" spans="1:7" x14ac:dyDescent="0.3">
      <c r="A5171" s="3">
        <v>41492</v>
      </c>
      <c r="B5171">
        <v>136.45683288574199</v>
      </c>
      <c r="C5171">
        <v>169.72999572753901</v>
      </c>
      <c r="D5171">
        <v>170.74000549316401</v>
      </c>
      <c r="E5171">
        <v>169.35000610351599</v>
      </c>
      <c r="F5171">
        <v>170.36999511718801</v>
      </c>
      <c r="G5171">
        <v>87495000</v>
      </c>
    </row>
    <row r="5172" spans="1:7" x14ac:dyDescent="0.3">
      <c r="A5172" s="3">
        <v>41493</v>
      </c>
      <c r="B5172">
        <v>136.01463317871099</v>
      </c>
      <c r="C5172">
        <v>169.17999267578099</v>
      </c>
      <c r="D5172">
        <v>169.42999267578099</v>
      </c>
      <c r="E5172">
        <v>168.55000305175801</v>
      </c>
      <c r="F5172">
        <v>169.19000244140599</v>
      </c>
      <c r="G5172">
        <v>84854700</v>
      </c>
    </row>
    <row r="5173" spans="1:7" x14ac:dyDescent="0.3">
      <c r="A5173" s="3">
        <v>41494</v>
      </c>
      <c r="B5173">
        <v>136.513107299805</v>
      </c>
      <c r="C5173">
        <v>169.80000305175801</v>
      </c>
      <c r="D5173">
        <v>170.17999267578099</v>
      </c>
      <c r="E5173">
        <v>168.92999267578099</v>
      </c>
      <c r="F5173">
        <v>169.97999572753901</v>
      </c>
      <c r="G5173">
        <v>102181300</v>
      </c>
    </row>
    <row r="5174" spans="1:7" x14ac:dyDescent="0.3">
      <c r="A5174" s="3">
        <v>41495</v>
      </c>
      <c r="B5174">
        <v>136.11920166015599</v>
      </c>
      <c r="C5174">
        <v>169.30999755859401</v>
      </c>
      <c r="D5174">
        <v>170.10000610351599</v>
      </c>
      <c r="E5174">
        <v>168.72000122070301</v>
      </c>
      <c r="F5174">
        <v>169.580001831055</v>
      </c>
      <c r="G5174">
        <v>91757700</v>
      </c>
    </row>
    <row r="5175" spans="1:7" x14ac:dyDescent="0.3">
      <c r="A5175" s="3">
        <v>41498</v>
      </c>
      <c r="B5175">
        <v>135.95838928222699</v>
      </c>
      <c r="C5175">
        <v>169.11000061035199</v>
      </c>
      <c r="D5175">
        <v>169.30999755859401</v>
      </c>
      <c r="E5175">
        <v>168.38000488281301</v>
      </c>
      <c r="F5175">
        <v>168.46000671386699</v>
      </c>
      <c r="G5175">
        <v>68593300</v>
      </c>
    </row>
    <row r="5176" spans="1:7" x14ac:dyDescent="0.3">
      <c r="A5176" s="3">
        <v>41499</v>
      </c>
      <c r="B5176">
        <v>136.36039733886699</v>
      </c>
      <c r="C5176">
        <v>169.61000061035199</v>
      </c>
      <c r="D5176">
        <v>169.89999389648401</v>
      </c>
      <c r="E5176">
        <v>168.41000366210901</v>
      </c>
      <c r="F5176">
        <v>169.41000366210901</v>
      </c>
      <c r="G5176">
        <v>80806000</v>
      </c>
    </row>
    <row r="5177" spans="1:7" x14ac:dyDescent="0.3">
      <c r="A5177" s="3">
        <v>41500</v>
      </c>
      <c r="B5177">
        <v>135.66098022460901</v>
      </c>
      <c r="C5177">
        <v>168.74000549316401</v>
      </c>
      <c r="D5177">
        <v>169.80000305175801</v>
      </c>
      <c r="E5177">
        <v>168.69999694824199</v>
      </c>
      <c r="F5177">
        <v>169.52999877929699</v>
      </c>
      <c r="G5177">
        <v>79829200</v>
      </c>
    </row>
    <row r="5178" spans="1:7" x14ac:dyDescent="0.3">
      <c r="A5178" s="3">
        <v>41501</v>
      </c>
      <c r="B5178">
        <v>133.76353454589801</v>
      </c>
      <c r="C5178">
        <v>166.38000488281301</v>
      </c>
      <c r="D5178">
        <v>167.42999267578099</v>
      </c>
      <c r="E5178">
        <v>166.08999633789099</v>
      </c>
      <c r="F5178">
        <v>167.41000366210901</v>
      </c>
      <c r="G5178">
        <v>152931800</v>
      </c>
    </row>
    <row r="5179" spans="1:7" x14ac:dyDescent="0.3">
      <c r="A5179" s="3">
        <v>41502</v>
      </c>
      <c r="B5179">
        <v>133.32138061523401</v>
      </c>
      <c r="C5179">
        <v>165.830001831055</v>
      </c>
      <c r="D5179">
        <v>166.63000488281301</v>
      </c>
      <c r="E5179">
        <v>165.5</v>
      </c>
      <c r="F5179">
        <v>166.05999755859401</v>
      </c>
      <c r="G5179">
        <v>130868200</v>
      </c>
    </row>
    <row r="5180" spans="1:7" x14ac:dyDescent="0.3">
      <c r="A5180" s="3">
        <v>41505</v>
      </c>
      <c r="B5180">
        <v>132.46919250488301</v>
      </c>
      <c r="C5180">
        <v>164.77000427246099</v>
      </c>
      <c r="D5180">
        <v>166.21000671386699</v>
      </c>
      <c r="E5180">
        <v>164.75999450683599</v>
      </c>
      <c r="F5180">
        <v>165.63999938964801</v>
      </c>
      <c r="G5180">
        <v>96437600</v>
      </c>
    </row>
    <row r="5181" spans="1:7" x14ac:dyDescent="0.3">
      <c r="A5181" s="3">
        <v>41506</v>
      </c>
      <c r="B5181">
        <v>133.120361328125</v>
      </c>
      <c r="C5181">
        <v>165.580001831055</v>
      </c>
      <c r="D5181">
        <v>166.19999694824199</v>
      </c>
      <c r="E5181">
        <v>164.86000061035199</v>
      </c>
      <c r="F5181">
        <v>165.03999328613301</v>
      </c>
      <c r="G5181">
        <v>89294400</v>
      </c>
    </row>
    <row r="5182" spans="1:7" x14ac:dyDescent="0.3">
      <c r="A5182" s="3">
        <v>41507</v>
      </c>
      <c r="B5182">
        <v>132.30035400390599</v>
      </c>
      <c r="C5182">
        <v>164.55999755859401</v>
      </c>
      <c r="D5182">
        <v>166.02999877929699</v>
      </c>
      <c r="E5182">
        <v>164.19000244140599</v>
      </c>
      <c r="F5182">
        <v>165.11999511718801</v>
      </c>
      <c r="G5182">
        <v>159530500</v>
      </c>
    </row>
    <row r="5183" spans="1:7" x14ac:dyDescent="0.3">
      <c r="A5183" s="3">
        <v>41508</v>
      </c>
      <c r="B5183">
        <v>133.50633239746099</v>
      </c>
      <c r="C5183">
        <v>166.05999755859401</v>
      </c>
      <c r="D5183">
        <v>166.30000305175801</v>
      </c>
      <c r="E5183">
        <v>164.88999938964801</v>
      </c>
      <c r="F5183">
        <v>164.89999389648401</v>
      </c>
      <c r="G5183">
        <v>101471400</v>
      </c>
    </row>
    <row r="5184" spans="1:7" x14ac:dyDescent="0.3">
      <c r="A5184" s="3">
        <v>41509</v>
      </c>
      <c r="B5184">
        <v>133.95652770996099</v>
      </c>
      <c r="C5184">
        <v>166.61999511718801</v>
      </c>
      <c r="D5184">
        <v>166.830001831055</v>
      </c>
      <c r="E5184">
        <v>165.77000427246099</v>
      </c>
      <c r="F5184">
        <v>166.55000305175801</v>
      </c>
      <c r="G5184">
        <v>90888900</v>
      </c>
    </row>
    <row r="5185" spans="1:7" x14ac:dyDescent="0.3">
      <c r="A5185" s="3">
        <v>41512</v>
      </c>
      <c r="B5185">
        <v>133.45805358886699</v>
      </c>
      <c r="C5185">
        <v>166</v>
      </c>
      <c r="D5185">
        <v>167.30000305175801</v>
      </c>
      <c r="E5185">
        <v>165.88999938964801</v>
      </c>
      <c r="F5185">
        <v>166.78999328613301</v>
      </c>
      <c r="G5185">
        <v>89702100</v>
      </c>
    </row>
    <row r="5186" spans="1:7" x14ac:dyDescent="0.3">
      <c r="A5186" s="3">
        <v>41513</v>
      </c>
      <c r="B5186">
        <v>131.31147766113301</v>
      </c>
      <c r="C5186">
        <v>163.330001831055</v>
      </c>
      <c r="D5186">
        <v>166</v>
      </c>
      <c r="E5186">
        <v>163.21000671386699</v>
      </c>
      <c r="F5186">
        <v>164.36000061035199</v>
      </c>
      <c r="G5186">
        <v>158619400</v>
      </c>
    </row>
    <row r="5187" spans="1:7" x14ac:dyDescent="0.3">
      <c r="A5187" s="3">
        <v>41514</v>
      </c>
      <c r="B5187">
        <v>131.77778625488301</v>
      </c>
      <c r="C5187">
        <v>163.91000366210901</v>
      </c>
      <c r="D5187">
        <v>164.49000549316401</v>
      </c>
      <c r="E5187">
        <v>163.05000305175801</v>
      </c>
      <c r="F5187">
        <v>163.25999450683599</v>
      </c>
      <c r="G5187">
        <v>108113000</v>
      </c>
    </row>
    <row r="5188" spans="1:7" x14ac:dyDescent="0.3">
      <c r="A5188" s="3">
        <v>41515</v>
      </c>
      <c r="B5188">
        <v>131.98683166503901</v>
      </c>
      <c r="C5188">
        <v>164.169998168945</v>
      </c>
      <c r="D5188">
        <v>165.03999328613301</v>
      </c>
      <c r="E5188">
        <v>163.39999389648401</v>
      </c>
      <c r="F5188">
        <v>163.55000305175801</v>
      </c>
      <c r="G5188">
        <v>119200500</v>
      </c>
    </row>
    <row r="5189" spans="1:7" x14ac:dyDescent="0.3">
      <c r="A5189" s="3">
        <v>41516</v>
      </c>
      <c r="B5189">
        <v>131.56874084472699</v>
      </c>
      <c r="C5189">
        <v>163.64999389648401</v>
      </c>
      <c r="D5189">
        <v>164.52999877929699</v>
      </c>
      <c r="E5189">
        <v>163.169998168945</v>
      </c>
      <c r="F5189">
        <v>164.50999450683599</v>
      </c>
      <c r="G5189">
        <v>134928900</v>
      </c>
    </row>
    <row r="5190" spans="1:7" x14ac:dyDescent="0.3">
      <c r="A5190" s="3">
        <v>41520</v>
      </c>
      <c r="B5190">
        <v>132.16369628906301</v>
      </c>
      <c r="C5190">
        <v>164.38999938964801</v>
      </c>
      <c r="D5190">
        <v>165.580001831055</v>
      </c>
      <c r="E5190">
        <v>163.69999694824199</v>
      </c>
      <c r="F5190">
        <v>165.22999572753901</v>
      </c>
      <c r="G5190">
        <v>142375100</v>
      </c>
    </row>
    <row r="5191" spans="1:7" x14ac:dyDescent="0.3">
      <c r="A5191" s="3">
        <v>41521</v>
      </c>
      <c r="B5191">
        <v>133.25709533691401</v>
      </c>
      <c r="C5191">
        <v>165.75</v>
      </c>
      <c r="D5191">
        <v>166.02999877929699</v>
      </c>
      <c r="E5191">
        <v>164.13000488281301</v>
      </c>
      <c r="F5191">
        <v>164.42999267578099</v>
      </c>
      <c r="G5191">
        <v>97389400</v>
      </c>
    </row>
    <row r="5192" spans="1:7" x14ac:dyDescent="0.3">
      <c r="A5192" s="3">
        <v>41522</v>
      </c>
      <c r="B5192">
        <v>133.42593383789099</v>
      </c>
      <c r="C5192">
        <v>165.96000671386699</v>
      </c>
      <c r="D5192">
        <v>166.39999389648401</v>
      </c>
      <c r="E5192">
        <v>165.72999572753901</v>
      </c>
      <c r="F5192">
        <v>165.85000610351599</v>
      </c>
      <c r="G5192">
        <v>63090500</v>
      </c>
    </row>
    <row r="5193" spans="1:7" x14ac:dyDescent="0.3">
      <c r="A5193" s="3">
        <v>41523</v>
      </c>
      <c r="B5193">
        <v>133.49026489257801</v>
      </c>
      <c r="C5193">
        <v>166.03999328613301</v>
      </c>
      <c r="D5193">
        <v>166.97999572753901</v>
      </c>
      <c r="E5193">
        <v>164.47999572753901</v>
      </c>
      <c r="F5193">
        <v>166.50999450683599</v>
      </c>
      <c r="G5193">
        <v>159756500</v>
      </c>
    </row>
    <row r="5194" spans="1:7" x14ac:dyDescent="0.3">
      <c r="A5194" s="3">
        <v>41526</v>
      </c>
      <c r="B5194">
        <v>134.76856994628901</v>
      </c>
      <c r="C5194">
        <v>167.63000488281301</v>
      </c>
      <c r="D5194">
        <v>167.72999572753901</v>
      </c>
      <c r="E5194">
        <v>166.44999694824199</v>
      </c>
      <c r="F5194">
        <v>166.44999694824199</v>
      </c>
      <c r="G5194">
        <v>87559300</v>
      </c>
    </row>
    <row r="5195" spans="1:7" x14ac:dyDescent="0.3">
      <c r="A5195" s="3">
        <v>41527</v>
      </c>
      <c r="B5195">
        <v>135.76545715332</v>
      </c>
      <c r="C5195">
        <v>168.86999511718801</v>
      </c>
      <c r="D5195">
        <v>168.89999389648401</v>
      </c>
      <c r="E5195">
        <v>168.25999450683599</v>
      </c>
      <c r="F5195">
        <v>168.63999938964801</v>
      </c>
      <c r="G5195">
        <v>105847200</v>
      </c>
    </row>
    <row r="5196" spans="1:7" x14ac:dyDescent="0.3">
      <c r="A5196" s="3">
        <v>41528</v>
      </c>
      <c r="B5196">
        <v>136.19151306152301</v>
      </c>
      <c r="C5196">
        <v>169.39999389648401</v>
      </c>
      <c r="D5196">
        <v>169.39999389648401</v>
      </c>
      <c r="E5196">
        <v>168.35000610351599</v>
      </c>
      <c r="F5196">
        <v>168.63999938964801</v>
      </c>
      <c r="G5196">
        <v>94545900</v>
      </c>
    </row>
    <row r="5197" spans="1:7" x14ac:dyDescent="0.3">
      <c r="A5197" s="3">
        <v>41529</v>
      </c>
      <c r="B5197">
        <v>135.82972717285199</v>
      </c>
      <c r="C5197">
        <v>168.94999694824199</v>
      </c>
      <c r="D5197">
        <v>169.55999755859401</v>
      </c>
      <c r="E5197">
        <v>168.72000122070301</v>
      </c>
      <c r="F5197">
        <v>169.33999633789099</v>
      </c>
      <c r="G5197">
        <v>83209000</v>
      </c>
    </row>
    <row r="5198" spans="1:7" x14ac:dyDescent="0.3">
      <c r="A5198" s="3">
        <v>41530</v>
      </c>
      <c r="B5198">
        <v>136.13529968261699</v>
      </c>
      <c r="C5198">
        <v>169.330001831055</v>
      </c>
      <c r="D5198">
        <v>169.46000671386699</v>
      </c>
      <c r="E5198">
        <v>168.74000549316401</v>
      </c>
      <c r="F5198">
        <v>169.13000488281301</v>
      </c>
      <c r="G5198">
        <v>72727800</v>
      </c>
    </row>
    <row r="5199" spans="1:7" x14ac:dyDescent="0.3">
      <c r="A5199" s="3">
        <v>41533</v>
      </c>
      <c r="B5199">
        <v>136.92312622070301</v>
      </c>
      <c r="C5199">
        <v>170.30999755859401</v>
      </c>
      <c r="D5199">
        <v>171.24000549316401</v>
      </c>
      <c r="E5199">
        <v>170.03999328613301</v>
      </c>
      <c r="F5199">
        <v>171.16000366210901</v>
      </c>
      <c r="G5199">
        <v>106299200</v>
      </c>
    </row>
    <row r="5200" spans="1:7" x14ac:dyDescent="0.3">
      <c r="A5200" s="3">
        <v>41534</v>
      </c>
      <c r="B5200">
        <v>137.53421020507801</v>
      </c>
      <c r="C5200">
        <v>171.07000732421901</v>
      </c>
      <c r="D5200">
        <v>171.11000061035199</v>
      </c>
      <c r="E5200">
        <v>170.46000671386699</v>
      </c>
      <c r="F5200">
        <v>170.46000671386699</v>
      </c>
      <c r="G5200">
        <v>82523300</v>
      </c>
    </row>
    <row r="5201" spans="1:7" x14ac:dyDescent="0.3">
      <c r="A5201" s="3">
        <v>41535</v>
      </c>
      <c r="B5201">
        <v>139.12600708007801</v>
      </c>
      <c r="C5201">
        <v>173.05000305175801</v>
      </c>
      <c r="D5201">
        <v>173.52000427246099</v>
      </c>
      <c r="E5201">
        <v>170.580001831055</v>
      </c>
      <c r="F5201">
        <v>171.00999450683599</v>
      </c>
      <c r="G5201">
        <v>203460600</v>
      </c>
    </row>
    <row r="5202" spans="1:7" x14ac:dyDescent="0.3">
      <c r="A5202" s="3">
        <v>41536</v>
      </c>
      <c r="B5202">
        <v>138.89286804199199</v>
      </c>
      <c r="C5202">
        <v>172.75999450683599</v>
      </c>
      <c r="D5202">
        <v>173.60000610351599</v>
      </c>
      <c r="E5202">
        <v>172.58999633789099</v>
      </c>
      <c r="F5202">
        <v>173.52000427246099</v>
      </c>
      <c r="G5202">
        <v>146616900</v>
      </c>
    </row>
    <row r="5203" spans="1:7" x14ac:dyDescent="0.3">
      <c r="A5203" s="3">
        <v>41537</v>
      </c>
      <c r="B5203">
        <v>137.92178344726599</v>
      </c>
      <c r="C5203">
        <v>170.72000122070301</v>
      </c>
      <c r="D5203">
        <v>172.330001831055</v>
      </c>
      <c r="E5203">
        <v>170.580001831055</v>
      </c>
      <c r="F5203">
        <v>172.330001831055</v>
      </c>
      <c r="G5203">
        <v>132867100</v>
      </c>
    </row>
    <row r="5204" spans="1:7" x14ac:dyDescent="0.3">
      <c r="A5204" s="3">
        <v>41540</v>
      </c>
      <c r="B5204">
        <v>137.28355407714801</v>
      </c>
      <c r="C5204">
        <v>169.92999267578099</v>
      </c>
      <c r="D5204">
        <v>170.64999389648401</v>
      </c>
      <c r="E5204">
        <v>169.38999938964801</v>
      </c>
      <c r="F5204">
        <v>170.49000549316401</v>
      </c>
      <c r="G5204">
        <v>104616500</v>
      </c>
    </row>
    <row r="5205" spans="1:7" x14ac:dyDescent="0.3">
      <c r="A5205" s="3">
        <v>41541</v>
      </c>
      <c r="B5205">
        <v>136.96040344238301</v>
      </c>
      <c r="C5205">
        <v>169.52999877929699</v>
      </c>
      <c r="D5205">
        <v>170.52999877929699</v>
      </c>
      <c r="E5205">
        <v>169.21000671386699</v>
      </c>
      <c r="F5205">
        <v>169.89999389648401</v>
      </c>
      <c r="G5205">
        <v>106333100</v>
      </c>
    </row>
    <row r="5206" spans="1:7" x14ac:dyDescent="0.3">
      <c r="A5206" s="3">
        <v>41542</v>
      </c>
      <c r="B5206">
        <v>136.56462097168</v>
      </c>
      <c r="C5206">
        <v>169.03999328613301</v>
      </c>
      <c r="D5206">
        <v>169.97999572753901</v>
      </c>
      <c r="E5206">
        <v>168.88999938964801</v>
      </c>
      <c r="F5206">
        <v>169.63999938964801</v>
      </c>
      <c r="G5206">
        <v>117306500</v>
      </c>
    </row>
    <row r="5207" spans="1:7" x14ac:dyDescent="0.3">
      <c r="A5207" s="3">
        <v>41543</v>
      </c>
      <c r="B5207">
        <v>137.08969116210901</v>
      </c>
      <c r="C5207">
        <v>169.69000244140599</v>
      </c>
      <c r="D5207">
        <v>170.169998168945</v>
      </c>
      <c r="E5207">
        <v>169.05000305175801</v>
      </c>
      <c r="F5207">
        <v>169.32000732421901</v>
      </c>
      <c r="G5207">
        <v>77146900</v>
      </c>
    </row>
    <row r="5208" spans="1:7" x14ac:dyDescent="0.3">
      <c r="A5208" s="3">
        <v>41544</v>
      </c>
      <c r="B5208">
        <v>136.45957946777301</v>
      </c>
      <c r="C5208">
        <v>168.91000366210901</v>
      </c>
      <c r="D5208">
        <v>169.13999938964801</v>
      </c>
      <c r="E5208">
        <v>168.47000122070301</v>
      </c>
      <c r="F5208">
        <v>168.83999633789099</v>
      </c>
      <c r="G5208">
        <v>99141800</v>
      </c>
    </row>
    <row r="5209" spans="1:7" x14ac:dyDescent="0.3">
      <c r="A5209" s="3">
        <v>41547</v>
      </c>
      <c r="B5209">
        <v>135.73240661621099</v>
      </c>
      <c r="C5209">
        <v>168.00999450683599</v>
      </c>
      <c r="D5209">
        <v>168.53999328613301</v>
      </c>
      <c r="E5209">
        <v>167.14999389648401</v>
      </c>
      <c r="F5209">
        <v>167.47999572753901</v>
      </c>
      <c r="G5209">
        <v>143937000</v>
      </c>
    </row>
    <row r="5210" spans="1:7" x14ac:dyDescent="0.3">
      <c r="A5210" s="3">
        <v>41548</v>
      </c>
      <c r="B5210">
        <v>136.80694580078099</v>
      </c>
      <c r="C5210">
        <v>169.33999633789099</v>
      </c>
      <c r="D5210">
        <v>169.5</v>
      </c>
      <c r="E5210">
        <v>167.97000122070301</v>
      </c>
      <c r="F5210">
        <v>168.13999938964801</v>
      </c>
      <c r="G5210">
        <v>127160000</v>
      </c>
    </row>
    <row r="5211" spans="1:7" x14ac:dyDescent="0.3">
      <c r="A5211" s="3">
        <v>41549</v>
      </c>
      <c r="B5211">
        <v>136.67761230468801</v>
      </c>
      <c r="C5211">
        <v>169.17999267578099</v>
      </c>
      <c r="D5211">
        <v>169.33999633789099</v>
      </c>
      <c r="E5211">
        <v>167.830001831055</v>
      </c>
      <c r="F5211">
        <v>168.35000610351599</v>
      </c>
      <c r="G5211">
        <v>113350000</v>
      </c>
    </row>
    <row r="5212" spans="1:7" x14ac:dyDescent="0.3">
      <c r="A5212" s="3">
        <v>41550</v>
      </c>
      <c r="B5212">
        <v>135.41732788085901</v>
      </c>
      <c r="C5212">
        <v>167.61999511718801</v>
      </c>
      <c r="D5212">
        <v>168.94000244140599</v>
      </c>
      <c r="E5212">
        <v>166.83999633789099</v>
      </c>
      <c r="F5212">
        <v>168.78999328613301</v>
      </c>
      <c r="G5212">
        <v>176698000</v>
      </c>
    </row>
    <row r="5213" spans="1:7" x14ac:dyDescent="0.3">
      <c r="A5213" s="3">
        <v>41551</v>
      </c>
      <c r="B5213">
        <v>136.44334411621099</v>
      </c>
      <c r="C5213">
        <v>168.88999938964801</v>
      </c>
      <c r="D5213">
        <v>169.05999755859401</v>
      </c>
      <c r="E5213">
        <v>167.52999877929699</v>
      </c>
      <c r="F5213">
        <v>167.75</v>
      </c>
      <c r="G5213">
        <v>96878000</v>
      </c>
    </row>
    <row r="5214" spans="1:7" x14ac:dyDescent="0.3">
      <c r="A5214" s="3">
        <v>41554</v>
      </c>
      <c r="B5214">
        <v>135.26382446289099</v>
      </c>
      <c r="C5214">
        <v>167.42999267578099</v>
      </c>
      <c r="D5214">
        <v>168.44999694824199</v>
      </c>
      <c r="E5214">
        <v>167.25</v>
      </c>
      <c r="F5214">
        <v>167.419998168945</v>
      </c>
      <c r="G5214">
        <v>96295000</v>
      </c>
    </row>
    <row r="5215" spans="1:7" x14ac:dyDescent="0.3">
      <c r="A5215" s="3">
        <v>41555</v>
      </c>
      <c r="B5215">
        <v>133.68853759765599</v>
      </c>
      <c r="C5215">
        <v>165.47999572753901</v>
      </c>
      <c r="D5215">
        <v>167.61999511718801</v>
      </c>
      <c r="E5215">
        <v>165.36000061035199</v>
      </c>
      <c r="F5215">
        <v>167.39999389648401</v>
      </c>
      <c r="G5215">
        <v>178015000</v>
      </c>
    </row>
    <row r="5216" spans="1:7" x14ac:dyDescent="0.3">
      <c r="A5216" s="3">
        <v>41556</v>
      </c>
      <c r="B5216">
        <v>133.78546142578099</v>
      </c>
      <c r="C5216">
        <v>165.60000610351599</v>
      </c>
      <c r="D5216">
        <v>166.19999694824199</v>
      </c>
      <c r="E5216">
        <v>164.52999877929699</v>
      </c>
      <c r="F5216">
        <v>165.80000305175801</v>
      </c>
      <c r="G5216">
        <v>168973000</v>
      </c>
    </row>
    <row r="5217" spans="1:7" x14ac:dyDescent="0.3">
      <c r="A5217" s="3">
        <v>41557</v>
      </c>
      <c r="B5217">
        <v>136.66955566406301</v>
      </c>
      <c r="C5217">
        <v>169.169998168945</v>
      </c>
      <c r="D5217">
        <v>169.25999450683599</v>
      </c>
      <c r="E5217">
        <v>167.22999572753901</v>
      </c>
      <c r="F5217">
        <v>167.28999328613301</v>
      </c>
      <c r="G5217">
        <v>195955000</v>
      </c>
    </row>
    <row r="5218" spans="1:7" x14ac:dyDescent="0.3">
      <c r="A5218" s="3">
        <v>41558</v>
      </c>
      <c r="B5218">
        <v>137.55017089843801</v>
      </c>
      <c r="C5218">
        <v>170.25999450683599</v>
      </c>
      <c r="D5218">
        <v>170.32000732421901</v>
      </c>
      <c r="E5218">
        <v>168.77000427246099</v>
      </c>
      <c r="F5218">
        <v>168.91000366210901</v>
      </c>
      <c r="G5218">
        <v>105040000</v>
      </c>
    </row>
    <row r="5219" spans="1:7" x14ac:dyDescent="0.3">
      <c r="A5219" s="3">
        <v>41561</v>
      </c>
      <c r="B5219">
        <v>138.099533081055</v>
      </c>
      <c r="C5219">
        <v>170.94000244140599</v>
      </c>
      <c r="D5219">
        <v>171.080001831055</v>
      </c>
      <c r="E5219">
        <v>169.080001831055</v>
      </c>
      <c r="F5219">
        <v>169.21000671386699</v>
      </c>
      <c r="G5219">
        <v>112106000</v>
      </c>
    </row>
    <row r="5220" spans="1:7" x14ac:dyDescent="0.3">
      <c r="A5220" s="3">
        <v>41562</v>
      </c>
      <c r="B5220">
        <v>137.09774780273401</v>
      </c>
      <c r="C5220">
        <v>169.69999694824199</v>
      </c>
      <c r="D5220">
        <v>171.14999389648401</v>
      </c>
      <c r="E5220">
        <v>169.47000122070301</v>
      </c>
      <c r="F5220">
        <v>170.50999450683599</v>
      </c>
      <c r="G5220">
        <v>155485000</v>
      </c>
    </row>
    <row r="5221" spans="1:7" x14ac:dyDescent="0.3">
      <c r="A5221" s="3">
        <v>41563</v>
      </c>
      <c r="B5221">
        <v>139.01242065429699</v>
      </c>
      <c r="C5221">
        <v>172.07000732421901</v>
      </c>
      <c r="D5221">
        <v>172.16000366210901</v>
      </c>
      <c r="E5221">
        <v>170.63999938964801</v>
      </c>
      <c r="F5221">
        <v>170.72000122070301</v>
      </c>
      <c r="G5221">
        <v>161676000</v>
      </c>
    </row>
    <row r="5222" spans="1:7" x14ac:dyDescent="0.3">
      <c r="A5222" s="3">
        <v>41564</v>
      </c>
      <c r="B5222">
        <v>139.941482543945</v>
      </c>
      <c r="C5222">
        <v>173.22000122070301</v>
      </c>
      <c r="D5222">
        <v>173.32000732421901</v>
      </c>
      <c r="E5222">
        <v>171.33999633789099</v>
      </c>
      <c r="F5222">
        <v>171.36999511718801</v>
      </c>
      <c r="G5222">
        <v>129389000</v>
      </c>
    </row>
    <row r="5223" spans="1:7" x14ac:dyDescent="0.3">
      <c r="A5223" s="3">
        <v>41565</v>
      </c>
      <c r="B5223">
        <v>140.88673400878901</v>
      </c>
      <c r="C5223">
        <v>174.38999938964801</v>
      </c>
      <c r="D5223">
        <v>174.50999450683599</v>
      </c>
      <c r="E5223">
        <v>173.50999450683599</v>
      </c>
      <c r="F5223">
        <v>173.86000061035199</v>
      </c>
      <c r="G5223">
        <v>138316000</v>
      </c>
    </row>
    <row r="5224" spans="1:7" x14ac:dyDescent="0.3">
      <c r="A5224" s="3">
        <v>41568</v>
      </c>
      <c r="B5224">
        <v>140.894775390625</v>
      </c>
      <c r="C5224">
        <v>174.39999389648401</v>
      </c>
      <c r="D5224">
        <v>174.75</v>
      </c>
      <c r="E5224">
        <v>174.00999450683599</v>
      </c>
      <c r="F5224">
        <v>174.44999694824199</v>
      </c>
      <c r="G5224">
        <v>104104000</v>
      </c>
    </row>
    <row r="5225" spans="1:7" x14ac:dyDescent="0.3">
      <c r="A5225" s="3">
        <v>41569</v>
      </c>
      <c r="B5225">
        <v>141.71075439453099</v>
      </c>
      <c r="C5225">
        <v>175.41000366210901</v>
      </c>
      <c r="D5225">
        <v>175.92999267578099</v>
      </c>
      <c r="E5225">
        <v>174.42999267578099</v>
      </c>
      <c r="F5225">
        <v>174.91000366210901</v>
      </c>
      <c r="G5225">
        <v>126663000</v>
      </c>
    </row>
    <row r="5226" spans="1:7" x14ac:dyDescent="0.3">
      <c r="A5226" s="3">
        <v>41570</v>
      </c>
      <c r="B5226">
        <v>141.03218078613301</v>
      </c>
      <c r="C5226">
        <v>174.57000732421901</v>
      </c>
      <c r="D5226">
        <v>174.88999938964801</v>
      </c>
      <c r="E5226">
        <v>173.96000671386699</v>
      </c>
      <c r="F5226">
        <v>174.80999755859401</v>
      </c>
      <c r="G5226">
        <v>105484000</v>
      </c>
    </row>
    <row r="5227" spans="1:7" x14ac:dyDescent="0.3">
      <c r="A5227" s="3">
        <v>41571</v>
      </c>
      <c r="B5227">
        <v>141.50068664550801</v>
      </c>
      <c r="C5227">
        <v>175.14999389648401</v>
      </c>
      <c r="D5227">
        <v>175.36999511718801</v>
      </c>
      <c r="E5227">
        <v>174.50999450683599</v>
      </c>
      <c r="F5227">
        <v>174.919998168945</v>
      </c>
      <c r="G5227">
        <v>70350000</v>
      </c>
    </row>
    <row r="5228" spans="1:7" x14ac:dyDescent="0.3">
      <c r="A5228" s="3">
        <v>41572</v>
      </c>
      <c r="B5228">
        <v>142.14698791503901</v>
      </c>
      <c r="C5228">
        <v>175.94999694824199</v>
      </c>
      <c r="D5228">
        <v>176</v>
      </c>
      <c r="E5228">
        <v>175.169998168945</v>
      </c>
      <c r="F5228">
        <v>175.50999450683599</v>
      </c>
      <c r="G5228">
        <v>93625000</v>
      </c>
    </row>
    <row r="5229" spans="1:7" x14ac:dyDescent="0.3">
      <c r="A5229" s="3">
        <v>41575</v>
      </c>
      <c r="B5229">
        <v>142.37313842773401</v>
      </c>
      <c r="C5229">
        <v>176.22999572753901</v>
      </c>
      <c r="D5229">
        <v>176.47000122070301</v>
      </c>
      <c r="E5229">
        <v>175.69999694824199</v>
      </c>
      <c r="F5229">
        <v>175.88999938964801</v>
      </c>
      <c r="G5229">
        <v>84979000</v>
      </c>
    </row>
    <row r="5230" spans="1:7" x14ac:dyDescent="0.3">
      <c r="A5230" s="3">
        <v>41576</v>
      </c>
      <c r="B5230">
        <v>143.13264465332</v>
      </c>
      <c r="C5230">
        <v>177.169998168945</v>
      </c>
      <c r="D5230">
        <v>177.24000549316401</v>
      </c>
      <c r="E5230">
        <v>176.38000488281301</v>
      </c>
      <c r="F5230">
        <v>176.63000488281301</v>
      </c>
      <c r="G5230">
        <v>87401000</v>
      </c>
    </row>
    <row r="5231" spans="1:7" x14ac:dyDescent="0.3">
      <c r="A5231" s="3">
        <v>41577</v>
      </c>
      <c r="B5231">
        <v>142.42167663574199</v>
      </c>
      <c r="C5231">
        <v>176.28999328613301</v>
      </c>
      <c r="D5231">
        <v>177.50999450683599</v>
      </c>
      <c r="E5231">
        <v>175.66000366210901</v>
      </c>
      <c r="F5231">
        <v>177.38000488281301</v>
      </c>
      <c r="G5231">
        <v>140002000</v>
      </c>
    </row>
    <row r="5232" spans="1:7" x14ac:dyDescent="0.3">
      <c r="A5232" s="3">
        <v>41578</v>
      </c>
      <c r="B5232">
        <v>142.01777648925801</v>
      </c>
      <c r="C5232">
        <v>175.78999328613301</v>
      </c>
      <c r="D5232">
        <v>176.88999938964801</v>
      </c>
      <c r="E5232">
        <v>175.52999877929699</v>
      </c>
      <c r="F5232">
        <v>176.14999389648401</v>
      </c>
      <c r="G5232">
        <v>133795000</v>
      </c>
    </row>
    <row r="5233" spans="1:7" x14ac:dyDescent="0.3">
      <c r="A5233" s="3">
        <v>41579</v>
      </c>
      <c r="B5233">
        <v>142.35708618164099</v>
      </c>
      <c r="C5233">
        <v>176.21000671386699</v>
      </c>
      <c r="D5233">
        <v>176.61000061035199</v>
      </c>
      <c r="E5233">
        <v>175.22000122070301</v>
      </c>
      <c r="F5233">
        <v>176.02000427246099</v>
      </c>
      <c r="G5233">
        <v>142805000</v>
      </c>
    </row>
    <row r="5234" spans="1:7" x14ac:dyDescent="0.3">
      <c r="A5234" s="3">
        <v>41582</v>
      </c>
      <c r="B5234">
        <v>142.85797119140599</v>
      </c>
      <c r="C5234">
        <v>176.830001831055</v>
      </c>
      <c r="D5234">
        <v>176.89999389648401</v>
      </c>
      <c r="E5234">
        <v>175.97999572753901</v>
      </c>
      <c r="F5234">
        <v>176.69000244140599</v>
      </c>
      <c r="G5234">
        <v>85677000</v>
      </c>
    </row>
    <row r="5235" spans="1:7" x14ac:dyDescent="0.3">
      <c r="A5235" s="3">
        <v>41583</v>
      </c>
      <c r="B5235">
        <v>142.40556335449199</v>
      </c>
      <c r="C5235">
        <v>176.27000427246099</v>
      </c>
      <c r="D5235">
        <v>176.75</v>
      </c>
      <c r="E5235">
        <v>175.57000732421901</v>
      </c>
      <c r="F5235">
        <v>176.13999938964801</v>
      </c>
      <c r="G5235">
        <v>85825000</v>
      </c>
    </row>
    <row r="5236" spans="1:7" x14ac:dyDescent="0.3">
      <c r="A5236" s="3">
        <v>41584</v>
      </c>
      <c r="B5236">
        <v>143.13264465332</v>
      </c>
      <c r="C5236">
        <v>177.169998168945</v>
      </c>
      <c r="D5236">
        <v>177.5</v>
      </c>
      <c r="E5236">
        <v>176.53999328613301</v>
      </c>
      <c r="F5236">
        <v>177.02999877929699</v>
      </c>
      <c r="G5236">
        <v>87348000</v>
      </c>
    </row>
    <row r="5237" spans="1:7" x14ac:dyDescent="0.3">
      <c r="A5237" s="3">
        <v>41585</v>
      </c>
      <c r="B5237">
        <v>141.322998046875</v>
      </c>
      <c r="C5237">
        <v>174.92999267578099</v>
      </c>
      <c r="D5237">
        <v>177.63999938964801</v>
      </c>
      <c r="E5237">
        <v>174.75999450683599</v>
      </c>
      <c r="F5237">
        <v>177.5</v>
      </c>
      <c r="G5237">
        <v>157000000</v>
      </c>
    </row>
    <row r="5238" spans="1:7" x14ac:dyDescent="0.3">
      <c r="A5238" s="3">
        <v>41586</v>
      </c>
      <c r="B5238">
        <v>143.22950744628901</v>
      </c>
      <c r="C5238">
        <v>177.28999328613301</v>
      </c>
      <c r="D5238">
        <v>177.30999755859401</v>
      </c>
      <c r="E5238">
        <v>174.85000610351599</v>
      </c>
      <c r="F5238">
        <v>174.86999511718801</v>
      </c>
      <c r="G5238">
        <v>136713000</v>
      </c>
    </row>
    <row r="5239" spans="1:7" x14ac:dyDescent="0.3">
      <c r="A5239" s="3">
        <v>41589</v>
      </c>
      <c r="B5239">
        <v>143.25386047363301</v>
      </c>
      <c r="C5239">
        <v>177.32000732421901</v>
      </c>
      <c r="D5239">
        <v>177.52999877929699</v>
      </c>
      <c r="E5239">
        <v>176.91000366210901</v>
      </c>
      <c r="F5239">
        <v>177.11999511718801</v>
      </c>
      <c r="G5239">
        <v>62614000</v>
      </c>
    </row>
    <row r="5240" spans="1:7" x14ac:dyDescent="0.3">
      <c r="A5240" s="3">
        <v>41590</v>
      </c>
      <c r="B5240">
        <v>142.96304321289099</v>
      </c>
      <c r="C5240">
        <v>176.96000671386699</v>
      </c>
      <c r="D5240">
        <v>177.36000061035199</v>
      </c>
      <c r="E5240">
        <v>176.36999511718801</v>
      </c>
      <c r="F5240">
        <v>176.94000244140599</v>
      </c>
      <c r="G5240">
        <v>83990000</v>
      </c>
    </row>
    <row r="5241" spans="1:7" x14ac:dyDescent="0.3">
      <c r="A5241" s="3">
        <v>41591</v>
      </c>
      <c r="B5241">
        <v>144.11018371582</v>
      </c>
      <c r="C5241">
        <v>178.38000488281301</v>
      </c>
      <c r="D5241">
        <v>178.42999267578099</v>
      </c>
      <c r="E5241">
        <v>176.08999633789099</v>
      </c>
      <c r="F5241">
        <v>176.08999633789099</v>
      </c>
      <c r="G5241">
        <v>103844000</v>
      </c>
    </row>
    <row r="5242" spans="1:7" x14ac:dyDescent="0.3">
      <c r="A5242" s="3">
        <v>41592</v>
      </c>
      <c r="B5242">
        <v>144.82919311523401</v>
      </c>
      <c r="C5242">
        <v>179.27000427246099</v>
      </c>
      <c r="D5242">
        <v>179.419998168945</v>
      </c>
      <c r="E5242">
        <v>178.25</v>
      </c>
      <c r="F5242">
        <v>178.53999328613301</v>
      </c>
      <c r="G5242">
        <v>103435000</v>
      </c>
    </row>
    <row r="5243" spans="1:7" x14ac:dyDescent="0.3">
      <c r="A5243" s="3">
        <v>41593</v>
      </c>
      <c r="B5243">
        <v>145.45933532714801</v>
      </c>
      <c r="C5243">
        <v>180.05000305175801</v>
      </c>
      <c r="D5243">
        <v>180.11999511718801</v>
      </c>
      <c r="E5243">
        <v>179.330001831055</v>
      </c>
      <c r="F5243">
        <v>179.55999755859401</v>
      </c>
      <c r="G5243">
        <v>102818000</v>
      </c>
    </row>
    <row r="5244" spans="1:7" x14ac:dyDescent="0.3">
      <c r="A5244" s="3">
        <v>41596</v>
      </c>
      <c r="B5244">
        <v>144.95040893554699</v>
      </c>
      <c r="C5244">
        <v>179.419998168945</v>
      </c>
      <c r="D5244">
        <v>180.5</v>
      </c>
      <c r="E5244">
        <v>179.02000427246099</v>
      </c>
      <c r="F5244">
        <v>180.35000610351599</v>
      </c>
      <c r="G5244">
        <v>104796000</v>
      </c>
    </row>
    <row r="5245" spans="1:7" x14ac:dyDescent="0.3">
      <c r="A5245" s="3">
        <v>41597</v>
      </c>
      <c r="B5245">
        <v>144.63531494140599</v>
      </c>
      <c r="C5245">
        <v>179.02999877929699</v>
      </c>
      <c r="D5245">
        <v>179.86999511718801</v>
      </c>
      <c r="E5245">
        <v>178.72000122070301</v>
      </c>
      <c r="F5245">
        <v>179.330001831055</v>
      </c>
      <c r="G5245">
        <v>93891000</v>
      </c>
    </row>
    <row r="5246" spans="1:7" x14ac:dyDescent="0.3">
      <c r="A5246" s="3">
        <v>41598</v>
      </c>
      <c r="B5246">
        <v>144.18290710449199</v>
      </c>
      <c r="C5246">
        <v>178.47000122070301</v>
      </c>
      <c r="D5246">
        <v>179.92999267578099</v>
      </c>
      <c r="E5246">
        <v>177.97999572753901</v>
      </c>
      <c r="F5246">
        <v>179.38999938964801</v>
      </c>
      <c r="G5246">
        <v>124909000</v>
      </c>
    </row>
    <row r="5247" spans="1:7" x14ac:dyDescent="0.3">
      <c r="A5247" s="3">
        <v>41599</v>
      </c>
      <c r="B5247">
        <v>145.34629821777301</v>
      </c>
      <c r="C5247">
        <v>179.91000366210901</v>
      </c>
      <c r="D5247">
        <v>180.05000305175801</v>
      </c>
      <c r="E5247">
        <v>178.86000061035199</v>
      </c>
      <c r="F5247">
        <v>178.97000122070301</v>
      </c>
      <c r="G5247">
        <v>92841000</v>
      </c>
    </row>
    <row r="5248" spans="1:7" x14ac:dyDescent="0.3">
      <c r="A5248" s="3">
        <v>41600</v>
      </c>
      <c r="B5248">
        <v>146.073318481445</v>
      </c>
      <c r="C5248">
        <v>180.80999755859401</v>
      </c>
      <c r="D5248">
        <v>180.830001831055</v>
      </c>
      <c r="E5248">
        <v>179.77000427246099</v>
      </c>
      <c r="F5248">
        <v>179.97999572753901</v>
      </c>
      <c r="G5248">
        <v>81296000</v>
      </c>
    </row>
    <row r="5249" spans="1:7" x14ac:dyDescent="0.3">
      <c r="A5249" s="3">
        <v>41603</v>
      </c>
      <c r="B5249">
        <v>145.92793273925801</v>
      </c>
      <c r="C5249">
        <v>180.63000488281301</v>
      </c>
      <c r="D5249">
        <v>181.169998168945</v>
      </c>
      <c r="E5249">
        <v>180.36999511718801</v>
      </c>
      <c r="F5249">
        <v>181.13000488281301</v>
      </c>
      <c r="G5249">
        <v>79486000</v>
      </c>
    </row>
    <row r="5250" spans="1:7" x14ac:dyDescent="0.3">
      <c r="A5250" s="3">
        <v>41604</v>
      </c>
      <c r="B5250">
        <v>145.96830749511699</v>
      </c>
      <c r="C5250">
        <v>180.67999267578099</v>
      </c>
      <c r="D5250">
        <v>181.22000122070301</v>
      </c>
      <c r="E5250">
        <v>180.41000366210901</v>
      </c>
      <c r="F5250">
        <v>180.72000122070301</v>
      </c>
      <c r="G5250">
        <v>86994000</v>
      </c>
    </row>
    <row r="5251" spans="1:7" x14ac:dyDescent="0.3">
      <c r="A5251" s="3">
        <v>41605</v>
      </c>
      <c r="B5251">
        <v>146.323806762695</v>
      </c>
      <c r="C5251">
        <v>181.11999511718801</v>
      </c>
      <c r="D5251">
        <v>181.24000549316401</v>
      </c>
      <c r="E5251">
        <v>180.64999389648401</v>
      </c>
      <c r="F5251">
        <v>180.86999511718801</v>
      </c>
      <c r="G5251">
        <v>58800000</v>
      </c>
    </row>
    <row r="5252" spans="1:7" x14ac:dyDescent="0.3">
      <c r="A5252" s="3">
        <v>41607</v>
      </c>
      <c r="B5252">
        <v>146.22685241699199</v>
      </c>
      <c r="C5252">
        <v>181</v>
      </c>
      <c r="D5252">
        <v>181.75</v>
      </c>
      <c r="E5252">
        <v>180.80000305175801</v>
      </c>
      <c r="F5252">
        <v>181.32000732421901</v>
      </c>
      <c r="G5252">
        <v>55870900</v>
      </c>
    </row>
    <row r="5253" spans="1:7" x14ac:dyDescent="0.3">
      <c r="A5253" s="3">
        <v>41610</v>
      </c>
      <c r="B5253">
        <v>145.847091674805</v>
      </c>
      <c r="C5253">
        <v>180.52999877929699</v>
      </c>
      <c r="D5253">
        <v>181.42999267578099</v>
      </c>
      <c r="E5253">
        <v>180.25</v>
      </c>
      <c r="F5253">
        <v>181.08999633789099</v>
      </c>
      <c r="G5253">
        <v>99726000</v>
      </c>
    </row>
    <row r="5254" spans="1:7" x14ac:dyDescent="0.3">
      <c r="A5254" s="3">
        <v>41611</v>
      </c>
      <c r="B5254">
        <v>145.21696472168</v>
      </c>
      <c r="C5254">
        <v>179.75</v>
      </c>
      <c r="D5254">
        <v>180.38999938964801</v>
      </c>
      <c r="E5254">
        <v>179.169998168945</v>
      </c>
      <c r="F5254">
        <v>179.94000244140599</v>
      </c>
      <c r="G5254">
        <v>116563000</v>
      </c>
    </row>
    <row r="5255" spans="1:7" x14ac:dyDescent="0.3">
      <c r="A5255" s="3">
        <v>41612</v>
      </c>
      <c r="B5255">
        <v>145.20077514648401</v>
      </c>
      <c r="C5255">
        <v>179.72999572753901</v>
      </c>
      <c r="D5255">
        <v>180.47999572753901</v>
      </c>
      <c r="E5255">
        <v>178.35000610351599</v>
      </c>
      <c r="F5255">
        <v>179.10000610351599</v>
      </c>
      <c r="G5255">
        <v>123033000</v>
      </c>
    </row>
    <row r="5256" spans="1:7" x14ac:dyDescent="0.3">
      <c r="A5256" s="3">
        <v>41613</v>
      </c>
      <c r="B5256">
        <v>144.56259155273401</v>
      </c>
      <c r="C5256">
        <v>178.94000244140599</v>
      </c>
      <c r="D5256">
        <v>179.74000549316401</v>
      </c>
      <c r="E5256">
        <v>178.77000427246099</v>
      </c>
      <c r="F5256">
        <v>179.41000366210901</v>
      </c>
      <c r="G5256">
        <v>106934000</v>
      </c>
    </row>
    <row r="5257" spans="1:7" x14ac:dyDescent="0.3">
      <c r="A5257" s="3">
        <v>41614</v>
      </c>
      <c r="B5257">
        <v>146.17835998535199</v>
      </c>
      <c r="C5257">
        <v>180.94000244140599</v>
      </c>
      <c r="D5257">
        <v>181.11000061035199</v>
      </c>
      <c r="E5257">
        <v>180.14999389648401</v>
      </c>
      <c r="F5257">
        <v>180.669998168945</v>
      </c>
      <c r="G5257">
        <v>127728000</v>
      </c>
    </row>
    <row r="5258" spans="1:7" x14ac:dyDescent="0.3">
      <c r="A5258" s="3">
        <v>41617</v>
      </c>
      <c r="B5258">
        <v>146.55000305175801</v>
      </c>
      <c r="C5258">
        <v>181.39999389648401</v>
      </c>
      <c r="D5258">
        <v>181.669998168945</v>
      </c>
      <c r="E5258">
        <v>181.16000366210901</v>
      </c>
      <c r="F5258">
        <v>181.47000122070301</v>
      </c>
      <c r="G5258">
        <v>70124000</v>
      </c>
    </row>
    <row r="5259" spans="1:7" x14ac:dyDescent="0.3">
      <c r="A5259" s="3">
        <v>41618</v>
      </c>
      <c r="B5259">
        <v>146.02484130859401</v>
      </c>
      <c r="C5259">
        <v>180.75</v>
      </c>
      <c r="D5259">
        <v>181.36000061035199</v>
      </c>
      <c r="E5259">
        <v>180.63999938964801</v>
      </c>
      <c r="F5259">
        <v>180.97999572753901</v>
      </c>
      <c r="G5259">
        <v>80976000</v>
      </c>
    </row>
    <row r="5260" spans="1:7" x14ac:dyDescent="0.3">
      <c r="A5260" s="3">
        <v>41619</v>
      </c>
      <c r="B5260">
        <v>144.38485717773401</v>
      </c>
      <c r="C5260">
        <v>178.72000122070301</v>
      </c>
      <c r="D5260">
        <v>180.85000610351599</v>
      </c>
      <c r="E5260">
        <v>178.5</v>
      </c>
      <c r="F5260">
        <v>180.82000732421901</v>
      </c>
      <c r="G5260">
        <v>130591000</v>
      </c>
    </row>
    <row r="5261" spans="1:7" x14ac:dyDescent="0.3">
      <c r="A5261" s="3">
        <v>41620</v>
      </c>
      <c r="B5261">
        <v>143.90823364257801</v>
      </c>
      <c r="C5261">
        <v>178.13000488281301</v>
      </c>
      <c r="D5261">
        <v>178.86000061035199</v>
      </c>
      <c r="E5261">
        <v>177.75999450683599</v>
      </c>
      <c r="F5261">
        <v>178.63999938964801</v>
      </c>
      <c r="G5261">
        <v>115565000</v>
      </c>
    </row>
    <row r="5262" spans="1:7" x14ac:dyDescent="0.3">
      <c r="A5262" s="3">
        <v>41621</v>
      </c>
      <c r="B5262">
        <v>143.89205932617199</v>
      </c>
      <c r="C5262">
        <v>178.11000061035199</v>
      </c>
      <c r="D5262">
        <v>178.66000366210901</v>
      </c>
      <c r="E5262">
        <v>177.77000427246099</v>
      </c>
      <c r="F5262">
        <v>178.5</v>
      </c>
      <c r="G5262">
        <v>107808000</v>
      </c>
    </row>
    <row r="5263" spans="1:7" x14ac:dyDescent="0.3">
      <c r="A5263" s="3">
        <v>41624</v>
      </c>
      <c r="B5263">
        <v>144.78883361816401</v>
      </c>
      <c r="C5263">
        <v>179.22000122070301</v>
      </c>
      <c r="D5263">
        <v>179.80999755859401</v>
      </c>
      <c r="E5263">
        <v>178.89999389648401</v>
      </c>
      <c r="F5263">
        <v>178.94999694824199</v>
      </c>
      <c r="G5263">
        <v>96195000</v>
      </c>
    </row>
    <row r="5264" spans="1:7" x14ac:dyDescent="0.3">
      <c r="A5264" s="3">
        <v>41625</v>
      </c>
      <c r="B5264">
        <v>144.32830810546901</v>
      </c>
      <c r="C5264">
        <v>178.64999389648401</v>
      </c>
      <c r="D5264">
        <v>179.41000366210901</v>
      </c>
      <c r="E5264">
        <v>178.25</v>
      </c>
      <c r="F5264">
        <v>179.38000488281301</v>
      </c>
      <c r="G5264">
        <v>89886000</v>
      </c>
    </row>
    <row r="5265" spans="1:7" x14ac:dyDescent="0.3">
      <c r="A5265" s="3">
        <v>41626</v>
      </c>
      <c r="B5265">
        <v>146.79237365722699</v>
      </c>
      <c r="C5265">
        <v>181.69999694824199</v>
      </c>
      <c r="D5265">
        <v>181.72999572753901</v>
      </c>
      <c r="E5265">
        <v>177.32000732421901</v>
      </c>
      <c r="F5265">
        <v>178.919998168945</v>
      </c>
      <c r="G5265">
        <v>234906000</v>
      </c>
    </row>
    <row r="5266" spans="1:7" x14ac:dyDescent="0.3">
      <c r="A5266" s="3">
        <v>41627</v>
      </c>
      <c r="B5266">
        <v>146.62269592285199</v>
      </c>
      <c r="C5266">
        <v>181.49000549316401</v>
      </c>
      <c r="D5266">
        <v>181.69999694824199</v>
      </c>
      <c r="E5266">
        <v>180.71000671386699</v>
      </c>
      <c r="F5266">
        <v>181.17999267578099</v>
      </c>
      <c r="G5266">
        <v>136531200</v>
      </c>
    </row>
    <row r="5267" spans="1:7" x14ac:dyDescent="0.3">
      <c r="A5267" s="3">
        <v>41628</v>
      </c>
      <c r="B5267">
        <v>147.47561645507801</v>
      </c>
      <c r="C5267">
        <v>181.55999755859401</v>
      </c>
      <c r="D5267">
        <v>181.99000549316401</v>
      </c>
      <c r="E5267">
        <v>180.57000732421901</v>
      </c>
      <c r="F5267">
        <v>180.69000244140599</v>
      </c>
      <c r="G5267">
        <v>197087000</v>
      </c>
    </row>
    <row r="5268" spans="1:7" x14ac:dyDescent="0.3">
      <c r="A5268" s="3">
        <v>41631</v>
      </c>
      <c r="B5268">
        <v>148.26339721679699</v>
      </c>
      <c r="C5268">
        <v>182.52999877929699</v>
      </c>
      <c r="D5268">
        <v>182.63999938964801</v>
      </c>
      <c r="E5268">
        <v>182.07000732421901</v>
      </c>
      <c r="F5268">
        <v>182.44999694824199</v>
      </c>
      <c r="G5268">
        <v>85598000</v>
      </c>
    </row>
    <row r="5269" spans="1:7" x14ac:dyDescent="0.3">
      <c r="A5269" s="3">
        <v>41632</v>
      </c>
      <c r="B5269">
        <v>148.58836364746099</v>
      </c>
      <c r="C5269">
        <v>182.92999267578099</v>
      </c>
      <c r="D5269">
        <v>183.00999450683599</v>
      </c>
      <c r="E5269">
        <v>182.52999877929699</v>
      </c>
      <c r="F5269">
        <v>182.53999328613301</v>
      </c>
      <c r="G5269">
        <v>45368800</v>
      </c>
    </row>
    <row r="5270" spans="1:7" x14ac:dyDescent="0.3">
      <c r="A5270" s="3">
        <v>41634</v>
      </c>
      <c r="B5270">
        <v>149.34375</v>
      </c>
      <c r="C5270">
        <v>183.86000061035199</v>
      </c>
      <c r="D5270">
        <v>183.96000671386699</v>
      </c>
      <c r="E5270">
        <v>183.32000732421901</v>
      </c>
      <c r="F5270">
        <v>183.33999633789099</v>
      </c>
      <c r="G5270">
        <v>63365000</v>
      </c>
    </row>
    <row r="5271" spans="1:7" x14ac:dyDescent="0.3">
      <c r="A5271" s="3">
        <v>41635</v>
      </c>
      <c r="B5271">
        <v>149.33570861816401</v>
      </c>
      <c r="C5271">
        <v>183.85000610351599</v>
      </c>
      <c r="D5271">
        <v>184.17999267578099</v>
      </c>
      <c r="E5271">
        <v>183.66000366210901</v>
      </c>
      <c r="F5271">
        <v>184.10000610351599</v>
      </c>
      <c r="G5271">
        <v>61814000</v>
      </c>
    </row>
    <row r="5272" spans="1:7" x14ac:dyDescent="0.3">
      <c r="A5272" s="3">
        <v>41638</v>
      </c>
      <c r="B5272">
        <v>149.31130981445301</v>
      </c>
      <c r="C5272">
        <v>183.82000732421901</v>
      </c>
      <c r="D5272">
        <v>184.02000427246099</v>
      </c>
      <c r="E5272">
        <v>183.580001831055</v>
      </c>
      <c r="F5272">
        <v>183.86999511718801</v>
      </c>
      <c r="G5272">
        <v>56857000</v>
      </c>
    </row>
    <row r="5273" spans="1:7" x14ac:dyDescent="0.3">
      <c r="A5273" s="3">
        <v>41639</v>
      </c>
      <c r="B5273">
        <v>150.01802062988301</v>
      </c>
      <c r="C5273">
        <v>184.69000244140599</v>
      </c>
      <c r="D5273">
        <v>184.69000244140599</v>
      </c>
      <c r="E5273">
        <v>183.92999267578099</v>
      </c>
      <c r="F5273">
        <v>184.07000732421901</v>
      </c>
      <c r="G5273">
        <v>86119900</v>
      </c>
    </row>
    <row r="5274" spans="1:7" x14ac:dyDescent="0.3">
      <c r="A5274" s="3">
        <v>41641</v>
      </c>
      <c r="B5274">
        <v>148.58021545410199</v>
      </c>
      <c r="C5274">
        <v>182.919998168945</v>
      </c>
      <c r="D5274">
        <v>184.07000732421901</v>
      </c>
      <c r="E5274">
        <v>182.47999572753901</v>
      </c>
      <c r="F5274">
        <v>183.97999572753901</v>
      </c>
      <c r="G5274">
        <v>119636900</v>
      </c>
    </row>
    <row r="5275" spans="1:7" x14ac:dyDescent="0.3">
      <c r="A5275" s="3">
        <v>41642</v>
      </c>
      <c r="B5275">
        <v>148.55587768554699</v>
      </c>
      <c r="C5275">
        <v>182.88999938964801</v>
      </c>
      <c r="D5275">
        <v>183.60000610351599</v>
      </c>
      <c r="E5275">
        <v>182.63000488281301</v>
      </c>
      <c r="F5275">
        <v>183.22999572753901</v>
      </c>
      <c r="G5275">
        <v>81390600</v>
      </c>
    </row>
    <row r="5276" spans="1:7" x14ac:dyDescent="0.3">
      <c r="A5276" s="3">
        <v>41645</v>
      </c>
      <c r="B5276">
        <v>148.12538146972699</v>
      </c>
      <c r="C5276">
        <v>182.36000061035199</v>
      </c>
      <c r="D5276">
        <v>183.55999755859401</v>
      </c>
      <c r="E5276">
        <v>182.080001831055</v>
      </c>
      <c r="F5276">
        <v>183.49000549316401</v>
      </c>
      <c r="G5276">
        <v>108028200</v>
      </c>
    </row>
    <row r="5277" spans="1:7" x14ac:dyDescent="0.3">
      <c r="A5277" s="3">
        <v>41646</v>
      </c>
      <c r="B5277">
        <v>149.03511047363301</v>
      </c>
      <c r="C5277">
        <v>183.47999572753901</v>
      </c>
      <c r="D5277">
        <v>183.78999328613301</v>
      </c>
      <c r="E5277">
        <v>182.94999694824199</v>
      </c>
      <c r="F5277">
        <v>183.08999633789099</v>
      </c>
      <c r="G5277">
        <v>86144200</v>
      </c>
    </row>
    <row r="5278" spans="1:7" x14ac:dyDescent="0.3">
      <c r="A5278" s="3">
        <v>41647</v>
      </c>
      <c r="B5278">
        <v>149.06761169433599</v>
      </c>
      <c r="C5278">
        <v>183.52000427246099</v>
      </c>
      <c r="D5278">
        <v>183.830001831055</v>
      </c>
      <c r="E5278">
        <v>182.88999938964801</v>
      </c>
      <c r="F5278">
        <v>183.44999694824199</v>
      </c>
      <c r="G5278">
        <v>96582300</v>
      </c>
    </row>
    <row r="5279" spans="1:7" x14ac:dyDescent="0.3">
      <c r="A5279" s="3">
        <v>41648</v>
      </c>
      <c r="B5279">
        <v>149.16508483886699</v>
      </c>
      <c r="C5279">
        <v>183.63999938964801</v>
      </c>
      <c r="D5279">
        <v>184.13000488281301</v>
      </c>
      <c r="E5279">
        <v>182.80000305175801</v>
      </c>
      <c r="F5279">
        <v>184.11000061035199</v>
      </c>
      <c r="G5279">
        <v>90683400</v>
      </c>
    </row>
    <row r="5280" spans="1:7" x14ac:dyDescent="0.3">
      <c r="A5280" s="3">
        <v>41649</v>
      </c>
      <c r="B5280">
        <v>149.571212768555</v>
      </c>
      <c r="C5280">
        <v>184.13999938964801</v>
      </c>
      <c r="D5280">
        <v>184.22000122070301</v>
      </c>
      <c r="E5280">
        <v>183.00999450683599</v>
      </c>
      <c r="F5280">
        <v>183.94999694824199</v>
      </c>
      <c r="G5280">
        <v>102026400</v>
      </c>
    </row>
    <row r="5281" spans="1:7" x14ac:dyDescent="0.3">
      <c r="A5281" s="3">
        <v>41652</v>
      </c>
      <c r="B5281">
        <v>147.58120727539099</v>
      </c>
      <c r="C5281">
        <v>181.69000244140599</v>
      </c>
      <c r="D5281">
        <v>184.17999267578099</v>
      </c>
      <c r="E5281">
        <v>181.33999633789099</v>
      </c>
      <c r="F5281">
        <v>183.669998168945</v>
      </c>
      <c r="G5281">
        <v>149892000</v>
      </c>
    </row>
    <row r="5282" spans="1:7" x14ac:dyDescent="0.3">
      <c r="A5282" s="3">
        <v>41653</v>
      </c>
      <c r="B5282">
        <v>149.189453125</v>
      </c>
      <c r="C5282">
        <v>183.669998168945</v>
      </c>
      <c r="D5282">
        <v>183.77000427246099</v>
      </c>
      <c r="E5282">
        <v>181.94999694824199</v>
      </c>
      <c r="F5282">
        <v>182.28999328613301</v>
      </c>
      <c r="G5282">
        <v>105016100</v>
      </c>
    </row>
    <row r="5283" spans="1:7" x14ac:dyDescent="0.3">
      <c r="A5283" s="3">
        <v>41654</v>
      </c>
      <c r="B5283">
        <v>149.99363708496099</v>
      </c>
      <c r="C5283">
        <v>184.66000366210901</v>
      </c>
      <c r="D5283">
        <v>184.94000244140599</v>
      </c>
      <c r="E5283">
        <v>183.71000671386699</v>
      </c>
      <c r="F5283">
        <v>184.10000610351599</v>
      </c>
      <c r="G5283">
        <v>98525800</v>
      </c>
    </row>
    <row r="5284" spans="1:7" x14ac:dyDescent="0.3">
      <c r="A5284" s="3">
        <v>41655</v>
      </c>
      <c r="B5284">
        <v>149.79864501953099</v>
      </c>
      <c r="C5284">
        <v>184.419998168945</v>
      </c>
      <c r="D5284">
        <v>184.66000366210901</v>
      </c>
      <c r="E5284">
        <v>183.830001831055</v>
      </c>
      <c r="F5284">
        <v>184.27999877929699</v>
      </c>
      <c r="G5284">
        <v>72290600</v>
      </c>
    </row>
    <row r="5285" spans="1:7" x14ac:dyDescent="0.3">
      <c r="A5285" s="3">
        <v>41656</v>
      </c>
      <c r="B5285">
        <v>149.16508483886699</v>
      </c>
      <c r="C5285">
        <v>183.63999938964801</v>
      </c>
      <c r="D5285">
        <v>184.44999694824199</v>
      </c>
      <c r="E5285">
        <v>183.32000732421901</v>
      </c>
      <c r="F5285">
        <v>184.10000610351599</v>
      </c>
      <c r="G5285">
        <v>107848700</v>
      </c>
    </row>
    <row r="5286" spans="1:7" x14ac:dyDescent="0.3">
      <c r="A5286" s="3">
        <v>41660</v>
      </c>
      <c r="B5286">
        <v>149.60368347168</v>
      </c>
      <c r="C5286">
        <v>184.17999267578099</v>
      </c>
      <c r="D5286">
        <v>184.77000427246099</v>
      </c>
      <c r="E5286">
        <v>183.05000305175801</v>
      </c>
      <c r="F5286">
        <v>184.69999694824199</v>
      </c>
      <c r="G5286">
        <v>88621200</v>
      </c>
    </row>
    <row r="5287" spans="1:7" x14ac:dyDescent="0.3">
      <c r="A5287" s="3">
        <v>41661</v>
      </c>
      <c r="B5287">
        <v>149.70120239257801</v>
      </c>
      <c r="C5287">
        <v>184.30000305175801</v>
      </c>
      <c r="D5287">
        <v>184.57000732421901</v>
      </c>
      <c r="E5287">
        <v>183.91000366210901</v>
      </c>
      <c r="F5287">
        <v>184.49000549316401</v>
      </c>
      <c r="G5287">
        <v>61270900</v>
      </c>
    </row>
    <row r="5288" spans="1:7" x14ac:dyDescent="0.3">
      <c r="A5288" s="3">
        <v>41662</v>
      </c>
      <c r="B5288">
        <v>148.47465515136699</v>
      </c>
      <c r="C5288">
        <v>182.78999328613301</v>
      </c>
      <c r="D5288">
        <v>183.39999389648401</v>
      </c>
      <c r="E5288">
        <v>181.82000732421901</v>
      </c>
      <c r="F5288">
        <v>183.36999511718801</v>
      </c>
      <c r="G5288">
        <v>132496900</v>
      </c>
    </row>
    <row r="5289" spans="1:7" x14ac:dyDescent="0.3">
      <c r="A5289" s="3">
        <v>41663</v>
      </c>
      <c r="B5289">
        <v>145.30682373046901</v>
      </c>
      <c r="C5289">
        <v>178.88999938964801</v>
      </c>
      <c r="D5289">
        <v>181.66000366210901</v>
      </c>
      <c r="E5289">
        <v>178.830001831055</v>
      </c>
      <c r="F5289">
        <v>181.60000610351599</v>
      </c>
      <c r="G5289">
        <v>208677100</v>
      </c>
    </row>
    <row r="5290" spans="1:7" x14ac:dyDescent="0.3">
      <c r="A5290" s="3">
        <v>41666</v>
      </c>
      <c r="B5290">
        <v>144.59199523925801</v>
      </c>
      <c r="C5290">
        <v>178.00999450683599</v>
      </c>
      <c r="D5290">
        <v>179.52000427246099</v>
      </c>
      <c r="E5290">
        <v>177.11999511718801</v>
      </c>
      <c r="F5290">
        <v>179.05999755859401</v>
      </c>
      <c r="G5290">
        <v>180843100</v>
      </c>
    </row>
    <row r="5291" spans="1:7" x14ac:dyDescent="0.3">
      <c r="A5291" s="3">
        <v>41667</v>
      </c>
      <c r="B5291">
        <v>145.45301818847699</v>
      </c>
      <c r="C5291">
        <v>179.07000732421901</v>
      </c>
      <c r="D5291">
        <v>179.30000305175801</v>
      </c>
      <c r="E5291">
        <v>178.11999511718801</v>
      </c>
      <c r="F5291">
        <v>178.13999938964801</v>
      </c>
      <c r="G5291">
        <v>110463200</v>
      </c>
    </row>
    <row r="5292" spans="1:7" x14ac:dyDescent="0.3">
      <c r="A5292" s="3">
        <v>41668</v>
      </c>
      <c r="B5292">
        <v>144.05589294433599</v>
      </c>
      <c r="C5292">
        <v>177.35000610351599</v>
      </c>
      <c r="D5292">
        <v>178.55000305175801</v>
      </c>
      <c r="E5292">
        <v>176.88000488281301</v>
      </c>
      <c r="F5292">
        <v>177.580001831055</v>
      </c>
      <c r="G5292">
        <v>216597300</v>
      </c>
    </row>
    <row r="5293" spans="1:7" x14ac:dyDescent="0.3">
      <c r="A5293" s="3">
        <v>41669</v>
      </c>
      <c r="B5293">
        <v>145.58302307128901</v>
      </c>
      <c r="C5293">
        <v>179.22999572753901</v>
      </c>
      <c r="D5293">
        <v>179.80999755859401</v>
      </c>
      <c r="E5293">
        <v>178.25999450683599</v>
      </c>
      <c r="F5293">
        <v>178.830001831055</v>
      </c>
      <c r="G5293">
        <v>118938100</v>
      </c>
    </row>
    <row r="5294" spans="1:7" x14ac:dyDescent="0.3">
      <c r="A5294" s="3">
        <v>41670</v>
      </c>
      <c r="B5294">
        <v>144.73010253906301</v>
      </c>
      <c r="C5294">
        <v>178.17999267578099</v>
      </c>
      <c r="D5294">
        <v>179.28999328613301</v>
      </c>
      <c r="E5294">
        <v>176.919998168945</v>
      </c>
      <c r="F5294">
        <v>177.00999450683599</v>
      </c>
      <c r="G5294">
        <v>194677900</v>
      </c>
    </row>
    <row r="5295" spans="1:7" x14ac:dyDescent="0.3">
      <c r="A5295" s="3">
        <v>41673</v>
      </c>
      <c r="B5295">
        <v>141.472900390625</v>
      </c>
      <c r="C5295">
        <v>174.169998168945</v>
      </c>
      <c r="D5295">
        <v>178.36999511718801</v>
      </c>
      <c r="E5295">
        <v>173.830001831055</v>
      </c>
      <c r="F5295">
        <v>177.97000122070301</v>
      </c>
      <c r="G5295">
        <v>254837100</v>
      </c>
    </row>
    <row r="5296" spans="1:7" x14ac:dyDescent="0.3">
      <c r="A5296" s="3">
        <v>41674</v>
      </c>
      <c r="B5296">
        <v>142.46388244628901</v>
      </c>
      <c r="C5296">
        <v>175.38999938964801</v>
      </c>
      <c r="D5296">
        <v>175.83999633789099</v>
      </c>
      <c r="E5296">
        <v>174.11000061035199</v>
      </c>
      <c r="F5296">
        <v>174.94999694824199</v>
      </c>
      <c r="G5296">
        <v>165012400</v>
      </c>
    </row>
    <row r="5297" spans="1:7" x14ac:dyDescent="0.3">
      <c r="A5297" s="3">
        <v>41675</v>
      </c>
      <c r="B5297">
        <v>142.28518676757801</v>
      </c>
      <c r="C5297">
        <v>175.169998168945</v>
      </c>
      <c r="D5297">
        <v>175.55999755859401</v>
      </c>
      <c r="E5297">
        <v>173.71000671386699</v>
      </c>
      <c r="F5297">
        <v>174.77999877929699</v>
      </c>
      <c r="G5297">
        <v>164230500</v>
      </c>
    </row>
    <row r="5298" spans="1:7" x14ac:dyDescent="0.3">
      <c r="A5298" s="3">
        <v>41676</v>
      </c>
      <c r="B5298">
        <v>144.16152954101599</v>
      </c>
      <c r="C5298">
        <v>177.47999572753901</v>
      </c>
      <c r="D5298">
        <v>177.47999572753901</v>
      </c>
      <c r="E5298">
        <v>175.22000122070301</v>
      </c>
      <c r="F5298">
        <v>175.580001831055</v>
      </c>
      <c r="G5298">
        <v>132877600</v>
      </c>
    </row>
    <row r="5299" spans="1:7" x14ac:dyDescent="0.3">
      <c r="A5299" s="3">
        <v>41677</v>
      </c>
      <c r="B5299">
        <v>145.94851684570301</v>
      </c>
      <c r="C5299">
        <v>179.67999267578099</v>
      </c>
      <c r="D5299">
        <v>179.86999511718801</v>
      </c>
      <c r="E5299">
        <v>177.72999572753901</v>
      </c>
      <c r="F5299">
        <v>178.30999755859401</v>
      </c>
      <c r="G5299">
        <v>170787200</v>
      </c>
    </row>
    <row r="5300" spans="1:7" x14ac:dyDescent="0.3">
      <c r="A5300" s="3">
        <v>41680</v>
      </c>
      <c r="B5300">
        <v>146.21656799316401</v>
      </c>
      <c r="C5300">
        <v>180.00999450683599</v>
      </c>
      <c r="D5300">
        <v>180.07000732421901</v>
      </c>
      <c r="E5300">
        <v>179.21000671386699</v>
      </c>
      <c r="F5300">
        <v>179.69999694824199</v>
      </c>
      <c r="G5300">
        <v>92218800</v>
      </c>
    </row>
    <row r="5301" spans="1:7" x14ac:dyDescent="0.3">
      <c r="A5301" s="3">
        <v>41681</v>
      </c>
      <c r="B5301">
        <v>147.81678771972699</v>
      </c>
      <c r="C5301">
        <v>181.97999572753901</v>
      </c>
      <c r="D5301">
        <v>182.44000244140599</v>
      </c>
      <c r="E5301">
        <v>180.03999328613301</v>
      </c>
      <c r="F5301">
        <v>180.16000366210901</v>
      </c>
      <c r="G5301">
        <v>117814100</v>
      </c>
    </row>
    <row r="5302" spans="1:7" x14ac:dyDescent="0.3">
      <c r="A5302" s="3">
        <v>41682</v>
      </c>
      <c r="B5302">
        <v>147.88984680175801</v>
      </c>
      <c r="C5302">
        <v>182.07000732421901</v>
      </c>
      <c r="D5302">
        <v>182.830001831055</v>
      </c>
      <c r="E5302">
        <v>181.71000671386699</v>
      </c>
      <c r="F5302">
        <v>182.25</v>
      </c>
      <c r="G5302">
        <v>94717700</v>
      </c>
    </row>
    <row r="5303" spans="1:7" x14ac:dyDescent="0.3">
      <c r="A5303" s="3">
        <v>41683</v>
      </c>
      <c r="B5303">
        <v>148.65336608886699</v>
      </c>
      <c r="C5303">
        <v>183.00999450683599</v>
      </c>
      <c r="D5303">
        <v>183.19999694824199</v>
      </c>
      <c r="E5303">
        <v>180.830001831055</v>
      </c>
      <c r="F5303">
        <v>180.83999633789099</v>
      </c>
      <c r="G5303">
        <v>100542200</v>
      </c>
    </row>
    <row r="5304" spans="1:7" x14ac:dyDescent="0.3">
      <c r="A5304" s="3">
        <v>41684</v>
      </c>
      <c r="B5304">
        <v>149.47375488281301</v>
      </c>
      <c r="C5304">
        <v>184.02000427246099</v>
      </c>
      <c r="D5304">
        <v>184.36000061035199</v>
      </c>
      <c r="E5304">
        <v>182.669998168945</v>
      </c>
      <c r="F5304">
        <v>182.83999633789099</v>
      </c>
      <c r="G5304">
        <v>96498400</v>
      </c>
    </row>
    <row r="5305" spans="1:7" x14ac:dyDescent="0.3">
      <c r="A5305" s="3">
        <v>41688</v>
      </c>
      <c r="B5305">
        <v>149.65251159668</v>
      </c>
      <c r="C5305">
        <v>184.24000549316401</v>
      </c>
      <c r="D5305">
        <v>184.49000549316401</v>
      </c>
      <c r="E5305">
        <v>183.64999389648401</v>
      </c>
      <c r="F5305">
        <v>184.17999267578099</v>
      </c>
      <c r="G5305">
        <v>80460900</v>
      </c>
    </row>
    <row r="5306" spans="1:7" x14ac:dyDescent="0.3">
      <c r="A5306" s="3">
        <v>41689</v>
      </c>
      <c r="B5306">
        <v>148.66146850585901</v>
      </c>
      <c r="C5306">
        <v>183.02000427246099</v>
      </c>
      <c r="D5306">
        <v>184.94999694824199</v>
      </c>
      <c r="E5306">
        <v>182.86999511718801</v>
      </c>
      <c r="F5306">
        <v>183.75999450683599</v>
      </c>
      <c r="G5306">
        <v>126524300</v>
      </c>
    </row>
    <row r="5307" spans="1:7" x14ac:dyDescent="0.3">
      <c r="A5307" s="3">
        <v>41690</v>
      </c>
      <c r="B5307">
        <v>149.53877258300801</v>
      </c>
      <c r="C5307">
        <v>184.10000610351599</v>
      </c>
      <c r="D5307">
        <v>184.52000427246099</v>
      </c>
      <c r="E5307">
        <v>182.60000610351599</v>
      </c>
      <c r="F5307">
        <v>183.27000427246099</v>
      </c>
      <c r="G5307">
        <v>104998100</v>
      </c>
    </row>
    <row r="5308" spans="1:7" x14ac:dyDescent="0.3">
      <c r="A5308" s="3">
        <v>41691</v>
      </c>
      <c r="B5308">
        <v>149.36813354492199</v>
      </c>
      <c r="C5308">
        <v>183.88999938964801</v>
      </c>
      <c r="D5308">
        <v>184.88999938964801</v>
      </c>
      <c r="E5308">
        <v>183.80000305175801</v>
      </c>
      <c r="F5308">
        <v>184.44999694824199</v>
      </c>
      <c r="G5308">
        <v>118116400</v>
      </c>
    </row>
    <row r="5309" spans="1:7" x14ac:dyDescent="0.3">
      <c r="A5309" s="3">
        <v>41694</v>
      </c>
      <c r="B5309">
        <v>150.19667053222699</v>
      </c>
      <c r="C5309">
        <v>184.91000366210901</v>
      </c>
      <c r="D5309">
        <v>186.14999389648401</v>
      </c>
      <c r="E5309">
        <v>184.19999694824199</v>
      </c>
      <c r="F5309">
        <v>184.27999877929699</v>
      </c>
      <c r="G5309">
        <v>114063900</v>
      </c>
    </row>
    <row r="5310" spans="1:7" x14ac:dyDescent="0.3">
      <c r="A5310" s="3">
        <v>41695</v>
      </c>
      <c r="B5310">
        <v>150.13980102539099</v>
      </c>
      <c r="C5310">
        <v>184.83999633789099</v>
      </c>
      <c r="D5310">
        <v>185.58999633789099</v>
      </c>
      <c r="E5310">
        <v>184.22999572753901</v>
      </c>
      <c r="F5310">
        <v>185.05999755859401</v>
      </c>
      <c r="G5310">
        <v>117085000</v>
      </c>
    </row>
    <row r="5311" spans="1:7" x14ac:dyDescent="0.3">
      <c r="A5311" s="3">
        <v>41696</v>
      </c>
      <c r="B5311">
        <v>150.14794921875</v>
      </c>
      <c r="C5311">
        <v>184.85000610351599</v>
      </c>
      <c r="D5311">
        <v>185.60000610351599</v>
      </c>
      <c r="E5311">
        <v>184.330001831055</v>
      </c>
      <c r="F5311">
        <v>185.11000061035199</v>
      </c>
      <c r="G5311">
        <v>98677200</v>
      </c>
    </row>
    <row r="5312" spans="1:7" x14ac:dyDescent="0.3">
      <c r="A5312" s="3">
        <v>41697</v>
      </c>
      <c r="B5312">
        <v>150.93586730957</v>
      </c>
      <c r="C5312">
        <v>185.82000732421901</v>
      </c>
      <c r="D5312">
        <v>185.86999511718801</v>
      </c>
      <c r="E5312">
        <v>184.36999511718801</v>
      </c>
      <c r="F5312">
        <v>184.580001831055</v>
      </c>
      <c r="G5312">
        <v>93880800</v>
      </c>
    </row>
    <row r="5313" spans="1:7" x14ac:dyDescent="0.3">
      <c r="A5313" s="3">
        <v>41698</v>
      </c>
      <c r="B5313">
        <v>151.31767272949199</v>
      </c>
      <c r="C5313">
        <v>186.28999328613301</v>
      </c>
      <c r="D5313">
        <v>187.14999389648401</v>
      </c>
      <c r="E5313">
        <v>185.05000305175801</v>
      </c>
      <c r="F5313">
        <v>185.78999328613301</v>
      </c>
      <c r="G5313">
        <v>150842000</v>
      </c>
    </row>
    <row r="5314" spans="1:7" x14ac:dyDescent="0.3">
      <c r="A5314" s="3">
        <v>41701</v>
      </c>
      <c r="B5314">
        <v>150.25350952148401</v>
      </c>
      <c r="C5314">
        <v>184.97999572753901</v>
      </c>
      <c r="D5314">
        <v>185.44999694824199</v>
      </c>
      <c r="E5314">
        <v>183.75</v>
      </c>
      <c r="F5314">
        <v>184.64999389648401</v>
      </c>
      <c r="G5314">
        <v>167748500</v>
      </c>
    </row>
    <row r="5315" spans="1:7" x14ac:dyDescent="0.3">
      <c r="A5315" s="3">
        <v>41702</v>
      </c>
      <c r="B5315">
        <v>152.365478515625</v>
      </c>
      <c r="C5315">
        <v>187.580001831055</v>
      </c>
      <c r="D5315">
        <v>187.97999572753901</v>
      </c>
      <c r="E5315">
        <v>186.75</v>
      </c>
      <c r="F5315">
        <v>186.78999328613301</v>
      </c>
      <c r="G5315">
        <v>167545900</v>
      </c>
    </row>
    <row r="5316" spans="1:7" x14ac:dyDescent="0.3">
      <c r="A5316" s="3">
        <v>41703</v>
      </c>
      <c r="B5316">
        <v>152.50354003906301</v>
      </c>
      <c r="C5316">
        <v>187.75</v>
      </c>
      <c r="D5316">
        <v>188.07000732421901</v>
      </c>
      <c r="E5316">
        <v>187.44999694824199</v>
      </c>
      <c r="F5316">
        <v>187.74000549316401</v>
      </c>
      <c r="G5316">
        <v>88376900</v>
      </c>
    </row>
    <row r="5317" spans="1:7" x14ac:dyDescent="0.3">
      <c r="A5317" s="3">
        <v>41704</v>
      </c>
      <c r="B5317">
        <v>152.85282897949199</v>
      </c>
      <c r="C5317">
        <v>188.17999267578099</v>
      </c>
      <c r="D5317">
        <v>188.61000061035199</v>
      </c>
      <c r="E5317">
        <v>187.77999877929699</v>
      </c>
      <c r="F5317">
        <v>188.21000671386699</v>
      </c>
      <c r="G5317">
        <v>82516500</v>
      </c>
    </row>
    <row r="5318" spans="1:7" x14ac:dyDescent="0.3">
      <c r="A5318" s="3">
        <v>41705</v>
      </c>
      <c r="B5318">
        <v>152.91781616210901</v>
      </c>
      <c r="C5318">
        <v>188.25999450683599</v>
      </c>
      <c r="D5318">
        <v>188.96000671386699</v>
      </c>
      <c r="E5318">
        <v>187.42999267578099</v>
      </c>
      <c r="F5318">
        <v>188.96000671386699</v>
      </c>
      <c r="G5318">
        <v>114513500</v>
      </c>
    </row>
    <row r="5319" spans="1:7" x14ac:dyDescent="0.3">
      <c r="A5319" s="3">
        <v>41708</v>
      </c>
      <c r="B5319">
        <v>152.83651733398401</v>
      </c>
      <c r="C5319">
        <v>188.16000366210901</v>
      </c>
      <c r="D5319">
        <v>188.22999572753901</v>
      </c>
      <c r="E5319">
        <v>187.080001831055</v>
      </c>
      <c r="F5319">
        <v>187.97000122070301</v>
      </c>
      <c r="G5319">
        <v>74939200</v>
      </c>
    </row>
    <row r="5320" spans="1:7" x14ac:dyDescent="0.3">
      <c r="A5320" s="3">
        <v>41709</v>
      </c>
      <c r="B5320">
        <v>152.08110046386699</v>
      </c>
      <c r="C5320">
        <v>187.22999572753901</v>
      </c>
      <c r="D5320">
        <v>188.71000671386699</v>
      </c>
      <c r="E5320">
        <v>186.80000305175801</v>
      </c>
      <c r="F5320">
        <v>188.44000244140599</v>
      </c>
      <c r="G5320">
        <v>99009100</v>
      </c>
    </row>
    <row r="5321" spans="1:7" x14ac:dyDescent="0.3">
      <c r="A5321" s="3">
        <v>41710</v>
      </c>
      <c r="B5321">
        <v>152.121826171875</v>
      </c>
      <c r="C5321">
        <v>187.27999877929699</v>
      </c>
      <c r="D5321">
        <v>187.35000610351599</v>
      </c>
      <c r="E5321">
        <v>185.89999389648401</v>
      </c>
      <c r="F5321">
        <v>186.32000732421901</v>
      </c>
      <c r="G5321">
        <v>104824400</v>
      </c>
    </row>
    <row r="5322" spans="1:7" x14ac:dyDescent="0.3">
      <c r="A5322" s="3">
        <v>41711</v>
      </c>
      <c r="B5322">
        <v>150.416015625</v>
      </c>
      <c r="C5322">
        <v>185.17999267578099</v>
      </c>
      <c r="D5322">
        <v>187.99000549316401</v>
      </c>
      <c r="E5322">
        <v>184.66000366210901</v>
      </c>
      <c r="F5322">
        <v>187.83999633789099</v>
      </c>
      <c r="G5322">
        <v>155014300</v>
      </c>
    </row>
    <row r="5323" spans="1:7" x14ac:dyDescent="0.3">
      <c r="A5323" s="3">
        <v>41712</v>
      </c>
      <c r="B5323">
        <v>149.99363708496099</v>
      </c>
      <c r="C5323">
        <v>184.66000366210901</v>
      </c>
      <c r="D5323">
        <v>185.80000305175801</v>
      </c>
      <c r="E5323">
        <v>184.44000244140599</v>
      </c>
      <c r="F5323">
        <v>184.85000610351599</v>
      </c>
      <c r="G5323">
        <v>153919600</v>
      </c>
    </row>
    <row r="5324" spans="1:7" x14ac:dyDescent="0.3">
      <c r="A5324" s="3">
        <v>41715</v>
      </c>
      <c r="B5324">
        <v>151.35006713867199</v>
      </c>
      <c r="C5324">
        <v>186.330001831055</v>
      </c>
      <c r="D5324">
        <v>186.77000427246099</v>
      </c>
      <c r="E5324">
        <v>185.50999450683599</v>
      </c>
      <c r="F5324">
        <v>185.58999633789099</v>
      </c>
      <c r="G5324">
        <v>98359500</v>
      </c>
    </row>
    <row r="5325" spans="1:7" x14ac:dyDescent="0.3">
      <c r="A5325" s="3">
        <v>41716</v>
      </c>
      <c r="B5325">
        <v>152.43045043945301</v>
      </c>
      <c r="C5325">
        <v>187.66000366210901</v>
      </c>
      <c r="D5325">
        <v>187.91000366210901</v>
      </c>
      <c r="E5325">
        <v>186.50999450683599</v>
      </c>
      <c r="F5325">
        <v>186.71000671386699</v>
      </c>
      <c r="G5325">
        <v>101804600</v>
      </c>
    </row>
    <row r="5326" spans="1:7" x14ac:dyDescent="0.3">
      <c r="A5326" s="3">
        <v>41717</v>
      </c>
      <c r="B5326">
        <v>151.61817932128901</v>
      </c>
      <c r="C5326">
        <v>186.66000366210901</v>
      </c>
      <c r="D5326">
        <v>187.94000244140599</v>
      </c>
      <c r="E5326">
        <v>185.47000122070301</v>
      </c>
      <c r="F5326">
        <v>187.67999267578099</v>
      </c>
      <c r="G5326">
        <v>176267300</v>
      </c>
    </row>
    <row r="5327" spans="1:7" x14ac:dyDescent="0.3">
      <c r="A5327" s="3">
        <v>41718</v>
      </c>
      <c r="B5327">
        <v>152.50354003906301</v>
      </c>
      <c r="C5327">
        <v>187.75</v>
      </c>
      <c r="D5327">
        <v>187.88999938964801</v>
      </c>
      <c r="E5327">
        <v>185.919998168945</v>
      </c>
      <c r="F5327">
        <v>186.25</v>
      </c>
      <c r="G5327">
        <v>117241000</v>
      </c>
    </row>
    <row r="5328" spans="1:7" x14ac:dyDescent="0.3">
      <c r="A5328" s="3">
        <v>41719</v>
      </c>
      <c r="B5328">
        <v>151.91201782226599</v>
      </c>
      <c r="C5328">
        <v>186.19999694824199</v>
      </c>
      <c r="D5328">
        <v>189.02000427246099</v>
      </c>
      <c r="E5328">
        <v>186.02999877929699</v>
      </c>
      <c r="F5328">
        <v>187.71000671386699</v>
      </c>
      <c r="G5328">
        <v>163128000</v>
      </c>
    </row>
    <row r="5329" spans="1:7" x14ac:dyDescent="0.3">
      <c r="A5329" s="3">
        <v>41722</v>
      </c>
      <c r="B5329">
        <v>151.28381347656301</v>
      </c>
      <c r="C5329">
        <v>185.42999267578099</v>
      </c>
      <c r="D5329">
        <v>187.07000732421901</v>
      </c>
      <c r="E5329">
        <v>184.61999511718801</v>
      </c>
      <c r="F5329">
        <v>186.83999633789099</v>
      </c>
      <c r="G5329">
        <v>121411000</v>
      </c>
    </row>
    <row r="5330" spans="1:7" x14ac:dyDescent="0.3">
      <c r="A5330" s="3">
        <v>41723</v>
      </c>
      <c r="B5330">
        <v>152.00177001953099</v>
      </c>
      <c r="C5330">
        <v>186.30999755859401</v>
      </c>
      <c r="D5330">
        <v>186.94000244140599</v>
      </c>
      <c r="E5330">
        <v>185.27000427246099</v>
      </c>
      <c r="F5330">
        <v>186.36999511718801</v>
      </c>
      <c r="G5330">
        <v>103852000</v>
      </c>
    </row>
    <row r="5331" spans="1:7" x14ac:dyDescent="0.3">
      <c r="A5331" s="3">
        <v>41724</v>
      </c>
      <c r="B5331">
        <v>150.90850830078099</v>
      </c>
      <c r="C5331">
        <v>184.97000122070301</v>
      </c>
      <c r="D5331">
        <v>187.33999633789099</v>
      </c>
      <c r="E5331">
        <v>184.919998168945</v>
      </c>
      <c r="F5331">
        <v>187.03999328613301</v>
      </c>
      <c r="G5331">
        <v>119843000</v>
      </c>
    </row>
    <row r="5332" spans="1:7" x14ac:dyDescent="0.3">
      <c r="A5332" s="3">
        <v>41725</v>
      </c>
      <c r="B5332">
        <v>150.59034729003901</v>
      </c>
      <c r="C5332">
        <v>184.580001831055</v>
      </c>
      <c r="D5332">
        <v>185.33999633789099</v>
      </c>
      <c r="E5332">
        <v>183.89999389648401</v>
      </c>
      <c r="F5332">
        <v>184.75</v>
      </c>
      <c r="G5332">
        <v>142383000</v>
      </c>
    </row>
    <row r="5333" spans="1:7" x14ac:dyDescent="0.3">
      <c r="A5333" s="3">
        <v>41726</v>
      </c>
      <c r="B5333">
        <v>151.33277893066401</v>
      </c>
      <c r="C5333">
        <v>185.49000549316401</v>
      </c>
      <c r="D5333">
        <v>186.419998168945</v>
      </c>
      <c r="E5333">
        <v>185</v>
      </c>
      <c r="F5333">
        <v>185.11000061035199</v>
      </c>
      <c r="G5333">
        <v>101642000</v>
      </c>
    </row>
    <row r="5334" spans="1:7" x14ac:dyDescent="0.3">
      <c r="A5334" s="3">
        <v>41729</v>
      </c>
      <c r="B5334">
        <v>152.57286071777301</v>
      </c>
      <c r="C5334">
        <v>187.00999450683599</v>
      </c>
      <c r="D5334">
        <v>187.30000305175801</v>
      </c>
      <c r="E5334">
        <v>185.52000427246099</v>
      </c>
      <c r="F5334">
        <v>186.669998168945</v>
      </c>
      <c r="G5334">
        <v>99745000</v>
      </c>
    </row>
    <row r="5335" spans="1:7" x14ac:dyDescent="0.3">
      <c r="A5335" s="3">
        <v>41730</v>
      </c>
      <c r="B5335">
        <v>153.58450317382801</v>
      </c>
      <c r="C5335">
        <v>188.25</v>
      </c>
      <c r="D5335">
        <v>188.36000061035199</v>
      </c>
      <c r="E5335">
        <v>187</v>
      </c>
      <c r="F5335">
        <v>187.61999511718801</v>
      </c>
      <c r="G5335">
        <v>89193000</v>
      </c>
    </row>
    <row r="5336" spans="1:7" x14ac:dyDescent="0.3">
      <c r="A5336" s="3">
        <v>41731</v>
      </c>
      <c r="B5336">
        <v>154.09854125976599</v>
      </c>
      <c r="C5336">
        <v>188.88000488281301</v>
      </c>
      <c r="D5336">
        <v>189.13000488281301</v>
      </c>
      <c r="E5336">
        <v>188.13999938964801</v>
      </c>
      <c r="F5336">
        <v>188.49000549316401</v>
      </c>
      <c r="G5336">
        <v>78774000</v>
      </c>
    </row>
    <row r="5337" spans="1:7" x14ac:dyDescent="0.3">
      <c r="A5337" s="3">
        <v>41732</v>
      </c>
      <c r="B5337">
        <v>153.89456176757801</v>
      </c>
      <c r="C5337">
        <v>188.63000488281301</v>
      </c>
      <c r="D5337">
        <v>189.22000122070301</v>
      </c>
      <c r="E5337">
        <v>188.05000305175801</v>
      </c>
      <c r="F5337">
        <v>189.169998168945</v>
      </c>
      <c r="G5337">
        <v>77435000</v>
      </c>
    </row>
    <row r="5338" spans="1:7" x14ac:dyDescent="0.3">
      <c r="A5338" s="3">
        <v>41733</v>
      </c>
      <c r="B5338">
        <v>152.0751953125</v>
      </c>
      <c r="C5338">
        <v>186.39999389648401</v>
      </c>
      <c r="D5338">
        <v>189.69999694824199</v>
      </c>
      <c r="E5338">
        <v>186.10000610351599</v>
      </c>
      <c r="F5338">
        <v>189.66000366210901</v>
      </c>
      <c r="G5338">
        <v>169381000</v>
      </c>
    </row>
    <row r="5339" spans="1:7" x14ac:dyDescent="0.3">
      <c r="A5339" s="3">
        <v>41736</v>
      </c>
      <c r="B5339">
        <v>150.39453125</v>
      </c>
      <c r="C5339">
        <v>184.33999633789099</v>
      </c>
      <c r="D5339">
        <v>186.25999450683599</v>
      </c>
      <c r="E5339">
        <v>183.96000671386699</v>
      </c>
      <c r="F5339">
        <v>185.94999694824199</v>
      </c>
      <c r="G5339">
        <v>140803000</v>
      </c>
    </row>
    <row r="5340" spans="1:7" x14ac:dyDescent="0.3">
      <c r="A5340" s="3">
        <v>41737</v>
      </c>
      <c r="B5340">
        <v>151.01461791992199</v>
      </c>
      <c r="C5340">
        <v>185.10000610351599</v>
      </c>
      <c r="D5340">
        <v>185.39999389648401</v>
      </c>
      <c r="E5340">
        <v>183.58999633789099</v>
      </c>
      <c r="F5340">
        <v>184.25999450683599</v>
      </c>
      <c r="G5340">
        <v>112660000</v>
      </c>
    </row>
    <row r="5341" spans="1:7" x14ac:dyDescent="0.3">
      <c r="A5341" s="3">
        <v>41738</v>
      </c>
      <c r="B5341">
        <v>152.63815307617199</v>
      </c>
      <c r="C5341">
        <v>187.08999633789099</v>
      </c>
      <c r="D5341">
        <v>187.14999389648401</v>
      </c>
      <c r="E5341">
        <v>185.05999755859401</v>
      </c>
      <c r="F5341">
        <v>185.60000610351599</v>
      </c>
      <c r="G5341">
        <v>100254000</v>
      </c>
    </row>
    <row r="5342" spans="1:7" x14ac:dyDescent="0.3">
      <c r="A5342" s="3">
        <v>41739</v>
      </c>
      <c r="B5342">
        <v>149.43179321289099</v>
      </c>
      <c r="C5342">
        <v>183.16000366210901</v>
      </c>
      <c r="D5342">
        <v>187.169998168945</v>
      </c>
      <c r="E5342">
        <v>182.92999267578099</v>
      </c>
      <c r="F5342">
        <v>187.080001831055</v>
      </c>
      <c r="G5342">
        <v>172959000</v>
      </c>
    </row>
    <row r="5343" spans="1:7" x14ac:dyDescent="0.3">
      <c r="A5343" s="3">
        <v>41740</v>
      </c>
      <c r="B5343">
        <v>148.08567810058599</v>
      </c>
      <c r="C5343">
        <v>181.50999450683599</v>
      </c>
      <c r="D5343">
        <v>183.419998168945</v>
      </c>
      <c r="E5343">
        <v>181.30999755859401</v>
      </c>
      <c r="F5343">
        <v>182.13999938964801</v>
      </c>
      <c r="G5343">
        <v>167251000</v>
      </c>
    </row>
    <row r="5344" spans="1:7" x14ac:dyDescent="0.3">
      <c r="A5344" s="3">
        <v>41743</v>
      </c>
      <c r="B5344">
        <v>149.25231933593801</v>
      </c>
      <c r="C5344">
        <v>182.94000244140599</v>
      </c>
      <c r="D5344">
        <v>183.36999511718801</v>
      </c>
      <c r="E5344">
        <v>181.44000244140599</v>
      </c>
      <c r="F5344">
        <v>182.92999267578099</v>
      </c>
      <c r="G5344">
        <v>132382000</v>
      </c>
    </row>
    <row r="5345" spans="1:7" x14ac:dyDescent="0.3">
      <c r="A5345" s="3">
        <v>41744</v>
      </c>
      <c r="B5345">
        <v>150.28030395507801</v>
      </c>
      <c r="C5345">
        <v>184.19999694824199</v>
      </c>
      <c r="D5345">
        <v>184.330001831055</v>
      </c>
      <c r="E5345">
        <v>181.50999450683599</v>
      </c>
      <c r="F5345">
        <v>183.32000732421901</v>
      </c>
      <c r="G5345">
        <v>157093000</v>
      </c>
    </row>
    <row r="5346" spans="1:7" x14ac:dyDescent="0.3">
      <c r="A5346" s="3">
        <v>41745</v>
      </c>
      <c r="B5346">
        <v>151.854904174805</v>
      </c>
      <c r="C5346">
        <v>186.13000488281301</v>
      </c>
      <c r="D5346">
        <v>186.13999938964801</v>
      </c>
      <c r="E5346">
        <v>184.64999389648401</v>
      </c>
      <c r="F5346">
        <v>185.47000122070301</v>
      </c>
      <c r="G5346">
        <v>105197000</v>
      </c>
    </row>
    <row r="5347" spans="1:7" x14ac:dyDescent="0.3">
      <c r="A5347" s="3">
        <v>41746</v>
      </c>
      <c r="B5347">
        <v>152.06707763671901</v>
      </c>
      <c r="C5347">
        <v>186.38999938964801</v>
      </c>
      <c r="D5347">
        <v>186.91000366210901</v>
      </c>
      <c r="E5347">
        <v>185.55999755859401</v>
      </c>
      <c r="F5347">
        <v>185.88000488281301</v>
      </c>
      <c r="G5347">
        <v>105255000</v>
      </c>
    </row>
    <row r="5348" spans="1:7" x14ac:dyDescent="0.3">
      <c r="A5348" s="3">
        <v>41750</v>
      </c>
      <c r="B5348">
        <v>152.59733581543</v>
      </c>
      <c r="C5348">
        <v>187.03999328613301</v>
      </c>
      <c r="D5348">
        <v>187.10000610351599</v>
      </c>
      <c r="E5348">
        <v>186.21000671386699</v>
      </c>
      <c r="F5348">
        <v>186.44000244140599</v>
      </c>
      <c r="G5348">
        <v>68329000</v>
      </c>
    </row>
    <row r="5349" spans="1:7" x14ac:dyDescent="0.3">
      <c r="A5349" s="3">
        <v>41751</v>
      </c>
      <c r="B5349">
        <v>153.29084777832</v>
      </c>
      <c r="C5349">
        <v>187.88999938964801</v>
      </c>
      <c r="D5349">
        <v>188.39999389648401</v>
      </c>
      <c r="E5349">
        <v>187.13000488281301</v>
      </c>
      <c r="F5349">
        <v>187.22999572753901</v>
      </c>
      <c r="G5349">
        <v>85790000</v>
      </c>
    </row>
    <row r="5350" spans="1:7" x14ac:dyDescent="0.3">
      <c r="A5350" s="3">
        <v>41752</v>
      </c>
      <c r="B5350">
        <v>152.93183898925801</v>
      </c>
      <c r="C5350">
        <v>187.44999694824199</v>
      </c>
      <c r="D5350">
        <v>187.919998168945</v>
      </c>
      <c r="E5350">
        <v>187.30000305175801</v>
      </c>
      <c r="F5350">
        <v>187.82000732421901</v>
      </c>
      <c r="G5350">
        <v>73869000</v>
      </c>
    </row>
    <row r="5351" spans="1:7" x14ac:dyDescent="0.3">
      <c r="A5351" s="3">
        <v>41753</v>
      </c>
      <c r="B5351">
        <v>153.24189758300801</v>
      </c>
      <c r="C5351">
        <v>187.830001831055</v>
      </c>
      <c r="D5351">
        <v>188.38999938964801</v>
      </c>
      <c r="E5351">
        <v>186.92999267578099</v>
      </c>
      <c r="F5351">
        <v>188.36999511718801</v>
      </c>
      <c r="G5351">
        <v>88170000</v>
      </c>
    </row>
    <row r="5352" spans="1:7" x14ac:dyDescent="0.3">
      <c r="A5352" s="3">
        <v>41754</v>
      </c>
      <c r="B5352">
        <v>151.98550415039099</v>
      </c>
      <c r="C5352">
        <v>186.28999328613301</v>
      </c>
      <c r="D5352">
        <v>187.330001831055</v>
      </c>
      <c r="E5352">
        <v>185.86999511718801</v>
      </c>
      <c r="F5352">
        <v>187.22000122070301</v>
      </c>
      <c r="G5352">
        <v>100380000</v>
      </c>
    </row>
    <row r="5353" spans="1:7" x14ac:dyDescent="0.3">
      <c r="A5353" s="3">
        <v>41757</v>
      </c>
      <c r="B5353">
        <v>152.46682739257801</v>
      </c>
      <c r="C5353">
        <v>186.88000488281301</v>
      </c>
      <c r="D5353">
        <v>187.69000244140599</v>
      </c>
      <c r="E5353">
        <v>184.96000671386699</v>
      </c>
      <c r="F5353">
        <v>187.05000305175801</v>
      </c>
      <c r="G5353">
        <v>135121000</v>
      </c>
    </row>
    <row r="5354" spans="1:7" x14ac:dyDescent="0.3">
      <c r="A5354" s="3">
        <v>41758</v>
      </c>
      <c r="B5354">
        <v>153.17654418945301</v>
      </c>
      <c r="C5354">
        <v>187.75</v>
      </c>
      <c r="D5354">
        <v>188.03999328613301</v>
      </c>
      <c r="E5354">
        <v>187.080001831055</v>
      </c>
      <c r="F5354">
        <v>187.47999572753901</v>
      </c>
      <c r="G5354">
        <v>84098000</v>
      </c>
    </row>
    <row r="5355" spans="1:7" x14ac:dyDescent="0.3">
      <c r="A5355" s="3">
        <v>41759</v>
      </c>
      <c r="B5355">
        <v>153.63349914550801</v>
      </c>
      <c r="C5355">
        <v>188.30999755859401</v>
      </c>
      <c r="D5355">
        <v>188.5</v>
      </c>
      <c r="E5355">
        <v>187.17999267578099</v>
      </c>
      <c r="F5355">
        <v>187.44000244140599</v>
      </c>
      <c r="G5355">
        <v>101508000</v>
      </c>
    </row>
    <row r="5356" spans="1:7" x14ac:dyDescent="0.3">
      <c r="A5356" s="3">
        <v>41760</v>
      </c>
      <c r="B5356">
        <v>153.64976501464801</v>
      </c>
      <c r="C5356">
        <v>188.330001831055</v>
      </c>
      <c r="D5356">
        <v>188.83999633789099</v>
      </c>
      <c r="E5356">
        <v>187.72999572753901</v>
      </c>
      <c r="F5356">
        <v>188.22000122070301</v>
      </c>
      <c r="G5356">
        <v>93019000</v>
      </c>
    </row>
    <row r="5357" spans="1:7" x14ac:dyDescent="0.3">
      <c r="A5357" s="3">
        <v>41761</v>
      </c>
      <c r="B5357">
        <v>153.42951965332</v>
      </c>
      <c r="C5357">
        <v>188.05999755859401</v>
      </c>
      <c r="D5357">
        <v>189.13999938964801</v>
      </c>
      <c r="E5357">
        <v>187.77999877929699</v>
      </c>
      <c r="F5357">
        <v>188.30999755859401</v>
      </c>
      <c r="G5357">
        <v>98122000</v>
      </c>
    </row>
    <row r="5358" spans="1:7" x14ac:dyDescent="0.3">
      <c r="A5358" s="3">
        <v>41764</v>
      </c>
      <c r="B5358">
        <v>153.72323608398401</v>
      </c>
      <c r="C5358">
        <v>188.419998168945</v>
      </c>
      <c r="D5358">
        <v>188.55000305175801</v>
      </c>
      <c r="E5358">
        <v>186.61999511718801</v>
      </c>
      <c r="F5358">
        <v>187.13999938964801</v>
      </c>
      <c r="G5358">
        <v>75883000</v>
      </c>
    </row>
    <row r="5359" spans="1:7" x14ac:dyDescent="0.3">
      <c r="A5359" s="3">
        <v>41765</v>
      </c>
      <c r="B5359">
        <v>152.38520812988301</v>
      </c>
      <c r="C5359">
        <v>186.77999877929699</v>
      </c>
      <c r="D5359">
        <v>188.13000488281301</v>
      </c>
      <c r="E5359">
        <v>186.74000549316401</v>
      </c>
      <c r="F5359">
        <v>188</v>
      </c>
      <c r="G5359">
        <v>85454000</v>
      </c>
    </row>
    <row r="5360" spans="1:7" x14ac:dyDescent="0.3">
      <c r="A5360" s="3">
        <v>41766</v>
      </c>
      <c r="B5360">
        <v>153.28269958496099</v>
      </c>
      <c r="C5360">
        <v>187.88000488281301</v>
      </c>
      <c r="D5360">
        <v>187.97000122070301</v>
      </c>
      <c r="E5360">
        <v>186.00999450683599</v>
      </c>
      <c r="F5360">
        <v>187.41000366210901</v>
      </c>
      <c r="G5360">
        <v>106500000</v>
      </c>
    </row>
    <row r="5361" spans="1:7" x14ac:dyDescent="0.3">
      <c r="A5361" s="3">
        <v>41767</v>
      </c>
      <c r="B5361">
        <v>153.11949157714801</v>
      </c>
      <c r="C5361">
        <v>187.67999267578099</v>
      </c>
      <c r="D5361">
        <v>189.05000305175801</v>
      </c>
      <c r="E5361">
        <v>187.080001831055</v>
      </c>
      <c r="F5361">
        <v>187.71000671386699</v>
      </c>
      <c r="G5361">
        <v>93618000</v>
      </c>
    </row>
    <row r="5362" spans="1:7" x14ac:dyDescent="0.3">
      <c r="A5362" s="3">
        <v>41768</v>
      </c>
      <c r="B5362">
        <v>153.34794616699199</v>
      </c>
      <c r="C5362">
        <v>187.96000671386699</v>
      </c>
      <c r="D5362">
        <v>188.03999328613301</v>
      </c>
      <c r="E5362">
        <v>186.830001831055</v>
      </c>
      <c r="F5362">
        <v>187.71000671386699</v>
      </c>
      <c r="G5362">
        <v>83679000</v>
      </c>
    </row>
    <row r="5363" spans="1:7" x14ac:dyDescent="0.3">
      <c r="A5363" s="3">
        <v>41771</v>
      </c>
      <c r="B5363">
        <v>154.840896606445</v>
      </c>
      <c r="C5363">
        <v>189.78999328613301</v>
      </c>
      <c r="D5363">
        <v>189.88000488281301</v>
      </c>
      <c r="E5363">
        <v>188</v>
      </c>
      <c r="F5363">
        <v>188.80000305175801</v>
      </c>
      <c r="G5363">
        <v>86940000</v>
      </c>
    </row>
    <row r="5364" spans="1:7" x14ac:dyDescent="0.3">
      <c r="A5364" s="3">
        <v>41772</v>
      </c>
      <c r="B5364">
        <v>154.97964477539099</v>
      </c>
      <c r="C5364">
        <v>189.96000671386699</v>
      </c>
      <c r="D5364">
        <v>190.419998168945</v>
      </c>
      <c r="E5364">
        <v>189.77000427246099</v>
      </c>
      <c r="F5364">
        <v>190.03999328613301</v>
      </c>
      <c r="G5364">
        <v>66454000</v>
      </c>
    </row>
    <row r="5365" spans="1:7" x14ac:dyDescent="0.3">
      <c r="A5365" s="3">
        <v>41773</v>
      </c>
      <c r="B5365">
        <v>154.24537658691401</v>
      </c>
      <c r="C5365">
        <v>189.05999755859401</v>
      </c>
      <c r="D5365">
        <v>189.88000488281301</v>
      </c>
      <c r="E5365">
        <v>188.78999328613301</v>
      </c>
      <c r="F5365">
        <v>189.78999328613301</v>
      </c>
      <c r="G5365">
        <v>72367000</v>
      </c>
    </row>
    <row r="5366" spans="1:7" x14ac:dyDescent="0.3">
      <c r="A5366" s="3">
        <v>41774</v>
      </c>
      <c r="B5366">
        <v>152.89109802246099</v>
      </c>
      <c r="C5366">
        <v>187.39999389648401</v>
      </c>
      <c r="D5366">
        <v>188.72000122070301</v>
      </c>
      <c r="E5366">
        <v>186.47999572753901</v>
      </c>
      <c r="F5366">
        <v>188.67999267578099</v>
      </c>
      <c r="G5366">
        <v>154956000</v>
      </c>
    </row>
    <row r="5367" spans="1:7" x14ac:dyDescent="0.3">
      <c r="A5367" s="3">
        <v>41775</v>
      </c>
      <c r="B5367">
        <v>153.42138671875</v>
      </c>
      <c r="C5367">
        <v>188.05000305175801</v>
      </c>
      <c r="D5367">
        <v>188.13000488281301</v>
      </c>
      <c r="E5367">
        <v>186.72000122070301</v>
      </c>
      <c r="F5367">
        <v>187.50999450683599</v>
      </c>
      <c r="G5367">
        <v>97458000</v>
      </c>
    </row>
    <row r="5368" spans="1:7" x14ac:dyDescent="0.3">
      <c r="A5368" s="3">
        <v>41778</v>
      </c>
      <c r="B5368">
        <v>153.984298706055</v>
      </c>
      <c r="C5368">
        <v>188.74000549316401</v>
      </c>
      <c r="D5368">
        <v>188.88999938964801</v>
      </c>
      <c r="E5368">
        <v>187.52000427246099</v>
      </c>
      <c r="F5368">
        <v>187.69000244140599</v>
      </c>
      <c r="G5368">
        <v>63839000</v>
      </c>
    </row>
    <row r="5369" spans="1:7" x14ac:dyDescent="0.3">
      <c r="A5369" s="3">
        <v>41779</v>
      </c>
      <c r="B5369">
        <v>153.01344299316401</v>
      </c>
      <c r="C5369">
        <v>187.55000305175801</v>
      </c>
      <c r="D5369">
        <v>188.669998168945</v>
      </c>
      <c r="E5369">
        <v>187.07000732421901</v>
      </c>
      <c r="F5369">
        <v>188.64999389648401</v>
      </c>
      <c r="G5369">
        <v>111644000</v>
      </c>
    </row>
    <row r="5370" spans="1:7" x14ac:dyDescent="0.3">
      <c r="A5370" s="3">
        <v>41780</v>
      </c>
      <c r="B5370">
        <v>154.30247497558599</v>
      </c>
      <c r="C5370">
        <v>189.13000488281301</v>
      </c>
      <c r="D5370">
        <v>189.22000122070301</v>
      </c>
      <c r="E5370">
        <v>188.05999755859401</v>
      </c>
      <c r="F5370">
        <v>188.08999633789099</v>
      </c>
      <c r="G5370">
        <v>89093000</v>
      </c>
    </row>
    <row r="5371" spans="1:7" x14ac:dyDescent="0.3">
      <c r="A5371" s="3">
        <v>41781</v>
      </c>
      <c r="B5371">
        <v>154.67776489257801</v>
      </c>
      <c r="C5371">
        <v>189.58999633789099</v>
      </c>
      <c r="D5371">
        <v>189.97999572753901</v>
      </c>
      <c r="E5371">
        <v>188.86000061035199</v>
      </c>
      <c r="F5371">
        <v>189.17999267578099</v>
      </c>
      <c r="G5371">
        <v>61549000</v>
      </c>
    </row>
    <row r="5372" spans="1:7" x14ac:dyDescent="0.3">
      <c r="A5372" s="3">
        <v>41782</v>
      </c>
      <c r="B5372">
        <v>155.29782104492199</v>
      </c>
      <c r="C5372">
        <v>190.35000610351599</v>
      </c>
      <c r="D5372">
        <v>190.47999572753901</v>
      </c>
      <c r="E5372">
        <v>189.58999633789099</v>
      </c>
      <c r="F5372">
        <v>189.75999450683599</v>
      </c>
      <c r="G5372">
        <v>61092800</v>
      </c>
    </row>
    <row r="5373" spans="1:7" x14ac:dyDescent="0.3">
      <c r="A5373" s="3">
        <v>41786</v>
      </c>
      <c r="B5373">
        <v>156.25234985351599</v>
      </c>
      <c r="C5373">
        <v>191.52000427246099</v>
      </c>
      <c r="D5373">
        <v>191.580001831055</v>
      </c>
      <c r="E5373">
        <v>190.94999694824199</v>
      </c>
      <c r="F5373">
        <v>191.05999755859401</v>
      </c>
      <c r="G5373">
        <v>72010000</v>
      </c>
    </row>
    <row r="5374" spans="1:7" x14ac:dyDescent="0.3">
      <c r="A5374" s="3">
        <v>41787</v>
      </c>
      <c r="B5374">
        <v>156.13816833496099</v>
      </c>
      <c r="C5374">
        <v>191.38000488281301</v>
      </c>
      <c r="D5374">
        <v>191.82000732421901</v>
      </c>
      <c r="E5374">
        <v>191.05999755859401</v>
      </c>
      <c r="F5374">
        <v>191.52000427246099</v>
      </c>
      <c r="G5374">
        <v>66723000</v>
      </c>
    </row>
    <row r="5375" spans="1:7" x14ac:dyDescent="0.3">
      <c r="A5375" s="3">
        <v>41788</v>
      </c>
      <c r="B5375">
        <v>156.94583129882801</v>
      </c>
      <c r="C5375">
        <v>192.36999511718801</v>
      </c>
      <c r="D5375">
        <v>192.39999389648401</v>
      </c>
      <c r="E5375">
        <v>191.330001831055</v>
      </c>
      <c r="F5375">
        <v>191.82000732421901</v>
      </c>
      <c r="G5375">
        <v>64377000</v>
      </c>
    </row>
    <row r="5376" spans="1:7" x14ac:dyDescent="0.3">
      <c r="A5376" s="3">
        <v>41789</v>
      </c>
      <c r="B5376">
        <v>157.19873046875</v>
      </c>
      <c r="C5376">
        <v>192.67999267578099</v>
      </c>
      <c r="D5376">
        <v>192.80000305175801</v>
      </c>
      <c r="E5376">
        <v>192.02999877929699</v>
      </c>
      <c r="F5376">
        <v>192.19000244140599</v>
      </c>
      <c r="G5376">
        <v>76316000</v>
      </c>
    </row>
    <row r="5377" spans="1:7" x14ac:dyDescent="0.3">
      <c r="A5377" s="3">
        <v>41792</v>
      </c>
      <c r="B5377">
        <v>157.37823486328099</v>
      </c>
      <c r="C5377">
        <v>192.89999389648401</v>
      </c>
      <c r="D5377">
        <v>192.99000549316401</v>
      </c>
      <c r="E5377">
        <v>191.97000122070301</v>
      </c>
      <c r="F5377">
        <v>192.94999694824199</v>
      </c>
      <c r="G5377">
        <v>64656000</v>
      </c>
    </row>
    <row r="5378" spans="1:7" x14ac:dyDescent="0.3">
      <c r="A5378" s="3">
        <v>41793</v>
      </c>
      <c r="B5378">
        <v>157.296630859375</v>
      </c>
      <c r="C5378">
        <v>192.80000305175801</v>
      </c>
      <c r="D5378">
        <v>192.89999389648401</v>
      </c>
      <c r="E5378">
        <v>192.25</v>
      </c>
      <c r="F5378">
        <v>192.42999267578099</v>
      </c>
      <c r="G5378">
        <v>65047000</v>
      </c>
    </row>
    <row r="5379" spans="1:7" x14ac:dyDescent="0.3">
      <c r="A5379" s="3">
        <v>41794</v>
      </c>
      <c r="B5379">
        <v>157.61488342285199</v>
      </c>
      <c r="C5379">
        <v>193.19000244140599</v>
      </c>
      <c r="D5379">
        <v>193.30000305175801</v>
      </c>
      <c r="E5379">
        <v>192.27000427246099</v>
      </c>
      <c r="F5379">
        <v>192.47000122070301</v>
      </c>
      <c r="G5379">
        <v>55529000</v>
      </c>
    </row>
    <row r="5380" spans="1:7" x14ac:dyDescent="0.3">
      <c r="A5380" s="3">
        <v>41795</v>
      </c>
      <c r="B5380">
        <v>158.642822265625</v>
      </c>
      <c r="C5380">
        <v>194.44999694824199</v>
      </c>
      <c r="D5380">
        <v>194.64999389648401</v>
      </c>
      <c r="E5380">
        <v>192.69999694824199</v>
      </c>
      <c r="F5380">
        <v>193.41000366210901</v>
      </c>
      <c r="G5380">
        <v>92103000</v>
      </c>
    </row>
    <row r="5381" spans="1:7" x14ac:dyDescent="0.3">
      <c r="A5381" s="3">
        <v>41796</v>
      </c>
      <c r="B5381">
        <v>159.40158081054699</v>
      </c>
      <c r="C5381">
        <v>195.38000488281301</v>
      </c>
      <c r="D5381">
        <v>195.42999267578099</v>
      </c>
      <c r="E5381">
        <v>194.77999877929699</v>
      </c>
      <c r="F5381">
        <v>194.86999511718801</v>
      </c>
      <c r="G5381">
        <v>78696000</v>
      </c>
    </row>
    <row r="5382" spans="1:7" x14ac:dyDescent="0.3">
      <c r="A5382" s="3">
        <v>41799</v>
      </c>
      <c r="B5382">
        <v>159.56471252441401</v>
      </c>
      <c r="C5382">
        <v>195.580001831055</v>
      </c>
      <c r="D5382">
        <v>196.05000305175801</v>
      </c>
      <c r="E5382">
        <v>195.169998168945</v>
      </c>
      <c r="F5382">
        <v>195.35000610351599</v>
      </c>
      <c r="G5382">
        <v>65119000</v>
      </c>
    </row>
    <row r="5383" spans="1:7" x14ac:dyDescent="0.3">
      <c r="A5383" s="3">
        <v>41800</v>
      </c>
      <c r="B5383">
        <v>159.58103942871099</v>
      </c>
      <c r="C5383">
        <v>195.60000610351599</v>
      </c>
      <c r="D5383">
        <v>195.63999938964801</v>
      </c>
      <c r="E5383">
        <v>194.919998168945</v>
      </c>
      <c r="F5383">
        <v>195.33999633789099</v>
      </c>
      <c r="G5383">
        <v>57129000</v>
      </c>
    </row>
    <row r="5384" spans="1:7" x14ac:dyDescent="0.3">
      <c r="A5384" s="3">
        <v>41801</v>
      </c>
      <c r="B5384">
        <v>159.02624511718801</v>
      </c>
      <c r="C5384">
        <v>194.919998168945</v>
      </c>
      <c r="D5384">
        <v>195.11999511718801</v>
      </c>
      <c r="E5384">
        <v>194.47999572753901</v>
      </c>
      <c r="F5384">
        <v>194.89999389648401</v>
      </c>
      <c r="G5384">
        <v>68772000</v>
      </c>
    </row>
    <row r="5385" spans="1:7" x14ac:dyDescent="0.3">
      <c r="A5385" s="3">
        <v>41802</v>
      </c>
      <c r="B5385">
        <v>157.90037536621099</v>
      </c>
      <c r="C5385">
        <v>193.53999328613301</v>
      </c>
      <c r="D5385">
        <v>194.80000305175801</v>
      </c>
      <c r="E5385">
        <v>193.11000061035199</v>
      </c>
      <c r="F5385">
        <v>194.69000244140599</v>
      </c>
      <c r="G5385">
        <v>106350000</v>
      </c>
    </row>
    <row r="5386" spans="1:7" x14ac:dyDescent="0.3">
      <c r="A5386" s="3">
        <v>41803</v>
      </c>
      <c r="B5386">
        <v>158.38171386718801</v>
      </c>
      <c r="C5386">
        <v>194.13000488281301</v>
      </c>
      <c r="D5386">
        <v>194.32000732421901</v>
      </c>
      <c r="E5386">
        <v>193.30000305175801</v>
      </c>
      <c r="F5386">
        <v>193.919998168945</v>
      </c>
      <c r="G5386">
        <v>82017000</v>
      </c>
    </row>
    <row r="5387" spans="1:7" x14ac:dyDescent="0.3">
      <c r="A5387" s="3">
        <v>41806</v>
      </c>
      <c r="B5387">
        <v>158.512283325195</v>
      </c>
      <c r="C5387">
        <v>194.28999328613301</v>
      </c>
      <c r="D5387">
        <v>194.69999694824199</v>
      </c>
      <c r="E5387">
        <v>193.66000366210901</v>
      </c>
      <c r="F5387">
        <v>193.88999938964801</v>
      </c>
      <c r="G5387">
        <v>87424000</v>
      </c>
    </row>
    <row r="5388" spans="1:7" x14ac:dyDescent="0.3">
      <c r="A5388" s="3">
        <v>41807</v>
      </c>
      <c r="B5388">
        <v>158.95285034179699</v>
      </c>
      <c r="C5388">
        <v>194.830001831055</v>
      </c>
      <c r="D5388">
        <v>194.97000122070301</v>
      </c>
      <c r="E5388">
        <v>193.80999755859401</v>
      </c>
      <c r="F5388">
        <v>194.02000427246099</v>
      </c>
      <c r="G5388">
        <v>84834000</v>
      </c>
    </row>
    <row r="5389" spans="1:7" x14ac:dyDescent="0.3">
      <c r="A5389" s="3">
        <v>41808</v>
      </c>
      <c r="B5389">
        <v>160.119552612305</v>
      </c>
      <c r="C5389">
        <v>196.25999450683599</v>
      </c>
      <c r="D5389">
        <v>196.36999511718801</v>
      </c>
      <c r="E5389">
        <v>194.39999389648401</v>
      </c>
      <c r="F5389">
        <v>194.830001831055</v>
      </c>
      <c r="G5389">
        <v>105267000</v>
      </c>
    </row>
    <row r="5390" spans="1:7" x14ac:dyDescent="0.3">
      <c r="A5390" s="3">
        <v>41809</v>
      </c>
      <c r="B5390">
        <v>160.29902648925801</v>
      </c>
      <c r="C5390">
        <v>196.47999572753901</v>
      </c>
      <c r="D5390">
        <v>196.60000610351599</v>
      </c>
      <c r="E5390">
        <v>195.80000305175801</v>
      </c>
      <c r="F5390">
        <v>196.42999267578099</v>
      </c>
      <c r="G5390">
        <v>85929000</v>
      </c>
    </row>
    <row r="5391" spans="1:7" x14ac:dyDescent="0.3">
      <c r="A5391" s="3">
        <v>41810</v>
      </c>
      <c r="B5391">
        <v>160.62445068359401</v>
      </c>
      <c r="C5391">
        <v>195.94000244140599</v>
      </c>
      <c r="D5391">
        <v>196.10000610351599</v>
      </c>
      <c r="E5391">
        <v>195.69999694824199</v>
      </c>
      <c r="F5391">
        <v>196.02999877929699</v>
      </c>
      <c r="G5391">
        <v>100587000</v>
      </c>
    </row>
    <row r="5392" spans="1:7" x14ac:dyDescent="0.3">
      <c r="A5392" s="3">
        <v>41813</v>
      </c>
      <c r="B5392">
        <v>160.57524108886699</v>
      </c>
      <c r="C5392">
        <v>195.88000488281301</v>
      </c>
      <c r="D5392">
        <v>196.05000305175801</v>
      </c>
      <c r="E5392">
        <v>195.52000427246099</v>
      </c>
      <c r="F5392">
        <v>195.99000549316401</v>
      </c>
      <c r="G5392">
        <v>70611000</v>
      </c>
    </row>
    <row r="5393" spans="1:7" x14ac:dyDescent="0.3">
      <c r="A5393" s="3">
        <v>41814</v>
      </c>
      <c r="B5393">
        <v>159.60797119140599</v>
      </c>
      <c r="C5393">
        <v>194.69999694824199</v>
      </c>
      <c r="D5393">
        <v>196.5</v>
      </c>
      <c r="E5393">
        <v>194.47999572753901</v>
      </c>
      <c r="F5393">
        <v>195.52999877929699</v>
      </c>
      <c r="G5393">
        <v>96237000</v>
      </c>
    </row>
    <row r="5394" spans="1:7" x14ac:dyDescent="0.3">
      <c r="A5394" s="3">
        <v>41815</v>
      </c>
      <c r="B5394">
        <v>160.32931518554699</v>
      </c>
      <c r="C5394">
        <v>195.580001831055</v>
      </c>
      <c r="D5394">
        <v>195.77999877929699</v>
      </c>
      <c r="E5394">
        <v>194.25</v>
      </c>
      <c r="F5394">
        <v>194.28999328613301</v>
      </c>
      <c r="G5394">
        <v>82782000</v>
      </c>
    </row>
    <row r="5395" spans="1:7" x14ac:dyDescent="0.3">
      <c r="A5395" s="3">
        <v>41816</v>
      </c>
      <c r="B5395">
        <v>160.21453857421901</v>
      </c>
      <c r="C5395">
        <v>195.44000244140599</v>
      </c>
      <c r="D5395">
        <v>195.63000488281301</v>
      </c>
      <c r="E5395">
        <v>194.13000488281301</v>
      </c>
      <c r="F5395">
        <v>195.61000061035199</v>
      </c>
      <c r="G5395">
        <v>84312000</v>
      </c>
    </row>
    <row r="5396" spans="1:7" x14ac:dyDescent="0.3">
      <c r="A5396" s="3">
        <v>41817</v>
      </c>
      <c r="B5396">
        <v>160.52607727050801</v>
      </c>
      <c r="C5396">
        <v>195.82000732421901</v>
      </c>
      <c r="D5396">
        <v>195.88000488281301</v>
      </c>
      <c r="E5396">
        <v>194.88999938964801</v>
      </c>
      <c r="F5396">
        <v>194.97999572753901</v>
      </c>
      <c r="G5396">
        <v>71445100</v>
      </c>
    </row>
    <row r="5397" spans="1:7" x14ac:dyDescent="0.3">
      <c r="A5397" s="3">
        <v>41820</v>
      </c>
      <c r="B5397">
        <v>160.44410705566401</v>
      </c>
      <c r="C5397">
        <v>195.72000122070301</v>
      </c>
      <c r="D5397">
        <v>196.169998168945</v>
      </c>
      <c r="E5397">
        <v>195.52999877929699</v>
      </c>
      <c r="F5397">
        <v>195.69999694824199</v>
      </c>
      <c r="G5397">
        <v>70201200</v>
      </c>
    </row>
    <row r="5398" spans="1:7" x14ac:dyDescent="0.3">
      <c r="A5398" s="3">
        <v>41821</v>
      </c>
      <c r="B5398">
        <v>161.51802062988301</v>
      </c>
      <c r="C5398">
        <v>197.02999877929699</v>
      </c>
      <c r="D5398">
        <v>197.63000488281301</v>
      </c>
      <c r="E5398">
        <v>196.13000488281301</v>
      </c>
      <c r="F5398">
        <v>196.19999694824199</v>
      </c>
      <c r="G5398">
        <v>90470000</v>
      </c>
    </row>
    <row r="5399" spans="1:7" x14ac:dyDescent="0.3">
      <c r="A5399" s="3">
        <v>41822</v>
      </c>
      <c r="B5399">
        <v>161.68190002441401</v>
      </c>
      <c r="C5399">
        <v>197.22999572753901</v>
      </c>
      <c r="D5399">
        <v>197.47999572753901</v>
      </c>
      <c r="E5399">
        <v>196.96000671386699</v>
      </c>
      <c r="F5399">
        <v>197.05000305175801</v>
      </c>
      <c r="G5399">
        <v>52475000</v>
      </c>
    </row>
    <row r="5400" spans="1:7" x14ac:dyDescent="0.3">
      <c r="A5400" s="3">
        <v>41823</v>
      </c>
      <c r="B5400">
        <v>162.477127075195</v>
      </c>
      <c r="C5400">
        <v>198.19999694824199</v>
      </c>
      <c r="D5400">
        <v>198.28999328613301</v>
      </c>
      <c r="E5400">
        <v>197.63999938964801</v>
      </c>
      <c r="F5400">
        <v>197.78999328613301</v>
      </c>
      <c r="G5400">
        <v>52938800</v>
      </c>
    </row>
    <row r="5401" spans="1:7" x14ac:dyDescent="0.3">
      <c r="A5401" s="3">
        <v>41827</v>
      </c>
      <c r="B5401">
        <v>161.91145324707</v>
      </c>
      <c r="C5401">
        <v>197.50999450683599</v>
      </c>
      <c r="D5401">
        <v>197.97999572753901</v>
      </c>
      <c r="E5401">
        <v>197.22000122070301</v>
      </c>
      <c r="F5401">
        <v>197.82000732421901</v>
      </c>
      <c r="G5401">
        <v>61696000</v>
      </c>
    </row>
    <row r="5402" spans="1:7" x14ac:dyDescent="0.3">
      <c r="A5402" s="3">
        <v>41828</v>
      </c>
      <c r="B5402">
        <v>160.87039184570301</v>
      </c>
      <c r="C5402">
        <v>196.24000549316401</v>
      </c>
      <c r="D5402">
        <v>197.22000122070301</v>
      </c>
      <c r="E5402">
        <v>195.75999450683599</v>
      </c>
      <c r="F5402">
        <v>197.14999389648401</v>
      </c>
      <c r="G5402">
        <v>108143000</v>
      </c>
    </row>
    <row r="5403" spans="1:7" x14ac:dyDescent="0.3">
      <c r="A5403" s="3">
        <v>41829</v>
      </c>
      <c r="B5403">
        <v>161.59182739257801</v>
      </c>
      <c r="C5403">
        <v>197.11999511718801</v>
      </c>
      <c r="D5403">
        <v>197.30000305175801</v>
      </c>
      <c r="E5403">
        <v>196.30999755859401</v>
      </c>
      <c r="F5403">
        <v>196.72999572753901</v>
      </c>
      <c r="G5403">
        <v>72992000</v>
      </c>
    </row>
    <row r="5404" spans="1:7" x14ac:dyDescent="0.3">
      <c r="A5404" s="3">
        <v>41830</v>
      </c>
      <c r="B5404">
        <v>160.95234680175801</v>
      </c>
      <c r="C5404">
        <v>196.33999633789099</v>
      </c>
      <c r="D5404">
        <v>196.86000061035199</v>
      </c>
      <c r="E5404">
        <v>195.05999755859401</v>
      </c>
      <c r="F5404">
        <v>195.22000122070301</v>
      </c>
      <c r="G5404">
        <v>99040000</v>
      </c>
    </row>
    <row r="5405" spans="1:7" x14ac:dyDescent="0.3">
      <c r="A5405" s="3">
        <v>41831</v>
      </c>
      <c r="B5405">
        <v>161.17369079589801</v>
      </c>
      <c r="C5405">
        <v>196.61000061035199</v>
      </c>
      <c r="D5405">
        <v>196.75</v>
      </c>
      <c r="E5405">
        <v>195.77999877929699</v>
      </c>
      <c r="F5405">
        <v>196.22000122070301</v>
      </c>
      <c r="G5405">
        <v>64243000</v>
      </c>
    </row>
    <row r="5406" spans="1:7" x14ac:dyDescent="0.3">
      <c r="A5406" s="3">
        <v>41834</v>
      </c>
      <c r="B5406">
        <v>161.98526000976599</v>
      </c>
      <c r="C5406">
        <v>197.60000610351599</v>
      </c>
      <c r="D5406">
        <v>197.86000061035199</v>
      </c>
      <c r="E5406">
        <v>197.44000244140599</v>
      </c>
      <c r="F5406">
        <v>197.61000061035199</v>
      </c>
      <c r="G5406">
        <v>58658000</v>
      </c>
    </row>
    <row r="5407" spans="1:7" x14ac:dyDescent="0.3">
      <c r="A5407" s="3">
        <v>41835</v>
      </c>
      <c r="B5407">
        <v>161.68190002441401</v>
      </c>
      <c r="C5407">
        <v>197.22999572753901</v>
      </c>
      <c r="D5407">
        <v>198.10000610351599</v>
      </c>
      <c r="E5407">
        <v>196.36000061035199</v>
      </c>
      <c r="F5407">
        <v>197.72000122070301</v>
      </c>
      <c r="G5407">
        <v>111307000</v>
      </c>
    </row>
    <row r="5408" spans="1:7" x14ac:dyDescent="0.3">
      <c r="A5408" s="3">
        <v>41836</v>
      </c>
      <c r="B5408">
        <v>162.28036499023401</v>
      </c>
      <c r="C5408">
        <v>197.96000671386699</v>
      </c>
      <c r="D5408">
        <v>198.25999450683599</v>
      </c>
      <c r="E5408">
        <v>197.419998168945</v>
      </c>
      <c r="F5408">
        <v>198.11000061035199</v>
      </c>
      <c r="G5408">
        <v>79986400</v>
      </c>
    </row>
    <row r="5409" spans="1:7" x14ac:dyDescent="0.3">
      <c r="A5409" s="3">
        <v>41837</v>
      </c>
      <c r="B5409">
        <v>160.43591308593801</v>
      </c>
      <c r="C5409">
        <v>195.71000671386699</v>
      </c>
      <c r="D5409">
        <v>198.10000610351599</v>
      </c>
      <c r="E5409">
        <v>195.42999267578099</v>
      </c>
      <c r="F5409">
        <v>197.35000610351599</v>
      </c>
      <c r="G5409">
        <v>145398000</v>
      </c>
    </row>
    <row r="5410" spans="1:7" x14ac:dyDescent="0.3">
      <c r="A5410" s="3">
        <v>41838</v>
      </c>
      <c r="B5410">
        <v>162.07540893554699</v>
      </c>
      <c r="C5410">
        <v>197.71000671386699</v>
      </c>
      <c r="D5410">
        <v>197.91000366210901</v>
      </c>
      <c r="E5410">
        <v>196.24000549316401</v>
      </c>
      <c r="F5410">
        <v>196.35000610351599</v>
      </c>
      <c r="G5410">
        <v>124330000</v>
      </c>
    </row>
    <row r="5411" spans="1:7" x14ac:dyDescent="0.3">
      <c r="A5411" s="3">
        <v>41841</v>
      </c>
      <c r="B5411">
        <v>161.77218627929699</v>
      </c>
      <c r="C5411">
        <v>197.33999633789099</v>
      </c>
      <c r="D5411">
        <v>197.5</v>
      </c>
      <c r="E5411">
        <v>196.42999267578099</v>
      </c>
      <c r="F5411">
        <v>197.08999633789099</v>
      </c>
      <c r="G5411">
        <v>67592000</v>
      </c>
    </row>
    <row r="5412" spans="1:7" x14ac:dyDescent="0.3">
      <c r="A5412" s="3">
        <v>41842</v>
      </c>
      <c r="B5412">
        <v>162.477127075195</v>
      </c>
      <c r="C5412">
        <v>198.19999694824199</v>
      </c>
      <c r="D5412">
        <v>198.55999755859401</v>
      </c>
      <c r="E5412">
        <v>197.86999511718801</v>
      </c>
      <c r="F5412">
        <v>198.00999450683599</v>
      </c>
      <c r="G5412">
        <v>67678000</v>
      </c>
    </row>
    <row r="5413" spans="1:7" x14ac:dyDescent="0.3">
      <c r="A5413" s="3">
        <v>41843</v>
      </c>
      <c r="B5413">
        <v>162.83782958984401</v>
      </c>
      <c r="C5413">
        <v>198.63999938964801</v>
      </c>
      <c r="D5413">
        <v>198.85000610351599</v>
      </c>
      <c r="E5413">
        <v>198.10000610351599</v>
      </c>
      <c r="F5413">
        <v>198.5</v>
      </c>
      <c r="G5413">
        <v>65612000</v>
      </c>
    </row>
    <row r="5414" spans="1:7" x14ac:dyDescent="0.3">
      <c r="A5414" s="3">
        <v>41844</v>
      </c>
      <c r="B5414">
        <v>162.84597778320301</v>
      </c>
      <c r="C5414">
        <v>198.64999389648401</v>
      </c>
      <c r="D5414">
        <v>199.05999755859401</v>
      </c>
      <c r="E5414">
        <v>198.44999694824199</v>
      </c>
      <c r="F5414">
        <v>198.830001831055</v>
      </c>
      <c r="G5414">
        <v>56888000</v>
      </c>
    </row>
    <row r="5415" spans="1:7" x14ac:dyDescent="0.3">
      <c r="A5415" s="3">
        <v>41845</v>
      </c>
      <c r="B5415">
        <v>162.08363342285199</v>
      </c>
      <c r="C5415">
        <v>197.72000122070301</v>
      </c>
      <c r="D5415">
        <v>198.25999450683599</v>
      </c>
      <c r="E5415">
        <v>197.330001831055</v>
      </c>
      <c r="F5415">
        <v>198.08999633789099</v>
      </c>
      <c r="G5415">
        <v>76837000</v>
      </c>
    </row>
    <row r="5416" spans="1:7" x14ac:dyDescent="0.3">
      <c r="A5416" s="3">
        <v>41848</v>
      </c>
      <c r="B5416">
        <v>162.14923095703099</v>
      </c>
      <c r="C5416">
        <v>197.80000305175801</v>
      </c>
      <c r="D5416">
        <v>198.08999633789099</v>
      </c>
      <c r="E5416">
        <v>196.61999511718801</v>
      </c>
      <c r="F5416">
        <v>197.75999450683599</v>
      </c>
      <c r="G5416">
        <v>69259000</v>
      </c>
    </row>
    <row r="5417" spans="1:7" x14ac:dyDescent="0.3">
      <c r="A5417" s="3">
        <v>41849</v>
      </c>
      <c r="B5417">
        <v>161.452392578125</v>
      </c>
      <c r="C5417">
        <v>196.94999694824199</v>
      </c>
      <c r="D5417">
        <v>198.44999694824199</v>
      </c>
      <c r="E5417">
        <v>196.919998168945</v>
      </c>
      <c r="F5417">
        <v>198.169998168945</v>
      </c>
      <c r="G5417">
        <v>80466000</v>
      </c>
    </row>
    <row r="5418" spans="1:7" x14ac:dyDescent="0.3">
      <c r="A5418" s="3">
        <v>41850</v>
      </c>
      <c r="B5418">
        <v>161.47698974609401</v>
      </c>
      <c r="C5418">
        <v>196.97999572753901</v>
      </c>
      <c r="D5418">
        <v>197.91000366210901</v>
      </c>
      <c r="E5418">
        <v>196.16000366210901</v>
      </c>
      <c r="F5418">
        <v>197.64999389648401</v>
      </c>
      <c r="G5418">
        <v>104222000</v>
      </c>
    </row>
    <row r="5419" spans="1:7" x14ac:dyDescent="0.3">
      <c r="A5419" s="3">
        <v>41851</v>
      </c>
      <c r="B5419">
        <v>158.28813171386699</v>
      </c>
      <c r="C5419">
        <v>193.08999633789099</v>
      </c>
      <c r="D5419">
        <v>195.77999877929699</v>
      </c>
      <c r="E5419">
        <v>192.97000122070301</v>
      </c>
      <c r="F5419">
        <v>195.61000061035199</v>
      </c>
      <c r="G5419">
        <v>183479000</v>
      </c>
    </row>
    <row r="5420" spans="1:7" x14ac:dyDescent="0.3">
      <c r="A5420" s="3">
        <v>41852</v>
      </c>
      <c r="B5420">
        <v>157.80445861816401</v>
      </c>
      <c r="C5420">
        <v>192.5</v>
      </c>
      <c r="D5420">
        <v>193.75999450683599</v>
      </c>
      <c r="E5420">
        <v>191.57000732421901</v>
      </c>
      <c r="F5420">
        <v>192.55999755859401</v>
      </c>
      <c r="G5420">
        <v>189261000</v>
      </c>
    </row>
    <row r="5421" spans="1:7" x14ac:dyDescent="0.3">
      <c r="A5421" s="3">
        <v>41855</v>
      </c>
      <c r="B5421">
        <v>158.94395446777301</v>
      </c>
      <c r="C5421">
        <v>193.88999938964801</v>
      </c>
      <c r="D5421">
        <v>194.30000305175801</v>
      </c>
      <c r="E5421">
        <v>192.05000305175801</v>
      </c>
      <c r="F5421">
        <v>192.86999511718801</v>
      </c>
      <c r="G5421">
        <v>91340000</v>
      </c>
    </row>
    <row r="5422" spans="1:7" x14ac:dyDescent="0.3">
      <c r="A5422" s="3">
        <v>41856</v>
      </c>
      <c r="B5422">
        <v>157.40274047851599</v>
      </c>
      <c r="C5422">
        <v>192.00999450683599</v>
      </c>
      <c r="D5422">
        <v>193.60000610351599</v>
      </c>
      <c r="E5422">
        <v>191.30999755859401</v>
      </c>
      <c r="F5422">
        <v>193.10000610351599</v>
      </c>
      <c r="G5422">
        <v>152690000</v>
      </c>
    </row>
    <row r="5423" spans="1:7" x14ac:dyDescent="0.3">
      <c r="A5423" s="3">
        <v>41857</v>
      </c>
      <c r="B5423">
        <v>157.45196533203099</v>
      </c>
      <c r="C5423">
        <v>192.07000732421901</v>
      </c>
      <c r="D5423">
        <v>192.88999938964801</v>
      </c>
      <c r="E5423">
        <v>191.080001831055</v>
      </c>
      <c r="F5423">
        <v>191.11000061035199</v>
      </c>
      <c r="G5423">
        <v>94818000</v>
      </c>
    </row>
    <row r="5424" spans="1:7" x14ac:dyDescent="0.3">
      <c r="A5424" s="3">
        <v>41858</v>
      </c>
      <c r="B5424">
        <v>156.59941101074199</v>
      </c>
      <c r="C5424">
        <v>191.02999877929699</v>
      </c>
      <c r="D5424">
        <v>193.13000488281301</v>
      </c>
      <c r="E5424">
        <v>190.55000305175801</v>
      </c>
      <c r="F5424">
        <v>192.94000244140599</v>
      </c>
      <c r="G5424">
        <v>135733000</v>
      </c>
    </row>
    <row r="5425" spans="1:7" x14ac:dyDescent="0.3">
      <c r="A5425" s="3">
        <v>41859</v>
      </c>
      <c r="B5425">
        <v>158.41104125976599</v>
      </c>
      <c r="C5425">
        <v>193.24000549316401</v>
      </c>
      <c r="D5425">
        <v>193.36999511718801</v>
      </c>
      <c r="E5425">
        <v>190.94999694824199</v>
      </c>
      <c r="F5425">
        <v>191.46000671386699</v>
      </c>
      <c r="G5425">
        <v>117014000</v>
      </c>
    </row>
    <row r="5426" spans="1:7" x14ac:dyDescent="0.3">
      <c r="A5426" s="3">
        <v>41862</v>
      </c>
      <c r="B5426">
        <v>158.87014770507801</v>
      </c>
      <c r="C5426">
        <v>193.80000305175801</v>
      </c>
      <c r="D5426">
        <v>194.66000366210901</v>
      </c>
      <c r="E5426">
        <v>193.71000671386699</v>
      </c>
      <c r="F5426">
        <v>193.97000122070301</v>
      </c>
      <c r="G5426">
        <v>74544000</v>
      </c>
    </row>
    <row r="5427" spans="1:7" x14ac:dyDescent="0.3">
      <c r="A5427" s="3">
        <v>41863</v>
      </c>
      <c r="B5427">
        <v>158.64886474609401</v>
      </c>
      <c r="C5427">
        <v>193.52999877929699</v>
      </c>
      <c r="D5427">
        <v>194.14999389648401</v>
      </c>
      <c r="E5427">
        <v>192.94000244140599</v>
      </c>
      <c r="F5427">
        <v>193.61000061035199</v>
      </c>
      <c r="G5427">
        <v>73632000</v>
      </c>
    </row>
    <row r="5428" spans="1:7" x14ac:dyDescent="0.3">
      <c r="A5428" s="3">
        <v>41864</v>
      </c>
      <c r="B5428">
        <v>159.72271728515599</v>
      </c>
      <c r="C5428">
        <v>194.83999633789099</v>
      </c>
      <c r="D5428">
        <v>195.05999755859401</v>
      </c>
      <c r="E5428">
        <v>193.96000671386699</v>
      </c>
      <c r="F5428">
        <v>194.28999328613301</v>
      </c>
      <c r="G5428">
        <v>69047000</v>
      </c>
    </row>
    <row r="5429" spans="1:7" x14ac:dyDescent="0.3">
      <c r="A5429" s="3">
        <v>41865</v>
      </c>
      <c r="B5429">
        <v>160.47683715820301</v>
      </c>
      <c r="C5429">
        <v>195.75999450683599</v>
      </c>
      <c r="D5429">
        <v>195.75999450683599</v>
      </c>
      <c r="E5429">
        <v>194.97999572753901</v>
      </c>
      <c r="F5429">
        <v>195.16000366210901</v>
      </c>
      <c r="G5429">
        <v>57371000</v>
      </c>
    </row>
    <row r="5430" spans="1:7" x14ac:dyDescent="0.3">
      <c r="A5430" s="3">
        <v>41866</v>
      </c>
      <c r="B5430">
        <v>160.44410705566401</v>
      </c>
      <c r="C5430">
        <v>195.72000122070301</v>
      </c>
      <c r="D5430">
        <v>196.64999389648401</v>
      </c>
      <c r="E5430">
        <v>194.30999755859401</v>
      </c>
      <c r="F5430">
        <v>196.47000122070301</v>
      </c>
      <c r="G5430">
        <v>139951000</v>
      </c>
    </row>
    <row r="5431" spans="1:7" x14ac:dyDescent="0.3">
      <c r="A5431" s="3">
        <v>41869</v>
      </c>
      <c r="B5431">
        <v>161.78846740722699</v>
      </c>
      <c r="C5431">
        <v>197.36000061035199</v>
      </c>
      <c r="D5431">
        <v>197.44999694824199</v>
      </c>
      <c r="E5431">
        <v>196.69000244140599</v>
      </c>
      <c r="F5431">
        <v>196.80000305175801</v>
      </c>
      <c r="G5431">
        <v>75424000</v>
      </c>
    </row>
    <row r="5432" spans="1:7" x14ac:dyDescent="0.3">
      <c r="A5432" s="3">
        <v>41870</v>
      </c>
      <c r="B5432">
        <v>162.632888793945</v>
      </c>
      <c r="C5432">
        <v>198.38999938964801</v>
      </c>
      <c r="D5432">
        <v>198.53999328613301</v>
      </c>
      <c r="E5432">
        <v>197.44000244140599</v>
      </c>
      <c r="F5432">
        <v>197.83999633789099</v>
      </c>
      <c r="G5432">
        <v>59135000</v>
      </c>
    </row>
    <row r="5433" spans="1:7" x14ac:dyDescent="0.3">
      <c r="A5433" s="3">
        <v>41871</v>
      </c>
      <c r="B5433">
        <v>163.06741333007801</v>
      </c>
      <c r="C5433">
        <v>198.919998168945</v>
      </c>
      <c r="D5433">
        <v>199.16000366210901</v>
      </c>
      <c r="E5433">
        <v>198.080001831055</v>
      </c>
      <c r="F5433">
        <v>198.11999511718801</v>
      </c>
      <c r="G5433">
        <v>72763000</v>
      </c>
    </row>
    <row r="5434" spans="1:7" x14ac:dyDescent="0.3">
      <c r="A5434" s="3">
        <v>41872</v>
      </c>
      <c r="B5434">
        <v>163.54284667968801</v>
      </c>
      <c r="C5434">
        <v>199.5</v>
      </c>
      <c r="D5434">
        <v>199.75999450683599</v>
      </c>
      <c r="E5434">
        <v>198.92999267578099</v>
      </c>
      <c r="F5434">
        <v>199.08999633789099</v>
      </c>
      <c r="G5434">
        <v>67791000</v>
      </c>
    </row>
    <row r="5435" spans="1:7" x14ac:dyDescent="0.3">
      <c r="A5435" s="3">
        <v>41873</v>
      </c>
      <c r="B5435">
        <v>163.28868103027301</v>
      </c>
      <c r="C5435">
        <v>199.19000244140599</v>
      </c>
      <c r="D5435">
        <v>199.69000244140599</v>
      </c>
      <c r="E5435">
        <v>198.74000549316401</v>
      </c>
      <c r="F5435">
        <v>199.33999633789099</v>
      </c>
      <c r="G5435">
        <v>76107000</v>
      </c>
    </row>
    <row r="5436" spans="1:7" x14ac:dyDescent="0.3">
      <c r="A5436" s="3">
        <v>41876</v>
      </c>
      <c r="B5436">
        <v>164.11660766601599</v>
      </c>
      <c r="C5436">
        <v>200.19999694824199</v>
      </c>
      <c r="D5436">
        <v>200.58999633789099</v>
      </c>
      <c r="E5436">
        <v>199.14999389648401</v>
      </c>
      <c r="F5436">
        <v>200.13999938964801</v>
      </c>
      <c r="G5436">
        <v>63855000</v>
      </c>
    </row>
    <row r="5437" spans="1:7" x14ac:dyDescent="0.3">
      <c r="A5437" s="3">
        <v>41877</v>
      </c>
      <c r="B5437">
        <v>164.22323608398401</v>
      </c>
      <c r="C5437">
        <v>200.330001831055</v>
      </c>
      <c r="D5437">
        <v>200.82000732421901</v>
      </c>
      <c r="E5437">
        <v>200.27999877929699</v>
      </c>
      <c r="F5437">
        <v>200.330001831055</v>
      </c>
      <c r="G5437">
        <v>47298000</v>
      </c>
    </row>
    <row r="5438" spans="1:7" x14ac:dyDescent="0.3">
      <c r="A5438" s="3">
        <v>41878</v>
      </c>
      <c r="B5438">
        <v>164.15762329101599</v>
      </c>
      <c r="C5438">
        <v>200.25</v>
      </c>
      <c r="D5438">
        <v>200.57000732421901</v>
      </c>
      <c r="E5438">
        <v>199.94000244140599</v>
      </c>
      <c r="F5438">
        <v>200.42999267578099</v>
      </c>
      <c r="G5438">
        <v>47874000</v>
      </c>
    </row>
    <row r="5439" spans="1:7" x14ac:dyDescent="0.3">
      <c r="A5439" s="3">
        <v>41879</v>
      </c>
      <c r="B5439">
        <v>164.06747436523401</v>
      </c>
      <c r="C5439">
        <v>200.13999938964801</v>
      </c>
      <c r="D5439">
        <v>200.27000427246099</v>
      </c>
      <c r="E5439">
        <v>199.38999938964801</v>
      </c>
      <c r="F5439">
        <v>199.58999633789099</v>
      </c>
      <c r="G5439">
        <v>58330000</v>
      </c>
    </row>
    <row r="5440" spans="1:7" x14ac:dyDescent="0.3">
      <c r="A5440" s="3">
        <v>41880</v>
      </c>
      <c r="B5440">
        <v>164.53469848632801</v>
      </c>
      <c r="C5440">
        <v>200.71000671386699</v>
      </c>
      <c r="D5440">
        <v>200.72999572753901</v>
      </c>
      <c r="E5440">
        <v>199.82000732421901</v>
      </c>
      <c r="F5440">
        <v>200.44999694824199</v>
      </c>
      <c r="G5440">
        <v>65907000</v>
      </c>
    </row>
    <row r="5441" spans="1:7" x14ac:dyDescent="0.3">
      <c r="A5441" s="3">
        <v>41884</v>
      </c>
      <c r="B5441">
        <v>164.45275878906301</v>
      </c>
      <c r="C5441">
        <v>200.61000061035199</v>
      </c>
      <c r="D5441">
        <v>201</v>
      </c>
      <c r="E5441">
        <v>199.86000061035199</v>
      </c>
      <c r="F5441">
        <v>200.97000122070301</v>
      </c>
      <c r="G5441">
        <v>72426000</v>
      </c>
    </row>
    <row r="5442" spans="1:7" x14ac:dyDescent="0.3">
      <c r="A5442" s="3">
        <v>41885</v>
      </c>
      <c r="B5442">
        <v>164.36260986328099</v>
      </c>
      <c r="C5442">
        <v>200.5</v>
      </c>
      <c r="D5442">
        <v>201.41000366210901</v>
      </c>
      <c r="E5442">
        <v>200.22000122070301</v>
      </c>
      <c r="F5442">
        <v>201.38000488281301</v>
      </c>
      <c r="G5442">
        <v>57462000</v>
      </c>
    </row>
    <row r="5443" spans="1:7" x14ac:dyDescent="0.3">
      <c r="A5443" s="3">
        <v>41886</v>
      </c>
      <c r="B5443">
        <v>164.12481689453099</v>
      </c>
      <c r="C5443">
        <v>200.21000671386699</v>
      </c>
      <c r="D5443">
        <v>201.580001831055</v>
      </c>
      <c r="E5443">
        <v>199.66000366210901</v>
      </c>
      <c r="F5443">
        <v>200.83999633789099</v>
      </c>
      <c r="G5443">
        <v>85236000</v>
      </c>
    </row>
    <row r="5444" spans="1:7" x14ac:dyDescent="0.3">
      <c r="A5444" s="3">
        <v>41887</v>
      </c>
      <c r="B5444">
        <v>164.86262512207</v>
      </c>
      <c r="C5444">
        <v>201.11000061035199</v>
      </c>
      <c r="D5444">
        <v>201.19000244140599</v>
      </c>
      <c r="E5444">
        <v>199.41000366210901</v>
      </c>
      <c r="F5444">
        <v>200.169998168945</v>
      </c>
      <c r="G5444">
        <v>102177000</v>
      </c>
    </row>
    <row r="5445" spans="1:7" x14ac:dyDescent="0.3">
      <c r="A5445" s="3">
        <v>41890</v>
      </c>
      <c r="B5445">
        <v>164.43635559082</v>
      </c>
      <c r="C5445">
        <v>200.58999633789099</v>
      </c>
      <c r="D5445">
        <v>201.21000671386699</v>
      </c>
      <c r="E5445">
        <v>200</v>
      </c>
      <c r="F5445">
        <v>200.919998168945</v>
      </c>
      <c r="G5445">
        <v>64146000</v>
      </c>
    </row>
    <row r="5446" spans="1:7" x14ac:dyDescent="0.3">
      <c r="A5446" s="3">
        <v>41891</v>
      </c>
      <c r="B5446">
        <v>163.39524841308599</v>
      </c>
      <c r="C5446">
        <v>199.32000732421901</v>
      </c>
      <c r="D5446">
        <v>200.55000305175801</v>
      </c>
      <c r="E5446">
        <v>198.91000366210901</v>
      </c>
      <c r="F5446">
        <v>200.41000366210901</v>
      </c>
      <c r="G5446">
        <v>88591000</v>
      </c>
    </row>
    <row r="5447" spans="1:7" x14ac:dyDescent="0.3">
      <c r="A5447" s="3">
        <v>41892</v>
      </c>
      <c r="B5447">
        <v>164.01008605957</v>
      </c>
      <c r="C5447">
        <v>200.07000732421901</v>
      </c>
      <c r="D5447">
        <v>200.19999694824199</v>
      </c>
      <c r="E5447">
        <v>198.77000427246099</v>
      </c>
      <c r="F5447">
        <v>199.42999267578099</v>
      </c>
      <c r="G5447">
        <v>67251000</v>
      </c>
    </row>
    <row r="5448" spans="1:7" x14ac:dyDescent="0.3">
      <c r="A5448" s="3">
        <v>41893</v>
      </c>
      <c r="B5448">
        <v>164.19859313964801</v>
      </c>
      <c r="C5448">
        <v>200.30000305175801</v>
      </c>
      <c r="D5448">
        <v>200.330001831055</v>
      </c>
      <c r="E5448">
        <v>199.11999511718801</v>
      </c>
      <c r="F5448">
        <v>199.27000427246099</v>
      </c>
      <c r="G5448">
        <v>66774400</v>
      </c>
    </row>
    <row r="5449" spans="1:7" x14ac:dyDescent="0.3">
      <c r="A5449" s="3">
        <v>41894</v>
      </c>
      <c r="B5449">
        <v>163.23948669433599</v>
      </c>
      <c r="C5449">
        <v>199.13000488281301</v>
      </c>
      <c r="D5449">
        <v>200.11999511718801</v>
      </c>
      <c r="E5449">
        <v>198.55999755859401</v>
      </c>
      <c r="F5449">
        <v>200.10000610351599</v>
      </c>
      <c r="G5449">
        <v>117409300</v>
      </c>
    </row>
    <row r="5450" spans="1:7" x14ac:dyDescent="0.3">
      <c r="A5450" s="3">
        <v>41897</v>
      </c>
      <c r="B5450">
        <v>163.11650085449199</v>
      </c>
      <c r="C5450">
        <v>198.97999572753901</v>
      </c>
      <c r="D5450">
        <v>199.32000732421901</v>
      </c>
      <c r="E5450">
        <v>198.38000488281301</v>
      </c>
      <c r="F5450">
        <v>199.16000366210901</v>
      </c>
      <c r="G5450">
        <v>76401000</v>
      </c>
    </row>
    <row r="5451" spans="1:7" x14ac:dyDescent="0.3">
      <c r="A5451" s="3">
        <v>41898</v>
      </c>
      <c r="B5451">
        <v>164.34616088867199</v>
      </c>
      <c r="C5451">
        <v>200.47999572753901</v>
      </c>
      <c r="D5451">
        <v>200.83999633789099</v>
      </c>
      <c r="E5451">
        <v>198.5</v>
      </c>
      <c r="F5451">
        <v>198.61000061035199</v>
      </c>
      <c r="G5451">
        <v>116201000</v>
      </c>
    </row>
    <row r="5452" spans="1:7" x14ac:dyDescent="0.3">
      <c r="A5452" s="3">
        <v>41899</v>
      </c>
      <c r="B5452">
        <v>164.56748962402301</v>
      </c>
      <c r="C5452">
        <v>200.75</v>
      </c>
      <c r="D5452">
        <v>201.67999267578099</v>
      </c>
      <c r="E5452">
        <v>199.75</v>
      </c>
      <c r="F5452">
        <v>200.77000427246099</v>
      </c>
      <c r="G5452">
        <v>151266000</v>
      </c>
    </row>
    <row r="5453" spans="1:7" x14ac:dyDescent="0.3">
      <c r="A5453" s="3">
        <v>41900</v>
      </c>
      <c r="B5453">
        <v>165.44465637207</v>
      </c>
      <c r="C5453">
        <v>201.82000732421901</v>
      </c>
      <c r="D5453">
        <v>201.85000610351599</v>
      </c>
      <c r="E5453">
        <v>201.10000610351599</v>
      </c>
      <c r="F5453">
        <v>201.36000061035199</v>
      </c>
      <c r="G5453">
        <v>94990000</v>
      </c>
    </row>
    <row r="5454" spans="1:7" x14ac:dyDescent="0.3">
      <c r="A5454" s="3">
        <v>41901</v>
      </c>
      <c r="B5454">
        <v>165.29562377929699</v>
      </c>
      <c r="C5454">
        <v>200.69999694824199</v>
      </c>
      <c r="D5454">
        <v>201.89999389648401</v>
      </c>
      <c r="E5454">
        <v>200.28999328613301</v>
      </c>
      <c r="F5454">
        <v>201.52000427246099</v>
      </c>
      <c r="G5454">
        <v>121649000</v>
      </c>
    </row>
    <row r="5455" spans="1:7" x14ac:dyDescent="0.3">
      <c r="A5455" s="3">
        <v>41904</v>
      </c>
      <c r="B5455">
        <v>164.01902770996099</v>
      </c>
      <c r="C5455">
        <v>199.14999389648401</v>
      </c>
      <c r="D5455">
        <v>200.38000488281301</v>
      </c>
      <c r="E5455">
        <v>198.72999572753901</v>
      </c>
      <c r="F5455">
        <v>200.35000610351599</v>
      </c>
      <c r="G5455">
        <v>125553000</v>
      </c>
    </row>
    <row r="5456" spans="1:7" x14ac:dyDescent="0.3">
      <c r="A5456" s="3">
        <v>41905</v>
      </c>
      <c r="B5456">
        <v>163.080154418945</v>
      </c>
      <c r="C5456">
        <v>198.00999450683599</v>
      </c>
      <c r="D5456">
        <v>199.25999450683599</v>
      </c>
      <c r="E5456">
        <v>197.94999694824199</v>
      </c>
      <c r="F5456">
        <v>198.42999267578099</v>
      </c>
      <c r="G5456">
        <v>111393000</v>
      </c>
    </row>
    <row r="5457" spans="1:7" x14ac:dyDescent="0.3">
      <c r="A5457" s="3">
        <v>41906</v>
      </c>
      <c r="B5457">
        <v>164.35667419433599</v>
      </c>
      <c r="C5457">
        <v>199.55999755859401</v>
      </c>
      <c r="D5457">
        <v>199.69000244140599</v>
      </c>
      <c r="E5457">
        <v>197.52000427246099</v>
      </c>
      <c r="F5457">
        <v>198.03999328613301</v>
      </c>
      <c r="G5457">
        <v>107276000</v>
      </c>
    </row>
    <row r="5458" spans="1:7" x14ac:dyDescent="0.3">
      <c r="A5458" s="3">
        <v>41907</v>
      </c>
      <c r="B5458">
        <v>161.70468139648401</v>
      </c>
      <c r="C5458">
        <v>196.33999633789099</v>
      </c>
      <c r="D5458">
        <v>199.05000305175801</v>
      </c>
      <c r="E5458">
        <v>196.27000427246099</v>
      </c>
      <c r="F5458">
        <v>199.03999328613301</v>
      </c>
      <c r="G5458">
        <v>150300000</v>
      </c>
    </row>
    <row r="5459" spans="1:7" x14ac:dyDescent="0.3">
      <c r="A5459" s="3">
        <v>41908</v>
      </c>
      <c r="B5459">
        <v>162.98957824707</v>
      </c>
      <c r="C5459">
        <v>197.89999389648401</v>
      </c>
      <c r="D5459">
        <v>198.38999938964801</v>
      </c>
      <c r="E5459">
        <v>196.419998168945</v>
      </c>
      <c r="F5459">
        <v>196.69999694824199</v>
      </c>
      <c r="G5459">
        <v>103547000</v>
      </c>
    </row>
    <row r="5460" spans="1:7" x14ac:dyDescent="0.3">
      <c r="A5460" s="3">
        <v>41911</v>
      </c>
      <c r="B5460">
        <v>162.69302368164099</v>
      </c>
      <c r="C5460">
        <v>197.53999328613301</v>
      </c>
      <c r="D5460">
        <v>197.88999938964801</v>
      </c>
      <c r="E5460">
        <v>196.05000305175801</v>
      </c>
      <c r="F5460">
        <v>196.19999694824199</v>
      </c>
      <c r="G5460">
        <v>95112000</v>
      </c>
    </row>
    <row r="5461" spans="1:7" x14ac:dyDescent="0.3">
      <c r="A5461" s="3">
        <v>41912</v>
      </c>
      <c r="B5461">
        <v>162.26478576660199</v>
      </c>
      <c r="C5461">
        <v>197.02000427246099</v>
      </c>
      <c r="D5461">
        <v>198.30000305175801</v>
      </c>
      <c r="E5461">
        <v>196.61000061035199</v>
      </c>
      <c r="F5461">
        <v>197.69000244140599</v>
      </c>
      <c r="G5461">
        <v>131302000</v>
      </c>
    </row>
    <row r="5462" spans="1:7" x14ac:dyDescent="0.3">
      <c r="A5462" s="3">
        <v>41913</v>
      </c>
      <c r="B5462">
        <v>160.06576538085901</v>
      </c>
      <c r="C5462">
        <v>194.35000610351599</v>
      </c>
      <c r="D5462">
        <v>196.77000427246099</v>
      </c>
      <c r="E5462">
        <v>193.91000366210901</v>
      </c>
      <c r="F5462">
        <v>196.69999694824199</v>
      </c>
      <c r="G5462">
        <v>177798000</v>
      </c>
    </row>
    <row r="5463" spans="1:7" x14ac:dyDescent="0.3">
      <c r="A5463" s="3">
        <v>41914</v>
      </c>
      <c r="B5463">
        <v>160.09046936035199</v>
      </c>
      <c r="C5463">
        <v>194.38000488281301</v>
      </c>
      <c r="D5463">
        <v>195.05999755859401</v>
      </c>
      <c r="E5463">
        <v>192.35000610351599</v>
      </c>
      <c r="F5463">
        <v>194.17999267578099</v>
      </c>
      <c r="G5463">
        <v>157285000</v>
      </c>
    </row>
    <row r="5464" spans="1:7" x14ac:dyDescent="0.3">
      <c r="A5464" s="3">
        <v>41915</v>
      </c>
      <c r="B5464">
        <v>161.85298156738301</v>
      </c>
      <c r="C5464">
        <v>196.52000427246099</v>
      </c>
      <c r="D5464">
        <v>196.94000244140599</v>
      </c>
      <c r="E5464">
        <v>195.080001831055</v>
      </c>
      <c r="F5464">
        <v>195.67999267578099</v>
      </c>
      <c r="G5464">
        <v>121569000</v>
      </c>
    </row>
    <row r="5465" spans="1:7" x14ac:dyDescent="0.3">
      <c r="A5465" s="3">
        <v>41918</v>
      </c>
      <c r="B5465">
        <v>161.66345214843801</v>
      </c>
      <c r="C5465">
        <v>196.28999328613301</v>
      </c>
      <c r="D5465">
        <v>197.60000610351599</v>
      </c>
      <c r="E5465">
        <v>195.580001831055</v>
      </c>
      <c r="F5465">
        <v>197.33999633789099</v>
      </c>
      <c r="G5465">
        <v>104778000</v>
      </c>
    </row>
    <row r="5466" spans="1:7" x14ac:dyDescent="0.3">
      <c r="A5466" s="3">
        <v>41919</v>
      </c>
      <c r="B5466">
        <v>159.168045043945</v>
      </c>
      <c r="C5466">
        <v>193.25999450683599</v>
      </c>
      <c r="D5466">
        <v>195.72000122070301</v>
      </c>
      <c r="E5466">
        <v>193.22000122070301</v>
      </c>
      <c r="F5466">
        <v>195.27999877929699</v>
      </c>
      <c r="G5466">
        <v>147913000</v>
      </c>
    </row>
    <row r="5467" spans="1:7" x14ac:dyDescent="0.3">
      <c r="A5467" s="3">
        <v>41920</v>
      </c>
      <c r="B5467">
        <v>161.95178222656301</v>
      </c>
      <c r="C5467">
        <v>196.63999938964801</v>
      </c>
      <c r="D5467">
        <v>196.919998168945</v>
      </c>
      <c r="E5467">
        <v>192.36000061035199</v>
      </c>
      <c r="F5467">
        <v>193.36999511718801</v>
      </c>
      <c r="G5467">
        <v>186461000</v>
      </c>
    </row>
    <row r="5468" spans="1:7" x14ac:dyDescent="0.3">
      <c r="A5468" s="3">
        <v>41921</v>
      </c>
      <c r="B5468">
        <v>158.739822387695</v>
      </c>
      <c r="C5468">
        <v>192.74000549316401</v>
      </c>
      <c r="D5468">
        <v>196.60000610351599</v>
      </c>
      <c r="E5468">
        <v>192.580001831055</v>
      </c>
      <c r="F5468">
        <v>196.330001831055</v>
      </c>
      <c r="G5468">
        <v>210705000</v>
      </c>
    </row>
    <row r="5469" spans="1:7" x14ac:dyDescent="0.3">
      <c r="A5469" s="3">
        <v>41922</v>
      </c>
      <c r="B5469">
        <v>156.92787170410199</v>
      </c>
      <c r="C5469">
        <v>190.53999328613301</v>
      </c>
      <c r="D5469">
        <v>193.64999389648401</v>
      </c>
      <c r="E5469">
        <v>190.49000549316401</v>
      </c>
      <c r="F5469">
        <v>192.69000244140599</v>
      </c>
      <c r="G5469">
        <v>221909000</v>
      </c>
    </row>
    <row r="5470" spans="1:7" x14ac:dyDescent="0.3">
      <c r="A5470" s="3">
        <v>41925</v>
      </c>
      <c r="B5470">
        <v>154.34997558593801</v>
      </c>
      <c r="C5470">
        <v>187.41000366210901</v>
      </c>
      <c r="D5470">
        <v>191.14999389648401</v>
      </c>
      <c r="E5470">
        <v>187.30000305175801</v>
      </c>
      <c r="F5470">
        <v>190.46000671386699</v>
      </c>
      <c r="G5470">
        <v>230939000</v>
      </c>
    </row>
    <row r="5471" spans="1:7" x14ac:dyDescent="0.3">
      <c r="A5471" s="3">
        <v>41926</v>
      </c>
      <c r="B5471">
        <v>154.5888671875</v>
      </c>
      <c r="C5471">
        <v>187.69999694824199</v>
      </c>
      <c r="D5471">
        <v>189.82000732421901</v>
      </c>
      <c r="E5471">
        <v>187.03999328613301</v>
      </c>
      <c r="F5471">
        <v>188.419998168945</v>
      </c>
      <c r="G5471">
        <v>215847000</v>
      </c>
    </row>
    <row r="5472" spans="1:7" x14ac:dyDescent="0.3">
      <c r="A5472" s="3">
        <v>41927</v>
      </c>
      <c r="B5472">
        <v>153.54284667968801</v>
      </c>
      <c r="C5472">
        <v>186.42999267578099</v>
      </c>
      <c r="D5472">
        <v>187.69000244140599</v>
      </c>
      <c r="E5472">
        <v>181.919998168945</v>
      </c>
      <c r="F5472">
        <v>185.16000366210901</v>
      </c>
      <c r="G5472">
        <v>380715000</v>
      </c>
    </row>
    <row r="5473" spans="1:7" x14ac:dyDescent="0.3">
      <c r="A5473" s="3">
        <v>41928</v>
      </c>
      <c r="B5473">
        <v>153.4111328125</v>
      </c>
      <c r="C5473">
        <v>186.27000427246099</v>
      </c>
      <c r="D5473">
        <v>187.580001831055</v>
      </c>
      <c r="E5473">
        <v>182.88999938964801</v>
      </c>
      <c r="F5473">
        <v>183.05999755859401</v>
      </c>
      <c r="G5473">
        <v>270391000</v>
      </c>
    </row>
    <row r="5474" spans="1:7" x14ac:dyDescent="0.3">
      <c r="A5474" s="3">
        <v>41929</v>
      </c>
      <c r="B5474">
        <v>155.22299194335901</v>
      </c>
      <c r="C5474">
        <v>188.47000122070301</v>
      </c>
      <c r="D5474">
        <v>189.75</v>
      </c>
      <c r="E5474">
        <v>187.61999511718801</v>
      </c>
      <c r="F5474">
        <v>188.419998168945</v>
      </c>
      <c r="G5474">
        <v>214625000</v>
      </c>
    </row>
    <row r="5475" spans="1:7" x14ac:dyDescent="0.3">
      <c r="A5475" s="3">
        <v>41932</v>
      </c>
      <c r="B5475">
        <v>156.73020935058599</v>
      </c>
      <c r="C5475">
        <v>190.30000305175801</v>
      </c>
      <c r="D5475">
        <v>190.44999694824199</v>
      </c>
      <c r="E5475">
        <v>188.07000732421901</v>
      </c>
      <c r="F5475">
        <v>188.13000488281301</v>
      </c>
      <c r="G5475">
        <v>130011000</v>
      </c>
    </row>
    <row r="5476" spans="1:7" x14ac:dyDescent="0.3">
      <c r="A5476" s="3">
        <v>41933</v>
      </c>
      <c r="B5476">
        <v>159.83518981933599</v>
      </c>
      <c r="C5476">
        <v>194.07000732421901</v>
      </c>
      <c r="D5476">
        <v>194.19999694824199</v>
      </c>
      <c r="E5476">
        <v>191.47999572753901</v>
      </c>
      <c r="F5476">
        <v>191.67999267578099</v>
      </c>
      <c r="G5476">
        <v>154949000</v>
      </c>
    </row>
    <row r="5477" spans="1:7" x14ac:dyDescent="0.3">
      <c r="A5477" s="3">
        <v>41934</v>
      </c>
      <c r="B5477">
        <v>158.69860839843801</v>
      </c>
      <c r="C5477">
        <v>192.69000244140599</v>
      </c>
      <c r="D5477">
        <v>194.91000366210901</v>
      </c>
      <c r="E5477">
        <v>192.61000061035199</v>
      </c>
      <c r="F5477">
        <v>194.41000366210901</v>
      </c>
      <c r="G5477">
        <v>151822000</v>
      </c>
    </row>
    <row r="5478" spans="1:7" x14ac:dyDescent="0.3">
      <c r="A5478" s="3">
        <v>41935</v>
      </c>
      <c r="B5478">
        <v>160.54345703125</v>
      </c>
      <c r="C5478">
        <v>194.92999267578099</v>
      </c>
      <c r="D5478">
        <v>196.19999694824199</v>
      </c>
      <c r="E5478">
        <v>194.25999450683599</v>
      </c>
      <c r="F5478">
        <v>194.61999511718801</v>
      </c>
      <c r="G5478">
        <v>154944000</v>
      </c>
    </row>
    <row r="5479" spans="1:7" x14ac:dyDescent="0.3">
      <c r="A5479" s="3">
        <v>41936</v>
      </c>
      <c r="B5479">
        <v>161.77882385253901</v>
      </c>
      <c r="C5479">
        <v>196.42999267578099</v>
      </c>
      <c r="D5479">
        <v>196.49000549316401</v>
      </c>
      <c r="E5479">
        <v>194.49000549316401</v>
      </c>
      <c r="F5479">
        <v>195.25</v>
      </c>
      <c r="G5479">
        <v>117927000</v>
      </c>
    </row>
    <row r="5480" spans="1:7" x14ac:dyDescent="0.3">
      <c r="A5480" s="3">
        <v>41939</v>
      </c>
      <c r="B5480">
        <v>161.55651855468801</v>
      </c>
      <c r="C5480">
        <v>196.16000366210901</v>
      </c>
      <c r="D5480">
        <v>196.44999694824199</v>
      </c>
      <c r="E5480">
        <v>195.02999877929699</v>
      </c>
      <c r="F5480">
        <v>195.72999572753901</v>
      </c>
      <c r="G5480">
        <v>82954000</v>
      </c>
    </row>
    <row r="5481" spans="1:7" x14ac:dyDescent="0.3">
      <c r="A5481" s="3">
        <v>41940</v>
      </c>
      <c r="B5481">
        <v>163.40954589843801</v>
      </c>
      <c r="C5481">
        <v>198.41000366210901</v>
      </c>
      <c r="D5481">
        <v>198.419998168945</v>
      </c>
      <c r="E5481">
        <v>196.72999572753901</v>
      </c>
      <c r="F5481">
        <v>196.82000732421901</v>
      </c>
      <c r="G5481">
        <v>106736000</v>
      </c>
    </row>
    <row r="5482" spans="1:7" x14ac:dyDescent="0.3">
      <c r="A5482" s="3">
        <v>41941</v>
      </c>
      <c r="B5482">
        <v>163.16247558593801</v>
      </c>
      <c r="C5482">
        <v>198.11000061035199</v>
      </c>
      <c r="D5482">
        <v>199.11999511718801</v>
      </c>
      <c r="E5482">
        <v>196.80000305175801</v>
      </c>
      <c r="F5482">
        <v>198.55000305175801</v>
      </c>
      <c r="G5482">
        <v>142557000</v>
      </c>
    </row>
    <row r="5483" spans="1:7" x14ac:dyDescent="0.3">
      <c r="A5483" s="3">
        <v>41942</v>
      </c>
      <c r="B5483">
        <v>164.20845031738301</v>
      </c>
      <c r="C5483">
        <v>199.38000488281301</v>
      </c>
      <c r="D5483">
        <v>199.94999694824199</v>
      </c>
      <c r="E5483">
        <v>197.39999389648401</v>
      </c>
      <c r="F5483">
        <v>197.580001831055</v>
      </c>
      <c r="G5483">
        <v>113330000</v>
      </c>
    </row>
    <row r="5484" spans="1:7" x14ac:dyDescent="0.3">
      <c r="A5484" s="3">
        <v>41943</v>
      </c>
      <c r="B5484">
        <v>166.08624267578099</v>
      </c>
      <c r="C5484">
        <v>201.66000366210901</v>
      </c>
      <c r="D5484">
        <v>201.82000732421901</v>
      </c>
      <c r="E5484">
        <v>200.77000427246099</v>
      </c>
      <c r="F5484">
        <v>201.77999877929699</v>
      </c>
      <c r="G5484">
        <v>146903000</v>
      </c>
    </row>
    <row r="5485" spans="1:7" x14ac:dyDescent="0.3">
      <c r="A5485" s="3">
        <v>41946</v>
      </c>
      <c r="B5485">
        <v>166.176834106445</v>
      </c>
      <c r="C5485">
        <v>201.77000427246099</v>
      </c>
      <c r="D5485">
        <v>202.44999694824199</v>
      </c>
      <c r="E5485">
        <v>201.30999755859401</v>
      </c>
      <c r="F5485">
        <v>201.919998168945</v>
      </c>
      <c r="G5485">
        <v>93600000</v>
      </c>
    </row>
    <row r="5486" spans="1:7" x14ac:dyDescent="0.3">
      <c r="A5486" s="3">
        <v>41947</v>
      </c>
      <c r="B5486">
        <v>165.60031127929699</v>
      </c>
      <c r="C5486">
        <v>201.07000732421901</v>
      </c>
      <c r="D5486">
        <v>201.60000610351599</v>
      </c>
      <c r="E5486">
        <v>200.05999755859401</v>
      </c>
      <c r="F5486">
        <v>201.22999572753901</v>
      </c>
      <c r="G5486">
        <v>93343000</v>
      </c>
    </row>
    <row r="5487" spans="1:7" x14ac:dyDescent="0.3">
      <c r="A5487" s="3">
        <v>41948</v>
      </c>
      <c r="B5487">
        <v>166.64625549316401</v>
      </c>
      <c r="C5487">
        <v>202.33999633789099</v>
      </c>
      <c r="D5487">
        <v>202.58999633789099</v>
      </c>
      <c r="E5487">
        <v>201.44999694824199</v>
      </c>
      <c r="F5487">
        <v>202.53999328613301</v>
      </c>
      <c r="G5487">
        <v>91709000</v>
      </c>
    </row>
    <row r="5488" spans="1:7" x14ac:dyDescent="0.3">
      <c r="A5488" s="3">
        <v>41949</v>
      </c>
      <c r="B5488">
        <v>167.31338500976599</v>
      </c>
      <c r="C5488">
        <v>203.14999389648401</v>
      </c>
      <c r="D5488">
        <v>203.25999450683599</v>
      </c>
      <c r="E5488">
        <v>201.63999938964801</v>
      </c>
      <c r="F5488">
        <v>202.38999938964801</v>
      </c>
      <c r="G5488">
        <v>107089000</v>
      </c>
    </row>
    <row r="5489" spans="1:7" x14ac:dyDescent="0.3">
      <c r="A5489" s="3">
        <v>41950</v>
      </c>
      <c r="B5489">
        <v>167.46987915039099</v>
      </c>
      <c r="C5489">
        <v>203.33999633789099</v>
      </c>
      <c r="D5489">
        <v>203.60000610351599</v>
      </c>
      <c r="E5489">
        <v>202.61000061035199</v>
      </c>
      <c r="F5489">
        <v>203.169998168945</v>
      </c>
      <c r="G5489">
        <v>89540000</v>
      </c>
    </row>
    <row r="5490" spans="1:7" x14ac:dyDescent="0.3">
      <c r="A5490" s="3">
        <v>41953</v>
      </c>
      <c r="B5490">
        <v>167.99696350097699</v>
      </c>
      <c r="C5490">
        <v>203.97999572753901</v>
      </c>
      <c r="D5490">
        <v>204.03999328613301</v>
      </c>
      <c r="E5490">
        <v>203.13000488281301</v>
      </c>
      <c r="F5490">
        <v>203.38000488281301</v>
      </c>
      <c r="G5490">
        <v>66319000</v>
      </c>
    </row>
    <row r="5491" spans="1:7" x14ac:dyDescent="0.3">
      <c r="A5491" s="3">
        <v>41954</v>
      </c>
      <c r="B5491">
        <v>168.161697387695</v>
      </c>
      <c r="C5491">
        <v>204.17999267578099</v>
      </c>
      <c r="D5491">
        <v>204.30999755859401</v>
      </c>
      <c r="E5491">
        <v>203.64999389648401</v>
      </c>
      <c r="F5491">
        <v>204.05999755859401</v>
      </c>
      <c r="G5491">
        <v>54499400</v>
      </c>
    </row>
    <row r="5492" spans="1:7" x14ac:dyDescent="0.3">
      <c r="A5492" s="3">
        <v>41955</v>
      </c>
      <c r="B5492">
        <v>167.98048400878901</v>
      </c>
      <c r="C5492">
        <v>203.96000671386699</v>
      </c>
      <c r="D5492">
        <v>204.24000549316401</v>
      </c>
      <c r="E5492">
        <v>203.30999755859401</v>
      </c>
      <c r="F5492">
        <v>203.35000610351599</v>
      </c>
      <c r="G5492">
        <v>90120300</v>
      </c>
    </row>
    <row r="5493" spans="1:7" x14ac:dyDescent="0.3">
      <c r="A5493" s="3">
        <v>41956</v>
      </c>
      <c r="B5493">
        <v>168.16996765136699</v>
      </c>
      <c r="C5493">
        <v>204.19000244140599</v>
      </c>
      <c r="D5493">
        <v>204.830001831055</v>
      </c>
      <c r="E5493">
        <v>203.21000671386699</v>
      </c>
      <c r="F5493">
        <v>204.16000366210901</v>
      </c>
      <c r="G5493">
        <v>85357900</v>
      </c>
    </row>
    <row r="5494" spans="1:7" x14ac:dyDescent="0.3">
      <c r="A5494" s="3">
        <v>41957</v>
      </c>
      <c r="B5494">
        <v>168.21115112304699</v>
      </c>
      <c r="C5494">
        <v>204.24000549316401</v>
      </c>
      <c r="D5494">
        <v>204.49000549316401</v>
      </c>
      <c r="E5494">
        <v>203.72000122070301</v>
      </c>
      <c r="F5494">
        <v>204.10000610351599</v>
      </c>
      <c r="G5494">
        <v>80417500</v>
      </c>
    </row>
    <row r="5495" spans="1:7" x14ac:dyDescent="0.3">
      <c r="A5495" s="3">
        <v>41960</v>
      </c>
      <c r="B5495">
        <v>168.31817626953099</v>
      </c>
      <c r="C5495">
        <v>204.36999511718801</v>
      </c>
      <c r="D5495">
        <v>204.580001831055</v>
      </c>
      <c r="E5495">
        <v>203.64999389648401</v>
      </c>
      <c r="F5495">
        <v>203.85000610351599</v>
      </c>
      <c r="G5495">
        <v>80441000</v>
      </c>
    </row>
    <row r="5496" spans="1:7" x14ac:dyDescent="0.3">
      <c r="A5496" s="3">
        <v>41961</v>
      </c>
      <c r="B5496">
        <v>169.29002380371099</v>
      </c>
      <c r="C5496">
        <v>205.55000305175801</v>
      </c>
      <c r="D5496">
        <v>205.919998168945</v>
      </c>
      <c r="E5496">
        <v>204.44000244140599</v>
      </c>
      <c r="F5496">
        <v>204.44000244140599</v>
      </c>
      <c r="G5496">
        <v>76068100</v>
      </c>
    </row>
    <row r="5497" spans="1:7" x14ac:dyDescent="0.3">
      <c r="A5497" s="3">
        <v>41962</v>
      </c>
      <c r="B5497">
        <v>169.01828002929699</v>
      </c>
      <c r="C5497">
        <v>205.22000122070301</v>
      </c>
      <c r="D5497">
        <v>205.55000305175801</v>
      </c>
      <c r="E5497">
        <v>204.30000305175801</v>
      </c>
      <c r="F5497">
        <v>205.30999755859401</v>
      </c>
      <c r="G5497">
        <v>82373000</v>
      </c>
    </row>
    <row r="5498" spans="1:7" x14ac:dyDescent="0.3">
      <c r="A5498" s="3">
        <v>41963</v>
      </c>
      <c r="B5498">
        <v>169.31471252441401</v>
      </c>
      <c r="C5498">
        <v>205.580001831055</v>
      </c>
      <c r="D5498">
        <v>205.71000671386699</v>
      </c>
      <c r="E5498">
        <v>204.17999267578099</v>
      </c>
      <c r="F5498">
        <v>204.25999450683599</v>
      </c>
      <c r="G5498">
        <v>72840300</v>
      </c>
    </row>
    <row r="5499" spans="1:7" x14ac:dyDescent="0.3">
      <c r="A5499" s="3">
        <v>41964</v>
      </c>
      <c r="B5499">
        <v>170.22068786621099</v>
      </c>
      <c r="C5499">
        <v>206.67999267578099</v>
      </c>
      <c r="D5499">
        <v>207.83999633789099</v>
      </c>
      <c r="E5499">
        <v>205.97999572753901</v>
      </c>
      <c r="F5499">
        <v>207.63999938964801</v>
      </c>
      <c r="G5499">
        <v>142327300</v>
      </c>
    </row>
    <row r="5500" spans="1:7" x14ac:dyDescent="0.3">
      <c r="A5500" s="3">
        <v>41967</v>
      </c>
      <c r="B5500">
        <v>170.69833374023401</v>
      </c>
      <c r="C5500">
        <v>207.25999450683599</v>
      </c>
      <c r="D5500">
        <v>207.38999938964801</v>
      </c>
      <c r="E5500">
        <v>206.91000366210901</v>
      </c>
      <c r="F5500">
        <v>207.169998168945</v>
      </c>
      <c r="G5500">
        <v>65880800</v>
      </c>
    </row>
    <row r="5501" spans="1:7" x14ac:dyDescent="0.3">
      <c r="A5501" s="3">
        <v>41968</v>
      </c>
      <c r="B5501">
        <v>170.57485961914099</v>
      </c>
      <c r="C5501">
        <v>207.11000061035199</v>
      </c>
      <c r="D5501">
        <v>207.78999328613301</v>
      </c>
      <c r="E5501">
        <v>206.80000305175801</v>
      </c>
      <c r="F5501">
        <v>207.53999328613301</v>
      </c>
      <c r="G5501">
        <v>79108300</v>
      </c>
    </row>
    <row r="5502" spans="1:7" x14ac:dyDescent="0.3">
      <c r="A5502" s="3">
        <v>41969</v>
      </c>
      <c r="B5502">
        <v>171.01136779785199</v>
      </c>
      <c r="C5502">
        <v>207.63999938964801</v>
      </c>
      <c r="D5502">
        <v>207.75999450683599</v>
      </c>
      <c r="E5502">
        <v>207.02999877929699</v>
      </c>
      <c r="F5502">
        <v>207.28999328613301</v>
      </c>
      <c r="G5502">
        <v>62167800</v>
      </c>
    </row>
    <row r="5503" spans="1:7" x14ac:dyDescent="0.3">
      <c r="A5503" s="3">
        <v>41971</v>
      </c>
      <c r="B5503">
        <v>170.64898681640599</v>
      </c>
      <c r="C5503">
        <v>207.19999694824199</v>
      </c>
      <c r="D5503">
        <v>207.86999511718801</v>
      </c>
      <c r="E5503">
        <v>206.91000366210901</v>
      </c>
      <c r="F5503">
        <v>207.49000549316401</v>
      </c>
      <c r="G5503">
        <v>57890100</v>
      </c>
    </row>
    <row r="5504" spans="1:7" x14ac:dyDescent="0.3">
      <c r="A5504" s="3">
        <v>41974</v>
      </c>
      <c r="B5504">
        <v>169.46304321289099</v>
      </c>
      <c r="C5504">
        <v>205.75999450683599</v>
      </c>
      <c r="D5504">
        <v>206.53999328613301</v>
      </c>
      <c r="E5504">
        <v>205.38000488281301</v>
      </c>
      <c r="F5504">
        <v>206.39999389648401</v>
      </c>
      <c r="G5504">
        <v>103968400</v>
      </c>
    </row>
    <row r="5505" spans="1:7" x14ac:dyDescent="0.3">
      <c r="A5505" s="3">
        <v>41975</v>
      </c>
      <c r="B5505">
        <v>170.558349609375</v>
      </c>
      <c r="C5505">
        <v>207.08999633789099</v>
      </c>
      <c r="D5505">
        <v>207.33999633789099</v>
      </c>
      <c r="E5505">
        <v>205.77999877929699</v>
      </c>
      <c r="F5505">
        <v>205.80999755859401</v>
      </c>
      <c r="G5505">
        <v>74507200</v>
      </c>
    </row>
    <row r="5506" spans="1:7" x14ac:dyDescent="0.3">
      <c r="A5506" s="3">
        <v>41976</v>
      </c>
      <c r="B5506">
        <v>171.21723937988301</v>
      </c>
      <c r="C5506">
        <v>207.88999938964801</v>
      </c>
      <c r="D5506">
        <v>208.14999389648401</v>
      </c>
      <c r="E5506">
        <v>207.10000610351599</v>
      </c>
      <c r="F5506">
        <v>207.30000305175801</v>
      </c>
      <c r="G5506">
        <v>68952000</v>
      </c>
    </row>
    <row r="5507" spans="1:7" x14ac:dyDescent="0.3">
      <c r="A5507" s="3">
        <v>41977</v>
      </c>
      <c r="B5507">
        <v>171.02784729003901</v>
      </c>
      <c r="C5507">
        <v>207.66000366210901</v>
      </c>
      <c r="D5507">
        <v>208.27000427246099</v>
      </c>
      <c r="E5507">
        <v>206.69999694824199</v>
      </c>
      <c r="F5507">
        <v>207.53999328613301</v>
      </c>
      <c r="G5507">
        <v>91316600</v>
      </c>
    </row>
    <row r="5508" spans="1:7" x14ac:dyDescent="0.3">
      <c r="A5508" s="3">
        <v>41978</v>
      </c>
      <c r="B5508">
        <v>171.30780029296901</v>
      </c>
      <c r="C5508">
        <v>208</v>
      </c>
      <c r="D5508">
        <v>208.47000122070301</v>
      </c>
      <c r="E5508">
        <v>207.55000305175801</v>
      </c>
      <c r="F5508">
        <v>207.86999511718801</v>
      </c>
      <c r="G5508">
        <v>91025500</v>
      </c>
    </row>
    <row r="5509" spans="1:7" x14ac:dyDescent="0.3">
      <c r="A5509" s="3">
        <v>41981</v>
      </c>
      <c r="B5509">
        <v>170.16307067871099</v>
      </c>
      <c r="C5509">
        <v>206.61000061035199</v>
      </c>
      <c r="D5509">
        <v>208.11999511718801</v>
      </c>
      <c r="E5509">
        <v>205.92999267578099</v>
      </c>
      <c r="F5509">
        <v>207.52000427246099</v>
      </c>
      <c r="G5509">
        <v>108588200</v>
      </c>
    </row>
    <row r="5510" spans="1:7" x14ac:dyDescent="0.3">
      <c r="A5510" s="3">
        <v>41982</v>
      </c>
      <c r="B5510">
        <v>170.04774475097699</v>
      </c>
      <c r="C5510">
        <v>206.47000122070301</v>
      </c>
      <c r="D5510">
        <v>206.60000610351599</v>
      </c>
      <c r="E5510">
        <v>203.91000366210901</v>
      </c>
      <c r="F5510">
        <v>204.36999511718801</v>
      </c>
      <c r="G5510">
        <v>125180100</v>
      </c>
    </row>
    <row r="5511" spans="1:7" x14ac:dyDescent="0.3">
      <c r="A5511" s="3">
        <v>41983</v>
      </c>
      <c r="B5511">
        <v>167.32159423828099</v>
      </c>
      <c r="C5511">
        <v>203.16000366210901</v>
      </c>
      <c r="D5511">
        <v>205.97999572753901</v>
      </c>
      <c r="E5511">
        <v>202.92999267578099</v>
      </c>
      <c r="F5511">
        <v>205.91000366210901</v>
      </c>
      <c r="G5511">
        <v>159856400</v>
      </c>
    </row>
    <row r="5512" spans="1:7" x14ac:dyDescent="0.3">
      <c r="A5512" s="3">
        <v>41984</v>
      </c>
      <c r="B5512">
        <v>168.16996765136699</v>
      </c>
      <c r="C5512">
        <v>204.19000244140599</v>
      </c>
      <c r="D5512">
        <v>206.19000244140599</v>
      </c>
      <c r="E5512">
        <v>203.71000671386699</v>
      </c>
      <c r="F5512">
        <v>203.88000488281301</v>
      </c>
      <c r="G5512">
        <v>159012800</v>
      </c>
    </row>
    <row r="5513" spans="1:7" x14ac:dyDescent="0.3">
      <c r="A5513" s="3">
        <v>41985</v>
      </c>
      <c r="B5513">
        <v>165.45204162597699</v>
      </c>
      <c r="C5513">
        <v>200.88999938964801</v>
      </c>
      <c r="D5513">
        <v>203.82000732421901</v>
      </c>
      <c r="E5513">
        <v>200.85000610351599</v>
      </c>
      <c r="F5513">
        <v>202.63999938964801</v>
      </c>
      <c r="G5513">
        <v>202330200</v>
      </c>
    </row>
    <row r="5514" spans="1:7" x14ac:dyDescent="0.3">
      <c r="A5514" s="3">
        <v>41988</v>
      </c>
      <c r="B5514">
        <v>164.31546020507801</v>
      </c>
      <c r="C5514">
        <v>199.50999450683599</v>
      </c>
      <c r="D5514">
        <v>202.52999877929699</v>
      </c>
      <c r="E5514">
        <v>198.77999877929699</v>
      </c>
      <c r="F5514">
        <v>201.97999572753901</v>
      </c>
      <c r="G5514">
        <v>189965800</v>
      </c>
    </row>
    <row r="5515" spans="1:7" x14ac:dyDescent="0.3">
      <c r="A5515" s="3">
        <v>41989</v>
      </c>
      <c r="B5515">
        <v>162.99778747558599</v>
      </c>
      <c r="C5515">
        <v>197.91000366210901</v>
      </c>
      <c r="D5515">
        <v>202.39999389648401</v>
      </c>
      <c r="E5515">
        <v>197.86000061035199</v>
      </c>
      <c r="F5515">
        <v>198.580001831055</v>
      </c>
      <c r="G5515">
        <v>259543800</v>
      </c>
    </row>
    <row r="5516" spans="1:7" x14ac:dyDescent="0.3">
      <c r="A5516" s="3">
        <v>41990</v>
      </c>
      <c r="B5516">
        <v>166.193283081055</v>
      </c>
      <c r="C5516">
        <v>201.78999328613301</v>
      </c>
      <c r="D5516">
        <v>202.33999633789099</v>
      </c>
      <c r="E5516">
        <v>198.28999328613301</v>
      </c>
      <c r="F5516">
        <v>198.44000244140599</v>
      </c>
      <c r="G5516">
        <v>253910100</v>
      </c>
    </row>
    <row r="5517" spans="1:7" x14ac:dyDescent="0.3">
      <c r="A5517" s="3">
        <v>41991</v>
      </c>
      <c r="B5517">
        <v>170.30307006835901</v>
      </c>
      <c r="C5517">
        <v>206.77999877929699</v>
      </c>
      <c r="D5517">
        <v>212.97000122070301</v>
      </c>
      <c r="E5517">
        <v>203.919998168945</v>
      </c>
      <c r="F5517">
        <v>204.74000549316401</v>
      </c>
      <c r="G5517">
        <v>257633900</v>
      </c>
    </row>
    <row r="5518" spans="1:7" x14ac:dyDescent="0.3">
      <c r="A5518" s="3">
        <v>41992</v>
      </c>
      <c r="B5518">
        <v>171.02764892578099</v>
      </c>
      <c r="C5518">
        <v>206.52000427246099</v>
      </c>
      <c r="D5518">
        <v>207.330001831055</v>
      </c>
      <c r="E5518">
        <v>205.61000061035199</v>
      </c>
      <c r="F5518">
        <v>206.42999267578099</v>
      </c>
      <c r="G5518">
        <v>245084600</v>
      </c>
    </row>
    <row r="5519" spans="1:7" x14ac:dyDescent="0.3">
      <c r="A5519" s="3">
        <v>41995</v>
      </c>
      <c r="B5519">
        <v>171.814453125</v>
      </c>
      <c r="C5519">
        <v>207.47000122070301</v>
      </c>
      <c r="D5519">
        <v>207.47000122070301</v>
      </c>
      <c r="E5519">
        <v>206.46000671386699</v>
      </c>
      <c r="F5519">
        <v>206.75</v>
      </c>
      <c r="G5519">
        <v>148318900</v>
      </c>
    </row>
    <row r="5520" spans="1:7" x14ac:dyDescent="0.3">
      <c r="A5520" s="3">
        <v>41996</v>
      </c>
      <c r="B5520">
        <v>172.04629516601599</v>
      </c>
      <c r="C5520">
        <v>207.75</v>
      </c>
      <c r="D5520">
        <v>208.22999572753901</v>
      </c>
      <c r="E5520">
        <v>207.39999389648401</v>
      </c>
      <c r="F5520">
        <v>208.169998168945</v>
      </c>
      <c r="G5520">
        <v>122167900</v>
      </c>
    </row>
    <row r="5521" spans="1:7" x14ac:dyDescent="0.3">
      <c r="A5521" s="3">
        <v>41997</v>
      </c>
      <c r="B5521">
        <v>172.06286621093801</v>
      </c>
      <c r="C5521">
        <v>207.77000427246099</v>
      </c>
      <c r="D5521">
        <v>208.33999633789099</v>
      </c>
      <c r="E5521">
        <v>207.72000122070301</v>
      </c>
      <c r="F5521">
        <v>208.02000427246099</v>
      </c>
      <c r="G5521">
        <v>42963400</v>
      </c>
    </row>
    <row r="5522" spans="1:7" x14ac:dyDescent="0.3">
      <c r="A5522" s="3">
        <v>41999</v>
      </c>
      <c r="B5522">
        <v>172.61773681640599</v>
      </c>
      <c r="C5522">
        <v>208.44000244140599</v>
      </c>
      <c r="D5522">
        <v>208.85000610351599</v>
      </c>
      <c r="E5522">
        <v>208.25</v>
      </c>
      <c r="F5522">
        <v>208.30999755859401</v>
      </c>
      <c r="G5522">
        <v>57326700</v>
      </c>
    </row>
    <row r="5523" spans="1:7" x14ac:dyDescent="0.3">
      <c r="A5523" s="3">
        <v>42002</v>
      </c>
      <c r="B5523">
        <v>172.84959411621099</v>
      </c>
      <c r="C5523">
        <v>208.72000122070301</v>
      </c>
      <c r="D5523">
        <v>208.97000122070301</v>
      </c>
      <c r="E5523">
        <v>208.13999938964801</v>
      </c>
      <c r="F5523">
        <v>208.22000122070301</v>
      </c>
      <c r="G5523">
        <v>79643900</v>
      </c>
    </row>
    <row r="5524" spans="1:7" x14ac:dyDescent="0.3">
      <c r="A5524" s="3">
        <v>42003</v>
      </c>
      <c r="B5524">
        <v>171.92208862304699</v>
      </c>
      <c r="C5524">
        <v>207.60000610351599</v>
      </c>
      <c r="D5524">
        <v>208.36999511718801</v>
      </c>
      <c r="E5524">
        <v>207.50999450683599</v>
      </c>
      <c r="F5524">
        <v>208.21000671386699</v>
      </c>
      <c r="G5524">
        <v>73540800</v>
      </c>
    </row>
    <row r="5525" spans="1:7" x14ac:dyDescent="0.3">
      <c r="A5525" s="3">
        <v>42004</v>
      </c>
      <c r="B5525">
        <v>170.21611022949199</v>
      </c>
      <c r="C5525">
        <v>205.53999328613301</v>
      </c>
      <c r="D5525">
        <v>208.19000244140599</v>
      </c>
      <c r="E5525">
        <v>205.38999938964801</v>
      </c>
      <c r="F5525">
        <v>207.99000549316401</v>
      </c>
      <c r="G5525">
        <v>130333800</v>
      </c>
    </row>
    <row r="5526" spans="1:7" x14ac:dyDescent="0.3">
      <c r="A5526" s="3">
        <v>42006</v>
      </c>
      <c r="B5526">
        <v>170.12496948242199</v>
      </c>
      <c r="C5526">
        <v>205.42999267578099</v>
      </c>
      <c r="D5526">
        <v>206.88000488281301</v>
      </c>
      <c r="E5526">
        <v>204.17999267578099</v>
      </c>
      <c r="F5526">
        <v>206.38000488281301</v>
      </c>
      <c r="G5526">
        <v>121465900</v>
      </c>
    </row>
    <row r="5527" spans="1:7" x14ac:dyDescent="0.3">
      <c r="A5527" s="3">
        <v>42009</v>
      </c>
      <c r="B5527">
        <v>167.05261230468801</v>
      </c>
      <c r="C5527">
        <v>201.72000122070301</v>
      </c>
      <c r="D5527">
        <v>204.36999511718801</v>
      </c>
      <c r="E5527">
        <v>201.35000610351599</v>
      </c>
      <c r="F5527">
        <v>204.169998168945</v>
      </c>
      <c r="G5527">
        <v>169632600</v>
      </c>
    </row>
    <row r="5528" spans="1:7" x14ac:dyDescent="0.3">
      <c r="A5528" s="3">
        <v>42010</v>
      </c>
      <c r="B5528">
        <v>165.47912597656301</v>
      </c>
      <c r="C5528">
        <v>199.82000732421901</v>
      </c>
      <c r="D5528">
        <v>202.72000122070301</v>
      </c>
      <c r="E5528">
        <v>198.86000061035199</v>
      </c>
      <c r="F5528">
        <v>202.08999633789099</v>
      </c>
      <c r="G5528">
        <v>209151400</v>
      </c>
    </row>
    <row r="5529" spans="1:7" x14ac:dyDescent="0.3">
      <c r="A5529" s="3">
        <v>42011</v>
      </c>
      <c r="B5529">
        <v>167.54121398925801</v>
      </c>
      <c r="C5529">
        <v>202.30999755859401</v>
      </c>
      <c r="D5529">
        <v>202.72000122070301</v>
      </c>
      <c r="E5529">
        <v>200.88000488281301</v>
      </c>
      <c r="F5529">
        <v>201.419998168945</v>
      </c>
      <c r="G5529">
        <v>125346700</v>
      </c>
    </row>
    <row r="5530" spans="1:7" x14ac:dyDescent="0.3">
      <c r="A5530" s="3">
        <v>42012</v>
      </c>
      <c r="B5530">
        <v>170.51429748535199</v>
      </c>
      <c r="C5530">
        <v>205.89999389648401</v>
      </c>
      <c r="D5530">
        <v>206.16000366210901</v>
      </c>
      <c r="E5530">
        <v>203.99000549316401</v>
      </c>
      <c r="F5530">
        <v>204.00999450683599</v>
      </c>
      <c r="G5530">
        <v>147217800</v>
      </c>
    </row>
    <row r="5531" spans="1:7" x14ac:dyDescent="0.3">
      <c r="A5531" s="3">
        <v>42013</v>
      </c>
      <c r="B5531">
        <v>169.14779663085901</v>
      </c>
      <c r="C5531">
        <v>204.25</v>
      </c>
      <c r="D5531">
        <v>206.419998168945</v>
      </c>
      <c r="E5531">
        <v>203.50999450683599</v>
      </c>
      <c r="F5531">
        <v>206.39999389648401</v>
      </c>
      <c r="G5531">
        <v>158567300</v>
      </c>
    </row>
    <row r="5532" spans="1:7" x14ac:dyDescent="0.3">
      <c r="A5532" s="3">
        <v>42016</v>
      </c>
      <c r="B5532">
        <v>167.82276916503901</v>
      </c>
      <c r="C5532">
        <v>202.64999389648401</v>
      </c>
      <c r="D5532">
        <v>204.60000610351599</v>
      </c>
      <c r="E5532">
        <v>201.919998168945</v>
      </c>
      <c r="F5532">
        <v>204.41000366210901</v>
      </c>
      <c r="G5532">
        <v>144396100</v>
      </c>
    </row>
    <row r="5533" spans="1:7" x14ac:dyDescent="0.3">
      <c r="A5533" s="3">
        <v>42017</v>
      </c>
      <c r="B5533">
        <v>167.35075378418</v>
      </c>
      <c r="C5533">
        <v>202.080001831055</v>
      </c>
      <c r="D5533">
        <v>205.47999572753901</v>
      </c>
      <c r="E5533">
        <v>200.50999450683599</v>
      </c>
      <c r="F5533">
        <v>204.11999511718801</v>
      </c>
      <c r="G5533">
        <v>214553300</v>
      </c>
    </row>
    <row r="5534" spans="1:7" x14ac:dyDescent="0.3">
      <c r="A5534" s="3">
        <v>42018</v>
      </c>
      <c r="B5534">
        <v>166.34037780761699</v>
      </c>
      <c r="C5534">
        <v>200.86000061035199</v>
      </c>
      <c r="D5534">
        <v>201.10000610351599</v>
      </c>
      <c r="E5534">
        <v>198.57000732421901</v>
      </c>
      <c r="F5534">
        <v>199.64999389648401</v>
      </c>
      <c r="G5534">
        <v>192991100</v>
      </c>
    </row>
    <row r="5535" spans="1:7" x14ac:dyDescent="0.3">
      <c r="A5535" s="3">
        <v>42019</v>
      </c>
      <c r="B5535">
        <v>164.81658935546901</v>
      </c>
      <c r="C5535">
        <v>199.02000427246099</v>
      </c>
      <c r="D5535">
        <v>202.00999450683599</v>
      </c>
      <c r="E5535">
        <v>198.88000488281301</v>
      </c>
      <c r="F5535">
        <v>201.63000488281301</v>
      </c>
      <c r="G5535">
        <v>176613900</v>
      </c>
    </row>
    <row r="5536" spans="1:7" x14ac:dyDescent="0.3">
      <c r="A5536" s="3">
        <v>42020</v>
      </c>
      <c r="B5536">
        <v>166.97805786132801</v>
      </c>
      <c r="C5536">
        <v>201.63000488281301</v>
      </c>
      <c r="D5536">
        <v>201.82000732421901</v>
      </c>
      <c r="E5536">
        <v>198.55000305175801</v>
      </c>
      <c r="F5536">
        <v>198.77000427246099</v>
      </c>
      <c r="G5536">
        <v>211879600</v>
      </c>
    </row>
    <row r="5537" spans="1:7" x14ac:dyDescent="0.3">
      <c r="A5537" s="3">
        <v>42024</v>
      </c>
      <c r="B5537">
        <v>167.33412170410199</v>
      </c>
      <c r="C5537">
        <v>202.05999755859401</v>
      </c>
      <c r="D5537">
        <v>202.72000122070301</v>
      </c>
      <c r="E5537">
        <v>200.169998168945</v>
      </c>
      <c r="F5537">
        <v>202.39999389648401</v>
      </c>
      <c r="G5537">
        <v>130991100</v>
      </c>
    </row>
    <row r="5538" spans="1:7" x14ac:dyDescent="0.3">
      <c r="A5538" s="3">
        <v>42025</v>
      </c>
      <c r="B5538">
        <v>168.17890930175801</v>
      </c>
      <c r="C5538">
        <v>203.080001831055</v>
      </c>
      <c r="D5538">
        <v>203.66000366210901</v>
      </c>
      <c r="E5538">
        <v>200.94000244140599</v>
      </c>
      <c r="F5538">
        <v>201.5</v>
      </c>
      <c r="G5538">
        <v>122942700</v>
      </c>
    </row>
    <row r="5539" spans="1:7" x14ac:dyDescent="0.3">
      <c r="A5539" s="3">
        <v>42026</v>
      </c>
      <c r="B5539">
        <v>170.67984008789099</v>
      </c>
      <c r="C5539">
        <v>206.10000610351599</v>
      </c>
      <c r="D5539">
        <v>206.25999450683599</v>
      </c>
      <c r="E5539">
        <v>202.330001831055</v>
      </c>
      <c r="F5539">
        <v>203.99000549316401</v>
      </c>
      <c r="G5539">
        <v>174356000</v>
      </c>
    </row>
    <row r="5540" spans="1:7" x14ac:dyDescent="0.3">
      <c r="A5540" s="3">
        <v>42027</v>
      </c>
      <c r="B5540">
        <v>169.74409484863301</v>
      </c>
      <c r="C5540">
        <v>204.97000122070301</v>
      </c>
      <c r="D5540">
        <v>206.10000610351599</v>
      </c>
      <c r="E5540">
        <v>204.80999755859401</v>
      </c>
      <c r="F5540">
        <v>205.78999328613301</v>
      </c>
      <c r="G5540">
        <v>117516800</v>
      </c>
    </row>
    <row r="5541" spans="1:7" x14ac:dyDescent="0.3">
      <c r="A5541" s="3">
        <v>42030</v>
      </c>
      <c r="B5541">
        <v>170.14155578613301</v>
      </c>
      <c r="C5541">
        <v>205.44999694824199</v>
      </c>
      <c r="D5541">
        <v>205.55999755859401</v>
      </c>
      <c r="E5541">
        <v>203.85000610351599</v>
      </c>
      <c r="F5541">
        <v>204.71000671386699</v>
      </c>
      <c r="G5541">
        <v>92009700</v>
      </c>
    </row>
    <row r="5542" spans="1:7" x14ac:dyDescent="0.3">
      <c r="A5542" s="3">
        <v>42031</v>
      </c>
      <c r="B5542">
        <v>167.89732360839801</v>
      </c>
      <c r="C5542">
        <v>202.74000549316401</v>
      </c>
      <c r="D5542">
        <v>204.11999511718801</v>
      </c>
      <c r="E5542">
        <v>201.74000549316401</v>
      </c>
      <c r="F5542">
        <v>202.97000122070301</v>
      </c>
      <c r="G5542">
        <v>134044600</v>
      </c>
    </row>
    <row r="5543" spans="1:7" x14ac:dyDescent="0.3">
      <c r="A5543" s="3">
        <v>42032</v>
      </c>
      <c r="B5543">
        <v>165.74418640136699</v>
      </c>
      <c r="C5543">
        <v>200.13999938964801</v>
      </c>
      <c r="D5543">
        <v>204.28999328613301</v>
      </c>
      <c r="E5543">
        <v>199.91000366210901</v>
      </c>
      <c r="F5543">
        <v>204.169998168945</v>
      </c>
      <c r="G5543">
        <v>168514300</v>
      </c>
    </row>
    <row r="5544" spans="1:7" x14ac:dyDescent="0.3">
      <c r="A5544" s="3">
        <v>42033</v>
      </c>
      <c r="B5544">
        <v>167.27616882324199</v>
      </c>
      <c r="C5544">
        <v>201.99000549316401</v>
      </c>
      <c r="D5544">
        <v>202.30000305175801</v>
      </c>
      <c r="E5544">
        <v>198.67999267578099</v>
      </c>
      <c r="F5544">
        <v>200.38000488281301</v>
      </c>
      <c r="G5544">
        <v>173585400</v>
      </c>
    </row>
    <row r="5545" spans="1:7" x14ac:dyDescent="0.3">
      <c r="A5545" s="3">
        <v>42034</v>
      </c>
      <c r="B5545">
        <v>165.17274475097699</v>
      </c>
      <c r="C5545">
        <v>199.44999694824199</v>
      </c>
      <c r="D5545">
        <v>202.169998168945</v>
      </c>
      <c r="E5545">
        <v>199.13000488281301</v>
      </c>
      <c r="F5545">
        <v>200.57000732421901</v>
      </c>
      <c r="G5545">
        <v>197729700</v>
      </c>
    </row>
    <row r="5546" spans="1:7" x14ac:dyDescent="0.3">
      <c r="A5546" s="3">
        <v>42037</v>
      </c>
      <c r="B5546">
        <v>167.21823120117199</v>
      </c>
      <c r="C5546">
        <v>201.919998168945</v>
      </c>
      <c r="D5546">
        <v>202.02999877929699</v>
      </c>
      <c r="E5546">
        <v>197.86000061035199</v>
      </c>
      <c r="F5546">
        <v>200.05000305175801</v>
      </c>
      <c r="G5546">
        <v>163107000</v>
      </c>
    </row>
    <row r="5547" spans="1:7" x14ac:dyDescent="0.3">
      <c r="A5547" s="3">
        <v>42038</v>
      </c>
      <c r="B5547">
        <v>169.63641357421901</v>
      </c>
      <c r="C5547">
        <v>204.83999633789099</v>
      </c>
      <c r="D5547">
        <v>204.85000610351599</v>
      </c>
      <c r="E5547">
        <v>202.55000305175801</v>
      </c>
      <c r="F5547">
        <v>203</v>
      </c>
      <c r="G5547">
        <v>124212900</v>
      </c>
    </row>
    <row r="5548" spans="1:7" x14ac:dyDescent="0.3">
      <c r="A5548" s="3">
        <v>42039</v>
      </c>
      <c r="B5548">
        <v>168.990478515625</v>
      </c>
      <c r="C5548">
        <v>204.05999755859401</v>
      </c>
      <c r="D5548">
        <v>205.38000488281301</v>
      </c>
      <c r="E5548">
        <v>203.50999450683599</v>
      </c>
      <c r="F5548">
        <v>203.919998168945</v>
      </c>
      <c r="G5548">
        <v>134306700</v>
      </c>
    </row>
    <row r="5549" spans="1:7" x14ac:dyDescent="0.3">
      <c r="A5549" s="3">
        <v>42040</v>
      </c>
      <c r="B5549">
        <v>170.69642639160199</v>
      </c>
      <c r="C5549">
        <v>206.11999511718801</v>
      </c>
      <c r="D5549">
        <v>206.30000305175801</v>
      </c>
      <c r="E5549">
        <v>204.77000427246099</v>
      </c>
      <c r="F5549">
        <v>204.86000061035199</v>
      </c>
      <c r="G5549">
        <v>97953200</v>
      </c>
    </row>
    <row r="5550" spans="1:7" x14ac:dyDescent="0.3">
      <c r="A5550" s="3">
        <v>42041</v>
      </c>
      <c r="B5550">
        <v>170.22439575195301</v>
      </c>
      <c r="C5550">
        <v>205.55000305175801</v>
      </c>
      <c r="D5550">
        <v>207.24000549316401</v>
      </c>
      <c r="E5550">
        <v>204.919998168945</v>
      </c>
      <c r="F5550">
        <v>206.55999755859401</v>
      </c>
      <c r="G5550">
        <v>125672000</v>
      </c>
    </row>
    <row r="5551" spans="1:7" x14ac:dyDescent="0.3">
      <c r="A5551" s="3">
        <v>42044</v>
      </c>
      <c r="B5551">
        <v>169.462478637695</v>
      </c>
      <c r="C5551">
        <v>204.63000488281301</v>
      </c>
      <c r="D5551">
        <v>205.63999938964801</v>
      </c>
      <c r="E5551">
        <v>204.13999938964801</v>
      </c>
      <c r="F5551">
        <v>204.77000427246099</v>
      </c>
      <c r="G5551">
        <v>87219000</v>
      </c>
    </row>
    <row r="5552" spans="1:7" x14ac:dyDescent="0.3">
      <c r="A5552" s="3">
        <v>42045</v>
      </c>
      <c r="B5552">
        <v>171.26779174804699</v>
      </c>
      <c r="C5552">
        <v>206.80999755859401</v>
      </c>
      <c r="D5552">
        <v>207.11999511718801</v>
      </c>
      <c r="E5552">
        <v>204.67999267578099</v>
      </c>
      <c r="F5552">
        <v>205.88000488281301</v>
      </c>
      <c r="G5552">
        <v>96164200</v>
      </c>
    </row>
    <row r="5553" spans="1:7" x14ac:dyDescent="0.3">
      <c r="A5553" s="3">
        <v>42046</v>
      </c>
      <c r="B5553">
        <v>171.36723327636699</v>
      </c>
      <c r="C5553">
        <v>206.92999267578099</v>
      </c>
      <c r="D5553">
        <v>207.44999694824199</v>
      </c>
      <c r="E5553">
        <v>205.830001831055</v>
      </c>
      <c r="F5553">
        <v>206.61000061035199</v>
      </c>
      <c r="G5553">
        <v>91087800</v>
      </c>
    </row>
    <row r="5554" spans="1:7" x14ac:dyDescent="0.3">
      <c r="A5554" s="3">
        <v>42047</v>
      </c>
      <c r="B5554">
        <v>173.01525878906301</v>
      </c>
      <c r="C5554">
        <v>208.919998168945</v>
      </c>
      <c r="D5554">
        <v>208.99000549316401</v>
      </c>
      <c r="E5554">
        <v>206.97000122070301</v>
      </c>
      <c r="F5554">
        <v>207.88999938964801</v>
      </c>
      <c r="G5554">
        <v>97545900</v>
      </c>
    </row>
    <row r="5555" spans="1:7" x14ac:dyDescent="0.3">
      <c r="A5555" s="3">
        <v>42048</v>
      </c>
      <c r="B5555">
        <v>173.72738647460901</v>
      </c>
      <c r="C5555">
        <v>209.77999877929699</v>
      </c>
      <c r="D5555">
        <v>209.83999633789099</v>
      </c>
      <c r="E5555">
        <v>208.75999450683599</v>
      </c>
      <c r="F5555">
        <v>209.07000732421901</v>
      </c>
      <c r="G5555">
        <v>93670400</v>
      </c>
    </row>
    <row r="5556" spans="1:7" x14ac:dyDescent="0.3">
      <c r="A5556" s="3">
        <v>42052</v>
      </c>
      <c r="B5556">
        <v>174.00068664550801</v>
      </c>
      <c r="C5556">
        <v>210.11000061035199</v>
      </c>
      <c r="D5556">
        <v>210.32000732421901</v>
      </c>
      <c r="E5556">
        <v>209.10000610351599</v>
      </c>
      <c r="F5556">
        <v>209.39999389648401</v>
      </c>
      <c r="G5556">
        <v>76968200</v>
      </c>
    </row>
    <row r="5557" spans="1:7" x14ac:dyDescent="0.3">
      <c r="A5557" s="3">
        <v>42053</v>
      </c>
      <c r="B5557">
        <v>174.01727294921901</v>
      </c>
      <c r="C5557">
        <v>210.13000488281301</v>
      </c>
      <c r="D5557">
        <v>210.22000122070301</v>
      </c>
      <c r="E5557">
        <v>209.33999633789099</v>
      </c>
      <c r="F5557">
        <v>209.66000366210901</v>
      </c>
      <c r="G5557">
        <v>80652900</v>
      </c>
    </row>
    <row r="5558" spans="1:7" x14ac:dyDescent="0.3">
      <c r="A5558" s="3">
        <v>42054</v>
      </c>
      <c r="B5558">
        <v>173.89303588867199</v>
      </c>
      <c r="C5558">
        <v>209.97999572753901</v>
      </c>
      <c r="D5558">
        <v>210.419998168945</v>
      </c>
      <c r="E5558">
        <v>209.24000549316401</v>
      </c>
      <c r="F5558">
        <v>209.41000366210901</v>
      </c>
      <c r="G5558">
        <v>91462500</v>
      </c>
    </row>
    <row r="5559" spans="1:7" x14ac:dyDescent="0.3">
      <c r="A5559" s="3">
        <v>42055</v>
      </c>
      <c r="B5559">
        <v>174.93650817871099</v>
      </c>
      <c r="C5559">
        <v>211.24000549316401</v>
      </c>
      <c r="D5559">
        <v>211.330001831055</v>
      </c>
      <c r="E5559">
        <v>208.72999572753901</v>
      </c>
      <c r="F5559">
        <v>209.47999572753901</v>
      </c>
      <c r="G5559">
        <v>140896400</v>
      </c>
    </row>
    <row r="5560" spans="1:7" x14ac:dyDescent="0.3">
      <c r="A5560" s="3">
        <v>42058</v>
      </c>
      <c r="B5560">
        <v>174.91163635253901</v>
      </c>
      <c r="C5560">
        <v>211.21000671386699</v>
      </c>
      <c r="D5560">
        <v>211.21000671386699</v>
      </c>
      <c r="E5560">
        <v>210.47999572753901</v>
      </c>
      <c r="F5560">
        <v>210.94000244140599</v>
      </c>
      <c r="G5560">
        <v>74411100</v>
      </c>
    </row>
    <row r="5561" spans="1:7" x14ac:dyDescent="0.3">
      <c r="A5561" s="3">
        <v>42059</v>
      </c>
      <c r="B5561">
        <v>175.40859985351599</v>
      </c>
      <c r="C5561">
        <v>211.80999755859401</v>
      </c>
      <c r="D5561">
        <v>212.05000305175801</v>
      </c>
      <c r="E5561">
        <v>210.75999450683599</v>
      </c>
      <c r="F5561">
        <v>211.11999511718801</v>
      </c>
      <c r="G5561">
        <v>72472300</v>
      </c>
    </row>
    <row r="5562" spans="1:7" x14ac:dyDescent="0.3">
      <c r="A5562" s="3">
        <v>42060</v>
      </c>
      <c r="B5562">
        <v>175.25941467285199</v>
      </c>
      <c r="C5562">
        <v>211.63000488281301</v>
      </c>
      <c r="D5562">
        <v>212.24000549316401</v>
      </c>
      <c r="E5562">
        <v>211.22000122070301</v>
      </c>
      <c r="F5562">
        <v>211.66000366210901</v>
      </c>
      <c r="G5562">
        <v>73061700</v>
      </c>
    </row>
    <row r="5563" spans="1:7" x14ac:dyDescent="0.3">
      <c r="A5563" s="3">
        <v>42061</v>
      </c>
      <c r="B5563">
        <v>175.05242919921901</v>
      </c>
      <c r="C5563">
        <v>211.38000488281301</v>
      </c>
      <c r="D5563">
        <v>211.71000671386699</v>
      </c>
      <c r="E5563">
        <v>210.64999389648401</v>
      </c>
      <c r="F5563">
        <v>211.52000427246099</v>
      </c>
      <c r="G5563">
        <v>72697900</v>
      </c>
    </row>
    <row r="5564" spans="1:7" x14ac:dyDescent="0.3">
      <c r="A5564" s="3">
        <v>42062</v>
      </c>
      <c r="B5564">
        <v>174.45617675781301</v>
      </c>
      <c r="C5564">
        <v>210.66000366210901</v>
      </c>
      <c r="D5564">
        <v>211.580001831055</v>
      </c>
      <c r="E5564">
        <v>210.60000610351599</v>
      </c>
      <c r="F5564">
        <v>211.25999450683599</v>
      </c>
      <c r="G5564">
        <v>108076000</v>
      </c>
    </row>
    <row r="5565" spans="1:7" x14ac:dyDescent="0.3">
      <c r="A5565" s="3">
        <v>42065</v>
      </c>
      <c r="B5565">
        <v>175.55760192871099</v>
      </c>
      <c r="C5565">
        <v>211.99000549316401</v>
      </c>
      <c r="D5565">
        <v>212.05999755859401</v>
      </c>
      <c r="E5565">
        <v>210.72000122070301</v>
      </c>
      <c r="F5565">
        <v>210.77999877929699</v>
      </c>
      <c r="G5565">
        <v>87491400</v>
      </c>
    </row>
    <row r="5566" spans="1:7" x14ac:dyDescent="0.3">
      <c r="A5566" s="3">
        <v>42066</v>
      </c>
      <c r="B5566">
        <v>174.83712768554699</v>
      </c>
      <c r="C5566">
        <v>211.11999511718801</v>
      </c>
      <c r="D5566">
        <v>212.05000305175801</v>
      </c>
      <c r="E5566">
        <v>210.080001831055</v>
      </c>
      <c r="F5566">
        <v>211.47000122070301</v>
      </c>
      <c r="G5566">
        <v>110325800</v>
      </c>
    </row>
    <row r="5567" spans="1:7" x14ac:dyDescent="0.3">
      <c r="A5567" s="3">
        <v>42067</v>
      </c>
      <c r="B5567">
        <v>174.10009765625</v>
      </c>
      <c r="C5567">
        <v>210.22999572753901</v>
      </c>
      <c r="D5567">
        <v>210.49000549316401</v>
      </c>
      <c r="E5567">
        <v>209.05999755859401</v>
      </c>
      <c r="F5567">
        <v>210.39999389648401</v>
      </c>
      <c r="G5567">
        <v>114497200</v>
      </c>
    </row>
    <row r="5568" spans="1:7" x14ac:dyDescent="0.3">
      <c r="A5568" s="3">
        <v>42068</v>
      </c>
      <c r="B5568">
        <v>174.29054260253901</v>
      </c>
      <c r="C5568">
        <v>210.46000671386699</v>
      </c>
      <c r="D5568">
        <v>210.80000305175801</v>
      </c>
      <c r="E5568">
        <v>209.85000610351599</v>
      </c>
      <c r="F5568">
        <v>210.61999511718801</v>
      </c>
      <c r="G5568">
        <v>76873000</v>
      </c>
    </row>
    <row r="5569" spans="1:7" x14ac:dyDescent="0.3">
      <c r="A5569" s="3">
        <v>42069</v>
      </c>
      <c r="B5569">
        <v>171.83926391601599</v>
      </c>
      <c r="C5569">
        <v>207.5</v>
      </c>
      <c r="D5569">
        <v>209.94000244140599</v>
      </c>
      <c r="E5569">
        <v>207.10000610351599</v>
      </c>
      <c r="F5569">
        <v>209.419998168945</v>
      </c>
      <c r="G5569">
        <v>188128000</v>
      </c>
    </row>
    <row r="5570" spans="1:7" x14ac:dyDescent="0.3">
      <c r="A5570" s="3">
        <v>42072</v>
      </c>
      <c r="B5570">
        <v>172.55145263671901</v>
      </c>
      <c r="C5570">
        <v>208.36000061035199</v>
      </c>
      <c r="D5570">
        <v>208.78999328613301</v>
      </c>
      <c r="E5570">
        <v>207.55000305175801</v>
      </c>
      <c r="F5570">
        <v>207.74000549316401</v>
      </c>
      <c r="G5570">
        <v>89818900</v>
      </c>
    </row>
    <row r="5571" spans="1:7" x14ac:dyDescent="0.3">
      <c r="A5571" s="3">
        <v>42073</v>
      </c>
      <c r="B5571">
        <v>169.75241088867199</v>
      </c>
      <c r="C5571">
        <v>204.97999572753901</v>
      </c>
      <c r="D5571">
        <v>206.80999755859401</v>
      </c>
      <c r="E5571">
        <v>204.92999267578099</v>
      </c>
      <c r="F5571">
        <v>206.71000671386699</v>
      </c>
      <c r="G5571">
        <v>157121300</v>
      </c>
    </row>
    <row r="5572" spans="1:7" x14ac:dyDescent="0.3">
      <c r="A5572" s="3">
        <v>42074</v>
      </c>
      <c r="B5572">
        <v>169.35481262207</v>
      </c>
      <c r="C5572">
        <v>204.5</v>
      </c>
      <c r="D5572">
        <v>205.5</v>
      </c>
      <c r="E5572">
        <v>204.39999389648401</v>
      </c>
      <c r="F5572">
        <v>205.28999328613301</v>
      </c>
      <c r="G5572">
        <v>110145700</v>
      </c>
    </row>
    <row r="5573" spans="1:7" x14ac:dyDescent="0.3">
      <c r="A5573" s="3">
        <v>42075</v>
      </c>
      <c r="B5573">
        <v>171.50799560546901</v>
      </c>
      <c r="C5573">
        <v>207.10000610351599</v>
      </c>
      <c r="D5573">
        <v>207.17999267578099</v>
      </c>
      <c r="E5573">
        <v>205.19999694824199</v>
      </c>
      <c r="F5573">
        <v>205.25999450683599</v>
      </c>
      <c r="G5573">
        <v>93993500</v>
      </c>
    </row>
    <row r="5574" spans="1:7" x14ac:dyDescent="0.3">
      <c r="A5574" s="3">
        <v>42076</v>
      </c>
      <c r="B5574">
        <v>170.45626831054699</v>
      </c>
      <c r="C5574">
        <v>205.830001831055</v>
      </c>
      <c r="D5574">
        <v>207.92999267578099</v>
      </c>
      <c r="E5574">
        <v>204.580001831055</v>
      </c>
      <c r="F5574">
        <v>206.77000427246099</v>
      </c>
      <c r="G5574">
        <v>162410900</v>
      </c>
    </row>
    <row r="5575" spans="1:7" x14ac:dyDescent="0.3">
      <c r="A5575" s="3">
        <v>42079</v>
      </c>
      <c r="B5575">
        <v>172.73368835449199</v>
      </c>
      <c r="C5575">
        <v>208.580001831055</v>
      </c>
      <c r="D5575">
        <v>208.69000244140599</v>
      </c>
      <c r="E5575">
        <v>205.86000061035199</v>
      </c>
      <c r="F5575">
        <v>206.71000671386699</v>
      </c>
      <c r="G5575">
        <v>136099200</v>
      </c>
    </row>
    <row r="5576" spans="1:7" x14ac:dyDescent="0.3">
      <c r="A5576" s="3">
        <v>42080</v>
      </c>
      <c r="B5576">
        <v>172.22018432617199</v>
      </c>
      <c r="C5576">
        <v>207.96000671386699</v>
      </c>
      <c r="D5576">
        <v>208.419998168945</v>
      </c>
      <c r="E5576">
        <v>206.97999572753901</v>
      </c>
      <c r="F5576">
        <v>207.69000244140599</v>
      </c>
      <c r="G5576">
        <v>94510400</v>
      </c>
    </row>
    <row r="5577" spans="1:7" x14ac:dyDescent="0.3">
      <c r="A5577" s="3">
        <v>42081</v>
      </c>
      <c r="B5577">
        <v>174.29054260253901</v>
      </c>
      <c r="C5577">
        <v>210.46000671386699</v>
      </c>
      <c r="D5577">
        <v>211.27000427246099</v>
      </c>
      <c r="E5577">
        <v>206.61999511718801</v>
      </c>
      <c r="F5577">
        <v>207.38999938964801</v>
      </c>
      <c r="G5577">
        <v>228808500</v>
      </c>
    </row>
    <row r="5578" spans="1:7" x14ac:dyDescent="0.3">
      <c r="A5578" s="3">
        <v>42082</v>
      </c>
      <c r="B5578">
        <v>173.49557495117199</v>
      </c>
      <c r="C5578">
        <v>209.5</v>
      </c>
      <c r="D5578">
        <v>210.47000122070301</v>
      </c>
      <c r="E5578">
        <v>209.02999877929699</v>
      </c>
      <c r="F5578">
        <v>209.96000671386699</v>
      </c>
      <c r="G5578">
        <v>117917300</v>
      </c>
    </row>
    <row r="5579" spans="1:7" x14ac:dyDescent="0.3">
      <c r="A5579" s="3">
        <v>42083</v>
      </c>
      <c r="B5579">
        <v>175.02699279785199</v>
      </c>
      <c r="C5579">
        <v>210.41000366210901</v>
      </c>
      <c r="D5579">
        <v>211.02000427246099</v>
      </c>
      <c r="E5579">
        <v>209.49000549316401</v>
      </c>
      <c r="F5579">
        <v>209.71000671386699</v>
      </c>
      <c r="G5579">
        <v>177715100</v>
      </c>
    </row>
    <row r="5580" spans="1:7" x14ac:dyDescent="0.3">
      <c r="A5580" s="3">
        <v>42086</v>
      </c>
      <c r="B5580">
        <v>174.68586730957</v>
      </c>
      <c r="C5580">
        <v>210</v>
      </c>
      <c r="D5580">
        <v>211.11000061035199</v>
      </c>
      <c r="E5580">
        <v>210</v>
      </c>
      <c r="F5580">
        <v>210.419998168945</v>
      </c>
      <c r="G5580">
        <v>71784500</v>
      </c>
    </row>
    <row r="5581" spans="1:7" x14ac:dyDescent="0.3">
      <c r="A5581" s="3">
        <v>42087</v>
      </c>
      <c r="B5581">
        <v>173.70437622070301</v>
      </c>
      <c r="C5581">
        <v>208.82000732421901</v>
      </c>
      <c r="D5581">
        <v>210.39999389648401</v>
      </c>
      <c r="E5581">
        <v>208.74000549316401</v>
      </c>
      <c r="F5581">
        <v>209.85000610351599</v>
      </c>
      <c r="G5581">
        <v>77805300</v>
      </c>
    </row>
    <row r="5582" spans="1:7" x14ac:dyDescent="0.3">
      <c r="A5582" s="3">
        <v>42088</v>
      </c>
      <c r="B5582">
        <v>171.15896606445301</v>
      </c>
      <c r="C5582">
        <v>205.75999450683599</v>
      </c>
      <c r="D5582">
        <v>209.35000610351599</v>
      </c>
      <c r="E5582">
        <v>205.71000671386699</v>
      </c>
      <c r="F5582">
        <v>209.07000732421901</v>
      </c>
      <c r="G5582">
        <v>159521700</v>
      </c>
    </row>
    <row r="5583" spans="1:7" x14ac:dyDescent="0.3">
      <c r="A5583" s="3">
        <v>42089</v>
      </c>
      <c r="B5583">
        <v>170.75132751464801</v>
      </c>
      <c r="C5583">
        <v>205.27000427246099</v>
      </c>
      <c r="D5583">
        <v>206.36999511718801</v>
      </c>
      <c r="E5583">
        <v>204.11999511718801</v>
      </c>
      <c r="F5583">
        <v>204.96000671386699</v>
      </c>
      <c r="G5583">
        <v>153067200</v>
      </c>
    </row>
    <row r="5584" spans="1:7" x14ac:dyDescent="0.3">
      <c r="A5584" s="3">
        <v>42090</v>
      </c>
      <c r="B5584">
        <v>171.14224243164099</v>
      </c>
      <c r="C5584">
        <v>205.74000549316401</v>
      </c>
      <c r="D5584">
        <v>205.94999694824199</v>
      </c>
      <c r="E5584">
        <v>204.89999389648401</v>
      </c>
      <c r="F5584">
        <v>205.13000488281301</v>
      </c>
      <c r="G5584">
        <v>118939000</v>
      </c>
    </row>
    <row r="5585" spans="1:7" x14ac:dyDescent="0.3">
      <c r="A5585" s="3">
        <v>42093</v>
      </c>
      <c r="B5585">
        <v>173.23017883300801</v>
      </c>
      <c r="C5585">
        <v>208.25</v>
      </c>
      <c r="D5585">
        <v>208.61000061035199</v>
      </c>
      <c r="E5585">
        <v>206.96000671386699</v>
      </c>
      <c r="F5585">
        <v>206.97999572753901</v>
      </c>
      <c r="G5585">
        <v>96180400</v>
      </c>
    </row>
    <row r="5586" spans="1:7" x14ac:dyDescent="0.3">
      <c r="A5586" s="3">
        <v>42094</v>
      </c>
      <c r="B5586">
        <v>171.71624755859401</v>
      </c>
      <c r="C5586">
        <v>206.42999267578099</v>
      </c>
      <c r="D5586">
        <v>208.10000610351599</v>
      </c>
      <c r="E5586">
        <v>206.36000061035199</v>
      </c>
      <c r="F5586">
        <v>207.25999450683599</v>
      </c>
      <c r="G5586">
        <v>126768700</v>
      </c>
    </row>
    <row r="5587" spans="1:7" x14ac:dyDescent="0.3">
      <c r="A5587" s="3">
        <v>42095</v>
      </c>
      <c r="B5587">
        <v>171.10900878906301</v>
      </c>
      <c r="C5587">
        <v>205.69999694824199</v>
      </c>
      <c r="D5587">
        <v>206.419998168945</v>
      </c>
      <c r="E5587">
        <v>204.50999450683599</v>
      </c>
      <c r="F5587">
        <v>206.38999938964801</v>
      </c>
      <c r="G5587">
        <v>137303600</v>
      </c>
    </row>
    <row r="5588" spans="1:7" x14ac:dyDescent="0.3">
      <c r="A5588" s="3">
        <v>42096</v>
      </c>
      <c r="B5588">
        <v>171.72457885742199</v>
      </c>
      <c r="C5588">
        <v>206.44000244140599</v>
      </c>
      <c r="D5588">
        <v>206.97999572753901</v>
      </c>
      <c r="E5588">
        <v>205.39999389648401</v>
      </c>
      <c r="F5588">
        <v>205.61999511718801</v>
      </c>
      <c r="G5588">
        <v>86900900</v>
      </c>
    </row>
    <row r="5589" spans="1:7" x14ac:dyDescent="0.3">
      <c r="A5589" s="3">
        <v>42100</v>
      </c>
      <c r="B5589">
        <v>172.88076782226599</v>
      </c>
      <c r="C5589">
        <v>207.830001831055</v>
      </c>
      <c r="D5589">
        <v>208.44999694824199</v>
      </c>
      <c r="E5589">
        <v>205.21000671386699</v>
      </c>
      <c r="F5589">
        <v>205.36999511718801</v>
      </c>
      <c r="G5589">
        <v>114368200</v>
      </c>
    </row>
    <row r="5590" spans="1:7" x14ac:dyDescent="0.3">
      <c r="A5590" s="3">
        <v>42101</v>
      </c>
      <c r="B5590">
        <v>172.42327880859401</v>
      </c>
      <c r="C5590">
        <v>207.27999877929699</v>
      </c>
      <c r="D5590">
        <v>208.75999450683599</v>
      </c>
      <c r="E5590">
        <v>207.24000549316401</v>
      </c>
      <c r="F5590">
        <v>207.86000061035199</v>
      </c>
      <c r="G5590">
        <v>81236300</v>
      </c>
    </row>
    <row r="5591" spans="1:7" x14ac:dyDescent="0.3">
      <c r="A5591" s="3">
        <v>42102</v>
      </c>
      <c r="B5591">
        <v>173.00553894043</v>
      </c>
      <c r="C5591">
        <v>207.97999572753901</v>
      </c>
      <c r="D5591">
        <v>208.50999450683599</v>
      </c>
      <c r="E5591">
        <v>207.080001831055</v>
      </c>
      <c r="F5591">
        <v>207.55000305175801</v>
      </c>
      <c r="G5591">
        <v>89351900</v>
      </c>
    </row>
    <row r="5592" spans="1:7" x14ac:dyDescent="0.3">
      <c r="A5592" s="3">
        <v>42103</v>
      </c>
      <c r="B5592">
        <v>173.77090454101599</v>
      </c>
      <c r="C5592">
        <v>208.89999389648401</v>
      </c>
      <c r="D5592">
        <v>209.17999267578099</v>
      </c>
      <c r="E5592">
        <v>207.19000244140599</v>
      </c>
      <c r="F5592">
        <v>207.77999877929699</v>
      </c>
      <c r="G5592">
        <v>85548900</v>
      </c>
    </row>
    <row r="5593" spans="1:7" x14ac:dyDescent="0.3">
      <c r="A5593" s="3">
        <v>42104</v>
      </c>
      <c r="B5593">
        <v>174.71917724609401</v>
      </c>
      <c r="C5593">
        <v>210.03999328613301</v>
      </c>
      <c r="D5593">
        <v>210.08999633789099</v>
      </c>
      <c r="E5593">
        <v>208.96000671386699</v>
      </c>
      <c r="F5593">
        <v>209.19999694824199</v>
      </c>
      <c r="G5593">
        <v>72722900</v>
      </c>
    </row>
    <row r="5594" spans="1:7" x14ac:dyDescent="0.3">
      <c r="A5594" s="3">
        <v>42107</v>
      </c>
      <c r="B5594">
        <v>173.92892456054699</v>
      </c>
      <c r="C5594">
        <v>209.08999633789099</v>
      </c>
      <c r="D5594">
        <v>210.63000488281301</v>
      </c>
      <c r="E5594">
        <v>209.02999877929699</v>
      </c>
      <c r="F5594">
        <v>209.86999511718801</v>
      </c>
      <c r="G5594">
        <v>74436600</v>
      </c>
    </row>
    <row r="5595" spans="1:7" x14ac:dyDescent="0.3">
      <c r="A5595" s="3">
        <v>42108</v>
      </c>
      <c r="B5595">
        <v>174.26167297363301</v>
      </c>
      <c r="C5595">
        <v>209.49000549316401</v>
      </c>
      <c r="D5595">
        <v>209.71000671386699</v>
      </c>
      <c r="E5595">
        <v>208.10000610351599</v>
      </c>
      <c r="F5595">
        <v>208.85000610351599</v>
      </c>
      <c r="G5595">
        <v>75099900</v>
      </c>
    </row>
    <row r="5596" spans="1:7" x14ac:dyDescent="0.3">
      <c r="A5596" s="3">
        <v>42109</v>
      </c>
      <c r="B5596">
        <v>175.04359436035199</v>
      </c>
      <c r="C5596">
        <v>210.42999267578099</v>
      </c>
      <c r="D5596">
        <v>211.03999328613301</v>
      </c>
      <c r="E5596">
        <v>209.94999694824199</v>
      </c>
      <c r="F5596">
        <v>210.05000305175801</v>
      </c>
      <c r="G5596">
        <v>99529300</v>
      </c>
    </row>
    <row r="5597" spans="1:7" x14ac:dyDescent="0.3">
      <c r="A5597" s="3">
        <v>42110</v>
      </c>
      <c r="B5597">
        <v>174.99363708496099</v>
      </c>
      <c r="C5597">
        <v>210.36999511718801</v>
      </c>
      <c r="D5597">
        <v>210.97999572753901</v>
      </c>
      <c r="E5597">
        <v>209.78999328613301</v>
      </c>
      <c r="F5597">
        <v>210.02999877929699</v>
      </c>
      <c r="G5597">
        <v>68934900</v>
      </c>
    </row>
    <row r="5598" spans="1:7" x14ac:dyDescent="0.3">
      <c r="A5598" s="3">
        <v>42111</v>
      </c>
      <c r="B5598">
        <v>172.98062133789099</v>
      </c>
      <c r="C5598">
        <v>207.94999694824199</v>
      </c>
      <c r="D5598">
        <v>209.22999572753901</v>
      </c>
      <c r="E5598">
        <v>207.00999450683599</v>
      </c>
      <c r="F5598">
        <v>208.94000244140599</v>
      </c>
      <c r="G5598">
        <v>191113200</v>
      </c>
    </row>
    <row r="5599" spans="1:7" x14ac:dyDescent="0.3">
      <c r="A5599" s="3">
        <v>42114</v>
      </c>
      <c r="B5599">
        <v>174.56112670898401</v>
      </c>
      <c r="C5599">
        <v>209.85000610351599</v>
      </c>
      <c r="D5599">
        <v>210.25</v>
      </c>
      <c r="E5599">
        <v>208.96000671386699</v>
      </c>
      <c r="F5599">
        <v>209.05999755859401</v>
      </c>
      <c r="G5599">
        <v>92189500</v>
      </c>
    </row>
    <row r="5600" spans="1:7" x14ac:dyDescent="0.3">
      <c r="A5600" s="3">
        <v>42115</v>
      </c>
      <c r="B5600">
        <v>174.35316467285199</v>
      </c>
      <c r="C5600">
        <v>209.60000610351599</v>
      </c>
      <c r="D5600">
        <v>210.86000061035199</v>
      </c>
      <c r="E5600">
        <v>209.24000549316401</v>
      </c>
      <c r="F5600">
        <v>210.669998168945</v>
      </c>
      <c r="G5600">
        <v>72559800</v>
      </c>
    </row>
    <row r="5601" spans="1:7" x14ac:dyDescent="0.3">
      <c r="A5601" s="3">
        <v>42116</v>
      </c>
      <c r="B5601">
        <v>175.2099609375</v>
      </c>
      <c r="C5601">
        <v>210.63000488281301</v>
      </c>
      <c r="D5601">
        <v>210.85000610351599</v>
      </c>
      <c r="E5601">
        <v>208.89999389648401</v>
      </c>
      <c r="F5601">
        <v>210.00999450683599</v>
      </c>
      <c r="G5601">
        <v>78264600</v>
      </c>
    </row>
    <row r="5602" spans="1:7" x14ac:dyDescent="0.3">
      <c r="A5602" s="3">
        <v>42117</v>
      </c>
      <c r="B5602">
        <v>175.650802612305</v>
      </c>
      <c r="C5602">
        <v>211.16000366210901</v>
      </c>
      <c r="D5602">
        <v>211.94000244140599</v>
      </c>
      <c r="E5602">
        <v>210.00999450683599</v>
      </c>
      <c r="F5602">
        <v>210.14999389648401</v>
      </c>
      <c r="G5602">
        <v>102585900</v>
      </c>
    </row>
    <row r="5603" spans="1:7" x14ac:dyDescent="0.3">
      <c r="A5603" s="3">
        <v>42118</v>
      </c>
      <c r="B5603">
        <v>176.05839538574199</v>
      </c>
      <c r="C5603">
        <v>211.64999389648401</v>
      </c>
      <c r="D5603">
        <v>211.97000122070301</v>
      </c>
      <c r="E5603">
        <v>211.11000061035199</v>
      </c>
      <c r="F5603">
        <v>211.66000366210901</v>
      </c>
      <c r="G5603">
        <v>61327400</v>
      </c>
    </row>
    <row r="5604" spans="1:7" x14ac:dyDescent="0.3">
      <c r="A5604" s="3">
        <v>42121</v>
      </c>
      <c r="B5604">
        <v>175.32643127441401</v>
      </c>
      <c r="C5604">
        <v>210.77000427246099</v>
      </c>
      <c r="D5604">
        <v>212.47999572753901</v>
      </c>
      <c r="E5604">
        <v>210.53999328613301</v>
      </c>
      <c r="F5604">
        <v>212.330001831055</v>
      </c>
      <c r="G5604">
        <v>79358100</v>
      </c>
    </row>
    <row r="5605" spans="1:7" x14ac:dyDescent="0.3">
      <c r="A5605" s="3">
        <v>42122</v>
      </c>
      <c r="B5605">
        <v>175.88374328613301</v>
      </c>
      <c r="C5605">
        <v>211.44000244140599</v>
      </c>
      <c r="D5605">
        <v>211.5</v>
      </c>
      <c r="E5605">
        <v>209.330001831055</v>
      </c>
      <c r="F5605">
        <v>210.74000549316401</v>
      </c>
      <c r="G5605">
        <v>86863500</v>
      </c>
    </row>
    <row r="5606" spans="1:7" x14ac:dyDescent="0.3">
      <c r="A5606" s="3">
        <v>42123</v>
      </c>
      <c r="B5606">
        <v>175.16006469726599</v>
      </c>
      <c r="C5606">
        <v>210.57000732421901</v>
      </c>
      <c r="D5606">
        <v>211.28999328613301</v>
      </c>
      <c r="E5606">
        <v>209.60000610351599</v>
      </c>
      <c r="F5606">
        <v>210.36999511718801</v>
      </c>
      <c r="G5606">
        <v>125684900</v>
      </c>
    </row>
    <row r="5607" spans="1:7" x14ac:dyDescent="0.3">
      <c r="A5607" s="3">
        <v>42124</v>
      </c>
      <c r="B5607">
        <v>173.40487670898401</v>
      </c>
      <c r="C5607">
        <v>208.46000671386699</v>
      </c>
      <c r="D5607">
        <v>210.35000610351599</v>
      </c>
      <c r="E5607">
        <v>207.61999511718801</v>
      </c>
      <c r="F5607">
        <v>209.88000488281301</v>
      </c>
      <c r="G5607">
        <v>161304900</v>
      </c>
    </row>
    <row r="5608" spans="1:7" x14ac:dyDescent="0.3">
      <c r="A5608" s="3">
        <v>42125</v>
      </c>
      <c r="B5608">
        <v>175.28482055664099</v>
      </c>
      <c r="C5608">
        <v>210.72000122070301</v>
      </c>
      <c r="D5608">
        <v>210.77000427246099</v>
      </c>
      <c r="E5608">
        <v>209.27999877929699</v>
      </c>
      <c r="F5608">
        <v>209.39999389648401</v>
      </c>
      <c r="G5608">
        <v>103399700</v>
      </c>
    </row>
    <row r="5609" spans="1:7" x14ac:dyDescent="0.3">
      <c r="A5609" s="3">
        <v>42128</v>
      </c>
      <c r="B5609">
        <v>175.78392028808599</v>
      </c>
      <c r="C5609">
        <v>211.32000732421901</v>
      </c>
      <c r="D5609">
        <v>212.02000427246099</v>
      </c>
      <c r="E5609">
        <v>211.10000610351599</v>
      </c>
      <c r="F5609">
        <v>211.22999572753901</v>
      </c>
      <c r="G5609">
        <v>70927200</v>
      </c>
    </row>
    <row r="5610" spans="1:7" x14ac:dyDescent="0.3">
      <c r="A5610" s="3">
        <v>42129</v>
      </c>
      <c r="B5610">
        <v>173.77090454101599</v>
      </c>
      <c r="C5610">
        <v>208.89999389648401</v>
      </c>
      <c r="D5610">
        <v>211.46000671386699</v>
      </c>
      <c r="E5610">
        <v>208.72999572753901</v>
      </c>
      <c r="F5610">
        <v>211.02999877929699</v>
      </c>
      <c r="G5610">
        <v>113326200</v>
      </c>
    </row>
    <row r="5611" spans="1:7" x14ac:dyDescent="0.3">
      <c r="A5611" s="3">
        <v>42130</v>
      </c>
      <c r="B5611">
        <v>173.05551147460901</v>
      </c>
      <c r="C5611">
        <v>208.03999328613301</v>
      </c>
      <c r="D5611">
        <v>209.92999267578099</v>
      </c>
      <c r="E5611">
        <v>206.75999450683599</v>
      </c>
      <c r="F5611">
        <v>209.55999755859401</v>
      </c>
      <c r="G5611">
        <v>135060200</v>
      </c>
    </row>
    <row r="5612" spans="1:7" x14ac:dyDescent="0.3">
      <c r="A5612" s="3">
        <v>42131</v>
      </c>
      <c r="B5612">
        <v>173.74594116210901</v>
      </c>
      <c r="C5612">
        <v>208.86999511718801</v>
      </c>
      <c r="D5612">
        <v>209.38000488281301</v>
      </c>
      <c r="E5612">
        <v>207.52000427246099</v>
      </c>
      <c r="F5612">
        <v>207.919998168945</v>
      </c>
      <c r="G5612">
        <v>88244900</v>
      </c>
    </row>
    <row r="5613" spans="1:7" x14ac:dyDescent="0.3">
      <c r="A5613" s="3">
        <v>42132</v>
      </c>
      <c r="B5613">
        <v>176.03349304199199</v>
      </c>
      <c r="C5613">
        <v>211.61999511718801</v>
      </c>
      <c r="D5613">
        <v>211.86000061035199</v>
      </c>
      <c r="E5613">
        <v>210.77999877929699</v>
      </c>
      <c r="F5613">
        <v>210.88000488281301</v>
      </c>
      <c r="G5613">
        <v>155877300</v>
      </c>
    </row>
    <row r="5614" spans="1:7" x14ac:dyDescent="0.3">
      <c r="A5614" s="3">
        <v>42135</v>
      </c>
      <c r="B5614">
        <v>175.19332885742199</v>
      </c>
      <c r="C5614">
        <v>210.61000061035199</v>
      </c>
      <c r="D5614">
        <v>211.88999938964801</v>
      </c>
      <c r="E5614">
        <v>210.52000427246099</v>
      </c>
      <c r="F5614">
        <v>211.57000732421901</v>
      </c>
      <c r="G5614">
        <v>75708100</v>
      </c>
    </row>
    <row r="5615" spans="1:7" x14ac:dyDescent="0.3">
      <c r="A5615" s="3">
        <v>42136</v>
      </c>
      <c r="B5615">
        <v>174.66929626464801</v>
      </c>
      <c r="C5615">
        <v>209.97999572753901</v>
      </c>
      <c r="D5615">
        <v>210.63000488281301</v>
      </c>
      <c r="E5615">
        <v>208.61999511718801</v>
      </c>
      <c r="F5615">
        <v>209.61000061035199</v>
      </c>
      <c r="G5615">
        <v>119727600</v>
      </c>
    </row>
    <row r="5616" spans="1:7" x14ac:dyDescent="0.3">
      <c r="A5616" s="3">
        <v>42137</v>
      </c>
      <c r="B5616">
        <v>174.70259094238301</v>
      </c>
      <c r="C5616">
        <v>210.02000427246099</v>
      </c>
      <c r="D5616">
        <v>211.22000122070301</v>
      </c>
      <c r="E5616">
        <v>209.74000549316401</v>
      </c>
      <c r="F5616">
        <v>210.47000122070301</v>
      </c>
      <c r="G5616">
        <v>94667900</v>
      </c>
    </row>
    <row r="5617" spans="1:7" x14ac:dyDescent="0.3">
      <c r="A5617" s="3">
        <v>42138</v>
      </c>
      <c r="B5617">
        <v>176.52427673339801</v>
      </c>
      <c r="C5617">
        <v>212.21000671386699</v>
      </c>
      <c r="D5617">
        <v>212.32000732421901</v>
      </c>
      <c r="E5617">
        <v>210.91000366210901</v>
      </c>
      <c r="F5617">
        <v>211.24000549316401</v>
      </c>
      <c r="G5617">
        <v>95934000</v>
      </c>
    </row>
    <row r="5618" spans="1:7" x14ac:dyDescent="0.3">
      <c r="A5618" s="3">
        <v>42139</v>
      </c>
      <c r="B5618">
        <v>176.71563720703099</v>
      </c>
      <c r="C5618">
        <v>212.44000244140599</v>
      </c>
      <c r="D5618">
        <v>212.61000061035199</v>
      </c>
      <c r="E5618">
        <v>211.86000061035199</v>
      </c>
      <c r="F5618">
        <v>212.44000244140599</v>
      </c>
      <c r="G5618">
        <v>76510100</v>
      </c>
    </row>
    <row r="5619" spans="1:7" x14ac:dyDescent="0.3">
      <c r="A5619" s="3">
        <v>42142</v>
      </c>
      <c r="B5619">
        <v>177.26458740234401</v>
      </c>
      <c r="C5619">
        <v>213.10000610351599</v>
      </c>
      <c r="D5619">
        <v>213.39999389648401</v>
      </c>
      <c r="E5619">
        <v>212.16000366210901</v>
      </c>
      <c r="F5619">
        <v>212.24000549316401</v>
      </c>
      <c r="G5619">
        <v>74549700</v>
      </c>
    </row>
    <row r="5620" spans="1:7" x14ac:dyDescent="0.3">
      <c r="A5620" s="3">
        <v>42143</v>
      </c>
      <c r="B5620">
        <v>177.20637512207</v>
      </c>
      <c r="C5620">
        <v>213.02999877929699</v>
      </c>
      <c r="D5620">
        <v>213.57000732421901</v>
      </c>
      <c r="E5620">
        <v>212.69000244140599</v>
      </c>
      <c r="F5620">
        <v>213.24000549316401</v>
      </c>
      <c r="G5620">
        <v>72114600</v>
      </c>
    </row>
    <row r="5621" spans="1:7" x14ac:dyDescent="0.3">
      <c r="A5621" s="3">
        <v>42144</v>
      </c>
      <c r="B5621">
        <v>177.08158874511699</v>
      </c>
      <c r="C5621">
        <v>212.88000488281301</v>
      </c>
      <c r="D5621">
        <v>213.77999877929699</v>
      </c>
      <c r="E5621">
        <v>212.5</v>
      </c>
      <c r="F5621">
        <v>213.14999389648401</v>
      </c>
      <c r="G5621">
        <v>76857500</v>
      </c>
    </row>
    <row r="5622" spans="1:7" x14ac:dyDescent="0.3">
      <c r="A5622" s="3">
        <v>42145</v>
      </c>
      <c r="B5622">
        <v>177.59733581543</v>
      </c>
      <c r="C5622">
        <v>213.5</v>
      </c>
      <c r="D5622">
        <v>213.75</v>
      </c>
      <c r="E5622">
        <v>212.50999450683599</v>
      </c>
      <c r="F5622">
        <v>212.71000671386699</v>
      </c>
      <c r="G5622">
        <v>64764600</v>
      </c>
    </row>
    <row r="5623" spans="1:7" x14ac:dyDescent="0.3">
      <c r="A5623" s="3">
        <v>42146</v>
      </c>
      <c r="B5623">
        <v>177.17314147949199</v>
      </c>
      <c r="C5623">
        <v>212.99000549316401</v>
      </c>
      <c r="D5623">
        <v>213.53999328613301</v>
      </c>
      <c r="E5623">
        <v>212.91000366210901</v>
      </c>
      <c r="F5623">
        <v>213.03999328613301</v>
      </c>
      <c r="G5623">
        <v>57433500</v>
      </c>
    </row>
    <row r="5624" spans="1:7" x14ac:dyDescent="0.3">
      <c r="A5624" s="3">
        <v>42150</v>
      </c>
      <c r="B5624">
        <v>175.26818847656301</v>
      </c>
      <c r="C5624">
        <v>210.69999694824199</v>
      </c>
      <c r="D5624">
        <v>212.91000366210901</v>
      </c>
      <c r="E5624">
        <v>210.19999694824199</v>
      </c>
      <c r="F5624">
        <v>212.39999389648401</v>
      </c>
      <c r="G5624">
        <v>124308600</v>
      </c>
    </row>
    <row r="5625" spans="1:7" x14ac:dyDescent="0.3">
      <c r="A5625" s="3">
        <v>42151</v>
      </c>
      <c r="B5625">
        <v>176.93186950683599</v>
      </c>
      <c r="C5625">
        <v>212.69999694824199</v>
      </c>
      <c r="D5625">
        <v>212.97999572753901</v>
      </c>
      <c r="E5625">
        <v>210.75999450683599</v>
      </c>
      <c r="F5625">
        <v>211.25</v>
      </c>
      <c r="G5625">
        <v>93214000</v>
      </c>
    </row>
    <row r="5626" spans="1:7" x14ac:dyDescent="0.3">
      <c r="A5626" s="3">
        <v>42152</v>
      </c>
      <c r="B5626">
        <v>176.732177734375</v>
      </c>
      <c r="C5626">
        <v>212.46000671386699</v>
      </c>
      <c r="D5626">
        <v>212.58999633789099</v>
      </c>
      <c r="E5626">
        <v>211.63000488281301</v>
      </c>
      <c r="F5626">
        <v>212.330001831055</v>
      </c>
      <c r="G5626">
        <v>74974600</v>
      </c>
    </row>
    <row r="5627" spans="1:7" x14ac:dyDescent="0.3">
      <c r="A5627" s="3">
        <v>42153</v>
      </c>
      <c r="B5627">
        <v>175.63424682617199</v>
      </c>
      <c r="C5627">
        <v>211.13999938964801</v>
      </c>
      <c r="D5627">
        <v>212.42999267578099</v>
      </c>
      <c r="E5627">
        <v>210.82000732421901</v>
      </c>
      <c r="F5627">
        <v>212.38000488281301</v>
      </c>
      <c r="G5627">
        <v>124919600</v>
      </c>
    </row>
    <row r="5628" spans="1:7" x14ac:dyDescent="0.3">
      <c r="A5628" s="3">
        <v>42156</v>
      </c>
      <c r="B5628">
        <v>175.99191284179699</v>
      </c>
      <c r="C5628">
        <v>211.57000732421901</v>
      </c>
      <c r="D5628">
        <v>212.33999633789099</v>
      </c>
      <c r="E5628">
        <v>210.61999511718801</v>
      </c>
      <c r="F5628">
        <v>211.94000244140599</v>
      </c>
      <c r="G5628">
        <v>93338800</v>
      </c>
    </row>
    <row r="5629" spans="1:7" x14ac:dyDescent="0.3">
      <c r="A5629" s="3">
        <v>42157</v>
      </c>
      <c r="B5629">
        <v>175.81718444824199</v>
      </c>
      <c r="C5629">
        <v>211.36000061035199</v>
      </c>
      <c r="D5629">
        <v>212.19000244140599</v>
      </c>
      <c r="E5629">
        <v>210.27000427246099</v>
      </c>
      <c r="F5629">
        <v>211.02000427246099</v>
      </c>
      <c r="G5629">
        <v>91531000</v>
      </c>
    </row>
    <row r="5630" spans="1:7" x14ac:dyDescent="0.3">
      <c r="A5630" s="3">
        <v>42158</v>
      </c>
      <c r="B5630">
        <v>176.28306579589801</v>
      </c>
      <c r="C5630">
        <v>211.919998168945</v>
      </c>
      <c r="D5630">
        <v>212.669998168945</v>
      </c>
      <c r="E5630">
        <v>211.330001831055</v>
      </c>
      <c r="F5630">
        <v>212</v>
      </c>
      <c r="G5630">
        <v>87820900</v>
      </c>
    </row>
    <row r="5631" spans="1:7" x14ac:dyDescent="0.3">
      <c r="A5631" s="3">
        <v>42159</v>
      </c>
      <c r="B5631">
        <v>174.79405212402301</v>
      </c>
      <c r="C5631">
        <v>210.13000488281301</v>
      </c>
      <c r="D5631">
        <v>211.86000061035199</v>
      </c>
      <c r="E5631">
        <v>209.75</v>
      </c>
      <c r="F5631">
        <v>211.07000732421901</v>
      </c>
      <c r="G5631">
        <v>151882800</v>
      </c>
    </row>
    <row r="5632" spans="1:7" x14ac:dyDescent="0.3">
      <c r="A5632" s="3">
        <v>42160</v>
      </c>
      <c r="B5632">
        <v>174.49459838867199</v>
      </c>
      <c r="C5632">
        <v>209.77000427246099</v>
      </c>
      <c r="D5632">
        <v>210.580001831055</v>
      </c>
      <c r="E5632">
        <v>208.97999572753901</v>
      </c>
      <c r="F5632">
        <v>209.94999694824199</v>
      </c>
      <c r="G5632">
        <v>121704700</v>
      </c>
    </row>
    <row r="5633" spans="1:7" x14ac:dyDescent="0.3">
      <c r="A5633" s="3">
        <v>42163</v>
      </c>
      <c r="B5633">
        <v>173.42143249511699</v>
      </c>
      <c r="C5633">
        <v>208.47999572753901</v>
      </c>
      <c r="D5633">
        <v>209.82000732421901</v>
      </c>
      <c r="E5633">
        <v>208.38999938964801</v>
      </c>
      <c r="F5633">
        <v>209.63999938964801</v>
      </c>
      <c r="G5633">
        <v>89063300</v>
      </c>
    </row>
    <row r="5634" spans="1:7" x14ac:dyDescent="0.3">
      <c r="A5634" s="3">
        <v>42164</v>
      </c>
      <c r="B5634">
        <v>173.39653015136699</v>
      </c>
      <c r="C5634">
        <v>208.44999694824199</v>
      </c>
      <c r="D5634">
        <v>209.10000610351599</v>
      </c>
      <c r="E5634">
        <v>207.69000244140599</v>
      </c>
      <c r="F5634">
        <v>208.44999694824199</v>
      </c>
      <c r="G5634">
        <v>105034700</v>
      </c>
    </row>
    <row r="5635" spans="1:7" x14ac:dyDescent="0.3">
      <c r="A5635" s="3">
        <v>42165</v>
      </c>
      <c r="B5635">
        <v>175.47608947753901</v>
      </c>
      <c r="C5635">
        <v>210.94999694824199</v>
      </c>
      <c r="D5635">
        <v>211.41000366210901</v>
      </c>
      <c r="E5635">
        <v>209.30000305175801</v>
      </c>
      <c r="F5635">
        <v>209.36999511718801</v>
      </c>
      <c r="G5635">
        <v>134551300</v>
      </c>
    </row>
    <row r="5636" spans="1:7" x14ac:dyDescent="0.3">
      <c r="A5636" s="3">
        <v>42166</v>
      </c>
      <c r="B5636">
        <v>176.04180908203099</v>
      </c>
      <c r="C5636">
        <v>211.63000488281301</v>
      </c>
      <c r="D5636">
        <v>212.08999633789099</v>
      </c>
      <c r="E5636">
        <v>211.19999694824199</v>
      </c>
      <c r="F5636">
        <v>211.47999572753901</v>
      </c>
      <c r="G5636">
        <v>73876400</v>
      </c>
    </row>
    <row r="5637" spans="1:7" x14ac:dyDescent="0.3">
      <c r="A5637" s="3">
        <v>42167</v>
      </c>
      <c r="B5637">
        <v>174.69424438476599</v>
      </c>
      <c r="C5637">
        <v>210.00999450683599</v>
      </c>
      <c r="D5637">
        <v>211.47999572753901</v>
      </c>
      <c r="E5637">
        <v>209.67999267578099</v>
      </c>
      <c r="F5637">
        <v>210.63999938964801</v>
      </c>
      <c r="G5637">
        <v>135382400</v>
      </c>
    </row>
    <row r="5638" spans="1:7" x14ac:dyDescent="0.3">
      <c r="A5638" s="3">
        <v>42170</v>
      </c>
      <c r="B5638">
        <v>173.94558715820301</v>
      </c>
      <c r="C5638">
        <v>209.11000061035199</v>
      </c>
      <c r="D5638">
        <v>209.44999694824199</v>
      </c>
      <c r="E5638">
        <v>207.78999328613301</v>
      </c>
      <c r="F5638">
        <v>208.63999938964801</v>
      </c>
      <c r="G5638">
        <v>124384200</v>
      </c>
    </row>
    <row r="5639" spans="1:7" x14ac:dyDescent="0.3">
      <c r="A5639" s="3">
        <v>42171</v>
      </c>
      <c r="B5639">
        <v>174.89382934570301</v>
      </c>
      <c r="C5639">
        <v>210.25</v>
      </c>
      <c r="D5639">
        <v>210.35000610351599</v>
      </c>
      <c r="E5639">
        <v>208.72000122070301</v>
      </c>
      <c r="F5639">
        <v>208.92999267578099</v>
      </c>
      <c r="G5639">
        <v>85308200</v>
      </c>
    </row>
    <row r="5640" spans="1:7" x14ac:dyDescent="0.3">
      <c r="A5640" s="3">
        <v>42172</v>
      </c>
      <c r="B5640">
        <v>175.17666625976599</v>
      </c>
      <c r="C5640">
        <v>210.58999633789099</v>
      </c>
      <c r="D5640">
        <v>211.32000732421901</v>
      </c>
      <c r="E5640">
        <v>209.36000061035199</v>
      </c>
      <c r="F5640">
        <v>210.58999633789099</v>
      </c>
      <c r="G5640">
        <v>126708600</v>
      </c>
    </row>
    <row r="5641" spans="1:7" x14ac:dyDescent="0.3">
      <c r="A5641" s="3">
        <v>42173</v>
      </c>
      <c r="B5641">
        <v>176.99839782714801</v>
      </c>
      <c r="C5641">
        <v>212.77999877929699</v>
      </c>
      <c r="D5641">
        <v>213.33999633789099</v>
      </c>
      <c r="E5641">
        <v>210.63000488281301</v>
      </c>
      <c r="F5641">
        <v>211.30999755859401</v>
      </c>
      <c r="G5641">
        <v>165867900</v>
      </c>
    </row>
    <row r="5642" spans="1:7" x14ac:dyDescent="0.3">
      <c r="A5642" s="3">
        <v>42174</v>
      </c>
      <c r="B5642">
        <v>176.21266174316401</v>
      </c>
      <c r="C5642">
        <v>210.80999755859401</v>
      </c>
      <c r="D5642">
        <v>211.55000305175801</v>
      </c>
      <c r="E5642">
        <v>210.36000061035199</v>
      </c>
      <c r="F5642">
        <v>211.46000671386699</v>
      </c>
      <c r="G5642">
        <v>130478700</v>
      </c>
    </row>
    <row r="5643" spans="1:7" x14ac:dyDescent="0.3">
      <c r="A5643" s="3">
        <v>42177</v>
      </c>
      <c r="B5643">
        <v>177.11544799804699</v>
      </c>
      <c r="C5643">
        <v>211.88999938964801</v>
      </c>
      <c r="D5643">
        <v>212.58999633789099</v>
      </c>
      <c r="E5643">
        <v>211.63999938964801</v>
      </c>
      <c r="F5643">
        <v>211.91000366210901</v>
      </c>
      <c r="G5643">
        <v>70696000</v>
      </c>
    </row>
    <row r="5644" spans="1:7" x14ac:dyDescent="0.3">
      <c r="A5644" s="3">
        <v>42178</v>
      </c>
      <c r="B5644">
        <v>177.240798950195</v>
      </c>
      <c r="C5644">
        <v>212.03999328613301</v>
      </c>
      <c r="D5644">
        <v>212.44000244140599</v>
      </c>
      <c r="E5644">
        <v>211.57000732421901</v>
      </c>
      <c r="F5644">
        <v>212.13999938964801</v>
      </c>
      <c r="G5644">
        <v>68476800</v>
      </c>
    </row>
    <row r="5645" spans="1:7" x14ac:dyDescent="0.3">
      <c r="A5645" s="3">
        <v>42179</v>
      </c>
      <c r="B5645">
        <v>175.95358276367199</v>
      </c>
      <c r="C5645">
        <v>210.5</v>
      </c>
      <c r="D5645">
        <v>212.169998168945</v>
      </c>
      <c r="E5645">
        <v>210.47000122070301</v>
      </c>
      <c r="F5645">
        <v>211.72000122070301</v>
      </c>
      <c r="G5645">
        <v>92307300</v>
      </c>
    </row>
    <row r="5646" spans="1:7" x14ac:dyDescent="0.3">
      <c r="A5646" s="3">
        <v>42180</v>
      </c>
      <c r="B5646">
        <v>175.41857910156301</v>
      </c>
      <c r="C5646">
        <v>209.86000061035199</v>
      </c>
      <c r="D5646">
        <v>211.25</v>
      </c>
      <c r="E5646">
        <v>209.77000427246099</v>
      </c>
      <c r="F5646">
        <v>211.10000610351599</v>
      </c>
      <c r="G5646">
        <v>97107400</v>
      </c>
    </row>
    <row r="5647" spans="1:7" x14ac:dyDescent="0.3">
      <c r="A5647" s="3">
        <v>42181</v>
      </c>
      <c r="B5647">
        <v>175.385177612305</v>
      </c>
      <c r="C5647">
        <v>209.82000732421901</v>
      </c>
      <c r="D5647">
        <v>210.580001831055</v>
      </c>
      <c r="E5647">
        <v>209.16000366210901</v>
      </c>
      <c r="F5647">
        <v>210.28999328613301</v>
      </c>
      <c r="G5647">
        <v>104174800</v>
      </c>
    </row>
    <row r="5648" spans="1:7" x14ac:dyDescent="0.3">
      <c r="A5648" s="3">
        <v>42184</v>
      </c>
      <c r="B5648">
        <v>171.70724487304699</v>
      </c>
      <c r="C5648">
        <v>205.419998168945</v>
      </c>
      <c r="D5648">
        <v>209.830001831055</v>
      </c>
      <c r="E5648">
        <v>205.330001831055</v>
      </c>
      <c r="F5648">
        <v>208.05000305175801</v>
      </c>
      <c r="G5648">
        <v>202621300</v>
      </c>
    </row>
    <row r="5649" spans="1:7" x14ac:dyDescent="0.3">
      <c r="A5649" s="3">
        <v>42185</v>
      </c>
      <c r="B5649">
        <v>172.06672668457</v>
      </c>
      <c r="C5649">
        <v>205.85000610351599</v>
      </c>
      <c r="D5649">
        <v>207.32000732421901</v>
      </c>
      <c r="E5649">
        <v>205.27999877929699</v>
      </c>
      <c r="F5649">
        <v>207.25999450683599</v>
      </c>
      <c r="G5649">
        <v>182925100</v>
      </c>
    </row>
    <row r="5650" spans="1:7" x14ac:dyDescent="0.3">
      <c r="A5650" s="3">
        <v>42186</v>
      </c>
      <c r="B5650">
        <v>173.445877075195</v>
      </c>
      <c r="C5650">
        <v>207.5</v>
      </c>
      <c r="D5650">
        <v>208.02999877929699</v>
      </c>
      <c r="E5650">
        <v>206.55999755859401</v>
      </c>
      <c r="F5650">
        <v>207.72999572753901</v>
      </c>
      <c r="G5650">
        <v>135979900</v>
      </c>
    </row>
    <row r="5651" spans="1:7" x14ac:dyDescent="0.3">
      <c r="A5651" s="3">
        <v>42187</v>
      </c>
      <c r="B5651">
        <v>173.28707885742199</v>
      </c>
      <c r="C5651">
        <v>207.30999755859401</v>
      </c>
      <c r="D5651">
        <v>208.27000427246099</v>
      </c>
      <c r="E5651">
        <v>206.80999755859401</v>
      </c>
      <c r="F5651">
        <v>208.07000732421901</v>
      </c>
      <c r="G5651">
        <v>104373700</v>
      </c>
    </row>
    <row r="5652" spans="1:7" x14ac:dyDescent="0.3">
      <c r="A5652" s="3">
        <v>42191</v>
      </c>
      <c r="B5652">
        <v>172.793869018555</v>
      </c>
      <c r="C5652">
        <v>206.72000122070301</v>
      </c>
      <c r="D5652">
        <v>207.64999389648401</v>
      </c>
      <c r="E5652">
        <v>205.52999877929699</v>
      </c>
      <c r="F5652">
        <v>205.77000427246099</v>
      </c>
      <c r="G5652">
        <v>117975400</v>
      </c>
    </row>
    <row r="5653" spans="1:7" x14ac:dyDescent="0.3">
      <c r="A5653" s="3">
        <v>42192</v>
      </c>
      <c r="B5653">
        <v>173.88058471679699</v>
      </c>
      <c r="C5653">
        <v>208.02000427246099</v>
      </c>
      <c r="D5653">
        <v>208.169998168945</v>
      </c>
      <c r="E5653">
        <v>204.11000061035199</v>
      </c>
      <c r="F5653">
        <v>206.96000671386699</v>
      </c>
      <c r="G5653">
        <v>173820200</v>
      </c>
    </row>
    <row r="5654" spans="1:7" x14ac:dyDescent="0.3">
      <c r="A5654" s="3">
        <v>42193</v>
      </c>
      <c r="B5654">
        <v>170.96333312988301</v>
      </c>
      <c r="C5654">
        <v>204.52999877929699</v>
      </c>
      <c r="D5654">
        <v>206.75999450683599</v>
      </c>
      <c r="E5654">
        <v>204.25</v>
      </c>
      <c r="F5654">
        <v>206.419998168945</v>
      </c>
      <c r="G5654">
        <v>164020100</v>
      </c>
    </row>
    <row r="5655" spans="1:7" x14ac:dyDescent="0.3">
      <c r="A5655" s="3">
        <v>42194</v>
      </c>
      <c r="B5655">
        <v>171.27262878418</v>
      </c>
      <c r="C5655">
        <v>204.89999389648401</v>
      </c>
      <c r="D5655">
        <v>207.35000610351599</v>
      </c>
      <c r="E5655">
        <v>204.77000427246099</v>
      </c>
      <c r="F5655">
        <v>207.03999328613301</v>
      </c>
      <c r="G5655">
        <v>144113100</v>
      </c>
    </row>
    <row r="5656" spans="1:7" x14ac:dyDescent="0.3">
      <c r="A5656" s="3">
        <v>42195</v>
      </c>
      <c r="B5656">
        <v>173.42918395996099</v>
      </c>
      <c r="C5656">
        <v>207.47999572753901</v>
      </c>
      <c r="D5656">
        <v>207.97999572753901</v>
      </c>
      <c r="E5656">
        <v>204.94999694824199</v>
      </c>
      <c r="F5656">
        <v>207.28999328613301</v>
      </c>
      <c r="G5656">
        <v>129456900</v>
      </c>
    </row>
    <row r="5657" spans="1:7" x14ac:dyDescent="0.3">
      <c r="A5657" s="3">
        <v>42198</v>
      </c>
      <c r="B5657">
        <v>175.34336853027301</v>
      </c>
      <c r="C5657">
        <v>209.77000427246099</v>
      </c>
      <c r="D5657">
        <v>209.89999389648401</v>
      </c>
      <c r="E5657">
        <v>208.94000244140599</v>
      </c>
      <c r="F5657">
        <v>208.99000549316401</v>
      </c>
      <c r="G5657">
        <v>106069400</v>
      </c>
    </row>
    <row r="5658" spans="1:7" x14ac:dyDescent="0.3">
      <c r="A5658" s="3">
        <v>42199</v>
      </c>
      <c r="B5658">
        <v>176.10395812988301</v>
      </c>
      <c r="C5658">
        <v>210.67999267578099</v>
      </c>
      <c r="D5658">
        <v>211.05000305175801</v>
      </c>
      <c r="E5658">
        <v>209.64999389648401</v>
      </c>
      <c r="F5658">
        <v>209.72000122070301</v>
      </c>
      <c r="G5658">
        <v>81709600</v>
      </c>
    </row>
    <row r="5659" spans="1:7" x14ac:dyDescent="0.3">
      <c r="A5659" s="3">
        <v>42200</v>
      </c>
      <c r="B5659">
        <v>176.04550170898401</v>
      </c>
      <c r="C5659">
        <v>210.61000061035199</v>
      </c>
      <c r="D5659">
        <v>211.27999877929699</v>
      </c>
      <c r="E5659">
        <v>210.03999328613301</v>
      </c>
      <c r="F5659">
        <v>210.72999572753901</v>
      </c>
      <c r="G5659">
        <v>97914100</v>
      </c>
    </row>
    <row r="5660" spans="1:7" x14ac:dyDescent="0.3">
      <c r="A5660" s="3">
        <v>42201</v>
      </c>
      <c r="B5660">
        <v>177.45812988281301</v>
      </c>
      <c r="C5660">
        <v>212.30000305175801</v>
      </c>
      <c r="D5660">
        <v>212.30000305175801</v>
      </c>
      <c r="E5660">
        <v>211.580001831055</v>
      </c>
      <c r="F5660">
        <v>211.86999511718801</v>
      </c>
      <c r="G5660">
        <v>106683300</v>
      </c>
    </row>
    <row r="5661" spans="1:7" x14ac:dyDescent="0.3">
      <c r="A5661" s="3">
        <v>42202</v>
      </c>
      <c r="B5661">
        <v>177.60856628418</v>
      </c>
      <c r="C5661">
        <v>212.47999572753901</v>
      </c>
      <c r="D5661">
        <v>212.55000305175801</v>
      </c>
      <c r="E5661">
        <v>211.80000305175801</v>
      </c>
      <c r="F5661">
        <v>212.28999328613301</v>
      </c>
      <c r="G5661">
        <v>89030000</v>
      </c>
    </row>
    <row r="5662" spans="1:7" x14ac:dyDescent="0.3">
      <c r="A5662" s="3">
        <v>42205</v>
      </c>
      <c r="B5662">
        <v>177.70056152343801</v>
      </c>
      <c r="C5662">
        <v>212.58999633789099</v>
      </c>
      <c r="D5662">
        <v>213.17999267578099</v>
      </c>
      <c r="E5662">
        <v>212.21000671386699</v>
      </c>
      <c r="F5662">
        <v>212.75</v>
      </c>
      <c r="G5662">
        <v>70446800</v>
      </c>
    </row>
    <row r="5663" spans="1:7" x14ac:dyDescent="0.3">
      <c r="A5663" s="3">
        <v>42206</v>
      </c>
      <c r="B5663">
        <v>176.99842834472699</v>
      </c>
      <c r="C5663">
        <v>211.75</v>
      </c>
      <c r="D5663">
        <v>212.74000549316401</v>
      </c>
      <c r="E5663">
        <v>211.38999938964801</v>
      </c>
      <c r="F5663">
        <v>212.42999267578099</v>
      </c>
      <c r="G5663">
        <v>77965000</v>
      </c>
    </row>
    <row r="5664" spans="1:7" x14ac:dyDescent="0.3">
      <c r="A5664" s="3">
        <v>42207</v>
      </c>
      <c r="B5664">
        <v>176.68080139160199</v>
      </c>
      <c r="C5664">
        <v>211.36999511718801</v>
      </c>
      <c r="D5664">
        <v>211.77000427246099</v>
      </c>
      <c r="E5664">
        <v>210.88999938964801</v>
      </c>
      <c r="F5664">
        <v>210.92999267578099</v>
      </c>
      <c r="G5664">
        <v>88667900</v>
      </c>
    </row>
    <row r="5665" spans="1:7" x14ac:dyDescent="0.3">
      <c r="A5665" s="3">
        <v>42208</v>
      </c>
      <c r="B5665">
        <v>175.68606567382801</v>
      </c>
      <c r="C5665">
        <v>210.17999267578099</v>
      </c>
      <c r="D5665">
        <v>211.64999389648401</v>
      </c>
      <c r="E5665">
        <v>209.75</v>
      </c>
      <c r="F5665">
        <v>211.52999877929699</v>
      </c>
      <c r="G5665">
        <v>90509100</v>
      </c>
    </row>
    <row r="5666" spans="1:7" x14ac:dyDescent="0.3">
      <c r="A5666" s="3">
        <v>42209</v>
      </c>
      <c r="B5666">
        <v>173.86381530761699</v>
      </c>
      <c r="C5666">
        <v>208</v>
      </c>
      <c r="D5666">
        <v>210.36999511718801</v>
      </c>
      <c r="E5666">
        <v>207.60000610351599</v>
      </c>
      <c r="F5666">
        <v>210.30000305175801</v>
      </c>
      <c r="G5666">
        <v>117755000</v>
      </c>
    </row>
    <row r="5667" spans="1:7" x14ac:dyDescent="0.3">
      <c r="A5667" s="3">
        <v>42212</v>
      </c>
      <c r="B5667">
        <v>172.85240173339801</v>
      </c>
      <c r="C5667">
        <v>206.78999328613301</v>
      </c>
      <c r="D5667">
        <v>207.55000305175801</v>
      </c>
      <c r="E5667">
        <v>206.25999450683599</v>
      </c>
      <c r="F5667">
        <v>206.94000244140599</v>
      </c>
      <c r="G5667">
        <v>132361100</v>
      </c>
    </row>
    <row r="5668" spans="1:7" x14ac:dyDescent="0.3">
      <c r="A5668" s="3">
        <v>42213</v>
      </c>
      <c r="B5668">
        <v>174.97555541992199</v>
      </c>
      <c r="C5668">
        <v>209.330001831055</v>
      </c>
      <c r="D5668">
        <v>209.5</v>
      </c>
      <c r="E5668">
        <v>206.80000305175801</v>
      </c>
      <c r="F5668">
        <v>207.78999328613301</v>
      </c>
      <c r="G5668">
        <v>123544800</v>
      </c>
    </row>
    <row r="5669" spans="1:7" x14ac:dyDescent="0.3">
      <c r="A5669" s="3">
        <v>42214</v>
      </c>
      <c r="B5669">
        <v>176.17926025390599</v>
      </c>
      <c r="C5669">
        <v>210.77000427246099</v>
      </c>
      <c r="D5669">
        <v>211.03999328613301</v>
      </c>
      <c r="E5669">
        <v>209.30999755859401</v>
      </c>
      <c r="F5669">
        <v>209.47999572753901</v>
      </c>
      <c r="G5669">
        <v>105791300</v>
      </c>
    </row>
    <row r="5670" spans="1:7" x14ac:dyDescent="0.3">
      <c r="A5670" s="3">
        <v>42215</v>
      </c>
      <c r="B5670">
        <v>176.22106933593801</v>
      </c>
      <c r="C5670">
        <v>210.82000732421901</v>
      </c>
      <c r="D5670">
        <v>211.02000427246099</v>
      </c>
      <c r="E5670">
        <v>209.419998168945</v>
      </c>
      <c r="F5670">
        <v>210.16000366210901</v>
      </c>
      <c r="G5670">
        <v>91304400</v>
      </c>
    </row>
    <row r="5671" spans="1:7" x14ac:dyDescent="0.3">
      <c r="A5671" s="3">
        <v>42216</v>
      </c>
      <c r="B5671">
        <v>175.95358276367199</v>
      </c>
      <c r="C5671">
        <v>210.5</v>
      </c>
      <c r="D5671">
        <v>211.44999694824199</v>
      </c>
      <c r="E5671">
        <v>210.16000366210901</v>
      </c>
      <c r="F5671">
        <v>211.419998168945</v>
      </c>
      <c r="G5671">
        <v>103266900</v>
      </c>
    </row>
    <row r="5672" spans="1:7" x14ac:dyDescent="0.3">
      <c r="A5672" s="3">
        <v>42219</v>
      </c>
      <c r="B5672">
        <v>175.360107421875</v>
      </c>
      <c r="C5672">
        <v>209.78999328613301</v>
      </c>
      <c r="D5672">
        <v>210.52999877929699</v>
      </c>
      <c r="E5672">
        <v>208.64999389648401</v>
      </c>
      <c r="F5672">
        <v>210.46000671386699</v>
      </c>
      <c r="G5672">
        <v>113965700</v>
      </c>
    </row>
    <row r="5673" spans="1:7" x14ac:dyDescent="0.3">
      <c r="A5673" s="3">
        <v>42220</v>
      </c>
      <c r="B5673">
        <v>175.01736450195301</v>
      </c>
      <c r="C5673">
        <v>209.38000488281301</v>
      </c>
      <c r="D5673">
        <v>210.25</v>
      </c>
      <c r="E5673">
        <v>208.80000305175801</v>
      </c>
      <c r="F5673">
        <v>209.69999694824199</v>
      </c>
      <c r="G5673">
        <v>81820800</v>
      </c>
    </row>
    <row r="5674" spans="1:7" x14ac:dyDescent="0.3">
      <c r="A5674" s="3">
        <v>42221</v>
      </c>
      <c r="B5674">
        <v>175.59411621093801</v>
      </c>
      <c r="C5674">
        <v>210.07000732421901</v>
      </c>
      <c r="D5674">
        <v>211.30999755859401</v>
      </c>
      <c r="E5674">
        <v>209.72999572753901</v>
      </c>
      <c r="F5674">
        <v>210.44999694824199</v>
      </c>
      <c r="G5674">
        <v>85786800</v>
      </c>
    </row>
    <row r="5675" spans="1:7" x14ac:dyDescent="0.3">
      <c r="A5675" s="3">
        <v>42222</v>
      </c>
      <c r="B5675">
        <v>174.15640258789099</v>
      </c>
      <c r="C5675">
        <v>208.35000610351599</v>
      </c>
      <c r="D5675">
        <v>210.419998168945</v>
      </c>
      <c r="E5675">
        <v>207.64999389648401</v>
      </c>
      <c r="F5675">
        <v>210.28999328613301</v>
      </c>
      <c r="G5675">
        <v>116030800</v>
      </c>
    </row>
    <row r="5676" spans="1:7" x14ac:dyDescent="0.3">
      <c r="A5676" s="3">
        <v>42223</v>
      </c>
      <c r="B5676">
        <v>173.82203674316401</v>
      </c>
      <c r="C5676">
        <v>207.94999694824199</v>
      </c>
      <c r="D5676">
        <v>208.33999633789099</v>
      </c>
      <c r="E5676">
        <v>206.86999511718801</v>
      </c>
      <c r="F5676">
        <v>208.16000366210901</v>
      </c>
      <c r="G5676">
        <v>117858000</v>
      </c>
    </row>
    <row r="5677" spans="1:7" x14ac:dyDescent="0.3">
      <c r="A5677" s="3">
        <v>42226</v>
      </c>
      <c r="B5677">
        <v>176.01210021972699</v>
      </c>
      <c r="C5677">
        <v>210.57000732421901</v>
      </c>
      <c r="D5677">
        <v>210.669998168945</v>
      </c>
      <c r="E5677">
        <v>209.27999877929699</v>
      </c>
      <c r="F5677">
        <v>209.27999877929699</v>
      </c>
      <c r="G5677">
        <v>80270700</v>
      </c>
    </row>
    <row r="5678" spans="1:7" x14ac:dyDescent="0.3">
      <c r="A5678" s="3">
        <v>42227</v>
      </c>
      <c r="B5678">
        <v>174.42391967773401</v>
      </c>
      <c r="C5678">
        <v>208.669998168945</v>
      </c>
      <c r="D5678">
        <v>209.47000122070301</v>
      </c>
      <c r="E5678">
        <v>207.75999450683599</v>
      </c>
      <c r="F5678">
        <v>208.97000122070301</v>
      </c>
      <c r="G5678">
        <v>126081400</v>
      </c>
    </row>
    <row r="5679" spans="1:7" x14ac:dyDescent="0.3">
      <c r="A5679" s="3">
        <v>42228</v>
      </c>
      <c r="B5679">
        <v>174.632888793945</v>
      </c>
      <c r="C5679">
        <v>208.919998168945</v>
      </c>
      <c r="D5679">
        <v>209.13999938964801</v>
      </c>
      <c r="E5679">
        <v>205.36000061035199</v>
      </c>
      <c r="F5679">
        <v>207.11000061035199</v>
      </c>
      <c r="G5679">
        <v>172123700</v>
      </c>
    </row>
    <row r="5680" spans="1:7" x14ac:dyDescent="0.3">
      <c r="A5680" s="3">
        <v>42229</v>
      </c>
      <c r="B5680">
        <v>174.41558837890599</v>
      </c>
      <c r="C5680">
        <v>208.66000366210901</v>
      </c>
      <c r="D5680">
        <v>209.55000305175801</v>
      </c>
      <c r="E5680">
        <v>208.00999450683599</v>
      </c>
      <c r="F5680">
        <v>208.72999572753901</v>
      </c>
      <c r="G5680">
        <v>89383300</v>
      </c>
    </row>
    <row r="5681" spans="1:7" x14ac:dyDescent="0.3">
      <c r="A5681" s="3">
        <v>42230</v>
      </c>
      <c r="B5681">
        <v>175.05079650878901</v>
      </c>
      <c r="C5681">
        <v>209.419998168945</v>
      </c>
      <c r="D5681">
        <v>209.50999450683599</v>
      </c>
      <c r="E5681">
        <v>208.25999450683599</v>
      </c>
      <c r="F5681">
        <v>208.42999267578099</v>
      </c>
      <c r="G5681">
        <v>72786500</v>
      </c>
    </row>
    <row r="5682" spans="1:7" x14ac:dyDescent="0.3">
      <c r="A5682" s="3">
        <v>42233</v>
      </c>
      <c r="B5682">
        <v>176.02876281738301</v>
      </c>
      <c r="C5682">
        <v>210.58999633789099</v>
      </c>
      <c r="D5682">
        <v>210.58999633789099</v>
      </c>
      <c r="E5682">
        <v>208.16000366210901</v>
      </c>
      <c r="F5682">
        <v>208.71000671386699</v>
      </c>
      <c r="G5682">
        <v>79072600</v>
      </c>
    </row>
    <row r="5683" spans="1:7" x14ac:dyDescent="0.3">
      <c r="A5683" s="3">
        <v>42234</v>
      </c>
      <c r="B5683">
        <v>175.51892089843801</v>
      </c>
      <c r="C5683">
        <v>209.97999572753901</v>
      </c>
      <c r="D5683">
        <v>210.67999267578099</v>
      </c>
      <c r="E5683">
        <v>209.69999694824199</v>
      </c>
      <c r="F5683">
        <v>210.25999450683599</v>
      </c>
      <c r="G5683">
        <v>71692700</v>
      </c>
    </row>
    <row r="5684" spans="1:7" x14ac:dyDescent="0.3">
      <c r="A5684" s="3">
        <v>42235</v>
      </c>
      <c r="B5684">
        <v>174.13130187988301</v>
      </c>
      <c r="C5684">
        <v>208.32000732421901</v>
      </c>
      <c r="D5684">
        <v>210.00999450683599</v>
      </c>
      <c r="E5684">
        <v>207.35000610351599</v>
      </c>
      <c r="F5684">
        <v>209.08999633789099</v>
      </c>
      <c r="G5684">
        <v>172946000</v>
      </c>
    </row>
    <row r="5685" spans="1:7" x14ac:dyDescent="0.3">
      <c r="A5685" s="3">
        <v>42236</v>
      </c>
      <c r="B5685">
        <v>170.49522399902301</v>
      </c>
      <c r="C5685">
        <v>203.97000122070301</v>
      </c>
      <c r="D5685">
        <v>208.28999328613301</v>
      </c>
      <c r="E5685">
        <v>203.89999389648401</v>
      </c>
      <c r="F5685">
        <v>206.50999450683599</v>
      </c>
      <c r="G5685">
        <v>194327900</v>
      </c>
    </row>
    <row r="5686" spans="1:7" x14ac:dyDescent="0.3">
      <c r="A5686" s="3">
        <v>42237</v>
      </c>
      <c r="B5686">
        <v>165.36296081543</v>
      </c>
      <c r="C5686">
        <v>197.830001831055</v>
      </c>
      <c r="D5686">
        <v>203.94000244140599</v>
      </c>
      <c r="E5686">
        <v>197.52000427246099</v>
      </c>
      <c r="F5686">
        <v>201.72999572753901</v>
      </c>
      <c r="G5686">
        <v>346588500</v>
      </c>
    </row>
    <row r="5687" spans="1:7" x14ac:dyDescent="0.3">
      <c r="A5687" s="3">
        <v>42240</v>
      </c>
      <c r="B5687">
        <v>158.40000915527301</v>
      </c>
      <c r="C5687">
        <v>189.5</v>
      </c>
      <c r="D5687">
        <v>197.47999572753901</v>
      </c>
      <c r="E5687">
        <v>182.39999389648401</v>
      </c>
      <c r="F5687">
        <v>187.49000549316401</v>
      </c>
      <c r="G5687">
        <v>507244300</v>
      </c>
    </row>
    <row r="5688" spans="1:7" x14ac:dyDescent="0.3">
      <c r="A5688" s="3">
        <v>42241</v>
      </c>
      <c r="B5688">
        <v>156.53598022460901</v>
      </c>
      <c r="C5688">
        <v>187.27000427246099</v>
      </c>
      <c r="D5688">
        <v>195.44999694824199</v>
      </c>
      <c r="E5688">
        <v>186.919998168945</v>
      </c>
      <c r="F5688">
        <v>195.42999267578099</v>
      </c>
      <c r="G5688">
        <v>369833100</v>
      </c>
    </row>
    <row r="5689" spans="1:7" x14ac:dyDescent="0.3">
      <c r="A5689" s="3">
        <v>42242</v>
      </c>
      <c r="B5689">
        <v>162.54598999023401</v>
      </c>
      <c r="C5689">
        <v>194.46000671386699</v>
      </c>
      <c r="D5689">
        <v>194.78999328613301</v>
      </c>
      <c r="E5689">
        <v>188.36999511718801</v>
      </c>
      <c r="F5689">
        <v>192.080001831055</v>
      </c>
      <c r="G5689">
        <v>339257000</v>
      </c>
    </row>
    <row r="5690" spans="1:7" x14ac:dyDescent="0.3">
      <c r="A5690" s="3">
        <v>42243</v>
      </c>
      <c r="B5690">
        <v>166.56663513183599</v>
      </c>
      <c r="C5690">
        <v>199.27000427246099</v>
      </c>
      <c r="D5690">
        <v>199.419998168945</v>
      </c>
      <c r="E5690">
        <v>195.21000671386699</v>
      </c>
      <c r="F5690">
        <v>197.02000427246099</v>
      </c>
      <c r="G5690">
        <v>274143900</v>
      </c>
    </row>
    <row r="5691" spans="1:7" x14ac:dyDescent="0.3">
      <c r="A5691" s="3">
        <v>42244</v>
      </c>
      <c r="B5691">
        <v>166.57492065429699</v>
      </c>
      <c r="C5691">
        <v>199.27999877929699</v>
      </c>
      <c r="D5691">
        <v>199.83999633789099</v>
      </c>
      <c r="E5691">
        <v>197.919998168945</v>
      </c>
      <c r="F5691">
        <v>198.5</v>
      </c>
      <c r="G5691">
        <v>160414400</v>
      </c>
    </row>
    <row r="5692" spans="1:7" x14ac:dyDescent="0.3">
      <c r="A5692" s="3">
        <v>42247</v>
      </c>
      <c r="B5692">
        <v>165.22920227050801</v>
      </c>
      <c r="C5692">
        <v>197.669998168945</v>
      </c>
      <c r="D5692">
        <v>199.13000488281301</v>
      </c>
      <c r="E5692">
        <v>197.00999450683599</v>
      </c>
      <c r="F5692">
        <v>198.11000061035199</v>
      </c>
      <c r="G5692">
        <v>163298800</v>
      </c>
    </row>
    <row r="5693" spans="1:7" x14ac:dyDescent="0.3">
      <c r="A5693" s="3">
        <v>42248</v>
      </c>
      <c r="B5693">
        <v>160.29742431640599</v>
      </c>
      <c r="C5693">
        <v>191.77000427246099</v>
      </c>
      <c r="D5693">
        <v>194.77000427246099</v>
      </c>
      <c r="E5693">
        <v>190.72999572753901</v>
      </c>
      <c r="F5693">
        <v>193.11999511718801</v>
      </c>
      <c r="G5693">
        <v>256000400</v>
      </c>
    </row>
    <row r="5694" spans="1:7" x14ac:dyDescent="0.3">
      <c r="A5694" s="3">
        <v>42249</v>
      </c>
      <c r="B5694">
        <v>163.34005737304699</v>
      </c>
      <c r="C5694">
        <v>195.41000366210901</v>
      </c>
      <c r="D5694">
        <v>195.46000671386699</v>
      </c>
      <c r="E5694">
        <v>192.419998168945</v>
      </c>
      <c r="F5694">
        <v>194.61999511718801</v>
      </c>
      <c r="G5694">
        <v>160269300</v>
      </c>
    </row>
    <row r="5695" spans="1:7" x14ac:dyDescent="0.3">
      <c r="A5695" s="3">
        <v>42250</v>
      </c>
      <c r="B5695">
        <v>163.457107543945</v>
      </c>
      <c r="C5695">
        <v>195.55000305175801</v>
      </c>
      <c r="D5695">
        <v>198.05000305175801</v>
      </c>
      <c r="E5695">
        <v>194.96000671386699</v>
      </c>
      <c r="F5695">
        <v>196.25999450683599</v>
      </c>
      <c r="G5695">
        <v>152087800</v>
      </c>
    </row>
    <row r="5696" spans="1:7" x14ac:dyDescent="0.3">
      <c r="A5696" s="3">
        <v>42251</v>
      </c>
      <c r="B5696">
        <v>160.98291015625</v>
      </c>
      <c r="C5696">
        <v>192.58999633789099</v>
      </c>
      <c r="D5696">
        <v>193.86000061035199</v>
      </c>
      <c r="E5696">
        <v>191.61000061035199</v>
      </c>
      <c r="F5696">
        <v>192.85000610351599</v>
      </c>
      <c r="G5696">
        <v>207081000</v>
      </c>
    </row>
    <row r="5697" spans="1:7" x14ac:dyDescent="0.3">
      <c r="A5697" s="3">
        <v>42255</v>
      </c>
      <c r="B5697">
        <v>165.02853393554699</v>
      </c>
      <c r="C5697">
        <v>197.42999267578099</v>
      </c>
      <c r="D5697">
        <v>197.61000061035199</v>
      </c>
      <c r="E5697">
        <v>195.169998168945</v>
      </c>
      <c r="F5697">
        <v>195.94000244140599</v>
      </c>
      <c r="G5697">
        <v>116025700</v>
      </c>
    </row>
    <row r="5698" spans="1:7" x14ac:dyDescent="0.3">
      <c r="A5698" s="3">
        <v>42256</v>
      </c>
      <c r="B5698">
        <v>162.82182312011699</v>
      </c>
      <c r="C5698">
        <v>194.78999328613301</v>
      </c>
      <c r="D5698">
        <v>199.47000122070301</v>
      </c>
      <c r="E5698">
        <v>194.35000610351599</v>
      </c>
      <c r="F5698">
        <v>199.32000732421901</v>
      </c>
      <c r="G5698">
        <v>149347700</v>
      </c>
    </row>
    <row r="5699" spans="1:7" x14ac:dyDescent="0.3">
      <c r="A5699" s="3">
        <v>42257</v>
      </c>
      <c r="B5699">
        <v>163.70782470703099</v>
      </c>
      <c r="C5699">
        <v>195.85000610351599</v>
      </c>
      <c r="D5699">
        <v>197.22000122070301</v>
      </c>
      <c r="E5699">
        <v>194.25</v>
      </c>
      <c r="F5699">
        <v>194.55999755859401</v>
      </c>
      <c r="G5699">
        <v>158611100</v>
      </c>
    </row>
    <row r="5700" spans="1:7" x14ac:dyDescent="0.3">
      <c r="A5700" s="3">
        <v>42258</v>
      </c>
      <c r="B5700">
        <v>164.45178222656301</v>
      </c>
      <c r="C5700">
        <v>196.74000549316401</v>
      </c>
      <c r="D5700">
        <v>196.82000732421901</v>
      </c>
      <c r="E5700">
        <v>194.52999877929699</v>
      </c>
      <c r="F5700">
        <v>195.38000488281301</v>
      </c>
      <c r="G5700">
        <v>119691200</v>
      </c>
    </row>
    <row r="5701" spans="1:7" x14ac:dyDescent="0.3">
      <c r="A5701" s="3">
        <v>42261</v>
      </c>
      <c r="B5701">
        <v>163.84158325195301</v>
      </c>
      <c r="C5701">
        <v>196.00999450683599</v>
      </c>
      <c r="D5701">
        <v>197.00999450683599</v>
      </c>
      <c r="E5701">
        <v>195.42999267578099</v>
      </c>
      <c r="F5701">
        <v>196.94999694824199</v>
      </c>
      <c r="G5701">
        <v>79452000</v>
      </c>
    </row>
    <row r="5702" spans="1:7" x14ac:dyDescent="0.3">
      <c r="A5702" s="3">
        <v>42262</v>
      </c>
      <c r="B5702">
        <v>165.88954162597699</v>
      </c>
      <c r="C5702">
        <v>198.46000671386699</v>
      </c>
      <c r="D5702">
        <v>198.99000549316401</v>
      </c>
      <c r="E5702">
        <v>195.96000671386699</v>
      </c>
      <c r="F5702">
        <v>196.61000061035199</v>
      </c>
      <c r="G5702">
        <v>113806200</v>
      </c>
    </row>
    <row r="5703" spans="1:7" x14ac:dyDescent="0.3">
      <c r="A5703" s="3">
        <v>42263</v>
      </c>
      <c r="B5703">
        <v>167.32727050781301</v>
      </c>
      <c r="C5703">
        <v>200.17999267578099</v>
      </c>
      <c r="D5703">
        <v>200.41000366210901</v>
      </c>
      <c r="E5703">
        <v>198.41000366210901</v>
      </c>
      <c r="F5703">
        <v>198.82000732421901</v>
      </c>
      <c r="G5703">
        <v>99581600</v>
      </c>
    </row>
    <row r="5704" spans="1:7" x14ac:dyDescent="0.3">
      <c r="A5704" s="3">
        <v>42264</v>
      </c>
      <c r="B5704">
        <v>166.95108032226599</v>
      </c>
      <c r="C5704">
        <v>199.72999572753901</v>
      </c>
      <c r="D5704">
        <v>202.88999938964801</v>
      </c>
      <c r="E5704">
        <v>199.27999877929699</v>
      </c>
      <c r="F5704">
        <v>200.02000427246099</v>
      </c>
      <c r="G5704">
        <v>276046600</v>
      </c>
    </row>
    <row r="5705" spans="1:7" x14ac:dyDescent="0.3">
      <c r="A5705" s="3">
        <v>42265</v>
      </c>
      <c r="B5705">
        <v>164.22286987304699</v>
      </c>
      <c r="C5705">
        <v>195.44999694824199</v>
      </c>
      <c r="D5705">
        <v>198.67999267578099</v>
      </c>
      <c r="E5705">
        <v>194.96000671386699</v>
      </c>
      <c r="F5705">
        <v>195.71000671386699</v>
      </c>
      <c r="G5705">
        <v>223657500</v>
      </c>
    </row>
    <row r="5706" spans="1:7" x14ac:dyDescent="0.3">
      <c r="A5706" s="3">
        <v>42268</v>
      </c>
      <c r="B5706">
        <v>165.07145690918</v>
      </c>
      <c r="C5706">
        <v>196.46000671386699</v>
      </c>
      <c r="D5706">
        <v>197.67999267578099</v>
      </c>
      <c r="E5706">
        <v>195.21000671386699</v>
      </c>
      <c r="F5706">
        <v>196.44000244140599</v>
      </c>
      <c r="G5706">
        <v>105726200</v>
      </c>
    </row>
    <row r="5707" spans="1:7" x14ac:dyDescent="0.3">
      <c r="A5707" s="3">
        <v>42269</v>
      </c>
      <c r="B5707">
        <v>162.92892456054699</v>
      </c>
      <c r="C5707">
        <v>193.91000366210901</v>
      </c>
      <c r="D5707">
        <v>194.46000671386699</v>
      </c>
      <c r="E5707">
        <v>192.55999755859401</v>
      </c>
      <c r="F5707">
        <v>193.88000488281301</v>
      </c>
      <c r="G5707">
        <v>153890900</v>
      </c>
    </row>
    <row r="5708" spans="1:7" x14ac:dyDescent="0.3">
      <c r="A5708" s="3">
        <v>42270</v>
      </c>
      <c r="B5708">
        <v>162.66845703125</v>
      </c>
      <c r="C5708">
        <v>193.60000610351599</v>
      </c>
      <c r="D5708">
        <v>194.669998168945</v>
      </c>
      <c r="E5708">
        <v>192.91000366210901</v>
      </c>
      <c r="F5708">
        <v>194.11000061035199</v>
      </c>
      <c r="G5708">
        <v>92790600</v>
      </c>
    </row>
    <row r="5709" spans="1:7" x14ac:dyDescent="0.3">
      <c r="A5709" s="3">
        <v>42271</v>
      </c>
      <c r="B5709">
        <v>162.08021545410199</v>
      </c>
      <c r="C5709">
        <v>192.89999389648401</v>
      </c>
      <c r="D5709">
        <v>193.44999694824199</v>
      </c>
      <c r="E5709">
        <v>190.55999755859401</v>
      </c>
      <c r="F5709">
        <v>192.14999389648401</v>
      </c>
      <c r="G5709">
        <v>159378800</v>
      </c>
    </row>
    <row r="5710" spans="1:7" x14ac:dyDescent="0.3">
      <c r="A5710" s="3">
        <v>42272</v>
      </c>
      <c r="B5710">
        <v>162.03823852539099</v>
      </c>
      <c r="C5710">
        <v>192.85000610351599</v>
      </c>
      <c r="D5710">
        <v>195</v>
      </c>
      <c r="E5710">
        <v>191.80999755859401</v>
      </c>
      <c r="F5710">
        <v>194.63999938964801</v>
      </c>
      <c r="G5710">
        <v>155054800</v>
      </c>
    </row>
    <row r="5711" spans="1:7" x14ac:dyDescent="0.3">
      <c r="A5711" s="3">
        <v>42275</v>
      </c>
      <c r="B5711">
        <v>157.97152709960901</v>
      </c>
      <c r="C5711">
        <v>188.00999450683599</v>
      </c>
      <c r="D5711">
        <v>191.91000366210901</v>
      </c>
      <c r="E5711">
        <v>187.63999938964801</v>
      </c>
      <c r="F5711">
        <v>191.77999877929699</v>
      </c>
      <c r="G5711">
        <v>178515900</v>
      </c>
    </row>
    <row r="5712" spans="1:7" x14ac:dyDescent="0.3">
      <c r="A5712" s="3">
        <v>42276</v>
      </c>
      <c r="B5712">
        <v>158.06394958496099</v>
      </c>
      <c r="C5712">
        <v>188.11999511718801</v>
      </c>
      <c r="D5712">
        <v>189.74000549316401</v>
      </c>
      <c r="E5712">
        <v>186.92999267578099</v>
      </c>
      <c r="F5712">
        <v>188.27000427246099</v>
      </c>
      <c r="G5712">
        <v>159045600</v>
      </c>
    </row>
    <row r="5713" spans="1:7" x14ac:dyDescent="0.3">
      <c r="A5713" s="3">
        <v>42277</v>
      </c>
      <c r="B5713">
        <v>161.01318359375</v>
      </c>
      <c r="C5713">
        <v>191.63000488281301</v>
      </c>
      <c r="D5713">
        <v>191.830001831055</v>
      </c>
      <c r="E5713">
        <v>189.44000244140599</v>
      </c>
      <c r="F5713">
        <v>190.36999511718801</v>
      </c>
      <c r="G5713">
        <v>163452000</v>
      </c>
    </row>
    <row r="5714" spans="1:7" x14ac:dyDescent="0.3">
      <c r="A5714" s="3">
        <v>42278</v>
      </c>
      <c r="B5714">
        <v>161.43324279785199</v>
      </c>
      <c r="C5714">
        <v>192.13000488281301</v>
      </c>
      <c r="D5714">
        <v>192.49000549316401</v>
      </c>
      <c r="E5714">
        <v>189.82000732421901</v>
      </c>
      <c r="F5714">
        <v>192.080001831055</v>
      </c>
      <c r="G5714">
        <v>131079000</v>
      </c>
    </row>
    <row r="5715" spans="1:7" x14ac:dyDescent="0.3">
      <c r="A5715" s="3">
        <v>42279</v>
      </c>
      <c r="B5715">
        <v>163.84477233886699</v>
      </c>
      <c r="C5715">
        <v>195</v>
      </c>
      <c r="D5715">
        <v>195.02999877929699</v>
      </c>
      <c r="E5715">
        <v>189.11999511718801</v>
      </c>
      <c r="F5715">
        <v>189.77000427246099</v>
      </c>
      <c r="G5715">
        <v>211003300</v>
      </c>
    </row>
    <row r="5716" spans="1:7" x14ac:dyDescent="0.3">
      <c r="A5716" s="3">
        <v>42282</v>
      </c>
      <c r="B5716">
        <v>166.76034545898401</v>
      </c>
      <c r="C5716">
        <v>198.47000122070301</v>
      </c>
      <c r="D5716">
        <v>198.74000549316401</v>
      </c>
      <c r="E5716">
        <v>196.330001831055</v>
      </c>
      <c r="F5716">
        <v>196.46000671386699</v>
      </c>
      <c r="G5716">
        <v>126320800</v>
      </c>
    </row>
    <row r="5717" spans="1:7" x14ac:dyDescent="0.3">
      <c r="A5717" s="3">
        <v>42283</v>
      </c>
      <c r="B5717">
        <v>166.18901062011699</v>
      </c>
      <c r="C5717">
        <v>197.78999328613301</v>
      </c>
      <c r="D5717">
        <v>198.97999572753901</v>
      </c>
      <c r="E5717">
        <v>197</v>
      </c>
      <c r="F5717">
        <v>198.30999755859401</v>
      </c>
      <c r="G5717">
        <v>110274500</v>
      </c>
    </row>
    <row r="5718" spans="1:7" x14ac:dyDescent="0.3">
      <c r="A5718" s="3">
        <v>42284</v>
      </c>
      <c r="B5718">
        <v>167.55020141601599</v>
      </c>
      <c r="C5718">
        <v>199.41000366210901</v>
      </c>
      <c r="D5718">
        <v>199.830001831055</v>
      </c>
      <c r="E5718">
        <v>197.47999572753901</v>
      </c>
      <c r="F5718">
        <v>198.89999389648401</v>
      </c>
      <c r="G5718">
        <v>124307300</v>
      </c>
    </row>
    <row r="5719" spans="1:7" x14ac:dyDescent="0.3">
      <c r="A5719" s="3">
        <v>42285</v>
      </c>
      <c r="B5719">
        <v>169.06256103515599</v>
      </c>
      <c r="C5719">
        <v>201.21000671386699</v>
      </c>
      <c r="D5719">
        <v>201.55000305175801</v>
      </c>
      <c r="E5719">
        <v>198.58999633789099</v>
      </c>
      <c r="F5719">
        <v>198.94999694824199</v>
      </c>
      <c r="G5719">
        <v>153055200</v>
      </c>
    </row>
    <row r="5720" spans="1:7" x14ac:dyDescent="0.3">
      <c r="A5720" s="3">
        <v>42286</v>
      </c>
      <c r="B5720">
        <v>169.16339111328099</v>
      </c>
      <c r="C5720">
        <v>201.330001831055</v>
      </c>
      <c r="D5720">
        <v>201.89999389648401</v>
      </c>
      <c r="E5720">
        <v>200.580001831055</v>
      </c>
      <c r="F5720">
        <v>201.38000488281301</v>
      </c>
      <c r="G5720">
        <v>107069200</v>
      </c>
    </row>
    <row r="5721" spans="1:7" x14ac:dyDescent="0.3">
      <c r="A5721" s="3">
        <v>42289</v>
      </c>
      <c r="B5721">
        <v>169.32304382324199</v>
      </c>
      <c r="C5721">
        <v>201.52000427246099</v>
      </c>
      <c r="D5721">
        <v>201.75999450683599</v>
      </c>
      <c r="E5721">
        <v>200.91000366210901</v>
      </c>
      <c r="F5721">
        <v>201.419998168945</v>
      </c>
      <c r="G5721">
        <v>56395600</v>
      </c>
    </row>
    <row r="5722" spans="1:7" x14ac:dyDescent="0.3">
      <c r="A5722" s="3">
        <v>42290</v>
      </c>
      <c r="B5722">
        <v>168.25598144531301</v>
      </c>
      <c r="C5722">
        <v>200.25</v>
      </c>
      <c r="D5722">
        <v>202.16000366210901</v>
      </c>
      <c r="E5722">
        <v>200.05000305175801</v>
      </c>
      <c r="F5722">
        <v>200.64999389648401</v>
      </c>
      <c r="G5722">
        <v>88038700</v>
      </c>
    </row>
    <row r="5723" spans="1:7" x14ac:dyDescent="0.3">
      <c r="A5723" s="3">
        <v>42291</v>
      </c>
      <c r="B5723">
        <v>167.44934082031301</v>
      </c>
      <c r="C5723">
        <v>199.28999328613301</v>
      </c>
      <c r="D5723">
        <v>200.86999511718801</v>
      </c>
      <c r="E5723">
        <v>198.94000244140599</v>
      </c>
      <c r="F5723">
        <v>200.17999267578099</v>
      </c>
      <c r="G5723">
        <v>99106200</v>
      </c>
    </row>
    <row r="5724" spans="1:7" x14ac:dyDescent="0.3">
      <c r="A5724" s="3">
        <v>42292</v>
      </c>
      <c r="B5724">
        <v>170.020431518555</v>
      </c>
      <c r="C5724">
        <v>202.35000610351599</v>
      </c>
      <c r="D5724">
        <v>202.36000061035199</v>
      </c>
      <c r="E5724">
        <v>199.63999938964801</v>
      </c>
      <c r="F5724">
        <v>200.080001831055</v>
      </c>
      <c r="G5724">
        <v>134142200</v>
      </c>
    </row>
    <row r="5725" spans="1:7" x14ac:dyDescent="0.3">
      <c r="A5725" s="3">
        <v>42293</v>
      </c>
      <c r="B5725">
        <v>170.79350280761699</v>
      </c>
      <c r="C5725">
        <v>203.27000427246099</v>
      </c>
      <c r="D5725">
        <v>203.28999328613301</v>
      </c>
      <c r="E5725">
        <v>201.919998168945</v>
      </c>
      <c r="F5725">
        <v>202.830001831055</v>
      </c>
      <c r="G5725">
        <v>114580100</v>
      </c>
    </row>
    <row r="5726" spans="1:7" x14ac:dyDescent="0.3">
      <c r="A5726" s="3">
        <v>42296</v>
      </c>
      <c r="B5726">
        <v>170.87750244140599</v>
      </c>
      <c r="C5726">
        <v>203.36999511718801</v>
      </c>
      <c r="D5726">
        <v>203.36999511718801</v>
      </c>
      <c r="E5726">
        <v>202.13000488281301</v>
      </c>
      <c r="F5726">
        <v>202.5</v>
      </c>
      <c r="G5726">
        <v>76523900</v>
      </c>
    </row>
    <row r="5727" spans="1:7" x14ac:dyDescent="0.3">
      <c r="A5727" s="3">
        <v>42297</v>
      </c>
      <c r="B5727">
        <v>170.65901184082</v>
      </c>
      <c r="C5727">
        <v>203.11000061035199</v>
      </c>
      <c r="D5727">
        <v>203.83999633789099</v>
      </c>
      <c r="E5727">
        <v>202.55000305175801</v>
      </c>
      <c r="F5727">
        <v>202.85000610351599</v>
      </c>
      <c r="G5727">
        <v>78448500</v>
      </c>
    </row>
    <row r="5728" spans="1:7" x14ac:dyDescent="0.3">
      <c r="A5728" s="3">
        <v>42298</v>
      </c>
      <c r="B5728">
        <v>169.60031127929699</v>
      </c>
      <c r="C5728">
        <v>201.85000610351599</v>
      </c>
      <c r="D5728">
        <v>203.78999328613301</v>
      </c>
      <c r="E5728">
        <v>201.64999389648401</v>
      </c>
      <c r="F5728">
        <v>203.61000061035199</v>
      </c>
      <c r="G5728">
        <v>102038000</v>
      </c>
    </row>
    <row r="5729" spans="1:7" x14ac:dyDescent="0.3">
      <c r="A5729" s="3">
        <v>42299</v>
      </c>
      <c r="B5729">
        <v>172.46551513671901</v>
      </c>
      <c r="C5729">
        <v>205.25999450683599</v>
      </c>
      <c r="D5729">
        <v>205.50999450683599</v>
      </c>
      <c r="E5729">
        <v>201.85000610351599</v>
      </c>
      <c r="F5729">
        <v>202.97999572753901</v>
      </c>
      <c r="G5729">
        <v>174911700</v>
      </c>
    </row>
    <row r="5730" spans="1:7" x14ac:dyDescent="0.3">
      <c r="A5730" s="3">
        <v>42300</v>
      </c>
      <c r="B5730">
        <v>174.356033325195</v>
      </c>
      <c r="C5730">
        <v>207.50999450683599</v>
      </c>
      <c r="D5730">
        <v>207.94999694824199</v>
      </c>
      <c r="E5730">
        <v>206.30000305175801</v>
      </c>
      <c r="F5730">
        <v>207.25</v>
      </c>
      <c r="G5730">
        <v>144442300</v>
      </c>
    </row>
    <row r="5731" spans="1:7" x14ac:dyDescent="0.3">
      <c r="A5731" s="3">
        <v>42303</v>
      </c>
      <c r="B5731">
        <v>173.92745971679699</v>
      </c>
      <c r="C5731">
        <v>207</v>
      </c>
      <c r="D5731">
        <v>207.36999511718801</v>
      </c>
      <c r="E5731">
        <v>206.55999755859401</v>
      </c>
      <c r="F5731">
        <v>207.30000305175801</v>
      </c>
      <c r="G5731">
        <v>69033000</v>
      </c>
    </row>
    <row r="5732" spans="1:7" x14ac:dyDescent="0.3">
      <c r="A5732" s="3">
        <v>42304</v>
      </c>
      <c r="B5732">
        <v>173.59143066406301</v>
      </c>
      <c r="C5732">
        <v>206.60000610351599</v>
      </c>
      <c r="D5732">
        <v>207</v>
      </c>
      <c r="E5732">
        <v>205.78999328613301</v>
      </c>
      <c r="F5732">
        <v>206.19999694824199</v>
      </c>
      <c r="G5732">
        <v>77905800</v>
      </c>
    </row>
    <row r="5733" spans="1:7" x14ac:dyDescent="0.3">
      <c r="A5733" s="3">
        <v>42305</v>
      </c>
      <c r="B5733">
        <v>175.565994262695</v>
      </c>
      <c r="C5733">
        <v>208.94999694824199</v>
      </c>
      <c r="D5733">
        <v>208.97999572753901</v>
      </c>
      <c r="E5733">
        <v>206.21000671386699</v>
      </c>
      <c r="F5733">
        <v>207</v>
      </c>
      <c r="G5733">
        <v>135906700</v>
      </c>
    </row>
    <row r="5734" spans="1:7" x14ac:dyDescent="0.3">
      <c r="A5734" s="3">
        <v>42306</v>
      </c>
      <c r="B5734">
        <v>175.46511840820301</v>
      </c>
      <c r="C5734">
        <v>208.830001831055</v>
      </c>
      <c r="D5734">
        <v>209.27000427246099</v>
      </c>
      <c r="E5734">
        <v>208.21000671386699</v>
      </c>
      <c r="F5734">
        <v>208.35000610351599</v>
      </c>
      <c r="G5734">
        <v>90525500</v>
      </c>
    </row>
    <row r="5735" spans="1:7" x14ac:dyDescent="0.3">
      <c r="A5735" s="3">
        <v>42307</v>
      </c>
      <c r="B5735">
        <v>174.70889282226599</v>
      </c>
      <c r="C5735">
        <v>207.92999267578099</v>
      </c>
      <c r="D5735">
        <v>209.44000244140599</v>
      </c>
      <c r="E5735">
        <v>207.74000549316401</v>
      </c>
      <c r="F5735">
        <v>209.05999755859401</v>
      </c>
      <c r="G5735">
        <v>131076900</v>
      </c>
    </row>
    <row r="5736" spans="1:7" x14ac:dyDescent="0.3">
      <c r="A5736" s="3">
        <v>42310</v>
      </c>
      <c r="B5736">
        <v>176.77583312988301</v>
      </c>
      <c r="C5736">
        <v>210.38999938964801</v>
      </c>
      <c r="D5736">
        <v>210.61999511718801</v>
      </c>
      <c r="E5736">
        <v>208.169998168945</v>
      </c>
      <c r="F5736">
        <v>208.32000732421901</v>
      </c>
      <c r="G5736">
        <v>86270800</v>
      </c>
    </row>
    <row r="5737" spans="1:7" x14ac:dyDescent="0.3">
      <c r="A5737" s="3">
        <v>42311</v>
      </c>
      <c r="B5737">
        <v>177.28843688964801</v>
      </c>
      <c r="C5737">
        <v>211</v>
      </c>
      <c r="D5737">
        <v>211.66000366210901</v>
      </c>
      <c r="E5737">
        <v>209.69999694824199</v>
      </c>
      <c r="F5737">
        <v>209.97000122070301</v>
      </c>
      <c r="G5737">
        <v>95246100</v>
      </c>
    </row>
    <row r="5738" spans="1:7" x14ac:dyDescent="0.3">
      <c r="A5738" s="3">
        <v>42312</v>
      </c>
      <c r="B5738">
        <v>176.75071716308599</v>
      </c>
      <c r="C5738">
        <v>210.36000061035199</v>
      </c>
      <c r="D5738">
        <v>211.5</v>
      </c>
      <c r="E5738">
        <v>209.72000122070301</v>
      </c>
      <c r="F5738">
        <v>211.35000610351599</v>
      </c>
      <c r="G5738">
        <v>96224500</v>
      </c>
    </row>
    <row r="5739" spans="1:7" x14ac:dyDescent="0.3">
      <c r="A5739" s="3">
        <v>42313</v>
      </c>
      <c r="B5739">
        <v>176.57427978515599</v>
      </c>
      <c r="C5739">
        <v>210.14999389648401</v>
      </c>
      <c r="D5739">
        <v>210.97999572753901</v>
      </c>
      <c r="E5739">
        <v>209.08999633789099</v>
      </c>
      <c r="F5739">
        <v>210.42999267578099</v>
      </c>
      <c r="G5739">
        <v>78408700</v>
      </c>
    </row>
    <row r="5740" spans="1:7" x14ac:dyDescent="0.3">
      <c r="A5740" s="3">
        <v>42314</v>
      </c>
      <c r="B5740">
        <v>176.48179626464801</v>
      </c>
      <c r="C5740">
        <v>210.03999328613301</v>
      </c>
      <c r="D5740">
        <v>210.32000732421901</v>
      </c>
      <c r="E5740">
        <v>208.46000671386699</v>
      </c>
      <c r="F5740">
        <v>209.74000549316401</v>
      </c>
      <c r="G5740">
        <v>110471500</v>
      </c>
    </row>
    <row r="5741" spans="1:7" x14ac:dyDescent="0.3">
      <c r="A5741" s="3">
        <v>42317</v>
      </c>
      <c r="B5741">
        <v>174.83494567871099</v>
      </c>
      <c r="C5741">
        <v>208.080001831055</v>
      </c>
      <c r="D5741">
        <v>209.49000549316401</v>
      </c>
      <c r="E5741">
        <v>206.94999694824199</v>
      </c>
      <c r="F5741">
        <v>209.30999755859401</v>
      </c>
      <c r="G5741">
        <v>131008700</v>
      </c>
    </row>
    <row r="5742" spans="1:7" x14ac:dyDescent="0.3">
      <c r="A5742" s="3">
        <v>42318</v>
      </c>
      <c r="B5742">
        <v>175.23825073242199</v>
      </c>
      <c r="C5742">
        <v>208.55999755859401</v>
      </c>
      <c r="D5742">
        <v>208.60000610351599</v>
      </c>
      <c r="E5742">
        <v>207.19000244140599</v>
      </c>
      <c r="F5742">
        <v>207.50999450683599</v>
      </c>
      <c r="G5742">
        <v>75874600</v>
      </c>
    </row>
    <row r="5743" spans="1:7" x14ac:dyDescent="0.3">
      <c r="A5743" s="3">
        <v>42319</v>
      </c>
      <c r="B5743">
        <v>174.54931640625</v>
      </c>
      <c r="C5743">
        <v>207.74000549316401</v>
      </c>
      <c r="D5743">
        <v>208.94000244140599</v>
      </c>
      <c r="E5743">
        <v>207.66000366210901</v>
      </c>
      <c r="F5743">
        <v>208.88000488281301</v>
      </c>
      <c r="G5743">
        <v>67846000</v>
      </c>
    </row>
    <row r="5744" spans="1:7" x14ac:dyDescent="0.3">
      <c r="A5744" s="3">
        <v>42320</v>
      </c>
      <c r="B5744">
        <v>172.11264038085901</v>
      </c>
      <c r="C5744">
        <v>204.83999633789099</v>
      </c>
      <c r="D5744">
        <v>207.05999755859401</v>
      </c>
      <c r="E5744">
        <v>204.82000732421901</v>
      </c>
      <c r="F5744">
        <v>206.5</v>
      </c>
      <c r="G5744">
        <v>121315200</v>
      </c>
    </row>
    <row r="5745" spans="1:7" x14ac:dyDescent="0.3">
      <c r="A5745" s="3">
        <v>42321</v>
      </c>
      <c r="B5745">
        <v>170.180099487305</v>
      </c>
      <c r="C5745">
        <v>202.53999328613301</v>
      </c>
      <c r="D5745">
        <v>204.669998168945</v>
      </c>
      <c r="E5745">
        <v>202.44000244140599</v>
      </c>
      <c r="F5745">
        <v>204.35000610351599</v>
      </c>
      <c r="G5745">
        <v>153577100</v>
      </c>
    </row>
    <row r="5746" spans="1:7" x14ac:dyDescent="0.3">
      <c r="A5746" s="3">
        <v>42324</v>
      </c>
      <c r="B5746">
        <v>172.767990112305</v>
      </c>
      <c r="C5746">
        <v>205.61999511718801</v>
      </c>
      <c r="D5746">
        <v>205.69000244140599</v>
      </c>
      <c r="E5746">
        <v>202.17999267578099</v>
      </c>
      <c r="F5746">
        <v>202.32000732421901</v>
      </c>
      <c r="G5746">
        <v>117645200</v>
      </c>
    </row>
    <row r="5747" spans="1:7" x14ac:dyDescent="0.3">
      <c r="A5747" s="3">
        <v>42325</v>
      </c>
      <c r="B5747">
        <v>172.64198303222699</v>
      </c>
      <c r="C5747">
        <v>205.47000122070301</v>
      </c>
      <c r="D5747">
        <v>207.03999328613301</v>
      </c>
      <c r="E5747">
        <v>204.88000488281301</v>
      </c>
      <c r="F5747">
        <v>205.99000549316401</v>
      </c>
      <c r="G5747">
        <v>121123700</v>
      </c>
    </row>
    <row r="5748" spans="1:7" x14ac:dyDescent="0.3">
      <c r="A5748" s="3">
        <v>42326</v>
      </c>
      <c r="B5748">
        <v>175.38105773925801</v>
      </c>
      <c r="C5748">
        <v>208.72999572753901</v>
      </c>
      <c r="D5748">
        <v>208.89999389648401</v>
      </c>
      <c r="E5748">
        <v>205.99000549316401</v>
      </c>
      <c r="F5748">
        <v>206.03999328613301</v>
      </c>
      <c r="G5748">
        <v>121342500</v>
      </c>
    </row>
    <row r="5749" spans="1:7" x14ac:dyDescent="0.3">
      <c r="A5749" s="3">
        <v>42327</v>
      </c>
      <c r="B5749">
        <v>175.22987365722699</v>
      </c>
      <c r="C5749">
        <v>208.55000305175801</v>
      </c>
      <c r="D5749">
        <v>209.05000305175801</v>
      </c>
      <c r="E5749">
        <v>208.19999694824199</v>
      </c>
      <c r="F5749">
        <v>208.58999633789099</v>
      </c>
      <c r="G5749">
        <v>88220500</v>
      </c>
    </row>
    <row r="5750" spans="1:7" x14ac:dyDescent="0.3">
      <c r="A5750" s="3">
        <v>42328</v>
      </c>
      <c r="B5750">
        <v>175.86845397949199</v>
      </c>
      <c r="C5750">
        <v>209.30999755859401</v>
      </c>
      <c r="D5750">
        <v>210.11999511718801</v>
      </c>
      <c r="E5750">
        <v>208.86000061035199</v>
      </c>
      <c r="F5750">
        <v>209.44999694824199</v>
      </c>
      <c r="G5750">
        <v>94011500</v>
      </c>
    </row>
    <row r="5751" spans="1:7" x14ac:dyDescent="0.3">
      <c r="A5751" s="3">
        <v>42331</v>
      </c>
      <c r="B5751">
        <v>175.66676330566401</v>
      </c>
      <c r="C5751">
        <v>209.07000732421901</v>
      </c>
      <c r="D5751">
        <v>209.97999572753901</v>
      </c>
      <c r="E5751">
        <v>208.52000427246099</v>
      </c>
      <c r="F5751">
        <v>209.38000488281301</v>
      </c>
      <c r="G5751">
        <v>64931200</v>
      </c>
    </row>
    <row r="5752" spans="1:7" x14ac:dyDescent="0.3">
      <c r="A5752" s="3">
        <v>42332</v>
      </c>
      <c r="B5752">
        <v>175.90203857421901</v>
      </c>
      <c r="C5752">
        <v>209.35000610351599</v>
      </c>
      <c r="D5752">
        <v>209.830001831055</v>
      </c>
      <c r="E5752">
        <v>207.41000366210901</v>
      </c>
      <c r="F5752">
        <v>207.86999511718801</v>
      </c>
      <c r="G5752">
        <v>98874400</v>
      </c>
    </row>
    <row r="5753" spans="1:7" x14ac:dyDescent="0.3">
      <c r="A5753" s="3">
        <v>42333</v>
      </c>
      <c r="B5753">
        <v>175.87683105468801</v>
      </c>
      <c r="C5753">
        <v>209.32000732421901</v>
      </c>
      <c r="D5753">
        <v>209.74000549316401</v>
      </c>
      <c r="E5753">
        <v>209.00999450683599</v>
      </c>
      <c r="F5753">
        <v>209.5</v>
      </c>
      <c r="G5753">
        <v>51980100</v>
      </c>
    </row>
    <row r="5754" spans="1:7" x14ac:dyDescent="0.3">
      <c r="A5754" s="3">
        <v>42335</v>
      </c>
      <c r="B5754">
        <v>176.07847595214801</v>
      </c>
      <c r="C5754">
        <v>209.55999755859401</v>
      </c>
      <c r="D5754">
        <v>209.80000305175801</v>
      </c>
      <c r="E5754">
        <v>208.86000061035199</v>
      </c>
      <c r="F5754">
        <v>209.42999267578099</v>
      </c>
      <c r="G5754">
        <v>37317800</v>
      </c>
    </row>
    <row r="5755" spans="1:7" x14ac:dyDescent="0.3">
      <c r="A5755" s="3">
        <v>42338</v>
      </c>
      <c r="B5755">
        <v>175.34750366210901</v>
      </c>
      <c r="C5755">
        <v>208.69000244140599</v>
      </c>
      <c r="D5755">
        <v>209.88999938964801</v>
      </c>
      <c r="E5755">
        <v>208.55999755859401</v>
      </c>
      <c r="F5755">
        <v>209.75</v>
      </c>
      <c r="G5755">
        <v>112822700</v>
      </c>
    </row>
    <row r="5756" spans="1:7" x14ac:dyDescent="0.3">
      <c r="A5756" s="3">
        <v>42339</v>
      </c>
      <c r="B5756">
        <v>177.01954650878901</v>
      </c>
      <c r="C5756">
        <v>210.67999267578099</v>
      </c>
      <c r="D5756">
        <v>210.82000732421901</v>
      </c>
      <c r="E5756">
        <v>209.11000061035199</v>
      </c>
      <c r="F5756">
        <v>209.44000244140599</v>
      </c>
      <c r="G5756">
        <v>97858400</v>
      </c>
    </row>
    <row r="5757" spans="1:7" x14ac:dyDescent="0.3">
      <c r="A5757" s="3">
        <v>42340</v>
      </c>
      <c r="B5757">
        <v>175.21308898925801</v>
      </c>
      <c r="C5757">
        <v>208.52999877929699</v>
      </c>
      <c r="D5757">
        <v>211</v>
      </c>
      <c r="E5757">
        <v>208.22999572753901</v>
      </c>
      <c r="F5757">
        <v>210.61999511718801</v>
      </c>
      <c r="G5757">
        <v>108441300</v>
      </c>
    </row>
    <row r="5758" spans="1:7" x14ac:dyDescent="0.3">
      <c r="A5758" s="3">
        <v>42341</v>
      </c>
      <c r="B5758">
        <v>172.75955200195301</v>
      </c>
      <c r="C5758">
        <v>205.61000061035199</v>
      </c>
      <c r="D5758">
        <v>209.14999389648401</v>
      </c>
      <c r="E5758">
        <v>204.75</v>
      </c>
      <c r="F5758">
        <v>208.830001831055</v>
      </c>
      <c r="G5758">
        <v>166224200</v>
      </c>
    </row>
    <row r="5759" spans="1:7" x14ac:dyDescent="0.3">
      <c r="A5759" s="3">
        <v>42342</v>
      </c>
      <c r="B5759">
        <v>176.12890625</v>
      </c>
      <c r="C5759">
        <v>209.61999511718801</v>
      </c>
      <c r="D5759">
        <v>209.97000122070301</v>
      </c>
      <c r="E5759">
        <v>205.61000061035199</v>
      </c>
      <c r="F5759">
        <v>205.61000061035199</v>
      </c>
      <c r="G5759">
        <v>192913900</v>
      </c>
    </row>
    <row r="5760" spans="1:7" x14ac:dyDescent="0.3">
      <c r="A5760" s="3">
        <v>42345</v>
      </c>
      <c r="B5760">
        <v>175.06181335449199</v>
      </c>
      <c r="C5760">
        <v>208.35000610351599</v>
      </c>
      <c r="D5760">
        <v>209.72999572753901</v>
      </c>
      <c r="E5760">
        <v>207.19999694824199</v>
      </c>
      <c r="F5760">
        <v>209.22999572753901</v>
      </c>
      <c r="G5760">
        <v>102027100</v>
      </c>
    </row>
    <row r="5761" spans="1:7" x14ac:dyDescent="0.3">
      <c r="A5761" s="3">
        <v>42346</v>
      </c>
      <c r="B5761">
        <v>173.88548278808599</v>
      </c>
      <c r="C5761">
        <v>206.94999694824199</v>
      </c>
      <c r="D5761">
        <v>208.28999328613301</v>
      </c>
      <c r="E5761">
        <v>205.77999877929699</v>
      </c>
      <c r="F5761">
        <v>206.49000549316401</v>
      </c>
      <c r="G5761">
        <v>103372400</v>
      </c>
    </row>
    <row r="5762" spans="1:7" x14ac:dyDescent="0.3">
      <c r="A5762" s="3">
        <v>42347</v>
      </c>
      <c r="B5762">
        <v>172.53271484375</v>
      </c>
      <c r="C5762">
        <v>205.33999633789099</v>
      </c>
      <c r="D5762">
        <v>208.67999267578099</v>
      </c>
      <c r="E5762">
        <v>204.17999267578099</v>
      </c>
      <c r="F5762">
        <v>206.19000244140599</v>
      </c>
      <c r="G5762">
        <v>162401500</v>
      </c>
    </row>
    <row r="5763" spans="1:7" x14ac:dyDescent="0.3">
      <c r="A5763" s="3">
        <v>42348</v>
      </c>
      <c r="B5763">
        <v>172.97804260253901</v>
      </c>
      <c r="C5763">
        <v>205.86999511718801</v>
      </c>
      <c r="D5763">
        <v>207.42999267578099</v>
      </c>
      <c r="E5763">
        <v>205.13999938964801</v>
      </c>
      <c r="F5763">
        <v>205.419998168945</v>
      </c>
      <c r="G5763">
        <v>116128900</v>
      </c>
    </row>
    <row r="5764" spans="1:7" x14ac:dyDescent="0.3">
      <c r="A5764" s="3">
        <v>42349</v>
      </c>
      <c r="B5764">
        <v>169.62551879882801</v>
      </c>
      <c r="C5764">
        <v>201.88000488281301</v>
      </c>
      <c r="D5764">
        <v>204.13999938964801</v>
      </c>
      <c r="E5764">
        <v>201.50999450683599</v>
      </c>
      <c r="F5764">
        <v>203.35000610351599</v>
      </c>
      <c r="G5764">
        <v>211173300</v>
      </c>
    </row>
    <row r="5765" spans="1:7" x14ac:dyDescent="0.3">
      <c r="A5765" s="3">
        <v>42352</v>
      </c>
      <c r="B5765">
        <v>170.48252868652301</v>
      </c>
      <c r="C5765">
        <v>202.89999389648401</v>
      </c>
      <c r="D5765">
        <v>203.05000305175801</v>
      </c>
      <c r="E5765">
        <v>199.94999694824199</v>
      </c>
      <c r="F5765">
        <v>202.07000732421901</v>
      </c>
      <c r="G5765">
        <v>182385200</v>
      </c>
    </row>
    <row r="5766" spans="1:7" x14ac:dyDescent="0.3">
      <c r="A5766" s="3">
        <v>42353</v>
      </c>
      <c r="B5766">
        <v>172.27226257324199</v>
      </c>
      <c r="C5766">
        <v>205.02999877929699</v>
      </c>
      <c r="D5766">
        <v>206.11000061035199</v>
      </c>
      <c r="E5766">
        <v>202.86999511718801</v>
      </c>
      <c r="F5766">
        <v>204.69999694824199</v>
      </c>
      <c r="G5766">
        <v>154069600</v>
      </c>
    </row>
    <row r="5767" spans="1:7" x14ac:dyDescent="0.3">
      <c r="A5767" s="3">
        <v>42354</v>
      </c>
      <c r="B5767">
        <v>174.79290771484401</v>
      </c>
      <c r="C5767">
        <v>208.02999877929699</v>
      </c>
      <c r="D5767">
        <v>208.38999938964801</v>
      </c>
      <c r="E5767">
        <v>204.80000305175801</v>
      </c>
      <c r="F5767">
        <v>206.36999511718801</v>
      </c>
      <c r="G5767">
        <v>197017000</v>
      </c>
    </row>
    <row r="5768" spans="1:7" x14ac:dyDescent="0.3">
      <c r="A5768" s="3">
        <v>42355</v>
      </c>
      <c r="B5768">
        <v>172.12940979003901</v>
      </c>
      <c r="C5768">
        <v>204.86000061035199</v>
      </c>
      <c r="D5768">
        <v>208.47999572753901</v>
      </c>
      <c r="E5768">
        <v>204.83999633789099</v>
      </c>
      <c r="F5768">
        <v>208.39999389648401</v>
      </c>
      <c r="G5768">
        <v>173092500</v>
      </c>
    </row>
    <row r="5769" spans="1:7" x14ac:dyDescent="0.3">
      <c r="A5769" s="3">
        <v>42356</v>
      </c>
      <c r="B5769">
        <v>169.06289672851599</v>
      </c>
      <c r="C5769">
        <v>200.02000427246099</v>
      </c>
      <c r="D5769">
        <v>202.92999267578099</v>
      </c>
      <c r="E5769">
        <v>199.830001831055</v>
      </c>
      <c r="F5769">
        <v>202.77000427246099</v>
      </c>
      <c r="G5769">
        <v>251393500</v>
      </c>
    </row>
    <row r="5770" spans="1:7" x14ac:dyDescent="0.3">
      <c r="A5770" s="3">
        <v>42359</v>
      </c>
      <c r="B5770">
        <v>170.45758056640599</v>
      </c>
      <c r="C5770">
        <v>201.669998168945</v>
      </c>
      <c r="D5770">
        <v>201.88000488281301</v>
      </c>
      <c r="E5770">
        <v>200.08999633789099</v>
      </c>
      <c r="F5770">
        <v>201.41000366210901</v>
      </c>
      <c r="G5770">
        <v>99094300</v>
      </c>
    </row>
    <row r="5771" spans="1:7" x14ac:dyDescent="0.3">
      <c r="A5771" s="3">
        <v>42360</v>
      </c>
      <c r="B5771">
        <v>172.004318237305</v>
      </c>
      <c r="C5771">
        <v>203.5</v>
      </c>
      <c r="D5771">
        <v>203.85000610351599</v>
      </c>
      <c r="E5771">
        <v>201.55000305175801</v>
      </c>
      <c r="F5771">
        <v>202.72000122070301</v>
      </c>
      <c r="G5771">
        <v>111026200</v>
      </c>
    </row>
    <row r="5772" spans="1:7" x14ac:dyDescent="0.3">
      <c r="A5772" s="3">
        <v>42361</v>
      </c>
      <c r="B5772">
        <v>174.13433837890599</v>
      </c>
      <c r="C5772">
        <v>206.02000427246099</v>
      </c>
      <c r="D5772">
        <v>206.07000732421901</v>
      </c>
      <c r="E5772">
        <v>204.580001831055</v>
      </c>
      <c r="F5772">
        <v>204.69000244140599</v>
      </c>
      <c r="G5772">
        <v>110987200</v>
      </c>
    </row>
    <row r="5773" spans="1:7" x14ac:dyDescent="0.3">
      <c r="A5773" s="3">
        <v>42362</v>
      </c>
      <c r="B5773">
        <v>173.846923828125</v>
      </c>
      <c r="C5773">
        <v>205.67999267578099</v>
      </c>
      <c r="D5773">
        <v>206.330001831055</v>
      </c>
      <c r="E5773">
        <v>205.419998168945</v>
      </c>
      <c r="F5773">
        <v>205.72000122070301</v>
      </c>
      <c r="G5773">
        <v>48539600</v>
      </c>
    </row>
    <row r="5774" spans="1:7" x14ac:dyDescent="0.3">
      <c r="A5774" s="3">
        <v>42366</v>
      </c>
      <c r="B5774">
        <v>173.44964599609401</v>
      </c>
      <c r="C5774">
        <v>205.21000671386699</v>
      </c>
      <c r="D5774">
        <v>205.25999450683599</v>
      </c>
      <c r="E5774">
        <v>203.94000244140599</v>
      </c>
      <c r="F5774">
        <v>204.86000061035199</v>
      </c>
      <c r="G5774">
        <v>65899900</v>
      </c>
    </row>
    <row r="5775" spans="1:7" x14ac:dyDescent="0.3">
      <c r="A5775" s="3">
        <v>42367</v>
      </c>
      <c r="B5775">
        <v>175.30073547363301</v>
      </c>
      <c r="C5775">
        <v>207.39999389648401</v>
      </c>
      <c r="D5775">
        <v>207.78999328613301</v>
      </c>
      <c r="E5775">
        <v>206.47000122070301</v>
      </c>
      <c r="F5775">
        <v>206.50999450683599</v>
      </c>
      <c r="G5775">
        <v>92640700</v>
      </c>
    </row>
    <row r="5776" spans="1:7" x14ac:dyDescent="0.3">
      <c r="A5776" s="3">
        <v>42368</v>
      </c>
      <c r="B5776">
        <v>174.05821228027301</v>
      </c>
      <c r="C5776">
        <v>205.92999267578099</v>
      </c>
      <c r="D5776">
        <v>207.21000671386699</v>
      </c>
      <c r="E5776">
        <v>205.75999450683599</v>
      </c>
      <c r="F5776">
        <v>207.11000061035199</v>
      </c>
      <c r="G5776">
        <v>63317700</v>
      </c>
    </row>
    <row r="5777" spans="1:7" x14ac:dyDescent="0.3">
      <c r="A5777" s="3">
        <v>42369</v>
      </c>
      <c r="B5777">
        <v>172.31706237793</v>
      </c>
      <c r="C5777">
        <v>203.86999511718801</v>
      </c>
      <c r="D5777">
        <v>205.88999938964801</v>
      </c>
      <c r="E5777">
        <v>203.86999511718801</v>
      </c>
      <c r="F5777">
        <v>205.13000488281301</v>
      </c>
      <c r="G5777">
        <v>114877900</v>
      </c>
    </row>
    <row r="5778" spans="1:7" x14ac:dyDescent="0.3">
      <c r="A5778" s="3">
        <v>42373</v>
      </c>
      <c r="B5778">
        <v>169.90818786621099</v>
      </c>
      <c r="C5778">
        <v>201.02000427246099</v>
      </c>
      <c r="D5778">
        <v>201.02999877929699</v>
      </c>
      <c r="E5778">
        <v>198.58999633789099</v>
      </c>
      <c r="F5778">
        <v>200.49000549316401</v>
      </c>
      <c r="G5778">
        <v>222353500</v>
      </c>
    </row>
    <row r="5779" spans="1:7" x14ac:dyDescent="0.3">
      <c r="A5779" s="3">
        <v>42374</v>
      </c>
      <c r="B5779">
        <v>170.19551086425801</v>
      </c>
      <c r="C5779">
        <v>201.36000061035199</v>
      </c>
      <c r="D5779">
        <v>201.89999389648401</v>
      </c>
      <c r="E5779">
        <v>200.05000305175801</v>
      </c>
      <c r="F5779">
        <v>201.39999389648401</v>
      </c>
      <c r="G5779">
        <v>110845800</v>
      </c>
    </row>
    <row r="5780" spans="1:7" x14ac:dyDescent="0.3">
      <c r="A5780" s="3">
        <v>42375</v>
      </c>
      <c r="B5780">
        <v>168.04861450195301</v>
      </c>
      <c r="C5780">
        <v>198.82000732421901</v>
      </c>
      <c r="D5780">
        <v>200.05999755859401</v>
      </c>
      <c r="E5780">
        <v>197.60000610351599</v>
      </c>
      <c r="F5780">
        <v>198.33999633789099</v>
      </c>
      <c r="G5780">
        <v>152112600</v>
      </c>
    </row>
    <row r="5781" spans="1:7" x14ac:dyDescent="0.3">
      <c r="A5781" s="3">
        <v>42376</v>
      </c>
      <c r="B5781">
        <v>164.01690673828099</v>
      </c>
      <c r="C5781">
        <v>194.05000305175801</v>
      </c>
      <c r="D5781">
        <v>197.44000244140599</v>
      </c>
      <c r="E5781">
        <v>193.58999633789099</v>
      </c>
      <c r="F5781">
        <v>195.330001831055</v>
      </c>
      <c r="G5781">
        <v>213436100</v>
      </c>
    </row>
    <row r="5782" spans="1:7" x14ac:dyDescent="0.3">
      <c r="A5782" s="3">
        <v>42377</v>
      </c>
      <c r="B5782">
        <v>162.21653747558599</v>
      </c>
      <c r="C5782">
        <v>191.919998168945</v>
      </c>
      <c r="D5782">
        <v>195.85000610351599</v>
      </c>
      <c r="E5782">
        <v>191.580001831055</v>
      </c>
      <c r="F5782">
        <v>195.19000244140599</v>
      </c>
      <c r="G5782">
        <v>209817200</v>
      </c>
    </row>
    <row r="5783" spans="1:7" x14ac:dyDescent="0.3">
      <c r="A5783" s="3">
        <v>42380</v>
      </c>
      <c r="B5783">
        <v>162.37715148925801</v>
      </c>
      <c r="C5783">
        <v>192.11000061035199</v>
      </c>
      <c r="D5783">
        <v>193.41000366210901</v>
      </c>
      <c r="E5783">
        <v>189.82000732421901</v>
      </c>
      <c r="F5783">
        <v>193.00999450683599</v>
      </c>
      <c r="G5783">
        <v>187941300</v>
      </c>
    </row>
    <row r="5784" spans="1:7" x14ac:dyDescent="0.3">
      <c r="A5784" s="3">
        <v>42381</v>
      </c>
      <c r="B5784">
        <v>163.687255859375</v>
      </c>
      <c r="C5784">
        <v>193.66000366210901</v>
      </c>
      <c r="D5784">
        <v>194.55000305175801</v>
      </c>
      <c r="E5784">
        <v>191.13999938964801</v>
      </c>
      <c r="F5784">
        <v>193.82000732421901</v>
      </c>
      <c r="G5784">
        <v>172330500</v>
      </c>
    </row>
    <row r="5785" spans="1:7" x14ac:dyDescent="0.3">
      <c r="A5785" s="3">
        <v>42382</v>
      </c>
      <c r="B5785">
        <v>159.60476684570301</v>
      </c>
      <c r="C5785">
        <v>188.830001831055</v>
      </c>
      <c r="D5785">
        <v>194.86000061035199</v>
      </c>
      <c r="E5785">
        <v>188.38000488281301</v>
      </c>
      <c r="F5785">
        <v>194.44999694824199</v>
      </c>
      <c r="G5785">
        <v>221168900</v>
      </c>
    </row>
    <row r="5786" spans="1:7" x14ac:dyDescent="0.3">
      <c r="A5786" s="3">
        <v>42383</v>
      </c>
      <c r="B5786">
        <v>162.22499084472699</v>
      </c>
      <c r="C5786">
        <v>191.92999267578099</v>
      </c>
      <c r="D5786">
        <v>193.25999450683599</v>
      </c>
      <c r="E5786">
        <v>187.66000366210901</v>
      </c>
      <c r="F5786">
        <v>189.55000305175801</v>
      </c>
      <c r="G5786">
        <v>240795600</v>
      </c>
    </row>
    <row r="5787" spans="1:7" x14ac:dyDescent="0.3">
      <c r="A5787" s="3">
        <v>42384</v>
      </c>
      <c r="B5787">
        <v>158.74263000488301</v>
      </c>
      <c r="C5787">
        <v>187.80999755859401</v>
      </c>
      <c r="D5787">
        <v>188.75999450683599</v>
      </c>
      <c r="E5787">
        <v>185.52000427246099</v>
      </c>
      <c r="F5787">
        <v>186.77000427246099</v>
      </c>
      <c r="G5787">
        <v>324846400</v>
      </c>
    </row>
    <row r="5788" spans="1:7" x14ac:dyDescent="0.3">
      <c r="A5788" s="3">
        <v>42388</v>
      </c>
      <c r="B5788">
        <v>158.95390319824199</v>
      </c>
      <c r="C5788">
        <v>188.05999755859401</v>
      </c>
      <c r="D5788">
        <v>190.11000061035199</v>
      </c>
      <c r="E5788">
        <v>186.19999694824199</v>
      </c>
      <c r="F5788">
        <v>189.96000671386699</v>
      </c>
      <c r="G5788">
        <v>195244400</v>
      </c>
    </row>
    <row r="5789" spans="1:7" x14ac:dyDescent="0.3">
      <c r="A5789" s="3">
        <v>42389</v>
      </c>
      <c r="B5789">
        <v>156.91697692871099</v>
      </c>
      <c r="C5789">
        <v>185.64999389648401</v>
      </c>
      <c r="D5789">
        <v>187.5</v>
      </c>
      <c r="E5789">
        <v>181.02000427246099</v>
      </c>
      <c r="F5789">
        <v>185.02999877929699</v>
      </c>
      <c r="G5789">
        <v>286547800</v>
      </c>
    </row>
    <row r="5790" spans="1:7" x14ac:dyDescent="0.3">
      <c r="A5790" s="3">
        <v>42390</v>
      </c>
      <c r="B5790">
        <v>157.795974731445</v>
      </c>
      <c r="C5790">
        <v>186.69000244140599</v>
      </c>
      <c r="D5790">
        <v>188.86999511718801</v>
      </c>
      <c r="E5790">
        <v>184.63999938964801</v>
      </c>
      <c r="F5790">
        <v>186.21000671386699</v>
      </c>
      <c r="G5790">
        <v>195772900</v>
      </c>
    </row>
    <row r="5791" spans="1:7" x14ac:dyDescent="0.3">
      <c r="A5791" s="3">
        <v>42391</v>
      </c>
      <c r="B5791">
        <v>161.03323364257801</v>
      </c>
      <c r="C5791">
        <v>190.52000427246099</v>
      </c>
      <c r="D5791">
        <v>190.75999450683599</v>
      </c>
      <c r="E5791">
        <v>188.88000488281301</v>
      </c>
      <c r="F5791">
        <v>189.77999877929699</v>
      </c>
      <c r="G5791">
        <v>168319600</v>
      </c>
    </row>
    <row r="5792" spans="1:7" x14ac:dyDescent="0.3">
      <c r="A5792" s="3">
        <v>42394</v>
      </c>
      <c r="B5792">
        <v>158.59899902343801</v>
      </c>
      <c r="C5792">
        <v>187.63999938964801</v>
      </c>
      <c r="D5792">
        <v>190.14999389648401</v>
      </c>
      <c r="E5792">
        <v>187.41000366210901</v>
      </c>
      <c r="F5792">
        <v>189.919998168945</v>
      </c>
      <c r="G5792">
        <v>130371700</v>
      </c>
    </row>
    <row r="5793" spans="1:7" x14ac:dyDescent="0.3">
      <c r="A5793" s="3">
        <v>42395</v>
      </c>
      <c r="B5793">
        <v>160.76280212402301</v>
      </c>
      <c r="C5793">
        <v>190.19999694824199</v>
      </c>
      <c r="D5793">
        <v>190.52999877929699</v>
      </c>
      <c r="E5793">
        <v>188.02000427246099</v>
      </c>
      <c r="F5793">
        <v>188.419998168945</v>
      </c>
      <c r="G5793">
        <v>141036800</v>
      </c>
    </row>
    <row r="5794" spans="1:7" x14ac:dyDescent="0.3">
      <c r="A5794" s="3">
        <v>42396</v>
      </c>
      <c r="B5794">
        <v>159.01309204101599</v>
      </c>
      <c r="C5794">
        <v>188.13000488281301</v>
      </c>
      <c r="D5794">
        <v>191.55999755859401</v>
      </c>
      <c r="E5794">
        <v>187.05999755859401</v>
      </c>
      <c r="F5794">
        <v>189.580001831055</v>
      </c>
      <c r="G5794">
        <v>185681700</v>
      </c>
    </row>
    <row r="5795" spans="1:7" x14ac:dyDescent="0.3">
      <c r="A5795" s="3">
        <v>42397</v>
      </c>
      <c r="B5795">
        <v>159.84143066406301</v>
      </c>
      <c r="C5795">
        <v>189.11000061035199</v>
      </c>
      <c r="D5795">
        <v>190.19999694824199</v>
      </c>
      <c r="E5795">
        <v>187.16000366210901</v>
      </c>
      <c r="F5795">
        <v>189.96000671386699</v>
      </c>
      <c r="G5795">
        <v>143798800</v>
      </c>
    </row>
    <row r="5796" spans="1:7" x14ac:dyDescent="0.3">
      <c r="A5796" s="3">
        <v>42398</v>
      </c>
      <c r="B5796">
        <v>163.73797607421901</v>
      </c>
      <c r="C5796">
        <v>193.72000122070301</v>
      </c>
      <c r="D5796">
        <v>193.88000488281301</v>
      </c>
      <c r="E5796">
        <v>189.88000488281301</v>
      </c>
      <c r="F5796">
        <v>190.02000427246099</v>
      </c>
      <c r="G5796">
        <v>210529300</v>
      </c>
    </row>
    <row r="5797" spans="1:7" x14ac:dyDescent="0.3">
      <c r="A5797" s="3">
        <v>42401</v>
      </c>
      <c r="B5797">
        <v>163.67877197265599</v>
      </c>
      <c r="C5797">
        <v>193.64999389648401</v>
      </c>
      <c r="D5797">
        <v>194.580001831055</v>
      </c>
      <c r="E5797">
        <v>191.83999633789099</v>
      </c>
      <c r="F5797">
        <v>192.52999877929699</v>
      </c>
      <c r="G5797">
        <v>136061600</v>
      </c>
    </row>
    <row r="5798" spans="1:7" x14ac:dyDescent="0.3">
      <c r="A5798" s="3">
        <v>42402</v>
      </c>
      <c r="B5798">
        <v>160.72897338867199</v>
      </c>
      <c r="C5798">
        <v>190.16000366210901</v>
      </c>
      <c r="D5798">
        <v>191.97000122070301</v>
      </c>
      <c r="E5798">
        <v>189.53999328613301</v>
      </c>
      <c r="F5798">
        <v>191.96000671386699</v>
      </c>
      <c r="G5798">
        <v>182564900</v>
      </c>
    </row>
    <row r="5799" spans="1:7" x14ac:dyDescent="0.3">
      <c r="A5799" s="3">
        <v>42403</v>
      </c>
      <c r="B5799">
        <v>161.69252014160199</v>
      </c>
      <c r="C5799">
        <v>191.30000305175801</v>
      </c>
      <c r="D5799">
        <v>191.77999877929699</v>
      </c>
      <c r="E5799">
        <v>187.10000610351599</v>
      </c>
      <c r="F5799">
        <v>191.41000366210901</v>
      </c>
      <c r="G5799">
        <v>205054900</v>
      </c>
    </row>
    <row r="5800" spans="1:7" x14ac:dyDescent="0.3">
      <c r="A5800" s="3">
        <v>42404</v>
      </c>
      <c r="B5800">
        <v>161.94607543945301</v>
      </c>
      <c r="C5800">
        <v>191.60000610351599</v>
      </c>
      <c r="D5800">
        <v>192.75</v>
      </c>
      <c r="E5800">
        <v>189.96000671386699</v>
      </c>
      <c r="F5800">
        <v>190.71000671386699</v>
      </c>
      <c r="G5800">
        <v>139531800</v>
      </c>
    </row>
    <row r="5801" spans="1:7" x14ac:dyDescent="0.3">
      <c r="A5801" s="3">
        <v>42405</v>
      </c>
      <c r="B5801">
        <v>158.86099243164099</v>
      </c>
      <c r="C5801">
        <v>187.94999694824199</v>
      </c>
      <c r="D5801">
        <v>191.669998168945</v>
      </c>
      <c r="E5801">
        <v>187.19999694824199</v>
      </c>
      <c r="F5801">
        <v>190.99000549316401</v>
      </c>
      <c r="G5801">
        <v>180788300</v>
      </c>
    </row>
    <row r="5802" spans="1:7" x14ac:dyDescent="0.3">
      <c r="A5802" s="3">
        <v>42408</v>
      </c>
      <c r="B5802">
        <v>156.722579956055</v>
      </c>
      <c r="C5802">
        <v>185.419998168945</v>
      </c>
      <c r="D5802">
        <v>186.11999511718801</v>
      </c>
      <c r="E5802">
        <v>182.80000305175801</v>
      </c>
      <c r="F5802">
        <v>185.77000427246099</v>
      </c>
      <c r="G5802">
        <v>191526700</v>
      </c>
    </row>
    <row r="5803" spans="1:7" x14ac:dyDescent="0.3">
      <c r="A5803" s="3">
        <v>42409</v>
      </c>
      <c r="B5803">
        <v>156.73104858398401</v>
      </c>
      <c r="C5803">
        <v>185.42999267578099</v>
      </c>
      <c r="D5803">
        <v>186.94000244140599</v>
      </c>
      <c r="E5803">
        <v>183.19999694824199</v>
      </c>
      <c r="F5803">
        <v>183.36000061035199</v>
      </c>
      <c r="G5803">
        <v>184513100</v>
      </c>
    </row>
    <row r="5804" spans="1:7" x14ac:dyDescent="0.3">
      <c r="A5804" s="3">
        <v>42410</v>
      </c>
      <c r="B5804">
        <v>156.59576416015599</v>
      </c>
      <c r="C5804">
        <v>185.27000427246099</v>
      </c>
      <c r="D5804">
        <v>188.33999633789099</v>
      </c>
      <c r="E5804">
        <v>185.11999511718801</v>
      </c>
      <c r="F5804">
        <v>186.41000366210901</v>
      </c>
      <c r="G5804">
        <v>148214100</v>
      </c>
    </row>
    <row r="5805" spans="1:7" x14ac:dyDescent="0.3">
      <c r="A5805" s="3">
        <v>42411</v>
      </c>
      <c r="B5805">
        <v>154.55876159668</v>
      </c>
      <c r="C5805">
        <v>182.86000061035199</v>
      </c>
      <c r="D5805">
        <v>184.10000610351599</v>
      </c>
      <c r="E5805">
        <v>181.08999633789099</v>
      </c>
      <c r="F5805">
        <v>182.33999633789099</v>
      </c>
      <c r="G5805">
        <v>219058900</v>
      </c>
    </row>
    <row r="5806" spans="1:7" x14ac:dyDescent="0.3">
      <c r="A5806" s="3">
        <v>42412</v>
      </c>
      <c r="B5806">
        <v>157.74531555175801</v>
      </c>
      <c r="C5806">
        <v>186.63000488281301</v>
      </c>
      <c r="D5806">
        <v>186.64999389648401</v>
      </c>
      <c r="E5806">
        <v>183.96000671386699</v>
      </c>
      <c r="F5806">
        <v>184.96000671386699</v>
      </c>
      <c r="G5806">
        <v>127632400</v>
      </c>
    </row>
    <row r="5807" spans="1:7" x14ac:dyDescent="0.3">
      <c r="A5807" s="3">
        <v>42416</v>
      </c>
      <c r="B5807">
        <v>160.407791137695</v>
      </c>
      <c r="C5807">
        <v>189.77999877929699</v>
      </c>
      <c r="D5807">
        <v>189.80999755859401</v>
      </c>
      <c r="E5807">
        <v>187.63000488281301</v>
      </c>
      <c r="F5807">
        <v>188.77000427246099</v>
      </c>
      <c r="G5807">
        <v>120250700</v>
      </c>
    </row>
    <row r="5808" spans="1:7" x14ac:dyDescent="0.3">
      <c r="A5808" s="3">
        <v>42417</v>
      </c>
      <c r="B5808">
        <v>163.02796936035199</v>
      </c>
      <c r="C5808">
        <v>192.88000488281301</v>
      </c>
      <c r="D5808">
        <v>193.32000732421901</v>
      </c>
      <c r="E5808">
        <v>191.00999450683599</v>
      </c>
      <c r="F5808">
        <v>191.16000366210901</v>
      </c>
      <c r="G5808">
        <v>136009500</v>
      </c>
    </row>
    <row r="5809" spans="1:7" x14ac:dyDescent="0.3">
      <c r="A5809" s="3">
        <v>42418</v>
      </c>
      <c r="B5809">
        <v>162.36026000976599</v>
      </c>
      <c r="C5809">
        <v>192.08999633789099</v>
      </c>
      <c r="D5809">
        <v>193.27000427246099</v>
      </c>
      <c r="E5809">
        <v>191.72000122070301</v>
      </c>
      <c r="F5809">
        <v>193.19999694824199</v>
      </c>
      <c r="G5809">
        <v>102343000</v>
      </c>
    </row>
    <row r="5810" spans="1:7" x14ac:dyDescent="0.3">
      <c r="A5810" s="3">
        <v>42419</v>
      </c>
      <c r="B5810">
        <v>162.28414916992199</v>
      </c>
      <c r="C5810">
        <v>192</v>
      </c>
      <c r="D5810">
        <v>192.17999267578099</v>
      </c>
      <c r="E5810">
        <v>190.44999694824199</v>
      </c>
      <c r="F5810">
        <v>191.169998168945</v>
      </c>
      <c r="G5810">
        <v>114793000</v>
      </c>
    </row>
    <row r="5811" spans="1:7" x14ac:dyDescent="0.3">
      <c r="A5811" s="3">
        <v>42422</v>
      </c>
      <c r="B5811">
        <v>164.63394165039099</v>
      </c>
      <c r="C5811">
        <v>194.77999877929699</v>
      </c>
      <c r="D5811">
        <v>194.94999694824199</v>
      </c>
      <c r="E5811">
        <v>193.78999328613301</v>
      </c>
      <c r="F5811">
        <v>193.86999511718801</v>
      </c>
      <c r="G5811">
        <v>103640300</v>
      </c>
    </row>
    <row r="5812" spans="1:7" x14ac:dyDescent="0.3">
      <c r="A5812" s="3">
        <v>42423</v>
      </c>
      <c r="B5812">
        <v>162.55470275878901</v>
      </c>
      <c r="C5812">
        <v>192.32000732421901</v>
      </c>
      <c r="D5812">
        <v>194.32000732421901</v>
      </c>
      <c r="E5812">
        <v>192.17999267578099</v>
      </c>
      <c r="F5812">
        <v>194</v>
      </c>
      <c r="G5812">
        <v>111455300</v>
      </c>
    </row>
    <row r="5813" spans="1:7" x14ac:dyDescent="0.3">
      <c r="A5813" s="3">
        <v>42424</v>
      </c>
      <c r="B5813">
        <v>163.29847717285199</v>
      </c>
      <c r="C5813">
        <v>193.19999694824199</v>
      </c>
      <c r="D5813">
        <v>193.52999877929699</v>
      </c>
      <c r="E5813">
        <v>189.32000732421901</v>
      </c>
      <c r="F5813">
        <v>190.63000488281301</v>
      </c>
      <c r="G5813">
        <v>150812200</v>
      </c>
    </row>
    <row r="5814" spans="1:7" x14ac:dyDescent="0.3">
      <c r="A5814" s="3">
        <v>42425</v>
      </c>
      <c r="B5814">
        <v>165.27632141113301</v>
      </c>
      <c r="C5814">
        <v>195.53999328613301</v>
      </c>
      <c r="D5814">
        <v>195.55000305175801</v>
      </c>
      <c r="E5814">
        <v>192.830001831055</v>
      </c>
      <c r="F5814">
        <v>193.72999572753901</v>
      </c>
      <c r="G5814">
        <v>110728300</v>
      </c>
    </row>
    <row r="5815" spans="1:7" x14ac:dyDescent="0.3">
      <c r="A5815" s="3">
        <v>42426</v>
      </c>
      <c r="B5815">
        <v>164.895919799805</v>
      </c>
      <c r="C5815">
        <v>195.08999633789099</v>
      </c>
      <c r="D5815">
        <v>196.67999267578099</v>
      </c>
      <c r="E5815">
        <v>194.89999389648401</v>
      </c>
      <c r="F5815">
        <v>196.57000732421901</v>
      </c>
      <c r="G5815">
        <v>129833700</v>
      </c>
    </row>
    <row r="5816" spans="1:7" x14ac:dyDescent="0.3">
      <c r="A5816" s="3">
        <v>42429</v>
      </c>
      <c r="B5816">
        <v>163.60270690918</v>
      </c>
      <c r="C5816">
        <v>193.55999755859401</v>
      </c>
      <c r="D5816">
        <v>196.22999572753901</v>
      </c>
      <c r="E5816">
        <v>193.330001831055</v>
      </c>
      <c r="F5816">
        <v>195.11000061035199</v>
      </c>
      <c r="G5816">
        <v>125918100</v>
      </c>
    </row>
    <row r="5817" spans="1:7" x14ac:dyDescent="0.3">
      <c r="A5817" s="3">
        <v>42430</v>
      </c>
      <c r="B5817">
        <v>167.44851684570301</v>
      </c>
      <c r="C5817">
        <v>198.11000061035199</v>
      </c>
      <c r="D5817">
        <v>198.21000671386699</v>
      </c>
      <c r="E5817">
        <v>194.44999694824199</v>
      </c>
      <c r="F5817">
        <v>195.00999450683599</v>
      </c>
      <c r="G5817">
        <v>141799700</v>
      </c>
    </row>
    <row r="5818" spans="1:7" x14ac:dyDescent="0.3">
      <c r="A5818" s="3">
        <v>42431</v>
      </c>
      <c r="B5818">
        <v>168.20080566406301</v>
      </c>
      <c r="C5818">
        <v>199</v>
      </c>
      <c r="D5818">
        <v>199.05999755859401</v>
      </c>
      <c r="E5818">
        <v>197.25</v>
      </c>
      <c r="F5818">
        <v>197.74000549316401</v>
      </c>
      <c r="G5818">
        <v>102415000</v>
      </c>
    </row>
    <row r="5819" spans="1:7" x14ac:dyDescent="0.3">
      <c r="A5819" s="3">
        <v>42432</v>
      </c>
      <c r="B5819">
        <v>168.86009216308599</v>
      </c>
      <c r="C5819">
        <v>199.77999877929699</v>
      </c>
      <c r="D5819">
        <v>199.80000305175801</v>
      </c>
      <c r="E5819">
        <v>198.11000061035199</v>
      </c>
      <c r="F5819">
        <v>198.78999328613301</v>
      </c>
      <c r="G5819">
        <v>95172200</v>
      </c>
    </row>
    <row r="5820" spans="1:7" x14ac:dyDescent="0.3">
      <c r="A5820" s="3">
        <v>42433</v>
      </c>
      <c r="B5820">
        <v>169.40946960449199</v>
      </c>
      <c r="C5820">
        <v>200.42999267578099</v>
      </c>
      <c r="D5820">
        <v>201.35000610351599</v>
      </c>
      <c r="E5820">
        <v>199.02999877929699</v>
      </c>
      <c r="F5820">
        <v>200.00999450683599</v>
      </c>
      <c r="G5820">
        <v>129293600</v>
      </c>
    </row>
    <row r="5821" spans="1:7" x14ac:dyDescent="0.3">
      <c r="A5821" s="3">
        <v>42436</v>
      </c>
      <c r="B5821">
        <v>169.54463195800801</v>
      </c>
      <c r="C5821">
        <v>200.58999633789099</v>
      </c>
      <c r="D5821">
        <v>201.07000732421901</v>
      </c>
      <c r="E5821">
        <v>199.25</v>
      </c>
      <c r="F5821">
        <v>199.33999633789099</v>
      </c>
      <c r="G5821">
        <v>100219000</v>
      </c>
    </row>
    <row r="5822" spans="1:7" x14ac:dyDescent="0.3">
      <c r="A5822" s="3">
        <v>42437</v>
      </c>
      <c r="B5822">
        <v>167.69366455078099</v>
      </c>
      <c r="C5822">
        <v>198.39999389648401</v>
      </c>
      <c r="D5822">
        <v>199.919998168945</v>
      </c>
      <c r="E5822">
        <v>198.21000671386699</v>
      </c>
      <c r="F5822">
        <v>199.32000732421901</v>
      </c>
      <c r="G5822">
        <v>123974900</v>
      </c>
    </row>
    <row r="5823" spans="1:7" x14ac:dyDescent="0.3">
      <c r="A5823" s="3">
        <v>42438</v>
      </c>
      <c r="B5823">
        <v>168.52195739746099</v>
      </c>
      <c r="C5823">
        <v>199.38000488281301</v>
      </c>
      <c r="D5823">
        <v>199.78999328613301</v>
      </c>
      <c r="E5823">
        <v>198.42999267578099</v>
      </c>
      <c r="F5823">
        <v>199.36000061035199</v>
      </c>
      <c r="G5823">
        <v>94801200</v>
      </c>
    </row>
    <row r="5824" spans="1:7" x14ac:dyDescent="0.3">
      <c r="A5824" s="3">
        <v>42439</v>
      </c>
      <c r="B5824">
        <v>168.65719604492199</v>
      </c>
      <c r="C5824">
        <v>199.53999328613301</v>
      </c>
      <c r="D5824">
        <v>201.07000732421901</v>
      </c>
      <c r="E5824">
        <v>197.38000488281301</v>
      </c>
      <c r="F5824">
        <v>199.96000671386699</v>
      </c>
      <c r="G5824">
        <v>156838700</v>
      </c>
    </row>
    <row r="5825" spans="1:7" x14ac:dyDescent="0.3">
      <c r="A5825" s="3">
        <v>42440</v>
      </c>
      <c r="B5825">
        <v>171.37884521484401</v>
      </c>
      <c r="C5825">
        <v>202.75999450683599</v>
      </c>
      <c r="D5825">
        <v>202.80999755859401</v>
      </c>
      <c r="E5825">
        <v>199.52000427246099</v>
      </c>
      <c r="F5825">
        <v>201.25999450683599</v>
      </c>
      <c r="G5825">
        <v>137964500</v>
      </c>
    </row>
    <row r="5826" spans="1:7" x14ac:dyDescent="0.3">
      <c r="A5826" s="3">
        <v>42443</v>
      </c>
      <c r="B5826">
        <v>171.15908813476599</v>
      </c>
      <c r="C5826">
        <v>202.5</v>
      </c>
      <c r="D5826">
        <v>203.03999328613301</v>
      </c>
      <c r="E5826">
        <v>201.77000427246099</v>
      </c>
      <c r="F5826">
        <v>202.16000366210901</v>
      </c>
      <c r="G5826">
        <v>73612000</v>
      </c>
    </row>
    <row r="5827" spans="1:7" x14ac:dyDescent="0.3">
      <c r="A5827" s="3">
        <v>42444</v>
      </c>
      <c r="B5827">
        <v>170.88017272949199</v>
      </c>
      <c r="C5827">
        <v>202.169998168945</v>
      </c>
      <c r="D5827">
        <v>202.52999877929699</v>
      </c>
      <c r="E5827">
        <v>201.05000305175801</v>
      </c>
      <c r="F5827">
        <v>201.36000061035199</v>
      </c>
      <c r="G5827">
        <v>93169100</v>
      </c>
    </row>
    <row r="5828" spans="1:7" x14ac:dyDescent="0.3">
      <c r="A5828" s="3">
        <v>42445</v>
      </c>
      <c r="B5828">
        <v>171.869064331055</v>
      </c>
      <c r="C5828">
        <v>203.33999633789099</v>
      </c>
      <c r="D5828">
        <v>203.82000732421901</v>
      </c>
      <c r="E5828">
        <v>201.55000305175801</v>
      </c>
      <c r="F5828">
        <v>201.60000610351599</v>
      </c>
      <c r="G5828">
        <v>129303200</v>
      </c>
    </row>
    <row r="5829" spans="1:7" x14ac:dyDescent="0.3">
      <c r="A5829" s="3">
        <v>42446</v>
      </c>
      <c r="B5829">
        <v>172.95942687988301</v>
      </c>
      <c r="C5829">
        <v>204.63000488281301</v>
      </c>
      <c r="D5829">
        <v>205.22999572753901</v>
      </c>
      <c r="E5829">
        <v>202.77000427246099</v>
      </c>
      <c r="F5829">
        <v>203.24000549316401</v>
      </c>
      <c r="G5829">
        <v>134278500</v>
      </c>
    </row>
    <row r="5830" spans="1:7" x14ac:dyDescent="0.3">
      <c r="A5830" s="3">
        <v>42447</v>
      </c>
      <c r="B5830">
        <v>173.63909912109401</v>
      </c>
      <c r="C5830">
        <v>204.38000488281301</v>
      </c>
      <c r="D5830">
        <v>204.77999877929699</v>
      </c>
      <c r="E5830">
        <v>203.80000305175801</v>
      </c>
      <c r="F5830">
        <v>204.169998168945</v>
      </c>
      <c r="G5830">
        <v>138372400</v>
      </c>
    </row>
    <row r="5831" spans="1:7" x14ac:dyDescent="0.3">
      <c r="A5831" s="3">
        <v>42450</v>
      </c>
      <c r="B5831">
        <v>173.88545227050801</v>
      </c>
      <c r="C5831">
        <v>204.669998168945</v>
      </c>
      <c r="D5831">
        <v>204.94000244140599</v>
      </c>
      <c r="E5831">
        <v>203.80000305175801</v>
      </c>
      <c r="F5831">
        <v>204.07000732421901</v>
      </c>
      <c r="G5831">
        <v>72926700</v>
      </c>
    </row>
    <row r="5832" spans="1:7" x14ac:dyDescent="0.3">
      <c r="A5832" s="3">
        <v>42451</v>
      </c>
      <c r="B5832">
        <v>173.79197692871099</v>
      </c>
      <c r="C5832">
        <v>204.55999755859401</v>
      </c>
      <c r="D5832">
        <v>205.22999572753901</v>
      </c>
      <c r="E5832">
        <v>203.57000732421901</v>
      </c>
      <c r="F5832">
        <v>203.75999450683599</v>
      </c>
      <c r="G5832">
        <v>97471900</v>
      </c>
    </row>
    <row r="5833" spans="1:7" x14ac:dyDescent="0.3">
      <c r="A5833" s="3">
        <v>42452</v>
      </c>
      <c r="B5833">
        <v>172.645095825195</v>
      </c>
      <c r="C5833">
        <v>203.21000671386699</v>
      </c>
      <c r="D5833">
        <v>204.330001831055</v>
      </c>
      <c r="E5833">
        <v>203.00999450683599</v>
      </c>
      <c r="F5833">
        <v>204.11000061035199</v>
      </c>
      <c r="G5833">
        <v>81052500</v>
      </c>
    </row>
    <row r="5834" spans="1:7" x14ac:dyDescent="0.3">
      <c r="A5834" s="3">
        <v>42453</v>
      </c>
      <c r="B5834">
        <v>172.56858825683599</v>
      </c>
      <c r="C5834">
        <v>203.11999511718801</v>
      </c>
      <c r="D5834">
        <v>203.16000366210901</v>
      </c>
      <c r="E5834">
        <v>201.74000549316401</v>
      </c>
      <c r="F5834">
        <v>202</v>
      </c>
      <c r="G5834">
        <v>84360900</v>
      </c>
    </row>
    <row r="5835" spans="1:7" x14ac:dyDescent="0.3">
      <c r="A5835" s="3">
        <v>42457</v>
      </c>
      <c r="B5835">
        <v>172.67053222656301</v>
      </c>
      <c r="C5835">
        <v>203.24000549316401</v>
      </c>
      <c r="D5835">
        <v>203.86000061035199</v>
      </c>
      <c r="E5835">
        <v>202.71000671386699</v>
      </c>
      <c r="F5835">
        <v>203.61000061035199</v>
      </c>
      <c r="G5835">
        <v>62408200</v>
      </c>
    </row>
    <row r="5836" spans="1:7" x14ac:dyDescent="0.3">
      <c r="A5836" s="3">
        <v>42458</v>
      </c>
      <c r="B5836">
        <v>174.26780700683599</v>
      </c>
      <c r="C5836">
        <v>205.11999511718801</v>
      </c>
      <c r="D5836">
        <v>205.25</v>
      </c>
      <c r="E5836">
        <v>202.39999389648401</v>
      </c>
      <c r="F5836">
        <v>202.75999450683599</v>
      </c>
      <c r="G5836">
        <v>92922900</v>
      </c>
    </row>
    <row r="5837" spans="1:7" x14ac:dyDescent="0.3">
      <c r="A5837" s="3">
        <v>42459</v>
      </c>
      <c r="B5837">
        <v>175.03244018554699</v>
      </c>
      <c r="C5837">
        <v>206.02000427246099</v>
      </c>
      <c r="D5837">
        <v>206.86999511718801</v>
      </c>
      <c r="E5837">
        <v>205.58999633789099</v>
      </c>
      <c r="F5837">
        <v>206.30000305175801</v>
      </c>
      <c r="G5837">
        <v>86365300</v>
      </c>
    </row>
    <row r="5838" spans="1:7" x14ac:dyDescent="0.3">
      <c r="A5838" s="3">
        <v>42460</v>
      </c>
      <c r="B5838">
        <v>174.60762023925801</v>
      </c>
      <c r="C5838">
        <v>205.52000427246099</v>
      </c>
      <c r="D5838">
        <v>206.41000366210901</v>
      </c>
      <c r="E5838">
        <v>205.330001831055</v>
      </c>
      <c r="F5838">
        <v>205.91000366210901</v>
      </c>
      <c r="G5838">
        <v>94584100</v>
      </c>
    </row>
    <row r="5839" spans="1:7" x14ac:dyDescent="0.3">
      <c r="A5839" s="3">
        <v>42461</v>
      </c>
      <c r="B5839">
        <v>175.79702758789099</v>
      </c>
      <c r="C5839">
        <v>206.919998168945</v>
      </c>
      <c r="D5839">
        <v>207.13999938964801</v>
      </c>
      <c r="E5839">
        <v>203.97999572753901</v>
      </c>
      <c r="F5839">
        <v>204.35000610351599</v>
      </c>
      <c r="G5839">
        <v>114423500</v>
      </c>
    </row>
    <row r="5840" spans="1:7" x14ac:dyDescent="0.3">
      <c r="A5840" s="3">
        <v>42464</v>
      </c>
      <c r="B5840">
        <v>175.22782897949199</v>
      </c>
      <c r="C5840">
        <v>206.25</v>
      </c>
      <c r="D5840">
        <v>207.07000732421901</v>
      </c>
      <c r="E5840">
        <v>205.88999938964801</v>
      </c>
      <c r="F5840">
        <v>206.830001831055</v>
      </c>
      <c r="G5840">
        <v>63497000</v>
      </c>
    </row>
    <row r="5841" spans="1:7" x14ac:dyDescent="0.3">
      <c r="A5841" s="3">
        <v>42465</v>
      </c>
      <c r="B5841">
        <v>173.47770690918</v>
      </c>
      <c r="C5841">
        <v>204.19000244140599</v>
      </c>
      <c r="D5841">
        <v>206.25999450683599</v>
      </c>
      <c r="E5841">
        <v>203.88999938964801</v>
      </c>
      <c r="F5841">
        <v>204.669998168945</v>
      </c>
      <c r="G5841">
        <v>99662200</v>
      </c>
    </row>
    <row r="5842" spans="1:7" x14ac:dyDescent="0.3">
      <c r="A5842" s="3">
        <v>42466</v>
      </c>
      <c r="B5842">
        <v>175.37229919433599</v>
      </c>
      <c r="C5842">
        <v>206.419998168945</v>
      </c>
      <c r="D5842">
        <v>206.49000549316401</v>
      </c>
      <c r="E5842">
        <v>203.97999572753901</v>
      </c>
      <c r="F5842">
        <v>204.19000244140599</v>
      </c>
      <c r="G5842">
        <v>91839800</v>
      </c>
    </row>
    <row r="5843" spans="1:7" x14ac:dyDescent="0.3">
      <c r="A5843" s="3">
        <v>42467</v>
      </c>
      <c r="B5843">
        <v>173.27380371093801</v>
      </c>
      <c r="C5843">
        <v>203.94999694824199</v>
      </c>
      <c r="D5843">
        <v>205.55999755859401</v>
      </c>
      <c r="E5843">
        <v>203.08999633789099</v>
      </c>
      <c r="F5843">
        <v>205.13999938964801</v>
      </c>
      <c r="G5843">
        <v>113859000</v>
      </c>
    </row>
    <row r="5844" spans="1:7" x14ac:dyDescent="0.3">
      <c r="A5844" s="3">
        <v>42468</v>
      </c>
      <c r="B5844">
        <v>173.74110412597699</v>
      </c>
      <c r="C5844">
        <v>204.5</v>
      </c>
      <c r="D5844">
        <v>205.85000610351599</v>
      </c>
      <c r="E5844">
        <v>203.86999511718801</v>
      </c>
      <c r="F5844">
        <v>205.33999633789099</v>
      </c>
      <c r="G5844">
        <v>95040600</v>
      </c>
    </row>
    <row r="5845" spans="1:7" x14ac:dyDescent="0.3">
      <c r="A5845" s="3">
        <v>42471</v>
      </c>
      <c r="B5845">
        <v>173.33322143554699</v>
      </c>
      <c r="C5845">
        <v>204.02000427246099</v>
      </c>
      <c r="D5845">
        <v>206.07000732421901</v>
      </c>
      <c r="E5845">
        <v>203.91000366210901</v>
      </c>
      <c r="F5845">
        <v>205.25</v>
      </c>
      <c r="G5845">
        <v>83757500</v>
      </c>
    </row>
    <row r="5846" spans="1:7" x14ac:dyDescent="0.3">
      <c r="A5846" s="3">
        <v>42472</v>
      </c>
      <c r="B5846">
        <v>174.94749450683599</v>
      </c>
      <c r="C5846">
        <v>205.919998168945</v>
      </c>
      <c r="D5846">
        <v>206.25</v>
      </c>
      <c r="E5846">
        <v>203.69999694824199</v>
      </c>
      <c r="F5846">
        <v>204.22000122070301</v>
      </c>
      <c r="G5846">
        <v>115350600</v>
      </c>
    </row>
    <row r="5847" spans="1:7" x14ac:dyDescent="0.3">
      <c r="A5847" s="3">
        <v>42473</v>
      </c>
      <c r="B5847">
        <v>176.71464538574199</v>
      </c>
      <c r="C5847">
        <v>208</v>
      </c>
      <c r="D5847">
        <v>208.10000610351599</v>
      </c>
      <c r="E5847">
        <v>206.83999633789099</v>
      </c>
      <c r="F5847">
        <v>207</v>
      </c>
      <c r="G5847">
        <v>96336400</v>
      </c>
    </row>
    <row r="5848" spans="1:7" x14ac:dyDescent="0.3">
      <c r="A5848" s="3">
        <v>42474</v>
      </c>
      <c r="B5848">
        <v>176.72311401367199</v>
      </c>
      <c r="C5848">
        <v>208.00999450683599</v>
      </c>
      <c r="D5848">
        <v>208.60000610351599</v>
      </c>
      <c r="E5848">
        <v>207.60000610351599</v>
      </c>
      <c r="F5848">
        <v>208.07000732421901</v>
      </c>
      <c r="G5848">
        <v>65212900</v>
      </c>
    </row>
    <row r="5849" spans="1:7" x14ac:dyDescent="0.3">
      <c r="A5849" s="3">
        <v>42475</v>
      </c>
      <c r="B5849">
        <v>176.52770996093801</v>
      </c>
      <c r="C5849">
        <v>207.77999877929699</v>
      </c>
      <c r="D5849">
        <v>208.169998168945</v>
      </c>
      <c r="E5849">
        <v>207.39999389648401</v>
      </c>
      <c r="F5849">
        <v>208.00999450683599</v>
      </c>
      <c r="G5849">
        <v>75761600</v>
      </c>
    </row>
    <row r="5850" spans="1:7" x14ac:dyDescent="0.3">
      <c r="A5850" s="3">
        <v>42478</v>
      </c>
      <c r="B5850">
        <v>177.768142700195</v>
      </c>
      <c r="C5850">
        <v>209.24000549316401</v>
      </c>
      <c r="D5850">
        <v>209.27999877929699</v>
      </c>
      <c r="E5850">
        <v>207</v>
      </c>
      <c r="F5850">
        <v>207.77999877929699</v>
      </c>
      <c r="G5850">
        <v>82531000</v>
      </c>
    </row>
    <row r="5851" spans="1:7" x14ac:dyDescent="0.3">
      <c r="A5851" s="3">
        <v>42479</v>
      </c>
      <c r="B5851">
        <v>178.328857421875</v>
      </c>
      <c r="C5851">
        <v>209.89999389648401</v>
      </c>
      <c r="D5851">
        <v>210.19999694824199</v>
      </c>
      <c r="E5851">
        <v>208.94000244140599</v>
      </c>
      <c r="F5851">
        <v>209.74000549316401</v>
      </c>
      <c r="G5851">
        <v>88316100</v>
      </c>
    </row>
    <row r="5852" spans="1:7" x14ac:dyDescent="0.3">
      <c r="A5852" s="3">
        <v>42480</v>
      </c>
      <c r="B5852">
        <v>178.498779296875</v>
      </c>
      <c r="C5852">
        <v>210.10000610351599</v>
      </c>
      <c r="D5852">
        <v>210.919998168945</v>
      </c>
      <c r="E5852">
        <v>209.38999938964801</v>
      </c>
      <c r="F5852">
        <v>209.94999694824199</v>
      </c>
      <c r="G5852">
        <v>81100300</v>
      </c>
    </row>
    <row r="5853" spans="1:7" x14ac:dyDescent="0.3">
      <c r="A5853" s="3">
        <v>42481</v>
      </c>
      <c r="B5853">
        <v>177.53875732421901</v>
      </c>
      <c r="C5853">
        <v>208.97000122070301</v>
      </c>
      <c r="D5853">
        <v>210.25</v>
      </c>
      <c r="E5853">
        <v>208.64999389648401</v>
      </c>
      <c r="F5853">
        <v>210.11999511718801</v>
      </c>
      <c r="G5853">
        <v>85695000</v>
      </c>
    </row>
    <row r="5854" spans="1:7" x14ac:dyDescent="0.3">
      <c r="A5854" s="3">
        <v>42482</v>
      </c>
      <c r="B5854">
        <v>177.53875732421901</v>
      </c>
      <c r="C5854">
        <v>208.97000122070301</v>
      </c>
      <c r="D5854">
        <v>209.28999328613301</v>
      </c>
      <c r="E5854">
        <v>207.91000366210901</v>
      </c>
      <c r="F5854">
        <v>208.55000305175801</v>
      </c>
      <c r="G5854">
        <v>99251700</v>
      </c>
    </row>
    <row r="5855" spans="1:7" x14ac:dyDescent="0.3">
      <c r="A5855" s="3">
        <v>42485</v>
      </c>
      <c r="B5855">
        <v>177.23284912109401</v>
      </c>
      <c r="C5855">
        <v>208.61000061035199</v>
      </c>
      <c r="D5855">
        <v>208.66000366210901</v>
      </c>
      <c r="E5855">
        <v>207.53999328613301</v>
      </c>
      <c r="F5855">
        <v>208.25999450683599</v>
      </c>
      <c r="G5855">
        <v>66166500</v>
      </c>
    </row>
    <row r="5856" spans="1:7" x14ac:dyDescent="0.3">
      <c r="A5856" s="3">
        <v>42486</v>
      </c>
      <c r="B5856">
        <v>177.49623107910199</v>
      </c>
      <c r="C5856">
        <v>208.919998168945</v>
      </c>
      <c r="D5856">
        <v>209.52000427246099</v>
      </c>
      <c r="E5856">
        <v>208.36000061035199</v>
      </c>
      <c r="F5856">
        <v>209.03999328613301</v>
      </c>
      <c r="G5856">
        <v>75864200</v>
      </c>
    </row>
    <row r="5857" spans="1:7" x14ac:dyDescent="0.3">
      <c r="A5857" s="3">
        <v>42487</v>
      </c>
      <c r="B5857">
        <v>177.86158752441401</v>
      </c>
      <c r="C5857">
        <v>209.35000610351599</v>
      </c>
      <c r="D5857">
        <v>209.80999755859401</v>
      </c>
      <c r="E5857">
        <v>208.05000305175801</v>
      </c>
      <c r="F5857">
        <v>208.47000122070301</v>
      </c>
      <c r="G5857">
        <v>77329400</v>
      </c>
    </row>
    <row r="5858" spans="1:7" x14ac:dyDescent="0.3">
      <c r="A5858" s="3">
        <v>42488</v>
      </c>
      <c r="B5858">
        <v>176.24734497070301</v>
      </c>
      <c r="C5858">
        <v>207.44999694824199</v>
      </c>
      <c r="D5858">
        <v>209.75999450683599</v>
      </c>
      <c r="E5858">
        <v>206.96000671386699</v>
      </c>
      <c r="F5858">
        <v>208.46000671386699</v>
      </c>
      <c r="G5858">
        <v>97216200</v>
      </c>
    </row>
    <row r="5859" spans="1:7" x14ac:dyDescent="0.3">
      <c r="A5859" s="3">
        <v>42489</v>
      </c>
      <c r="B5859">
        <v>175.29580688476599</v>
      </c>
      <c r="C5859">
        <v>206.330001831055</v>
      </c>
      <c r="D5859">
        <v>207.13000488281301</v>
      </c>
      <c r="E5859">
        <v>205.02999877929699</v>
      </c>
      <c r="F5859">
        <v>206.72000122070301</v>
      </c>
      <c r="G5859">
        <v>142424100</v>
      </c>
    </row>
    <row r="5860" spans="1:7" x14ac:dyDescent="0.3">
      <c r="A5860" s="3">
        <v>42492</v>
      </c>
      <c r="B5860">
        <v>176.68913269043</v>
      </c>
      <c r="C5860">
        <v>207.97000122070301</v>
      </c>
      <c r="D5860">
        <v>208.17999267578099</v>
      </c>
      <c r="E5860">
        <v>206.41000366210901</v>
      </c>
      <c r="F5860">
        <v>206.919998168945</v>
      </c>
      <c r="G5860">
        <v>62188000</v>
      </c>
    </row>
    <row r="5861" spans="1:7" x14ac:dyDescent="0.3">
      <c r="A5861" s="3">
        <v>42493</v>
      </c>
      <c r="B5861">
        <v>175.1513671875</v>
      </c>
      <c r="C5861">
        <v>206.16000366210901</v>
      </c>
      <c r="D5861">
        <v>206.80000305175801</v>
      </c>
      <c r="E5861">
        <v>205.27999877929699</v>
      </c>
      <c r="F5861">
        <v>206.52000427246099</v>
      </c>
      <c r="G5861">
        <v>106422100</v>
      </c>
    </row>
    <row r="5862" spans="1:7" x14ac:dyDescent="0.3">
      <c r="A5862" s="3">
        <v>42494</v>
      </c>
      <c r="B5862">
        <v>174.17430114746099</v>
      </c>
      <c r="C5862">
        <v>205.00999450683599</v>
      </c>
      <c r="D5862">
        <v>205.85000610351599</v>
      </c>
      <c r="E5862">
        <v>204.419998168945</v>
      </c>
      <c r="F5862">
        <v>204.99000549316401</v>
      </c>
      <c r="G5862">
        <v>92243800</v>
      </c>
    </row>
    <row r="5863" spans="1:7" x14ac:dyDescent="0.3">
      <c r="A5863" s="3">
        <v>42495</v>
      </c>
      <c r="B5863">
        <v>174.14036560058599</v>
      </c>
      <c r="C5863">
        <v>204.97000122070301</v>
      </c>
      <c r="D5863">
        <v>205.97999572753901</v>
      </c>
      <c r="E5863">
        <v>204.47000122070301</v>
      </c>
      <c r="F5863">
        <v>205.55999755859401</v>
      </c>
      <c r="G5863">
        <v>67619200</v>
      </c>
    </row>
    <row r="5864" spans="1:7" x14ac:dyDescent="0.3">
      <c r="A5864" s="3">
        <v>42496</v>
      </c>
      <c r="B5864">
        <v>174.77752685546901</v>
      </c>
      <c r="C5864">
        <v>205.72000122070301</v>
      </c>
      <c r="D5864">
        <v>205.77000427246099</v>
      </c>
      <c r="E5864">
        <v>203.88000488281301</v>
      </c>
      <c r="F5864">
        <v>204.05999755859401</v>
      </c>
      <c r="G5864">
        <v>89315000</v>
      </c>
    </row>
    <row r="5865" spans="1:7" x14ac:dyDescent="0.3">
      <c r="A5865" s="3">
        <v>42499</v>
      </c>
      <c r="B5865">
        <v>174.92190551757801</v>
      </c>
      <c r="C5865">
        <v>205.88999938964801</v>
      </c>
      <c r="D5865">
        <v>206.39999389648401</v>
      </c>
      <c r="E5865">
        <v>205.36000061035199</v>
      </c>
      <c r="F5865">
        <v>205.57000732421901</v>
      </c>
      <c r="G5865">
        <v>74374900</v>
      </c>
    </row>
    <row r="5866" spans="1:7" x14ac:dyDescent="0.3">
      <c r="A5866" s="3">
        <v>42500</v>
      </c>
      <c r="B5866">
        <v>177.096923828125</v>
      </c>
      <c r="C5866">
        <v>208.44999694824199</v>
      </c>
      <c r="D5866">
        <v>208.47000122070301</v>
      </c>
      <c r="E5866">
        <v>206.63999938964801</v>
      </c>
      <c r="F5866">
        <v>206.72000122070301</v>
      </c>
      <c r="G5866">
        <v>77472200</v>
      </c>
    </row>
    <row r="5867" spans="1:7" x14ac:dyDescent="0.3">
      <c r="A5867" s="3">
        <v>42501</v>
      </c>
      <c r="B5867">
        <v>175.44021606445301</v>
      </c>
      <c r="C5867">
        <v>206.5</v>
      </c>
      <c r="D5867">
        <v>208.53999328613301</v>
      </c>
      <c r="E5867">
        <v>206.5</v>
      </c>
      <c r="F5867">
        <v>207.91000366210901</v>
      </c>
      <c r="G5867">
        <v>81727000</v>
      </c>
    </row>
    <row r="5868" spans="1:7" x14ac:dyDescent="0.3">
      <c r="A5868" s="3">
        <v>42502</v>
      </c>
      <c r="B5868">
        <v>175.49122619628901</v>
      </c>
      <c r="C5868">
        <v>206.55999755859401</v>
      </c>
      <c r="D5868">
        <v>207.49000549316401</v>
      </c>
      <c r="E5868">
        <v>205.36999511718801</v>
      </c>
      <c r="F5868">
        <v>207.28999328613301</v>
      </c>
      <c r="G5868">
        <v>89586300</v>
      </c>
    </row>
    <row r="5869" spans="1:7" x14ac:dyDescent="0.3">
      <c r="A5869" s="3">
        <v>42503</v>
      </c>
      <c r="B5869">
        <v>173.96197509765599</v>
      </c>
      <c r="C5869">
        <v>204.75999450683599</v>
      </c>
      <c r="D5869">
        <v>206.86000061035199</v>
      </c>
      <c r="E5869">
        <v>204.38000488281301</v>
      </c>
      <c r="F5869">
        <v>206.21000671386699</v>
      </c>
      <c r="G5869">
        <v>96474600</v>
      </c>
    </row>
    <row r="5870" spans="1:7" x14ac:dyDescent="0.3">
      <c r="A5870" s="3">
        <v>42506</v>
      </c>
      <c r="B5870">
        <v>175.67810058593801</v>
      </c>
      <c r="C5870">
        <v>206.77999877929699</v>
      </c>
      <c r="D5870">
        <v>207.33999633789099</v>
      </c>
      <c r="E5870">
        <v>204.88999938964801</v>
      </c>
      <c r="F5870">
        <v>204.96000671386699</v>
      </c>
      <c r="G5870">
        <v>77486800</v>
      </c>
    </row>
    <row r="5871" spans="1:7" x14ac:dyDescent="0.3">
      <c r="A5871" s="3">
        <v>42507</v>
      </c>
      <c r="B5871">
        <v>174.03845214843801</v>
      </c>
      <c r="C5871">
        <v>204.85000610351599</v>
      </c>
      <c r="D5871">
        <v>206.80000305175801</v>
      </c>
      <c r="E5871">
        <v>204.22999572753901</v>
      </c>
      <c r="F5871">
        <v>206.46000671386699</v>
      </c>
      <c r="G5871">
        <v>114924900</v>
      </c>
    </row>
    <row r="5872" spans="1:7" x14ac:dyDescent="0.3">
      <c r="A5872" s="3">
        <v>42508</v>
      </c>
      <c r="B5872">
        <v>174.08938598632801</v>
      </c>
      <c r="C5872">
        <v>204.91000366210901</v>
      </c>
      <c r="D5872">
        <v>206.30000305175801</v>
      </c>
      <c r="E5872">
        <v>203.63000488281301</v>
      </c>
      <c r="F5872">
        <v>204.44000244140599</v>
      </c>
      <c r="G5872">
        <v>120062100</v>
      </c>
    </row>
    <row r="5873" spans="1:7" x14ac:dyDescent="0.3">
      <c r="A5873" s="3">
        <v>42509</v>
      </c>
      <c r="B5873">
        <v>173.48612976074199</v>
      </c>
      <c r="C5873">
        <v>204.19999694824199</v>
      </c>
      <c r="D5873">
        <v>204.53999328613301</v>
      </c>
      <c r="E5873">
        <v>202.77999877929699</v>
      </c>
      <c r="F5873">
        <v>204.05999755859401</v>
      </c>
      <c r="G5873">
        <v>115430500</v>
      </c>
    </row>
    <row r="5874" spans="1:7" x14ac:dyDescent="0.3">
      <c r="A5874" s="3">
        <v>42510</v>
      </c>
      <c r="B5874">
        <v>174.58213806152301</v>
      </c>
      <c r="C5874">
        <v>205.49000549316401</v>
      </c>
      <c r="D5874">
        <v>206.10000610351599</v>
      </c>
      <c r="E5874">
        <v>204.86000061035199</v>
      </c>
      <c r="F5874">
        <v>204.919998168945</v>
      </c>
      <c r="G5874">
        <v>104990400</v>
      </c>
    </row>
    <row r="5875" spans="1:7" x14ac:dyDescent="0.3">
      <c r="A5875" s="3">
        <v>42513</v>
      </c>
      <c r="B5875">
        <v>174.34423828125</v>
      </c>
      <c r="C5875">
        <v>205.21000671386699</v>
      </c>
      <c r="D5875">
        <v>205.83999633789099</v>
      </c>
      <c r="E5875">
        <v>204.99000549316401</v>
      </c>
      <c r="F5875">
        <v>205.50999450683599</v>
      </c>
      <c r="G5875">
        <v>58682600</v>
      </c>
    </row>
    <row r="5876" spans="1:7" x14ac:dyDescent="0.3">
      <c r="A5876" s="3">
        <v>42514</v>
      </c>
      <c r="B5876">
        <v>176.60412597656301</v>
      </c>
      <c r="C5876">
        <v>207.86999511718801</v>
      </c>
      <c r="D5876">
        <v>208.24000549316401</v>
      </c>
      <c r="E5876">
        <v>206.13999938964801</v>
      </c>
      <c r="F5876">
        <v>206.169998168945</v>
      </c>
      <c r="G5876">
        <v>93537800</v>
      </c>
    </row>
    <row r="5877" spans="1:7" x14ac:dyDescent="0.3">
      <c r="A5877" s="3">
        <v>42515</v>
      </c>
      <c r="B5877">
        <v>177.80207824707</v>
      </c>
      <c r="C5877">
        <v>209.27999877929699</v>
      </c>
      <c r="D5877">
        <v>209.77000427246099</v>
      </c>
      <c r="E5877">
        <v>207.86999511718801</v>
      </c>
      <c r="F5877">
        <v>208.669998168945</v>
      </c>
      <c r="G5877">
        <v>76621400</v>
      </c>
    </row>
    <row r="5878" spans="1:7" x14ac:dyDescent="0.3">
      <c r="A5878" s="3">
        <v>42516</v>
      </c>
      <c r="B5878">
        <v>177.85307312011699</v>
      </c>
      <c r="C5878">
        <v>209.33999633789099</v>
      </c>
      <c r="D5878">
        <v>209.71000671386699</v>
      </c>
      <c r="E5878">
        <v>208.97000122070301</v>
      </c>
      <c r="F5878">
        <v>209.44000244140599</v>
      </c>
      <c r="G5878">
        <v>55280700</v>
      </c>
    </row>
    <row r="5879" spans="1:7" x14ac:dyDescent="0.3">
      <c r="A5879" s="3">
        <v>42517</v>
      </c>
      <c r="B5879">
        <v>178.61770629882801</v>
      </c>
      <c r="C5879">
        <v>210.24000549316401</v>
      </c>
      <c r="D5879">
        <v>210.25</v>
      </c>
      <c r="E5879">
        <v>209.47000122070301</v>
      </c>
      <c r="F5879">
        <v>209.52999877929699</v>
      </c>
      <c r="G5879">
        <v>64211200</v>
      </c>
    </row>
    <row r="5880" spans="1:7" x14ac:dyDescent="0.3">
      <c r="A5880" s="3">
        <v>42521</v>
      </c>
      <c r="B5880">
        <v>178.27784729003901</v>
      </c>
      <c r="C5880">
        <v>209.83999633789099</v>
      </c>
      <c r="D5880">
        <v>210.69000244140599</v>
      </c>
      <c r="E5880">
        <v>209.17999267578099</v>
      </c>
      <c r="F5880">
        <v>210.55999755859401</v>
      </c>
      <c r="G5880">
        <v>109879400</v>
      </c>
    </row>
    <row r="5881" spans="1:7" x14ac:dyDescent="0.3">
      <c r="A5881" s="3">
        <v>42522</v>
      </c>
      <c r="B5881">
        <v>178.64320373535199</v>
      </c>
      <c r="C5881">
        <v>210.27000427246099</v>
      </c>
      <c r="D5881">
        <v>210.47999572753901</v>
      </c>
      <c r="E5881">
        <v>208.88999938964801</v>
      </c>
      <c r="F5881">
        <v>209.11999511718801</v>
      </c>
      <c r="G5881">
        <v>69936200</v>
      </c>
    </row>
    <row r="5882" spans="1:7" x14ac:dyDescent="0.3">
      <c r="A5882" s="3">
        <v>42523</v>
      </c>
      <c r="B5882">
        <v>179.18688964843801</v>
      </c>
      <c r="C5882">
        <v>210.91000366210901</v>
      </c>
      <c r="D5882">
        <v>210.92999267578099</v>
      </c>
      <c r="E5882">
        <v>209.24000549316401</v>
      </c>
      <c r="F5882">
        <v>209.80000305175801</v>
      </c>
      <c r="G5882">
        <v>63044700</v>
      </c>
    </row>
    <row r="5883" spans="1:7" x14ac:dyDescent="0.3">
      <c r="A5883" s="3">
        <v>42524</v>
      </c>
      <c r="B5883">
        <v>178.65164184570301</v>
      </c>
      <c r="C5883">
        <v>210.27999877929699</v>
      </c>
      <c r="D5883">
        <v>210.69000244140599</v>
      </c>
      <c r="E5883">
        <v>208.86000061035199</v>
      </c>
      <c r="F5883">
        <v>210.25</v>
      </c>
      <c r="G5883">
        <v>101757100</v>
      </c>
    </row>
    <row r="5884" spans="1:7" x14ac:dyDescent="0.3">
      <c r="A5884" s="3">
        <v>42527</v>
      </c>
      <c r="B5884">
        <v>179.56071472168</v>
      </c>
      <c r="C5884">
        <v>211.35000610351599</v>
      </c>
      <c r="D5884">
        <v>211.77000427246099</v>
      </c>
      <c r="E5884">
        <v>210.50999450683599</v>
      </c>
      <c r="F5884">
        <v>210.69999694824199</v>
      </c>
      <c r="G5884">
        <v>64887000</v>
      </c>
    </row>
    <row r="5885" spans="1:7" x14ac:dyDescent="0.3">
      <c r="A5885" s="3">
        <v>42528</v>
      </c>
      <c r="B5885">
        <v>179.84109497070301</v>
      </c>
      <c r="C5885">
        <v>211.67999267578099</v>
      </c>
      <c r="D5885">
        <v>212.33999633789099</v>
      </c>
      <c r="E5885">
        <v>211.5</v>
      </c>
      <c r="F5885">
        <v>211.52999877929699</v>
      </c>
      <c r="G5885">
        <v>60974800</v>
      </c>
    </row>
    <row r="5886" spans="1:7" x14ac:dyDescent="0.3">
      <c r="A5886" s="3">
        <v>42529</v>
      </c>
      <c r="B5886">
        <v>180.42730712890599</v>
      </c>
      <c r="C5886">
        <v>212.36999511718801</v>
      </c>
      <c r="D5886">
        <v>212.52000427246099</v>
      </c>
      <c r="E5886">
        <v>211.69000244140599</v>
      </c>
      <c r="F5886">
        <v>211.83999633789099</v>
      </c>
      <c r="G5886">
        <v>66170900</v>
      </c>
    </row>
    <row r="5887" spans="1:7" x14ac:dyDescent="0.3">
      <c r="A5887" s="3">
        <v>42530</v>
      </c>
      <c r="B5887">
        <v>180.18096923828099</v>
      </c>
      <c r="C5887">
        <v>212.080001831055</v>
      </c>
      <c r="D5887">
        <v>212.22000122070301</v>
      </c>
      <c r="E5887">
        <v>211.19000244140599</v>
      </c>
      <c r="F5887">
        <v>211.50999450683599</v>
      </c>
      <c r="G5887">
        <v>73786900</v>
      </c>
    </row>
    <row r="5888" spans="1:7" x14ac:dyDescent="0.3">
      <c r="A5888" s="3">
        <v>42531</v>
      </c>
      <c r="B5888">
        <v>178.47325134277301</v>
      </c>
      <c r="C5888">
        <v>210.07000732421901</v>
      </c>
      <c r="D5888">
        <v>210.86000061035199</v>
      </c>
      <c r="E5888">
        <v>209.42999267578099</v>
      </c>
      <c r="F5888">
        <v>210.46000671386699</v>
      </c>
      <c r="G5888">
        <v>113829200</v>
      </c>
    </row>
    <row r="5889" spans="1:7" x14ac:dyDescent="0.3">
      <c r="A5889" s="3">
        <v>42534</v>
      </c>
      <c r="B5889">
        <v>177.096923828125</v>
      </c>
      <c r="C5889">
        <v>208.44999694824199</v>
      </c>
      <c r="D5889">
        <v>210.36999511718801</v>
      </c>
      <c r="E5889">
        <v>208.35000610351599</v>
      </c>
      <c r="F5889">
        <v>209.36000061035199</v>
      </c>
      <c r="G5889">
        <v>117751200</v>
      </c>
    </row>
    <row r="5890" spans="1:7" x14ac:dyDescent="0.3">
      <c r="A5890" s="3">
        <v>42535</v>
      </c>
      <c r="B5890">
        <v>176.74858093261699</v>
      </c>
      <c r="C5890">
        <v>208.03999328613301</v>
      </c>
      <c r="D5890">
        <v>208.74000549316401</v>
      </c>
      <c r="E5890">
        <v>206.919998168945</v>
      </c>
      <c r="F5890">
        <v>208</v>
      </c>
      <c r="G5890">
        <v>125059300</v>
      </c>
    </row>
    <row r="5891" spans="1:7" x14ac:dyDescent="0.3">
      <c r="A5891" s="3">
        <v>42536</v>
      </c>
      <c r="B5891">
        <v>176.50222778320301</v>
      </c>
      <c r="C5891">
        <v>207.75</v>
      </c>
      <c r="D5891">
        <v>209.36000061035199</v>
      </c>
      <c r="E5891">
        <v>207.52999877929699</v>
      </c>
      <c r="F5891">
        <v>208.03999328613301</v>
      </c>
      <c r="G5891">
        <v>109124500</v>
      </c>
    </row>
    <row r="5892" spans="1:7" x14ac:dyDescent="0.3">
      <c r="A5892" s="3">
        <v>42537</v>
      </c>
      <c r="B5892">
        <v>177.02894592285199</v>
      </c>
      <c r="C5892">
        <v>208.36999511718801</v>
      </c>
      <c r="D5892">
        <v>208.57000732421901</v>
      </c>
      <c r="E5892">
        <v>205.58999633789099</v>
      </c>
      <c r="F5892">
        <v>207.75</v>
      </c>
      <c r="G5892">
        <v>149533100</v>
      </c>
    </row>
    <row r="5893" spans="1:7" x14ac:dyDescent="0.3">
      <c r="A5893" s="3">
        <v>42538</v>
      </c>
      <c r="B5893">
        <v>176.36965942382801</v>
      </c>
      <c r="C5893">
        <v>206.52000427246099</v>
      </c>
      <c r="D5893">
        <v>207.19999694824199</v>
      </c>
      <c r="E5893">
        <v>205.75</v>
      </c>
      <c r="F5893">
        <v>207.169998168945</v>
      </c>
      <c r="G5893">
        <v>117055700</v>
      </c>
    </row>
    <row r="5894" spans="1:7" x14ac:dyDescent="0.3">
      <c r="A5894" s="3">
        <v>42541</v>
      </c>
      <c r="B5894">
        <v>177.50552368164099</v>
      </c>
      <c r="C5894">
        <v>207.85000610351599</v>
      </c>
      <c r="D5894">
        <v>209.61000061035199</v>
      </c>
      <c r="E5894">
        <v>207.75</v>
      </c>
      <c r="F5894">
        <v>208.82000732421901</v>
      </c>
      <c r="G5894">
        <v>82789600</v>
      </c>
    </row>
    <row r="5895" spans="1:7" x14ac:dyDescent="0.3">
      <c r="A5895" s="3">
        <v>42542</v>
      </c>
      <c r="B5895">
        <v>178.009353637695</v>
      </c>
      <c r="C5895">
        <v>208.44000244140599</v>
      </c>
      <c r="D5895">
        <v>208.919998168945</v>
      </c>
      <c r="E5895">
        <v>207.77999877929699</v>
      </c>
      <c r="F5895">
        <v>208.30000305175801</v>
      </c>
      <c r="G5895">
        <v>72461700</v>
      </c>
    </row>
    <row r="5896" spans="1:7" x14ac:dyDescent="0.3">
      <c r="A5896" s="3">
        <v>42543</v>
      </c>
      <c r="B5896">
        <v>177.71897888183599</v>
      </c>
      <c r="C5896">
        <v>208.10000610351599</v>
      </c>
      <c r="D5896">
        <v>209.5</v>
      </c>
      <c r="E5896">
        <v>207.92999267578099</v>
      </c>
      <c r="F5896">
        <v>208.64999389648401</v>
      </c>
      <c r="G5896">
        <v>95560500</v>
      </c>
    </row>
    <row r="5897" spans="1:7" x14ac:dyDescent="0.3">
      <c r="A5897" s="3">
        <v>42544</v>
      </c>
      <c r="B5897">
        <v>180.03340148925801</v>
      </c>
      <c r="C5897">
        <v>210.80999755859401</v>
      </c>
      <c r="D5897">
        <v>210.86999511718801</v>
      </c>
      <c r="E5897">
        <v>209.27000427246099</v>
      </c>
      <c r="F5897">
        <v>209.80999755859401</v>
      </c>
      <c r="G5897">
        <v>102731400</v>
      </c>
    </row>
    <row r="5898" spans="1:7" x14ac:dyDescent="0.3">
      <c r="A5898" s="3">
        <v>42545</v>
      </c>
      <c r="B5898">
        <v>173.56849670410199</v>
      </c>
      <c r="C5898">
        <v>203.24000549316401</v>
      </c>
      <c r="D5898">
        <v>210.85000610351599</v>
      </c>
      <c r="E5898">
        <v>202.72000122070301</v>
      </c>
      <c r="F5898">
        <v>203.63000488281301</v>
      </c>
      <c r="G5898">
        <v>333444400</v>
      </c>
    </row>
    <row r="5899" spans="1:7" x14ac:dyDescent="0.3">
      <c r="A5899" s="3">
        <v>42548</v>
      </c>
      <c r="B5899">
        <v>170.4599609375</v>
      </c>
      <c r="C5899">
        <v>199.60000610351599</v>
      </c>
      <c r="D5899">
        <v>201.60000610351599</v>
      </c>
      <c r="E5899">
        <v>198.64999389648401</v>
      </c>
      <c r="F5899">
        <v>201.58999633789099</v>
      </c>
      <c r="G5899">
        <v>230775800</v>
      </c>
    </row>
    <row r="5900" spans="1:7" x14ac:dyDescent="0.3">
      <c r="A5900" s="3">
        <v>42549</v>
      </c>
      <c r="B5900">
        <v>173.53430175781301</v>
      </c>
      <c r="C5900">
        <v>203.19999694824199</v>
      </c>
      <c r="D5900">
        <v>203.22999572753901</v>
      </c>
      <c r="E5900">
        <v>201.11999511718801</v>
      </c>
      <c r="F5900">
        <v>201.47999572753901</v>
      </c>
      <c r="G5900">
        <v>159382400</v>
      </c>
    </row>
    <row r="5901" spans="1:7" x14ac:dyDescent="0.3">
      <c r="A5901" s="3">
        <v>42550</v>
      </c>
      <c r="B5901">
        <v>176.4892578125</v>
      </c>
      <c r="C5901">
        <v>206.66000366210901</v>
      </c>
      <c r="D5901">
        <v>206.92999267578099</v>
      </c>
      <c r="E5901">
        <v>204.72000122070301</v>
      </c>
      <c r="F5901">
        <v>204.83999633789099</v>
      </c>
      <c r="G5901">
        <v>137328600</v>
      </c>
    </row>
    <row r="5902" spans="1:7" x14ac:dyDescent="0.3">
      <c r="A5902" s="3">
        <v>42551</v>
      </c>
      <c r="B5902">
        <v>178.89756774902301</v>
      </c>
      <c r="C5902">
        <v>209.47999572753901</v>
      </c>
      <c r="D5902">
        <v>209.53999328613301</v>
      </c>
      <c r="E5902">
        <v>206.55999755859401</v>
      </c>
      <c r="F5902">
        <v>207.21000671386699</v>
      </c>
      <c r="G5902">
        <v>165021900</v>
      </c>
    </row>
    <row r="5903" spans="1:7" x14ac:dyDescent="0.3">
      <c r="A5903" s="3">
        <v>42552</v>
      </c>
      <c r="B5903">
        <v>179.27326965332</v>
      </c>
      <c r="C5903">
        <v>209.919998168945</v>
      </c>
      <c r="D5903">
        <v>210.49000549316401</v>
      </c>
      <c r="E5903">
        <v>209.28999328613301</v>
      </c>
      <c r="F5903">
        <v>209.47999572753901</v>
      </c>
      <c r="G5903">
        <v>106055300</v>
      </c>
    </row>
    <row r="5904" spans="1:7" x14ac:dyDescent="0.3">
      <c r="A5904" s="3">
        <v>42556</v>
      </c>
      <c r="B5904">
        <v>177.98373413085901</v>
      </c>
      <c r="C5904">
        <v>208.41000366210901</v>
      </c>
      <c r="D5904">
        <v>209.080001831055</v>
      </c>
      <c r="E5904">
        <v>207.71000671386699</v>
      </c>
      <c r="F5904">
        <v>208.94999694824199</v>
      </c>
      <c r="G5904">
        <v>109803700</v>
      </c>
    </row>
    <row r="5905" spans="1:7" x14ac:dyDescent="0.3">
      <c r="A5905" s="3">
        <v>42557</v>
      </c>
      <c r="B5905">
        <v>179.05126953125</v>
      </c>
      <c r="C5905">
        <v>209.66000366210901</v>
      </c>
      <c r="D5905">
        <v>209.80000305175801</v>
      </c>
      <c r="E5905">
        <v>207.05999755859401</v>
      </c>
      <c r="F5905">
        <v>207.830001831055</v>
      </c>
      <c r="G5905">
        <v>96021500</v>
      </c>
    </row>
    <row r="5906" spans="1:7" x14ac:dyDescent="0.3">
      <c r="A5906" s="3">
        <v>42558</v>
      </c>
      <c r="B5906">
        <v>178.94020080566401</v>
      </c>
      <c r="C5906">
        <v>209.52999877929699</v>
      </c>
      <c r="D5906">
        <v>210.64999389648401</v>
      </c>
      <c r="E5906">
        <v>208.63000488281301</v>
      </c>
      <c r="F5906">
        <v>209.86999511718801</v>
      </c>
      <c r="G5906">
        <v>85593800</v>
      </c>
    </row>
    <row r="5907" spans="1:7" x14ac:dyDescent="0.3">
      <c r="A5907" s="3">
        <v>42559</v>
      </c>
      <c r="B5907">
        <v>181.604736328125</v>
      </c>
      <c r="C5907">
        <v>212.64999389648401</v>
      </c>
      <c r="D5907">
        <v>212.94000244140599</v>
      </c>
      <c r="E5907">
        <v>210.77999877929699</v>
      </c>
      <c r="F5907">
        <v>211.05000305175801</v>
      </c>
      <c r="G5907">
        <v>133971000</v>
      </c>
    </row>
    <row r="5908" spans="1:7" x14ac:dyDescent="0.3">
      <c r="A5908" s="3">
        <v>42562</v>
      </c>
      <c r="B5908">
        <v>182.24522399902301</v>
      </c>
      <c r="C5908">
        <v>213.39999389648401</v>
      </c>
      <c r="D5908">
        <v>214.07000732421901</v>
      </c>
      <c r="E5908">
        <v>212.94999694824199</v>
      </c>
      <c r="F5908">
        <v>213.19000244140599</v>
      </c>
      <c r="G5908">
        <v>73633900</v>
      </c>
    </row>
    <row r="5909" spans="1:7" x14ac:dyDescent="0.3">
      <c r="A5909" s="3">
        <v>42563</v>
      </c>
      <c r="B5909">
        <v>183.56895446777301</v>
      </c>
      <c r="C5909">
        <v>214.94999694824199</v>
      </c>
      <c r="D5909">
        <v>215.30000305175801</v>
      </c>
      <c r="E5909">
        <v>213.42999267578099</v>
      </c>
      <c r="F5909">
        <v>214.52999877929699</v>
      </c>
      <c r="G5909">
        <v>101275600</v>
      </c>
    </row>
    <row r="5910" spans="1:7" x14ac:dyDescent="0.3">
      <c r="A5910" s="3">
        <v>42564</v>
      </c>
      <c r="B5910">
        <v>183.54331970214801</v>
      </c>
      <c r="C5910">
        <v>214.919998168945</v>
      </c>
      <c r="D5910">
        <v>215.44999694824199</v>
      </c>
      <c r="E5910">
        <v>214.35000610351599</v>
      </c>
      <c r="F5910">
        <v>215.44000244140599</v>
      </c>
      <c r="G5910">
        <v>87324100</v>
      </c>
    </row>
    <row r="5911" spans="1:7" x14ac:dyDescent="0.3">
      <c r="A5911" s="3">
        <v>42565</v>
      </c>
      <c r="B5911">
        <v>184.568115234375</v>
      </c>
      <c r="C5911">
        <v>216.11999511718801</v>
      </c>
      <c r="D5911">
        <v>216.669998168945</v>
      </c>
      <c r="E5911">
        <v>215.66000366210901</v>
      </c>
      <c r="F5911">
        <v>216.39999389648401</v>
      </c>
      <c r="G5911">
        <v>91230900</v>
      </c>
    </row>
    <row r="5912" spans="1:7" x14ac:dyDescent="0.3">
      <c r="A5912" s="3">
        <v>42566</v>
      </c>
      <c r="B5912">
        <v>184.32044982910199</v>
      </c>
      <c r="C5912">
        <v>215.830001831055</v>
      </c>
      <c r="D5912">
        <v>217.00999450683599</v>
      </c>
      <c r="E5912">
        <v>215.30999755859401</v>
      </c>
      <c r="F5912">
        <v>216.77999877929699</v>
      </c>
      <c r="G5912">
        <v>107155400</v>
      </c>
    </row>
    <row r="5913" spans="1:7" x14ac:dyDescent="0.3">
      <c r="A5913" s="3">
        <v>42569</v>
      </c>
      <c r="B5913">
        <v>184.81581115722699</v>
      </c>
      <c r="C5913">
        <v>216.41000366210901</v>
      </c>
      <c r="D5913">
        <v>216.60000610351599</v>
      </c>
      <c r="E5913">
        <v>215.669998168945</v>
      </c>
      <c r="F5913">
        <v>215.97000122070301</v>
      </c>
      <c r="G5913">
        <v>58725900</v>
      </c>
    </row>
    <row r="5914" spans="1:7" x14ac:dyDescent="0.3">
      <c r="A5914" s="3">
        <v>42570</v>
      </c>
      <c r="B5914">
        <v>184.62794494628901</v>
      </c>
      <c r="C5914">
        <v>216.19000244140599</v>
      </c>
      <c r="D5914">
        <v>216.22999572753901</v>
      </c>
      <c r="E5914">
        <v>215.63000488281301</v>
      </c>
      <c r="F5914">
        <v>215.919998168945</v>
      </c>
      <c r="G5914">
        <v>54345700</v>
      </c>
    </row>
    <row r="5915" spans="1:7" x14ac:dyDescent="0.3">
      <c r="A5915" s="3">
        <v>42571</v>
      </c>
      <c r="B5915">
        <v>185.39653015136699</v>
      </c>
      <c r="C5915">
        <v>217.08999633789099</v>
      </c>
      <c r="D5915">
        <v>217.36999511718801</v>
      </c>
      <c r="E5915">
        <v>216.19000244140599</v>
      </c>
      <c r="F5915">
        <v>216.19000244140599</v>
      </c>
      <c r="G5915">
        <v>58159500</v>
      </c>
    </row>
    <row r="5916" spans="1:7" x14ac:dyDescent="0.3">
      <c r="A5916" s="3">
        <v>42572</v>
      </c>
      <c r="B5916">
        <v>184.69619750976599</v>
      </c>
      <c r="C5916">
        <v>216.27000427246099</v>
      </c>
      <c r="D5916">
        <v>217.22000122070301</v>
      </c>
      <c r="E5916">
        <v>215.75</v>
      </c>
      <c r="F5916">
        <v>216.96000671386699</v>
      </c>
      <c r="G5916">
        <v>67777300</v>
      </c>
    </row>
    <row r="5917" spans="1:7" x14ac:dyDescent="0.3">
      <c r="A5917" s="3">
        <v>42573</v>
      </c>
      <c r="B5917">
        <v>185.52462768554699</v>
      </c>
      <c r="C5917">
        <v>217.24000549316401</v>
      </c>
      <c r="D5917">
        <v>217.30000305175801</v>
      </c>
      <c r="E5917">
        <v>216.10000610351599</v>
      </c>
      <c r="F5917">
        <v>216.41000366210901</v>
      </c>
      <c r="G5917">
        <v>62787500</v>
      </c>
    </row>
    <row r="5918" spans="1:7" x14ac:dyDescent="0.3">
      <c r="A5918" s="3">
        <v>42576</v>
      </c>
      <c r="B5918">
        <v>185.02073669433599</v>
      </c>
      <c r="C5918">
        <v>216.64999389648401</v>
      </c>
      <c r="D5918">
        <v>217.05999755859401</v>
      </c>
      <c r="E5918">
        <v>215.97000122070301</v>
      </c>
      <c r="F5918">
        <v>217</v>
      </c>
      <c r="G5918">
        <v>55873100</v>
      </c>
    </row>
    <row r="5919" spans="1:7" x14ac:dyDescent="0.3">
      <c r="A5919" s="3">
        <v>42577</v>
      </c>
      <c r="B5919">
        <v>185.10617065429699</v>
      </c>
      <c r="C5919">
        <v>216.75</v>
      </c>
      <c r="D5919">
        <v>217.169998168945</v>
      </c>
      <c r="E5919">
        <v>215.75999450683599</v>
      </c>
      <c r="F5919">
        <v>216.52999877929699</v>
      </c>
      <c r="G5919">
        <v>70080500</v>
      </c>
    </row>
    <row r="5920" spans="1:7" x14ac:dyDescent="0.3">
      <c r="A5920" s="3">
        <v>42578</v>
      </c>
      <c r="B5920">
        <v>184.90971374511699</v>
      </c>
      <c r="C5920">
        <v>216.52000427246099</v>
      </c>
      <c r="D5920">
        <v>217.27000427246099</v>
      </c>
      <c r="E5920">
        <v>215.61999511718801</v>
      </c>
      <c r="F5920">
        <v>217.19000244140599</v>
      </c>
      <c r="G5920">
        <v>84083900</v>
      </c>
    </row>
    <row r="5921" spans="1:7" x14ac:dyDescent="0.3">
      <c r="A5921" s="3">
        <v>42579</v>
      </c>
      <c r="B5921">
        <v>185.12326049804699</v>
      </c>
      <c r="C5921">
        <v>216.77000427246099</v>
      </c>
      <c r="D5921">
        <v>217.11000061035199</v>
      </c>
      <c r="E5921">
        <v>215.75</v>
      </c>
      <c r="F5921">
        <v>216.28999328613301</v>
      </c>
      <c r="G5921">
        <v>65035700</v>
      </c>
    </row>
    <row r="5922" spans="1:7" x14ac:dyDescent="0.3">
      <c r="A5922" s="3">
        <v>42580</v>
      </c>
      <c r="B5922">
        <v>185.42214965820301</v>
      </c>
      <c r="C5922">
        <v>217.11999511718801</v>
      </c>
      <c r="D5922">
        <v>217.53999328613301</v>
      </c>
      <c r="E5922">
        <v>216.13000488281301</v>
      </c>
      <c r="F5922">
        <v>216.46000671386699</v>
      </c>
      <c r="G5922">
        <v>79519400</v>
      </c>
    </row>
    <row r="5923" spans="1:7" x14ac:dyDescent="0.3">
      <c r="A5923" s="3">
        <v>42583</v>
      </c>
      <c r="B5923">
        <v>185.26841735839801</v>
      </c>
      <c r="C5923">
        <v>216.94000244140599</v>
      </c>
      <c r="D5923">
        <v>217.64999389648401</v>
      </c>
      <c r="E5923">
        <v>216.41000366210901</v>
      </c>
      <c r="F5923">
        <v>217.19000244140599</v>
      </c>
      <c r="G5923">
        <v>73311400</v>
      </c>
    </row>
    <row r="5924" spans="1:7" x14ac:dyDescent="0.3">
      <c r="A5924" s="3">
        <v>42584</v>
      </c>
      <c r="B5924">
        <v>184.08137512207</v>
      </c>
      <c r="C5924">
        <v>215.55000305175801</v>
      </c>
      <c r="D5924">
        <v>216.830001831055</v>
      </c>
      <c r="E5924">
        <v>214.57000732421901</v>
      </c>
      <c r="F5924">
        <v>216.64999389648401</v>
      </c>
      <c r="G5924">
        <v>92295500</v>
      </c>
    </row>
    <row r="5925" spans="1:7" x14ac:dyDescent="0.3">
      <c r="A5925" s="3">
        <v>42585</v>
      </c>
      <c r="B5925">
        <v>184.61935424804699</v>
      </c>
      <c r="C5925">
        <v>216.17999267578099</v>
      </c>
      <c r="D5925">
        <v>216.25</v>
      </c>
      <c r="E5925">
        <v>215.13000488281301</v>
      </c>
      <c r="F5925">
        <v>215.47999572753901</v>
      </c>
      <c r="G5925">
        <v>53993600</v>
      </c>
    </row>
    <row r="5926" spans="1:7" x14ac:dyDescent="0.3">
      <c r="A5926" s="3">
        <v>42586</v>
      </c>
      <c r="B5926">
        <v>184.81581115722699</v>
      </c>
      <c r="C5926">
        <v>216.41000366210901</v>
      </c>
      <c r="D5926">
        <v>216.77999877929699</v>
      </c>
      <c r="E5926">
        <v>214.25</v>
      </c>
      <c r="F5926">
        <v>216.30999755859401</v>
      </c>
      <c r="G5926">
        <v>46585500</v>
      </c>
    </row>
    <row r="5927" spans="1:7" x14ac:dyDescent="0.3">
      <c r="A5927" s="3">
        <v>42587</v>
      </c>
      <c r="B5927">
        <v>186.327392578125</v>
      </c>
      <c r="C5927">
        <v>218.17999267578099</v>
      </c>
      <c r="D5927">
        <v>218.22999572753901</v>
      </c>
      <c r="E5927">
        <v>216.41000366210901</v>
      </c>
      <c r="F5927">
        <v>216.41000366210901</v>
      </c>
      <c r="G5927">
        <v>71892200</v>
      </c>
    </row>
    <row r="5928" spans="1:7" x14ac:dyDescent="0.3">
      <c r="A5928" s="3">
        <v>42590</v>
      </c>
      <c r="B5928">
        <v>186.21633911132801</v>
      </c>
      <c r="C5928">
        <v>218.05000305175801</v>
      </c>
      <c r="D5928">
        <v>218.52000427246099</v>
      </c>
      <c r="E5928">
        <v>217.74000549316401</v>
      </c>
      <c r="F5928">
        <v>218.39999389648401</v>
      </c>
      <c r="G5928">
        <v>39906500</v>
      </c>
    </row>
    <row r="5929" spans="1:7" x14ac:dyDescent="0.3">
      <c r="A5929" s="3">
        <v>42591</v>
      </c>
      <c r="B5929">
        <v>186.327392578125</v>
      </c>
      <c r="C5929">
        <v>218.17999267578099</v>
      </c>
      <c r="D5929">
        <v>218.75999450683599</v>
      </c>
      <c r="E5929">
        <v>217.80000305175801</v>
      </c>
      <c r="F5929">
        <v>218.13000488281301</v>
      </c>
      <c r="G5929">
        <v>51251700</v>
      </c>
    </row>
    <row r="5930" spans="1:7" x14ac:dyDescent="0.3">
      <c r="A5930" s="3">
        <v>42592</v>
      </c>
      <c r="B5930">
        <v>185.86624145507801</v>
      </c>
      <c r="C5930">
        <v>217.63999938964801</v>
      </c>
      <c r="D5930">
        <v>218.39999389648401</v>
      </c>
      <c r="E5930">
        <v>217.22999572753901</v>
      </c>
      <c r="F5930">
        <v>218.30999755859401</v>
      </c>
      <c r="G5930">
        <v>57941100</v>
      </c>
    </row>
    <row r="5931" spans="1:7" x14ac:dyDescent="0.3">
      <c r="A5931" s="3">
        <v>42593</v>
      </c>
      <c r="B5931">
        <v>186.72877502441401</v>
      </c>
      <c r="C5931">
        <v>218.64999389648401</v>
      </c>
      <c r="D5931">
        <v>218.94000244140599</v>
      </c>
      <c r="E5931">
        <v>217.94999694824199</v>
      </c>
      <c r="F5931">
        <v>218.25999450683599</v>
      </c>
      <c r="G5931">
        <v>72504300</v>
      </c>
    </row>
    <row r="5932" spans="1:7" x14ac:dyDescent="0.3">
      <c r="A5932" s="3">
        <v>42594</v>
      </c>
      <c r="B5932">
        <v>186.56654357910199</v>
      </c>
      <c r="C5932">
        <v>218.46000671386699</v>
      </c>
      <c r="D5932">
        <v>218.71000671386699</v>
      </c>
      <c r="E5932">
        <v>217.99000549316401</v>
      </c>
      <c r="F5932">
        <v>218.28999328613301</v>
      </c>
      <c r="G5932">
        <v>61313500</v>
      </c>
    </row>
    <row r="5933" spans="1:7" x14ac:dyDescent="0.3">
      <c r="A5933" s="3">
        <v>42597</v>
      </c>
      <c r="B5933">
        <v>187.10450744628901</v>
      </c>
      <c r="C5933">
        <v>219.08999633789099</v>
      </c>
      <c r="D5933">
        <v>219.5</v>
      </c>
      <c r="E5933">
        <v>218.88000488281301</v>
      </c>
      <c r="F5933">
        <v>218.88999938964801</v>
      </c>
      <c r="G5933">
        <v>49813500</v>
      </c>
    </row>
    <row r="5934" spans="1:7" x14ac:dyDescent="0.3">
      <c r="A5934" s="3">
        <v>42598</v>
      </c>
      <c r="B5934">
        <v>186.13952636718801</v>
      </c>
      <c r="C5934">
        <v>217.96000671386699</v>
      </c>
      <c r="D5934">
        <v>218.67999267578099</v>
      </c>
      <c r="E5934">
        <v>217.96000671386699</v>
      </c>
      <c r="F5934">
        <v>218.60000610351599</v>
      </c>
      <c r="G5934">
        <v>53213600</v>
      </c>
    </row>
    <row r="5935" spans="1:7" x14ac:dyDescent="0.3">
      <c r="A5935" s="3">
        <v>42599</v>
      </c>
      <c r="B5935">
        <v>186.489669799805</v>
      </c>
      <c r="C5935">
        <v>218.36999511718801</v>
      </c>
      <c r="D5935">
        <v>218.52999877929699</v>
      </c>
      <c r="E5935">
        <v>217.02000427246099</v>
      </c>
      <c r="F5935">
        <v>218</v>
      </c>
      <c r="G5935">
        <v>75134300</v>
      </c>
    </row>
    <row r="5936" spans="1:7" x14ac:dyDescent="0.3">
      <c r="A5936" s="3">
        <v>42600</v>
      </c>
      <c r="B5936">
        <v>186.90806579589801</v>
      </c>
      <c r="C5936">
        <v>218.86000061035199</v>
      </c>
      <c r="D5936">
        <v>218.89999389648401</v>
      </c>
      <c r="E5936">
        <v>218.21000671386699</v>
      </c>
      <c r="F5936">
        <v>218.33999633789099</v>
      </c>
      <c r="G5936">
        <v>52989300</v>
      </c>
    </row>
    <row r="5937" spans="1:7" x14ac:dyDescent="0.3">
      <c r="A5937" s="3">
        <v>42601</v>
      </c>
      <c r="B5937">
        <v>186.63481140136699</v>
      </c>
      <c r="C5937">
        <v>218.53999328613301</v>
      </c>
      <c r="D5937">
        <v>218.75</v>
      </c>
      <c r="E5937">
        <v>217.74000549316401</v>
      </c>
      <c r="F5937">
        <v>218.30999755859401</v>
      </c>
      <c r="G5937">
        <v>75443000</v>
      </c>
    </row>
    <row r="5938" spans="1:7" x14ac:dyDescent="0.3">
      <c r="A5938" s="3">
        <v>42604</v>
      </c>
      <c r="B5938">
        <v>186.62631225585901</v>
      </c>
      <c r="C5938">
        <v>218.52999877929699</v>
      </c>
      <c r="D5938">
        <v>218.80000305175801</v>
      </c>
      <c r="E5938">
        <v>217.830001831055</v>
      </c>
      <c r="F5938">
        <v>218.25999450683599</v>
      </c>
      <c r="G5938">
        <v>61368800</v>
      </c>
    </row>
    <row r="5939" spans="1:7" x14ac:dyDescent="0.3">
      <c r="A5939" s="3">
        <v>42605</v>
      </c>
      <c r="B5939">
        <v>187.00207519531301</v>
      </c>
      <c r="C5939">
        <v>218.97000122070301</v>
      </c>
      <c r="D5939">
        <v>219.60000610351599</v>
      </c>
      <c r="E5939">
        <v>218.89999389648401</v>
      </c>
      <c r="F5939">
        <v>219.25</v>
      </c>
      <c r="G5939">
        <v>53399200</v>
      </c>
    </row>
    <row r="5940" spans="1:7" x14ac:dyDescent="0.3">
      <c r="A5940" s="3">
        <v>42606</v>
      </c>
      <c r="B5940">
        <v>186.04556274414099</v>
      </c>
      <c r="C5940">
        <v>217.85000610351599</v>
      </c>
      <c r="D5940">
        <v>218.91000366210901</v>
      </c>
      <c r="E5940">
        <v>217.36000061035199</v>
      </c>
      <c r="F5940">
        <v>218.80000305175801</v>
      </c>
      <c r="G5940">
        <v>71728900</v>
      </c>
    </row>
    <row r="5941" spans="1:7" x14ac:dyDescent="0.3">
      <c r="A5941" s="3">
        <v>42607</v>
      </c>
      <c r="B5941">
        <v>185.91746520996099</v>
      </c>
      <c r="C5941">
        <v>217.69999694824199</v>
      </c>
      <c r="D5941">
        <v>218.19000244140599</v>
      </c>
      <c r="E5941">
        <v>217.22000122070301</v>
      </c>
      <c r="F5941">
        <v>217.39999389648401</v>
      </c>
      <c r="G5941">
        <v>69224800</v>
      </c>
    </row>
    <row r="5942" spans="1:7" x14ac:dyDescent="0.3">
      <c r="A5942" s="3">
        <v>42608</v>
      </c>
      <c r="B5942">
        <v>185.567306518555</v>
      </c>
      <c r="C5942">
        <v>217.28999328613301</v>
      </c>
      <c r="D5942">
        <v>219.11999511718801</v>
      </c>
      <c r="E5942">
        <v>216.25</v>
      </c>
      <c r="F5942">
        <v>217.919998168945</v>
      </c>
      <c r="G5942">
        <v>122506300</v>
      </c>
    </row>
    <row r="5943" spans="1:7" x14ac:dyDescent="0.3">
      <c r="A5943" s="3">
        <v>42611</v>
      </c>
      <c r="B5943">
        <v>186.48107910156301</v>
      </c>
      <c r="C5943">
        <v>218.36000061035199</v>
      </c>
      <c r="D5943">
        <v>218.669998168945</v>
      </c>
      <c r="E5943">
        <v>217.39999389648401</v>
      </c>
      <c r="F5943">
        <v>217.44000244140599</v>
      </c>
      <c r="G5943">
        <v>70502200</v>
      </c>
    </row>
    <row r="5944" spans="1:7" x14ac:dyDescent="0.3">
      <c r="A5944" s="3">
        <v>42612</v>
      </c>
      <c r="B5944">
        <v>186.17364501953099</v>
      </c>
      <c r="C5944">
        <v>218</v>
      </c>
      <c r="D5944">
        <v>218.58999633789099</v>
      </c>
      <c r="E5944">
        <v>217.35000610351599</v>
      </c>
      <c r="F5944">
        <v>218.25999450683599</v>
      </c>
      <c r="G5944">
        <v>58114500</v>
      </c>
    </row>
    <row r="5945" spans="1:7" x14ac:dyDescent="0.3">
      <c r="A5945" s="3">
        <v>42613</v>
      </c>
      <c r="B5945">
        <v>185.64419555664099</v>
      </c>
      <c r="C5945">
        <v>217.38000488281301</v>
      </c>
      <c r="D5945">
        <v>217.75</v>
      </c>
      <c r="E5945">
        <v>216.47000122070301</v>
      </c>
      <c r="F5945">
        <v>217.61000061035199</v>
      </c>
      <c r="G5945">
        <v>85269500</v>
      </c>
    </row>
    <row r="5946" spans="1:7" x14ac:dyDescent="0.3">
      <c r="A5946" s="3">
        <v>42614</v>
      </c>
      <c r="B5946">
        <v>185.65277099609401</v>
      </c>
      <c r="C5946">
        <v>217.38999938964801</v>
      </c>
      <c r="D5946">
        <v>217.72999572753901</v>
      </c>
      <c r="E5946">
        <v>216.02999877929699</v>
      </c>
      <c r="F5946">
        <v>217.36999511718801</v>
      </c>
      <c r="G5946">
        <v>97844200</v>
      </c>
    </row>
    <row r="5947" spans="1:7" x14ac:dyDescent="0.3">
      <c r="A5947" s="3">
        <v>42615</v>
      </c>
      <c r="B5947">
        <v>186.489669799805</v>
      </c>
      <c r="C5947">
        <v>218.36999511718801</v>
      </c>
      <c r="D5947">
        <v>218.86999511718801</v>
      </c>
      <c r="E5947">
        <v>217.69999694824199</v>
      </c>
      <c r="F5947">
        <v>218.38999938964801</v>
      </c>
      <c r="G5947">
        <v>79293900</v>
      </c>
    </row>
    <row r="5948" spans="1:7" x14ac:dyDescent="0.3">
      <c r="A5948" s="3">
        <v>42619</v>
      </c>
      <c r="B5948">
        <v>187.05331420898401</v>
      </c>
      <c r="C5948">
        <v>219.02999877929699</v>
      </c>
      <c r="D5948">
        <v>219.11999511718801</v>
      </c>
      <c r="E5948">
        <v>217.86000061035199</v>
      </c>
      <c r="F5948">
        <v>218.69999694824199</v>
      </c>
      <c r="G5948">
        <v>56702100</v>
      </c>
    </row>
    <row r="5949" spans="1:7" x14ac:dyDescent="0.3">
      <c r="A5949" s="3">
        <v>42620</v>
      </c>
      <c r="B5949">
        <v>187.03619384765599</v>
      </c>
      <c r="C5949">
        <v>219.00999450683599</v>
      </c>
      <c r="D5949">
        <v>219.22000122070301</v>
      </c>
      <c r="E5949">
        <v>218.30000305175801</v>
      </c>
      <c r="F5949">
        <v>218.83999633789099</v>
      </c>
      <c r="G5949">
        <v>76554900</v>
      </c>
    </row>
    <row r="5950" spans="1:7" x14ac:dyDescent="0.3">
      <c r="A5950" s="3">
        <v>42621</v>
      </c>
      <c r="B5950">
        <v>186.60922241210901</v>
      </c>
      <c r="C5950">
        <v>218.50999450683599</v>
      </c>
      <c r="D5950">
        <v>218.94000244140599</v>
      </c>
      <c r="E5950">
        <v>218.14999389648401</v>
      </c>
      <c r="F5950">
        <v>218.61999511718801</v>
      </c>
      <c r="G5950">
        <v>74102900</v>
      </c>
    </row>
    <row r="5951" spans="1:7" x14ac:dyDescent="0.3">
      <c r="A5951" s="3">
        <v>42622</v>
      </c>
      <c r="B5951">
        <v>182.14279174804699</v>
      </c>
      <c r="C5951">
        <v>213.27999877929699</v>
      </c>
      <c r="D5951">
        <v>217.02999877929699</v>
      </c>
      <c r="E5951">
        <v>213.25</v>
      </c>
      <c r="F5951">
        <v>216.97000122070301</v>
      </c>
      <c r="G5951">
        <v>221589100</v>
      </c>
    </row>
    <row r="5952" spans="1:7" x14ac:dyDescent="0.3">
      <c r="A5952" s="3">
        <v>42625</v>
      </c>
      <c r="B5952">
        <v>184.75601196289099</v>
      </c>
      <c r="C5952">
        <v>216.33999633789099</v>
      </c>
      <c r="D5952">
        <v>216.80999755859401</v>
      </c>
      <c r="E5952">
        <v>212.30999755859401</v>
      </c>
      <c r="F5952">
        <v>212.38999938964801</v>
      </c>
      <c r="G5952">
        <v>168110900</v>
      </c>
    </row>
    <row r="5953" spans="1:7" x14ac:dyDescent="0.3">
      <c r="A5953" s="3">
        <v>42626</v>
      </c>
      <c r="B5953">
        <v>182.10005187988301</v>
      </c>
      <c r="C5953">
        <v>213.22999572753901</v>
      </c>
      <c r="D5953">
        <v>215.14999389648401</v>
      </c>
      <c r="E5953">
        <v>212.5</v>
      </c>
      <c r="F5953">
        <v>214.83999633789099</v>
      </c>
      <c r="G5953">
        <v>182828800</v>
      </c>
    </row>
    <row r="5954" spans="1:7" x14ac:dyDescent="0.3">
      <c r="A5954" s="3">
        <v>42627</v>
      </c>
      <c r="B5954">
        <v>182.03173828125</v>
      </c>
      <c r="C5954">
        <v>213.14999389648401</v>
      </c>
      <c r="D5954">
        <v>214.69999694824199</v>
      </c>
      <c r="E5954">
        <v>212.5</v>
      </c>
      <c r="F5954">
        <v>213.28999328613301</v>
      </c>
      <c r="G5954">
        <v>134185500</v>
      </c>
    </row>
    <row r="5955" spans="1:7" x14ac:dyDescent="0.3">
      <c r="A5955" s="3">
        <v>42628</v>
      </c>
      <c r="B5955">
        <v>183.85081481933599</v>
      </c>
      <c r="C5955">
        <v>215.27999877929699</v>
      </c>
      <c r="D5955">
        <v>215.72999572753901</v>
      </c>
      <c r="E5955">
        <v>212.75</v>
      </c>
      <c r="F5955">
        <v>212.96000671386699</v>
      </c>
      <c r="G5955">
        <v>134427900</v>
      </c>
    </row>
    <row r="5956" spans="1:7" x14ac:dyDescent="0.3">
      <c r="A5956" s="3">
        <v>42629</v>
      </c>
      <c r="B5956">
        <v>183.14007568359401</v>
      </c>
      <c r="C5956">
        <v>213.36999511718801</v>
      </c>
      <c r="D5956">
        <v>213.69000244140599</v>
      </c>
      <c r="E5956">
        <v>212.57000732421901</v>
      </c>
      <c r="F5956">
        <v>213.47999572753901</v>
      </c>
      <c r="G5956">
        <v>155236400</v>
      </c>
    </row>
    <row r="5957" spans="1:7" x14ac:dyDescent="0.3">
      <c r="A5957" s="3">
        <v>42632</v>
      </c>
      <c r="B5957">
        <v>183.17445373535199</v>
      </c>
      <c r="C5957">
        <v>213.41000366210901</v>
      </c>
      <c r="D5957">
        <v>214.88000488281301</v>
      </c>
      <c r="E5957">
        <v>213.02999877929699</v>
      </c>
      <c r="F5957">
        <v>214.13000488281301</v>
      </c>
      <c r="G5957">
        <v>80250500</v>
      </c>
    </row>
    <row r="5958" spans="1:7" x14ac:dyDescent="0.3">
      <c r="A5958" s="3">
        <v>42633</v>
      </c>
      <c r="B5958">
        <v>183.18296813964801</v>
      </c>
      <c r="C5958">
        <v>213.419998168945</v>
      </c>
      <c r="D5958">
        <v>214.58999633789099</v>
      </c>
      <c r="E5958">
        <v>213.38000488281301</v>
      </c>
      <c r="F5958">
        <v>214.41000366210901</v>
      </c>
      <c r="G5958">
        <v>69665300</v>
      </c>
    </row>
    <row r="5959" spans="1:7" x14ac:dyDescent="0.3">
      <c r="A5959" s="3">
        <v>42634</v>
      </c>
      <c r="B5959">
        <v>185.24301147460901</v>
      </c>
      <c r="C5959">
        <v>215.82000732421901</v>
      </c>
      <c r="D5959">
        <v>216.02999877929699</v>
      </c>
      <c r="E5959">
        <v>213.44000244140599</v>
      </c>
      <c r="F5959">
        <v>214.24000549316401</v>
      </c>
      <c r="G5959">
        <v>110284400</v>
      </c>
    </row>
    <row r="5960" spans="1:7" x14ac:dyDescent="0.3">
      <c r="A5960" s="3">
        <v>42635</v>
      </c>
      <c r="B5960">
        <v>186.41029357910199</v>
      </c>
      <c r="C5960">
        <v>217.17999267578099</v>
      </c>
      <c r="D5960">
        <v>217.52999877929699</v>
      </c>
      <c r="E5960">
        <v>216.71000671386699</v>
      </c>
      <c r="F5960">
        <v>217</v>
      </c>
      <c r="G5960">
        <v>76678700</v>
      </c>
    </row>
    <row r="5961" spans="1:7" x14ac:dyDescent="0.3">
      <c r="A5961" s="3">
        <v>42636</v>
      </c>
      <c r="B5961">
        <v>185.38885498046901</v>
      </c>
      <c r="C5961">
        <v>215.99000549316401</v>
      </c>
      <c r="D5961">
        <v>216.88000488281301</v>
      </c>
      <c r="E5961">
        <v>215.88000488281301</v>
      </c>
      <c r="F5961">
        <v>216.72000122070301</v>
      </c>
      <c r="G5961">
        <v>73630900</v>
      </c>
    </row>
    <row r="5962" spans="1:7" x14ac:dyDescent="0.3">
      <c r="A5962" s="3">
        <v>42639</v>
      </c>
      <c r="B5962">
        <v>183.88682556152301</v>
      </c>
      <c r="C5962">
        <v>214.24000549316401</v>
      </c>
      <c r="D5962">
        <v>215.22999572753901</v>
      </c>
      <c r="E5962">
        <v>214.00999450683599</v>
      </c>
      <c r="F5962">
        <v>215.02000427246099</v>
      </c>
      <c r="G5962">
        <v>89827300</v>
      </c>
    </row>
    <row r="5963" spans="1:7" x14ac:dyDescent="0.3">
      <c r="A5963" s="3">
        <v>42640</v>
      </c>
      <c r="B5963">
        <v>185.02841186523401</v>
      </c>
      <c r="C5963">
        <v>215.57000732421901</v>
      </c>
      <c r="D5963">
        <v>215.67999267578099</v>
      </c>
      <c r="E5963">
        <v>213.61999511718801</v>
      </c>
      <c r="F5963">
        <v>214.05000305175801</v>
      </c>
      <c r="G5963">
        <v>78494800</v>
      </c>
    </row>
    <row r="5964" spans="1:7" x14ac:dyDescent="0.3">
      <c r="A5964" s="3">
        <v>42641</v>
      </c>
      <c r="B5964">
        <v>185.94676208496099</v>
      </c>
      <c r="C5964">
        <v>216.63999938964801</v>
      </c>
      <c r="D5964">
        <v>216.82000732421901</v>
      </c>
      <c r="E5964">
        <v>214.71000671386699</v>
      </c>
      <c r="F5964">
        <v>215.830001831055</v>
      </c>
      <c r="G5964">
        <v>87411000</v>
      </c>
    </row>
    <row r="5965" spans="1:7" x14ac:dyDescent="0.3">
      <c r="A5965" s="3">
        <v>42642</v>
      </c>
      <c r="B5965">
        <v>184.26449584960901</v>
      </c>
      <c r="C5965">
        <v>214.67999267578099</v>
      </c>
      <c r="D5965">
        <v>216.86999511718801</v>
      </c>
      <c r="E5965">
        <v>214.03999328613301</v>
      </c>
      <c r="F5965">
        <v>216.39999389648401</v>
      </c>
      <c r="G5965">
        <v>128070600</v>
      </c>
    </row>
    <row r="5966" spans="1:7" x14ac:dyDescent="0.3">
      <c r="A5966" s="3">
        <v>42643</v>
      </c>
      <c r="B5966">
        <v>185.65492248535199</v>
      </c>
      <c r="C5966">
        <v>216.30000305175801</v>
      </c>
      <c r="D5966">
        <v>217.11999511718801</v>
      </c>
      <c r="E5966">
        <v>215.36000061035199</v>
      </c>
      <c r="F5966">
        <v>215.64999389648401</v>
      </c>
      <c r="G5966">
        <v>117202900</v>
      </c>
    </row>
    <row r="5967" spans="1:7" x14ac:dyDescent="0.3">
      <c r="A5967" s="3">
        <v>42646</v>
      </c>
      <c r="B5967">
        <v>185.20863342285199</v>
      </c>
      <c r="C5967">
        <v>215.77999877929699</v>
      </c>
      <c r="D5967">
        <v>216.03999328613301</v>
      </c>
      <c r="E5967">
        <v>215.03999328613301</v>
      </c>
      <c r="F5967">
        <v>215.82000732421901</v>
      </c>
      <c r="G5967">
        <v>83512100</v>
      </c>
    </row>
    <row r="5968" spans="1:7" x14ac:dyDescent="0.3">
      <c r="A5968" s="3">
        <v>42647</v>
      </c>
      <c r="B5968">
        <v>184.26449584960901</v>
      </c>
      <c r="C5968">
        <v>214.67999267578099</v>
      </c>
      <c r="D5968">
        <v>216.169998168945</v>
      </c>
      <c r="E5968">
        <v>213.99000549316401</v>
      </c>
      <c r="F5968">
        <v>215.91000366210901</v>
      </c>
      <c r="G5968">
        <v>119948100</v>
      </c>
    </row>
    <row r="5969" spans="1:7" x14ac:dyDescent="0.3">
      <c r="A5969" s="3">
        <v>42648</v>
      </c>
      <c r="B5969">
        <v>185.07989501953099</v>
      </c>
      <c r="C5969">
        <v>215.63000488281301</v>
      </c>
      <c r="D5969">
        <v>216.13000488281301</v>
      </c>
      <c r="E5969">
        <v>215.330001831055</v>
      </c>
      <c r="F5969">
        <v>215.41000366210901</v>
      </c>
      <c r="G5969">
        <v>72816000</v>
      </c>
    </row>
    <row r="5970" spans="1:7" x14ac:dyDescent="0.3">
      <c r="A5970" s="3">
        <v>42649</v>
      </c>
      <c r="B5970">
        <v>185.20863342285199</v>
      </c>
      <c r="C5970">
        <v>215.77999877929699</v>
      </c>
      <c r="D5970">
        <v>216.03999328613301</v>
      </c>
      <c r="E5970">
        <v>214.74000549316401</v>
      </c>
      <c r="F5970">
        <v>215.36999511718801</v>
      </c>
      <c r="G5970">
        <v>62927400</v>
      </c>
    </row>
    <row r="5971" spans="1:7" x14ac:dyDescent="0.3">
      <c r="A5971" s="3">
        <v>42650</v>
      </c>
      <c r="B5971">
        <v>184.57347106933599</v>
      </c>
      <c r="C5971">
        <v>215.03999328613301</v>
      </c>
      <c r="D5971">
        <v>216.30000305175801</v>
      </c>
      <c r="E5971">
        <v>214.19000244140599</v>
      </c>
      <c r="F5971">
        <v>216.10000610351599</v>
      </c>
      <c r="G5971">
        <v>89788300</v>
      </c>
    </row>
    <row r="5972" spans="1:7" x14ac:dyDescent="0.3">
      <c r="A5972" s="3">
        <v>42653</v>
      </c>
      <c r="B5972">
        <v>185.53482055664099</v>
      </c>
      <c r="C5972">
        <v>216.16000366210901</v>
      </c>
      <c r="D5972">
        <v>216.69999694824199</v>
      </c>
      <c r="E5972">
        <v>215.99000549316401</v>
      </c>
      <c r="F5972">
        <v>216.16000366210901</v>
      </c>
      <c r="G5972">
        <v>51855000</v>
      </c>
    </row>
    <row r="5973" spans="1:7" x14ac:dyDescent="0.3">
      <c r="A5973" s="3">
        <v>42654</v>
      </c>
      <c r="B5973">
        <v>183.19158935546901</v>
      </c>
      <c r="C5973">
        <v>213.42999267578099</v>
      </c>
      <c r="D5973">
        <v>215.74000549316401</v>
      </c>
      <c r="E5973">
        <v>212.580001831055</v>
      </c>
      <c r="F5973">
        <v>215.66000366210901</v>
      </c>
      <c r="G5973">
        <v>130367400</v>
      </c>
    </row>
    <row r="5974" spans="1:7" x14ac:dyDescent="0.3">
      <c r="A5974" s="3">
        <v>42655</v>
      </c>
      <c r="B5974">
        <v>183.43193054199199</v>
      </c>
      <c r="C5974">
        <v>213.71000671386699</v>
      </c>
      <c r="D5974">
        <v>214.32000732421901</v>
      </c>
      <c r="E5974">
        <v>213.00999450683599</v>
      </c>
      <c r="F5974">
        <v>213.58999633789099</v>
      </c>
      <c r="G5974">
        <v>73866100</v>
      </c>
    </row>
    <row r="5975" spans="1:7" x14ac:dyDescent="0.3">
      <c r="A5975" s="3">
        <v>42656</v>
      </c>
      <c r="B5975">
        <v>182.83108520507801</v>
      </c>
      <c r="C5975">
        <v>213.00999450683599</v>
      </c>
      <c r="D5975">
        <v>213.58999633789099</v>
      </c>
      <c r="E5975">
        <v>211.21000671386699</v>
      </c>
      <c r="F5975">
        <v>212.16000366210901</v>
      </c>
      <c r="G5975">
        <v>101357000</v>
      </c>
    </row>
    <row r="5976" spans="1:7" x14ac:dyDescent="0.3">
      <c r="A5976" s="3">
        <v>42657</v>
      </c>
      <c r="B5976">
        <v>182.92550659179699</v>
      </c>
      <c r="C5976">
        <v>213.11999511718801</v>
      </c>
      <c r="D5976">
        <v>214.69000244140599</v>
      </c>
      <c r="E5976">
        <v>213.02999877929699</v>
      </c>
      <c r="F5976">
        <v>214.14999389648401</v>
      </c>
      <c r="G5976">
        <v>93346200</v>
      </c>
    </row>
    <row r="5977" spans="1:7" x14ac:dyDescent="0.3">
      <c r="A5977" s="3">
        <v>42660</v>
      </c>
      <c r="B5977">
        <v>182.29035949707</v>
      </c>
      <c r="C5977">
        <v>212.38000488281301</v>
      </c>
      <c r="D5977">
        <v>213.38999938964801</v>
      </c>
      <c r="E5977">
        <v>212.169998168945</v>
      </c>
      <c r="F5977">
        <v>213.08999633789099</v>
      </c>
      <c r="G5977">
        <v>58275700</v>
      </c>
    </row>
    <row r="5978" spans="1:7" x14ac:dyDescent="0.3">
      <c r="A5978" s="3">
        <v>42661</v>
      </c>
      <c r="B5978">
        <v>183.43193054199199</v>
      </c>
      <c r="C5978">
        <v>213.71000671386699</v>
      </c>
      <c r="D5978">
        <v>214.30999755859401</v>
      </c>
      <c r="E5978">
        <v>213.27000427246099</v>
      </c>
      <c r="F5978">
        <v>214.24000549316401</v>
      </c>
      <c r="G5978">
        <v>76869700</v>
      </c>
    </row>
    <row r="5979" spans="1:7" x14ac:dyDescent="0.3">
      <c r="A5979" s="3">
        <v>42662</v>
      </c>
      <c r="B5979">
        <v>183.92118835449199</v>
      </c>
      <c r="C5979">
        <v>214.27999877929699</v>
      </c>
      <c r="D5979">
        <v>214.63999938964801</v>
      </c>
      <c r="E5979">
        <v>213.60000610351599</v>
      </c>
      <c r="F5979">
        <v>214.02000427246099</v>
      </c>
      <c r="G5979">
        <v>66519200</v>
      </c>
    </row>
    <row r="5980" spans="1:7" x14ac:dyDescent="0.3">
      <c r="A5980" s="3">
        <v>42663</v>
      </c>
      <c r="B5980">
        <v>183.57781982421901</v>
      </c>
      <c r="C5980">
        <v>213.88000488281301</v>
      </c>
      <c r="D5980">
        <v>214.52999877929699</v>
      </c>
      <c r="E5980">
        <v>213.11000061035199</v>
      </c>
      <c r="F5980">
        <v>213.86999511718801</v>
      </c>
      <c r="G5980">
        <v>73639800</v>
      </c>
    </row>
    <row r="5981" spans="1:7" x14ac:dyDescent="0.3">
      <c r="A5981" s="3">
        <v>42664</v>
      </c>
      <c r="B5981">
        <v>183.66366577148401</v>
      </c>
      <c r="C5981">
        <v>213.97999572753901</v>
      </c>
      <c r="D5981">
        <v>214.080001831055</v>
      </c>
      <c r="E5981">
        <v>212.75999450683599</v>
      </c>
      <c r="F5981">
        <v>213.88000488281301</v>
      </c>
      <c r="G5981">
        <v>89089100</v>
      </c>
    </row>
    <row r="5982" spans="1:7" x14ac:dyDescent="0.3">
      <c r="A5982" s="3">
        <v>42667</v>
      </c>
      <c r="B5982">
        <v>184.444747924805</v>
      </c>
      <c r="C5982">
        <v>214.88999938964801</v>
      </c>
      <c r="D5982">
        <v>215.32000732421901</v>
      </c>
      <c r="E5982">
        <v>214.47999572753901</v>
      </c>
      <c r="F5982">
        <v>215</v>
      </c>
      <c r="G5982">
        <v>60146600</v>
      </c>
    </row>
    <row r="5983" spans="1:7" x14ac:dyDescent="0.3">
      <c r="A5983" s="3">
        <v>42668</v>
      </c>
      <c r="B5983">
        <v>183.82675170898401</v>
      </c>
      <c r="C5983">
        <v>214.169998168945</v>
      </c>
      <c r="D5983">
        <v>214.97999572753901</v>
      </c>
      <c r="E5983">
        <v>213.97999572753901</v>
      </c>
      <c r="F5983">
        <v>214.67999267578099</v>
      </c>
      <c r="G5983">
        <v>66542300</v>
      </c>
    </row>
    <row r="5984" spans="1:7" x14ac:dyDescent="0.3">
      <c r="A5984" s="3">
        <v>42669</v>
      </c>
      <c r="B5984">
        <v>183.45765686035199</v>
      </c>
      <c r="C5984">
        <v>213.74000549316401</v>
      </c>
      <c r="D5984">
        <v>214.419998168945</v>
      </c>
      <c r="E5984">
        <v>212.92999267578099</v>
      </c>
      <c r="F5984">
        <v>213.21000671386699</v>
      </c>
      <c r="G5984">
        <v>75705500</v>
      </c>
    </row>
    <row r="5985" spans="1:7" x14ac:dyDescent="0.3">
      <c r="A5985" s="3">
        <v>42670</v>
      </c>
      <c r="B5985">
        <v>182.96844482421901</v>
      </c>
      <c r="C5985">
        <v>213.169998168945</v>
      </c>
      <c r="D5985">
        <v>214.61999511718801</v>
      </c>
      <c r="E5985">
        <v>213.080001831055</v>
      </c>
      <c r="F5985">
        <v>214.580001831055</v>
      </c>
      <c r="G5985">
        <v>77220200</v>
      </c>
    </row>
    <row r="5986" spans="1:7" x14ac:dyDescent="0.3">
      <c r="A5986" s="3">
        <v>42671</v>
      </c>
      <c r="B5986">
        <v>182.42767333984401</v>
      </c>
      <c r="C5986">
        <v>212.53999328613301</v>
      </c>
      <c r="D5986">
        <v>213.92999267578099</v>
      </c>
      <c r="E5986">
        <v>211.71000671386699</v>
      </c>
      <c r="F5986">
        <v>213.13999938964801</v>
      </c>
      <c r="G5986">
        <v>140623200</v>
      </c>
    </row>
    <row r="5987" spans="1:7" x14ac:dyDescent="0.3">
      <c r="A5987" s="3">
        <v>42674</v>
      </c>
      <c r="B5987">
        <v>182.436279296875</v>
      </c>
      <c r="C5987">
        <v>212.55000305175801</v>
      </c>
      <c r="D5987">
        <v>213.19000244140599</v>
      </c>
      <c r="E5987">
        <v>212.36000061035199</v>
      </c>
      <c r="F5987">
        <v>212.92999267578099</v>
      </c>
      <c r="G5987">
        <v>61272500</v>
      </c>
    </row>
    <row r="5988" spans="1:7" x14ac:dyDescent="0.3">
      <c r="A5988" s="3">
        <v>42675</v>
      </c>
      <c r="B5988">
        <v>181.11444091796901</v>
      </c>
      <c r="C5988">
        <v>211.00999450683599</v>
      </c>
      <c r="D5988">
        <v>212.99000549316401</v>
      </c>
      <c r="E5988">
        <v>209.60000610351599</v>
      </c>
      <c r="F5988">
        <v>212.92999267578099</v>
      </c>
      <c r="G5988">
        <v>122781800</v>
      </c>
    </row>
    <row r="5989" spans="1:7" x14ac:dyDescent="0.3">
      <c r="A5989" s="3">
        <v>42676</v>
      </c>
      <c r="B5989">
        <v>180.02439880371099</v>
      </c>
      <c r="C5989">
        <v>209.74000549316401</v>
      </c>
      <c r="D5989">
        <v>211.10000610351599</v>
      </c>
      <c r="E5989">
        <v>209.22999572753901</v>
      </c>
      <c r="F5989">
        <v>210.64999389648401</v>
      </c>
      <c r="G5989">
        <v>103330800</v>
      </c>
    </row>
    <row r="5990" spans="1:7" x14ac:dyDescent="0.3">
      <c r="A5990" s="3">
        <v>42677</v>
      </c>
      <c r="B5990">
        <v>179.20039367675801</v>
      </c>
      <c r="C5990">
        <v>208.77999877929699</v>
      </c>
      <c r="D5990">
        <v>210.24000549316401</v>
      </c>
      <c r="E5990">
        <v>208.46000671386699</v>
      </c>
      <c r="F5990">
        <v>209.99000549316401</v>
      </c>
      <c r="G5990">
        <v>88939300</v>
      </c>
    </row>
    <row r="5991" spans="1:7" x14ac:dyDescent="0.3">
      <c r="A5991" s="3">
        <v>42678</v>
      </c>
      <c r="B5991">
        <v>179.00296020507801</v>
      </c>
      <c r="C5991">
        <v>208.55000305175801</v>
      </c>
      <c r="D5991">
        <v>209.88999938964801</v>
      </c>
      <c r="E5991">
        <v>208.38000488281301</v>
      </c>
      <c r="F5991">
        <v>208.91000366210901</v>
      </c>
      <c r="G5991">
        <v>109122100</v>
      </c>
    </row>
    <row r="5992" spans="1:7" x14ac:dyDescent="0.3">
      <c r="A5992" s="3">
        <v>42681</v>
      </c>
      <c r="B5992">
        <v>182.95123291015599</v>
      </c>
      <c r="C5992">
        <v>213.14999389648401</v>
      </c>
      <c r="D5992">
        <v>213.19000244140599</v>
      </c>
      <c r="E5992">
        <v>208.55000305175801</v>
      </c>
      <c r="F5992">
        <v>208.55000305175801</v>
      </c>
      <c r="G5992">
        <v>109794900</v>
      </c>
    </row>
    <row r="5993" spans="1:7" x14ac:dyDescent="0.3">
      <c r="A5993" s="3">
        <v>42682</v>
      </c>
      <c r="B5993">
        <v>183.77526855468801</v>
      </c>
      <c r="C5993">
        <v>214.11000061035199</v>
      </c>
      <c r="D5993">
        <v>214.77000427246099</v>
      </c>
      <c r="E5993">
        <v>212.38000488281301</v>
      </c>
      <c r="F5993">
        <v>212.69000244140599</v>
      </c>
      <c r="G5993">
        <v>106772100</v>
      </c>
    </row>
    <row r="5994" spans="1:7" x14ac:dyDescent="0.3">
      <c r="A5994" s="3">
        <v>42683</v>
      </c>
      <c r="B5994">
        <v>185.72366333007801</v>
      </c>
      <c r="C5994">
        <v>216.38000488281301</v>
      </c>
      <c r="D5994">
        <v>217.10000610351599</v>
      </c>
      <c r="E5994">
        <v>212.33999633789099</v>
      </c>
      <c r="F5994">
        <v>212.36999511718801</v>
      </c>
      <c r="G5994">
        <v>258429000</v>
      </c>
    </row>
    <row r="5995" spans="1:7" x14ac:dyDescent="0.3">
      <c r="A5995" s="3">
        <v>42684</v>
      </c>
      <c r="B5995">
        <v>186.187088012695</v>
      </c>
      <c r="C5995">
        <v>216.919998168945</v>
      </c>
      <c r="D5995">
        <v>218.30999755859401</v>
      </c>
      <c r="E5995">
        <v>215.22000122070301</v>
      </c>
      <c r="F5995">
        <v>217.30000305175801</v>
      </c>
      <c r="G5995">
        <v>172113300</v>
      </c>
    </row>
    <row r="5996" spans="1:7" x14ac:dyDescent="0.3">
      <c r="A5996" s="3">
        <v>42685</v>
      </c>
      <c r="B5996">
        <v>185.75794982910199</v>
      </c>
      <c r="C5996">
        <v>216.419998168945</v>
      </c>
      <c r="D5996">
        <v>216.69999694824199</v>
      </c>
      <c r="E5996">
        <v>215.32000732421901</v>
      </c>
      <c r="F5996">
        <v>216.080001831055</v>
      </c>
      <c r="G5996">
        <v>100552700</v>
      </c>
    </row>
    <row r="5997" spans="1:7" x14ac:dyDescent="0.3">
      <c r="A5997" s="3">
        <v>42688</v>
      </c>
      <c r="B5997">
        <v>185.903884887695</v>
      </c>
      <c r="C5997">
        <v>216.58999633789099</v>
      </c>
      <c r="D5997">
        <v>217.27000427246099</v>
      </c>
      <c r="E5997">
        <v>215.72000122070301</v>
      </c>
      <c r="F5997">
        <v>217.02999877929699</v>
      </c>
      <c r="G5997">
        <v>94580000</v>
      </c>
    </row>
    <row r="5998" spans="1:7" x14ac:dyDescent="0.3">
      <c r="A5998" s="3">
        <v>42689</v>
      </c>
      <c r="B5998">
        <v>187.354415893555</v>
      </c>
      <c r="C5998">
        <v>218.27999877929699</v>
      </c>
      <c r="D5998">
        <v>218.27999877929699</v>
      </c>
      <c r="E5998">
        <v>216.80000305175801</v>
      </c>
      <c r="F5998">
        <v>217.03999328613301</v>
      </c>
      <c r="G5998">
        <v>91652600</v>
      </c>
    </row>
    <row r="5999" spans="1:7" x14ac:dyDescent="0.3">
      <c r="A5999" s="3">
        <v>42690</v>
      </c>
      <c r="B5999">
        <v>187.00254821777301</v>
      </c>
      <c r="C5999">
        <v>217.86999511718801</v>
      </c>
      <c r="D5999">
        <v>218.13999938964801</v>
      </c>
      <c r="E5999">
        <v>217.419998168945</v>
      </c>
      <c r="F5999">
        <v>217.55999755859401</v>
      </c>
      <c r="G5999">
        <v>65617700</v>
      </c>
    </row>
    <row r="6000" spans="1:7" x14ac:dyDescent="0.3">
      <c r="A6000" s="3">
        <v>42691</v>
      </c>
      <c r="B6000">
        <v>187.96385192871099</v>
      </c>
      <c r="C6000">
        <v>218.99000549316401</v>
      </c>
      <c r="D6000">
        <v>219.05999755859401</v>
      </c>
      <c r="E6000">
        <v>217.919998168945</v>
      </c>
      <c r="F6000">
        <v>218.05000305175801</v>
      </c>
      <c r="G6000">
        <v>69797200</v>
      </c>
    </row>
    <row r="6001" spans="1:7" x14ac:dyDescent="0.3">
      <c r="A6001" s="3">
        <v>42692</v>
      </c>
      <c r="B6001">
        <v>187.54325866699199</v>
      </c>
      <c r="C6001">
        <v>218.5</v>
      </c>
      <c r="D6001">
        <v>219.27000427246099</v>
      </c>
      <c r="E6001">
        <v>218.28999328613301</v>
      </c>
      <c r="F6001">
        <v>219.07000732421901</v>
      </c>
      <c r="G6001">
        <v>86265800</v>
      </c>
    </row>
    <row r="6002" spans="1:7" x14ac:dyDescent="0.3">
      <c r="A6002" s="3">
        <v>42695</v>
      </c>
      <c r="B6002">
        <v>188.95948791503901</v>
      </c>
      <c r="C6002">
        <v>220.14999389648401</v>
      </c>
      <c r="D6002">
        <v>220.17999267578099</v>
      </c>
      <c r="E6002">
        <v>219</v>
      </c>
      <c r="F6002">
        <v>219.169998168945</v>
      </c>
      <c r="G6002">
        <v>72402600</v>
      </c>
    </row>
    <row r="6003" spans="1:7" x14ac:dyDescent="0.3">
      <c r="A6003" s="3">
        <v>42696</v>
      </c>
      <c r="B6003">
        <v>189.32856750488301</v>
      </c>
      <c r="C6003">
        <v>220.580001831055</v>
      </c>
      <c r="D6003">
        <v>220.78999328613301</v>
      </c>
      <c r="E6003">
        <v>219.72999572753901</v>
      </c>
      <c r="F6003">
        <v>220.50999450683599</v>
      </c>
      <c r="G6003">
        <v>67429000</v>
      </c>
    </row>
    <row r="6004" spans="1:7" x14ac:dyDescent="0.3">
      <c r="A6004" s="3">
        <v>42697</v>
      </c>
      <c r="B6004">
        <v>189.43154907226599</v>
      </c>
      <c r="C6004">
        <v>220.69999694824199</v>
      </c>
      <c r="D6004">
        <v>220.75999450683599</v>
      </c>
      <c r="E6004">
        <v>219.75</v>
      </c>
      <c r="F6004">
        <v>219.97999572753901</v>
      </c>
      <c r="G6004">
        <v>56620200</v>
      </c>
    </row>
    <row r="6005" spans="1:7" x14ac:dyDescent="0.3">
      <c r="A6005" s="3">
        <v>42699</v>
      </c>
      <c r="B6005">
        <v>190.13542175293</v>
      </c>
      <c r="C6005">
        <v>221.52000427246099</v>
      </c>
      <c r="D6005">
        <v>221.55999755859401</v>
      </c>
      <c r="E6005">
        <v>221.00999450683599</v>
      </c>
      <c r="F6005">
        <v>221.10000610351599</v>
      </c>
      <c r="G6005">
        <v>37872300</v>
      </c>
    </row>
    <row r="6006" spans="1:7" x14ac:dyDescent="0.3">
      <c r="A6006" s="3">
        <v>42702</v>
      </c>
      <c r="B6006">
        <v>189.24278259277301</v>
      </c>
      <c r="C6006">
        <v>220.47999572753901</v>
      </c>
      <c r="D6006">
        <v>221.47999572753901</v>
      </c>
      <c r="E6006">
        <v>220.36000061035199</v>
      </c>
      <c r="F6006">
        <v>221.16000366210901</v>
      </c>
      <c r="G6006">
        <v>76572500</v>
      </c>
    </row>
    <row r="6007" spans="1:7" x14ac:dyDescent="0.3">
      <c r="A6007" s="3">
        <v>42703</v>
      </c>
      <c r="B6007">
        <v>189.61183166503901</v>
      </c>
      <c r="C6007">
        <v>220.91000366210901</v>
      </c>
      <c r="D6007">
        <v>221.44000244140599</v>
      </c>
      <c r="E6007">
        <v>220.169998168945</v>
      </c>
      <c r="F6007">
        <v>220.52000427246099</v>
      </c>
      <c r="G6007">
        <v>69886700</v>
      </c>
    </row>
    <row r="6008" spans="1:7" x14ac:dyDescent="0.3">
      <c r="A6008" s="3">
        <v>42704</v>
      </c>
      <c r="B6008">
        <v>189.15690612793</v>
      </c>
      <c r="C6008">
        <v>220.38000488281301</v>
      </c>
      <c r="D6008">
        <v>221.82000732421901</v>
      </c>
      <c r="E6008">
        <v>220.30999755859401</v>
      </c>
      <c r="F6008">
        <v>221.63000488281301</v>
      </c>
      <c r="G6008">
        <v>113291800</v>
      </c>
    </row>
    <row r="6009" spans="1:7" x14ac:dyDescent="0.3">
      <c r="A6009" s="3">
        <v>42705</v>
      </c>
      <c r="B6009">
        <v>188.46168518066401</v>
      </c>
      <c r="C6009">
        <v>219.57000732421901</v>
      </c>
      <c r="D6009">
        <v>220.72999572753901</v>
      </c>
      <c r="E6009">
        <v>219.14999389648401</v>
      </c>
      <c r="F6009">
        <v>220.72999572753901</v>
      </c>
      <c r="G6009">
        <v>79040500</v>
      </c>
    </row>
    <row r="6010" spans="1:7" x14ac:dyDescent="0.3">
      <c r="A6010" s="3">
        <v>42706</v>
      </c>
      <c r="B6010">
        <v>188.55609130859401</v>
      </c>
      <c r="C6010">
        <v>219.67999267578099</v>
      </c>
      <c r="D6010">
        <v>220.25</v>
      </c>
      <c r="E6010">
        <v>219.25999450683599</v>
      </c>
      <c r="F6010">
        <v>219.669998168945</v>
      </c>
      <c r="G6010">
        <v>74840300</v>
      </c>
    </row>
    <row r="6011" spans="1:7" x14ac:dyDescent="0.3">
      <c r="A6011" s="3">
        <v>42709</v>
      </c>
      <c r="B6011">
        <v>189.68907165527301</v>
      </c>
      <c r="C6011">
        <v>221</v>
      </c>
      <c r="D6011">
        <v>221.39999389648401</v>
      </c>
      <c r="E6011">
        <v>220.419998168945</v>
      </c>
      <c r="F6011">
        <v>220.64999389648401</v>
      </c>
      <c r="G6011">
        <v>67837800</v>
      </c>
    </row>
    <row r="6012" spans="1:7" x14ac:dyDescent="0.3">
      <c r="A6012" s="3">
        <v>42710</v>
      </c>
      <c r="B6012">
        <v>190.28990173339801</v>
      </c>
      <c r="C6012">
        <v>221.69999694824199</v>
      </c>
      <c r="D6012">
        <v>221.74000549316401</v>
      </c>
      <c r="E6012">
        <v>220.66000366210901</v>
      </c>
      <c r="F6012">
        <v>221.22000122070301</v>
      </c>
      <c r="G6012">
        <v>59877400</v>
      </c>
    </row>
    <row r="6013" spans="1:7" x14ac:dyDescent="0.3">
      <c r="A6013" s="3">
        <v>42711</v>
      </c>
      <c r="B6013">
        <v>192.77902221679699</v>
      </c>
      <c r="C6013">
        <v>224.60000610351599</v>
      </c>
      <c r="D6013">
        <v>224.669998168945</v>
      </c>
      <c r="E6013">
        <v>221.38000488281301</v>
      </c>
      <c r="F6013">
        <v>221.52000427246099</v>
      </c>
      <c r="G6013">
        <v>110738100</v>
      </c>
    </row>
    <row r="6014" spans="1:7" x14ac:dyDescent="0.3">
      <c r="A6014" s="3">
        <v>42712</v>
      </c>
      <c r="B6014">
        <v>193.25115966796901</v>
      </c>
      <c r="C6014">
        <v>225.14999389648401</v>
      </c>
      <c r="D6014">
        <v>225.69999694824199</v>
      </c>
      <c r="E6014">
        <v>224.25999450683599</v>
      </c>
      <c r="F6014">
        <v>224.57000732421901</v>
      </c>
      <c r="G6014">
        <v>99714400</v>
      </c>
    </row>
    <row r="6015" spans="1:7" x14ac:dyDescent="0.3">
      <c r="A6015" s="3">
        <v>42713</v>
      </c>
      <c r="B6015">
        <v>194.41844177246099</v>
      </c>
      <c r="C6015">
        <v>226.50999450683599</v>
      </c>
      <c r="D6015">
        <v>226.52999877929699</v>
      </c>
      <c r="E6015">
        <v>225.36999511718801</v>
      </c>
      <c r="F6015">
        <v>225.41000366210901</v>
      </c>
      <c r="G6015">
        <v>88005800</v>
      </c>
    </row>
    <row r="6016" spans="1:7" x14ac:dyDescent="0.3">
      <c r="A6016" s="3">
        <v>42716</v>
      </c>
      <c r="B6016">
        <v>194.19525146484401</v>
      </c>
      <c r="C6016">
        <v>226.25</v>
      </c>
      <c r="D6016">
        <v>226.96000671386699</v>
      </c>
      <c r="E6016">
        <v>225.75999450683599</v>
      </c>
      <c r="F6016">
        <v>226.39999389648401</v>
      </c>
      <c r="G6016">
        <v>102016100</v>
      </c>
    </row>
    <row r="6017" spans="1:7" x14ac:dyDescent="0.3">
      <c r="A6017" s="3">
        <v>42717</v>
      </c>
      <c r="B6017">
        <v>195.49136352539099</v>
      </c>
      <c r="C6017">
        <v>227.75999450683599</v>
      </c>
      <c r="D6017">
        <v>228.33999633789099</v>
      </c>
      <c r="E6017">
        <v>227</v>
      </c>
      <c r="F6017">
        <v>227.02000427246099</v>
      </c>
      <c r="G6017">
        <v>110477500</v>
      </c>
    </row>
    <row r="6018" spans="1:7" x14ac:dyDescent="0.3">
      <c r="A6018" s="3">
        <v>42718</v>
      </c>
      <c r="B6018">
        <v>193.87773132324199</v>
      </c>
      <c r="C6018">
        <v>225.88000488281301</v>
      </c>
      <c r="D6018">
        <v>228.22999572753901</v>
      </c>
      <c r="E6018">
        <v>225.36999511718801</v>
      </c>
      <c r="F6018">
        <v>227.41000366210901</v>
      </c>
      <c r="G6018">
        <v>142501800</v>
      </c>
    </row>
    <row r="6019" spans="1:7" x14ac:dyDescent="0.3">
      <c r="A6019" s="3">
        <v>42719</v>
      </c>
      <c r="B6019">
        <v>194.67591857910199</v>
      </c>
      <c r="C6019">
        <v>226.80999755859401</v>
      </c>
      <c r="D6019">
        <v>227.80999755859401</v>
      </c>
      <c r="E6019">
        <v>225.88999938964801</v>
      </c>
      <c r="F6019">
        <v>226.16000366210901</v>
      </c>
      <c r="G6019">
        <v>124972600</v>
      </c>
    </row>
    <row r="6020" spans="1:7" x14ac:dyDescent="0.3">
      <c r="A6020" s="3">
        <v>42720</v>
      </c>
      <c r="B6020">
        <v>194.29513549804699</v>
      </c>
      <c r="C6020">
        <v>225.03999328613301</v>
      </c>
      <c r="D6020">
        <v>226.080001831055</v>
      </c>
      <c r="E6020">
        <v>224.669998168945</v>
      </c>
      <c r="F6020">
        <v>226.00999450683599</v>
      </c>
      <c r="G6020">
        <v>156420200</v>
      </c>
    </row>
    <row r="6021" spans="1:7" x14ac:dyDescent="0.3">
      <c r="A6021" s="3">
        <v>42723</v>
      </c>
      <c r="B6021">
        <v>194.71821594238301</v>
      </c>
      <c r="C6021">
        <v>225.52999877929699</v>
      </c>
      <c r="D6021">
        <v>226.02000427246099</v>
      </c>
      <c r="E6021">
        <v>225.080001831055</v>
      </c>
      <c r="F6021">
        <v>225.25</v>
      </c>
      <c r="G6021">
        <v>90341100</v>
      </c>
    </row>
    <row r="6022" spans="1:7" x14ac:dyDescent="0.3">
      <c r="A6022" s="3">
        <v>42724</v>
      </c>
      <c r="B6022">
        <v>195.46937561035199</v>
      </c>
      <c r="C6022">
        <v>226.39999389648401</v>
      </c>
      <c r="D6022">
        <v>226.57000732421901</v>
      </c>
      <c r="E6022">
        <v>225.88000488281301</v>
      </c>
      <c r="F6022">
        <v>226.14999389648401</v>
      </c>
      <c r="G6022">
        <v>89838800</v>
      </c>
    </row>
    <row r="6023" spans="1:7" x14ac:dyDescent="0.3">
      <c r="A6023" s="3">
        <v>42725</v>
      </c>
      <c r="B6023">
        <v>194.92546081543</v>
      </c>
      <c r="C6023">
        <v>225.77000427246099</v>
      </c>
      <c r="D6023">
        <v>226.44999694824199</v>
      </c>
      <c r="E6023">
        <v>225.77000427246099</v>
      </c>
      <c r="F6023">
        <v>226.25</v>
      </c>
      <c r="G6023">
        <v>67909000</v>
      </c>
    </row>
    <row r="6024" spans="1:7" x14ac:dyDescent="0.3">
      <c r="A6024" s="3">
        <v>42726</v>
      </c>
      <c r="B6024">
        <v>194.58872985839801</v>
      </c>
      <c r="C6024">
        <v>225.38000488281301</v>
      </c>
      <c r="D6024">
        <v>225.74000549316401</v>
      </c>
      <c r="E6024">
        <v>224.919998168945</v>
      </c>
      <c r="F6024">
        <v>225.60000610351599</v>
      </c>
      <c r="G6024">
        <v>56219100</v>
      </c>
    </row>
    <row r="6025" spans="1:7" x14ac:dyDescent="0.3">
      <c r="A6025" s="3">
        <v>42727</v>
      </c>
      <c r="B6025">
        <v>194.87364196777301</v>
      </c>
      <c r="C6025">
        <v>225.71000671386699</v>
      </c>
      <c r="D6025">
        <v>225.72000122070301</v>
      </c>
      <c r="E6025">
        <v>225.21000671386699</v>
      </c>
      <c r="F6025">
        <v>225.42999267578099</v>
      </c>
      <c r="G6025">
        <v>36697800</v>
      </c>
    </row>
    <row r="6026" spans="1:7" x14ac:dyDescent="0.3">
      <c r="A6026" s="3">
        <v>42731</v>
      </c>
      <c r="B6026">
        <v>195.35710144043</v>
      </c>
      <c r="C6026">
        <v>226.27000427246099</v>
      </c>
      <c r="D6026">
        <v>226.72999572753901</v>
      </c>
      <c r="E6026">
        <v>226</v>
      </c>
      <c r="F6026">
        <v>226.02000427246099</v>
      </c>
      <c r="G6026">
        <v>42672500</v>
      </c>
    </row>
    <row r="6027" spans="1:7" x14ac:dyDescent="0.3">
      <c r="A6027" s="3">
        <v>42732</v>
      </c>
      <c r="B6027">
        <v>193.74266052246099</v>
      </c>
      <c r="C6027">
        <v>224.39999389648401</v>
      </c>
      <c r="D6027">
        <v>226.58999633789099</v>
      </c>
      <c r="E6027">
        <v>224.27000427246099</v>
      </c>
      <c r="F6027">
        <v>226.57000732421901</v>
      </c>
      <c r="G6027">
        <v>64095000</v>
      </c>
    </row>
    <row r="6028" spans="1:7" x14ac:dyDescent="0.3">
      <c r="A6028" s="3">
        <v>42733</v>
      </c>
      <c r="B6028">
        <v>193.699462890625</v>
      </c>
      <c r="C6028">
        <v>224.35000610351599</v>
      </c>
      <c r="D6028">
        <v>224.88999938964801</v>
      </c>
      <c r="E6028">
        <v>223.83999633789099</v>
      </c>
      <c r="F6028">
        <v>224.47999572753901</v>
      </c>
      <c r="G6028">
        <v>48696100</v>
      </c>
    </row>
    <row r="6029" spans="1:7" x14ac:dyDescent="0.3">
      <c r="A6029" s="3">
        <v>42734</v>
      </c>
      <c r="B6029">
        <v>192.991455078125</v>
      </c>
      <c r="C6029">
        <v>223.52999877929699</v>
      </c>
      <c r="D6029">
        <v>224.830001831055</v>
      </c>
      <c r="E6029">
        <v>222.72999572753901</v>
      </c>
      <c r="F6029">
        <v>224.72999572753901</v>
      </c>
      <c r="G6029">
        <v>108998300</v>
      </c>
    </row>
    <row r="6030" spans="1:7" x14ac:dyDescent="0.3">
      <c r="A6030" s="3">
        <v>42738</v>
      </c>
      <c r="B6030">
        <v>194.46783447265599</v>
      </c>
      <c r="C6030">
        <v>225.24000549316401</v>
      </c>
      <c r="D6030">
        <v>225.830001831055</v>
      </c>
      <c r="E6030">
        <v>223.88000488281301</v>
      </c>
      <c r="F6030">
        <v>225.03999328613301</v>
      </c>
      <c r="G6030">
        <v>91366500</v>
      </c>
    </row>
    <row r="6031" spans="1:7" x14ac:dyDescent="0.3">
      <c r="A6031" s="3">
        <v>42739</v>
      </c>
      <c r="B6031">
        <v>195.624755859375</v>
      </c>
      <c r="C6031">
        <v>226.580001831055</v>
      </c>
      <c r="D6031">
        <v>226.75</v>
      </c>
      <c r="E6031">
        <v>225.61000061035199</v>
      </c>
      <c r="F6031">
        <v>225.61999511718801</v>
      </c>
      <c r="G6031">
        <v>78744400</v>
      </c>
    </row>
    <row r="6032" spans="1:7" x14ac:dyDescent="0.3">
      <c r="A6032" s="3">
        <v>42740</v>
      </c>
      <c r="B6032">
        <v>195.46937561035199</v>
      </c>
      <c r="C6032">
        <v>226.39999389648401</v>
      </c>
      <c r="D6032">
        <v>226.580001831055</v>
      </c>
      <c r="E6032">
        <v>225.47999572753901</v>
      </c>
      <c r="F6032">
        <v>226.27000427246099</v>
      </c>
      <c r="G6032">
        <v>78379000</v>
      </c>
    </row>
    <row r="6033" spans="1:7" x14ac:dyDescent="0.3">
      <c r="A6033" s="3">
        <v>42741</v>
      </c>
      <c r="B6033">
        <v>196.168701171875</v>
      </c>
      <c r="C6033">
        <v>227.21000671386699</v>
      </c>
      <c r="D6033">
        <v>227.75</v>
      </c>
      <c r="E6033">
        <v>225.89999389648401</v>
      </c>
      <c r="F6033">
        <v>226.52999877929699</v>
      </c>
      <c r="G6033">
        <v>71559900</v>
      </c>
    </row>
    <row r="6034" spans="1:7" x14ac:dyDescent="0.3">
      <c r="A6034" s="3">
        <v>42744</v>
      </c>
      <c r="B6034">
        <v>195.52116394043</v>
      </c>
      <c r="C6034">
        <v>226.46000671386699</v>
      </c>
      <c r="D6034">
        <v>227.07000732421901</v>
      </c>
      <c r="E6034">
        <v>226.419998168945</v>
      </c>
      <c r="F6034">
        <v>226.91000366210901</v>
      </c>
      <c r="G6034">
        <v>46939700</v>
      </c>
    </row>
    <row r="6035" spans="1:7" x14ac:dyDescent="0.3">
      <c r="A6035" s="3">
        <v>42745</v>
      </c>
      <c r="B6035">
        <v>195.52116394043</v>
      </c>
      <c r="C6035">
        <v>226.46000671386699</v>
      </c>
      <c r="D6035">
        <v>227.44999694824199</v>
      </c>
      <c r="E6035">
        <v>226.00999450683599</v>
      </c>
      <c r="F6035">
        <v>226.47999572753901</v>
      </c>
      <c r="G6035">
        <v>63771900</v>
      </c>
    </row>
    <row r="6036" spans="1:7" x14ac:dyDescent="0.3">
      <c r="A6036" s="3">
        <v>42746</v>
      </c>
      <c r="B6036">
        <v>196.07373046875</v>
      </c>
      <c r="C6036">
        <v>227.10000610351599</v>
      </c>
      <c r="D6036">
        <v>227.10000610351599</v>
      </c>
      <c r="E6036">
        <v>225.58999633789099</v>
      </c>
      <c r="F6036">
        <v>226.36000061035199</v>
      </c>
      <c r="G6036">
        <v>74650000</v>
      </c>
    </row>
    <row r="6037" spans="1:7" x14ac:dyDescent="0.3">
      <c r="A6037" s="3">
        <v>42747</v>
      </c>
      <c r="B6037">
        <v>195.58157348632801</v>
      </c>
      <c r="C6037">
        <v>226.52999877929699</v>
      </c>
      <c r="D6037">
        <v>226.75</v>
      </c>
      <c r="E6037">
        <v>224.96000671386699</v>
      </c>
      <c r="F6037">
        <v>226.5</v>
      </c>
      <c r="G6037">
        <v>72113200</v>
      </c>
    </row>
    <row r="6038" spans="1:7" x14ac:dyDescent="0.3">
      <c r="A6038" s="3">
        <v>42748</v>
      </c>
      <c r="B6038">
        <v>196.03053283691401</v>
      </c>
      <c r="C6038">
        <v>227.05000305175801</v>
      </c>
      <c r="D6038">
        <v>227.39999389648401</v>
      </c>
      <c r="E6038">
        <v>226.69000244140599</v>
      </c>
      <c r="F6038">
        <v>226.72999572753901</v>
      </c>
      <c r="G6038">
        <v>62717900</v>
      </c>
    </row>
    <row r="6039" spans="1:7" x14ac:dyDescent="0.3">
      <c r="A6039" s="3">
        <v>42752</v>
      </c>
      <c r="B6039">
        <v>195.33984375</v>
      </c>
      <c r="C6039">
        <v>226.25</v>
      </c>
      <c r="D6039">
        <v>226.77999877929699</v>
      </c>
      <c r="E6039">
        <v>225.80000305175801</v>
      </c>
      <c r="F6039">
        <v>226.30999755859401</v>
      </c>
      <c r="G6039">
        <v>61240800</v>
      </c>
    </row>
    <row r="6040" spans="1:7" x14ac:dyDescent="0.3">
      <c r="A6040" s="3">
        <v>42753</v>
      </c>
      <c r="B6040">
        <v>195.77154541015599</v>
      </c>
      <c r="C6040">
        <v>226.75</v>
      </c>
      <c r="D6040">
        <v>226.80000305175801</v>
      </c>
      <c r="E6040">
        <v>225.89999389648401</v>
      </c>
      <c r="F6040">
        <v>226.53999328613301</v>
      </c>
      <c r="G6040">
        <v>54793300</v>
      </c>
    </row>
    <row r="6041" spans="1:7" x14ac:dyDescent="0.3">
      <c r="A6041" s="3">
        <v>42754</v>
      </c>
      <c r="B6041">
        <v>195.04632568359401</v>
      </c>
      <c r="C6041">
        <v>225.91000366210901</v>
      </c>
      <c r="D6041">
        <v>227</v>
      </c>
      <c r="E6041">
        <v>225.41000366210901</v>
      </c>
      <c r="F6041">
        <v>226.83999633789099</v>
      </c>
      <c r="G6041">
        <v>66608800</v>
      </c>
    </row>
    <row r="6042" spans="1:7" x14ac:dyDescent="0.3">
      <c r="A6042" s="3">
        <v>42755</v>
      </c>
      <c r="B6042">
        <v>195.76289367675801</v>
      </c>
      <c r="C6042">
        <v>226.74000549316401</v>
      </c>
      <c r="D6042">
        <v>227.30999755859401</v>
      </c>
      <c r="E6042">
        <v>225.97000122070301</v>
      </c>
      <c r="F6042">
        <v>226.69999694824199</v>
      </c>
      <c r="G6042">
        <v>129168600</v>
      </c>
    </row>
    <row r="6043" spans="1:7" x14ac:dyDescent="0.3">
      <c r="A6043" s="3">
        <v>42758</v>
      </c>
      <c r="B6043">
        <v>195.25347900390599</v>
      </c>
      <c r="C6043">
        <v>226.14999389648401</v>
      </c>
      <c r="D6043">
        <v>226.80999755859401</v>
      </c>
      <c r="E6043">
        <v>225.27000427246099</v>
      </c>
      <c r="F6043">
        <v>226.74000549316401</v>
      </c>
      <c r="G6043">
        <v>75061600</v>
      </c>
    </row>
    <row r="6044" spans="1:7" x14ac:dyDescent="0.3">
      <c r="A6044" s="3">
        <v>42759</v>
      </c>
      <c r="B6044">
        <v>196.50543212890599</v>
      </c>
      <c r="C6044">
        <v>227.60000610351599</v>
      </c>
      <c r="D6044">
        <v>228.080001831055</v>
      </c>
      <c r="E6044">
        <v>226.27000427246099</v>
      </c>
      <c r="F6044">
        <v>226.39999389648401</v>
      </c>
      <c r="G6044">
        <v>95555300</v>
      </c>
    </row>
    <row r="6045" spans="1:7" x14ac:dyDescent="0.3">
      <c r="A6045" s="3">
        <v>42760</v>
      </c>
      <c r="B6045">
        <v>198.20626831054699</v>
      </c>
      <c r="C6045">
        <v>229.57000732421901</v>
      </c>
      <c r="D6045">
        <v>229.57000732421901</v>
      </c>
      <c r="E6045">
        <v>228.50999450683599</v>
      </c>
      <c r="F6045">
        <v>228.69999694824199</v>
      </c>
      <c r="G6045">
        <v>84437700</v>
      </c>
    </row>
    <row r="6046" spans="1:7" x14ac:dyDescent="0.3">
      <c r="A6046" s="3">
        <v>42761</v>
      </c>
      <c r="B6046">
        <v>197.99903869628901</v>
      </c>
      <c r="C6046">
        <v>229.330001831055</v>
      </c>
      <c r="D6046">
        <v>229.71000671386699</v>
      </c>
      <c r="E6046">
        <v>229.00999450683599</v>
      </c>
      <c r="F6046">
        <v>229.39999389648401</v>
      </c>
      <c r="G6046">
        <v>59970700</v>
      </c>
    </row>
    <row r="6047" spans="1:7" x14ac:dyDescent="0.3">
      <c r="A6047" s="3">
        <v>42762</v>
      </c>
      <c r="B6047">
        <v>197.68829345703099</v>
      </c>
      <c r="C6047">
        <v>228.97000122070301</v>
      </c>
      <c r="D6047">
        <v>229.58999633789099</v>
      </c>
      <c r="E6047">
        <v>228.75999450683599</v>
      </c>
      <c r="F6047">
        <v>229.419998168945</v>
      </c>
      <c r="G6047">
        <v>59711100</v>
      </c>
    </row>
    <row r="6048" spans="1:7" x14ac:dyDescent="0.3">
      <c r="A6048" s="3">
        <v>42765</v>
      </c>
      <c r="B6048">
        <v>196.46224975585901</v>
      </c>
      <c r="C6048">
        <v>227.55000305175801</v>
      </c>
      <c r="D6048">
        <v>228.19999694824199</v>
      </c>
      <c r="E6048">
        <v>226.41000366210901</v>
      </c>
      <c r="F6048">
        <v>228.169998168945</v>
      </c>
      <c r="G6048">
        <v>79737300</v>
      </c>
    </row>
    <row r="6049" spans="1:7" x14ac:dyDescent="0.3">
      <c r="A6049" s="3">
        <v>42766</v>
      </c>
      <c r="B6049">
        <v>196.44500732421901</v>
      </c>
      <c r="C6049">
        <v>227.52999877929699</v>
      </c>
      <c r="D6049">
        <v>227.60000610351599</v>
      </c>
      <c r="E6049">
        <v>226.32000732421901</v>
      </c>
      <c r="F6049">
        <v>226.97999572753901</v>
      </c>
      <c r="G6049">
        <v>75880800</v>
      </c>
    </row>
    <row r="6050" spans="1:7" x14ac:dyDescent="0.3">
      <c r="A6050" s="3">
        <v>42767</v>
      </c>
      <c r="B6050">
        <v>196.522705078125</v>
      </c>
      <c r="C6050">
        <v>227.61999511718801</v>
      </c>
      <c r="D6050">
        <v>228.58999633789099</v>
      </c>
      <c r="E6050">
        <v>226.94000244140599</v>
      </c>
      <c r="F6050">
        <v>227.52999877929699</v>
      </c>
      <c r="G6050">
        <v>79117700</v>
      </c>
    </row>
    <row r="6051" spans="1:7" x14ac:dyDescent="0.3">
      <c r="A6051" s="3">
        <v>42768</v>
      </c>
      <c r="B6051">
        <v>196.65220642089801</v>
      </c>
      <c r="C6051">
        <v>227.77000427246099</v>
      </c>
      <c r="D6051">
        <v>228.10000610351599</v>
      </c>
      <c r="E6051">
        <v>226.82000732421901</v>
      </c>
      <c r="F6051">
        <v>227.61999511718801</v>
      </c>
      <c r="G6051">
        <v>69657600</v>
      </c>
    </row>
    <row r="6052" spans="1:7" x14ac:dyDescent="0.3">
      <c r="A6052" s="3">
        <v>42769</v>
      </c>
      <c r="B6052">
        <v>198.00772094726599</v>
      </c>
      <c r="C6052">
        <v>229.33999633789099</v>
      </c>
      <c r="D6052">
        <v>229.55000305175801</v>
      </c>
      <c r="E6052">
        <v>228.46000671386699</v>
      </c>
      <c r="F6052">
        <v>228.82000732421901</v>
      </c>
      <c r="G6052">
        <v>80563200</v>
      </c>
    </row>
    <row r="6053" spans="1:7" x14ac:dyDescent="0.3">
      <c r="A6053" s="3">
        <v>42772</v>
      </c>
      <c r="B6053">
        <v>197.65374755859401</v>
      </c>
      <c r="C6053">
        <v>228.92999267578099</v>
      </c>
      <c r="D6053">
        <v>229.330001831055</v>
      </c>
      <c r="E6053">
        <v>228.53999328613301</v>
      </c>
      <c r="F6053">
        <v>228.86999511718801</v>
      </c>
      <c r="G6053">
        <v>57790100</v>
      </c>
    </row>
    <row r="6054" spans="1:7" x14ac:dyDescent="0.3">
      <c r="A6054" s="3">
        <v>42773</v>
      </c>
      <c r="B6054">
        <v>197.66239929199199</v>
      </c>
      <c r="C6054">
        <v>228.94000244140599</v>
      </c>
      <c r="D6054">
        <v>229.66000366210901</v>
      </c>
      <c r="E6054">
        <v>228.72000122070301</v>
      </c>
      <c r="F6054">
        <v>229.38000488281301</v>
      </c>
      <c r="G6054">
        <v>57931200</v>
      </c>
    </row>
    <row r="6055" spans="1:7" x14ac:dyDescent="0.3">
      <c r="A6055" s="3">
        <v>42774</v>
      </c>
      <c r="B6055">
        <v>197.92141723632801</v>
      </c>
      <c r="C6055">
        <v>229.24000549316401</v>
      </c>
      <c r="D6055">
        <v>229.38999938964801</v>
      </c>
      <c r="E6055">
        <v>228.30999755859401</v>
      </c>
      <c r="F6055">
        <v>228.94000244140599</v>
      </c>
      <c r="G6055">
        <v>51566200</v>
      </c>
    </row>
    <row r="6056" spans="1:7" x14ac:dyDescent="0.3">
      <c r="A6056" s="3">
        <v>42775</v>
      </c>
      <c r="B6056">
        <v>199.09556579589801</v>
      </c>
      <c r="C6056">
        <v>230.60000610351599</v>
      </c>
      <c r="D6056">
        <v>230.94999694824199</v>
      </c>
      <c r="E6056">
        <v>229.24000549316401</v>
      </c>
      <c r="F6056">
        <v>229.24000549316401</v>
      </c>
      <c r="G6056">
        <v>65955200</v>
      </c>
    </row>
    <row r="6057" spans="1:7" x14ac:dyDescent="0.3">
      <c r="A6057" s="3">
        <v>42776</v>
      </c>
      <c r="B6057">
        <v>199.88124084472699</v>
      </c>
      <c r="C6057">
        <v>231.50999450683599</v>
      </c>
      <c r="D6057">
        <v>231.77000427246099</v>
      </c>
      <c r="E6057">
        <v>230.61999511718801</v>
      </c>
      <c r="F6057">
        <v>231</v>
      </c>
      <c r="G6057">
        <v>66015900</v>
      </c>
    </row>
    <row r="6058" spans="1:7" x14ac:dyDescent="0.3">
      <c r="A6058" s="3">
        <v>42779</v>
      </c>
      <c r="B6058">
        <v>200.96911621093801</v>
      </c>
      <c r="C6058">
        <v>232.77000427246099</v>
      </c>
      <c r="D6058">
        <v>233.07000732421901</v>
      </c>
      <c r="E6058">
        <v>232.05000305175801</v>
      </c>
      <c r="F6058">
        <v>232.080001831055</v>
      </c>
      <c r="G6058">
        <v>55182100</v>
      </c>
    </row>
    <row r="6059" spans="1:7" x14ac:dyDescent="0.3">
      <c r="A6059" s="3">
        <v>42780</v>
      </c>
      <c r="B6059">
        <v>201.77207946777301</v>
      </c>
      <c r="C6059">
        <v>233.69999694824199</v>
      </c>
      <c r="D6059">
        <v>233.71000671386699</v>
      </c>
      <c r="E6059">
        <v>232.16000366210901</v>
      </c>
      <c r="F6059">
        <v>232.55999755859401</v>
      </c>
      <c r="G6059">
        <v>71109000</v>
      </c>
    </row>
    <row r="6060" spans="1:7" x14ac:dyDescent="0.3">
      <c r="A6060" s="3">
        <v>42781</v>
      </c>
      <c r="B6060">
        <v>202.82534790039099</v>
      </c>
      <c r="C6060">
        <v>234.919998168945</v>
      </c>
      <c r="D6060">
        <v>235.13999938964801</v>
      </c>
      <c r="E6060">
        <v>233.38999938964801</v>
      </c>
      <c r="F6060">
        <v>233.44999694824199</v>
      </c>
      <c r="G6060">
        <v>86785800</v>
      </c>
    </row>
    <row r="6061" spans="1:7" x14ac:dyDescent="0.3">
      <c r="A6061" s="3">
        <v>42782</v>
      </c>
      <c r="B6061">
        <v>202.65272521972699</v>
      </c>
      <c r="C6061">
        <v>234.72000122070301</v>
      </c>
      <c r="D6061">
        <v>235.16000366210901</v>
      </c>
      <c r="E6061">
        <v>233.85000610351599</v>
      </c>
      <c r="F6061">
        <v>234.94999694824199</v>
      </c>
      <c r="G6061">
        <v>84722400</v>
      </c>
    </row>
    <row r="6062" spans="1:7" x14ac:dyDescent="0.3">
      <c r="A6062" s="3">
        <v>42783</v>
      </c>
      <c r="B6062">
        <v>202.97212219238301</v>
      </c>
      <c r="C6062">
        <v>235.08999633789099</v>
      </c>
      <c r="D6062">
        <v>235.08999633789099</v>
      </c>
      <c r="E6062">
        <v>233.92999267578099</v>
      </c>
      <c r="F6062">
        <v>233.94999694824199</v>
      </c>
      <c r="G6062">
        <v>77204100</v>
      </c>
    </row>
    <row r="6063" spans="1:7" x14ac:dyDescent="0.3">
      <c r="A6063" s="3">
        <v>42787</v>
      </c>
      <c r="B6063">
        <v>204.180908203125</v>
      </c>
      <c r="C6063">
        <v>236.49000549316401</v>
      </c>
      <c r="D6063">
        <v>236.69000244140599</v>
      </c>
      <c r="E6063">
        <v>235.50999450683599</v>
      </c>
      <c r="F6063">
        <v>235.52000427246099</v>
      </c>
      <c r="G6063">
        <v>88946100</v>
      </c>
    </row>
    <row r="6064" spans="1:7" x14ac:dyDescent="0.3">
      <c r="A6064" s="3">
        <v>42788</v>
      </c>
      <c r="B6064">
        <v>203.99957275390599</v>
      </c>
      <c r="C6064">
        <v>236.27999877929699</v>
      </c>
      <c r="D6064">
        <v>236.53999328613301</v>
      </c>
      <c r="E6064">
        <v>235.830001831055</v>
      </c>
      <c r="F6064">
        <v>236.02000427246099</v>
      </c>
      <c r="G6064">
        <v>62115200</v>
      </c>
    </row>
    <row r="6065" spans="1:7" x14ac:dyDescent="0.3">
      <c r="A6065" s="3">
        <v>42789</v>
      </c>
      <c r="B6065">
        <v>204.13775634765599</v>
      </c>
      <c r="C6065">
        <v>236.44000244140599</v>
      </c>
      <c r="D6065">
        <v>236.89999389648401</v>
      </c>
      <c r="E6065">
        <v>235.55999755859401</v>
      </c>
      <c r="F6065">
        <v>236.88000488281301</v>
      </c>
      <c r="G6065">
        <v>74615900</v>
      </c>
    </row>
    <row r="6066" spans="1:7" x14ac:dyDescent="0.3">
      <c r="A6066" s="3">
        <v>42790</v>
      </c>
      <c r="B6066">
        <v>204.39671325683599</v>
      </c>
      <c r="C6066">
        <v>236.74000549316401</v>
      </c>
      <c r="D6066">
        <v>236.78999328613301</v>
      </c>
      <c r="E6066">
        <v>235.41000366210901</v>
      </c>
      <c r="F6066">
        <v>235.46000671386699</v>
      </c>
      <c r="G6066">
        <v>82381600</v>
      </c>
    </row>
    <row r="6067" spans="1:7" x14ac:dyDescent="0.3">
      <c r="A6067" s="3">
        <v>42793</v>
      </c>
      <c r="B6067">
        <v>204.71621704101599</v>
      </c>
      <c r="C6067">
        <v>237.11000061035199</v>
      </c>
      <c r="D6067">
        <v>237.30999755859401</v>
      </c>
      <c r="E6067">
        <v>236.35000610351599</v>
      </c>
      <c r="F6067">
        <v>236.63999938964801</v>
      </c>
      <c r="G6067">
        <v>56515400</v>
      </c>
    </row>
    <row r="6068" spans="1:7" x14ac:dyDescent="0.3">
      <c r="A6068" s="3">
        <v>42794</v>
      </c>
      <c r="B6068">
        <v>204.16360473632801</v>
      </c>
      <c r="C6068">
        <v>236.47000122070301</v>
      </c>
      <c r="D6068">
        <v>236.94999694824199</v>
      </c>
      <c r="E6068">
        <v>236.02000427246099</v>
      </c>
      <c r="F6068">
        <v>236.669998168945</v>
      </c>
      <c r="G6068">
        <v>96961900</v>
      </c>
    </row>
    <row r="6069" spans="1:7" x14ac:dyDescent="0.3">
      <c r="A6069" s="3">
        <v>42795</v>
      </c>
      <c r="B6069">
        <v>207.02142333984401</v>
      </c>
      <c r="C6069">
        <v>239.77999877929699</v>
      </c>
      <c r="D6069">
        <v>240.32000732421901</v>
      </c>
      <c r="E6069">
        <v>238.36999511718801</v>
      </c>
      <c r="F6069">
        <v>238.38999938964801</v>
      </c>
      <c r="G6069">
        <v>149158200</v>
      </c>
    </row>
    <row r="6070" spans="1:7" x14ac:dyDescent="0.3">
      <c r="A6070" s="3">
        <v>42796</v>
      </c>
      <c r="B6070">
        <v>205.71766662597699</v>
      </c>
      <c r="C6070">
        <v>238.27000427246099</v>
      </c>
      <c r="D6070">
        <v>239.57000732421901</v>
      </c>
      <c r="E6070">
        <v>238.21000671386699</v>
      </c>
      <c r="F6070">
        <v>239.55999755859401</v>
      </c>
      <c r="G6070">
        <v>70246000</v>
      </c>
    </row>
    <row r="6071" spans="1:7" x14ac:dyDescent="0.3">
      <c r="A6071" s="3">
        <v>42797</v>
      </c>
      <c r="B6071">
        <v>205.84722900390599</v>
      </c>
      <c r="C6071">
        <v>238.419998168945</v>
      </c>
      <c r="D6071">
        <v>238.61000061035199</v>
      </c>
      <c r="E6071">
        <v>237.72999572753901</v>
      </c>
      <c r="F6071">
        <v>238.169998168945</v>
      </c>
      <c r="G6071">
        <v>81974300</v>
      </c>
    </row>
    <row r="6072" spans="1:7" x14ac:dyDescent="0.3">
      <c r="A6072" s="3">
        <v>42800</v>
      </c>
      <c r="B6072">
        <v>205.23423767089801</v>
      </c>
      <c r="C6072">
        <v>237.71000671386699</v>
      </c>
      <c r="D6072">
        <v>238.11999511718801</v>
      </c>
      <c r="E6072">
        <v>237.00999450683599</v>
      </c>
      <c r="F6072">
        <v>237.5</v>
      </c>
      <c r="G6072">
        <v>55391500</v>
      </c>
    </row>
    <row r="6073" spans="1:7" x14ac:dyDescent="0.3">
      <c r="A6073" s="3">
        <v>42801</v>
      </c>
      <c r="B6073">
        <v>204.62118530273401</v>
      </c>
      <c r="C6073">
        <v>237</v>
      </c>
      <c r="D6073">
        <v>237.77000427246099</v>
      </c>
      <c r="E6073">
        <v>236.75999450683599</v>
      </c>
      <c r="F6073">
        <v>237.36000061035199</v>
      </c>
      <c r="G6073">
        <v>65103700</v>
      </c>
    </row>
    <row r="6074" spans="1:7" x14ac:dyDescent="0.3">
      <c r="A6074" s="3">
        <v>42802</v>
      </c>
      <c r="B6074">
        <v>204.24131774902301</v>
      </c>
      <c r="C6074">
        <v>236.55999755859401</v>
      </c>
      <c r="D6074">
        <v>237.63999938964801</v>
      </c>
      <c r="E6074">
        <v>236.39999389648401</v>
      </c>
      <c r="F6074">
        <v>237.33999633789099</v>
      </c>
      <c r="G6074">
        <v>78168800</v>
      </c>
    </row>
    <row r="6075" spans="1:7" x14ac:dyDescent="0.3">
      <c r="A6075" s="3">
        <v>42803</v>
      </c>
      <c r="B6075">
        <v>204.50032043457</v>
      </c>
      <c r="C6075">
        <v>236.86000061035199</v>
      </c>
      <c r="D6075">
        <v>237.24000549316401</v>
      </c>
      <c r="E6075">
        <v>235.74000549316401</v>
      </c>
      <c r="F6075">
        <v>236.69999694824199</v>
      </c>
      <c r="G6075">
        <v>90683900</v>
      </c>
    </row>
    <row r="6076" spans="1:7" x14ac:dyDescent="0.3">
      <c r="A6076" s="3">
        <v>42804</v>
      </c>
      <c r="B6076">
        <v>205.21694946289099</v>
      </c>
      <c r="C6076">
        <v>237.69000244140599</v>
      </c>
      <c r="D6076">
        <v>238.02000427246099</v>
      </c>
      <c r="E6076">
        <v>236.58999633789099</v>
      </c>
      <c r="F6076">
        <v>237.97000122070301</v>
      </c>
      <c r="G6076">
        <v>81991700</v>
      </c>
    </row>
    <row r="6077" spans="1:7" x14ac:dyDescent="0.3">
      <c r="A6077" s="3">
        <v>42807</v>
      </c>
      <c r="B6077">
        <v>205.32054138183599</v>
      </c>
      <c r="C6077">
        <v>237.80999755859401</v>
      </c>
      <c r="D6077">
        <v>237.86000061035199</v>
      </c>
      <c r="E6077">
        <v>237.24000549316401</v>
      </c>
      <c r="F6077">
        <v>237.61999511718801</v>
      </c>
      <c r="G6077">
        <v>57256800</v>
      </c>
    </row>
    <row r="6078" spans="1:7" x14ac:dyDescent="0.3">
      <c r="A6078" s="3">
        <v>42808</v>
      </c>
      <c r="B6078">
        <v>204.53485107421901</v>
      </c>
      <c r="C6078">
        <v>236.89999389648401</v>
      </c>
      <c r="D6078">
        <v>237.24000549316401</v>
      </c>
      <c r="E6078">
        <v>236.19000244140599</v>
      </c>
      <c r="F6078">
        <v>237.17999267578099</v>
      </c>
      <c r="G6078">
        <v>59880800</v>
      </c>
    </row>
    <row r="6079" spans="1:7" x14ac:dyDescent="0.3">
      <c r="A6079" s="3">
        <v>42809</v>
      </c>
      <c r="B6079">
        <v>206.30482482910199</v>
      </c>
      <c r="C6079">
        <v>238.94999694824199</v>
      </c>
      <c r="D6079">
        <v>239.44000244140599</v>
      </c>
      <c r="E6079">
        <v>237.28999328613301</v>
      </c>
      <c r="F6079">
        <v>237.55999755859401</v>
      </c>
      <c r="G6079">
        <v>96081800</v>
      </c>
    </row>
    <row r="6080" spans="1:7" x14ac:dyDescent="0.3">
      <c r="A6080" s="3">
        <v>42810</v>
      </c>
      <c r="B6080">
        <v>205.89901733398401</v>
      </c>
      <c r="C6080">
        <v>238.47999572753901</v>
      </c>
      <c r="D6080">
        <v>239.19999694824199</v>
      </c>
      <c r="E6080">
        <v>238.10000610351599</v>
      </c>
      <c r="F6080">
        <v>239.11000061035199</v>
      </c>
      <c r="G6080">
        <v>78344000</v>
      </c>
    </row>
    <row r="6081" spans="1:7" x14ac:dyDescent="0.3">
      <c r="A6081" s="3">
        <v>42811</v>
      </c>
      <c r="B6081">
        <v>205.53739929199199</v>
      </c>
      <c r="C6081">
        <v>237.02999877929699</v>
      </c>
      <c r="D6081">
        <v>237.97000122070301</v>
      </c>
      <c r="E6081">
        <v>237.02999877929699</v>
      </c>
      <c r="F6081">
        <v>237.75</v>
      </c>
      <c r="G6081">
        <v>89002100</v>
      </c>
    </row>
    <row r="6082" spans="1:7" x14ac:dyDescent="0.3">
      <c r="A6082" s="3">
        <v>42814</v>
      </c>
      <c r="B6082">
        <v>205.31192016601599</v>
      </c>
      <c r="C6082">
        <v>236.77000427246099</v>
      </c>
      <c r="D6082">
        <v>237.36000061035199</v>
      </c>
      <c r="E6082">
        <v>236.32000732421901</v>
      </c>
      <c r="F6082">
        <v>237.02999877929699</v>
      </c>
      <c r="G6082">
        <v>52537000</v>
      </c>
    </row>
    <row r="6083" spans="1:7" x14ac:dyDescent="0.3">
      <c r="A6083" s="3">
        <v>42815</v>
      </c>
      <c r="B6083">
        <v>202.67582702636699</v>
      </c>
      <c r="C6083">
        <v>233.72999572753901</v>
      </c>
      <c r="D6083">
        <v>237.61000061035199</v>
      </c>
      <c r="E6083">
        <v>233.580001831055</v>
      </c>
      <c r="F6083">
        <v>237.47000122070301</v>
      </c>
      <c r="G6083">
        <v>131809300</v>
      </c>
    </row>
    <row r="6084" spans="1:7" x14ac:dyDescent="0.3">
      <c r="A6084" s="3">
        <v>42816</v>
      </c>
      <c r="B6084">
        <v>203.15277099609401</v>
      </c>
      <c r="C6084">
        <v>234.27999877929699</v>
      </c>
      <c r="D6084">
        <v>234.61000061035199</v>
      </c>
      <c r="E6084">
        <v>233.05000305175801</v>
      </c>
      <c r="F6084">
        <v>233.77000427246099</v>
      </c>
      <c r="G6084">
        <v>97569200</v>
      </c>
    </row>
    <row r="6085" spans="1:7" x14ac:dyDescent="0.3">
      <c r="A6085" s="3">
        <v>42817</v>
      </c>
      <c r="B6085">
        <v>202.93601989746099</v>
      </c>
      <c r="C6085">
        <v>234.02999877929699</v>
      </c>
      <c r="D6085">
        <v>235.33999633789099</v>
      </c>
      <c r="E6085">
        <v>233.60000610351599</v>
      </c>
      <c r="F6085">
        <v>234.27999877929699</v>
      </c>
      <c r="G6085">
        <v>100410300</v>
      </c>
    </row>
    <row r="6086" spans="1:7" x14ac:dyDescent="0.3">
      <c r="A6086" s="3">
        <v>42818</v>
      </c>
      <c r="B6086">
        <v>202.78857421875</v>
      </c>
      <c r="C6086">
        <v>233.86000061035199</v>
      </c>
      <c r="D6086">
        <v>235.03999328613301</v>
      </c>
      <c r="E6086">
        <v>232.96000671386699</v>
      </c>
      <c r="F6086">
        <v>234.38000488281301</v>
      </c>
      <c r="G6086">
        <v>112504900</v>
      </c>
    </row>
    <row r="6087" spans="1:7" x14ac:dyDescent="0.3">
      <c r="A6087" s="3">
        <v>42821</v>
      </c>
      <c r="B6087">
        <v>202.58047485351599</v>
      </c>
      <c r="C6087">
        <v>233.61999511718801</v>
      </c>
      <c r="D6087">
        <v>233.919998168945</v>
      </c>
      <c r="E6087">
        <v>231.61000061035199</v>
      </c>
      <c r="F6087">
        <v>231.92999267578099</v>
      </c>
      <c r="G6087">
        <v>87454500</v>
      </c>
    </row>
    <row r="6088" spans="1:7" x14ac:dyDescent="0.3">
      <c r="A6088" s="3">
        <v>42822</v>
      </c>
      <c r="B6088">
        <v>204.05459594726599</v>
      </c>
      <c r="C6088">
        <v>235.32000732421901</v>
      </c>
      <c r="D6088">
        <v>235.80999755859401</v>
      </c>
      <c r="E6088">
        <v>233.13999938964801</v>
      </c>
      <c r="F6088">
        <v>233.27000427246099</v>
      </c>
      <c r="G6088">
        <v>93483900</v>
      </c>
    </row>
    <row r="6089" spans="1:7" x14ac:dyDescent="0.3">
      <c r="A6089" s="3">
        <v>42823</v>
      </c>
      <c r="B6089">
        <v>204.245361328125</v>
      </c>
      <c r="C6089">
        <v>235.53999328613301</v>
      </c>
      <c r="D6089">
        <v>235.80999755859401</v>
      </c>
      <c r="E6089">
        <v>234.72999572753901</v>
      </c>
      <c r="F6089">
        <v>234.99000549316401</v>
      </c>
      <c r="G6089">
        <v>61950400</v>
      </c>
    </row>
    <row r="6090" spans="1:7" x14ac:dyDescent="0.3">
      <c r="A6090" s="3">
        <v>42824</v>
      </c>
      <c r="B6090">
        <v>204.89573669433599</v>
      </c>
      <c r="C6090">
        <v>236.28999328613301</v>
      </c>
      <c r="D6090">
        <v>236.52000427246099</v>
      </c>
      <c r="E6090">
        <v>235.27000427246099</v>
      </c>
      <c r="F6090">
        <v>235.47000122070301</v>
      </c>
      <c r="G6090">
        <v>56737900</v>
      </c>
    </row>
    <row r="6091" spans="1:7" x14ac:dyDescent="0.3">
      <c r="A6091" s="3">
        <v>42825</v>
      </c>
      <c r="B6091">
        <v>204.41879272460901</v>
      </c>
      <c r="C6091">
        <v>235.74000549316401</v>
      </c>
      <c r="D6091">
        <v>236.50999450683599</v>
      </c>
      <c r="E6091">
        <v>235.67999267578099</v>
      </c>
      <c r="F6091">
        <v>235.89999389648401</v>
      </c>
      <c r="G6091">
        <v>73733100</v>
      </c>
    </row>
    <row r="6092" spans="1:7" x14ac:dyDescent="0.3">
      <c r="A6092" s="3">
        <v>42828</v>
      </c>
      <c r="B6092">
        <v>204.06332397460901</v>
      </c>
      <c r="C6092">
        <v>235.330001831055</v>
      </c>
      <c r="D6092">
        <v>236.02999877929699</v>
      </c>
      <c r="E6092">
        <v>233.91000366210901</v>
      </c>
      <c r="F6092">
        <v>235.80000305175801</v>
      </c>
      <c r="G6092">
        <v>85546500</v>
      </c>
    </row>
    <row r="6093" spans="1:7" x14ac:dyDescent="0.3">
      <c r="A6093" s="3">
        <v>42829</v>
      </c>
      <c r="B6093">
        <v>204.19332885742199</v>
      </c>
      <c r="C6093">
        <v>235.47999572753901</v>
      </c>
      <c r="D6093">
        <v>235.580001831055</v>
      </c>
      <c r="E6093">
        <v>234.55999755859401</v>
      </c>
      <c r="F6093">
        <v>235</v>
      </c>
      <c r="G6093">
        <v>56466200</v>
      </c>
    </row>
    <row r="6094" spans="1:7" x14ac:dyDescent="0.3">
      <c r="A6094" s="3">
        <v>42830</v>
      </c>
      <c r="B6094">
        <v>203.58636474609401</v>
      </c>
      <c r="C6094">
        <v>234.77999877929699</v>
      </c>
      <c r="D6094">
        <v>237.38999938964801</v>
      </c>
      <c r="E6094">
        <v>234.53999328613301</v>
      </c>
      <c r="F6094">
        <v>236.25999450683599</v>
      </c>
      <c r="G6094">
        <v>108800600</v>
      </c>
    </row>
    <row r="6095" spans="1:7" x14ac:dyDescent="0.3">
      <c r="A6095" s="3">
        <v>42831</v>
      </c>
      <c r="B6095">
        <v>204.15866088867199</v>
      </c>
      <c r="C6095">
        <v>235.44000244140599</v>
      </c>
      <c r="D6095">
        <v>236.03999328613301</v>
      </c>
      <c r="E6095">
        <v>234.42999267578099</v>
      </c>
      <c r="F6095">
        <v>234.94000244140599</v>
      </c>
      <c r="G6095">
        <v>69135800</v>
      </c>
    </row>
    <row r="6096" spans="1:7" x14ac:dyDescent="0.3">
      <c r="A6096" s="3">
        <v>42832</v>
      </c>
      <c r="B6096">
        <v>203.95053100585901</v>
      </c>
      <c r="C6096">
        <v>235.19999694824199</v>
      </c>
      <c r="D6096">
        <v>236</v>
      </c>
      <c r="E6096">
        <v>234.63999938964801</v>
      </c>
      <c r="F6096">
        <v>235.14999389648401</v>
      </c>
      <c r="G6096">
        <v>74412300</v>
      </c>
    </row>
    <row r="6097" spans="1:7" x14ac:dyDescent="0.3">
      <c r="A6097" s="3">
        <v>42835</v>
      </c>
      <c r="B6097">
        <v>204.07197570800801</v>
      </c>
      <c r="C6097">
        <v>235.33999633789099</v>
      </c>
      <c r="D6097">
        <v>236.25999450683599</v>
      </c>
      <c r="E6097">
        <v>234.72999572753901</v>
      </c>
      <c r="F6097">
        <v>235.36000061035199</v>
      </c>
      <c r="G6097">
        <v>67615300</v>
      </c>
    </row>
    <row r="6098" spans="1:7" x14ac:dyDescent="0.3">
      <c r="A6098" s="3">
        <v>42836</v>
      </c>
      <c r="B6098">
        <v>203.82913208007801</v>
      </c>
      <c r="C6098">
        <v>235.05999755859401</v>
      </c>
      <c r="D6098">
        <v>235.17999267578099</v>
      </c>
      <c r="E6098">
        <v>233.33999633789099</v>
      </c>
      <c r="F6098">
        <v>234.89999389648401</v>
      </c>
      <c r="G6098">
        <v>88045300</v>
      </c>
    </row>
    <row r="6099" spans="1:7" x14ac:dyDescent="0.3">
      <c r="A6099" s="3">
        <v>42837</v>
      </c>
      <c r="B6099">
        <v>202.93601989746099</v>
      </c>
      <c r="C6099">
        <v>234.02999877929699</v>
      </c>
      <c r="D6099">
        <v>234.96000671386699</v>
      </c>
      <c r="E6099">
        <v>233.77000427246099</v>
      </c>
      <c r="F6099">
        <v>234.74000549316401</v>
      </c>
      <c r="G6099">
        <v>81864400</v>
      </c>
    </row>
    <row r="6100" spans="1:7" x14ac:dyDescent="0.3">
      <c r="A6100" s="3">
        <v>42838</v>
      </c>
      <c r="B6100">
        <v>201.617919921875</v>
      </c>
      <c r="C6100">
        <v>232.50999450683599</v>
      </c>
      <c r="D6100">
        <v>234.49000549316401</v>
      </c>
      <c r="E6100">
        <v>232.50999450683599</v>
      </c>
      <c r="F6100">
        <v>233.63999938964801</v>
      </c>
      <c r="G6100">
        <v>92880400</v>
      </c>
    </row>
    <row r="6101" spans="1:7" x14ac:dyDescent="0.3">
      <c r="A6101" s="3">
        <v>42842</v>
      </c>
      <c r="B6101">
        <v>203.40426635742199</v>
      </c>
      <c r="C6101">
        <v>234.57000732421901</v>
      </c>
      <c r="D6101">
        <v>234.57000732421901</v>
      </c>
      <c r="E6101">
        <v>232.88000488281301</v>
      </c>
      <c r="F6101">
        <v>233.11000061035199</v>
      </c>
      <c r="G6101">
        <v>68405400</v>
      </c>
    </row>
    <row r="6102" spans="1:7" x14ac:dyDescent="0.3">
      <c r="A6102" s="3">
        <v>42843</v>
      </c>
      <c r="B6102">
        <v>202.79724121093801</v>
      </c>
      <c r="C6102">
        <v>233.86999511718801</v>
      </c>
      <c r="D6102">
        <v>234.49000549316401</v>
      </c>
      <c r="E6102">
        <v>233.080001831055</v>
      </c>
      <c r="F6102">
        <v>233.72000122070301</v>
      </c>
      <c r="G6102">
        <v>83225800</v>
      </c>
    </row>
    <row r="6103" spans="1:7" x14ac:dyDescent="0.3">
      <c r="A6103" s="3">
        <v>42844</v>
      </c>
      <c r="B6103">
        <v>202.42440795898401</v>
      </c>
      <c r="C6103">
        <v>233.44000244140599</v>
      </c>
      <c r="D6103">
        <v>234.94999694824199</v>
      </c>
      <c r="E6103">
        <v>233.17999267578099</v>
      </c>
      <c r="F6103">
        <v>234.52000427246099</v>
      </c>
      <c r="G6103">
        <v>68699900</v>
      </c>
    </row>
    <row r="6104" spans="1:7" x14ac:dyDescent="0.3">
      <c r="A6104" s="3">
        <v>42845</v>
      </c>
      <c r="B6104">
        <v>204.07197570800801</v>
      </c>
      <c r="C6104">
        <v>235.33999633789099</v>
      </c>
      <c r="D6104">
        <v>235.85000610351599</v>
      </c>
      <c r="E6104">
        <v>233.77999877929699</v>
      </c>
      <c r="F6104">
        <v>234.14999389648401</v>
      </c>
      <c r="G6104">
        <v>92572200</v>
      </c>
    </row>
    <row r="6105" spans="1:7" x14ac:dyDescent="0.3">
      <c r="A6105" s="3">
        <v>42846</v>
      </c>
      <c r="B6105">
        <v>203.42160034179699</v>
      </c>
      <c r="C6105">
        <v>234.58999633789099</v>
      </c>
      <c r="D6105">
        <v>235.30999755859401</v>
      </c>
      <c r="E6105">
        <v>234.13000488281301</v>
      </c>
      <c r="F6105">
        <v>235.25</v>
      </c>
      <c r="G6105">
        <v>110389800</v>
      </c>
    </row>
    <row r="6106" spans="1:7" x14ac:dyDescent="0.3">
      <c r="A6106" s="3">
        <v>42849</v>
      </c>
      <c r="B6106">
        <v>205.65882873535199</v>
      </c>
      <c r="C6106">
        <v>237.169998168945</v>
      </c>
      <c r="D6106">
        <v>237.41000366210901</v>
      </c>
      <c r="E6106">
        <v>234.55999755859401</v>
      </c>
      <c r="F6106">
        <v>237.17999267578099</v>
      </c>
      <c r="G6106">
        <v>119209900</v>
      </c>
    </row>
    <row r="6107" spans="1:7" x14ac:dyDescent="0.3">
      <c r="A6107" s="3">
        <v>42850</v>
      </c>
      <c r="B6107">
        <v>206.85543823242199</v>
      </c>
      <c r="C6107">
        <v>238.55000305175801</v>
      </c>
      <c r="D6107">
        <v>238.94999694824199</v>
      </c>
      <c r="E6107">
        <v>237.80999755859401</v>
      </c>
      <c r="F6107">
        <v>237.91000366210901</v>
      </c>
      <c r="G6107">
        <v>76698300</v>
      </c>
    </row>
    <row r="6108" spans="1:7" x14ac:dyDescent="0.3">
      <c r="A6108" s="3">
        <v>42851</v>
      </c>
      <c r="B6108">
        <v>206.725341796875</v>
      </c>
      <c r="C6108">
        <v>238.39999389648401</v>
      </c>
      <c r="D6108">
        <v>239.52999877929699</v>
      </c>
      <c r="E6108">
        <v>238.35000610351599</v>
      </c>
      <c r="F6108">
        <v>238.50999450683599</v>
      </c>
      <c r="G6108">
        <v>84702500</v>
      </c>
    </row>
    <row r="6109" spans="1:7" x14ac:dyDescent="0.3">
      <c r="A6109" s="3">
        <v>42852</v>
      </c>
      <c r="B6109">
        <v>206.89881896972699</v>
      </c>
      <c r="C6109">
        <v>238.60000610351599</v>
      </c>
      <c r="D6109">
        <v>238.94999694824199</v>
      </c>
      <c r="E6109">
        <v>237.97999572753901</v>
      </c>
      <c r="F6109">
        <v>238.77000427246099</v>
      </c>
      <c r="G6109">
        <v>57410300</v>
      </c>
    </row>
    <row r="6110" spans="1:7" x14ac:dyDescent="0.3">
      <c r="A6110" s="3">
        <v>42853</v>
      </c>
      <c r="B6110">
        <v>206.44790649414099</v>
      </c>
      <c r="C6110">
        <v>238.080001831055</v>
      </c>
      <c r="D6110">
        <v>238.92999267578099</v>
      </c>
      <c r="E6110">
        <v>237.92999267578099</v>
      </c>
      <c r="F6110">
        <v>238.89999389648401</v>
      </c>
      <c r="G6110">
        <v>63532800</v>
      </c>
    </row>
    <row r="6111" spans="1:7" x14ac:dyDescent="0.3">
      <c r="A6111" s="3">
        <v>42856</v>
      </c>
      <c r="B6111">
        <v>206.96815490722699</v>
      </c>
      <c r="C6111">
        <v>238.67999267578099</v>
      </c>
      <c r="D6111">
        <v>239.169998168945</v>
      </c>
      <c r="E6111">
        <v>238.19999694824199</v>
      </c>
      <c r="F6111">
        <v>238.67999267578099</v>
      </c>
      <c r="G6111">
        <v>66882500</v>
      </c>
    </row>
    <row r="6112" spans="1:7" x14ac:dyDescent="0.3">
      <c r="A6112" s="3">
        <v>42857</v>
      </c>
      <c r="B6112">
        <v>207.04627990722699</v>
      </c>
      <c r="C6112">
        <v>238.77000427246099</v>
      </c>
      <c r="D6112">
        <v>238.97999572753901</v>
      </c>
      <c r="E6112">
        <v>238.30000305175801</v>
      </c>
      <c r="F6112">
        <v>238.83999633789099</v>
      </c>
      <c r="G6112">
        <v>57375700</v>
      </c>
    </row>
    <row r="6113" spans="1:7" x14ac:dyDescent="0.3">
      <c r="A6113" s="3">
        <v>42858</v>
      </c>
      <c r="B6113">
        <v>206.79473876953099</v>
      </c>
      <c r="C6113">
        <v>238.47999572753901</v>
      </c>
      <c r="D6113">
        <v>238.88000488281301</v>
      </c>
      <c r="E6113">
        <v>237.69999694824199</v>
      </c>
      <c r="F6113">
        <v>238.77000427246099</v>
      </c>
      <c r="G6113">
        <v>73137700</v>
      </c>
    </row>
    <row r="6114" spans="1:7" x14ac:dyDescent="0.3">
      <c r="A6114" s="3">
        <v>42859</v>
      </c>
      <c r="B6114">
        <v>207.03758239746099</v>
      </c>
      <c r="C6114">
        <v>238.75999450683599</v>
      </c>
      <c r="D6114">
        <v>238.919998168945</v>
      </c>
      <c r="E6114">
        <v>237.77999877929699</v>
      </c>
      <c r="F6114">
        <v>238.830001831055</v>
      </c>
      <c r="G6114">
        <v>61462700</v>
      </c>
    </row>
    <row r="6115" spans="1:7" x14ac:dyDescent="0.3">
      <c r="A6115" s="3">
        <v>42860</v>
      </c>
      <c r="B6115">
        <v>207.85270690918</v>
      </c>
      <c r="C6115">
        <v>239.69999694824199</v>
      </c>
      <c r="D6115">
        <v>239.72000122070301</v>
      </c>
      <c r="E6115">
        <v>238.67999267578099</v>
      </c>
      <c r="F6115">
        <v>239.19000244140599</v>
      </c>
      <c r="G6115">
        <v>62001300</v>
      </c>
    </row>
    <row r="6116" spans="1:7" x14ac:dyDescent="0.3">
      <c r="A6116" s="3">
        <v>42863</v>
      </c>
      <c r="B6116">
        <v>207.817947387695</v>
      </c>
      <c r="C6116">
        <v>239.66000366210901</v>
      </c>
      <c r="D6116">
        <v>239.919998168945</v>
      </c>
      <c r="E6116">
        <v>239.169998168945</v>
      </c>
      <c r="F6116">
        <v>239.75</v>
      </c>
      <c r="G6116">
        <v>48385700</v>
      </c>
    </row>
    <row r="6117" spans="1:7" x14ac:dyDescent="0.3">
      <c r="A6117" s="3">
        <v>42864</v>
      </c>
      <c r="B6117">
        <v>207.627197265625</v>
      </c>
      <c r="C6117">
        <v>239.44000244140599</v>
      </c>
      <c r="D6117">
        <v>240.19000244140599</v>
      </c>
      <c r="E6117">
        <v>239.03999328613301</v>
      </c>
      <c r="F6117">
        <v>239.96000671386699</v>
      </c>
      <c r="G6117">
        <v>51363200</v>
      </c>
    </row>
    <row r="6118" spans="1:7" x14ac:dyDescent="0.3">
      <c r="A6118" s="3">
        <v>42865</v>
      </c>
      <c r="B6118">
        <v>208.00006103515599</v>
      </c>
      <c r="C6118">
        <v>239.86999511718801</v>
      </c>
      <c r="D6118">
        <v>239.86999511718801</v>
      </c>
      <c r="E6118">
        <v>239.14999389648401</v>
      </c>
      <c r="F6118">
        <v>239.38999938964801</v>
      </c>
      <c r="G6118">
        <v>54293800</v>
      </c>
    </row>
    <row r="6119" spans="1:7" x14ac:dyDescent="0.3">
      <c r="A6119" s="3">
        <v>42866</v>
      </c>
      <c r="B6119">
        <v>207.57518005371099</v>
      </c>
      <c r="C6119">
        <v>239.38000488281301</v>
      </c>
      <c r="D6119">
        <v>239.57000732421901</v>
      </c>
      <c r="E6119">
        <v>238.13000488281301</v>
      </c>
      <c r="F6119">
        <v>239.35000610351599</v>
      </c>
      <c r="G6119">
        <v>62358300</v>
      </c>
    </row>
    <row r="6120" spans="1:7" x14ac:dyDescent="0.3">
      <c r="A6120" s="3">
        <v>42867</v>
      </c>
      <c r="B6120">
        <v>207.22834777832</v>
      </c>
      <c r="C6120">
        <v>238.97999572753901</v>
      </c>
      <c r="D6120">
        <v>239.42999267578099</v>
      </c>
      <c r="E6120">
        <v>238.669998168945</v>
      </c>
      <c r="F6120">
        <v>239.08999633789099</v>
      </c>
      <c r="G6120">
        <v>53912700</v>
      </c>
    </row>
    <row r="6121" spans="1:7" x14ac:dyDescent="0.3">
      <c r="A6121" s="3">
        <v>42870</v>
      </c>
      <c r="B6121">
        <v>208.37295532226599</v>
      </c>
      <c r="C6121">
        <v>240.30000305175801</v>
      </c>
      <c r="D6121">
        <v>240.44000244140599</v>
      </c>
      <c r="E6121">
        <v>239.44999694824199</v>
      </c>
      <c r="F6121">
        <v>239.47000122070301</v>
      </c>
      <c r="G6121">
        <v>61918900</v>
      </c>
    </row>
    <row r="6122" spans="1:7" x14ac:dyDescent="0.3">
      <c r="A6122" s="3">
        <v>42871</v>
      </c>
      <c r="B6122">
        <v>208.182205200195</v>
      </c>
      <c r="C6122">
        <v>240.080001831055</v>
      </c>
      <c r="D6122">
        <v>240.669998168945</v>
      </c>
      <c r="E6122">
        <v>239.63000488281301</v>
      </c>
      <c r="F6122">
        <v>240.63999938964801</v>
      </c>
      <c r="G6122">
        <v>51241800</v>
      </c>
    </row>
    <row r="6123" spans="1:7" x14ac:dyDescent="0.3">
      <c r="A6123" s="3">
        <v>42872</v>
      </c>
      <c r="B6123">
        <v>204.48815917968801</v>
      </c>
      <c r="C6123">
        <v>235.82000732421901</v>
      </c>
      <c r="D6123">
        <v>240.080001831055</v>
      </c>
      <c r="E6123">
        <v>235.75</v>
      </c>
      <c r="F6123">
        <v>240.080001831055</v>
      </c>
      <c r="G6123">
        <v>172174100</v>
      </c>
    </row>
    <row r="6124" spans="1:7" x14ac:dyDescent="0.3">
      <c r="A6124" s="3">
        <v>42873</v>
      </c>
      <c r="B6124">
        <v>205.31192016601599</v>
      </c>
      <c r="C6124">
        <v>236.77000427246099</v>
      </c>
      <c r="D6124">
        <v>237.75</v>
      </c>
      <c r="E6124">
        <v>235.42999267578099</v>
      </c>
      <c r="F6124">
        <v>235.72999572753901</v>
      </c>
      <c r="G6124">
        <v>107047700</v>
      </c>
    </row>
    <row r="6125" spans="1:7" x14ac:dyDescent="0.3">
      <c r="A6125" s="3">
        <v>42874</v>
      </c>
      <c r="B6125">
        <v>206.64732360839801</v>
      </c>
      <c r="C6125">
        <v>238.30999755859401</v>
      </c>
      <c r="D6125">
        <v>239.080001831055</v>
      </c>
      <c r="E6125">
        <v>237.27000427246099</v>
      </c>
      <c r="F6125">
        <v>237.330001831055</v>
      </c>
      <c r="G6125">
        <v>115011400</v>
      </c>
    </row>
    <row r="6126" spans="1:7" x14ac:dyDescent="0.3">
      <c r="A6126" s="3">
        <v>42877</v>
      </c>
      <c r="B6126">
        <v>207.69657897949199</v>
      </c>
      <c r="C6126">
        <v>239.52000427246099</v>
      </c>
      <c r="D6126">
        <v>239.71000671386699</v>
      </c>
      <c r="E6126">
        <v>238.82000732421901</v>
      </c>
      <c r="F6126">
        <v>238.89999389648401</v>
      </c>
      <c r="G6126">
        <v>61010600</v>
      </c>
    </row>
    <row r="6127" spans="1:7" x14ac:dyDescent="0.3">
      <c r="A6127" s="3">
        <v>42878</v>
      </c>
      <c r="B6127">
        <v>208.15614318847699</v>
      </c>
      <c r="C6127">
        <v>240.05000305175801</v>
      </c>
      <c r="D6127">
        <v>240.24000549316401</v>
      </c>
      <c r="E6127">
        <v>239.50999450683599</v>
      </c>
      <c r="F6127">
        <v>239.94999694824199</v>
      </c>
      <c r="G6127">
        <v>48341700</v>
      </c>
    </row>
    <row r="6128" spans="1:7" x14ac:dyDescent="0.3">
      <c r="A6128" s="3">
        <v>42879</v>
      </c>
      <c r="B6128">
        <v>208.64176940918</v>
      </c>
      <c r="C6128">
        <v>240.61000061035199</v>
      </c>
      <c r="D6128">
        <v>240.72999572753901</v>
      </c>
      <c r="E6128">
        <v>239.92999267578099</v>
      </c>
      <c r="F6128">
        <v>240.32000732421901</v>
      </c>
      <c r="G6128">
        <v>46927700</v>
      </c>
    </row>
    <row r="6129" spans="1:7" x14ac:dyDescent="0.3">
      <c r="A6129" s="3">
        <v>42880</v>
      </c>
      <c r="B6129">
        <v>209.63894653320301</v>
      </c>
      <c r="C6129">
        <v>241.75999450683599</v>
      </c>
      <c r="D6129">
        <v>242.080001831055</v>
      </c>
      <c r="E6129">
        <v>240.96000671386699</v>
      </c>
      <c r="F6129">
        <v>241.19999694824199</v>
      </c>
      <c r="G6129">
        <v>64071700</v>
      </c>
    </row>
    <row r="6130" spans="1:7" x14ac:dyDescent="0.3">
      <c r="A6130" s="3">
        <v>42881</v>
      </c>
      <c r="B6130">
        <v>209.59559631347699</v>
      </c>
      <c r="C6130">
        <v>241.71000671386699</v>
      </c>
      <c r="D6130">
        <v>241.89999389648401</v>
      </c>
      <c r="E6130">
        <v>241.44999694824199</v>
      </c>
      <c r="F6130">
        <v>241.53999328613301</v>
      </c>
      <c r="G6130">
        <v>46629900</v>
      </c>
    </row>
    <row r="6131" spans="1:7" x14ac:dyDescent="0.3">
      <c r="A6131" s="3">
        <v>42885</v>
      </c>
      <c r="B6131">
        <v>209.413497924805</v>
      </c>
      <c r="C6131">
        <v>241.5</v>
      </c>
      <c r="D6131">
        <v>241.78999328613301</v>
      </c>
      <c r="E6131">
        <v>241.16000366210901</v>
      </c>
      <c r="F6131">
        <v>241.33999633789099</v>
      </c>
      <c r="G6131">
        <v>35201900</v>
      </c>
    </row>
    <row r="6132" spans="1:7" x14ac:dyDescent="0.3">
      <c r="A6132" s="3">
        <v>42886</v>
      </c>
      <c r="B6132">
        <v>209.36148071289099</v>
      </c>
      <c r="C6132">
        <v>241.44000244140599</v>
      </c>
      <c r="D6132">
        <v>241.88000488281301</v>
      </c>
      <c r="E6132">
        <v>240.63999938964801</v>
      </c>
      <c r="F6132">
        <v>241.83999633789099</v>
      </c>
      <c r="G6132">
        <v>91796000</v>
      </c>
    </row>
    <row r="6133" spans="1:7" x14ac:dyDescent="0.3">
      <c r="A6133" s="3">
        <v>42887</v>
      </c>
      <c r="B6133">
        <v>211.02641296386699</v>
      </c>
      <c r="C6133">
        <v>243.36000061035199</v>
      </c>
      <c r="D6133">
        <v>243.38000488281301</v>
      </c>
      <c r="E6133">
        <v>241.63999938964801</v>
      </c>
      <c r="F6133">
        <v>241.97000122070301</v>
      </c>
      <c r="G6133">
        <v>68962000</v>
      </c>
    </row>
    <row r="6134" spans="1:7" x14ac:dyDescent="0.3">
      <c r="A6134" s="3">
        <v>42888</v>
      </c>
      <c r="B6134">
        <v>211.72879028320301</v>
      </c>
      <c r="C6134">
        <v>244.169998168945</v>
      </c>
      <c r="D6134">
        <v>244.35000610351599</v>
      </c>
      <c r="E6134">
        <v>243.080001831055</v>
      </c>
      <c r="F6134">
        <v>243.419998168945</v>
      </c>
      <c r="G6134">
        <v>88666100</v>
      </c>
    </row>
    <row r="6135" spans="1:7" x14ac:dyDescent="0.3">
      <c r="A6135" s="3">
        <v>42891</v>
      </c>
      <c r="B6135">
        <v>211.57272338867199</v>
      </c>
      <c r="C6135">
        <v>243.99000549316401</v>
      </c>
      <c r="D6135">
        <v>244.30000305175801</v>
      </c>
      <c r="E6135">
        <v>243.75999450683599</v>
      </c>
      <c r="F6135">
        <v>243.97000122070301</v>
      </c>
      <c r="G6135">
        <v>44698800</v>
      </c>
    </row>
    <row r="6136" spans="1:7" x14ac:dyDescent="0.3">
      <c r="A6136" s="3">
        <v>42892</v>
      </c>
      <c r="B6136">
        <v>210.89634704589801</v>
      </c>
      <c r="C6136">
        <v>243.21000671386699</v>
      </c>
      <c r="D6136">
        <v>243.97999572753901</v>
      </c>
      <c r="E6136">
        <v>243.11999511718801</v>
      </c>
      <c r="F6136">
        <v>243.33999633789099</v>
      </c>
      <c r="G6136">
        <v>50375400</v>
      </c>
    </row>
    <row r="6137" spans="1:7" x14ac:dyDescent="0.3">
      <c r="A6137" s="3">
        <v>42893</v>
      </c>
      <c r="B6137">
        <v>211.28652954101599</v>
      </c>
      <c r="C6137">
        <v>243.66000366210901</v>
      </c>
      <c r="D6137">
        <v>243.919998168945</v>
      </c>
      <c r="E6137">
        <v>242.830001831055</v>
      </c>
      <c r="F6137">
        <v>243.60000610351599</v>
      </c>
      <c r="G6137">
        <v>54144300</v>
      </c>
    </row>
    <row r="6138" spans="1:7" x14ac:dyDescent="0.3">
      <c r="A6138" s="3">
        <v>42894</v>
      </c>
      <c r="B6138">
        <v>211.39059448242199</v>
      </c>
      <c r="C6138">
        <v>243.77999877929699</v>
      </c>
      <c r="D6138">
        <v>244.330001831055</v>
      </c>
      <c r="E6138">
        <v>243.169998168945</v>
      </c>
      <c r="F6138">
        <v>243.77000427246099</v>
      </c>
      <c r="G6138">
        <v>65950700</v>
      </c>
    </row>
    <row r="6139" spans="1:7" x14ac:dyDescent="0.3">
      <c r="A6139" s="3">
        <v>42895</v>
      </c>
      <c r="B6139">
        <v>211.06977844238301</v>
      </c>
      <c r="C6139">
        <v>243.41000366210901</v>
      </c>
      <c r="D6139">
        <v>245.00999450683599</v>
      </c>
      <c r="E6139">
        <v>241.94999694824199</v>
      </c>
      <c r="F6139">
        <v>244.08999633789099</v>
      </c>
      <c r="G6139">
        <v>132256400</v>
      </c>
    </row>
    <row r="6140" spans="1:7" x14ac:dyDescent="0.3">
      <c r="A6140" s="3">
        <v>42898</v>
      </c>
      <c r="B6140">
        <v>211.02641296386699</v>
      </c>
      <c r="C6140">
        <v>243.36000061035199</v>
      </c>
      <c r="D6140">
        <v>243.419998168945</v>
      </c>
      <c r="E6140">
        <v>242.38000488281301</v>
      </c>
      <c r="F6140">
        <v>243.13000488281301</v>
      </c>
      <c r="G6140">
        <v>86108100</v>
      </c>
    </row>
    <row r="6141" spans="1:7" x14ac:dyDescent="0.3">
      <c r="A6141" s="3">
        <v>42899</v>
      </c>
      <c r="B6141">
        <v>212.05827331543</v>
      </c>
      <c r="C6141">
        <v>244.55000305175801</v>
      </c>
      <c r="D6141">
        <v>244.61000061035199</v>
      </c>
      <c r="E6141">
        <v>243.580001831055</v>
      </c>
      <c r="F6141">
        <v>243.97999572753901</v>
      </c>
      <c r="G6141">
        <v>60067000</v>
      </c>
    </row>
    <row r="6142" spans="1:7" x14ac:dyDescent="0.3">
      <c r="A6142" s="3">
        <v>42900</v>
      </c>
      <c r="B6142">
        <v>211.789474487305</v>
      </c>
      <c r="C6142">
        <v>244.24000549316401</v>
      </c>
      <c r="D6142">
        <v>244.86999511718801</v>
      </c>
      <c r="E6142">
        <v>243.28999328613301</v>
      </c>
      <c r="F6142">
        <v>244.86000061035199</v>
      </c>
      <c r="G6142">
        <v>78602300</v>
      </c>
    </row>
    <row r="6143" spans="1:7" x14ac:dyDescent="0.3">
      <c r="A6143" s="3">
        <v>42901</v>
      </c>
      <c r="B6143">
        <v>211.381912231445</v>
      </c>
      <c r="C6143">
        <v>243.77000427246099</v>
      </c>
      <c r="D6143">
        <v>243.91000366210901</v>
      </c>
      <c r="E6143">
        <v>242.36000061035199</v>
      </c>
      <c r="F6143">
        <v>242.67999267578099</v>
      </c>
      <c r="G6143">
        <v>66464900</v>
      </c>
    </row>
    <row r="6144" spans="1:7" x14ac:dyDescent="0.3">
      <c r="A6144" s="3">
        <v>42902</v>
      </c>
      <c r="B6144">
        <v>211.42810058593801</v>
      </c>
      <c r="C6144">
        <v>242.63999938964801</v>
      </c>
      <c r="D6144">
        <v>242.830001831055</v>
      </c>
      <c r="E6144">
        <v>241.63000488281301</v>
      </c>
      <c r="F6144">
        <v>242.77000427246099</v>
      </c>
      <c r="G6144">
        <v>84553100</v>
      </c>
    </row>
    <row r="6145" spans="1:7" x14ac:dyDescent="0.3">
      <c r="A6145" s="3">
        <v>42905</v>
      </c>
      <c r="B6145">
        <v>213.18826293945301</v>
      </c>
      <c r="C6145">
        <v>244.66000366210901</v>
      </c>
      <c r="D6145">
        <v>244.72999572753901</v>
      </c>
      <c r="E6145">
        <v>243.47999572753901</v>
      </c>
      <c r="F6145">
        <v>243.58999633789099</v>
      </c>
      <c r="G6145">
        <v>65123800</v>
      </c>
    </row>
    <row r="6146" spans="1:7" x14ac:dyDescent="0.3">
      <c r="A6146" s="3">
        <v>42906</v>
      </c>
      <c r="B6146">
        <v>211.75048828125</v>
      </c>
      <c r="C6146">
        <v>243.00999450683599</v>
      </c>
      <c r="D6146">
        <v>244.25999450683599</v>
      </c>
      <c r="E6146">
        <v>242.99000549316401</v>
      </c>
      <c r="F6146">
        <v>244.25</v>
      </c>
      <c r="G6146">
        <v>56906400</v>
      </c>
    </row>
    <row r="6147" spans="1:7" x14ac:dyDescent="0.3">
      <c r="A6147" s="3">
        <v>42907</v>
      </c>
      <c r="B6147">
        <v>211.69818115234401</v>
      </c>
      <c r="C6147">
        <v>242.94999694824199</v>
      </c>
      <c r="D6147">
        <v>243.58999633789099</v>
      </c>
      <c r="E6147">
        <v>242.41000366210901</v>
      </c>
      <c r="F6147">
        <v>243.46000671386699</v>
      </c>
      <c r="G6147">
        <v>55977600</v>
      </c>
    </row>
    <row r="6148" spans="1:7" x14ac:dyDescent="0.3">
      <c r="A6148" s="3">
        <v>42908</v>
      </c>
      <c r="B6148">
        <v>211.60241699218801</v>
      </c>
      <c r="C6148">
        <v>242.83999633789099</v>
      </c>
      <c r="D6148">
        <v>243.52999877929699</v>
      </c>
      <c r="E6148">
        <v>242.63999938964801</v>
      </c>
      <c r="F6148">
        <v>242.96000671386699</v>
      </c>
      <c r="G6148">
        <v>44148100</v>
      </c>
    </row>
    <row r="6149" spans="1:7" x14ac:dyDescent="0.3">
      <c r="A6149" s="3">
        <v>42909</v>
      </c>
      <c r="B6149">
        <v>211.85508728027301</v>
      </c>
      <c r="C6149">
        <v>243.13000488281301</v>
      </c>
      <c r="D6149">
        <v>243.50999450683599</v>
      </c>
      <c r="E6149">
        <v>242.47000122070301</v>
      </c>
      <c r="F6149">
        <v>242.91000366210901</v>
      </c>
      <c r="G6149">
        <v>66986800</v>
      </c>
    </row>
    <row r="6150" spans="1:7" x14ac:dyDescent="0.3">
      <c r="A6150" s="3">
        <v>42912</v>
      </c>
      <c r="B6150">
        <v>211.99450683593801</v>
      </c>
      <c r="C6150">
        <v>243.28999328613301</v>
      </c>
      <c r="D6150">
        <v>244.38000488281301</v>
      </c>
      <c r="E6150">
        <v>243.05000305175801</v>
      </c>
      <c r="F6150">
        <v>243.89999389648401</v>
      </c>
      <c r="G6150">
        <v>56700500</v>
      </c>
    </row>
    <row r="6151" spans="1:7" x14ac:dyDescent="0.3">
      <c r="A6151" s="3">
        <v>42913</v>
      </c>
      <c r="B6151">
        <v>210.28663635253901</v>
      </c>
      <c r="C6151">
        <v>241.330001831055</v>
      </c>
      <c r="D6151">
        <v>243.38000488281301</v>
      </c>
      <c r="E6151">
        <v>241.30999755859401</v>
      </c>
      <c r="F6151">
        <v>243.03999328613301</v>
      </c>
      <c r="G6151">
        <v>82247700</v>
      </c>
    </row>
    <row r="6152" spans="1:7" x14ac:dyDescent="0.3">
      <c r="A6152" s="3">
        <v>42914</v>
      </c>
      <c r="B6152">
        <v>212.16876220703099</v>
      </c>
      <c r="C6152">
        <v>243.49000549316401</v>
      </c>
      <c r="D6152">
        <v>243.72000122070301</v>
      </c>
      <c r="E6152">
        <v>242.22999572753901</v>
      </c>
      <c r="F6152">
        <v>242.5</v>
      </c>
      <c r="G6152">
        <v>70042600</v>
      </c>
    </row>
    <row r="6153" spans="1:7" x14ac:dyDescent="0.3">
      <c r="A6153" s="3">
        <v>42915</v>
      </c>
      <c r="B6153">
        <v>210.30401611328099</v>
      </c>
      <c r="C6153">
        <v>241.35000610351599</v>
      </c>
      <c r="D6153">
        <v>243.72000122070301</v>
      </c>
      <c r="E6153">
        <v>239.96000671386699</v>
      </c>
      <c r="F6153">
        <v>243.66000366210901</v>
      </c>
      <c r="G6153">
        <v>106949700</v>
      </c>
    </row>
    <row r="6154" spans="1:7" x14ac:dyDescent="0.3">
      <c r="A6154" s="3">
        <v>42916</v>
      </c>
      <c r="B6154">
        <v>210.69615173339801</v>
      </c>
      <c r="C6154">
        <v>241.80000305175801</v>
      </c>
      <c r="D6154">
        <v>242.71000671386699</v>
      </c>
      <c r="E6154">
        <v>241.580001831055</v>
      </c>
      <c r="F6154">
        <v>242.27999877929699</v>
      </c>
      <c r="G6154">
        <v>86820700</v>
      </c>
    </row>
    <row r="6155" spans="1:7" x14ac:dyDescent="0.3">
      <c r="A6155" s="3">
        <v>42919</v>
      </c>
      <c r="B6155">
        <v>211.05340576171901</v>
      </c>
      <c r="C6155">
        <v>242.21000671386699</v>
      </c>
      <c r="D6155">
        <v>243.38000488281301</v>
      </c>
      <c r="E6155">
        <v>242.21000671386699</v>
      </c>
      <c r="F6155">
        <v>242.88000488281301</v>
      </c>
      <c r="G6155">
        <v>39153800</v>
      </c>
    </row>
    <row r="6156" spans="1:7" x14ac:dyDescent="0.3">
      <c r="A6156" s="3">
        <v>42921</v>
      </c>
      <c r="B6156">
        <v>211.54138183593801</v>
      </c>
      <c r="C6156">
        <v>242.77000427246099</v>
      </c>
      <c r="D6156">
        <v>243.00999450683599</v>
      </c>
      <c r="E6156">
        <v>241.69999694824199</v>
      </c>
      <c r="F6156">
        <v>242.63000488281301</v>
      </c>
      <c r="G6156">
        <v>54427600</v>
      </c>
    </row>
    <row r="6157" spans="1:7" x14ac:dyDescent="0.3">
      <c r="A6157" s="3">
        <v>42922</v>
      </c>
      <c r="B6157">
        <v>209.60696411132801</v>
      </c>
      <c r="C6157">
        <v>240.55000305175801</v>
      </c>
      <c r="D6157">
        <v>242.02999877929699</v>
      </c>
      <c r="E6157">
        <v>240.33999633789099</v>
      </c>
      <c r="F6157">
        <v>241.88999938964801</v>
      </c>
      <c r="G6157">
        <v>65400800</v>
      </c>
    </row>
    <row r="6158" spans="1:7" x14ac:dyDescent="0.3">
      <c r="A6158" s="3">
        <v>42923</v>
      </c>
      <c r="B6158">
        <v>210.96630859375</v>
      </c>
      <c r="C6158">
        <v>242.11000061035199</v>
      </c>
      <c r="D6158">
        <v>242.27999877929699</v>
      </c>
      <c r="E6158">
        <v>240.55999755859401</v>
      </c>
      <c r="F6158">
        <v>241.21000671386699</v>
      </c>
      <c r="G6158">
        <v>57972300</v>
      </c>
    </row>
    <row r="6159" spans="1:7" x14ac:dyDescent="0.3">
      <c r="A6159" s="3">
        <v>42926</v>
      </c>
      <c r="B6159">
        <v>211.19284057617199</v>
      </c>
      <c r="C6159">
        <v>242.36999511718801</v>
      </c>
      <c r="D6159">
        <v>242.80000305175801</v>
      </c>
      <c r="E6159">
        <v>241.75999450683599</v>
      </c>
      <c r="F6159">
        <v>242.11000061035199</v>
      </c>
      <c r="G6159">
        <v>36663300</v>
      </c>
    </row>
    <row r="6160" spans="1:7" x14ac:dyDescent="0.3">
      <c r="A6160" s="3">
        <v>42927</v>
      </c>
      <c r="B6160">
        <v>211.03596496582</v>
      </c>
      <c r="C6160">
        <v>242.19000244140599</v>
      </c>
      <c r="D6160">
        <v>242.55000305175801</v>
      </c>
      <c r="E6160">
        <v>240.85000610351599</v>
      </c>
      <c r="F6160">
        <v>242.36999511718801</v>
      </c>
      <c r="G6160">
        <v>50354600</v>
      </c>
    </row>
    <row r="6161" spans="1:7" x14ac:dyDescent="0.3">
      <c r="A6161" s="3">
        <v>42928</v>
      </c>
      <c r="B6161">
        <v>212.621826171875</v>
      </c>
      <c r="C6161">
        <v>244.00999450683599</v>
      </c>
      <c r="D6161">
        <v>244.19999694824199</v>
      </c>
      <c r="E6161">
        <v>243.30000305175801</v>
      </c>
      <c r="F6161">
        <v>243.30000305175801</v>
      </c>
      <c r="G6161">
        <v>59610400</v>
      </c>
    </row>
    <row r="6162" spans="1:7" x14ac:dyDescent="0.3">
      <c r="A6162" s="3">
        <v>42929</v>
      </c>
      <c r="B6162">
        <v>212.97914123535199</v>
      </c>
      <c r="C6162">
        <v>244.419998168945</v>
      </c>
      <c r="D6162">
        <v>244.55000305175801</v>
      </c>
      <c r="E6162">
        <v>243.75999450683599</v>
      </c>
      <c r="F6162">
        <v>244.02000427246099</v>
      </c>
      <c r="G6162">
        <v>39471600</v>
      </c>
    </row>
    <row r="6163" spans="1:7" x14ac:dyDescent="0.3">
      <c r="A6163" s="3">
        <v>42930</v>
      </c>
      <c r="B6163">
        <v>213.97245788574199</v>
      </c>
      <c r="C6163">
        <v>245.55999755859401</v>
      </c>
      <c r="D6163">
        <v>245.97000122070301</v>
      </c>
      <c r="E6163">
        <v>244.30999755859401</v>
      </c>
      <c r="F6163">
        <v>244.419998168945</v>
      </c>
      <c r="G6163">
        <v>60262700</v>
      </c>
    </row>
    <row r="6164" spans="1:7" x14ac:dyDescent="0.3">
      <c r="A6164" s="3">
        <v>42933</v>
      </c>
      <c r="B6164">
        <v>213.946365356445</v>
      </c>
      <c r="C6164">
        <v>245.52999877929699</v>
      </c>
      <c r="D6164">
        <v>245.91000366210901</v>
      </c>
      <c r="E6164">
        <v>245.330001831055</v>
      </c>
      <c r="F6164">
        <v>245.47000122070301</v>
      </c>
      <c r="G6164">
        <v>33531900</v>
      </c>
    </row>
    <row r="6165" spans="1:7" x14ac:dyDescent="0.3">
      <c r="A6165" s="3">
        <v>42934</v>
      </c>
      <c r="B6165">
        <v>214.059646606445</v>
      </c>
      <c r="C6165">
        <v>245.66000366210901</v>
      </c>
      <c r="D6165">
        <v>245.72000122070301</v>
      </c>
      <c r="E6165">
        <v>244.669998168945</v>
      </c>
      <c r="F6165">
        <v>245.05999755859401</v>
      </c>
      <c r="G6165">
        <v>42742500</v>
      </c>
    </row>
    <row r="6166" spans="1:7" x14ac:dyDescent="0.3">
      <c r="A6166" s="3">
        <v>42935</v>
      </c>
      <c r="B6166">
        <v>215.21856689453099</v>
      </c>
      <c r="C6166">
        <v>246.99000549316401</v>
      </c>
      <c r="D6166">
        <v>247</v>
      </c>
      <c r="E6166">
        <v>246.00999450683599</v>
      </c>
      <c r="F6166">
        <v>246.02000427246099</v>
      </c>
      <c r="G6166">
        <v>51034300</v>
      </c>
    </row>
    <row r="6167" spans="1:7" x14ac:dyDescent="0.3">
      <c r="A6167" s="3">
        <v>42936</v>
      </c>
      <c r="B6167">
        <v>215.314376831055</v>
      </c>
      <c r="C6167">
        <v>247.10000610351599</v>
      </c>
      <c r="D6167">
        <v>247.419998168945</v>
      </c>
      <c r="E6167">
        <v>246.47000122070301</v>
      </c>
      <c r="F6167">
        <v>247.27999877929699</v>
      </c>
      <c r="G6167">
        <v>47135200</v>
      </c>
    </row>
    <row r="6168" spans="1:7" x14ac:dyDescent="0.3">
      <c r="A6168" s="3">
        <v>42937</v>
      </c>
      <c r="B6168">
        <v>215.12268066406301</v>
      </c>
      <c r="C6168">
        <v>246.88000488281301</v>
      </c>
      <c r="D6168">
        <v>246.91000366210901</v>
      </c>
      <c r="E6168">
        <v>246.17999267578099</v>
      </c>
      <c r="F6168">
        <v>246.44000244140599</v>
      </c>
      <c r="G6168">
        <v>82340800</v>
      </c>
    </row>
    <row r="6169" spans="1:7" x14ac:dyDescent="0.3">
      <c r="A6169" s="3">
        <v>42940</v>
      </c>
      <c r="B6169">
        <v>215.07043457031301</v>
      </c>
      <c r="C6169">
        <v>246.82000732421901</v>
      </c>
      <c r="D6169">
        <v>246.97999572753901</v>
      </c>
      <c r="E6169">
        <v>246.27999877929699</v>
      </c>
      <c r="F6169">
        <v>246.78999328613301</v>
      </c>
      <c r="G6169">
        <v>46622300</v>
      </c>
    </row>
    <row r="6170" spans="1:7" x14ac:dyDescent="0.3">
      <c r="A6170" s="3">
        <v>42941</v>
      </c>
      <c r="B6170">
        <v>215.59324645996099</v>
      </c>
      <c r="C6170">
        <v>247.419998168945</v>
      </c>
      <c r="D6170">
        <v>247.80000305175801</v>
      </c>
      <c r="E6170">
        <v>247.16000366210901</v>
      </c>
      <c r="F6170">
        <v>247.67999267578099</v>
      </c>
      <c r="G6170">
        <v>54915600</v>
      </c>
    </row>
    <row r="6171" spans="1:7" x14ac:dyDescent="0.3">
      <c r="A6171" s="3">
        <v>42942</v>
      </c>
      <c r="B6171">
        <v>215.601974487305</v>
      </c>
      <c r="C6171">
        <v>247.42999267578099</v>
      </c>
      <c r="D6171">
        <v>247.78999328613301</v>
      </c>
      <c r="E6171">
        <v>247.13000488281301</v>
      </c>
      <c r="F6171">
        <v>247.75</v>
      </c>
      <c r="G6171">
        <v>47575400</v>
      </c>
    </row>
    <row r="6172" spans="1:7" x14ac:dyDescent="0.3">
      <c r="A6172" s="3">
        <v>42943</v>
      </c>
      <c r="B6172">
        <v>215.40155029296901</v>
      </c>
      <c r="C6172">
        <v>247.19999694824199</v>
      </c>
      <c r="D6172">
        <v>248</v>
      </c>
      <c r="E6172">
        <v>245.67999267578099</v>
      </c>
      <c r="F6172">
        <v>247.96000671386699</v>
      </c>
      <c r="G6172">
        <v>70766600</v>
      </c>
    </row>
    <row r="6173" spans="1:7" x14ac:dyDescent="0.3">
      <c r="A6173" s="3">
        <v>42944</v>
      </c>
      <c r="B6173">
        <v>215.14878845214801</v>
      </c>
      <c r="C6173">
        <v>246.91000366210901</v>
      </c>
      <c r="D6173">
        <v>247.05999755859401</v>
      </c>
      <c r="E6173">
        <v>246.13000488281301</v>
      </c>
      <c r="F6173">
        <v>246.64999389648401</v>
      </c>
      <c r="G6173">
        <v>50088400</v>
      </c>
    </row>
    <row r="6174" spans="1:7" x14ac:dyDescent="0.3">
      <c r="A6174" s="3">
        <v>42947</v>
      </c>
      <c r="B6174">
        <v>215.02685546875</v>
      </c>
      <c r="C6174">
        <v>246.77000427246099</v>
      </c>
      <c r="D6174">
        <v>247.47999572753901</v>
      </c>
      <c r="E6174">
        <v>246.52999877929699</v>
      </c>
      <c r="F6174">
        <v>247.36999511718801</v>
      </c>
      <c r="G6174">
        <v>65838700</v>
      </c>
    </row>
    <row r="6175" spans="1:7" x14ac:dyDescent="0.3">
      <c r="A6175" s="3">
        <v>42948</v>
      </c>
      <c r="B6175">
        <v>215.506103515625</v>
      </c>
      <c r="C6175">
        <v>247.32000732421901</v>
      </c>
      <c r="D6175">
        <v>247.5</v>
      </c>
      <c r="E6175">
        <v>246.72000122070301</v>
      </c>
      <c r="F6175">
        <v>247.46000671386699</v>
      </c>
      <c r="G6175">
        <v>55050400</v>
      </c>
    </row>
    <row r="6176" spans="1:7" x14ac:dyDescent="0.3">
      <c r="A6176" s="3">
        <v>42949</v>
      </c>
      <c r="B6176">
        <v>215.61068725585901</v>
      </c>
      <c r="C6176">
        <v>247.44000244140599</v>
      </c>
      <c r="D6176">
        <v>247.60000610351599</v>
      </c>
      <c r="E6176">
        <v>246.36999511718801</v>
      </c>
      <c r="F6176">
        <v>247.47000122070301</v>
      </c>
      <c r="G6176">
        <v>47211200</v>
      </c>
    </row>
    <row r="6177" spans="1:7" x14ac:dyDescent="0.3">
      <c r="A6177" s="3">
        <v>42950</v>
      </c>
      <c r="B6177">
        <v>215.19239807128901</v>
      </c>
      <c r="C6177">
        <v>246.96000671386699</v>
      </c>
      <c r="D6177">
        <v>247.33999633789099</v>
      </c>
      <c r="E6177">
        <v>246.63999938964801</v>
      </c>
      <c r="F6177">
        <v>247.30999755859401</v>
      </c>
      <c r="G6177">
        <v>40856000</v>
      </c>
    </row>
    <row r="6178" spans="1:7" x14ac:dyDescent="0.3">
      <c r="A6178" s="3">
        <v>42951</v>
      </c>
      <c r="B6178">
        <v>215.58456420898401</v>
      </c>
      <c r="C6178">
        <v>247.41000366210901</v>
      </c>
      <c r="D6178">
        <v>247.78999328613301</v>
      </c>
      <c r="E6178">
        <v>246.97000122070301</v>
      </c>
      <c r="F6178">
        <v>247.52000427246099</v>
      </c>
      <c r="G6178">
        <v>60191800</v>
      </c>
    </row>
    <row r="6179" spans="1:7" x14ac:dyDescent="0.3">
      <c r="A6179" s="3">
        <v>42954</v>
      </c>
      <c r="B6179">
        <v>215.98532104492199</v>
      </c>
      <c r="C6179">
        <v>247.86999511718801</v>
      </c>
      <c r="D6179">
        <v>247.86999511718801</v>
      </c>
      <c r="E6179">
        <v>247.36999511718801</v>
      </c>
      <c r="F6179">
        <v>247.49000549316401</v>
      </c>
      <c r="G6179">
        <v>31995000</v>
      </c>
    </row>
    <row r="6180" spans="1:7" x14ac:dyDescent="0.3">
      <c r="A6180" s="3">
        <v>42955</v>
      </c>
      <c r="B6180">
        <v>215.45384216308599</v>
      </c>
      <c r="C6180">
        <v>247.25999450683599</v>
      </c>
      <c r="D6180">
        <v>248.91000366210901</v>
      </c>
      <c r="E6180">
        <v>246.830001831055</v>
      </c>
      <c r="F6180">
        <v>247.50999450683599</v>
      </c>
      <c r="G6180">
        <v>61719400</v>
      </c>
    </row>
    <row r="6181" spans="1:7" x14ac:dyDescent="0.3">
      <c r="A6181" s="3">
        <v>42956</v>
      </c>
      <c r="B6181">
        <v>215.44511413574199</v>
      </c>
      <c r="C6181">
        <v>247.25</v>
      </c>
      <c r="D6181">
        <v>247.30999755859401</v>
      </c>
      <c r="E6181">
        <v>246.05999755859401</v>
      </c>
      <c r="F6181">
        <v>246.47000122070301</v>
      </c>
      <c r="G6181">
        <v>62632600</v>
      </c>
    </row>
    <row r="6182" spans="1:7" x14ac:dyDescent="0.3">
      <c r="A6182" s="3">
        <v>42957</v>
      </c>
      <c r="B6182">
        <v>212.404052734375</v>
      </c>
      <c r="C6182">
        <v>243.75999450683599</v>
      </c>
      <c r="D6182">
        <v>246.44000244140599</v>
      </c>
      <c r="E6182">
        <v>243.69999694824199</v>
      </c>
      <c r="F6182">
        <v>246.28999328613301</v>
      </c>
      <c r="G6182">
        <v>120479500</v>
      </c>
    </row>
    <row r="6183" spans="1:7" x14ac:dyDescent="0.3">
      <c r="A6183" s="3">
        <v>42958</v>
      </c>
      <c r="B6183">
        <v>212.71772766113301</v>
      </c>
      <c r="C6183">
        <v>244.11999511718801</v>
      </c>
      <c r="D6183">
        <v>244.80000305175801</v>
      </c>
      <c r="E6183">
        <v>243.75</v>
      </c>
      <c r="F6183">
        <v>244.02000427246099</v>
      </c>
      <c r="G6183">
        <v>74869900</v>
      </c>
    </row>
    <row r="6184" spans="1:7" x14ac:dyDescent="0.3">
      <c r="A6184" s="3">
        <v>42961</v>
      </c>
      <c r="B6184">
        <v>214.82644653320301</v>
      </c>
      <c r="C6184">
        <v>246.53999328613301</v>
      </c>
      <c r="D6184">
        <v>246.78999328613301</v>
      </c>
      <c r="E6184">
        <v>245.55000305175801</v>
      </c>
      <c r="F6184">
        <v>245.58999633789099</v>
      </c>
      <c r="G6184">
        <v>73291900</v>
      </c>
    </row>
    <row r="6185" spans="1:7" x14ac:dyDescent="0.3">
      <c r="A6185" s="3">
        <v>42962</v>
      </c>
      <c r="B6185">
        <v>214.80026245117199</v>
      </c>
      <c r="C6185">
        <v>246.50999450683599</v>
      </c>
      <c r="D6185">
        <v>247</v>
      </c>
      <c r="E6185">
        <v>246.16000366210901</v>
      </c>
      <c r="F6185">
        <v>246.97999572753901</v>
      </c>
      <c r="G6185">
        <v>55242700</v>
      </c>
    </row>
    <row r="6186" spans="1:7" x14ac:dyDescent="0.3">
      <c r="A6186" s="3">
        <v>42963</v>
      </c>
      <c r="B6186">
        <v>215.17497253418</v>
      </c>
      <c r="C6186">
        <v>246.94000244140599</v>
      </c>
      <c r="D6186">
        <v>247.57000732421901</v>
      </c>
      <c r="E6186">
        <v>246.44999694824199</v>
      </c>
      <c r="F6186">
        <v>247.11000061035199</v>
      </c>
      <c r="G6186">
        <v>56715500</v>
      </c>
    </row>
    <row r="6187" spans="1:7" x14ac:dyDescent="0.3">
      <c r="A6187" s="3">
        <v>42964</v>
      </c>
      <c r="B6187">
        <v>211.82020568847699</v>
      </c>
      <c r="C6187">
        <v>243.08999633789099</v>
      </c>
      <c r="D6187">
        <v>246.60000610351599</v>
      </c>
      <c r="E6187">
        <v>243.08999633789099</v>
      </c>
      <c r="F6187">
        <v>246.24000549316401</v>
      </c>
      <c r="G6187">
        <v>128490400</v>
      </c>
    </row>
    <row r="6188" spans="1:7" x14ac:dyDescent="0.3">
      <c r="A6188" s="3">
        <v>42965</v>
      </c>
      <c r="B6188">
        <v>211.48905944824199</v>
      </c>
      <c r="C6188">
        <v>242.71000671386699</v>
      </c>
      <c r="D6188">
        <v>244.19000244140599</v>
      </c>
      <c r="E6188">
        <v>242.19999694824199</v>
      </c>
      <c r="F6188">
        <v>242.89999389648401</v>
      </c>
      <c r="G6188">
        <v>136748000</v>
      </c>
    </row>
    <row r="6189" spans="1:7" x14ac:dyDescent="0.3">
      <c r="A6189" s="3">
        <v>42968</v>
      </c>
      <c r="B6189">
        <v>211.65463256835901</v>
      </c>
      <c r="C6189">
        <v>242.89999389648401</v>
      </c>
      <c r="D6189">
        <v>243.19999694824199</v>
      </c>
      <c r="E6189">
        <v>241.830001831055</v>
      </c>
      <c r="F6189">
        <v>242.63999938964801</v>
      </c>
      <c r="G6189">
        <v>65469700</v>
      </c>
    </row>
    <row r="6190" spans="1:7" x14ac:dyDescent="0.3">
      <c r="A6190" s="3">
        <v>42969</v>
      </c>
      <c r="B6190">
        <v>213.86788940429699</v>
      </c>
      <c r="C6190">
        <v>245.44000244140599</v>
      </c>
      <c r="D6190">
        <v>245.61999511718801</v>
      </c>
      <c r="E6190">
        <v>243.55000305175801</v>
      </c>
      <c r="F6190">
        <v>243.57000732421901</v>
      </c>
      <c r="G6190">
        <v>63140100</v>
      </c>
    </row>
    <row r="6191" spans="1:7" x14ac:dyDescent="0.3">
      <c r="A6191" s="3">
        <v>42970</v>
      </c>
      <c r="B6191">
        <v>213.10111999511699</v>
      </c>
      <c r="C6191">
        <v>244.55999755859401</v>
      </c>
      <c r="D6191">
        <v>245.05000305175801</v>
      </c>
      <c r="E6191">
        <v>244.16000366210901</v>
      </c>
      <c r="F6191">
        <v>244.330001831055</v>
      </c>
      <c r="G6191">
        <v>50203800</v>
      </c>
    </row>
    <row r="6192" spans="1:7" x14ac:dyDescent="0.3">
      <c r="A6192" s="3">
        <v>42971</v>
      </c>
      <c r="B6192">
        <v>212.60450744628901</v>
      </c>
      <c r="C6192">
        <v>243.99000549316401</v>
      </c>
      <c r="D6192">
        <v>245.17999267578099</v>
      </c>
      <c r="E6192">
        <v>243.75</v>
      </c>
      <c r="F6192">
        <v>245</v>
      </c>
      <c r="G6192">
        <v>50741700</v>
      </c>
    </row>
    <row r="6193" spans="1:7" x14ac:dyDescent="0.3">
      <c r="A6193" s="3">
        <v>42972</v>
      </c>
      <c r="B6193">
        <v>213.10111999511699</v>
      </c>
      <c r="C6193">
        <v>244.55999755859401</v>
      </c>
      <c r="D6193">
        <v>245.61000061035199</v>
      </c>
      <c r="E6193">
        <v>244.38999938964801</v>
      </c>
      <c r="F6193">
        <v>244.89999389648401</v>
      </c>
      <c r="G6193">
        <v>64445900</v>
      </c>
    </row>
    <row r="6194" spans="1:7" x14ac:dyDescent="0.3">
      <c r="A6194" s="3">
        <v>42975</v>
      </c>
      <c r="B6194">
        <v>213.10987854003901</v>
      </c>
      <c r="C6194">
        <v>244.57000732421901</v>
      </c>
      <c r="D6194">
        <v>245.19999694824199</v>
      </c>
      <c r="E6194">
        <v>244.08999633789099</v>
      </c>
      <c r="F6194">
        <v>245.169998168945</v>
      </c>
      <c r="G6194">
        <v>40565600</v>
      </c>
    </row>
    <row r="6195" spans="1:7" x14ac:dyDescent="0.3">
      <c r="A6195" s="3">
        <v>42976</v>
      </c>
      <c r="B6195">
        <v>213.35383605957</v>
      </c>
      <c r="C6195">
        <v>244.85000610351599</v>
      </c>
      <c r="D6195">
        <v>245.14999389648401</v>
      </c>
      <c r="E6195">
        <v>242.92999267578099</v>
      </c>
      <c r="F6195">
        <v>243.05999755859401</v>
      </c>
      <c r="G6195">
        <v>51135700</v>
      </c>
    </row>
    <row r="6196" spans="1:7" x14ac:dyDescent="0.3">
      <c r="A6196" s="3">
        <v>42977</v>
      </c>
      <c r="B6196">
        <v>214.36460876464801</v>
      </c>
      <c r="C6196">
        <v>246.00999450683599</v>
      </c>
      <c r="D6196">
        <v>246.32000732421901</v>
      </c>
      <c r="E6196">
        <v>244.61999511718801</v>
      </c>
      <c r="F6196">
        <v>244.830001831055</v>
      </c>
      <c r="G6196">
        <v>62030800</v>
      </c>
    </row>
    <row r="6197" spans="1:7" x14ac:dyDescent="0.3">
      <c r="A6197" s="3">
        <v>42978</v>
      </c>
      <c r="B6197">
        <v>215.65420532226599</v>
      </c>
      <c r="C6197">
        <v>247.49000549316401</v>
      </c>
      <c r="D6197">
        <v>247.77000427246099</v>
      </c>
      <c r="E6197">
        <v>246.05000305175801</v>
      </c>
      <c r="F6197">
        <v>246.72000122070301</v>
      </c>
      <c r="G6197">
        <v>103803900</v>
      </c>
    </row>
    <row r="6198" spans="1:7" x14ac:dyDescent="0.3">
      <c r="A6198" s="3">
        <v>42979</v>
      </c>
      <c r="B6198">
        <v>215.95919799804699</v>
      </c>
      <c r="C6198">
        <v>247.83999633789099</v>
      </c>
      <c r="D6198">
        <v>248.330001831055</v>
      </c>
      <c r="E6198">
        <v>247.669998168945</v>
      </c>
      <c r="F6198">
        <v>247.919998168945</v>
      </c>
      <c r="G6198">
        <v>62007000</v>
      </c>
    </row>
    <row r="6199" spans="1:7" x14ac:dyDescent="0.3">
      <c r="A6199" s="3">
        <v>42983</v>
      </c>
      <c r="B6199">
        <v>214.40815734863301</v>
      </c>
      <c r="C6199">
        <v>246.05999755859401</v>
      </c>
      <c r="D6199">
        <v>247.52000427246099</v>
      </c>
      <c r="E6199">
        <v>244.94999694824199</v>
      </c>
      <c r="F6199">
        <v>247.25999450683599</v>
      </c>
      <c r="G6199">
        <v>91398800</v>
      </c>
    </row>
    <row r="6200" spans="1:7" x14ac:dyDescent="0.3">
      <c r="A6200" s="3">
        <v>42984</v>
      </c>
      <c r="B6200">
        <v>215.14010620117199</v>
      </c>
      <c r="C6200">
        <v>246.89999389648401</v>
      </c>
      <c r="D6200">
        <v>247.27999877929699</v>
      </c>
      <c r="E6200">
        <v>246.22999572753901</v>
      </c>
      <c r="F6200">
        <v>246.83999633789099</v>
      </c>
      <c r="G6200">
        <v>57916900</v>
      </c>
    </row>
    <row r="6201" spans="1:7" x14ac:dyDescent="0.3">
      <c r="A6201" s="3">
        <v>42985</v>
      </c>
      <c r="B6201">
        <v>215.11395263671901</v>
      </c>
      <c r="C6201">
        <v>246.86999511718801</v>
      </c>
      <c r="D6201">
        <v>247.27000427246099</v>
      </c>
      <c r="E6201">
        <v>246.39999389648401</v>
      </c>
      <c r="F6201">
        <v>247.25</v>
      </c>
      <c r="G6201">
        <v>58034700</v>
      </c>
    </row>
    <row r="6202" spans="1:7" x14ac:dyDescent="0.3">
      <c r="A6202" s="3">
        <v>42986</v>
      </c>
      <c r="B6202">
        <v>214.861251831055</v>
      </c>
      <c r="C6202">
        <v>246.580001831055</v>
      </c>
      <c r="D6202">
        <v>247.11000061035199</v>
      </c>
      <c r="E6202">
        <v>246.30000305175801</v>
      </c>
      <c r="F6202">
        <v>246.53999328613301</v>
      </c>
      <c r="G6202">
        <v>63832800</v>
      </c>
    </row>
    <row r="6203" spans="1:7" x14ac:dyDescent="0.3">
      <c r="A6203" s="3">
        <v>42989</v>
      </c>
      <c r="B6203">
        <v>217.15293884277301</v>
      </c>
      <c r="C6203">
        <v>249.21000671386699</v>
      </c>
      <c r="D6203">
        <v>249.30000305175801</v>
      </c>
      <c r="E6203">
        <v>248.02000427246099</v>
      </c>
      <c r="F6203">
        <v>248.03999328613301</v>
      </c>
      <c r="G6203">
        <v>71364800</v>
      </c>
    </row>
    <row r="6204" spans="1:7" x14ac:dyDescent="0.3">
      <c r="A6204" s="3">
        <v>42990</v>
      </c>
      <c r="B6204">
        <v>217.88488769531301</v>
      </c>
      <c r="C6204">
        <v>250.05000305175801</v>
      </c>
      <c r="D6204">
        <v>250.08999633789099</v>
      </c>
      <c r="E6204">
        <v>249.419998168945</v>
      </c>
      <c r="F6204">
        <v>249.63000488281301</v>
      </c>
      <c r="G6204">
        <v>56896000</v>
      </c>
    </row>
    <row r="6205" spans="1:7" x14ac:dyDescent="0.3">
      <c r="A6205" s="3">
        <v>42991</v>
      </c>
      <c r="B6205">
        <v>217.98947143554699</v>
      </c>
      <c r="C6205">
        <v>250.169998168945</v>
      </c>
      <c r="D6205">
        <v>250.21000671386699</v>
      </c>
      <c r="E6205">
        <v>249.58999633789099</v>
      </c>
      <c r="F6205">
        <v>249.72000122070301</v>
      </c>
      <c r="G6205">
        <v>59228000</v>
      </c>
    </row>
    <row r="6206" spans="1:7" x14ac:dyDescent="0.3">
      <c r="A6206" s="3">
        <v>42992</v>
      </c>
      <c r="B6206">
        <v>217.91978454589801</v>
      </c>
      <c r="C6206">
        <v>250.08999633789099</v>
      </c>
      <c r="D6206">
        <v>250.32000732421901</v>
      </c>
      <c r="E6206">
        <v>249.60000610351599</v>
      </c>
      <c r="F6206">
        <v>249.80000305175801</v>
      </c>
      <c r="G6206">
        <v>95446300</v>
      </c>
    </row>
    <row r="6207" spans="1:7" x14ac:dyDescent="0.3">
      <c r="A6207" s="3">
        <v>42993</v>
      </c>
      <c r="B6207">
        <v>218.21315002441401</v>
      </c>
      <c r="C6207">
        <v>249.19000244140599</v>
      </c>
      <c r="D6207">
        <v>249.28999328613301</v>
      </c>
      <c r="E6207">
        <v>248.57000732421901</v>
      </c>
      <c r="F6207">
        <v>248.69000244140599</v>
      </c>
      <c r="G6207">
        <v>95432400</v>
      </c>
    </row>
    <row r="6208" spans="1:7" x14ac:dyDescent="0.3">
      <c r="A6208" s="3">
        <v>42996</v>
      </c>
      <c r="B6208">
        <v>218.67724609375</v>
      </c>
      <c r="C6208">
        <v>249.72000122070301</v>
      </c>
      <c r="D6208">
        <v>250.11999511718801</v>
      </c>
      <c r="E6208">
        <v>249.27999877929699</v>
      </c>
      <c r="F6208">
        <v>249.61000061035199</v>
      </c>
      <c r="G6208">
        <v>46235200</v>
      </c>
    </row>
    <row r="6209" spans="1:7" x14ac:dyDescent="0.3">
      <c r="A6209" s="3">
        <v>42997</v>
      </c>
      <c r="B6209">
        <v>218.89616394043</v>
      </c>
      <c r="C6209">
        <v>249.97000122070301</v>
      </c>
      <c r="D6209">
        <v>250.07000732421901</v>
      </c>
      <c r="E6209">
        <v>249.60000610351599</v>
      </c>
      <c r="F6209">
        <v>250</v>
      </c>
      <c r="G6209">
        <v>47108100</v>
      </c>
    </row>
    <row r="6210" spans="1:7" x14ac:dyDescent="0.3">
      <c r="A6210" s="3">
        <v>42998</v>
      </c>
      <c r="B6210">
        <v>218.97497558593801</v>
      </c>
      <c r="C6210">
        <v>250.05999755859401</v>
      </c>
      <c r="D6210">
        <v>250.19000244140599</v>
      </c>
      <c r="E6210">
        <v>248.919998168945</v>
      </c>
      <c r="F6210">
        <v>250.07000732421901</v>
      </c>
      <c r="G6210">
        <v>59574100</v>
      </c>
    </row>
    <row r="6211" spans="1:7" x14ac:dyDescent="0.3">
      <c r="A6211" s="3">
        <v>42999</v>
      </c>
      <c r="B6211">
        <v>218.38829040527301</v>
      </c>
      <c r="C6211">
        <v>249.38999938964801</v>
      </c>
      <c r="D6211">
        <v>249.97999572753901</v>
      </c>
      <c r="E6211">
        <v>249.19000244140599</v>
      </c>
      <c r="F6211">
        <v>249.88000488281301</v>
      </c>
      <c r="G6211">
        <v>48211400</v>
      </c>
    </row>
    <row r="6212" spans="1:7" x14ac:dyDescent="0.3">
      <c r="A6212" s="3">
        <v>43000</v>
      </c>
      <c r="B6212">
        <v>218.43206787109401</v>
      </c>
      <c r="C6212">
        <v>249.44000244140599</v>
      </c>
      <c r="D6212">
        <v>249.63000488281301</v>
      </c>
      <c r="E6212">
        <v>249.02000427246099</v>
      </c>
      <c r="F6212">
        <v>249.05000305175801</v>
      </c>
      <c r="G6212">
        <v>51214000</v>
      </c>
    </row>
    <row r="6213" spans="1:7" x14ac:dyDescent="0.3">
      <c r="A6213" s="3">
        <v>43003</v>
      </c>
      <c r="B6213">
        <v>217.98544311523401</v>
      </c>
      <c r="C6213">
        <v>248.92999267578099</v>
      </c>
      <c r="D6213">
        <v>249.55000305175801</v>
      </c>
      <c r="E6213">
        <v>248.080001831055</v>
      </c>
      <c r="F6213">
        <v>249.14999389648401</v>
      </c>
      <c r="G6213">
        <v>57064400</v>
      </c>
    </row>
    <row r="6214" spans="1:7" x14ac:dyDescent="0.3">
      <c r="A6214" s="3">
        <v>43004</v>
      </c>
      <c r="B6214">
        <v>218.11682128906301</v>
      </c>
      <c r="C6214">
        <v>249.080001831055</v>
      </c>
      <c r="D6214">
        <v>249.69999694824199</v>
      </c>
      <c r="E6214">
        <v>248.80999755859401</v>
      </c>
      <c r="F6214">
        <v>249.419998168945</v>
      </c>
      <c r="G6214">
        <v>54082000</v>
      </c>
    </row>
    <row r="6215" spans="1:7" x14ac:dyDescent="0.3">
      <c r="A6215" s="3">
        <v>43005</v>
      </c>
      <c r="B6215">
        <v>218.96621704101599</v>
      </c>
      <c r="C6215">
        <v>250.05000305175801</v>
      </c>
      <c r="D6215">
        <v>250.49000549316401</v>
      </c>
      <c r="E6215">
        <v>248.86999511718801</v>
      </c>
      <c r="F6215">
        <v>249.88000488281301</v>
      </c>
      <c r="G6215">
        <v>81001400</v>
      </c>
    </row>
    <row r="6216" spans="1:7" x14ac:dyDescent="0.3">
      <c r="A6216" s="3">
        <v>43006</v>
      </c>
      <c r="B6216">
        <v>219.228927612305</v>
      </c>
      <c r="C6216">
        <v>250.35000610351599</v>
      </c>
      <c r="D6216">
        <v>250.44000244140599</v>
      </c>
      <c r="E6216">
        <v>249.63000488281301</v>
      </c>
      <c r="F6216">
        <v>249.72999572753901</v>
      </c>
      <c r="G6216">
        <v>44778800</v>
      </c>
    </row>
    <row r="6217" spans="1:7" x14ac:dyDescent="0.3">
      <c r="A6217" s="3">
        <v>43007</v>
      </c>
      <c r="B6217">
        <v>219.99949645996099</v>
      </c>
      <c r="C6217">
        <v>251.22999572753901</v>
      </c>
      <c r="D6217">
        <v>251.32000732421901</v>
      </c>
      <c r="E6217">
        <v>250.13000488281301</v>
      </c>
      <c r="F6217">
        <v>250.33999633789099</v>
      </c>
      <c r="G6217">
        <v>85578000</v>
      </c>
    </row>
    <row r="6218" spans="1:7" x14ac:dyDescent="0.3">
      <c r="A6218" s="3">
        <v>43010</v>
      </c>
      <c r="B6218">
        <v>220.954025268555</v>
      </c>
      <c r="C6218">
        <v>252.32000732421901</v>
      </c>
      <c r="D6218">
        <v>252.32000732421901</v>
      </c>
      <c r="E6218">
        <v>251.28999328613301</v>
      </c>
      <c r="F6218">
        <v>251.49000549316401</v>
      </c>
      <c r="G6218">
        <v>59023000</v>
      </c>
    </row>
    <row r="6219" spans="1:7" x14ac:dyDescent="0.3">
      <c r="A6219" s="3">
        <v>43011</v>
      </c>
      <c r="B6219">
        <v>221.42695617675801</v>
      </c>
      <c r="C6219">
        <v>252.86000061035199</v>
      </c>
      <c r="D6219">
        <v>252.88999938964801</v>
      </c>
      <c r="E6219">
        <v>252.22999572753901</v>
      </c>
      <c r="F6219">
        <v>252.32000732421901</v>
      </c>
      <c r="G6219">
        <v>66810200</v>
      </c>
    </row>
    <row r="6220" spans="1:7" x14ac:dyDescent="0.3">
      <c r="A6220" s="3">
        <v>43012</v>
      </c>
      <c r="B6220">
        <v>221.68963623046901</v>
      </c>
      <c r="C6220">
        <v>253.16000366210901</v>
      </c>
      <c r="D6220">
        <v>253.44000244140599</v>
      </c>
      <c r="E6220">
        <v>252.55999755859401</v>
      </c>
      <c r="F6220">
        <v>252.69000244140599</v>
      </c>
      <c r="G6220">
        <v>55953600</v>
      </c>
    </row>
    <row r="6221" spans="1:7" x14ac:dyDescent="0.3">
      <c r="A6221" s="3">
        <v>43013</v>
      </c>
      <c r="B6221">
        <v>223.00315856933599</v>
      </c>
      <c r="C6221">
        <v>254.66000366210901</v>
      </c>
      <c r="D6221">
        <v>254.67999267578099</v>
      </c>
      <c r="E6221">
        <v>253.19999694824199</v>
      </c>
      <c r="F6221">
        <v>253.53999328613301</v>
      </c>
      <c r="G6221">
        <v>63522800</v>
      </c>
    </row>
    <row r="6222" spans="1:7" x14ac:dyDescent="0.3">
      <c r="A6222" s="3">
        <v>43014</v>
      </c>
      <c r="B6222">
        <v>222.74922180175801</v>
      </c>
      <c r="C6222">
        <v>254.36999511718801</v>
      </c>
      <c r="D6222">
        <v>254.69999694824199</v>
      </c>
      <c r="E6222">
        <v>253.85000610351599</v>
      </c>
      <c r="F6222">
        <v>254.14999389648401</v>
      </c>
      <c r="G6222">
        <v>80646000</v>
      </c>
    </row>
    <row r="6223" spans="1:7" x14ac:dyDescent="0.3">
      <c r="A6223" s="3">
        <v>43017</v>
      </c>
      <c r="B6223">
        <v>222.38140869140599</v>
      </c>
      <c r="C6223">
        <v>253.94999694824199</v>
      </c>
      <c r="D6223">
        <v>254.69999694824199</v>
      </c>
      <c r="E6223">
        <v>253.64999389648401</v>
      </c>
      <c r="F6223">
        <v>254.63000488281301</v>
      </c>
      <c r="G6223">
        <v>35803100</v>
      </c>
    </row>
    <row r="6224" spans="1:7" x14ac:dyDescent="0.3">
      <c r="A6224" s="3">
        <v>43018</v>
      </c>
      <c r="B6224">
        <v>222.96809387207</v>
      </c>
      <c r="C6224">
        <v>254.61999511718801</v>
      </c>
      <c r="D6224">
        <v>255.05000305175801</v>
      </c>
      <c r="E6224">
        <v>253.97999572753901</v>
      </c>
      <c r="F6224">
        <v>254.60000610351599</v>
      </c>
      <c r="G6224">
        <v>43057400</v>
      </c>
    </row>
    <row r="6225" spans="1:7" x14ac:dyDescent="0.3">
      <c r="A6225" s="3">
        <v>43019</v>
      </c>
      <c r="B6225">
        <v>223.31838989257801</v>
      </c>
      <c r="C6225">
        <v>255.02000427246099</v>
      </c>
      <c r="D6225">
        <v>255.02000427246099</v>
      </c>
      <c r="E6225">
        <v>254.32000732421901</v>
      </c>
      <c r="F6225">
        <v>254.50999450683599</v>
      </c>
      <c r="G6225">
        <v>47674300</v>
      </c>
    </row>
    <row r="6226" spans="1:7" x14ac:dyDescent="0.3">
      <c r="A6226" s="3">
        <v>43020</v>
      </c>
      <c r="B6226">
        <v>222.98565673828099</v>
      </c>
      <c r="C6226">
        <v>254.63999938964801</v>
      </c>
      <c r="D6226">
        <v>255.05999755859401</v>
      </c>
      <c r="E6226">
        <v>254.36999511718801</v>
      </c>
      <c r="F6226">
        <v>254.66000366210901</v>
      </c>
      <c r="G6226">
        <v>47065100</v>
      </c>
    </row>
    <row r="6227" spans="1:7" x14ac:dyDescent="0.3">
      <c r="A6227" s="3">
        <v>43021</v>
      </c>
      <c r="B6227">
        <v>223.25706481933599</v>
      </c>
      <c r="C6227">
        <v>254.94999694824199</v>
      </c>
      <c r="D6227">
        <v>255.27000427246099</v>
      </c>
      <c r="E6227">
        <v>254.63999938964801</v>
      </c>
      <c r="F6227">
        <v>255.13999938964801</v>
      </c>
      <c r="G6227">
        <v>54800400</v>
      </c>
    </row>
    <row r="6228" spans="1:7" x14ac:dyDescent="0.3">
      <c r="A6228" s="3">
        <v>43024</v>
      </c>
      <c r="B6228">
        <v>223.55485534668</v>
      </c>
      <c r="C6228">
        <v>255.28999328613301</v>
      </c>
      <c r="D6228">
        <v>255.50999450683599</v>
      </c>
      <c r="E6228">
        <v>254.82000732421901</v>
      </c>
      <c r="F6228">
        <v>255.21000671386699</v>
      </c>
      <c r="G6228">
        <v>38221700</v>
      </c>
    </row>
    <row r="6229" spans="1:7" x14ac:dyDescent="0.3">
      <c r="A6229" s="3">
        <v>43025</v>
      </c>
      <c r="B6229">
        <v>223.71250915527301</v>
      </c>
      <c r="C6229">
        <v>255.47000122070301</v>
      </c>
      <c r="D6229">
        <v>255.52000427246099</v>
      </c>
      <c r="E6229">
        <v>254.97999572753901</v>
      </c>
      <c r="F6229">
        <v>255.22999572753901</v>
      </c>
      <c r="G6229">
        <v>31561000</v>
      </c>
    </row>
    <row r="6230" spans="1:7" x14ac:dyDescent="0.3">
      <c r="A6230" s="3">
        <v>43026</v>
      </c>
      <c r="B6230">
        <v>223.931396484375</v>
      </c>
      <c r="C6230">
        <v>255.72000122070301</v>
      </c>
      <c r="D6230">
        <v>255.94999694824199</v>
      </c>
      <c r="E6230">
        <v>255.5</v>
      </c>
      <c r="F6230">
        <v>255.89999389648401</v>
      </c>
      <c r="G6230">
        <v>40888300</v>
      </c>
    </row>
    <row r="6231" spans="1:7" x14ac:dyDescent="0.3">
      <c r="A6231" s="3">
        <v>43027</v>
      </c>
      <c r="B6231">
        <v>223.99266052246099</v>
      </c>
      <c r="C6231">
        <v>255.78999328613301</v>
      </c>
      <c r="D6231">
        <v>255.830001831055</v>
      </c>
      <c r="E6231">
        <v>254.35000610351599</v>
      </c>
      <c r="F6231">
        <v>254.830001831055</v>
      </c>
      <c r="G6231">
        <v>61903800</v>
      </c>
    </row>
    <row r="6232" spans="1:7" x14ac:dyDescent="0.3">
      <c r="A6232" s="3">
        <v>43028</v>
      </c>
      <c r="B6232">
        <v>225.14857482910199</v>
      </c>
      <c r="C6232">
        <v>257.10998535156301</v>
      </c>
      <c r="D6232">
        <v>257.14001464843801</v>
      </c>
      <c r="E6232">
        <v>255.77000427246099</v>
      </c>
      <c r="F6232">
        <v>256.70001220703102</v>
      </c>
      <c r="G6232">
        <v>89176400</v>
      </c>
    </row>
    <row r="6233" spans="1:7" x14ac:dyDescent="0.3">
      <c r="A6233" s="3">
        <v>43031</v>
      </c>
      <c r="B6233">
        <v>224.27293395996099</v>
      </c>
      <c r="C6233">
        <v>256.10998535156301</v>
      </c>
      <c r="D6233">
        <v>257.510009765625</v>
      </c>
      <c r="E6233">
        <v>256.01998901367199</v>
      </c>
      <c r="F6233">
        <v>257.48001098632801</v>
      </c>
      <c r="G6233">
        <v>63915300</v>
      </c>
    </row>
    <row r="6234" spans="1:7" x14ac:dyDescent="0.3">
      <c r="A6234" s="3">
        <v>43032</v>
      </c>
      <c r="B6234">
        <v>224.66696166992199</v>
      </c>
      <c r="C6234">
        <v>256.55999755859398</v>
      </c>
      <c r="D6234">
        <v>256.82998657226602</v>
      </c>
      <c r="E6234">
        <v>256.14999389648398</v>
      </c>
      <c r="F6234">
        <v>256.60000610351602</v>
      </c>
      <c r="G6234">
        <v>66935900</v>
      </c>
    </row>
    <row r="6235" spans="1:7" x14ac:dyDescent="0.3">
      <c r="A6235" s="3">
        <v>43033</v>
      </c>
      <c r="B6235">
        <v>223.55485534668</v>
      </c>
      <c r="C6235">
        <v>255.28999328613301</v>
      </c>
      <c r="D6235">
        <v>256.30999755859398</v>
      </c>
      <c r="E6235">
        <v>254</v>
      </c>
      <c r="F6235">
        <v>256.17999267578102</v>
      </c>
      <c r="G6235">
        <v>103715300</v>
      </c>
    </row>
    <row r="6236" spans="1:7" x14ac:dyDescent="0.3">
      <c r="A6236" s="3">
        <v>43034</v>
      </c>
      <c r="B6236">
        <v>223.84381103515599</v>
      </c>
      <c r="C6236">
        <v>255.61999511718801</v>
      </c>
      <c r="D6236">
        <v>256.29998779296898</v>
      </c>
      <c r="E6236">
        <v>255.47999572753901</v>
      </c>
      <c r="F6236">
        <v>255.99000549316401</v>
      </c>
      <c r="G6236">
        <v>69798000</v>
      </c>
    </row>
    <row r="6237" spans="1:7" x14ac:dyDescent="0.3">
      <c r="A6237" s="3">
        <v>43035</v>
      </c>
      <c r="B6237">
        <v>225.67404174804699</v>
      </c>
      <c r="C6237">
        <v>257.70999145507801</v>
      </c>
      <c r="D6237">
        <v>257.89001464843801</v>
      </c>
      <c r="E6237">
        <v>255.63000488281301</v>
      </c>
      <c r="F6237">
        <v>256.47000122070301</v>
      </c>
      <c r="G6237">
        <v>85562500</v>
      </c>
    </row>
    <row r="6238" spans="1:7" x14ac:dyDescent="0.3">
      <c r="A6238" s="3">
        <v>43038</v>
      </c>
      <c r="B6238">
        <v>224.83337402343801</v>
      </c>
      <c r="C6238">
        <v>256.75</v>
      </c>
      <c r="D6238">
        <v>257.60000610351602</v>
      </c>
      <c r="E6238">
        <v>256.41000366210898</v>
      </c>
      <c r="F6238">
        <v>256.47000122070301</v>
      </c>
      <c r="G6238">
        <v>54285700</v>
      </c>
    </row>
    <row r="6239" spans="1:7" x14ac:dyDescent="0.3">
      <c r="A6239" s="3">
        <v>43039</v>
      </c>
      <c r="B6239">
        <v>225.18360900878901</v>
      </c>
      <c r="C6239">
        <v>257.14999389648398</v>
      </c>
      <c r="D6239">
        <v>257.44000244140602</v>
      </c>
      <c r="E6239">
        <v>256.80999755859398</v>
      </c>
      <c r="F6239">
        <v>257.17999267578102</v>
      </c>
      <c r="G6239">
        <v>60304800</v>
      </c>
    </row>
    <row r="6240" spans="1:7" x14ac:dyDescent="0.3">
      <c r="A6240" s="3">
        <v>43040</v>
      </c>
      <c r="B6240">
        <v>225.48141479492199</v>
      </c>
      <c r="C6240">
        <v>257.489990234375</v>
      </c>
      <c r="D6240">
        <v>258.42999267578102</v>
      </c>
      <c r="E6240">
        <v>257.07000732421898</v>
      </c>
      <c r="F6240">
        <v>258.04000854492199</v>
      </c>
      <c r="G6240">
        <v>54202700</v>
      </c>
    </row>
    <row r="6241" spans="1:7" x14ac:dyDescent="0.3">
      <c r="A6241" s="3">
        <v>43041</v>
      </c>
      <c r="B6241">
        <v>225.56893920898401</v>
      </c>
      <c r="C6241">
        <v>257.58999633789102</v>
      </c>
      <c r="D6241">
        <v>257.75</v>
      </c>
      <c r="E6241">
        <v>256.19000244140602</v>
      </c>
      <c r="F6241">
        <v>257.41000366210898</v>
      </c>
      <c r="G6241">
        <v>56449500</v>
      </c>
    </row>
    <row r="6242" spans="1:7" x14ac:dyDescent="0.3">
      <c r="A6242" s="3">
        <v>43042</v>
      </c>
      <c r="B6242">
        <v>226.322021484375</v>
      </c>
      <c r="C6242">
        <v>258.45001220703102</v>
      </c>
      <c r="D6242">
        <v>258.5</v>
      </c>
      <c r="E6242">
        <v>257.29998779296898</v>
      </c>
      <c r="F6242">
        <v>257.76998901367199</v>
      </c>
      <c r="G6242">
        <v>59589700</v>
      </c>
    </row>
    <row r="6243" spans="1:7" x14ac:dyDescent="0.3">
      <c r="A6243" s="3">
        <v>43045</v>
      </c>
      <c r="B6243">
        <v>226.67230224609401</v>
      </c>
      <c r="C6243">
        <v>258.85000610351602</v>
      </c>
      <c r="D6243">
        <v>259</v>
      </c>
      <c r="E6243">
        <v>258.22000122070301</v>
      </c>
      <c r="F6243">
        <v>258.29998779296898</v>
      </c>
      <c r="G6243">
        <v>49652600</v>
      </c>
    </row>
    <row r="6244" spans="1:7" x14ac:dyDescent="0.3">
      <c r="A6244" s="3">
        <v>43046</v>
      </c>
      <c r="B6244">
        <v>226.51469421386699</v>
      </c>
      <c r="C6244">
        <v>258.67001342773398</v>
      </c>
      <c r="D6244">
        <v>259.35000610351602</v>
      </c>
      <c r="E6244">
        <v>258.08999633789102</v>
      </c>
      <c r="F6244">
        <v>258.97000122070301</v>
      </c>
      <c r="G6244">
        <v>57502200</v>
      </c>
    </row>
    <row r="6245" spans="1:7" x14ac:dyDescent="0.3">
      <c r="A6245" s="3">
        <v>43047</v>
      </c>
      <c r="B6245">
        <v>226.899978637695</v>
      </c>
      <c r="C6245">
        <v>259.10998535156301</v>
      </c>
      <c r="D6245">
        <v>259.22000122070301</v>
      </c>
      <c r="E6245">
        <v>258.14999389648398</v>
      </c>
      <c r="F6245">
        <v>258.47000122070301</v>
      </c>
      <c r="G6245">
        <v>50469600</v>
      </c>
    </row>
    <row r="6246" spans="1:7" x14ac:dyDescent="0.3">
      <c r="A6246" s="3">
        <v>43048</v>
      </c>
      <c r="B6246">
        <v>226.07682800293</v>
      </c>
      <c r="C6246">
        <v>258.17001342773398</v>
      </c>
      <c r="D6246">
        <v>258.39001464843801</v>
      </c>
      <c r="E6246">
        <v>256.35998535156301</v>
      </c>
      <c r="F6246">
        <v>257.73001098632801</v>
      </c>
      <c r="G6246">
        <v>95085500</v>
      </c>
    </row>
    <row r="6247" spans="1:7" x14ac:dyDescent="0.3">
      <c r="A6247" s="3">
        <v>43049</v>
      </c>
      <c r="B6247">
        <v>226.00680541992199</v>
      </c>
      <c r="C6247">
        <v>258.08999633789102</v>
      </c>
      <c r="D6247">
        <v>258.29000854492199</v>
      </c>
      <c r="E6247">
        <v>257.36999511718801</v>
      </c>
      <c r="F6247">
        <v>257.73001098632801</v>
      </c>
      <c r="G6247">
        <v>59984700</v>
      </c>
    </row>
    <row r="6248" spans="1:7" x14ac:dyDescent="0.3">
      <c r="A6248" s="3">
        <v>43052</v>
      </c>
      <c r="B6248">
        <v>226.21693420410199</v>
      </c>
      <c r="C6248">
        <v>258.32998657226602</v>
      </c>
      <c r="D6248">
        <v>258.58999633789102</v>
      </c>
      <c r="E6248">
        <v>257.26998901367199</v>
      </c>
      <c r="F6248">
        <v>257.30999755859398</v>
      </c>
      <c r="G6248">
        <v>50228600</v>
      </c>
    </row>
    <row r="6249" spans="1:7" x14ac:dyDescent="0.3">
      <c r="A6249" s="3">
        <v>43053</v>
      </c>
      <c r="B6249">
        <v>225.69154357910199</v>
      </c>
      <c r="C6249">
        <v>257.73001098632801</v>
      </c>
      <c r="D6249">
        <v>257.85000610351602</v>
      </c>
      <c r="E6249">
        <v>256.51998901367199</v>
      </c>
      <c r="F6249">
        <v>257.41000366210898</v>
      </c>
      <c r="G6249">
        <v>61315200</v>
      </c>
    </row>
    <row r="6250" spans="1:7" x14ac:dyDescent="0.3">
      <c r="A6250" s="3">
        <v>43054</v>
      </c>
      <c r="B6250">
        <v>224.56190490722699</v>
      </c>
      <c r="C6250">
        <v>256.44000244140602</v>
      </c>
      <c r="D6250">
        <v>257.22000122070301</v>
      </c>
      <c r="E6250">
        <v>255.63000488281301</v>
      </c>
      <c r="F6250">
        <v>256.61999511718801</v>
      </c>
      <c r="G6250">
        <v>80811500</v>
      </c>
    </row>
    <row r="6251" spans="1:7" x14ac:dyDescent="0.3">
      <c r="A6251" s="3">
        <v>43055</v>
      </c>
      <c r="B6251">
        <v>226.47090148925801</v>
      </c>
      <c r="C6251">
        <v>258.61999511718801</v>
      </c>
      <c r="D6251">
        <v>259.04000854492199</v>
      </c>
      <c r="E6251">
        <v>257.47000122070301</v>
      </c>
      <c r="F6251">
        <v>257.51998901367199</v>
      </c>
      <c r="G6251">
        <v>67777000</v>
      </c>
    </row>
    <row r="6252" spans="1:7" x14ac:dyDescent="0.3">
      <c r="A6252" s="3">
        <v>43056</v>
      </c>
      <c r="B6252">
        <v>225.80540466308599</v>
      </c>
      <c r="C6252">
        <v>257.85998535156301</v>
      </c>
      <c r="D6252">
        <v>258.58999633789102</v>
      </c>
      <c r="E6252">
        <v>257.76998901367199</v>
      </c>
      <c r="F6252">
        <v>258.22000122070301</v>
      </c>
      <c r="G6252">
        <v>75756800</v>
      </c>
    </row>
    <row r="6253" spans="1:7" x14ac:dyDescent="0.3">
      <c r="A6253" s="3">
        <v>43059</v>
      </c>
      <c r="B6253">
        <v>226.190673828125</v>
      </c>
      <c r="C6253">
        <v>258.29998779296898</v>
      </c>
      <c r="D6253">
        <v>258.51998901367199</v>
      </c>
      <c r="E6253">
        <v>257.85998535156301</v>
      </c>
      <c r="F6253">
        <v>258.14001464843801</v>
      </c>
      <c r="G6253">
        <v>48075500</v>
      </c>
    </row>
    <row r="6254" spans="1:7" x14ac:dyDescent="0.3">
      <c r="A6254" s="3">
        <v>43060</v>
      </c>
      <c r="B6254">
        <v>227.67057800293</v>
      </c>
      <c r="C6254">
        <v>259.989990234375</v>
      </c>
      <c r="D6254">
        <v>260.20001220703102</v>
      </c>
      <c r="E6254">
        <v>258.260009765625</v>
      </c>
      <c r="F6254">
        <v>259.17999267578102</v>
      </c>
      <c r="G6254">
        <v>69176800</v>
      </c>
    </row>
    <row r="6255" spans="1:7" x14ac:dyDescent="0.3">
      <c r="A6255" s="3">
        <v>43061</v>
      </c>
      <c r="B6255">
        <v>227.469161987305</v>
      </c>
      <c r="C6255">
        <v>259.760009765625</v>
      </c>
      <c r="D6255">
        <v>260.14999389648398</v>
      </c>
      <c r="E6255">
        <v>259.57000732421898</v>
      </c>
      <c r="F6255">
        <v>260</v>
      </c>
      <c r="G6255">
        <v>45033400</v>
      </c>
    </row>
    <row r="6256" spans="1:7" x14ac:dyDescent="0.3">
      <c r="A6256" s="3">
        <v>43063</v>
      </c>
      <c r="B6256">
        <v>227.99459838867199</v>
      </c>
      <c r="C6256">
        <v>260.35998535156301</v>
      </c>
      <c r="D6256">
        <v>260.48001098632801</v>
      </c>
      <c r="E6256">
        <v>260.16000366210898</v>
      </c>
      <c r="F6256">
        <v>260.32000732421898</v>
      </c>
      <c r="G6256">
        <v>27856500</v>
      </c>
    </row>
    <row r="6257" spans="1:7" x14ac:dyDescent="0.3">
      <c r="A6257" s="3">
        <v>43066</v>
      </c>
      <c r="B6257">
        <v>227.88076782226599</v>
      </c>
      <c r="C6257">
        <v>260.23001098632801</v>
      </c>
      <c r="D6257">
        <v>260.75</v>
      </c>
      <c r="E6257">
        <v>260</v>
      </c>
      <c r="F6257">
        <v>260.41000366210898</v>
      </c>
      <c r="G6257">
        <v>52274900</v>
      </c>
    </row>
    <row r="6258" spans="1:7" x14ac:dyDescent="0.3">
      <c r="A6258" s="3">
        <v>43067</v>
      </c>
      <c r="B6258">
        <v>230.19259643554699</v>
      </c>
      <c r="C6258">
        <v>262.86999511718801</v>
      </c>
      <c r="D6258">
        <v>262.89999389648398</v>
      </c>
      <c r="E6258">
        <v>260.64999389648398</v>
      </c>
      <c r="F6258">
        <v>260.760009765625</v>
      </c>
      <c r="G6258">
        <v>98971700</v>
      </c>
    </row>
    <row r="6259" spans="1:7" x14ac:dyDescent="0.3">
      <c r="A6259" s="3">
        <v>43068</v>
      </c>
      <c r="B6259">
        <v>230.05250549316401</v>
      </c>
      <c r="C6259">
        <v>262.70999145507801</v>
      </c>
      <c r="D6259">
        <v>263.63000488281301</v>
      </c>
      <c r="E6259">
        <v>262.20001220703102</v>
      </c>
      <c r="F6259">
        <v>263.01998901367199</v>
      </c>
      <c r="G6259">
        <v>77512100</v>
      </c>
    </row>
    <row r="6260" spans="1:7" x14ac:dyDescent="0.3">
      <c r="A6260" s="3">
        <v>43069</v>
      </c>
      <c r="B6260">
        <v>232.06661987304699</v>
      </c>
      <c r="C6260">
        <v>265.010009765625</v>
      </c>
      <c r="D6260">
        <v>266.04998779296898</v>
      </c>
      <c r="E6260">
        <v>263.67001342773398</v>
      </c>
      <c r="F6260">
        <v>263.760009765625</v>
      </c>
      <c r="G6260">
        <v>127894400</v>
      </c>
    </row>
    <row r="6261" spans="1:7" x14ac:dyDescent="0.3">
      <c r="A6261" s="3">
        <v>43070</v>
      </c>
      <c r="B6261">
        <v>231.58486938476599</v>
      </c>
      <c r="C6261">
        <v>264.45999145507801</v>
      </c>
      <c r="D6261">
        <v>265.30999755859398</v>
      </c>
      <c r="E6261">
        <v>260.760009765625</v>
      </c>
      <c r="F6261">
        <v>264.760009765625</v>
      </c>
      <c r="G6261">
        <v>164390900</v>
      </c>
    </row>
    <row r="6262" spans="1:7" x14ac:dyDescent="0.3">
      <c r="A6262" s="3">
        <v>43073</v>
      </c>
      <c r="B6262">
        <v>231.30462646484401</v>
      </c>
      <c r="C6262">
        <v>264.14001464843801</v>
      </c>
      <c r="D6262">
        <v>266.79998779296898</v>
      </c>
      <c r="E6262">
        <v>264.07998657226602</v>
      </c>
      <c r="F6262">
        <v>266.30999755859398</v>
      </c>
      <c r="G6262">
        <v>94040600</v>
      </c>
    </row>
    <row r="6263" spans="1:7" x14ac:dyDescent="0.3">
      <c r="A6263" s="3">
        <v>43074</v>
      </c>
      <c r="B6263">
        <v>230.47274780273401</v>
      </c>
      <c r="C6263">
        <v>263.19000244140602</v>
      </c>
      <c r="D6263">
        <v>265.14999389648398</v>
      </c>
      <c r="E6263">
        <v>263.04000854492199</v>
      </c>
      <c r="F6263">
        <v>263.19000244140602</v>
      </c>
      <c r="G6263">
        <v>77994500</v>
      </c>
    </row>
    <row r="6264" spans="1:7" x14ac:dyDescent="0.3">
      <c r="A6264" s="3">
        <v>43075</v>
      </c>
      <c r="B6264">
        <v>230.51654052734401</v>
      </c>
      <c r="C6264">
        <v>263.239990234375</v>
      </c>
      <c r="D6264">
        <v>263.73001098632801</v>
      </c>
      <c r="E6264">
        <v>262.70999145507801</v>
      </c>
      <c r="F6264">
        <v>263.29998779296898</v>
      </c>
      <c r="G6264">
        <v>75898600</v>
      </c>
    </row>
    <row r="6265" spans="1:7" x14ac:dyDescent="0.3">
      <c r="A6265" s="3">
        <v>43076</v>
      </c>
      <c r="B6265">
        <v>231.243408203125</v>
      </c>
      <c r="C6265">
        <v>264.07000732421898</v>
      </c>
      <c r="D6265">
        <v>264.42999267578102</v>
      </c>
      <c r="E6265">
        <v>262.94000244140602</v>
      </c>
      <c r="F6265">
        <v>264.07000732421898</v>
      </c>
      <c r="G6265">
        <v>77218600</v>
      </c>
    </row>
    <row r="6266" spans="1:7" x14ac:dyDescent="0.3">
      <c r="A6266" s="3">
        <v>43077</v>
      </c>
      <c r="B6266">
        <v>232.50445556640599</v>
      </c>
      <c r="C6266">
        <v>265.510009765625</v>
      </c>
      <c r="D6266">
        <v>265.51998901367199</v>
      </c>
      <c r="E6266">
        <v>264.02999877929699</v>
      </c>
      <c r="F6266">
        <v>265.16000366210898</v>
      </c>
      <c r="G6266">
        <v>76563900</v>
      </c>
    </row>
    <row r="6267" spans="1:7" x14ac:dyDescent="0.3">
      <c r="A6267" s="3">
        <v>43080</v>
      </c>
      <c r="B6267">
        <v>233.20489501953099</v>
      </c>
      <c r="C6267">
        <v>266.30999755859398</v>
      </c>
      <c r="D6267">
        <v>266.38000488281301</v>
      </c>
      <c r="E6267">
        <v>265.48001098632801</v>
      </c>
      <c r="F6267">
        <v>266.30999755859398</v>
      </c>
      <c r="G6267">
        <v>83077500</v>
      </c>
    </row>
    <row r="6268" spans="1:7" x14ac:dyDescent="0.3">
      <c r="A6268" s="3">
        <v>43081</v>
      </c>
      <c r="B6268">
        <v>233.61653137207</v>
      </c>
      <c r="C6268">
        <v>266.77999877929699</v>
      </c>
      <c r="D6268">
        <v>267.32000732421898</v>
      </c>
      <c r="E6268">
        <v>266.35000610351602</v>
      </c>
      <c r="F6268">
        <v>267.20999145507801</v>
      </c>
      <c r="G6268">
        <v>85195800</v>
      </c>
    </row>
    <row r="6269" spans="1:7" x14ac:dyDescent="0.3">
      <c r="A6269" s="3">
        <v>43082</v>
      </c>
      <c r="B6269">
        <v>233.59028625488301</v>
      </c>
      <c r="C6269">
        <v>266.75</v>
      </c>
      <c r="D6269">
        <v>267.55999755859398</v>
      </c>
      <c r="E6269">
        <v>266.64999389648398</v>
      </c>
      <c r="F6269">
        <v>267.05999755859398</v>
      </c>
      <c r="G6269">
        <v>102905400</v>
      </c>
    </row>
    <row r="6270" spans="1:7" x14ac:dyDescent="0.3">
      <c r="A6270" s="3">
        <v>43083</v>
      </c>
      <c r="B6270">
        <v>232.63578796386699</v>
      </c>
      <c r="C6270">
        <v>265.66000366210898</v>
      </c>
      <c r="D6270">
        <v>267.22000122070301</v>
      </c>
      <c r="E6270">
        <v>265.60000610351602</v>
      </c>
      <c r="F6270">
        <v>267.08999633789102</v>
      </c>
      <c r="G6270">
        <v>100666700</v>
      </c>
    </row>
    <row r="6271" spans="1:7" x14ac:dyDescent="0.3">
      <c r="A6271" s="3">
        <v>43084</v>
      </c>
      <c r="B6271">
        <v>234.57298278808599</v>
      </c>
      <c r="C6271">
        <v>266.510009765625</v>
      </c>
      <c r="D6271">
        <v>267.04000854492199</v>
      </c>
      <c r="E6271">
        <v>265.39001464843801</v>
      </c>
      <c r="F6271">
        <v>265.45001220703102</v>
      </c>
      <c r="G6271">
        <v>144610300</v>
      </c>
    </row>
    <row r="6272" spans="1:7" x14ac:dyDescent="0.3">
      <c r="A6272" s="3">
        <v>43087</v>
      </c>
      <c r="B6272">
        <v>236.060470581055</v>
      </c>
      <c r="C6272">
        <v>268.20001220703102</v>
      </c>
      <c r="D6272">
        <v>268.60000610351602</v>
      </c>
      <c r="E6272">
        <v>267.98001098632801</v>
      </c>
      <c r="F6272">
        <v>268.10000610351602</v>
      </c>
      <c r="G6272">
        <v>83653600</v>
      </c>
    </row>
    <row r="6273" spans="1:7" x14ac:dyDescent="0.3">
      <c r="A6273" s="3">
        <v>43088</v>
      </c>
      <c r="B6273">
        <v>235.15391540527301</v>
      </c>
      <c r="C6273">
        <v>267.17001342773398</v>
      </c>
      <c r="D6273">
        <v>268.52999877929699</v>
      </c>
      <c r="E6273">
        <v>267.08999633789102</v>
      </c>
      <c r="F6273">
        <v>268.48001098632801</v>
      </c>
      <c r="G6273">
        <v>82382900</v>
      </c>
    </row>
    <row r="6274" spans="1:7" x14ac:dyDescent="0.3">
      <c r="A6274" s="3">
        <v>43089</v>
      </c>
      <c r="B6274">
        <v>235.03071594238301</v>
      </c>
      <c r="C6274">
        <v>267.02999877929699</v>
      </c>
      <c r="D6274">
        <v>268.32998657226602</v>
      </c>
      <c r="E6274">
        <v>266.69000244140602</v>
      </c>
      <c r="F6274">
        <v>268.26998901367199</v>
      </c>
      <c r="G6274">
        <v>76751500</v>
      </c>
    </row>
    <row r="6275" spans="1:7" x14ac:dyDescent="0.3">
      <c r="A6275" s="3">
        <v>43090</v>
      </c>
      <c r="B6275">
        <v>235.51473999023401</v>
      </c>
      <c r="C6275">
        <v>267.57998657226602</v>
      </c>
      <c r="D6275">
        <v>268.39001464843801</v>
      </c>
      <c r="E6275">
        <v>267.29998779296898</v>
      </c>
      <c r="F6275">
        <v>267.739990234375</v>
      </c>
      <c r="G6275">
        <v>67032300</v>
      </c>
    </row>
    <row r="6276" spans="1:7" x14ac:dyDescent="0.3">
      <c r="A6276" s="3">
        <v>43091</v>
      </c>
      <c r="B6276">
        <v>235.45315551757801</v>
      </c>
      <c r="C6276">
        <v>267.510009765625</v>
      </c>
      <c r="D6276">
        <v>267.64001464843801</v>
      </c>
      <c r="E6276">
        <v>266.89999389648398</v>
      </c>
      <c r="F6276">
        <v>267.60000610351602</v>
      </c>
      <c r="G6276">
        <v>78720900</v>
      </c>
    </row>
    <row r="6277" spans="1:7" x14ac:dyDescent="0.3">
      <c r="A6277" s="3">
        <v>43095</v>
      </c>
      <c r="B6277">
        <v>235.17149353027301</v>
      </c>
      <c r="C6277">
        <v>267.19000244140602</v>
      </c>
      <c r="D6277">
        <v>267.44000244140602</v>
      </c>
      <c r="E6277">
        <v>266.89001464843801</v>
      </c>
      <c r="F6277">
        <v>267.04998779296898</v>
      </c>
      <c r="G6277">
        <v>45244400</v>
      </c>
    </row>
    <row r="6278" spans="1:7" x14ac:dyDescent="0.3">
      <c r="A6278" s="3">
        <v>43096</v>
      </c>
      <c r="B6278">
        <v>235.28593444824199</v>
      </c>
      <c r="C6278">
        <v>267.32000732421898</v>
      </c>
      <c r="D6278">
        <v>267.73001098632801</v>
      </c>
      <c r="E6278">
        <v>267.010009765625</v>
      </c>
      <c r="F6278">
        <v>267.38000488281301</v>
      </c>
      <c r="G6278">
        <v>57751000</v>
      </c>
    </row>
    <row r="6279" spans="1:7" x14ac:dyDescent="0.3">
      <c r="A6279" s="3">
        <v>43097</v>
      </c>
      <c r="B6279">
        <v>235.77001953125</v>
      </c>
      <c r="C6279">
        <v>267.86999511718801</v>
      </c>
      <c r="D6279">
        <v>267.92001342773398</v>
      </c>
      <c r="E6279">
        <v>267.45001220703102</v>
      </c>
      <c r="F6279">
        <v>267.89001464843801</v>
      </c>
      <c r="G6279">
        <v>45116100</v>
      </c>
    </row>
    <row r="6280" spans="1:7" x14ac:dyDescent="0.3">
      <c r="A6280" s="3">
        <v>43098</v>
      </c>
      <c r="B6280">
        <v>234.88102722168</v>
      </c>
      <c r="C6280">
        <v>266.85998535156301</v>
      </c>
      <c r="D6280">
        <v>268.54998779296898</v>
      </c>
      <c r="E6280">
        <v>266.64001464843801</v>
      </c>
      <c r="F6280">
        <v>268.52999877929699</v>
      </c>
      <c r="G6280">
        <v>96007400</v>
      </c>
    </row>
    <row r="6281" spans="1:7" x14ac:dyDescent="0.3">
      <c r="A6281" s="3">
        <v>43102</v>
      </c>
      <c r="B6281">
        <v>236.56214904785199</v>
      </c>
      <c r="C6281">
        <v>268.76998901367199</v>
      </c>
      <c r="D6281">
        <v>268.80999755859398</v>
      </c>
      <c r="E6281">
        <v>267.39999389648398</v>
      </c>
      <c r="F6281">
        <v>267.83999633789102</v>
      </c>
      <c r="G6281">
        <v>86655700</v>
      </c>
    </row>
    <row r="6282" spans="1:7" x14ac:dyDescent="0.3">
      <c r="A6282" s="3">
        <v>43103</v>
      </c>
      <c r="B6282">
        <v>238.058517456055</v>
      </c>
      <c r="C6282">
        <v>270.47000122070301</v>
      </c>
      <c r="D6282">
        <v>270.64001464843801</v>
      </c>
      <c r="E6282">
        <v>268.95999145507801</v>
      </c>
      <c r="F6282">
        <v>268.95999145507801</v>
      </c>
      <c r="G6282">
        <v>90070400</v>
      </c>
    </row>
    <row r="6283" spans="1:7" x14ac:dyDescent="0.3">
      <c r="A6283" s="3">
        <v>43104</v>
      </c>
      <c r="B6283">
        <v>239.06182861328099</v>
      </c>
      <c r="C6283">
        <v>271.60998535156301</v>
      </c>
      <c r="D6283">
        <v>272.16000366210898</v>
      </c>
      <c r="E6283">
        <v>270.54000854492199</v>
      </c>
      <c r="F6283">
        <v>271.20001220703102</v>
      </c>
      <c r="G6283">
        <v>80636400</v>
      </c>
    </row>
    <row r="6284" spans="1:7" x14ac:dyDescent="0.3">
      <c r="A6284" s="3">
        <v>43105</v>
      </c>
      <c r="B6284">
        <v>240.65492248535199</v>
      </c>
      <c r="C6284">
        <v>273.42001342773398</v>
      </c>
      <c r="D6284">
        <v>273.55999755859398</v>
      </c>
      <c r="E6284">
        <v>271.95001220703102</v>
      </c>
      <c r="F6284">
        <v>272.510009765625</v>
      </c>
      <c r="G6284">
        <v>83524000</v>
      </c>
    </row>
    <row r="6285" spans="1:7" x14ac:dyDescent="0.3">
      <c r="A6285" s="3">
        <v>43108</v>
      </c>
      <c r="B6285">
        <v>241.09510803222699</v>
      </c>
      <c r="C6285">
        <v>273.92001342773398</v>
      </c>
      <c r="D6285">
        <v>274.10000610351602</v>
      </c>
      <c r="E6285">
        <v>272.98001098632801</v>
      </c>
      <c r="F6285">
        <v>273.30999755859398</v>
      </c>
      <c r="G6285">
        <v>57319200</v>
      </c>
    </row>
    <row r="6286" spans="1:7" x14ac:dyDescent="0.3">
      <c r="A6286" s="3">
        <v>43109</v>
      </c>
      <c r="B6286">
        <v>241.64076232910199</v>
      </c>
      <c r="C6286">
        <v>274.54000854492199</v>
      </c>
      <c r="D6286">
        <v>275.25</v>
      </c>
      <c r="E6286">
        <v>274.07998657226602</v>
      </c>
      <c r="F6286">
        <v>274.39999389648398</v>
      </c>
      <c r="G6286">
        <v>57254000</v>
      </c>
    </row>
    <row r="6287" spans="1:7" x14ac:dyDescent="0.3">
      <c r="A6287" s="3">
        <v>43110</v>
      </c>
      <c r="B6287">
        <v>241.27101135253901</v>
      </c>
      <c r="C6287">
        <v>274.11999511718801</v>
      </c>
      <c r="D6287">
        <v>274.42001342773398</v>
      </c>
      <c r="E6287">
        <v>272.92001342773398</v>
      </c>
      <c r="F6287">
        <v>273.67999267578102</v>
      </c>
      <c r="G6287">
        <v>69574300</v>
      </c>
    </row>
    <row r="6288" spans="1:7" x14ac:dyDescent="0.3">
      <c r="A6288" s="3">
        <v>43111</v>
      </c>
      <c r="B6288">
        <v>243.03135681152301</v>
      </c>
      <c r="C6288">
        <v>276.11999511718801</v>
      </c>
      <c r="D6288">
        <v>276.11999511718801</v>
      </c>
      <c r="E6288">
        <v>274.55999755859398</v>
      </c>
      <c r="F6288">
        <v>274.75</v>
      </c>
      <c r="G6288">
        <v>62361500</v>
      </c>
    </row>
    <row r="6289" spans="1:7" x14ac:dyDescent="0.3">
      <c r="A6289" s="3">
        <v>43112</v>
      </c>
      <c r="B6289">
        <v>244.61570739746099</v>
      </c>
      <c r="C6289">
        <v>277.92001342773398</v>
      </c>
      <c r="D6289">
        <v>278.10998535156301</v>
      </c>
      <c r="E6289">
        <v>276.07998657226602</v>
      </c>
      <c r="F6289">
        <v>276.42001342773398</v>
      </c>
      <c r="G6289">
        <v>90816100</v>
      </c>
    </row>
    <row r="6290" spans="1:7" x14ac:dyDescent="0.3">
      <c r="A6290" s="3">
        <v>43116</v>
      </c>
      <c r="B6290">
        <v>243.77957153320301</v>
      </c>
      <c r="C6290">
        <v>276.97000122070301</v>
      </c>
      <c r="D6290">
        <v>280.08999633789102</v>
      </c>
      <c r="E6290">
        <v>276.17999267578102</v>
      </c>
      <c r="F6290">
        <v>279.35000610351602</v>
      </c>
      <c r="G6290">
        <v>106555100</v>
      </c>
    </row>
    <row r="6291" spans="1:7" x14ac:dyDescent="0.3">
      <c r="A6291" s="3">
        <v>43117</v>
      </c>
      <c r="B6291">
        <v>246.10307312011699</v>
      </c>
      <c r="C6291">
        <v>279.60998535156301</v>
      </c>
      <c r="D6291">
        <v>280.04998779296898</v>
      </c>
      <c r="E6291">
        <v>276.97000122070301</v>
      </c>
      <c r="F6291">
        <v>278.02999877929699</v>
      </c>
      <c r="G6291">
        <v>113258800</v>
      </c>
    </row>
    <row r="6292" spans="1:7" x14ac:dyDescent="0.3">
      <c r="A6292" s="3">
        <v>43118</v>
      </c>
      <c r="B6292">
        <v>245.68951416015599</v>
      </c>
      <c r="C6292">
        <v>279.14001464843801</v>
      </c>
      <c r="D6292">
        <v>279.95999145507801</v>
      </c>
      <c r="E6292">
        <v>278.57998657226602</v>
      </c>
      <c r="F6292">
        <v>279.48001098632801</v>
      </c>
      <c r="G6292">
        <v>100728000</v>
      </c>
    </row>
    <row r="6293" spans="1:7" x14ac:dyDescent="0.3">
      <c r="A6293" s="3">
        <v>43119</v>
      </c>
      <c r="B6293">
        <v>246.80726623535199</v>
      </c>
      <c r="C6293">
        <v>280.41000366210898</v>
      </c>
      <c r="D6293">
        <v>280.41000366210898</v>
      </c>
      <c r="E6293">
        <v>279.14001464843801</v>
      </c>
      <c r="F6293">
        <v>279.79998779296898</v>
      </c>
      <c r="G6293">
        <v>140920100</v>
      </c>
    </row>
    <row r="6294" spans="1:7" x14ac:dyDescent="0.3">
      <c r="A6294" s="3">
        <v>43122</v>
      </c>
      <c r="B6294">
        <v>248.81416320800801</v>
      </c>
      <c r="C6294">
        <v>282.69000244140602</v>
      </c>
      <c r="D6294">
        <v>282.69000244140602</v>
      </c>
      <c r="E6294">
        <v>280.10998535156301</v>
      </c>
      <c r="F6294">
        <v>280.17001342773398</v>
      </c>
      <c r="G6294">
        <v>91322400</v>
      </c>
    </row>
    <row r="6295" spans="1:7" x14ac:dyDescent="0.3">
      <c r="A6295" s="3">
        <v>43123</v>
      </c>
      <c r="B6295">
        <v>249.34214782714801</v>
      </c>
      <c r="C6295">
        <v>283.29000854492199</v>
      </c>
      <c r="D6295">
        <v>283.61999511718801</v>
      </c>
      <c r="E6295">
        <v>282.36999511718801</v>
      </c>
      <c r="F6295">
        <v>282.739990234375</v>
      </c>
      <c r="G6295">
        <v>97084700</v>
      </c>
    </row>
    <row r="6296" spans="1:7" x14ac:dyDescent="0.3">
      <c r="A6296" s="3">
        <v>43124</v>
      </c>
      <c r="B6296">
        <v>249.24526977539099</v>
      </c>
      <c r="C6296">
        <v>283.17999267578102</v>
      </c>
      <c r="D6296">
        <v>284.70001220703102</v>
      </c>
      <c r="E6296">
        <v>281.83999633789102</v>
      </c>
      <c r="F6296">
        <v>284.01998901367199</v>
      </c>
      <c r="G6296">
        <v>134816100</v>
      </c>
    </row>
    <row r="6297" spans="1:7" x14ac:dyDescent="0.3">
      <c r="A6297" s="3">
        <v>43125</v>
      </c>
      <c r="B6297">
        <v>249.35092163085901</v>
      </c>
      <c r="C6297">
        <v>283.29998779296898</v>
      </c>
      <c r="D6297">
        <v>284.26998901367199</v>
      </c>
      <c r="E6297">
        <v>282.39999389648398</v>
      </c>
      <c r="F6297">
        <v>284.16000366210898</v>
      </c>
      <c r="G6297">
        <v>84587300</v>
      </c>
    </row>
    <row r="6298" spans="1:7" x14ac:dyDescent="0.3">
      <c r="A6298" s="3">
        <v>43126</v>
      </c>
      <c r="B6298">
        <v>252.23789978027301</v>
      </c>
      <c r="C6298">
        <v>286.57998657226602</v>
      </c>
      <c r="D6298">
        <v>286.63000488281301</v>
      </c>
      <c r="E6298">
        <v>283.95999145507801</v>
      </c>
      <c r="F6298">
        <v>284.25</v>
      </c>
      <c r="G6298">
        <v>107743100</v>
      </c>
    </row>
    <row r="6299" spans="1:7" x14ac:dyDescent="0.3">
      <c r="A6299" s="3">
        <v>43129</v>
      </c>
      <c r="B6299">
        <v>250.56559753418</v>
      </c>
      <c r="C6299">
        <v>284.67999267578102</v>
      </c>
      <c r="D6299">
        <v>286.42999267578102</v>
      </c>
      <c r="E6299">
        <v>284.5</v>
      </c>
      <c r="F6299">
        <v>285.92999267578102</v>
      </c>
      <c r="G6299">
        <v>90118300</v>
      </c>
    </row>
    <row r="6300" spans="1:7" x14ac:dyDescent="0.3">
      <c r="A6300" s="3">
        <v>43130</v>
      </c>
      <c r="B6300">
        <v>247.99551391601599</v>
      </c>
      <c r="C6300">
        <v>281.760009765625</v>
      </c>
      <c r="D6300">
        <v>284.739990234375</v>
      </c>
      <c r="E6300">
        <v>281.22000122070301</v>
      </c>
      <c r="F6300">
        <v>282.60000610351602</v>
      </c>
      <c r="G6300">
        <v>131796400</v>
      </c>
    </row>
    <row r="6301" spans="1:7" x14ac:dyDescent="0.3">
      <c r="A6301" s="3">
        <v>43131</v>
      </c>
      <c r="B6301">
        <v>248.11871337890599</v>
      </c>
      <c r="C6301">
        <v>281.89999389648398</v>
      </c>
      <c r="D6301">
        <v>283.29998779296898</v>
      </c>
      <c r="E6301">
        <v>280.67999267578102</v>
      </c>
      <c r="F6301">
        <v>282.73001098632801</v>
      </c>
      <c r="G6301">
        <v>108364800</v>
      </c>
    </row>
    <row r="6302" spans="1:7" x14ac:dyDescent="0.3">
      <c r="A6302" s="3">
        <v>43132</v>
      </c>
      <c r="B6302">
        <v>247.83705139160199</v>
      </c>
      <c r="C6302">
        <v>281.57998657226602</v>
      </c>
      <c r="D6302">
        <v>283.05999755859398</v>
      </c>
      <c r="E6302">
        <v>280.67999267578102</v>
      </c>
      <c r="F6302">
        <v>281.07000732421898</v>
      </c>
      <c r="G6302">
        <v>90102500</v>
      </c>
    </row>
    <row r="6303" spans="1:7" x14ac:dyDescent="0.3">
      <c r="A6303" s="3">
        <v>43133</v>
      </c>
      <c r="B6303">
        <v>242.44178771972699</v>
      </c>
      <c r="C6303">
        <v>275.45001220703102</v>
      </c>
      <c r="D6303">
        <v>280.23001098632801</v>
      </c>
      <c r="E6303">
        <v>275.41000366210898</v>
      </c>
      <c r="F6303">
        <v>280.07998657226602</v>
      </c>
      <c r="G6303">
        <v>173174800</v>
      </c>
    </row>
    <row r="6304" spans="1:7" x14ac:dyDescent="0.3">
      <c r="A6304" s="3">
        <v>43136</v>
      </c>
      <c r="B6304">
        <v>232.30220031738301</v>
      </c>
      <c r="C6304">
        <v>263.92999267578102</v>
      </c>
      <c r="D6304">
        <v>275.85000610351602</v>
      </c>
      <c r="E6304">
        <v>263.30999755859398</v>
      </c>
      <c r="F6304">
        <v>273.45001220703102</v>
      </c>
      <c r="G6304">
        <v>294681800</v>
      </c>
    </row>
    <row r="6305" spans="1:7" x14ac:dyDescent="0.3">
      <c r="A6305" s="3">
        <v>43137</v>
      </c>
      <c r="B6305">
        <v>236.878982543945</v>
      </c>
      <c r="C6305">
        <v>269.13000488281301</v>
      </c>
      <c r="D6305">
        <v>269.70001220703102</v>
      </c>
      <c r="E6305">
        <v>258.70001220703102</v>
      </c>
      <c r="F6305">
        <v>259.94000244140602</v>
      </c>
      <c r="G6305">
        <v>355026800</v>
      </c>
    </row>
    <row r="6306" spans="1:7" x14ac:dyDescent="0.3">
      <c r="A6306" s="3">
        <v>43138</v>
      </c>
      <c r="B6306">
        <v>235.59400939941401</v>
      </c>
      <c r="C6306">
        <v>267.67001342773398</v>
      </c>
      <c r="D6306">
        <v>272.35998535156301</v>
      </c>
      <c r="E6306">
        <v>267.57998657226602</v>
      </c>
      <c r="F6306">
        <v>268.5</v>
      </c>
      <c r="G6306">
        <v>167376100</v>
      </c>
    </row>
    <row r="6307" spans="1:7" x14ac:dyDescent="0.3">
      <c r="A6307" s="3">
        <v>43139</v>
      </c>
      <c r="B6307">
        <v>226.75715637207</v>
      </c>
      <c r="C6307">
        <v>257.63000488281301</v>
      </c>
      <c r="D6307">
        <v>268.17001342773398</v>
      </c>
      <c r="E6307">
        <v>257.58999633789102</v>
      </c>
      <c r="F6307">
        <v>268.010009765625</v>
      </c>
      <c r="G6307">
        <v>246449500</v>
      </c>
    </row>
    <row r="6308" spans="1:7" x14ac:dyDescent="0.3">
      <c r="A6308" s="3">
        <v>43140</v>
      </c>
      <c r="B6308">
        <v>230.163330078125</v>
      </c>
      <c r="C6308">
        <v>261.5</v>
      </c>
      <c r="D6308">
        <v>263.60998535156301</v>
      </c>
      <c r="E6308">
        <v>252.919998168945</v>
      </c>
      <c r="F6308">
        <v>260.79998779296898</v>
      </c>
      <c r="G6308">
        <v>283565300</v>
      </c>
    </row>
    <row r="6309" spans="1:7" x14ac:dyDescent="0.3">
      <c r="A6309" s="3">
        <v>43143</v>
      </c>
      <c r="B6309">
        <v>233.54324340820301</v>
      </c>
      <c r="C6309">
        <v>265.33999633789102</v>
      </c>
      <c r="D6309">
        <v>267.010009765625</v>
      </c>
      <c r="E6309">
        <v>261.66000366210898</v>
      </c>
      <c r="F6309">
        <v>263.82998657226602</v>
      </c>
      <c r="G6309">
        <v>143736000</v>
      </c>
    </row>
    <row r="6310" spans="1:7" x14ac:dyDescent="0.3">
      <c r="A6310" s="3">
        <v>43144</v>
      </c>
      <c r="B6310">
        <v>234.124099731445</v>
      </c>
      <c r="C6310">
        <v>266</v>
      </c>
      <c r="D6310">
        <v>266.61999511718801</v>
      </c>
      <c r="E6310">
        <v>263.30999755859398</v>
      </c>
      <c r="F6310">
        <v>263.97000122070301</v>
      </c>
      <c r="G6310">
        <v>81223600</v>
      </c>
    </row>
    <row r="6311" spans="1:7" x14ac:dyDescent="0.3">
      <c r="A6311" s="3">
        <v>43145</v>
      </c>
      <c r="B6311">
        <v>237.28390502929699</v>
      </c>
      <c r="C6311">
        <v>269.58999633789102</v>
      </c>
      <c r="D6311">
        <v>270</v>
      </c>
      <c r="E6311">
        <v>264.29998779296898</v>
      </c>
      <c r="F6311">
        <v>264.30999755859398</v>
      </c>
      <c r="G6311">
        <v>120735700</v>
      </c>
    </row>
    <row r="6312" spans="1:7" x14ac:dyDescent="0.3">
      <c r="A6312" s="3">
        <v>43146</v>
      </c>
      <c r="B6312">
        <v>240.31166076660199</v>
      </c>
      <c r="C6312">
        <v>273.02999877929699</v>
      </c>
      <c r="D6312">
        <v>273.04000854492199</v>
      </c>
      <c r="E6312">
        <v>268.76998901367199</v>
      </c>
      <c r="F6312">
        <v>271.57000732421898</v>
      </c>
      <c r="G6312">
        <v>111200300</v>
      </c>
    </row>
    <row r="6313" spans="1:7" x14ac:dyDescent="0.3">
      <c r="A6313" s="3">
        <v>43147</v>
      </c>
      <c r="B6313">
        <v>240.38204956054699</v>
      </c>
      <c r="C6313">
        <v>273.10998535156301</v>
      </c>
      <c r="D6313">
        <v>275.32000732421898</v>
      </c>
      <c r="E6313">
        <v>272.26998901367199</v>
      </c>
      <c r="F6313">
        <v>272.32000732421898</v>
      </c>
      <c r="G6313">
        <v>160420100</v>
      </c>
    </row>
    <row r="6314" spans="1:7" x14ac:dyDescent="0.3">
      <c r="A6314" s="3">
        <v>43151</v>
      </c>
      <c r="B6314">
        <v>238.87705993652301</v>
      </c>
      <c r="C6314">
        <v>271.39999389648398</v>
      </c>
      <c r="D6314">
        <v>273.67001342773398</v>
      </c>
      <c r="E6314">
        <v>270.5</v>
      </c>
      <c r="F6314">
        <v>272.02999877929699</v>
      </c>
      <c r="G6314">
        <v>86369700</v>
      </c>
    </row>
    <row r="6315" spans="1:7" x14ac:dyDescent="0.3">
      <c r="A6315" s="3">
        <v>43152</v>
      </c>
      <c r="B6315">
        <v>237.68876647949199</v>
      </c>
      <c r="C6315">
        <v>270.04998779296898</v>
      </c>
      <c r="D6315">
        <v>274.72000122070301</v>
      </c>
      <c r="E6315">
        <v>269.94000244140602</v>
      </c>
      <c r="F6315">
        <v>271.89999389648398</v>
      </c>
      <c r="G6315">
        <v>98883700</v>
      </c>
    </row>
    <row r="6316" spans="1:7" x14ac:dyDescent="0.3">
      <c r="A6316" s="3">
        <v>43153</v>
      </c>
      <c r="B6316">
        <v>237.99687194824199</v>
      </c>
      <c r="C6316">
        <v>270.39999389648398</v>
      </c>
      <c r="D6316">
        <v>273.04998779296898</v>
      </c>
      <c r="E6316">
        <v>269.64001464843801</v>
      </c>
      <c r="F6316">
        <v>271.10000610351602</v>
      </c>
      <c r="G6316">
        <v>110511300</v>
      </c>
    </row>
    <row r="6317" spans="1:7" x14ac:dyDescent="0.3">
      <c r="A6317" s="3">
        <v>43154</v>
      </c>
      <c r="B6317">
        <v>241.790283203125</v>
      </c>
      <c r="C6317">
        <v>274.70999145507801</v>
      </c>
      <c r="D6317">
        <v>274.70999145507801</v>
      </c>
      <c r="E6317">
        <v>271.25</v>
      </c>
      <c r="F6317">
        <v>271.79000854492199</v>
      </c>
      <c r="G6317">
        <v>92766400</v>
      </c>
    </row>
    <row r="6318" spans="1:7" x14ac:dyDescent="0.3">
      <c r="A6318" s="3">
        <v>43157</v>
      </c>
      <c r="B6318">
        <v>244.59805297851599</v>
      </c>
      <c r="C6318">
        <v>277.89999389648398</v>
      </c>
      <c r="D6318">
        <v>278.010009765625</v>
      </c>
      <c r="E6318">
        <v>275.260009765625</v>
      </c>
      <c r="F6318">
        <v>275.92999267578102</v>
      </c>
      <c r="G6318">
        <v>86491400</v>
      </c>
    </row>
    <row r="6319" spans="1:7" x14ac:dyDescent="0.3">
      <c r="A6319" s="3">
        <v>43158</v>
      </c>
      <c r="B6319">
        <v>241.543869018555</v>
      </c>
      <c r="C6319">
        <v>274.42999267578102</v>
      </c>
      <c r="D6319">
        <v>278.92001342773398</v>
      </c>
      <c r="E6319">
        <v>274.35998535156301</v>
      </c>
      <c r="F6319">
        <v>278.10998535156301</v>
      </c>
      <c r="G6319">
        <v>99099200</v>
      </c>
    </row>
    <row r="6320" spans="1:7" x14ac:dyDescent="0.3">
      <c r="A6320" s="3">
        <v>43159</v>
      </c>
      <c r="B6320">
        <v>239.09698486328099</v>
      </c>
      <c r="C6320">
        <v>271.64999389648398</v>
      </c>
      <c r="D6320">
        <v>276.19000244140602</v>
      </c>
      <c r="E6320">
        <v>271.29000854492199</v>
      </c>
      <c r="F6320">
        <v>275.67999267578102</v>
      </c>
      <c r="G6320">
        <v>121907800</v>
      </c>
    </row>
    <row r="6321" spans="1:7" x14ac:dyDescent="0.3">
      <c r="A6321" s="3">
        <v>43160</v>
      </c>
      <c r="B6321">
        <v>235.62042236328099</v>
      </c>
      <c r="C6321">
        <v>267.70001220703102</v>
      </c>
      <c r="D6321">
        <v>273.17001342773398</v>
      </c>
      <c r="E6321">
        <v>266</v>
      </c>
      <c r="F6321">
        <v>271.41000366210898</v>
      </c>
      <c r="G6321">
        <v>176855100</v>
      </c>
    </row>
    <row r="6322" spans="1:7" x14ac:dyDescent="0.3">
      <c r="A6322" s="3">
        <v>43161</v>
      </c>
      <c r="B6322">
        <v>236.83499145507801</v>
      </c>
      <c r="C6322">
        <v>269.07998657226602</v>
      </c>
      <c r="D6322">
        <v>269.72000122070301</v>
      </c>
      <c r="E6322">
        <v>264.82000732421898</v>
      </c>
      <c r="F6322">
        <v>265.79998779296898</v>
      </c>
      <c r="G6322">
        <v>139083200</v>
      </c>
    </row>
    <row r="6323" spans="1:7" x14ac:dyDescent="0.3">
      <c r="A6323" s="3">
        <v>43164</v>
      </c>
      <c r="B6323">
        <v>239.57232666015599</v>
      </c>
      <c r="C6323">
        <v>272.19000244140602</v>
      </c>
      <c r="D6323">
        <v>272.89001464843801</v>
      </c>
      <c r="E6323">
        <v>267.60998535156301</v>
      </c>
      <c r="F6323">
        <v>267.73001098632801</v>
      </c>
      <c r="G6323">
        <v>97307400</v>
      </c>
    </row>
    <row r="6324" spans="1:7" x14ac:dyDescent="0.3">
      <c r="A6324" s="3">
        <v>43165</v>
      </c>
      <c r="B6324">
        <v>240.17962646484401</v>
      </c>
      <c r="C6324">
        <v>272.88000488281301</v>
      </c>
      <c r="D6324">
        <v>273.39001464843801</v>
      </c>
      <c r="E6324">
        <v>271.17999267578102</v>
      </c>
      <c r="F6324">
        <v>273.29998779296898</v>
      </c>
      <c r="G6324">
        <v>79213200</v>
      </c>
    </row>
    <row r="6325" spans="1:7" x14ac:dyDescent="0.3">
      <c r="A6325" s="3">
        <v>43166</v>
      </c>
      <c r="B6325">
        <v>240.09164428710901</v>
      </c>
      <c r="C6325">
        <v>272.77999877929699</v>
      </c>
      <c r="D6325">
        <v>273.17999267578102</v>
      </c>
      <c r="E6325">
        <v>270.20001220703102</v>
      </c>
      <c r="F6325">
        <v>270.42001342773398</v>
      </c>
      <c r="G6325">
        <v>87063500</v>
      </c>
    </row>
    <row r="6326" spans="1:7" x14ac:dyDescent="0.3">
      <c r="A6326" s="3">
        <v>43167</v>
      </c>
      <c r="B6326">
        <v>241.25352478027301</v>
      </c>
      <c r="C6326">
        <v>274.10000610351602</v>
      </c>
      <c r="D6326">
        <v>274.239990234375</v>
      </c>
      <c r="E6326">
        <v>272.42001342773398</v>
      </c>
      <c r="F6326">
        <v>273.54998779296898</v>
      </c>
      <c r="G6326">
        <v>66901200</v>
      </c>
    </row>
    <row r="6327" spans="1:7" x14ac:dyDescent="0.3">
      <c r="A6327" s="3">
        <v>43168</v>
      </c>
      <c r="B6327">
        <v>245.45181274414099</v>
      </c>
      <c r="C6327">
        <v>278.86999511718801</v>
      </c>
      <c r="D6327">
        <v>278.86999511718801</v>
      </c>
      <c r="E6327">
        <v>275.33999633789102</v>
      </c>
      <c r="F6327">
        <v>275.70001220703102</v>
      </c>
      <c r="G6327">
        <v>113625300</v>
      </c>
    </row>
    <row r="6328" spans="1:7" x14ac:dyDescent="0.3">
      <c r="A6328" s="3">
        <v>43171</v>
      </c>
      <c r="B6328">
        <v>245.14378356933599</v>
      </c>
      <c r="C6328">
        <v>278.51998901367199</v>
      </c>
      <c r="D6328">
        <v>279.91000366210898</v>
      </c>
      <c r="E6328">
        <v>278.07998657226602</v>
      </c>
      <c r="F6328">
        <v>279.20001220703102</v>
      </c>
      <c r="G6328">
        <v>71924800</v>
      </c>
    </row>
    <row r="6329" spans="1:7" x14ac:dyDescent="0.3">
      <c r="A6329" s="3">
        <v>43172</v>
      </c>
      <c r="B6329">
        <v>243.55940246582</v>
      </c>
      <c r="C6329">
        <v>276.72000122070301</v>
      </c>
      <c r="D6329">
        <v>280.41000366210898</v>
      </c>
      <c r="E6329">
        <v>276.02999877929699</v>
      </c>
      <c r="F6329">
        <v>279.83999633789102</v>
      </c>
      <c r="G6329">
        <v>91968900</v>
      </c>
    </row>
    <row r="6330" spans="1:7" x14ac:dyDescent="0.3">
      <c r="A6330" s="3">
        <v>43173</v>
      </c>
      <c r="B6330">
        <v>242.30963134765599</v>
      </c>
      <c r="C6330">
        <v>275.29998779296898</v>
      </c>
      <c r="D6330">
        <v>278.01998901367199</v>
      </c>
      <c r="E6330">
        <v>274.67001342773398</v>
      </c>
      <c r="F6330">
        <v>277.80999755859398</v>
      </c>
      <c r="G6330">
        <v>105895100</v>
      </c>
    </row>
    <row r="6331" spans="1:7" x14ac:dyDescent="0.3">
      <c r="A6331" s="3">
        <v>43174</v>
      </c>
      <c r="B6331">
        <v>242.04557800293</v>
      </c>
      <c r="C6331">
        <v>275</v>
      </c>
      <c r="D6331">
        <v>276.60998535156301</v>
      </c>
      <c r="E6331">
        <v>274.42999267578102</v>
      </c>
      <c r="F6331">
        <v>275.88000488281301</v>
      </c>
      <c r="G6331">
        <v>83433000</v>
      </c>
    </row>
    <row r="6332" spans="1:7" x14ac:dyDescent="0.3">
      <c r="A6332" s="3">
        <v>43175</v>
      </c>
      <c r="B6332">
        <v>242.308029174805</v>
      </c>
      <c r="C6332">
        <v>274.20001220703102</v>
      </c>
      <c r="D6332">
        <v>275.39001464843801</v>
      </c>
      <c r="E6332">
        <v>274.14001464843801</v>
      </c>
      <c r="F6332">
        <v>274.5</v>
      </c>
      <c r="G6332">
        <v>100343700</v>
      </c>
    </row>
    <row r="6333" spans="1:7" x14ac:dyDescent="0.3">
      <c r="A6333" s="3">
        <v>43178</v>
      </c>
      <c r="B6333">
        <v>239.02955627441401</v>
      </c>
      <c r="C6333">
        <v>270.489990234375</v>
      </c>
      <c r="D6333">
        <v>274.39999389648398</v>
      </c>
      <c r="E6333">
        <v>268.61999511718801</v>
      </c>
      <c r="F6333">
        <v>273.35000610351602</v>
      </c>
      <c r="G6333">
        <v>109208400</v>
      </c>
    </row>
    <row r="6334" spans="1:7" x14ac:dyDescent="0.3">
      <c r="A6334" s="3">
        <v>43179</v>
      </c>
      <c r="B6334">
        <v>239.43608093261699</v>
      </c>
      <c r="C6334">
        <v>270.95001220703102</v>
      </c>
      <c r="D6334">
        <v>271.67001342773398</v>
      </c>
      <c r="E6334">
        <v>270.17999267578102</v>
      </c>
      <c r="F6334">
        <v>270.94000244140602</v>
      </c>
      <c r="G6334">
        <v>59757300</v>
      </c>
    </row>
    <row r="6335" spans="1:7" x14ac:dyDescent="0.3">
      <c r="A6335" s="3">
        <v>43180</v>
      </c>
      <c r="B6335">
        <v>238.9765625</v>
      </c>
      <c r="C6335">
        <v>270.42999267578102</v>
      </c>
      <c r="D6335">
        <v>273.26998901367199</v>
      </c>
      <c r="E6335">
        <v>270.19000244140602</v>
      </c>
      <c r="F6335">
        <v>270.89999389648398</v>
      </c>
      <c r="G6335">
        <v>78709600</v>
      </c>
    </row>
    <row r="6336" spans="1:7" x14ac:dyDescent="0.3">
      <c r="A6336" s="3">
        <v>43181</v>
      </c>
      <c r="B6336">
        <v>233.002853393555</v>
      </c>
      <c r="C6336">
        <v>263.67001342773398</v>
      </c>
      <c r="D6336">
        <v>268.86999511718801</v>
      </c>
      <c r="E6336">
        <v>263.35998535156301</v>
      </c>
      <c r="F6336">
        <v>267.91000366210898</v>
      </c>
      <c r="G6336">
        <v>148785900</v>
      </c>
    </row>
    <row r="6337" spans="1:7" x14ac:dyDescent="0.3">
      <c r="A6337" s="3">
        <v>43182</v>
      </c>
      <c r="B6337">
        <v>228.03643798828099</v>
      </c>
      <c r="C6337">
        <v>258.04998779296898</v>
      </c>
      <c r="D6337">
        <v>264.54000854492199</v>
      </c>
      <c r="E6337">
        <v>257.82998657226602</v>
      </c>
      <c r="F6337">
        <v>264.17001342773398</v>
      </c>
      <c r="G6337">
        <v>183534800</v>
      </c>
    </row>
    <row r="6338" spans="1:7" x14ac:dyDescent="0.3">
      <c r="A6338" s="3">
        <v>43185</v>
      </c>
      <c r="B6338">
        <v>234.27525329589801</v>
      </c>
      <c r="C6338">
        <v>265.10998535156301</v>
      </c>
      <c r="D6338">
        <v>265.42999267578102</v>
      </c>
      <c r="E6338">
        <v>259.41000366210898</v>
      </c>
      <c r="F6338">
        <v>262.13000488281301</v>
      </c>
      <c r="G6338">
        <v>141956100</v>
      </c>
    </row>
    <row r="6339" spans="1:7" x14ac:dyDescent="0.3">
      <c r="A6339" s="3">
        <v>43186</v>
      </c>
      <c r="B6339">
        <v>230.28993225097699</v>
      </c>
      <c r="C6339">
        <v>260.60000610351602</v>
      </c>
      <c r="D6339">
        <v>266.76998901367199</v>
      </c>
      <c r="E6339">
        <v>258.83999633789102</v>
      </c>
      <c r="F6339">
        <v>266.17001342773398</v>
      </c>
      <c r="G6339">
        <v>129941400</v>
      </c>
    </row>
    <row r="6340" spans="1:7" x14ac:dyDescent="0.3">
      <c r="A6340" s="3">
        <v>43187</v>
      </c>
      <c r="B6340">
        <v>229.609451293945</v>
      </c>
      <c r="C6340">
        <v>259.82998657226602</v>
      </c>
      <c r="D6340">
        <v>262.64001464843801</v>
      </c>
      <c r="E6340">
        <v>258.57998657226602</v>
      </c>
      <c r="F6340">
        <v>260.75</v>
      </c>
      <c r="G6340">
        <v>146452300</v>
      </c>
    </row>
    <row r="6341" spans="1:7" x14ac:dyDescent="0.3">
      <c r="A6341" s="3">
        <v>43188</v>
      </c>
      <c r="B6341">
        <v>232.54327392578099</v>
      </c>
      <c r="C6341">
        <v>263.14999389648398</v>
      </c>
      <c r="D6341">
        <v>265.260009765625</v>
      </c>
      <c r="E6341">
        <v>259.83999633789102</v>
      </c>
      <c r="F6341">
        <v>261.11999511718801</v>
      </c>
      <c r="G6341">
        <v>111601600</v>
      </c>
    </row>
    <row r="6342" spans="1:7" x14ac:dyDescent="0.3">
      <c r="A6342" s="3">
        <v>43192</v>
      </c>
      <c r="B6342">
        <v>227.52392578125</v>
      </c>
      <c r="C6342">
        <v>257.47000122070301</v>
      </c>
      <c r="D6342">
        <v>263.13000488281301</v>
      </c>
      <c r="E6342">
        <v>254.669998168945</v>
      </c>
      <c r="F6342">
        <v>262.54998779296898</v>
      </c>
      <c r="G6342">
        <v>186286300</v>
      </c>
    </row>
    <row r="6343" spans="1:7" x14ac:dyDescent="0.3">
      <c r="A6343" s="3">
        <v>43193</v>
      </c>
      <c r="B6343">
        <v>230.44007873535199</v>
      </c>
      <c r="C6343">
        <v>260.76998901367199</v>
      </c>
      <c r="D6343">
        <v>261.30999755859398</v>
      </c>
      <c r="E6343">
        <v>256.83999633789102</v>
      </c>
      <c r="F6343">
        <v>258.86999511718801</v>
      </c>
      <c r="G6343">
        <v>119956900</v>
      </c>
    </row>
    <row r="6344" spans="1:7" x14ac:dyDescent="0.3">
      <c r="A6344" s="3">
        <v>43194</v>
      </c>
      <c r="B6344">
        <v>232.90557861328099</v>
      </c>
      <c r="C6344">
        <v>263.55999755859398</v>
      </c>
      <c r="D6344">
        <v>264.35998535156301</v>
      </c>
      <c r="E6344">
        <v>256.60000610351602</v>
      </c>
      <c r="F6344">
        <v>256.75</v>
      </c>
      <c r="G6344">
        <v>123715300</v>
      </c>
    </row>
    <row r="6345" spans="1:7" x14ac:dyDescent="0.3">
      <c r="A6345" s="3">
        <v>43195</v>
      </c>
      <c r="B6345">
        <v>234.743728637695</v>
      </c>
      <c r="C6345">
        <v>265.64001464843801</v>
      </c>
      <c r="D6345">
        <v>266.64001464843801</v>
      </c>
      <c r="E6345">
        <v>264.32000732421898</v>
      </c>
      <c r="F6345">
        <v>265.54998779296898</v>
      </c>
      <c r="G6345">
        <v>82652600</v>
      </c>
    </row>
    <row r="6346" spans="1:7" x14ac:dyDescent="0.3">
      <c r="A6346" s="3">
        <v>43196</v>
      </c>
      <c r="B6346">
        <v>229.51217651367199</v>
      </c>
      <c r="C6346">
        <v>259.72000122070301</v>
      </c>
      <c r="D6346">
        <v>265.10998535156301</v>
      </c>
      <c r="E6346">
        <v>258</v>
      </c>
      <c r="F6346">
        <v>263.42001342773398</v>
      </c>
      <c r="G6346">
        <v>179521200</v>
      </c>
    </row>
    <row r="6347" spans="1:7" x14ac:dyDescent="0.3">
      <c r="A6347" s="3">
        <v>43199</v>
      </c>
      <c r="B6347">
        <v>230.64334106445301</v>
      </c>
      <c r="C6347">
        <v>261</v>
      </c>
      <c r="D6347">
        <v>264.83999633789102</v>
      </c>
      <c r="E6347">
        <v>259.94000244140602</v>
      </c>
      <c r="F6347">
        <v>261.36999511718801</v>
      </c>
      <c r="G6347">
        <v>105442900</v>
      </c>
    </row>
    <row r="6348" spans="1:7" x14ac:dyDescent="0.3">
      <c r="A6348" s="3">
        <v>43200</v>
      </c>
      <c r="B6348">
        <v>234.31066894531301</v>
      </c>
      <c r="C6348">
        <v>265.14999389648398</v>
      </c>
      <c r="D6348">
        <v>266.04000854492199</v>
      </c>
      <c r="E6348">
        <v>262.98001098632801</v>
      </c>
      <c r="F6348">
        <v>264.26998901367199</v>
      </c>
      <c r="G6348">
        <v>103529000</v>
      </c>
    </row>
    <row r="6349" spans="1:7" x14ac:dyDescent="0.3">
      <c r="A6349" s="3">
        <v>43201</v>
      </c>
      <c r="B6349">
        <v>233.08232116699199</v>
      </c>
      <c r="C6349">
        <v>263.760009765625</v>
      </c>
      <c r="D6349">
        <v>265.64001464843801</v>
      </c>
      <c r="E6349">
        <v>263.39001464843801</v>
      </c>
      <c r="F6349">
        <v>263.47000122070301</v>
      </c>
      <c r="G6349">
        <v>91140200</v>
      </c>
    </row>
    <row r="6350" spans="1:7" x14ac:dyDescent="0.3">
      <c r="A6350" s="3">
        <v>43202</v>
      </c>
      <c r="B6350">
        <v>234.99989318847699</v>
      </c>
      <c r="C6350">
        <v>265.92999267578102</v>
      </c>
      <c r="D6350">
        <v>267</v>
      </c>
      <c r="E6350">
        <v>265.05999755859398</v>
      </c>
      <c r="F6350">
        <v>265.260009765625</v>
      </c>
      <c r="G6350">
        <v>68890500</v>
      </c>
    </row>
    <row r="6351" spans="1:7" x14ac:dyDescent="0.3">
      <c r="A6351" s="3">
        <v>43203</v>
      </c>
      <c r="B6351">
        <v>234.31066894531301</v>
      </c>
      <c r="C6351">
        <v>265.14999389648398</v>
      </c>
      <c r="D6351">
        <v>267.54000854492199</v>
      </c>
      <c r="E6351">
        <v>264.010009765625</v>
      </c>
      <c r="F6351">
        <v>267.41000366210898</v>
      </c>
      <c r="G6351">
        <v>85079200</v>
      </c>
    </row>
    <row r="6352" spans="1:7" x14ac:dyDescent="0.3">
      <c r="A6352" s="3">
        <v>43206</v>
      </c>
      <c r="B6352">
        <v>236.23709106445301</v>
      </c>
      <c r="C6352">
        <v>267.32998657226602</v>
      </c>
      <c r="D6352">
        <v>268.20001220703102</v>
      </c>
      <c r="E6352">
        <v>266.07000732421898</v>
      </c>
      <c r="F6352">
        <v>267</v>
      </c>
      <c r="G6352">
        <v>63405300</v>
      </c>
    </row>
    <row r="6353" spans="1:7" x14ac:dyDescent="0.3">
      <c r="A6353" s="3">
        <v>43207</v>
      </c>
      <c r="B6353">
        <v>238.76446533203099</v>
      </c>
      <c r="C6353">
        <v>270.19000244140602</v>
      </c>
      <c r="D6353">
        <v>270.86999511718801</v>
      </c>
      <c r="E6353">
        <v>268.75</v>
      </c>
      <c r="F6353">
        <v>269.32998657226602</v>
      </c>
      <c r="G6353">
        <v>64682000</v>
      </c>
    </row>
    <row r="6354" spans="1:7" x14ac:dyDescent="0.3">
      <c r="A6354" s="3">
        <v>43208</v>
      </c>
      <c r="B6354">
        <v>238.94125366210901</v>
      </c>
      <c r="C6354">
        <v>270.39001464843801</v>
      </c>
      <c r="D6354">
        <v>271.29998779296898</v>
      </c>
      <c r="E6354">
        <v>269.86999511718801</v>
      </c>
      <c r="F6354">
        <v>270.69000244140602</v>
      </c>
      <c r="G6354">
        <v>57303900</v>
      </c>
    </row>
    <row r="6355" spans="1:7" x14ac:dyDescent="0.3">
      <c r="A6355" s="3">
        <v>43209</v>
      </c>
      <c r="B6355">
        <v>237.61566162109401</v>
      </c>
      <c r="C6355">
        <v>268.89001464843801</v>
      </c>
      <c r="D6355">
        <v>269.88000488281301</v>
      </c>
      <c r="E6355">
        <v>267.72000122070301</v>
      </c>
      <c r="F6355">
        <v>269.64999389648398</v>
      </c>
      <c r="G6355">
        <v>77655900</v>
      </c>
    </row>
    <row r="6356" spans="1:7" x14ac:dyDescent="0.3">
      <c r="A6356" s="3">
        <v>43210</v>
      </c>
      <c r="B6356">
        <v>235.60084533691401</v>
      </c>
      <c r="C6356">
        <v>266.60998535156301</v>
      </c>
      <c r="D6356">
        <v>269.05999755859398</v>
      </c>
      <c r="E6356">
        <v>265.60998535156301</v>
      </c>
      <c r="F6356">
        <v>268.80999755859398</v>
      </c>
      <c r="G6356">
        <v>99953100</v>
      </c>
    </row>
    <row r="6357" spans="1:7" x14ac:dyDescent="0.3">
      <c r="A6357" s="3">
        <v>43213</v>
      </c>
      <c r="B6357">
        <v>235.565505981445</v>
      </c>
      <c r="C6357">
        <v>266.57000732421898</v>
      </c>
      <c r="D6357">
        <v>267.89001464843801</v>
      </c>
      <c r="E6357">
        <v>265.35000610351602</v>
      </c>
      <c r="F6357">
        <v>267.260009765625</v>
      </c>
      <c r="G6357">
        <v>65558000</v>
      </c>
    </row>
    <row r="6358" spans="1:7" x14ac:dyDescent="0.3">
      <c r="A6358" s="3">
        <v>43214</v>
      </c>
      <c r="B6358">
        <v>232.39308166503901</v>
      </c>
      <c r="C6358">
        <v>262.98001098632801</v>
      </c>
      <c r="D6358">
        <v>267.98001098632801</v>
      </c>
      <c r="E6358">
        <v>261.27999877929699</v>
      </c>
      <c r="F6358">
        <v>267.73001098632801</v>
      </c>
      <c r="G6358">
        <v>112885500</v>
      </c>
    </row>
    <row r="6359" spans="1:7" x14ac:dyDescent="0.3">
      <c r="A6359" s="3">
        <v>43215</v>
      </c>
      <c r="B6359">
        <v>232.96746826171901</v>
      </c>
      <c r="C6359">
        <v>263.63000488281301</v>
      </c>
      <c r="D6359">
        <v>264.13000488281301</v>
      </c>
      <c r="E6359">
        <v>260.85000610351602</v>
      </c>
      <c r="F6359">
        <v>262.91000366210898</v>
      </c>
      <c r="G6359">
        <v>103840900</v>
      </c>
    </row>
    <row r="6360" spans="1:7" x14ac:dyDescent="0.3">
      <c r="A6360" s="3">
        <v>43216</v>
      </c>
      <c r="B6360">
        <v>235.33570861816401</v>
      </c>
      <c r="C6360">
        <v>266.30999755859398</v>
      </c>
      <c r="D6360">
        <v>267.25</v>
      </c>
      <c r="E6360">
        <v>264.29000854492199</v>
      </c>
      <c r="F6360">
        <v>264.79000854492199</v>
      </c>
      <c r="G6360">
        <v>67731900</v>
      </c>
    </row>
    <row r="6361" spans="1:7" x14ac:dyDescent="0.3">
      <c r="A6361" s="3">
        <v>43217</v>
      </c>
      <c r="B6361">
        <v>235.55667114257801</v>
      </c>
      <c r="C6361">
        <v>266.55999755859398</v>
      </c>
      <c r="D6361">
        <v>267.33999633789102</v>
      </c>
      <c r="E6361">
        <v>265.5</v>
      </c>
      <c r="F6361">
        <v>267</v>
      </c>
      <c r="G6361">
        <v>57053600</v>
      </c>
    </row>
    <row r="6362" spans="1:7" x14ac:dyDescent="0.3">
      <c r="A6362" s="3">
        <v>43220</v>
      </c>
      <c r="B6362">
        <v>233.74510192871099</v>
      </c>
      <c r="C6362">
        <v>264.510009765625</v>
      </c>
      <c r="D6362">
        <v>267.89001464843801</v>
      </c>
      <c r="E6362">
        <v>264.42999267578102</v>
      </c>
      <c r="F6362">
        <v>267.260009765625</v>
      </c>
      <c r="G6362">
        <v>82182300</v>
      </c>
    </row>
    <row r="6363" spans="1:7" x14ac:dyDescent="0.3">
      <c r="A6363" s="3">
        <v>43221</v>
      </c>
      <c r="B6363">
        <v>234.16038513183599</v>
      </c>
      <c r="C6363">
        <v>264.98001098632801</v>
      </c>
      <c r="D6363">
        <v>265.10000610351602</v>
      </c>
      <c r="E6363">
        <v>262.10998535156301</v>
      </c>
      <c r="F6363">
        <v>263.86999511718801</v>
      </c>
      <c r="G6363">
        <v>74203400</v>
      </c>
    </row>
    <row r="6364" spans="1:7" x14ac:dyDescent="0.3">
      <c r="A6364" s="3">
        <v>43222</v>
      </c>
      <c r="B6364">
        <v>232.587478637695</v>
      </c>
      <c r="C6364">
        <v>263.20001220703102</v>
      </c>
      <c r="D6364">
        <v>265.67999267578102</v>
      </c>
      <c r="E6364">
        <v>262.760009765625</v>
      </c>
      <c r="F6364">
        <v>264.760009765625</v>
      </c>
      <c r="G6364">
        <v>86368900</v>
      </c>
    </row>
    <row r="6365" spans="1:7" x14ac:dyDescent="0.3">
      <c r="A6365" s="3">
        <v>43223</v>
      </c>
      <c r="B6365">
        <v>232.07493591308599</v>
      </c>
      <c r="C6365">
        <v>262.61999511718801</v>
      </c>
      <c r="D6365">
        <v>263.35998535156301</v>
      </c>
      <c r="E6365">
        <v>259.04998779296898</v>
      </c>
      <c r="F6365">
        <v>262.260009765625</v>
      </c>
      <c r="G6365">
        <v>136311500</v>
      </c>
    </row>
    <row r="6366" spans="1:7" x14ac:dyDescent="0.3">
      <c r="A6366" s="3">
        <v>43224</v>
      </c>
      <c r="B6366">
        <v>235.07943725585901</v>
      </c>
      <c r="C6366">
        <v>266.01998901367199</v>
      </c>
      <c r="D6366">
        <v>266.79000854492199</v>
      </c>
      <c r="E6366">
        <v>261.14999389648398</v>
      </c>
      <c r="F6366">
        <v>261.51998901367199</v>
      </c>
      <c r="G6366">
        <v>91222100</v>
      </c>
    </row>
    <row r="6367" spans="1:7" x14ac:dyDescent="0.3">
      <c r="A6367" s="3">
        <v>43227</v>
      </c>
      <c r="B6367">
        <v>235.87480163574199</v>
      </c>
      <c r="C6367">
        <v>266.92001342773398</v>
      </c>
      <c r="D6367">
        <v>268.01998901367199</v>
      </c>
      <c r="E6367">
        <v>266.10998535156301</v>
      </c>
      <c r="F6367">
        <v>266.89001464843801</v>
      </c>
      <c r="G6367">
        <v>55304900</v>
      </c>
    </row>
    <row r="6368" spans="1:7" x14ac:dyDescent="0.3">
      <c r="A6368" s="3">
        <v>43228</v>
      </c>
      <c r="B6368">
        <v>235.87480163574199</v>
      </c>
      <c r="C6368">
        <v>266.92001342773398</v>
      </c>
      <c r="D6368">
        <v>267.32998657226602</v>
      </c>
      <c r="E6368">
        <v>265.14999389648398</v>
      </c>
      <c r="F6368">
        <v>266.5</v>
      </c>
      <c r="G6368">
        <v>67499200</v>
      </c>
    </row>
    <row r="6369" spans="1:7" x14ac:dyDescent="0.3">
      <c r="A6369" s="3">
        <v>43229</v>
      </c>
      <c r="B6369">
        <v>238.15467834472699</v>
      </c>
      <c r="C6369">
        <v>269.5</v>
      </c>
      <c r="D6369">
        <v>269.86999511718801</v>
      </c>
      <c r="E6369">
        <v>267.08999633789102</v>
      </c>
      <c r="F6369">
        <v>267.67999267578102</v>
      </c>
      <c r="G6369">
        <v>59666100</v>
      </c>
    </row>
    <row r="6370" spans="1:7" x14ac:dyDescent="0.3">
      <c r="A6370" s="3">
        <v>43230</v>
      </c>
      <c r="B6370">
        <v>240.38166809082</v>
      </c>
      <c r="C6370">
        <v>272.01998901367199</v>
      </c>
      <c r="D6370">
        <v>272.39001464843801</v>
      </c>
      <c r="E6370">
        <v>270.22000122070301</v>
      </c>
      <c r="F6370">
        <v>270.33999633789102</v>
      </c>
      <c r="G6370">
        <v>72063900</v>
      </c>
    </row>
    <row r="6371" spans="1:7" x14ac:dyDescent="0.3">
      <c r="A6371" s="3">
        <v>43231</v>
      </c>
      <c r="B6371">
        <v>241.11505126953099</v>
      </c>
      <c r="C6371">
        <v>272.85000610351602</v>
      </c>
      <c r="D6371">
        <v>273.14999389648398</v>
      </c>
      <c r="E6371">
        <v>271.57998657226602</v>
      </c>
      <c r="F6371">
        <v>272.16000366210898</v>
      </c>
      <c r="G6371">
        <v>59871500</v>
      </c>
    </row>
    <row r="6372" spans="1:7" x14ac:dyDescent="0.3">
      <c r="A6372" s="3">
        <v>43234</v>
      </c>
      <c r="B6372">
        <v>241.22996520996099</v>
      </c>
      <c r="C6372">
        <v>272.98001098632801</v>
      </c>
      <c r="D6372">
        <v>274.07998657226602</v>
      </c>
      <c r="E6372">
        <v>272.35998535156301</v>
      </c>
      <c r="F6372">
        <v>273.33999633789102</v>
      </c>
      <c r="G6372">
        <v>54790600</v>
      </c>
    </row>
    <row r="6373" spans="1:7" x14ac:dyDescent="0.3">
      <c r="A6373" s="3">
        <v>43235</v>
      </c>
      <c r="B6373">
        <v>239.56858825683599</v>
      </c>
      <c r="C6373">
        <v>271.10000610351602</v>
      </c>
      <c r="D6373">
        <v>271.60998535156301</v>
      </c>
      <c r="E6373">
        <v>270.02999877929699</v>
      </c>
      <c r="F6373">
        <v>271.58999633789102</v>
      </c>
      <c r="G6373">
        <v>87036100</v>
      </c>
    </row>
    <row r="6374" spans="1:7" x14ac:dyDescent="0.3">
      <c r="A6374" s="3">
        <v>43236</v>
      </c>
      <c r="B6374">
        <v>240.57601928710901</v>
      </c>
      <c r="C6374">
        <v>272.239990234375</v>
      </c>
      <c r="D6374">
        <v>272.760009765625</v>
      </c>
      <c r="E6374">
        <v>271.10998535156301</v>
      </c>
      <c r="F6374">
        <v>271.14001464843801</v>
      </c>
      <c r="G6374">
        <v>53942600</v>
      </c>
    </row>
    <row r="6375" spans="1:7" x14ac:dyDescent="0.3">
      <c r="A6375" s="3">
        <v>43237</v>
      </c>
      <c r="B6375">
        <v>240.37275695800801</v>
      </c>
      <c r="C6375">
        <v>272.010009765625</v>
      </c>
      <c r="D6375">
        <v>273.23001098632801</v>
      </c>
      <c r="E6375">
        <v>271.13000488281301</v>
      </c>
      <c r="F6375">
        <v>271.94000244140602</v>
      </c>
      <c r="G6375">
        <v>56536400</v>
      </c>
    </row>
    <row r="6376" spans="1:7" x14ac:dyDescent="0.3">
      <c r="A6376" s="3">
        <v>43238</v>
      </c>
      <c r="B6376">
        <v>239.77175903320301</v>
      </c>
      <c r="C6376">
        <v>271.32998657226602</v>
      </c>
      <c r="D6376">
        <v>272.02999877929699</v>
      </c>
      <c r="E6376">
        <v>270.92999267578102</v>
      </c>
      <c r="F6376">
        <v>271.61999511718801</v>
      </c>
      <c r="G6376">
        <v>64368000</v>
      </c>
    </row>
    <row r="6377" spans="1:7" x14ac:dyDescent="0.3">
      <c r="A6377" s="3">
        <v>43241</v>
      </c>
      <c r="B6377">
        <v>241.57455444335901</v>
      </c>
      <c r="C6377">
        <v>273.36999511718801</v>
      </c>
      <c r="D6377">
        <v>273.98001098632801</v>
      </c>
      <c r="E6377">
        <v>272.57000732421898</v>
      </c>
      <c r="F6377">
        <v>273.010009765625</v>
      </c>
      <c r="G6377">
        <v>58025900</v>
      </c>
    </row>
    <row r="6378" spans="1:7" x14ac:dyDescent="0.3">
      <c r="A6378" s="3">
        <v>43242</v>
      </c>
      <c r="B6378">
        <v>240.90296936035199</v>
      </c>
      <c r="C6378">
        <v>272.60998535156301</v>
      </c>
      <c r="D6378">
        <v>274.25</v>
      </c>
      <c r="E6378">
        <v>272.239990234375</v>
      </c>
      <c r="F6378">
        <v>273.95999145507801</v>
      </c>
      <c r="G6378">
        <v>52966400</v>
      </c>
    </row>
    <row r="6379" spans="1:7" x14ac:dyDescent="0.3">
      <c r="A6379" s="3">
        <v>43243</v>
      </c>
      <c r="B6379">
        <v>241.56575012207</v>
      </c>
      <c r="C6379">
        <v>273.35998535156301</v>
      </c>
      <c r="D6379">
        <v>273.39001464843801</v>
      </c>
      <c r="E6379">
        <v>270.989990234375</v>
      </c>
      <c r="F6379">
        <v>271.17001342773398</v>
      </c>
      <c r="G6379">
        <v>64694200</v>
      </c>
    </row>
    <row r="6380" spans="1:7" x14ac:dyDescent="0.3">
      <c r="A6380" s="3">
        <v>43244</v>
      </c>
      <c r="B6380">
        <v>241.070877075195</v>
      </c>
      <c r="C6380">
        <v>272.79998779296898</v>
      </c>
      <c r="D6380">
        <v>273.22000122070301</v>
      </c>
      <c r="E6380">
        <v>270.77999877929699</v>
      </c>
      <c r="F6380">
        <v>272.91000366210898</v>
      </c>
      <c r="G6380">
        <v>76043800</v>
      </c>
    </row>
    <row r="6381" spans="1:7" x14ac:dyDescent="0.3">
      <c r="A6381" s="3">
        <v>43245</v>
      </c>
      <c r="B6381">
        <v>240.49652099609401</v>
      </c>
      <c r="C6381">
        <v>272.14999389648398</v>
      </c>
      <c r="D6381">
        <v>272.85998535156301</v>
      </c>
      <c r="E6381">
        <v>271.57998657226602</v>
      </c>
      <c r="F6381">
        <v>272.14999389648398</v>
      </c>
      <c r="G6381">
        <v>56374800</v>
      </c>
    </row>
    <row r="6382" spans="1:7" x14ac:dyDescent="0.3">
      <c r="A6382" s="3">
        <v>43249</v>
      </c>
      <c r="B6382">
        <v>237.73052978515599</v>
      </c>
      <c r="C6382">
        <v>269.01998901367199</v>
      </c>
      <c r="D6382">
        <v>271.17001342773398</v>
      </c>
      <c r="E6382">
        <v>267.760009765625</v>
      </c>
      <c r="F6382">
        <v>270.30999755859398</v>
      </c>
      <c r="G6382">
        <v>115908600</v>
      </c>
    </row>
    <row r="6383" spans="1:7" x14ac:dyDescent="0.3">
      <c r="A6383" s="3">
        <v>43250</v>
      </c>
      <c r="B6383">
        <v>240.90296936035199</v>
      </c>
      <c r="C6383">
        <v>272.60998535156301</v>
      </c>
      <c r="D6383">
        <v>273.10998535156301</v>
      </c>
      <c r="E6383">
        <v>270.42001342773398</v>
      </c>
      <c r="F6383">
        <v>270.5</v>
      </c>
      <c r="G6383">
        <v>69678400</v>
      </c>
    </row>
    <row r="6384" spans="1:7" x14ac:dyDescent="0.3">
      <c r="A6384" s="3">
        <v>43251</v>
      </c>
      <c r="B6384">
        <v>239.42720031738301</v>
      </c>
      <c r="C6384">
        <v>270.94000244140602</v>
      </c>
      <c r="D6384">
        <v>272.489990234375</v>
      </c>
      <c r="E6384">
        <v>270.260009765625</v>
      </c>
      <c r="F6384">
        <v>272.14999389648398</v>
      </c>
      <c r="G6384">
        <v>93519900</v>
      </c>
    </row>
    <row r="6385" spans="1:7" x14ac:dyDescent="0.3">
      <c r="A6385" s="3">
        <v>43252</v>
      </c>
      <c r="B6385">
        <v>241.77784729003901</v>
      </c>
      <c r="C6385">
        <v>273.60000610351602</v>
      </c>
      <c r="D6385">
        <v>273.94000244140602</v>
      </c>
      <c r="E6385">
        <v>272.32998657226602</v>
      </c>
      <c r="F6385">
        <v>272.41000366210898</v>
      </c>
      <c r="G6385">
        <v>71258400</v>
      </c>
    </row>
    <row r="6386" spans="1:7" x14ac:dyDescent="0.3">
      <c r="A6386" s="3">
        <v>43255</v>
      </c>
      <c r="B6386">
        <v>242.92658996582</v>
      </c>
      <c r="C6386">
        <v>274.89999389648398</v>
      </c>
      <c r="D6386">
        <v>275.19000244140602</v>
      </c>
      <c r="E6386">
        <v>274.260009765625</v>
      </c>
      <c r="F6386">
        <v>274.52999877929699</v>
      </c>
      <c r="G6386">
        <v>45385200</v>
      </c>
    </row>
    <row r="6387" spans="1:7" x14ac:dyDescent="0.3">
      <c r="A6387" s="3">
        <v>43256</v>
      </c>
      <c r="B6387">
        <v>243.10340881347699</v>
      </c>
      <c r="C6387">
        <v>275.10000610351602</v>
      </c>
      <c r="D6387">
        <v>275.52999877929699</v>
      </c>
      <c r="E6387">
        <v>274.17999267578102</v>
      </c>
      <c r="F6387">
        <v>275.04998779296898</v>
      </c>
      <c r="G6387">
        <v>51135000</v>
      </c>
    </row>
    <row r="6388" spans="1:7" x14ac:dyDescent="0.3">
      <c r="A6388" s="3">
        <v>43257</v>
      </c>
      <c r="B6388">
        <v>245.13587951660199</v>
      </c>
      <c r="C6388">
        <v>277.39999389648398</v>
      </c>
      <c r="D6388">
        <v>277.51998901367199</v>
      </c>
      <c r="E6388">
        <v>275.08999633789102</v>
      </c>
      <c r="F6388">
        <v>275.79000854492199</v>
      </c>
      <c r="G6388">
        <v>62732200</v>
      </c>
    </row>
    <row r="6389" spans="1:7" x14ac:dyDescent="0.3">
      <c r="A6389" s="3">
        <v>43258</v>
      </c>
      <c r="B6389">
        <v>245.10943603515599</v>
      </c>
      <c r="C6389">
        <v>277.36999511718801</v>
      </c>
      <c r="D6389">
        <v>278.27999877929699</v>
      </c>
      <c r="E6389">
        <v>276.33999633789102</v>
      </c>
      <c r="F6389">
        <v>277.95001220703102</v>
      </c>
      <c r="G6389">
        <v>72969400</v>
      </c>
    </row>
    <row r="6390" spans="1:7" x14ac:dyDescent="0.3">
      <c r="A6390" s="3">
        <v>43259</v>
      </c>
      <c r="B6390">
        <v>245.83401489257801</v>
      </c>
      <c r="C6390">
        <v>278.19000244140602</v>
      </c>
      <c r="D6390">
        <v>278.25</v>
      </c>
      <c r="E6390">
        <v>276.66000366210898</v>
      </c>
      <c r="F6390">
        <v>276.85000610351602</v>
      </c>
      <c r="G6390">
        <v>72139700</v>
      </c>
    </row>
    <row r="6391" spans="1:7" x14ac:dyDescent="0.3">
      <c r="A6391" s="3">
        <v>43262</v>
      </c>
      <c r="B6391">
        <v>246.16093444824199</v>
      </c>
      <c r="C6391">
        <v>278.55999755859398</v>
      </c>
      <c r="D6391">
        <v>279.36999511718801</v>
      </c>
      <c r="E6391">
        <v>278.30999755859398</v>
      </c>
      <c r="F6391">
        <v>278.44000244140602</v>
      </c>
      <c r="G6391">
        <v>58892500</v>
      </c>
    </row>
    <row r="6392" spans="1:7" x14ac:dyDescent="0.3">
      <c r="A6392" s="3">
        <v>43263</v>
      </c>
      <c r="B6392">
        <v>246.479080200195</v>
      </c>
      <c r="C6392">
        <v>278.92001342773398</v>
      </c>
      <c r="D6392">
        <v>279.32998657226602</v>
      </c>
      <c r="E6392">
        <v>278.19000244140602</v>
      </c>
      <c r="F6392">
        <v>279.02999877929699</v>
      </c>
      <c r="G6392">
        <v>72329000</v>
      </c>
    </row>
    <row r="6393" spans="1:7" x14ac:dyDescent="0.3">
      <c r="A6393" s="3">
        <v>43264</v>
      </c>
      <c r="B6393">
        <v>245.692626953125</v>
      </c>
      <c r="C6393">
        <v>278.02999877929699</v>
      </c>
      <c r="D6393">
        <v>279.48001098632801</v>
      </c>
      <c r="E6393">
        <v>277.79998779296898</v>
      </c>
      <c r="F6393">
        <v>279.19000244140602</v>
      </c>
      <c r="G6393">
        <v>79070600</v>
      </c>
    </row>
    <row r="6394" spans="1:7" x14ac:dyDescent="0.3">
      <c r="A6394" s="3">
        <v>43265</v>
      </c>
      <c r="B6394">
        <v>246.31120300293</v>
      </c>
      <c r="C6394">
        <v>278.73001098632801</v>
      </c>
      <c r="D6394">
        <v>279.32998657226602</v>
      </c>
      <c r="E6394">
        <v>278.05999755859398</v>
      </c>
      <c r="F6394">
        <v>279.010009765625</v>
      </c>
      <c r="G6394">
        <v>77097600</v>
      </c>
    </row>
    <row r="6395" spans="1:7" x14ac:dyDescent="0.3">
      <c r="A6395" s="3">
        <v>43266</v>
      </c>
      <c r="B6395">
        <v>245.99696350097699</v>
      </c>
      <c r="C6395">
        <v>277.13000488281301</v>
      </c>
      <c r="D6395">
        <v>277.510009765625</v>
      </c>
      <c r="E6395">
        <v>275.35000610351602</v>
      </c>
      <c r="F6395">
        <v>276.60000610351602</v>
      </c>
      <c r="G6395">
        <v>120041600</v>
      </c>
    </row>
    <row r="6396" spans="1:7" x14ac:dyDescent="0.3">
      <c r="A6396" s="3">
        <v>43269</v>
      </c>
      <c r="B6396">
        <v>245.49098205566401</v>
      </c>
      <c r="C6396">
        <v>276.55999755859398</v>
      </c>
      <c r="D6396">
        <v>276.70001220703102</v>
      </c>
      <c r="E6396">
        <v>274.95001220703102</v>
      </c>
      <c r="F6396">
        <v>275.489990234375</v>
      </c>
      <c r="G6396">
        <v>52917600</v>
      </c>
    </row>
    <row r="6397" spans="1:7" x14ac:dyDescent="0.3">
      <c r="A6397" s="3">
        <v>43270</v>
      </c>
      <c r="B6397">
        <v>244.55012512207</v>
      </c>
      <c r="C6397">
        <v>275.5</v>
      </c>
      <c r="D6397">
        <v>275.75</v>
      </c>
      <c r="E6397">
        <v>273.52999877929699</v>
      </c>
      <c r="F6397">
        <v>274</v>
      </c>
      <c r="G6397">
        <v>97531500</v>
      </c>
    </row>
    <row r="6398" spans="1:7" x14ac:dyDescent="0.3">
      <c r="A6398" s="3">
        <v>43271</v>
      </c>
      <c r="B6398">
        <v>244.96726989746099</v>
      </c>
      <c r="C6398">
        <v>275.97000122070301</v>
      </c>
      <c r="D6398">
        <v>276.72000122070301</v>
      </c>
      <c r="E6398">
        <v>275.58999633789102</v>
      </c>
      <c r="F6398">
        <v>276.26998901367199</v>
      </c>
      <c r="G6398">
        <v>53785500</v>
      </c>
    </row>
    <row r="6399" spans="1:7" x14ac:dyDescent="0.3">
      <c r="A6399" s="3">
        <v>43272</v>
      </c>
      <c r="B6399">
        <v>243.431564331055</v>
      </c>
      <c r="C6399">
        <v>274.239990234375</v>
      </c>
      <c r="D6399">
        <v>275.98001098632801</v>
      </c>
      <c r="E6399">
        <v>273.67999267578102</v>
      </c>
      <c r="F6399">
        <v>275.95999145507801</v>
      </c>
      <c r="G6399">
        <v>71061400</v>
      </c>
    </row>
    <row r="6400" spans="1:7" x14ac:dyDescent="0.3">
      <c r="A6400" s="3">
        <v>43273</v>
      </c>
      <c r="B6400">
        <v>243.875411987305</v>
      </c>
      <c r="C6400">
        <v>274.739990234375</v>
      </c>
      <c r="D6400">
        <v>275.79000854492199</v>
      </c>
      <c r="E6400">
        <v>274.489990234375</v>
      </c>
      <c r="F6400">
        <v>275.66000366210898</v>
      </c>
      <c r="G6400">
        <v>54898500</v>
      </c>
    </row>
    <row r="6401" spans="1:7" x14ac:dyDescent="0.3">
      <c r="A6401" s="3">
        <v>43276</v>
      </c>
      <c r="B6401">
        <v>240.55555725097699</v>
      </c>
      <c r="C6401">
        <v>271</v>
      </c>
      <c r="D6401">
        <v>273.61999511718801</v>
      </c>
      <c r="E6401">
        <v>269.10000610351602</v>
      </c>
      <c r="F6401">
        <v>273.44000244140602</v>
      </c>
      <c r="G6401">
        <v>137854200</v>
      </c>
    </row>
    <row r="6402" spans="1:7" x14ac:dyDescent="0.3">
      <c r="A6402" s="3">
        <v>43277</v>
      </c>
      <c r="B6402">
        <v>241.08827209472699</v>
      </c>
      <c r="C6402">
        <v>271.60000610351602</v>
      </c>
      <c r="D6402">
        <v>272.55999755859398</v>
      </c>
      <c r="E6402">
        <v>270.79000854492199</v>
      </c>
      <c r="F6402">
        <v>271.64001464843801</v>
      </c>
      <c r="G6402">
        <v>68547400</v>
      </c>
    </row>
    <row r="6403" spans="1:7" x14ac:dyDescent="0.3">
      <c r="A6403" s="3">
        <v>43278</v>
      </c>
      <c r="B6403">
        <v>239.09097290039099</v>
      </c>
      <c r="C6403">
        <v>269.35000610351602</v>
      </c>
      <c r="D6403">
        <v>273.86999511718801</v>
      </c>
      <c r="E6403">
        <v>269.17999267578102</v>
      </c>
      <c r="F6403">
        <v>272.260009765625</v>
      </c>
      <c r="G6403">
        <v>105110700</v>
      </c>
    </row>
    <row r="6404" spans="1:7" x14ac:dyDescent="0.3">
      <c r="A6404" s="3">
        <v>43279</v>
      </c>
      <c r="B6404">
        <v>240.457931518555</v>
      </c>
      <c r="C6404">
        <v>270.89001464843801</v>
      </c>
      <c r="D6404">
        <v>271.75</v>
      </c>
      <c r="E6404">
        <v>268.489990234375</v>
      </c>
      <c r="F6404">
        <v>269.29000854492199</v>
      </c>
      <c r="G6404">
        <v>76650500</v>
      </c>
    </row>
    <row r="6405" spans="1:7" x14ac:dyDescent="0.3">
      <c r="A6405" s="3">
        <v>43280</v>
      </c>
      <c r="B6405">
        <v>240.80410766601599</v>
      </c>
      <c r="C6405">
        <v>271.27999877929699</v>
      </c>
      <c r="D6405">
        <v>273.66000366210898</v>
      </c>
      <c r="E6405">
        <v>271.14999389648398</v>
      </c>
      <c r="F6405">
        <v>272.11999511718801</v>
      </c>
      <c r="G6405">
        <v>97592500</v>
      </c>
    </row>
    <row r="6406" spans="1:7" x14ac:dyDescent="0.3">
      <c r="A6406" s="3">
        <v>43283</v>
      </c>
      <c r="B6406">
        <v>241.31895446777301</v>
      </c>
      <c r="C6406">
        <v>271.85998535156301</v>
      </c>
      <c r="D6406">
        <v>272.04000854492199</v>
      </c>
      <c r="E6406">
        <v>269.239990234375</v>
      </c>
      <c r="F6406">
        <v>269.510009765625</v>
      </c>
      <c r="G6406">
        <v>63554800</v>
      </c>
    </row>
    <row r="6407" spans="1:7" x14ac:dyDescent="0.3">
      <c r="A6407" s="3">
        <v>43284</v>
      </c>
      <c r="B6407">
        <v>240.46681213378901</v>
      </c>
      <c r="C6407">
        <v>270.89999389648398</v>
      </c>
      <c r="D6407">
        <v>272.98001098632801</v>
      </c>
      <c r="E6407">
        <v>270.42001342773398</v>
      </c>
      <c r="F6407">
        <v>272.86999511718801</v>
      </c>
      <c r="G6407">
        <v>42187100</v>
      </c>
    </row>
    <row r="6408" spans="1:7" x14ac:dyDescent="0.3">
      <c r="A6408" s="3">
        <v>43286</v>
      </c>
      <c r="B6408">
        <v>242.42849731445301</v>
      </c>
      <c r="C6408">
        <v>273.10998535156301</v>
      </c>
      <c r="D6408">
        <v>273.17999267578102</v>
      </c>
      <c r="E6408">
        <v>270.95999145507801</v>
      </c>
      <c r="F6408">
        <v>272.17001342773398</v>
      </c>
      <c r="G6408">
        <v>56925900</v>
      </c>
    </row>
    <row r="6409" spans="1:7" x14ac:dyDescent="0.3">
      <c r="A6409" s="3">
        <v>43287</v>
      </c>
      <c r="B6409">
        <v>244.47906494140599</v>
      </c>
      <c r="C6409">
        <v>275.42001342773398</v>
      </c>
      <c r="D6409">
        <v>275.83999633789102</v>
      </c>
      <c r="E6409">
        <v>272.70999145507801</v>
      </c>
      <c r="F6409">
        <v>273.14001464843801</v>
      </c>
      <c r="G6409">
        <v>66493700</v>
      </c>
    </row>
    <row r="6410" spans="1:7" x14ac:dyDescent="0.3">
      <c r="A6410" s="3">
        <v>43290</v>
      </c>
      <c r="B6410">
        <v>246.68043518066401</v>
      </c>
      <c r="C6410">
        <v>277.89999389648398</v>
      </c>
      <c r="D6410">
        <v>277.95999145507801</v>
      </c>
      <c r="E6410">
        <v>276.5</v>
      </c>
      <c r="F6410">
        <v>276.54998779296898</v>
      </c>
      <c r="G6410">
        <v>50550400</v>
      </c>
    </row>
    <row r="6411" spans="1:7" x14ac:dyDescent="0.3">
      <c r="A6411" s="3">
        <v>43291</v>
      </c>
      <c r="B6411">
        <v>247.56809997558599</v>
      </c>
      <c r="C6411">
        <v>278.89999389648398</v>
      </c>
      <c r="D6411">
        <v>279.010009765625</v>
      </c>
      <c r="E6411">
        <v>278.07998657226602</v>
      </c>
      <c r="F6411">
        <v>278.41000366210898</v>
      </c>
      <c r="G6411">
        <v>51966800</v>
      </c>
    </row>
    <row r="6412" spans="1:7" x14ac:dyDescent="0.3">
      <c r="A6412" s="3">
        <v>43292</v>
      </c>
      <c r="B6412">
        <v>245.75727844238301</v>
      </c>
      <c r="C6412">
        <v>276.85998535156301</v>
      </c>
      <c r="D6412">
        <v>278.04000854492199</v>
      </c>
      <c r="E6412">
        <v>276.51998901367199</v>
      </c>
      <c r="F6412">
        <v>277.14999389648398</v>
      </c>
      <c r="G6412">
        <v>77054700</v>
      </c>
    </row>
    <row r="6413" spans="1:7" x14ac:dyDescent="0.3">
      <c r="A6413" s="3">
        <v>43293</v>
      </c>
      <c r="B6413">
        <v>247.98536682128901</v>
      </c>
      <c r="C6413">
        <v>279.36999511718801</v>
      </c>
      <c r="D6413">
        <v>279.42999267578102</v>
      </c>
      <c r="E6413">
        <v>277.60000610351602</v>
      </c>
      <c r="F6413">
        <v>278.27999877929699</v>
      </c>
      <c r="G6413">
        <v>60124700</v>
      </c>
    </row>
    <row r="6414" spans="1:7" x14ac:dyDescent="0.3">
      <c r="A6414" s="3">
        <v>43294</v>
      </c>
      <c r="B6414">
        <v>248.18057250976599</v>
      </c>
      <c r="C6414">
        <v>279.58999633789102</v>
      </c>
      <c r="D6414">
        <v>279.92999267578102</v>
      </c>
      <c r="E6414">
        <v>278.66000366210898</v>
      </c>
      <c r="F6414">
        <v>279.17001342773398</v>
      </c>
      <c r="G6414">
        <v>48216000</v>
      </c>
    </row>
    <row r="6415" spans="1:7" x14ac:dyDescent="0.3">
      <c r="A6415" s="3">
        <v>43297</v>
      </c>
      <c r="B6415">
        <v>247.95869445800801</v>
      </c>
      <c r="C6415">
        <v>279.33999633789102</v>
      </c>
      <c r="D6415">
        <v>279.79998779296898</v>
      </c>
      <c r="E6415">
        <v>278.83999633789102</v>
      </c>
      <c r="F6415">
        <v>279.64001464843801</v>
      </c>
      <c r="G6415">
        <v>48201000</v>
      </c>
    </row>
    <row r="6416" spans="1:7" x14ac:dyDescent="0.3">
      <c r="A6416" s="3">
        <v>43298</v>
      </c>
      <c r="B6416">
        <v>248.96180725097699</v>
      </c>
      <c r="C6416">
        <v>280.47000122070301</v>
      </c>
      <c r="D6416">
        <v>280.91000366210898</v>
      </c>
      <c r="E6416">
        <v>278.41000366210898</v>
      </c>
      <c r="F6416">
        <v>278.47000122070301</v>
      </c>
      <c r="G6416">
        <v>52315500</v>
      </c>
    </row>
    <row r="6417" spans="1:7" x14ac:dyDescent="0.3">
      <c r="A6417" s="3">
        <v>43299</v>
      </c>
      <c r="B6417">
        <v>249.48553466796901</v>
      </c>
      <c r="C6417">
        <v>281.05999755859398</v>
      </c>
      <c r="D6417">
        <v>281.17999267578102</v>
      </c>
      <c r="E6417">
        <v>280.05999755859398</v>
      </c>
      <c r="F6417">
        <v>280.55999755859398</v>
      </c>
      <c r="G6417">
        <v>44593500</v>
      </c>
    </row>
    <row r="6418" spans="1:7" x14ac:dyDescent="0.3">
      <c r="A6418" s="3">
        <v>43300</v>
      </c>
      <c r="B6418">
        <v>248.544509887695</v>
      </c>
      <c r="C6418">
        <v>280</v>
      </c>
      <c r="D6418">
        <v>280.739990234375</v>
      </c>
      <c r="E6418">
        <v>279.45999145507801</v>
      </c>
      <c r="F6418">
        <v>280.30999755859398</v>
      </c>
      <c r="G6418">
        <v>61412100</v>
      </c>
    </row>
    <row r="6419" spans="1:7" x14ac:dyDescent="0.3">
      <c r="A6419" s="3">
        <v>43301</v>
      </c>
      <c r="B6419">
        <v>248.26048278808599</v>
      </c>
      <c r="C6419">
        <v>279.67999267578102</v>
      </c>
      <c r="D6419">
        <v>280.48001098632801</v>
      </c>
      <c r="E6419">
        <v>279.5</v>
      </c>
      <c r="F6419">
        <v>279.76998901367199</v>
      </c>
      <c r="G6419">
        <v>82337700</v>
      </c>
    </row>
    <row r="6420" spans="1:7" x14ac:dyDescent="0.3">
      <c r="A6420" s="3">
        <v>43304</v>
      </c>
      <c r="B6420">
        <v>248.72204589843801</v>
      </c>
      <c r="C6420">
        <v>280.20001220703102</v>
      </c>
      <c r="D6420">
        <v>280.42999267578102</v>
      </c>
      <c r="E6420">
        <v>279.05999755859398</v>
      </c>
      <c r="F6420">
        <v>279.45001220703102</v>
      </c>
      <c r="G6420">
        <v>47047600</v>
      </c>
    </row>
    <row r="6421" spans="1:7" x14ac:dyDescent="0.3">
      <c r="A6421" s="3">
        <v>43305</v>
      </c>
      <c r="B6421">
        <v>249.97364807128901</v>
      </c>
      <c r="C6421">
        <v>281.60998535156301</v>
      </c>
      <c r="D6421">
        <v>282.55999755859398</v>
      </c>
      <c r="E6421">
        <v>280.63000488281301</v>
      </c>
      <c r="F6421">
        <v>281.79000854492199</v>
      </c>
      <c r="G6421">
        <v>68026900</v>
      </c>
    </row>
    <row r="6422" spans="1:7" x14ac:dyDescent="0.3">
      <c r="A6422" s="3">
        <v>43306</v>
      </c>
      <c r="B6422">
        <v>252.10409545898401</v>
      </c>
      <c r="C6422">
        <v>284.010009765625</v>
      </c>
      <c r="D6422">
        <v>284.36999511718801</v>
      </c>
      <c r="E6422">
        <v>281.27999877929699</v>
      </c>
      <c r="F6422">
        <v>281.32998657226602</v>
      </c>
      <c r="G6422">
        <v>78882900</v>
      </c>
    </row>
    <row r="6423" spans="1:7" x14ac:dyDescent="0.3">
      <c r="A6423" s="3">
        <v>43307</v>
      </c>
      <c r="B6423">
        <v>251.50936889648401</v>
      </c>
      <c r="C6423">
        <v>283.33999633789102</v>
      </c>
      <c r="D6423">
        <v>284.10998535156301</v>
      </c>
      <c r="E6423">
        <v>283.08999633789102</v>
      </c>
      <c r="F6423">
        <v>283.20001220703102</v>
      </c>
      <c r="G6423">
        <v>57919500</v>
      </c>
    </row>
    <row r="6424" spans="1:7" x14ac:dyDescent="0.3">
      <c r="A6424" s="3">
        <v>43308</v>
      </c>
      <c r="B6424">
        <v>249.80508422851599</v>
      </c>
      <c r="C6424">
        <v>281.42001342773398</v>
      </c>
      <c r="D6424">
        <v>283.82000732421898</v>
      </c>
      <c r="E6424">
        <v>280.38000488281301</v>
      </c>
      <c r="F6424">
        <v>283.70999145507801</v>
      </c>
      <c r="G6424">
        <v>76768700</v>
      </c>
    </row>
    <row r="6425" spans="1:7" x14ac:dyDescent="0.3">
      <c r="A6425" s="3">
        <v>43311</v>
      </c>
      <c r="B6425">
        <v>248.50012207031301</v>
      </c>
      <c r="C6425">
        <v>279.95001220703102</v>
      </c>
      <c r="D6425">
        <v>281.69000244140602</v>
      </c>
      <c r="E6425">
        <v>279.35998535156301</v>
      </c>
      <c r="F6425">
        <v>281.510009765625</v>
      </c>
      <c r="G6425">
        <v>63742500</v>
      </c>
    </row>
    <row r="6426" spans="1:7" x14ac:dyDescent="0.3">
      <c r="A6426" s="3">
        <v>43312</v>
      </c>
      <c r="B6426">
        <v>249.72508239746099</v>
      </c>
      <c r="C6426">
        <v>281.32998657226602</v>
      </c>
      <c r="D6426">
        <v>282.01998901367199</v>
      </c>
      <c r="E6426">
        <v>280.38000488281301</v>
      </c>
      <c r="F6426">
        <v>280.80999755859398</v>
      </c>
      <c r="G6426">
        <v>68570500</v>
      </c>
    </row>
    <row r="6427" spans="1:7" x14ac:dyDescent="0.3">
      <c r="A6427" s="3">
        <v>43313</v>
      </c>
      <c r="B6427">
        <v>249.30783081054699</v>
      </c>
      <c r="C6427">
        <v>280.85998535156301</v>
      </c>
      <c r="D6427">
        <v>282.13000488281301</v>
      </c>
      <c r="E6427">
        <v>280.13000488281301</v>
      </c>
      <c r="F6427">
        <v>281.55999755859398</v>
      </c>
      <c r="G6427">
        <v>53853300</v>
      </c>
    </row>
    <row r="6428" spans="1:7" x14ac:dyDescent="0.3">
      <c r="A6428" s="3">
        <v>43314</v>
      </c>
      <c r="B6428">
        <v>250.66604614257801</v>
      </c>
      <c r="C6428">
        <v>282.39001464843801</v>
      </c>
      <c r="D6428">
        <v>282.57998657226602</v>
      </c>
      <c r="E6428">
        <v>279.16000366210898</v>
      </c>
      <c r="F6428">
        <v>279.39001464843801</v>
      </c>
      <c r="G6428">
        <v>63426400</v>
      </c>
    </row>
    <row r="6429" spans="1:7" x14ac:dyDescent="0.3">
      <c r="A6429" s="3">
        <v>43315</v>
      </c>
      <c r="B6429">
        <v>251.74006652832</v>
      </c>
      <c r="C6429">
        <v>283.60000610351602</v>
      </c>
      <c r="D6429">
        <v>283.66000366210898</v>
      </c>
      <c r="E6429">
        <v>282.32998657226602</v>
      </c>
      <c r="F6429">
        <v>282.52999877929699</v>
      </c>
      <c r="G6429">
        <v>53935400</v>
      </c>
    </row>
    <row r="6430" spans="1:7" x14ac:dyDescent="0.3">
      <c r="A6430" s="3">
        <v>43318</v>
      </c>
      <c r="B6430">
        <v>252.66326904296901</v>
      </c>
      <c r="C6430">
        <v>284.64001464843801</v>
      </c>
      <c r="D6430">
        <v>284.989990234375</v>
      </c>
      <c r="E6430">
        <v>283.20001220703102</v>
      </c>
      <c r="F6430">
        <v>283.64001464843801</v>
      </c>
      <c r="G6430">
        <v>39400900</v>
      </c>
    </row>
    <row r="6431" spans="1:7" x14ac:dyDescent="0.3">
      <c r="A6431" s="3">
        <v>43319</v>
      </c>
      <c r="B6431">
        <v>253.49772644043</v>
      </c>
      <c r="C6431">
        <v>285.57998657226602</v>
      </c>
      <c r="D6431">
        <v>286.010009765625</v>
      </c>
      <c r="E6431">
        <v>285.239990234375</v>
      </c>
      <c r="F6431">
        <v>285.39001464843801</v>
      </c>
      <c r="G6431">
        <v>43196600</v>
      </c>
    </row>
    <row r="6432" spans="1:7" x14ac:dyDescent="0.3">
      <c r="A6432" s="3">
        <v>43320</v>
      </c>
      <c r="B6432">
        <v>253.39129638671901</v>
      </c>
      <c r="C6432">
        <v>285.45999145507801</v>
      </c>
      <c r="D6432">
        <v>285.91000366210898</v>
      </c>
      <c r="E6432">
        <v>284.94000244140602</v>
      </c>
      <c r="F6432">
        <v>285.39001464843801</v>
      </c>
      <c r="G6432">
        <v>42114600</v>
      </c>
    </row>
    <row r="6433" spans="1:7" x14ac:dyDescent="0.3">
      <c r="A6433" s="3">
        <v>43321</v>
      </c>
      <c r="B6433">
        <v>253.04496765136699</v>
      </c>
      <c r="C6433">
        <v>285.07000732421898</v>
      </c>
      <c r="D6433">
        <v>285.97000122070301</v>
      </c>
      <c r="E6433">
        <v>284.92001342773398</v>
      </c>
      <c r="F6433">
        <v>285.52999877929699</v>
      </c>
      <c r="G6433">
        <v>35717000</v>
      </c>
    </row>
    <row r="6434" spans="1:7" x14ac:dyDescent="0.3">
      <c r="A6434" s="3">
        <v>43322</v>
      </c>
      <c r="B6434">
        <v>251.349609375</v>
      </c>
      <c r="C6434">
        <v>283.16000366210898</v>
      </c>
      <c r="D6434">
        <v>284.05999755859398</v>
      </c>
      <c r="E6434">
        <v>282.35998535156301</v>
      </c>
      <c r="F6434">
        <v>283.45001220703102</v>
      </c>
      <c r="G6434">
        <v>77076000</v>
      </c>
    </row>
    <row r="6435" spans="1:7" x14ac:dyDescent="0.3">
      <c r="A6435" s="3">
        <v>43325</v>
      </c>
      <c r="B6435">
        <v>250.40867614746099</v>
      </c>
      <c r="C6435">
        <v>282.10000610351602</v>
      </c>
      <c r="D6435">
        <v>284.16000366210898</v>
      </c>
      <c r="E6435">
        <v>281.76998901367199</v>
      </c>
      <c r="F6435">
        <v>283.47000122070301</v>
      </c>
      <c r="G6435">
        <v>65732900</v>
      </c>
    </row>
    <row r="6436" spans="1:7" x14ac:dyDescent="0.3">
      <c r="A6436" s="3">
        <v>43326</v>
      </c>
      <c r="B6436">
        <v>252.006423950195</v>
      </c>
      <c r="C6436">
        <v>283.89999389648398</v>
      </c>
      <c r="D6436">
        <v>284.17001342773398</v>
      </c>
      <c r="E6436">
        <v>282.48001098632801</v>
      </c>
      <c r="F6436">
        <v>282.92001342773398</v>
      </c>
      <c r="G6436">
        <v>43842000</v>
      </c>
    </row>
    <row r="6437" spans="1:7" x14ac:dyDescent="0.3">
      <c r="A6437" s="3">
        <v>43327</v>
      </c>
      <c r="B6437">
        <v>250.124588012695</v>
      </c>
      <c r="C6437">
        <v>281.77999877929699</v>
      </c>
      <c r="D6437">
        <v>282.54000854492199</v>
      </c>
      <c r="E6437">
        <v>280.16000366210898</v>
      </c>
      <c r="F6437">
        <v>282.38000488281301</v>
      </c>
      <c r="G6437">
        <v>102925400</v>
      </c>
    </row>
    <row r="6438" spans="1:7" x14ac:dyDescent="0.3">
      <c r="A6438" s="3">
        <v>43328</v>
      </c>
      <c r="B6438">
        <v>252.14837646484401</v>
      </c>
      <c r="C6438">
        <v>284.05999755859398</v>
      </c>
      <c r="D6438">
        <v>285.04000854492199</v>
      </c>
      <c r="E6438">
        <v>283.35998535156301</v>
      </c>
      <c r="F6438">
        <v>283.39999389648398</v>
      </c>
      <c r="G6438">
        <v>69967900</v>
      </c>
    </row>
    <row r="6439" spans="1:7" x14ac:dyDescent="0.3">
      <c r="A6439" s="3">
        <v>43329</v>
      </c>
      <c r="B6439">
        <v>253.03608703613301</v>
      </c>
      <c r="C6439">
        <v>285.05999755859398</v>
      </c>
      <c r="D6439">
        <v>285.55999755859398</v>
      </c>
      <c r="E6439">
        <v>283.36999511718801</v>
      </c>
      <c r="F6439">
        <v>283.82998657226602</v>
      </c>
      <c r="G6439">
        <v>65618500</v>
      </c>
    </row>
    <row r="6440" spans="1:7" x14ac:dyDescent="0.3">
      <c r="A6440" s="3">
        <v>43332</v>
      </c>
      <c r="B6440">
        <v>253.57751464843801</v>
      </c>
      <c r="C6440">
        <v>285.67001342773398</v>
      </c>
      <c r="D6440">
        <v>285.97000122070301</v>
      </c>
      <c r="E6440">
        <v>285.05999755859398</v>
      </c>
      <c r="F6440">
        <v>285.57000732421898</v>
      </c>
      <c r="G6440">
        <v>39807500</v>
      </c>
    </row>
    <row r="6441" spans="1:7" x14ac:dyDescent="0.3">
      <c r="A6441" s="3">
        <v>43333</v>
      </c>
      <c r="B6441">
        <v>254.17231750488301</v>
      </c>
      <c r="C6441">
        <v>286.33999633789102</v>
      </c>
      <c r="D6441">
        <v>287.30999755859398</v>
      </c>
      <c r="E6441">
        <v>285.70999145507801</v>
      </c>
      <c r="F6441">
        <v>286.25</v>
      </c>
      <c r="G6441">
        <v>67272000</v>
      </c>
    </row>
    <row r="6442" spans="1:7" x14ac:dyDescent="0.3">
      <c r="A6442" s="3">
        <v>43334</v>
      </c>
      <c r="B6442">
        <v>254.02137756347699</v>
      </c>
      <c r="C6442">
        <v>286.17001342773398</v>
      </c>
      <c r="D6442">
        <v>286.760009765625</v>
      </c>
      <c r="E6442">
        <v>285.57998657226602</v>
      </c>
      <c r="F6442">
        <v>285.88000488281301</v>
      </c>
      <c r="G6442">
        <v>44993300</v>
      </c>
    </row>
    <row r="6443" spans="1:7" x14ac:dyDescent="0.3">
      <c r="A6443" s="3">
        <v>43335</v>
      </c>
      <c r="B6443">
        <v>253.68403625488301</v>
      </c>
      <c r="C6443">
        <v>285.79000854492199</v>
      </c>
      <c r="D6443">
        <v>286.94000244140602</v>
      </c>
      <c r="E6443">
        <v>285.42999267578102</v>
      </c>
      <c r="F6443">
        <v>285.97000122070301</v>
      </c>
      <c r="G6443">
        <v>49204900</v>
      </c>
    </row>
    <row r="6444" spans="1:7" x14ac:dyDescent="0.3">
      <c r="A6444" s="3">
        <v>43336</v>
      </c>
      <c r="B6444">
        <v>255.21083068847699</v>
      </c>
      <c r="C6444">
        <v>287.510009765625</v>
      </c>
      <c r="D6444">
        <v>287.67001342773398</v>
      </c>
      <c r="E6444">
        <v>286.38000488281301</v>
      </c>
      <c r="F6444">
        <v>286.44000244140602</v>
      </c>
      <c r="G6444">
        <v>57487400</v>
      </c>
    </row>
    <row r="6445" spans="1:7" x14ac:dyDescent="0.3">
      <c r="A6445" s="3">
        <v>43339</v>
      </c>
      <c r="B6445">
        <v>257.225830078125</v>
      </c>
      <c r="C6445">
        <v>289.77999877929699</v>
      </c>
      <c r="D6445">
        <v>289.89999389648398</v>
      </c>
      <c r="E6445">
        <v>288.67999267578102</v>
      </c>
      <c r="F6445">
        <v>288.85998535156301</v>
      </c>
      <c r="G6445">
        <v>57072400</v>
      </c>
    </row>
    <row r="6446" spans="1:7" x14ac:dyDescent="0.3">
      <c r="A6446" s="3">
        <v>43340</v>
      </c>
      <c r="B6446">
        <v>257.35012817382801</v>
      </c>
      <c r="C6446">
        <v>289.92001342773398</v>
      </c>
      <c r="D6446">
        <v>290.42001342773398</v>
      </c>
      <c r="E6446">
        <v>289.39999389648398</v>
      </c>
      <c r="F6446">
        <v>290.29998779296898</v>
      </c>
      <c r="G6446">
        <v>46943500</v>
      </c>
    </row>
    <row r="6447" spans="1:7" x14ac:dyDescent="0.3">
      <c r="A6447" s="3">
        <v>43341</v>
      </c>
      <c r="B6447">
        <v>258.73495483398398</v>
      </c>
      <c r="C6447">
        <v>291.48001098632801</v>
      </c>
      <c r="D6447">
        <v>291.739990234375</v>
      </c>
      <c r="E6447">
        <v>289.89001464843801</v>
      </c>
      <c r="F6447">
        <v>290.16000366210898</v>
      </c>
      <c r="G6447">
        <v>61485500</v>
      </c>
    </row>
    <row r="6448" spans="1:7" x14ac:dyDescent="0.3">
      <c r="A6448" s="3">
        <v>43342</v>
      </c>
      <c r="B6448">
        <v>257.68740844726602</v>
      </c>
      <c r="C6448">
        <v>290.29998779296898</v>
      </c>
      <c r="D6448">
        <v>291.35998535156301</v>
      </c>
      <c r="E6448">
        <v>289.63000488281301</v>
      </c>
      <c r="F6448">
        <v>290.94000244140602</v>
      </c>
      <c r="G6448">
        <v>61229500</v>
      </c>
    </row>
    <row r="6449" spans="1:7" x14ac:dyDescent="0.3">
      <c r="A6449" s="3">
        <v>43343</v>
      </c>
      <c r="B6449">
        <v>257.6962890625</v>
      </c>
      <c r="C6449">
        <v>290.30999755859398</v>
      </c>
      <c r="D6449">
        <v>290.80999755859398</v>
      </c>
      <c r="E6449">
        <v>289.29000854492199</v>
      </c>
      <c r="F6449">
        <v>289.83999633789102</v>
      </c>
      <c r="G6449">
        <v>66140800</v>
      </c>
    </row>
    <row r="6450" spans="1:7" x14ac:dyDescent="0.3">
      <c r="A6450" s="3">
        <v>43347</v>
      </c>
      <c r="B6450">
        <v>257.25250244140602</v>
      </c>
      <c r="C6450">
        <v>289.80999755859398</v>
      </c>
      <c r="D6450">
        <v>290.20999145507801</v>
      </c>
      <c r="E6450">
        <v>288.67999267578102</v>
      </c>
      <c r="F6450">
        <v>289.83999633789102</v>
      </c>
      <c r="G6450">
        <v>57594400</v>
      </c>
    </row>
    <row r="6451" spans="1:7" x14ac:dyDescent="0.3">
      <c r="A6451" s="3">
        <v>43348</v>
      </c>
      <c r="B6451">
        <v>256.56011962890602</v>
      </c>
      <c r="C6451">
        <v>289.02999877929699</v>
      </c>
      <c r="D6451">
        <v>289.64001464843801</v>
      </c>
      <c r="E6451">
        <v>287.89001464843801</v>
      </c>
      <c r="F6451">
        <v>289.41000366210898</v>
      </c>
      <c r="G6451">
        <v>72452400</v>
      </c>
    </row>
    <row r="6452" spans="1:7" x14ac:dyDescent="0.3">
      <c r="A6452" s="3">
        <v>43349</v>
      </c>
      <c r="B6452">
        <v>255.78778076171901</v>
      </c>
      <c r="C6452">
        <v>288.16000366210898</v>
      </c>
      <c r="D6452">
        <v>289.489990234375</v>
      </c>
      <c r="E6452">
        <v>287</v>
      </c>
      <c r="F6452">
        <v>289.14999389648398</v>
      </c>
      <c r="G6452">
        <v>65909900</v>
      </c>
    </row>
    <row r="6453" spans="1:7" x14ac:dyDescent="0.3">
      <c r="A6453" s="3">
        <v>43350</v>
      </c>
      <c r="B6453">
        <v>255.29069519043</v>
      </c>
      <c r="C6453">
        <v>287.60000610351602</v>
      </c>
      <c r="D6453">
        <v>288.70001220703102</v>
      </c>
      <c r="E6453">
        <v>286.70999145507801</v>
      </c>
      <c r="F6453">
        <v>286.98001098632801</v>
      </c>
      <c r="G6453">
        <v>73524800</v>
      </c>
    </row>
    <row r="6454" spans="1:7" x14ac:dyDescent="0.3">
      <c r="A6454" s="3">
        <v>43353</v>
      </c>
      <c r="B6454">
        <v>255.73452758789099</v>
      </c>
      <c r="C6454">
        <v>288.10000610351602</v>
      </c>
      <c r="D6454">
        <v>289.04000854492199</v>
      </c>
      <c r="E6454">
        <v>287.88000488281301</v>
      </c>
      <c r="F6454">
        <v>288.739990234375</v>
      </c>
      <c r="G6454">
        <v>50210900</v>
      </c>
    </row>
    <row r="6455" spans="1:7" x14ac:dyDescent="0.3">
      <c r="A6455" s="3">
        <v>43354</v>
      </c>
      <c r="B6455">
        <v>256.577880859375</v>
      </c>
      <c r="C6455">
        <v>289.04998779296898</v>
      </c>
      <c r="D6455">
        <v>289.54998779296898</v>
      </c>
      <c r="E6455">
        <v>286.98001098632801</v>
      </c>
      <c r="F6455">
        <v>287.36999511718801</v>
      </c>
      <c r="G6455">
        <v>50530500</v>
      </c>
    </row>
    <row r="6456" spans="1:7" x14ac:dyDescent="0.3">
      <c r="A6456" s="3">
        <v>43355</v>
      </c>
      <c r="B6456">
        <v>256.63998413085898</v>
      </c>
      <c r="C6456">
        <v>289.11999511718801</v>
      </c>
      <c r="D6456">
        <v>289.79998779296898</v>
      </c>
      <c r="E6456">
        <v>288.23001098632801</v>
      </c>
      <c r="F6456">
        <v>289.05999755859398</v>
      </c>
      <c r="G6456">
        <v>59810800</v>
      </c>
    </row>
    <row r="6457" spans="1:7" x14ac:dyDescent="0.3">
      <c r="A6457" s="3">
        <v>43356</v>
      </c>
      <c r="B6457">
        <v>258.15786743164102</v>
      </c>
      <c r="C6457">
        <v>290.82998657226602</v>
      </c>
      <c r="D6457">
        <v>291.04000854492199</v>
      </c>
      <c r="E6457">
        <v>290</v>
      </c>
      <c r="F6457">
        <v>290.32000732421898</v>
      </c>
      <c r="G6457">
        <v>51034200</v>
      </c>
    </row>
    <row r="6458" spans="1:7" x14ac:dyDescent="0.3">
      <c r="A6458" s="3">
        <v>43357</v>
      </c>
      <c r="B6458">
        <v>258.20223999023398</v>
      </c>
      <c r="C6458">
        <v>290.88000488281301</v>
      </c>
      <c r="D6458">
        <v>291.26998901367199</v>
      </c>
      <c r="E6458">
        <v>290</v>
      </c>
      <c r="F6458">
        <v>291.05999755859398</v>
      </c>
      <c r="G6458">
        <v>55079900</v>
      </c>
    </row>
    <row r="6459" spans="1:7" x14ac:dyDescent="0.3">
      <c r="A6459" s="3">
        <v>43360</v>
      </c>
      <c r="B6459">
        <v>256.835205078125</v>
      </c>
      <c r="C6459">
        <v>289.33999633789102</v>
      </c>
      <c r="D6459">
        <v>290.85998535156301</v>
      </c>
      <c r="E6459">
        <v>289.02999877929699</v>
      </c>
      <c r="F6459">
        <v>290.82000732421898</v>
      </c>
      <c r="G6459">
        <v>68244000</v>
      </c>
    </row>
    <row r="6460" spans="1:7" x14ac:dyDescent="0.3">
      <c r="A6460" s="3">
        <v>43361</v>
      </c>
      <c r="B6460">
        <v>258.22888183593801</v>
      </c>
      <c r="C6460">
        <v>290.91000366210898</v>
      </c>
      <c r="D6460">
        <v>291.57998657226602</v>
      </c>
      <c r="E6460">
        <v>289.54998779296898</v>
      </c>
      <c r="F6460">
        <v>289.57998657226602</v>
      </c>
      <c r="G6460">
        <v>61930400</v>
      </c>
    </row>
    <row r="6461" spans="1:7" x14ac:dyDescent="0.3">
      <c r="A6461" s="3">
        <v>43362</v>
      </c>
      <c r="B6461">
        <v>258.50411987304699</v>
      </c>
      <c r="C6461">
        <v>291.22000122070301</v>
      </c>
      <c r="D6461">
        <v>291.69000244140602</v>
      </c>
      <c r="E6461">
        <v>290.82998657226602</v>
      </c>
      <c r="F6461">
        <v>290.97000122070301</v>
      </c>
      <c r="G6461">
        <v>49080600</v>
      </c>
    </row>
    <row r="6462" spans="1:7" x14ac:dyDescent="0.3">
      <c r="A6462" s="3">
        <v>43363</v>
      </c>
      <c r="B6462">
        <v>260.59896850585898</v>
      </c>
      <c r="C6462">
        <v>293.57998657226602</v>
      </c>
      <c r="D6462">
        <v>293.94000244140602</v>
      </c>
      <c r="E6462">
        <v>291.239990234375</v>
      </c>
      <c r="F6462">
        <v>292.64001464843801</v>
      </c>
      <c r="G6462">
        <v>100360600</v>
      </c>
    </row>
    <row r="6463" spans="1:7" x14ac:dyDescent="0.3">
      <c r="A6463" s="3">
        <v>43364</v>
      </c>
      <c r="B6463">
        <v>260.36083984375</v>
      </c>
      <c r="C6463">
        <v>291.989990234375</v>
      </c>
      <c r="D6463">
        <v>293.22000122070301</v>
      </c>
      <c r="E6463">
        <v>291.80999755859398</v>
      </c>
      <c r="F6463">
        <v>293.08999633789102</v>
      </c>
      <c r="G6463">
        <v>105479700</v>
      </c>
    </row>
    <row r="6464" spans="1:7" x14ac:dyDescent="0.3">
      <c r="A6464" s="3">
        <v>43367</v>
      </c>
      <c r="B6464">
        <v>259.49594116210898</v>
      </c>
      <c r="C6464">
        <v>291.01998901367199</v>
      </c>
      <c r="D6464">
        <v>291.5</v>
      </c>
      <c r="E6464">
        <v>290.36999511718801</v>
      </c>
      <c r="F6464">
        <v>291.33999633789102</v>
      </c>
      <c r="G6464">
        <v>53409600</v>
      </c>
    </row>
    <row r="6465" spans="1:7" x14ac:dyDescent="0.3">
      <c r="A6465" s="3">
        <v>43368</v>
      </c>
      <c r="B6465">
        <v>259.25521850585898</v>
      </c>
      <c r="C6465">
        <v>290.75</v>
      </c>
      <c r="D6465">
        <v>291.64999389648398</v>
      </c>
      <c r="E6465">
        <v>290.48001098632801</v>
      </c>
      <c r="F6465">
        <v>291.52999877929699</v>
      </c>
      <c r="G6465">
        <v>44370000</v>
      </c>
    </row>
    <row r="6466" spans="1:7" x14ac:dyDescent="0.3">
      <c r="A6466" s="3">
        <v>43369</v>
      </c>
      <c r="B6466">
        <v>258.4794921875</v>
      </c>
      <c r="C6466">
        <v>289.88000488281301</v>
      </c>
      <c r="D6466">
        <v>292.239990234375</v>
      </c>
      <c r="E6466">
        <v>289.41000366210898</v>
      </c>
      <c r="F6466">
        <v>290.91000366210898</v>
      </c>
      <c r="G6466">
        <v>79739700</v>
      </c>
    </row>
    <row r="6467" spans="1:7" x14ac:dyDescent="0.3">
      <c r="A6467" s="3">
        <v>43370</v>
      </c>
      <c r="B6467">
        <v>259.20172119140602</v>
      </c>
      <c r="C6467">
        <v>290.69000244140602</v>
      </c>
      <c r="D6467">
        <v>291.91000366210898</v>
      </c>
      <c r="E6467">
        <v>290.10000610351602</v>
      </c>
      <c r="F6467">
        <v>290.41000366210898</v>
      </c>
      <c r="G6467">
        <v>59249500</v>
      </c>
    </row>
    <row r="6468" spans="1:7" x14ac:dyDescent="0.3">
      <c r="A6468" s="3">
        <v>43371</v>
      </c>
      <c r="B6468">
        <v>259.228515625</v>
      </c>
      <c r="C6468">
        <v>290.72000122070301</v>
      </c>
      <c r="D6468">
        <v>291.27999877929699</v>
      </c>
      <c r="E6468">
        <v>289.95001220703102</v>
      </c>
      <c r="F6468">
        <v>289.989990234375</v>
      </c>
      <c r="G6468">
        <v>70091400</v>
      </c>
    </row>
    <row r="6469" spans="1:7" x14ac:dyDescent="0.3">
      <c r="A6469" s="3">
        <v>43374</v>
      </c>
      <c r="B6469">
        <v>260.12905883789102</v>
      </c>
      <c r="C6469">
        <v>291.73001098632801</v>
      </c>
      <c r="D6469">
        <v>292.92999267578102</v>
      </c>
      <c r="E6469">
        <v>290.98001098632801</v>
      </c>
      <c r="F6469">
        <v>292.10998535156301</v>
      </c>
      <c r="G6469">
        <v>62078900</v>
      </c>
    </row>
    <row r="6470" spans="1:7" x14ac:dyDescent="0.3">
      <c r="A6470" s="3">
        <v>43375</v>
      </c>
      <c r="B6470">
        <v>259.97741699218801</v>
      </c>
      <c r="C6470">
        <v>291.55999755859398</v>
      </c>
      <c r="D6470">
        <v>292.35998535156301</v>
      </c>
      <c r="E6470">
        <v>291.14001464843801</v>
      </c>
      <c r="F6470">
        <v>291.55999755859398</v>
      </c>
      <c r="G6470">
        <v>47258200</v>
      </c>
    </row>
    <row r="6471" spans="1:7" x14ac:dyDescent="0.3">
      <c r="A6471" s="3">
        <v>43376</v>
      </c>
      <c r="B6471">
        <v>260.12008666992199</v>
      </c>
      <c r="C6471">
        <v>291.72000122070301</v>
      </c>
      <c r="D6471">
        <v>293.20999145507801</v>
      </c>
      <c r="E6471">
        <v>291.32000732421898</v>
      </c>
      <c r="F6471">
        <v>292.739990234375</v>
      </c>
      <c r="G6471">
        <v>64694600</v>
      </c>
    </row>
    <row r="6472" spans="1:7" x14ac:dyDescent="0.3">
      <c r="A6472" s="3">
        <v>43377</v>
      </c>
      <c r="B6472">
        <v>258.08712768554699</v>
      </c>
      <c r="C6472">
        <v>289.44000244140602</v>
      </c>
      <c r="D6472">
        <v>291.239990234375</v>
      </c>
      <c r="E6472">
        <v>287.66000366210898</v>
      </c>
      <c r="F6472">
        <v>291.17999267578102</v>
      </c>
      <c r="G6472">
        <v>111545900</v>
      </c>
    </row>
    <row r="6473" spans="1:7" x14ac:dyDescent="0.3">
      <c r="A6473" s="3">
        <v>43378</v>
      </c>
      <c r="B6473">
        <v>256.64260864257801</v>
      </c>
      <c r="C6473">
        <v>287.82000732421898</v>
      </c>
      <c r="D6473">
        <v>290.26998901367199</v>
      </c>
      <c r="E6473">
        <v>286.22000122070301</v>
      </c>
      <c r="F6473">
        <v>289.69000244140602</v>
      </c>
      <c r="G6473">
        <v>105951700</v>
      </c>
    </row>
    <row r="6474" spans="1:7" x14ac:dyDescent="0.3">
      <c r="A6474" s="3">
        <v>43381</v>
      </c>
      <c r="B6474">
        <v>256.64260864257801</v>
      </c>
      <c r="C6474">
        <v>287.82000732421898</v>
      </c>
      <c r="D6474">
        <v>288.22000122070301</v>
      </c>
      <c r="E6474">
        <v>285.5</v>
      </c>
      <c r="F6474">
        <v>287.04998779296898</v>
      </c>
      <c r="G6474">
        <v>87742200</v>
      </c>
    </row>
    <row r="6475" spans="1:7" x14ac:dyDescent="0.3">
      <c r="A6475" s="3">
        <v>43382</v>
      </c>
      <c r="B6475">
        <v>256.26809692382801</v>
      </c>
      <c r="C6475">
        <v>287.39999389648398</v>
      </c>
      <c r="D6475">
        <v>288.85998535156301</v>
      </c>
      <c r="E6475">
        <v>286.76998901367199</v>
      </c>
      <c r="F6475">
        <v>287.39001464843801</v>
      </c>
      <c r="G6475">
        <v>74339000</v>
      </c>
    </row>
    <row r="6476" spans="1:7" x14ac:dyDescent="0.3">
      <c r="A6476" s="3">
        <v>43383</v>
      </c>
      <c r="B6476">
        <v>248.15382385253901</v>
      </c>
      <c r="C6476">
        <v>278.29998779296898</v>
      </c>
      <c r="D6476">
        <v>286.91000366210898</v>
      </c>
      <c r="E6476">
        <v>277.88000488281301</v>
      </c>
      <c r="F6476">
        <v>286.82998657226602</v>
      </c>
      <c r="G6476">
        <v>214731000</v>
      </c>
    </row>
    <row r="6477" spans="1:7" x14ac:dyDescent="0.3">
      <c r="A6477" s="3">
        <v>43384</v>
      </c>
      <c r="B6477">
        <v>242.68785095214801</v>
      </c>
      <c r="C6477">
        <v>272.17001342773398</v>
      </c>
      <c r="D6477">
        <v>278.89999389648398</v>
      </c>
      <c r="E6477">
        <v>270.35998535156301</v>
      </c>
      <c r="F6477">
        <v>277.07998657226602</v>
      </c>
      <c r="G6477">
        <v>274840500</v>
      </c>
    </row>
    <row r="6478" spans="1:7" x14ac:dyDescent="0.3">
      <c r="A6478" s="3">
        <v>43385</v>
      </c>
      <c r="B6478">
        <v>246.05833435058599</v>
      </c>
      <c r="C6478">
        <v>275.95001220703102</v>
      </c>
      <c r="D6478">
        <v>277.08999633789102</v>
      </c>
      <c r="E6478">
        <v>272.36999511718801</v>
      </c>
      <c r="F6478">
        <v>276.76998901367199</v>
      </c>
      <c r="G6478">
        <v>183186500</v>
      </c>
    </row>
    <row r="6479" spans="1:7" x14ac:dyDescent="0.3">
      <c r="A6479" s="3">
        <v>43388</v>
      </c>
      <c r="B6479">
        <v>244.67625427246099</v>
      </c>
      <c r="C6479">
        <v>274.39999389648398</v>
      </c>
      <c r="D6479">
        <v>277.04000854492199</v>
      </c>
      <c r="E6479">
        <v>274.29998779296898</v>
      </c>
      <c r="F6479">
        <v>275.54998779296898</v>
      </c>
      <c r="G6479">
        <v>102263700</v>
      </c>
    </row>
    <row r="6480" spans="1:7" x14ac:dyDescent="0.3">
      <c r="A6480" s="3">
        <v>43389</v>
      </c>
      <c r="B6480">
        <v>250.02630615234401</v>
      </c>
      <c r="C6480">
        <v>280.39999389648398</v>
      </c>
      <c r="D6480">
        <v>280.82000732421898</v>
      </c>
      <c r="E6480">
        <v>276.07000732421898</v>
      </c>
      <c r="F6480">
        <v>276.60000610351602</v>
      </c>
      <c r="G6480">
        <v>118255800</v>
      </c>
    </row>
    <row r="6481" spans="1:7" x14ac:dyDescent="0.3">
      <c r="A6481" s="3">
        <v>43390</v>
      </c>
      <c r="B6481">
        <v>250.07093811035199</v>
      </c>
      <c r="C6481">
        <v>280.45001220703102</v>
      </c>
      <c r="D6481">
        <v>281.14999389648398</v>
      </c>
      <c r="E6481">
        <v>277.55999755859398</v>
      </c>
      <c r="F6481">
        <v>280.44000244140602</v>
      </c>
      <c r="G6481">
        <v>110626000</v>
      </c>
    </row>
    <row r="6482" spans="1:7" x14ac:dyDescent="0.3">
      <c r="A6482" s="3">
        <v>43391</v>
      </c>
      <c r="B6482">
        <v>246.45959472656301</v>
      </c>
      <c r="C6482">
        <v>276.39999389648398</v>
      </c>
      <c r="D6482">
        <v>280.07000732421898</v>
      </c>
      <c r="E6482">
        <v>274.97000122070301</v>
      </c>
      <c r="F6482">
        <v>279.39999389648398</v>
      </c>
      <c r="G6482">
        <v>134557500</v>
      </c>
    </row>
    <row r="6483" spans="1:7" x14ac:dyDescent="0.3">
      <c r="A6483" s="3">
        <v>43392</v>
      </c>
      <c r="B6483">
        <v>246.32585144043</v>
      </c>
      <c r="C6483">
        <v>276.25</v>
      </c>
      <c r="D6483">
        <v>279.29998779296898</v>
      </c>
      <c r="E6483">
        <v>275.47000122070301</v>
      </c>
      <c r="F6483">
        <v>277.13000488281301</v>
      </c>
      <c r="G6483">
        <v>139901600</v>
      </c>
    </row>
    <row r="6484" spans="1:7" x14ac:dyDescent="0.3">
      <c r="A6484" s="3">
        <v>43395</v>
      </c>
      <c r="B6484">
        <v>245.22016906738301</v>
      </c>
      <c r="C6484">
        <v>275.010009765625</v>
      </c>
      <c r="D6484">
        <v>277.35998535156301</v>
      </c>
      <c r="E6484">
        <v>274.41000366210898</v>
      </c>
      <c r="F6484">
        <v>277</v>
      </c>
      <c r="G6484">
        <v>82415800</v>
      </c>
    </row>
    <row r="6485" spans="1:7" x14ac:dyDescent="0.3">
      <c r="A6485" s="3">
        <v>43396</v>
      </c>
      <c r="B6485">
        <v>243.97183227539099</v>
      </c>
      <c r="C6485">
        <v>273.60998535156301</v>
      </c>
      <c r="D6485">
        <v>274.86999511718801</v>
      </c>
      <c r="E6485">
        <v>268.60998535156301</v>
      </c>
      <c r="F6485">
        <v>270.95001220703102</v>
      </c>
      <c r="G6485">
        <v>146352700</v>
      </c>
    </row>
    <row r="6486" spans="1:7" x14ac:dyDescent="0.3">
      <c r="A6486" s="3">
        <v>43397</v>
      </c>
      <c r="B6486">
        <v>236.57977294921901</v>
      </c>
      <c r="C6486">
        <v>265.32000732421898</v>
      </c>
      <c r="D6486">
        <v>273.760009765625</v>
      </c>
      <c r="E6486">
        <v>264.70001220703102</v>
      </c>
      <c r="F6486">
        <v>273.32998657226602</v>
      </c>
      <c r="G6486">
        <v>177806700</v>
      </c>
    </row>
    <row r="6487" spans="1:7" x14ac:dyDescent="0.3">
      <c r="A6487" s="3">
        <v>43398</v>
      </c>
      <c r="B6487">
        <v>240.82418823242199</v>
      </c>
      <c r="C6487">
        <v>270.07998657226602</v>
      </c>
      <c r="D6487">
        <v>271.80999755859398</v>
      </c>
      <c r="E6487">
        <v>266.23001098632801</v>
      </c>
      <c r="F6487">
        <v>267.38000488281301</v>
      </c>
      <c r="G6487">
        <v>138061500</v>
      </c>
    </row>
    <row r="6488" spans="1:7" x14ac:dyDescent="0.3">
      <c r="A6488" s="3">
        <v>43399</v>
      </c>
      <c r="B6488">
        <v>236.58874511718801</v>
      </c>
      <c r="C6488">
        <v>265.32998657226602</v>
      </c>
      <c r="D6488">
        <v>271</v>
      </c>
      <c r="E6488">
        <v>262.29000854492199</v>
      </c>
      <c r="F6488">
        <v>265.92001342773398</v>
      </c>
      <c r="G6488">
        <v>201574600</v>
      </c>
    </row>
    <row r="6489" spans="1:7" x14ac:dyDescent="0.3">
      <c r="A6489" s="3">
        <v>43402</v>
      </c>
      <c r="B6489">
        <v>235.27796936035199</v>
      </c>
      <c r="C6489">
        <v>263.85998535156301</v>
      </c>
      <c r="D6489">
        <v>270.25</v>
      </c>
      <c r="E6489">
        <v>259.85000610351602</v>
      </c>
      <c r="F6489">
        <v>268.79998779296898</v>
      </c>
      <c r="G6489">
        <v>160749100</v>
      </c>
    </row>
    <row r="6490" spans="1:7" x14ac:dyDescent="0.3">
      <c r="A6490" s="3">
        <v>43403</v>
      </c>
      <c r="B6490">
        <v>238.76438903808599</v>
      </c>
      <c r="C6490">
        <v>267.76998901367199</v>
      </c>
      <c r="D6490">
        <v>268.11999511718801</v>
      </c>
      <c r="E6490">
        <v>263.11999511718801</v>
      </c>
      <c r="F6490">
        <v>263.67001342773398</v>
      </c>
      <c r="G6490">
        <v>157116000</v>
      </c>
    </row>
    <row r="6491" spans="1:7" x14ac:dyDescent="0.3">
      <c r="A6491" s="3">
        <v>43404</v>
      </c>
      <c r="B6491">
        <v>241.31466674804699</v>
      </c>
      <c r="C6491">
        <v>270.63000488281301</v>
      </c>
      <c r="D6491">
        <v>273.23001098632801</v>
      </c>
      <c r="E6491">
        <v>270.11999511718801</v>
      </c>
      <c r="F6491">
        <v>270.64999389648398</v>
      </c>
      <c r="G6491">
        <v>128296300</v>
      </c>
    </row>
    <row r="6492" spans="1:7" x14ac:dyDescent="0.3">
      <c r="A6492" s="3">
        <v>43405</v>
      </c>
      <c r="B6492">
        <v>243.88262939453099</v>
      </c>
      <c r="C6492">
        <v>273.510009765625</v>
      </c>
      <c r="D6492">
        <v>273.73001098632801</v>
      </c>
      <c r="E6492">
        <v>270.38000488281301</v>
      </c>
      <c r="F6492">
        <v>271.60000610351602</v>
      </c>
      <c r="G6492">
        <v>99495000</v>
      </c>
    </row>
    <row r="6493" spans="1:7" x14ac:dyDescent="0.3">
      <c r="A6493" s="3">
        <v>43406</v>
      </c>
      <c r="B6493">
        <v>242.43817138671901</v>
      </c>
      <c r="C6493">
        <v>271.89001464843801</v>
      </c>
      <c r="D6493">
        <v>275.23001098632801</v>
      </c>
      <c r="E6493">
        <v>269.58999633789102</v>
      </c>
      <c r="F6493">
        <v>274.75</v>
      </c>
      <c r="G6493">
        <v>122634100</v>
      </c>
    </row>
    <row r="6494" spans="1:7" x14ac:dyDescent="0.3">
      <c r="A6494" s="3">
        <v>43409</v>
      </c>
      <c r="B6494">
        <v>243.775634765625</v>
      </c>
      <c r="C6494">
        <v>273.39001464843801</v>
      </c>
      <c r="D6494">
        <v>274.010009765625</v>
      </c>
      <c r="E6494">
        <v>271.35000610351602</v>
      </c>
      <c r="F6494">
        <v>272.44000244140602</v>
      </c>
      <c r="G6494">
        <v>65622500</v>
      </c>
    </row>
    <row r="6495" spans="1:7" x14ac:dyDescent="0.3">
      <c r="A6495" s="3">
        <v>43410</v>
      </c>
      <c r="B6495">
        <v>245.318283081055</v>
      </c>
      <c r="C6495">
        <v>275.11999511718801</v>
      </c>
      <c r="D6495">
        <v>275.29998779296898</v>
      </c>
      <c r="E6495">
        <v>273.25</v>
      </c>
      <c r="F6495">
        <v>273.32000732421898</v>
      </c>
      <c r="G6495">
        <v>60085900</v>
      </c>
    </row>
    <row r="6496" spans="1:7" x14ac:dyDescent="0.3">
      <c r="A6496" s="3">
        <v>43411</v>
      </c>
      <c r="B6496">
        <v>250.57022094726599</v>
      </c>
      <c r="C6496">
        <v>281.010009765625</v>
      </c>
      <c r="D6496">
        <v>281.10000610351602</v>
      </c>
      <c r="E6496">
        <v>277.07998657226602</v>
      </c>
      <c r="F6496">
        <v>277.55999755859398</v>
      </c>
      <c r="G6496">
        <v>102752100</v>
      </c>
    </row>
    <row r="6497" spans="1:7" x14ac:dyDescent="0.3">
      <c r="A6497" s="3">
        <v>43412</v>
      </c>
      <c r="B6497">
        <v>250.11544799804699</v>
      </c>
      <c r="C6497">
        <v>280.5</v>
      </c>
      <c r="D6497">
        <v>281.22000122070301</v>
      </c>
      <c r="E6497">
        <v>279.22000122070301</v>
      </c>
      <c r="F6497">
        <v>280.10998535156301</v>
      </c>
      <c r="G6497">
        <v>65584900</v>
      </c>
    </row>
    <row r="6498" spans="1:7" x14ac:dyDescent="0.3">
      <c r="A6498" s="3">
        <v>43413</v>
      </c>
      <c r="B6498">
        <v>247.67227172851599</v>
      </c>
      <c r="C6498">
        <v>277.760009765625</v>
      </c>
      <c r="D6498">
        <v>279.239990234375</v>
      </c>
      <c r="E6498">
        <v>276.17999267578102</v>
      </c>
      <c r="F6498">
        <v>279.02999877929699</v>
      </c>
      <c r="G6498">
        <v>98812600</v>
      </c>
    </row>
    <row r="6499" spans="1:7" x14ac:dyDescent="0.3">
      <c r="A6499" s="3">
        <v>43416</v>
      </c>
      <c r="B6499">
        <v>243.04444885253901</v>
      </c>
      <c r="C6499">
        <v>272.57000732421898</v>
      </c>
      <c r="D6499">
        <v>277.45999145507801</v>
      </c>
      <c r="E6499">
        <v>271.989990234375</v>
      </c>
      <c r="F6499">
        <v>277.19000244140602</v>
      </c>
      <c r="G6499">
        <v>99673600</v>
      </c>
    </row>
    <row r="6500" spans="1:7" x14ac:dyDescent="0.3">
      <c r="A6500" s="3">
        <v>43417</v>
      </c>
      <c r="B6500">
        <v>242.58979797363301</v>
      </c>
      <c r="C6500">
        <v>272.05999755859398</v>
      </c>
      <c r="D6500">
        <v>275.32998657226602</v>
      </c>
      <c r="E6500">
        <v>271.25</v>
      </c>
      <c r="F6500">
        <v>273.08999633789102</v>
      </c>
      <c r="G6500">
        <v>98176600</v>
      </c>
    </row>
    <row r="6501" spans="1:7" x14ac:dyDescent="0.3">
      <c r="A6501" s="3">
        <v>43418</v>
      </c>
      <c r="B6501">
        <v>240.93118286132801</v>
      </c>
      <c r="C6501">
        <v>270.20001220703102</v>
      </c>
      <c r="D6501">
        <v>274.60998535156301</v>
      </c>
      <c r="E6501">
        <v>268.45001220703102</v>
      </c>
      <c r="F6501">
        <v>274.16000366210898</v>
      </c>
      <c r="G6501">
        <v>125335900</v>
      </c>
    </row>
    <row r="6502" spans="1:7" x14ac:dyDescent="0.3">
      <c r="A6502" s="3">
        <v>43419</v>
      </c>
      <c r="B6502">
        <v>243.44573974609401</v>
      </c>
      <c r="C6502">
        <v>273.01998901367199</v>
      </c>
      <c r="D6502">
        <v>273.54000854492199</v>
      </c>
      <c r="E6502">
        <v>267.010009765625</v>
      </c>
      <c r="F6502">
        <v>268.77999877929699</v>
      </c>
      <c r="G6502">
        <v>135101400</v>
      </c>
    </row>
    <row r="6503" spans="1:7" x14ac:dyDescent="0.3">
      <c r="A6503" s="3">
        <v>43420</v>
      </c>
      <c r="B6503">
        <v>244.078857421875</v>
      </c>
      <c r="C6503">
        <v>273.73001098632801</v>
      </c>
      <c r="D6503">
        <v>274.75</v>
      </c>
      <c r="E6503">
        <v>271.20999145507801</v>
      </c>
      <c r="F6503">
        <v>271.79000854492199</v>
      </c>
      <c r="G6503">
        <v>126668000</v>
      </c>
    </row>
    <row r="6504" spans="1:7" x14ac:dyDescent="0.3">
      <c r="A6504" s="3">
        <v>43423</v>
      </c>
      <c r="B6504">
        <v>239.95040893554699</v>
      </c>
      <c r="C6504">
        <v>269.10000610351602</v>
      </c>
      <c r="D6504">
        <v>273.38000488281301</v>
      </c>
      <c r="E6504">
        <v>268.07000732421898</v>
      </c>
      <c r="F6504">
        <v>273.04998779296898</v>
      </c>
      <c r="G6504">
        <v>103061700</v>
      </c>
    </row>
    <row r="6505" spans="1:7" x14ac:dyDescent="0.3">
      <c r="A6505" s="3">
        <v>43424</v>
      </c>
      <c r="B6505">
        <v>235.50975036621099</v>
      </c>
      <c r="C6505">
        <v>264.11999511718801</v>
      </c>
      <c r="D6505">
        <v>267</v>
      </c>
      <c r="E6505">
        <v>263.14999389648398</v>
      </c>
      <c r="F6505">
        <v>265.35998535156301</v>
      </c>
      <c r="G6505">
        <v>136021300</v>
      </c>
    </row>
    <row r="6506" spans="1:7" x14ac:dyDescent="0.3">
      <c r="A6506" s="3">
        <v>43425</v>
      </c>
      <c r="B6506">
        <v>236.31231689453099</v>
      </c>
      <c r="C6506">
        <v>265.01998901367199</v>
      </c>
      <c r="D6506">
        <v>267.14999389648398</v>
      </c>
      <c r="E6506">
        <v>265.010009765625</v>
      </c>
      <c r="F6506">
        <v>265.85998535156301</v>
      </c>
      <c r="G6506">
        <v>75563700</v>
      </c>
    </row>
    <row r="6507" spans="1:7" x14ac:dyDescent="0.3">
      <c r="A6507" s="3">
        <v>43427</v>
      </c>
      <c r="B6507">
        <v>234.73406982421901</v>
      </c>
      <c r="C6507">
        <v>263.25</v>
      </c>
      <c r="D6507">
        <v>264.82000732421898</v>
      </c>
      <c r="E6507">
        <v>263.07000732421898</v>
      </c>
      <c r="F6507">
        <v>263.17999267578102</v>
      </c>
      <c r="G6507">
        <v>42807900</v>
      </c>
    </row>
    <row r="6508" spans="1:7" x14ac:dyDescent="0.3">
      <c r="A6508" s="3">
        <v>43430</v>
      </c>
      <c r="B6508">
        <v>238.523681640625</v>
      </c>
      <c r="C6508">
        <v>267.5</v>
      </c>
      <c r="D6508">
        <v>267.75</v>
      </c>
      <c r="E6508">
        <v>265.33999633789102</v>
      </c>
      <c r="F6508">
        <v>265.77999877929699</v>
      </c>
      <c r="G6508">
        <v>79981400</v>
      </c>
    </row>
    <row r="6509" spans="1:7" x14ac:dyDescent="0.3">
      <c r="A6509" s="3">
        <v>43431</v>
      </c>
      <c r="B6509">
        <v>239.32621765136699</v>
      </c>
      <c r="C6509">
        <v>268.39999389648398</v>
      </c>
      <c r="D6509">
        <v>268.39999389648398</v>
      </c>
      <c r="E6509">
        <v>265.66000366210898</v>
      </c>
      <c r="F6509">
        <v>266.33999633789102</v>
      </c>
      <c r="G6509">
        <v>75502400</v>
      </c>
    </row>
    <row r="6510" spans="1:7" x14ac:dyDescent="0.3">
      <c r="A6510" s="3">
        <v>43432</v>
      </c>
      <c r="B6510">
        <v>244.83670043945301</v>
      </c>
      <c r="C6510">
        <v>274.57998657226602</v>
      </c>
      <c r="D6510">
        <v>274.57998657226602</v>
      </c>
      <c r="E6510">
        <v>268.32998657226602</v>
      </c>
      <c r="F6510">
        <v>269.60000610351602</v>
      </c>
      <c r="G6510">
        <v>127629600</v>
      </c>
    </row>
    <row r="6511" spans="1:7" x14ac:dyDescent="0.3">
      <c r="A6511" s="3">
        <v>43433</v>
      </c>
      <c r="B6511">
        <v>244.30171203613301</v>
      </c>
      <c r="C6511">
        <v>273.98001098632801</v>
      </c>
      <c r="D6511">
        <v>275.54998779296898</v>
      </c>
      <c r="E6511">
        <v>272.42999267578102</v>
      </c>
      <c r="F6511">
        <v>273.70999145507801</v>
      </c>
      <c r="G6511">
        <v>82346400</v>
      </c>
    </row>
    <row r="6512" spans="1:7" x14ac:dyDescent="0.3">
      <c r="A6512" s="3">
        <v>43434</v>
      </c>
      <c r="B6512">
        <v>245.79084777832</v>
      </c>
      <c r="C6512">
        <v>275.64999389648398</v>
      </c>
      <c r="D6512">
        <v>276.27999877929699</v>
      </c>
      <c r="E6512">
        <v>273.45001220703102</v>
      </c>
      <c r="F6512">
        <v>273.80999755859398</v>
      </c>
      <c r="G6512">
        <v>98204200</v>
      </c>
    </row>
    <row r="6513" spans="1:7" x14ac:dyDescent="0.3">
      <c r="A6513" s="3">
        <v>43437</v>
      </c>
      <c r="B6513">
        <v>249.04550170898401</v>
      </c>
      <c r="C6513">
        <v>279.29998779296898</v>
      </c>
      <c r="D6513">
        <v>280.39999389648398</v>
      </c>
      <c r="E6513">
        <v>277.510009765625</v>
      </c>
      <c r="F6513">
        <v>280.27999877929699</v>
      </c>
      <c r="G6513">
        <v>103176300</v>
      </c>
    </row>
    <row r="6514" spans="1:7" x14ac:dyDescent="0.3">
      <c r="A6514" s="3">
        <v>43438</v>
      </c>
      <c r="B6514">
        <v>240.97581481933599</v>
      </c>
      <c r="C6514">
        <v>270.25</v>
      </c>
      <c r="D6514">
        <v>278.85000610351602</v>
      </c>
      <c r="E6514">
        <v>269.89999389648398</v>
      </c>
      <c r="F6514">
        <v>278.36999511718801</v>
      </c>
      <c r="G6514">
        <v>177986000</v>
      </c>
    </row>
    <row r="6515" spans="1:7" x14ac:dyDescent="0.3">
      <c r="A6515" s="3">
        <v>43440</v>
      </c>
      <c r="B6515">
        <v>240.61024475097699</v>
      </c>
      <c r="C6515">
        <v>269.83999633789102</v>
      </c>
      <c r="D6515">
        <v>269.97000122070301</v>
      </c>
      <c r="E6515">
        <v>262.44000244140602</v>
      </c>
      <c r="F6515">
        <v>265.92001342773398</v>
      </c>
      <c r="G6515">
        <v>204185400</v>
      </c>
    </row>
    <row r="6516" spans="1:7" x14ac:dyDescent="0.3">
      <c r="A6516" s="3">
        <v>43441</v>
      </c>
      <c r="B6516">
        <v>235.01940917968801</v>
      </c>
      <c r="C6516">
        <v>263.57000732421898</v>
      </c>
      <c r="D6516">
        <v>271.22000122070301</v>
      </c>
      <c r="E6516">
        <v>262.63000488281301</v>
      </c>
      <c r="F6516">
        <v>269.45999145507801</v>
      </c>
      <c r="G6516">
        <v>161018900</v>
      </c>
    </row>
    <row r="6517" spans="1:7" x14ac:dyDescent="0.3">
      <c r="A6517" s="3">
        <v>43444</v>
      </c>
      <c r="B6517">
        <v>235.465255737305</v>
      </c>
      <c r="C6517">
        <v>264.07000732421898</v>
      </c>
      <c r="D6517">
        <v>265.16000366210898</v>
      </c>
      <c r="E6517">
        <v>258.61999511718801</v>
      </c>
      <c r="F6517">
        <v>263.36999511718801</v>
      </c>
      <c r="G6517">
        <v>151445900</v>
      </c>
    </row>
    <row r="6518" spans="1:7" x14ac:dyDescent="0.3">
      <c r="A6518" s="3">
        <v>43445</v>
      </c>
      <c r="B6518">
        <v>235.51870727539099</v>
      </c>
      <c r="C6518">
        <v>264.13000488281301</v>
      </c>
      <c r="D6518">
        <v>267.86999511718801</v>
      </c>
      <c r="E6518">
        <v>262.48001098632801</v>
      </c>
      <c r="F6518">
        <v>267.66000366210898</v>
      </c>
      <c r="G6518">
        <v>121504400</v>
      </c>
    </row>
    <row r="6519" spans="1:7" x14ac:dyDescent="0.3">
      <c r="A6519" s="3">
        <v>43446</v>
      </c>
      <c r="B6519">
        <v>236.70460510253901</v>
      </c>
      <c r="C6519">
        <v>265.45999145507801</v>
      </c>
      <c r="D6519">
        <v>269</v>
      </c>
      <c r="E6519">
        <v>265.36999511718801</v>
      </c>
      <c r="F6519">
        <v>267.47000122070301</v>
      </c>
      <c r="G6519">
        <v>97976700</v>
      </c>
    </row>
    <row r="6520" spans="1:7" x14ac:dyDescent="0.3">
      <c r="A6520" s="3">
        <v>43447</v>
      </c>
      <c r="B6520">
        <v>236.62442016601599</v>
      </c>
      <c r="C6520">
        <v>265.36999511718801</v>
      </c>
      <c r="D6520">
        <v>267.489990234375</v>
      </c>
      <c r="E6520">
        <v>264.11999511718801</v>
      </c>
      <c r="F6520">
        <v>266.51998901367199</v>
      </c>
      <c r="G6520">
        <v>96662700</v>
      </c>
    </row>
    <row r="6521" spans="1:7" x14ac:dyDescent="0.3">
      <c r="A6521" s="3">
        <v>43448</v>
      </c>
      <c r="B6521">
        <v>232.25517272949199</v>
      </c>
      <c r="C6521">
        <v>260.47000122070301</v>
      </c>
      <c r="D6521">
        <v>264.02999877929699</v>
      </c>
      <c r="E6521">
        <v>259.85000610351602</v>
      </c>
      <c r="F6521">
        <v>262.95999145507801</v>
      </c>
      <c r="G6521">
        <v>116961100</v>
      </c>
    </row>
    <row r="6522" spans="1:7" x14ac:dyDescent="0.3">
      <c r="A6522" s="3">
        <v>43451</v>
      </c>
      <c r="B6522">
        <v>227.69873046875</v>
      </c>
      <c r="C6522">
        <v>255.36000061035199</v>
      </c>
      <c r="D6522">
        <v>260.64999389648398</v>
      </c>
      <c r="E6522">
        <v>253.52999877929699</v>
      </c>
      <c r="F6522">
        <v>259.39999389648398</v>
      </c>
      <c r="G6522">
        <v>165492300</v>
      </c>
    </row>
    <row r="6523" spans="1:7" x14ac:dyDescent="0.3">
      <c r="A6523" s="3">
        <v>43452</v>
      </c>
      <c r="B6523">
        <v>227.44911193847699</v>
      </c>
      <c r="C6523">
        <v>255.080001831055</v>
      </c>
      <c r="D6523">
        <v>257.95001220703102</v>
      </c>
      <c r="E6523">
        <v>253.27999877929699</v>
      </c>
      <c r="F6523">
        <v>257.20001220703102</v>
      </c>
      <c r="G6523">
        <v>134515100</v>
      </c>
    </row>
    <row r="6524" spans="1:7" x14ac:dyDescent="0.3">
      <c r="A6524" s="3">
        <v>43453</v>
      </c>
      <c r="B6524">
        <v>224.04283142089801</v>
      </c>
      <c r="C6524">
        <v>251.25999450683599</v>
      </c>
      <c r="D6524">
        <v>259.39999389648398</v>
      </c>
      <c r="E6524">
        <v>249.35000610351599</v>
      </c>
      <c r="F6524">
        <v>255.169998168945</v>
      </c>
      <c r="G6524">
        <v>214992800</v>
      </c>
    </row>
    <row r="6525" spans="1:7" x14ac:dyDescent="0.3">
      <c r="A6525" s="3">
        <v>43454</v>
      </c>
      <c r="B6525">
        <v>220.39590454101599</v>
      </c>
      <c r="C6525">
        <v>247.169998168945</v>
      </c>
      <c r="D6525">
        <v>251.61999511718801</v>
      </c>
      <c r="E6525">
        <v>244.64999389648401</v>
      </c>
      <c r="F6525">
        <v>249.86000061035199</v>
      </c>
      <c r="G6525">
        <v>252053400</v>
      </c>
    </row>
    <row r="6526" spans="1:7" x14ac:dyDescent="0.3">
      <c r="A6526" s="3">
        <v>43455</v>
      </c>
      <c r="B6526">
        <v>215.88006591796901</v>
      </c>
      <c r="C6526">
        <v>240.69999694824199</v>
      </c>
      <c r="D6526">
        <v>249.71000671386699</v>
      </c>
      <c r="E6526">
        <v>239.97999572753901</v>
      </c>
      <c r="F6526">
        <v>246.74000549316401</v>
      </c>
      <c r="G6526">
        <v>255345600</v>
      </c>
    </row>
    <row r="6527" spans="1:7" x14ac:dyDescent="0.3">
      <c r="A6527" s="3">
        <v>43458</v>
      </c>
      <c r="B6527">
        <v>210.17588806152301</v>
      </c>
      <c r="C6527">
        <v>234.33999633789099</v>
      </c>
      <c r="D6527">
        <v>240.83999633789099</v>
      </c>
      <c r="E6527">
        <v>234.27000427246099</v>
      </c>
      <c r="F6527">
        <v>239.03999328613301</v>
      </c>
      <c r="G6527">
        <v>147311600</v>
      </c>
    </row>
    <row r="6528" spans="1:7" x14ac:dyDescent="0.3">
      <c r="A6528" s="3">
        <v>43460</v>
      </c>
      <c r="B6528">
        <v>220.79501342773401</v>
      </c>
      <c r="C6528">
        <v>246.17999267578099</v>
      </c>
      <c r="D6528">
        <v>246.17999267578099</v>
      </c>
      <c r="E6528">
        <v>233.75999450683599</v>
      </c>
      <c r="F6528">
        <v>235.97000122070301</v>
      </c>
      <c r="G6528">
        <v>218485400</v>
      </c>
    </row>
    <row r="6529" spans="1:7" x14ac:dyDescent="0.3">
      <c r="A6529" s="3">
        <v>43461</v>
      </c>
      <c r="B6529">
        <v>222.490158081055</v>
      </c>
      <c r="C6529">
        <v>248.07000732421901</v>
      </c>
      <c r="D6529">
        <v>248.28999328613301</v>
      </c>
      <c r="E6529">
        <v>238.96000671386699</v>
      </c>
      <c r="F6529">
        <v>242.57000732421901</v>
      </c>
      <c r="G6529">
        <v>186267300</v>
      </c>
    </row>
    <row r="6530" spans="1:7" x14ac:dyDescent="0.3">
      <c r="A6530" s="3">
        <v>43462</v>
      </c>
      <c r="B6530">
        <v>222.203125</v>
      </c>
      <c r="C6530">
        <v>247.75</v>
      </c>
      <c r="D6530">
        <v>251.39999389648401</v>
      </c>
      <c r="E6530">
        <v>246.44999694824199</v>
      </c>
      <c r="F6530">
        <v>249.580001831055</v>
      </c>
      <c r="G6530">
        <v>153100200</v>
      </c>
    </row>
    <row r="6531" spans="1:7" x14ac:dyDescent="0.3">
      <c r="A6531" s="3">
        <v>43465</v>
      </c>
      <c r="B6531">
        <v>224.14935302734401</v>
      </c>
      <c r="C6531">
        <v>249.919998168945</v>
      </c>
      <c r="D6531">
        <v>250.19000244140599</v>
      </c>
      <c r="E6531">
        <v>247.47000122070301</v>
      </c>
      <c r="F6531">
        <v>249.55999755859401</v>
      </c>
      <c r="G6531">
        <v>144299400</v>
      </c>
    </row>
    <row r="6532" spans="1:7" x14ac:dyDescent="0.3">
      <c r="A6532" s="3">
        <v>43467</v>
      </c>
      <c r="B6532">
        <v>224.38253784179699</v>
      </c>
      <c r="C6532">
        <v>250.17999267578099</v>
      </c>
      <c r="D6532">
        <v>251.21000671386699</v>
      </c>
      <c r="E6532">
        <v>245.94999694824199</v>
      </c>
      <c r="F6532">
        <v>245.97999572753901</v>
      </c>
      <c r="G6532">
        <v>126925200</v>
      </c>
    </row>
    <row r="6533" spans="1:7" x14ac:dyDescent="0.3">
      <c r="A6533" s="3">
        <v>43468</v>
      </c>
      <c r="B6533">
        <v>219.02810668945301</v>
      </c>
      <c r="C6533">
        <v>244.21000671386699</v>
      </c>
      <c r="D6533">
        <v>248.57000732421901</v>
      </c>
      <c r="E6533">
        <v>243.669998168945</v>
      </c>
      <c r="F6533">
        <v>248.22999572753901</v>
      </c>
      <c r="G6533">
        <v>144140700</v>
      </c>
    </row>
    <row r="6534" spans="1:7" x14ac:dyDescent="0.3">
      <c r="A6534" s="3">
        <v>43469</v>
      </c>
      <c r="B6534">
        <v>226.36463928222699</v>
      </c>
      <c r="C6534">
        <v>252.38999938964801</v>
      </c>
      <c r="D6534">
        <v>253.11000061035199</v>
      </c>
      <c r="E6534">
        <v>247.169998168945</v>
      </c>
      <c r="F6534">
        <v>247.58999633789099</v>
      </c>
      <c r="G6534">
        <v>142628800</v>
      </c>
    </row>
    <row r="6535" spans="1:7" x14ac:dyDescent="0.3">
      <c r="A6535" s="3">
        <v>43472</v>
      </c>
      <c r="B6535">
        <v>228.149490356445</v>
      </c>
      <c r="C6535">
        <v>254.38000488281301</v>
      </c>
      <c r="D6535">
        <v>255.94999694824199</v>
      </c>
      <c r="E6535">
        <v>251.69000244140599</v>
      </c>
      <c r="F6535">
        <v>252.69000244140599</v>
      </c>
      <c r="G6535">
        <v>103139100</v>
      </c>
    </row>
    <row r="6536" spans="1:7" x14ac:dyDescent="0.3">
      <c r="A6536" s="3">
        <v>43473</v>
      </c>
      <c r="B6536">
        <v>230.293045043945</v>
      </c>
      <c r="C6536">
        <v>256.76998901367199</v>
      </c>
      <c r="D6536">
        <v>257.30999755859398</v>
      </c>
      <c r="E6536">
        <v>254</v>
      </c>
      <c r="F6536">
        <v>256.82000732421898</v>
      </c>
      <c r="G6536">
        <v>102512600</v>
      </c>
    </row>
    <row r="6537" spans="1:7" x14ac:dyDescent="0.3">
      <c r="A6537" s="3">
        <v>43474</v>
      </c>
      <c r="B6537">
        <v>231.36929321289099</v>
      </c>
      <c r="C6537">
        <v>257.97000122070301</v>
      </c>
      <c r="D6537">
        <v>258.91000366210898</v>
      </c>
      <c r="E6537">
        <v>256.19000244140602</v>
      </c>
      <c r="F6537">
        <v>257.55999755859398</v>
      </c>
      <c r="G6537">
        <v>95006600</v>
      </c>
    </row>
    <row r="6538" spans="1:7" x14ac:dyDescent="0.3">
      <c r="A6538" s="3">
        <v>43475</v>
      </c>
      <c r="B6538">
        <v>232.18540954589801</v>
      </c>
      <c r="C6538">
        <v>258.88000488281301</v>
      </c>
      <c r="D6538">
        <v>259.16000366210898</v>
      </c>
      <c r="E6538">
        <v>255.5</v>
      </c>
      <c r="F6538">
        <v>256.260009765625</v>
      </c>
      <c r="G6538">
        <v>96823900</v>
      </c>
    </row>
    <row r="6539" spans="1:7" x14ac:dyDescent="0.3">
      <c r="A6539" s="3">
        <v>43476</v>
      </c>
      <c r="B6539">
        <v>232.275146484375</v>
      </c>
      <c r="C6539">
        <v>258.98001098632801</v>
      </c>
      <c r="D6539">
        <v>259.010009765625</v>
      </c>
      <c r="E6539">
        <v>257.02999877929699</v>
      </c>
      <c r="F6539">
        <v>257.67999267578102</v>
      </c>
      <c r="G6539">
        <v>73858100</v>
      </c>
    </row>
    <row r="6540" spans="1:7" x14ac:dyDescent="0.3">
      <c r="A6540" s="3">
        <v>43479</v>
      </c>
      <c r="B6540">
        <v>230.85804748535199</v>
      </c>
      <c r="C6540">
        <v>257.39999389648398</v>
      </c>
      <c r="D6540">
        <v>258.29998779296898</v>
      </c>
      <c r="E6540">
        <v>256.41000366210898</v>
      </c>
      <c r="F6540">
        <v>256.85998535156301</v>
      </c>
      <c r="G6540">
        <v>70908200</v>
      </c>
    </row>
    <row r="6541" spans="1:7" x14ac:dyDescent="0.3">
      <c r="A6541" s="3">
        <v>43480</v>
      </c>
      <c r="B6541">
        <v>233.50387573242199</v>
      </c>
      <c r="C6541">
        <v>260.35000610351602</v>
      </c>
      <c r="D6541">
        <v>260.70001220703102</v>
      </c>
      <c r="E6541">
        <v>257.80999755859398</v>
      </c>
      <c r="F6541">
        <v>257.82000732421898</v>
      </c>
      <c r="G6541">
        <v>85208300</v>
      </c>
    </row>
    <row r="6542" spans="1:7" x14ac:dyDescent="0.3">
      <c r="A6542" s="3">
        <v>43481</v>
      </c>
      <c r="B6542">
        <v>234.06889343261699</v>
      </c>
      <c r="C6542">
        <v>260.98001098632801</v>
      </c>
      <c r="D6542">
        <v>261.97000122070301</v>
      </c>
      <c r="E6542">
        <v>260.60000610351602</v>
      </c>
      <c r="F6542">
        <v>260.82998657226602</v>
      </c>
      <c r="G6542">
        <v>77636700</v>
      </c>
    </row>
    <row r="6543" spans="1:7" x14ac:dyDescent="0.3">
      <c r="A6543" s="3">
        <v>43482</v>
      </c>
      <c r="B6543">
        <v>235.84471130371099</v>
      </c>
      <c r="C6543">
        <v>262.95999145507801</v>
      </c>
      <c r="D6543">
        <v>263.92001342773398</v>
      </c>
      <c r="E6543">
        <v>259.95999145507801</v>
      </c>
      <c r="F6543">
        <v>260.010009765625</v>
      </c>
      <c r="G6543">
        <v>96118400</v>
      </c>
    </row>
    <row r="6544" spans="1:7" x14ac:dyDescent="0.3">
      <c r="A6544" s="3">
        <v>43483</v>
      </c>
      <c r="B6544">
        <v>238.98374938964801</v>
      </c>
      <c r="C6544">
        <v>266.45999145507801</v>
      </c>
      <c r="D6544">
        <v>266.98001098632801</v>
      </c>
      <c r="E6544">
        <v>263</v>
      </c>
      <c r="F6544">
        <v>264.98001098632801</v>
      </c>
      <c r="G6544">
        <v>127900300</v>
      </c>
    </row>
    <row r="6545" spans="1:7" x14ac:dyDescent="0.3">
      <c r="A6545" s="3">
        <v>43487</v>
      </c>
      <c r="B6545">
        <v>235.75503540039099</v>
      </c>
      <c r="C6545">
        <v>262.85998535156301</v>
      </c>
      <c r="D6545">
        <v>265.05999755859398</v>
      </c>
      <c r="E6545">
        <v>261.05999755859398</v>
      </c>
      <c r="F6545">
        <v>264.82000732421898</v>
      </c>
      <c r="G6545">
        <v>115531200</v>
      </c>
    </row>
    <row r="6546" spans="1:7" x14ac:dyDescent="0.3">
      <c r="A6546" s="3">
        <v>43488</v>
      </c>
      <c r="B6546">
        <v>236.24835205078099</v>
      </c>
      <c r="C6546">
        <v>263.41000366210898</v>
      </c>
      <c r="D6546">
        <v>264.79000854492199</v>
      </c>
      <c r="E6546">
        <v>260.66000366210898</v>
      </c>
      <c r="F6546">
        <v>264.010009765625</v>
      </c>
      <c r="G6546">
        <v>86030300</v>
      </c>
    </row>
    <row r="6547" spans="1:7" x14ac:dyDescent="0.3">
      <c r="A6547" s="3">
        <v>43489</v>
      </c>
      <c r="B6547">
        <v>236.37384033203099</v>
      </c>
      <c r="C6547">
        <v>263.54998779296898</v>
      </c>
      <c r="D6547">
        <v>264.20001220703102</v>
      </c>
      <c r="E6547">
        <v>262.07998657226602</v>
      </c>
      <c r="F6547">
        <v>263.20999145507801</v>
      </c>
      <c r="G6547">
        <v>59204100</v>
      </c>
    </row>
    <row r="6548" spans="1:7" x14ac:dyDescent="0.3">
      <c r="A6548" s="3">
        <v>43490</v>
      </c>
      <c r="B6548">
        <v>238.37391662597699</v>
      </c>
      <c r="C6548">
        <v>265.77999877929699</v>
      </c>
      <c r="D6548">
        <v>266.70001220703102</v>
      </c>
      <c r="E6548">
        <v>263.66000366210898</v>
      </c>
      <c r="F6548">
        <v>265.60998535156301</v>
      </c>
      <c r="G6548">
        <v>96883400</v>
      </c>
    </row>
    <row r="6549" spans="1:7" x14ac:dyDescent="0.3">
      <c r="A6549" s="3">
        <v>43493</v>
      </c>
      <c r="B6549">
        <v>236.56224060058599</v>
      </c>
      <c r="C6549">
        <v>263.760009765625</v>
      </c>
      <c r="D6549">
        <v>263.82998657226602</v>
      </c>
      <c r="E6549">
        <v>261.79000854492199</v>
      </c>
      <c r="F6549">
        <v>263.39001464843801</v>
      </c>
      <c r="G6549">
        <v>85613700</v>
      </c>
    </row>
    <row r="6550" spans="1:7" x14ac:dyDescent="0.3">
      <c r="A6550" s="3">
        <v>43494</v>
      </c>
      <c r="B6550">
        <v>236.24835205078099</v>
      </c>
      <c r="C6550">
        <v>263.41000366210898</v>
      </c>
      <c r="D6550">
        <v>264.54998779296898</v>
      </c>
      <c r="E6550">
        <v>262.48001098632801</v>
      </c>
      <c r="F6550">
        <v>263.92001342773398</v>
      </c>
      <c r="G6550">
        <v>66136300</v>
      </c>
    </row>
    <row r="6551" spans="1:7" x14ac:dyDescent="0.3">
      <c r="A6551" s="3">
        <v>43495</v>
      </c>
      <c r="B6551">
        <v>239.98826599121099</v>
      </c>
      <c r="C6551">
        <v>267.57998657226602</v>
      </c>
      <c r="D6551">
        <v>268.51998901367199</v>
      </c>
      <c r="E6551">
        <v>264.25</v>
      </c>
      <c r="F6551">
        <v>265.10000610351602</v>
      </c>
      <c r="G6551">
        <v>92473700</v>
      </c>
    </row>
    <row r="6552" spans="1:7" x14ac:dyDescent="0.3">
      <c r="A6552" s="3">
        <v>43496</v>
      </c>
      <c r="B6552">
        <v>242.095947265625</v>
      </c>
      <c r="C6552">
        <v>269.92999267578102</v>
      </c>
      <c r="D6552">
        <v>270.47000122070301</v>
      </c>
      <c r="E6552">
        <v>267.26998901367199</v>
      </c>
      <c r="F6552">
        <v>267.510009765625</v>
      </c>
      <c r="G6552">
        <v>104012100</v>
      </c>
    </row>
    <row r="6553" spans="1:7" x14ac:dyDescent="0.3">
      <c r="A6553" s="3">
        <v>43497</v>
      </c>
      <c r="B6553">
        <v>242.21258544921901</v>
      </c>
      <c r="C6553">
        <v>270.05999755859398</v>
      </c>
      <c r="D6553">
        <v>271.20001220703102</v>
      </c>
      <c r="E6553">
        <v>269.17999267578102</v>
      </c>
      <c r="F6553">
        <v>270.14999389648398</v>
      </c>
      <c r="G6553">
        <v>85782500</v>
      </c>
    </row>
    <row r="6554" spans="1:7" x14ac:dyDescent="0.3">
      <c r="A6554" s="3">
        <v>43500</v>
      </c>
      <c r="B6554">
        <v>243.91665649414099</v>
      </c>
      <c r="C6554">
        <v>271.95999145507801</v>
      </c>
      <c r="D6554">
        <v>272.02999877929699</v>
      </c>
      <c r="E6554">
        <v>269.35998535156301</v>
      </c>
      <c r="F6554">
        <v>270.10998535156301</v>
      </c>
      <c r="G6554">
        <v>60744800</v>
      </c>
    </row>
    <row r="6555" spans="1:7" x14ac:dyDescent="0.3">
      <c r="A6555" s="3">
        <v>43501</v>
      </c>
      <c r="B6555">
        <v>244.93916320800801</v>
      </c>
      <c r="C6555">
        <v>273.10000610351602</v>
      </c>
      <c r="D6555">
        <v>273.44000244140602</v>
      </c>
      <c r="E6555">
        <v>271.88000488281301</v>
      </c>
      <c r="F6555">
        <v>272.44000244140602</v>
      </c>
      <c r="G6555">
        <v>79552800</v>
      </c>
    </row>
    <row r="6556" spans="1:7" x14ac:dyDescent="0.3">
      <c r="A6556" s="3">
        <v>43502</v>
      </c>
      <c r="B6556">
        <v>244.61627197265599</v>
      </c>
      <c r="C6556">
        <v>272.739990234375</v>
      </c>
      <c r="D6556">
        <v>273.33999633789102</v>
      </c>
      <c r="E6556">
        <v>271.92001342773398</v>
      </c>
      <c r="F6556">
        <v>272.79000854492199</v>
      </c>
      <c r="G6556">
        <v>58347800</v>
      </c>
    </row>
    <row r="6557" spans="1:7" x14ac:dyDescent="0.3">
      <c r="A6557" s="3">
        <v>43503</v>
      </c>
      <c r="B6557">
        <v>242.28439331054699</v>
      </c>
      <c r="C6557">
        <v>270.14001464843801</v>
      </c>
      <c r="D6557">
        <v>271.54998779296898</v>
      </c>
      <c r="E6557">
        <v>268.29000854492199</v>
      </c>
      <c r="F6557">
        <v>270.94000244140602</v>
      </c>
      <c r="G6557">
        <v>95482000</v>
      </c>
    </row>
    <row r="6558" spans="1:7" x14ac:dyDescent="0.3">
      <c r="A6558" s="3">
        <v>43504</v>
      </c>
      <c r="B6558">
        <v>242.58039855957</v>
      </c>
      <c r="C6558">
        <v>270.47000122070301</v>
      </c>
      <c r="D6558">
        <v>270.57998657226602</v>
      </c>
      <c r="E6558">
        <v>267.82998657226602</v>
      </c>
      <c r="F6558">
        <v>268.75</v>
      </c>
      <c r="G6558">
        <v>75788900</v>
      </c>
    </row>
    <row r="6559" spans="1:7" x14ac:dyDescent="0.3">
      <c r="A6559" s="3">
        <v>43507</v>
      </c>
      <c r="B6559">
        <v>242.71490478515599</v>
      </c>
      <c r="C6559">
        <v>270.61999511718801</v>
      </c>
      <c r="D6559">
        <v>271.489990234375</v>
      </c>
      <c r="E6559">
        <v>270.02999877929699</v>
      </c>
      <c r="F6559">
        <v>271.20001220703102</v>
      </c>
      <c r="G6559">
        <v>68021400</v>
      </c>
    </row>
    <row r="6560" spans="1:7" x14ac:dyDescent="0.3">
      <c r="A6560" s="3">
        <v>43508</v>
      </c>
      <c r="B6560">
        <v>245.83605957031301</v>
      </c>
      <c r="C6560">
        <v>274.10000610351602</v>
      </c>
      <c r="D6560">
        <v>274.51998901367199</v>
      </c>
      <c r="E6560">
        <v>272.33999633789102</v>
      </c>
      <c r="F6560">
        <v>272.42001342773398</v>
      </c>
      <c r="G6560">
        <v>72270200</v>
      </c>
    </row>
    <row r="6561" spans="1:7" x14ac:dyDescent="0.3">
      <c r="A6561" s="3">
        <v>43509</v>
      </c>
      <c r="B6561">
        <v>246.63424682617199</v>
      </c>
      <c r="C6561">
        <v>274.989990234375</v>
      </c>
      <c r="D6561">
        <v>275.92999267578102</v>
      </c>
      <c r="E6561">
        <v>274.55999755859398</v>
      </c>
      <c r="F6561">
        <v>275.02999877929699</v>
      </c>
      <c r="G6561">
        <v>65277200</v>
      </c>
    </row>
    <row r="6562" spans="1:7" x14ac:dyDescent="0.3">
      <c r="A6562" s="3">
        <v>43510</v>
      </c>
      <c r="B6562">
        <v>246.08712768554699</v>
      </c>
      <c r="C6562">
        <v>274.38000488281301</v>
      </c>
      <c r="D6562">
        <v>275.64001464843801</v>
      </c>
      <c r="E6562">
        <v>272.86999511718801</v>
      </c>
      <c r="F6562">
        <v>273.77999877929699</v>
      </c>
      <c r="G6562">
        <v>83234400</v>
      </c>
    </row>
    <row r="6563" spans="1:7" x14ac:dyDescent="0.3">
      <c r="A6563" s="3">
        <v>43511</v>
      </c>
      <c r="B6563">
        <v>248.76889038085901</v>
      </c>
      <c r="C6563">
        <v>277.36999511718801</v>
      </c>
      <c r="D6563">
        <v>277.41000366210898</v>
      </c>
      <c r="E6563">
        <v>276.13000488281301</v>
      </c>
      <c r="F6563">
        <v>276.35998535156301</v>
      </c>
      <c r="G6563">
        <v>97088700</v>
      </c>
    </row>
    <row r="6564" spans="1:7" x14ac:dyDescent="0.3">
      <c r="A6564" s="3">
        <v>43515</v>
      </c>
      <c r="B6564">
        <v>249.19934082031301</v>
      </c>
      <c r="C6564">
        <v>277.85000610351602</v>
      </c>
      <c r="D6564">
        <v>278.57998657226602</v>
      </c>
      <c r="E6564">
        <v>276.47000122070301</v>
      </c>
      <c r="F6564">
        <v>276.48001098632801</v>
      </c>
      <c r="G6564">
        <v>59120800</v>
      </c>
    </row>
    <row r="6565" spans="1:7" x14ac:dyDescent="0.3">
      <c r="A6565" s="3">
        <v>43516</v>
      </c>
      <c r="B6565">
        <v>249.70167541503901</v>
      </c>
      <c r="C6565">
        <v>278.41000366210898</v>
      </c>
      <c r="D6565">
        <v>278.92001342773398</v>
      </c>
      <c r="E6565">
        <v>277.25</v>
      </c>
      <c r="F6565">
        <v>277.80999755859398</v>
      </c>
      <c r="G6565">
        <v>76610800</v>
      </c>
    </row>
    <row r="6566" spans="1:7" x14ac:dyDescent="0.3">
      <c r="A6566" s="3">
        <v>43517</v>
      </c>
      <c r="B6566">
        <v>248.81365966796901</v>
      </c>
      <c r="C6566">
        <v>277.42001342773398</v>
      </c>
      <c r="D6566">
        <v>278.10000610351602</v>
      </c>
      <c r="E6566">
        <v>276.35000610351602</v>
      </c>
      <c r="F6566">
        <v>277.70001220703102</v>
      </c>
      <c r="G6566">
        <v>64214700</v>
      </c>
    </row>
    <row r="6567" spans="1:7" x14ac:dyDescent="0.3">
      <c r="A6567" s="3">
        <v>43518</v>
      </c>
      <c r="B6567">
        <v>250.35635375976599</v>
      </c>
      <c r="C6567">
        <v>279.14001464843801</v>
      </c>
      <c r="D6567">
        <v>279.35998535156301</v>
      </c>
      <c r="E6567">
        <v>277.39999389648398</v>
      </c>
      <c r="F6567">
        <v>278.10998535156301</v>
      </c>
      <c r="G6567">
        <v>78114600</v>
      </c>
    </row>
    <row r="6568" spans="1:7" x14ac:dyDescent="0.3">
      <c r="A6568" s="3">
        <v>43521</v>
      </c>
      <c r="B6568">
        <v>250.69709777832</v>
      </c>
      <c r="C6568">
        <v>279.51998901367199</v>
      </c>
      <c r="D6568">
        <v>281.30999755859398</v>
      </c>
      <c r="E6568">
        <v>279.42999267578102</v>
      </c>
      <c r="F6568">
        <v>280.73001098632801</v>
      </c>
      <c r="G6568">
        <v>69030700</v>
      </c>
    </row>
    <row r="6569" spans="1:7" x14ac:dyDescent="0.3">
      <c r="A6569" s="3">
        <v>43522</v>
      </c>
      <c r="B6569">
        <v>250.51771545410199</v>
      </c>
      <c r="C6569">
        <v>279.32000732421898</v>
      </c>
      <c r="D6569">
        <v>280.29998779296898</v>
      </c>
      <c r="E6569">
        <v>278.89999389648398</v>
      </c>
      <c r="F6569">
        <v>279.13000488281301</v>
      </c>
      <c r="G6569">
        <v>56844100</v>
      </c>
    </row>
    <row r="6570" spans="1:7" x14ac:dyDescent="0.3">
      <c r="A6570" s="3">
        <v>43523</v>
      </c>
      <c r="B6570">
        <v>250.41012573242199</v>
      </c>
      <c r="C6570">
        <v>279.20001220703102</v>
      </c>
      <c r="D6570">
        <v>279.58999633789102</v>
      </c>
      <c r="E6570">
        <v>277.48001098632801</v>
      </c>
      <c r="F6570">
        <v>278.51998901367199</v>
      </c>
      <c r="G6570">
        <v>56921600</v>
      </c>
    </row>
    <row r="6571" spans="1:7" x14ac:dyDescent="0.3">
      <c r="A6571" s="3">
        <v>43524</v>
      </c>
      <c r="B6571">
        <v>249.94371032714801</v>
      </c>
      <c r="C6571">
        <v>278.67999267578102</v>
      </c>
      <c r="D6571">
        <v>279.45001220703102</v>
      </c>
      <c r="E6571">
        <v>278.32000732421898</v>
      </c>
      <c r="F6571">
        <v>278.95999145507801</v>
      </c>
      <c r="G6571">
        <v>69268300</v>
      </c>
    </row>
    <row r="6572" spans="1:7" x14ac:dyDescent="0.3">
      <c r="A6572" s="3">
        <v>43525</v>
      </c>
      <c r="B6572">
        <v>251.50428771972699</v>
      </c>
      <c r="C6572">
        <v>280.42001342773398</v>
      </c>
      <c r="D6572">
        <v>280.88000488281301</v>
      </c>
      <c r="E6572">
        <v>278.82000732421898</v>
      </c>
      <c r="F6572">
        <v>280.44000244140602</v>
      </c>
      <c r="G6572">
        <v>78880500</v>
      </c>
    </row>
    <row r="6573" spans="1:7" x14ac:dyDescent="0.3">
      <c r="A6573" s="3">
        <v>43528</v>
      </c>
      <c r="B6573">
        <v>250.58950805664099</v>
      </c>
      <c r="C6573">
        <v>279.39999389648398</v>
      </c>
      <c r="D6573">
        <v>281.86999511718801</v>
      </c>
      <c r="E6573">
        <v>276.83999633789102</v>
      </c>
      <c r="F6573">
        <v>281.60000610351602</v>
      </c>
      <c r="G6573">
        <v>106494600</v>
      </c>
    </row>
    <row r="6574" spans="1:7" x14ac:dyDescent="0.3">
      <c r="A6574" s="3">
        <v>43529</v>
      </c>
      <c r="B6574">
        <v>250.24865722656301</v>
      </c>
      <c r="C6574">
        <v>279.01998901367199</v>
      </c>
      <c r="D6574">
        <v>279.760009765625</v>
      </c>
      <c r="E6574">
        <v>278.41000366210898</v>
      </c>
      <c r="F6574">
        <v>279.54000854492199</v>
      </c>
      <c r="G6574">
        <v>59114600</v>
      </c>
    </row>
    <row r="6575" spans="1:7" x14ac:dyDescent="0.3">
      <c r="A6575" s="3">
        <v>43530</v>
      </c>
      <c r="B6575">
        <v>248.73292541503901</v>
      </c>
      <c r="C6575">
        <v>277.32998657226602</v>
      </c>
      <c r="D6575">
        <v>279.16000366210898</v>
      </c>
      <c r="E6575">
        <v>276.97000122070301</v>
      </c>
      <c r="F6575">
        <v>279.14999389648398</v>
      </c>
      <c r="G6575">
        <v>75039800</v>
      </c>
    </row>
    <row r="6576" spans="1:7" x14ac:dyDescent="0.3">
      <c r="A6576" s="3">
        <v>43531</v>
      </c>
      <c r="B6576">
        <v>246.65216064453099</v>
      </c>
      <c r="C6576">
        <v>275.010009765625</v>
      </c>
      <c r="D6576">
        <v>276.989990234375</v>
      </c>
      <c r="E6576">
        <v>274.07000732421898</v>
      </c>
      <c r="F6576">
        <v>276.82998657226602</v>
      </c>
      <c r="G6576">
        <v>94885100</v>
      </c>
    </row>
    <row r="6577" spans="1:7" x14ac:dyDescent="0.3">
      <c r="A6577" s="3">
        <v>43532</v>
      </c>
      <c r="B6577">
        <v>246.15895080566401</v>
      </c>
      <c r="C6577">
        <v>274.45999145507801</v>
      </c>
      <c r="D6577">
        <v>274.64999389648398</v>
      </c>
      <c r="E6577">
        <v>272.42001342773398</v>
      </c>
      <c r="F6577">
        <v>272.94000244140602</v>
      </c>
      <c r="G6577">
        <v>85795800</v>
      </c>
    </row>
    <row r="6578" spans="1:7" x14ac:dyDescent="0.3">
      <c r="A6578" s="3">
        <v>43535</v>
      </c>
      <c r="B6578">
        <v>249.72850036621099</v>
      </c>
      <c r="C6578">
        <v>278.44000244140602</v>
      </c>
      <c r="D6578">
        <v>278.61999511718801</v>
      </c>
      <c r="E6578">
        <v>275.23001098632801</v>
      </c>
      <c r="F6578">
        <v>275.260009765625</v>
      </c>
      <c r="G6578">
        <v>65098900</v>
      </c>
    </row>
    <row r="6579" spans="1:7" x14ac:dyDescent="0.3">
      <c r="A6579" s="3">
        <v>43536</v>
      </c>
      <c r="B6579">
        <v>250.67013549804699</v>
      </c>
      <c r="C6579">
        <v>279.489990234375</v>
      </c>
      <c r="D6579">
        <v>280.07000732421898</v>
      </c>
      <c r="E6579">
        <v>278.85000610351602</v>
      </c>
      <c r="F6579">
        <v>279.05999755859398</v>
      </c>
      <c r="G6579">
        <v>79667500</v>
      </c>
    </row>
    <row r="6580" spans="1:7" x14ac:dyDescent="0.3">
      <c r="A6580" s="3">
        <v>43537</v>
      </c>
      <c r="B6580">
        <v>252.32945251464801</v>
      </c>
      <c r="C6580">
        <v>281.33999633789102</v>
      </c>
      <c r="D6580">
        <v>282.38000488281301</v>
      </c>
      <c r="E6580">
        <v>280.29998779296898</v>
      </c>
      <c r="F6580">
        <v>280.48001098632801</v>
      </c>
      <c r="G6580">
        <v>80639200</v>
      </c>
    </row>
    <row r="6581" spans="1:7" x14ac:dyDescent="0.3">
      <c r="A6581" s="3">
        <v>43538</v>
      </c>
      <c r="B6581">
        <v>252.16796875</v>
      </c>
      <c r="C6581">
        <v>281.16000366210898</v>
      </c>
      <c r="D6581">
        <v>281.83999633789102</v>
      </c>
      <c r="E6581">
        <v>280.67001342773398</v>
      </c>
      <c r="F6581">
        <v>281.36999511718801</v>
      </c>
      <c r="G6581">
        <v>67518400</v>
      </c>
    </row>
    <row r="6582" spans="1:7" x14ac:dyDescent="0.3">
      <c r="A6582" s="3">
        <v>43539</v>
      </c>
      <c r="B6582">
        <v>253.41386413574199</v>
      </c>
      <c r="C6582">
        <v>281.30999755859398</v>
      </c>
      <c r="D6582">
        <v>282.20999145507801</v>
      </c>
      <c r="E6582">
        <v>280.32998657226602</v>
      </c>
      <c r="F6582">
        <v>280.54000854492199</v>
      </c>
      <c r="G6582">
        <v>81309000</v>
      </c>
    </row>
    <row r="6583" spans="1:7" x14ac:dyDescent="0.3">
      <c r="A6583" s="3">
        <v>43542</v>
      </c>
      <c r="B6583">
        <v>254.33270263671901</v>
      </c>
      <c r="C6583">
        <v>282.32998657226602</v>
      </c>
      <c r="D6583">
        <v>282.66000366210898</v>
      </c>
      <c r="E6583">
        <v>281.29998779296898</v>
      </c>
      <c r="F6583">
        <v>281.54998779296898</v>
      </c>
      <c r="G6583">
        <v>62199800</v>
      </c>
    </row>
    <row r="6584" spans="1:7" x14ac:dyDescent="0.3">
      <c r="A6584" s="3">
        <v>43543</v>
      </c>
      <c r="B6584">
        <v>254.39576721191401</v>
      </c>
      <c r="C6584">
        <v>282.39999389648398</v>
      </c>
      <c r="D6584">
        <v>284.35998535156301</v>
      </c>
      <c r="E6584">
        <v>281.41000366210898</v>
      </c>
      <c r="F6584">
        <v>283.510009765625</v>
      </c>
      <c r="G6584">
        <v>90268100</v>
      </c>
    </row>
    <row r="6585" spans="1:7" x14ac:dyDescent="0.3">
      <c r="A6585" s="3">
        <v>43544</v>
      </c>
      <c r="B6585">
        <v>253.63002014160199</v>
      </c>
      <c r="C6585">
        <v>281.54998779296898</v>
      </c>
      <c r="D6585">
        <v>283.5</v>
      </c>
      <c r="E6585">
        <v>280.32000732421898</v>
      </c>
      <c r="F6585">
        <v>282.16000366210898</v>
      </c>
      <c r="G6585">
        <v>84609200</v>
      </c>
    </row>
    <row r="6586" spans="1:7" x14ac:dyDescent="0.3">
      <c r="A6586" s="3">
        <v>43545</v>
      </c>
      <c r="B6586">
        <v>256.49468994140602</v>
      </c>
      <c r="C6586">
        <v>284.73001098632801</v>
      </c>
      <c r="D6586">
        <v>285.17999267578102</v>
      </c>
      <c r="E6586">
        <v>280.58999633789102</v>
      </c>
      <c r="F6586">
        <v>280.64001464843801</v>
      </c>
      <c r="G6586">
        <v>79550400</v>
      </c>
    </row>
    <row r="6587" spans="1:7" x14ac:dyDescent="0.3">
      <c r="A6587" s="3">
        <v>43546</v>
      </c>
      <c r="B6587">
        <v>251.55815124511699</v>
      </c>
      <c r="C6587">
        <v>279.25</v>
      </c>
      <c r="D6587">
        <v>283.79998779296898</v>
      </c>
      <c r="E6587">
        <v>279.17999267578102</v>
      </c>
      <c r="F6587">
        <v>283.22000122070301</v>
      </c>
      <c r="G6587">
        <v>122659300</v>
      </c>
    </row>
    <row r="6588" spans="1:7" x14ac:dyDescent="0.3">
      <c r="A6588" s="3">
        <v>43549</v>
      </c>
      <c r="B6588">
        <v>251.369064331055</v>
      </c>
      <c r="C6588">
        <v>279.04000854492199</v>
      </c>
      <c r="D6588">
        <v>280.19000244140602</v>
      </c>
      <c r="E6588">
        <v>277.64001464843801</v>
      </c>
      <c r="F6588">
        <v>278.86999511718801</v>
      </c>
      <c r="G6588">
        <v>85575200</v>
      </c>
    </row>
    <row r="6589" spans="1:7" x14ac:dyDescent="0.3">
      <c r="A6589" s="3">
        <v>43550</v>
      </c>
      <c r="B6589">
        <v>253.24269104003901</v>
      </c>
      <c r="C6589">
        <v>281.11999511718801</v>
      </c>
      <c r="D6589">
        <v>282.17999267578102</v>
      </c>
      <c r="E6589">
        <v>279.55999755859398</v>
      </c>
      <c r="F6589">
        <v>280.989990234375</v>
      </c>
      <c r="G6589">
        <v>68125900</v>
      </c>
    </row>
    <row r="6590" spans="1:7" x14ac:dyDescent="0.3">
      <c r="A6590" s="3">
        <v>43551</v>
      </c>
      <c r="B6590">
        <v>251.91845703125</v>
      </c>
      <c r="C6590">
        <v>279.64999389648398</v>
      </c>
      <c r="D6590">
        <v>281.760009765625</v>
      </c>
      <c r="E6590">
        <v>277.92999267578102</v>
      </c>
      <c r="F6590">
        <v>281.10998535156301</v>
      </c>
      <c r="G6590">
        <v>72224700</v>
      </c>
    </row>
    <row r="6591" spans="1:7" x14ac:dyDescent="0.3">
      <c r="A6591" s="3">
        <v>43552</v>
      </c>
      <c r="B6591">
        <v>252.87344360351599</v>
      </c>
      <c r="C6591">
        <v>280.70999145507801</v>
      </c>
      <c r="D6591">
        <v>281.20999145507801</v>
      </c>
      <c r="E6591">
        <v>279.07000732421898</v>
      </c>
      <c r="F6591">
        <v>280.35000610351602</v>
      </c>
      <c r="G6591">
        <v>56238500</v>
      </c>
    </row>
    <row r="6592" spans="1:7" x14ac:dyDescent="0.3">
      <c r="A6592" s="3">
        <v>43553</v>
      </c>
      <c r="B6592">
        <v>254.46789550781301</v>
      </c>
      <c r="C6592">
        <v>282.48001098632801</v>
      </c>
      <c r="D6592">
        <v>282.83999633789102</v>
      </c>
      <c r="E6592">
        <v>281.14001464843801</v>
      </c>
      <c r="F6592">
        <v>282.39001464843801</v>
      </c>
      <c r="G6592">
        <v>82186800</v>
      </c>
    </row>
    <row r="6593" spans="1:7" x14ac:dyDescent="0.3">
      <c r="A6593" s="3">
        <v>43556</v>
      </c>
      <c r="B6593">
        <v>257.48556518554699</v>
      </c>
      <c r="C6593">
        <v>285.82998657226602</v>
      </c>
      <c r="D6593">
        <v>286.16000366210898</v>
      </c>
      <c r="E6593">
        <v>284.39999389648398</v>
      </c>
      <c r="F6593">
        <v>284.70001220703102</v>
      </c>
      <c r="G6593">
        <v>77617900</v>
      </c>
    </row>
    <row r="6594" spans="1:7" x14ac:dyDescent="0.3">
      <c r="A6594" s="3">
        <v>43557</v>
      </c>
      <c r="B6594">
        <v>257.61172485351602</v>
      </c>
      <c r="C6594">
        <v>285.97000122070301</v>
      </c>
      <c r="D6594">
        <v>286.23001098632801</v>
      </c>
      <c r="E6594">
        <v>285.08999633789102</v>
      </c>
      <c r="F6594">
        <v>286.04000854492199</v>
      </c>
      <c r="G6594">
        <v>40070400</v>
      </c>
    </row>
    <row r="6595" spans="1:7" x14ac:dyDescent="0.3">
      <c r="A6595" s="3">
        <v>43558</v>
      </c>
      <c r="B6595">
        <v>258.01712036132801</v>
      </c>
      <c r="C6595">
        <v>286.42001342773398</v>
      </c>
      <c r="D6595">
        <v>287.760009765625</v>
      </c>
      <c r="E6595">
        <v>285.75</v>
      </c>
      <c r="F6595">
        <v>287.32000732421898</v>
      </c>
      <c r="G6595">
        <v>68243200</v>
      </c>
    </row>
    <row r="6596" spans="1:7" x14ac:dyDescent="0.3">
      <c r="A6596" s="3">
        <v>43559</v>
      </c>
      <c r="B6596">
        <v>258.70181274414102</v>
      </c>
      <c r="C6596">
        <v>287.17999267578102</v>
      </c>
      <c r="D6596">
        <v>287.45999145507801</v>
      </c>
      <c r="E6596">
        <v>286.010009765625</v>
      </c>
      <c r="F6596">
        <v>286.77999877929699</v>
      </c>
      <c r="G6596">
        <v>48997500</v>
      </c>
    </row>
    <row r="6597" spans="1:7" x14ac:dyDescent="0.3">
      <c r="A6597" s="3">
        <v>43560</v>
      </c>
      <c r="B6597">
        <v>259.95394897460898</v>
      </c>
      <c r="C6597">
        <v>288.57000732421898</v>
      </c>
      <c r="D6597">
        <v>288.63000488281301</v>
      </c>
      <c r="E6597">
        <v>287.60000610351602</v>
      </c>
      <c r="F6597">
        <v>287.92001342773398</v>
      </c>
      <c r="G6597">
        <v>58621700</v>
      </c>
    </row>
    <row r="6598" spans="1:7" x14ac:dyDescent="0.3">
      <c r="A6598" s="3">
        <v>43563</v>
      </c>
      <c r="B6598">
        <v>260.15206909179699</v>
      </c>
      <c r="C6598">
        <v>288.79000854492199</v>
      </c>
      <c r="D6598">
        <v>288.91000366210898</v>
      </c>
      <c r="E6598">
        <v>287.36999511718801</v>
      </c>
      <c r="F6598">
        <v>288.10000610351602</v>
      </c>
      <c r="G6598">
        <v>53566300</v>
      </c>
    </row>
    <row r="6599" spans="1:7" x14ac:dyDescent="0.3">
      <c r="A6599" s="3">
        <v>43564</v>
      </c>
      <c r="B6599">
        <v>258.81896972656301</v>
      </c>
      <c r="C6599">
        <v>287.30999755859398</v>
      </c>
      <c r="D6599">
        <v>288.07998657226602</v>
      </c>
      <c r="E6599">
        <v>286.70001220703102</v>
      </c>
      <c r="F6599">
        <v>287.72000122070301</v>
      </c>
      <c r="G6599">
        <v>66142300</v>
      </c>
    </row>
    <row r="6600" spans="1:7" x14ac:dyDescent="0.3">
      <c r="A6600" s="3">
        <v>43565</v>
      </c>
      <c r="B6600">
        <v>259.70175170898398</v>
      </c>
      <c r="C6600">
        <v>288.29000854492199</v>
      </c>
      <c r="D6600">
        <v>288.39001464843801</v>
      </c>
      <c r="E6600">
        <v>287.30999755859398</v>
      </c>
      <c r="F6600">
        <v>287.76998901367199</v>
      </c>
      <c r="G6600">
        <v>52601500</v>
      </c>
    </row>
    <row r="6601" spans="1:7" x14ac:dyDescent="0.3">
      <c r="A6601" s="3">
        <v>43566</v>
      </c>
      <c r="B6601">
        <v>259.62957763671898</v>
      </c>
      <c r="C6601">
        <v>288.20999145507801</v>
      </c>
      <c r="D6601">
        <v>288.83999633789102</v>
      </c>
      <c r="E6601">
        <v>287.57998657226602</v>
      </c>
      <c r="F6601">
        <v>288.82998657226602</v>
      </c>
      <c r="G6601">
        <v>55093100</v>
      </c>
    </row>
    <row r="6602" spans="1:7" x14ac:dyDescent="0.3">
      <c r="A6602" s="3">
        <v>43567</v>
      </c>
      <c r="B6602">
        <v>261.38626098632801</v>
      </c>
      <c r="C6602">
        <v>290.16000366210898</v>
      </c>
      <c r="D6602">
        <v>290.47000122070301</v>
      </c>
      <c r="E6602">
        <v>288.260009765625</v>
      </c>
      <c r="F6602">
        <v>290</v>
      </c>
      <c r="G6602">
        <v>69727800</v>
      </c>
    </row>
    <row r="6603" spans="1:7" x14ac:dyDescent="0.3">
      <c r="A6603" s="3">
        <v>43570</v>
      </c>
      <c r="B6603">
        <v>261.21505737304699</v>
      </c>
      <c r="C6603">
        <v>289.97000122070301</v>
      </c>
      <c r="D6603">
        <v>290.35000610351602</v>
      </c>
      <c r="E6603">
        <v>289.07998657226602</v>
      </c>
      <c r="F6603">
        <v>290.239990234375</v>
      </c>
      <c r="G6603">
        <v>49596700</v>
      </c>
    </row>
    <row r="6604" spans="1:7" x14ac:dyDescent="0.3">
      <c r="A6604" s="3">
        <v>43571</v>
      </c>
      <c r="B6604">
        <v>261.38626098632801</v>
      </c>
      <c r="C6604">
        <v>290.16000366210898</v>
      </c>
      <c r="D6604">
        <v>291.010009765625</v>
      </c>
      <c r="E6604">
        <v>289.5</v>
      </c>
      <c r="F6604">
        <v>290.95001220703102</v>
      </c>
      <c r="G6604">
        <v>52153200</v>
      </c>
    </row>
    <row r="6605" spans="1:7" x14ac:dyDescent="0.3">
      <c r="A6605" s="3">
        <v>43572</v>
      </c>
      <c r="B6605">
        <v>260.74667358398398</v>
      </c>
      <c r="C6605">
        <v>289.45001220703102</v>
      </c>
      <c r="D6605">
        <v>291.42999267578102</v>
      </c>
      <c r="E6605">
        <v>288.989990234375</v>
      </c>
      <c r="F6605">
        <v>291.39999389648398</v>
      </c>
      <c r="G6605">
        <v>58268300</v>
      </c>
    </row>
    <row r="6606" spans="1:7" x14ac:dyDescent="0.3">
      <c r="A6606" s="3">
        <v>43573</v>
      </c>
      <c r="B6606">
        <v>261.26022338867199</v>
      </c>
      <c r="C6606">
        <v>290.01998901367199</v>
      </c>
      <c r="D6606">
        <v>290.32000732421898</v>
      </c>
      <c r="E6606">
        <v>288.66000366210898</v>
      </c>
      <c r="F6606">
        <v>290.10000610351602</v>
      </c>
      <c r="G6606">
        <v>68708500</v>
      </c>
    </row>
    <row r="6607" spans="1:7" x14ac:dyDescent="0.3">
      <c r="A6607" s="3">
        <v>43577</v>
      </c>
      <c r="B6607">
        <v>261.4853515625</v>
      </c>
      <c r="C6607">
        <v>290.26998901367199</v>
      </c>
      <c r="D6607">
        <v>290.44000244140602</v>
      </c>
      <c r="E6607">
        <v>289.07000732421898</v>
      </c>
      <c r="F6607">
        <v>289.17001342773398</v>
      </c>
      <c r="G6607">
        <v>40160100</v>
      </c>
    </row>
    <row r="6608" spans="1:7" x14ac:dyDescent="0.3">
      <c r="A6608" s="3">
        <v>43578</v>
      </c>
      <c r="B6608">
        <v>263.83651733398398</v>
      </c>
      <c r="C6608">
        <v>292.88000488281301</v>
      </c>
      <c r="D6608">
        <v>293.14001464843801</v>
      </c>
      <c r="E6608">
        <v>290.42001342773398</v>
      </c>
      <c r="F6608">
        <v>290.67999267578102</v>
      </c>
      <c r="G6608">
        <v>52246600</v>
      </c>
    </row>
    <row r="6609" spans="1:7" x14ac:dyDescent="0.3">
      <c r="A6609" s="3">
        <v>43579</v>
      </c>
      <c r="B6609">
        <v>263.25100708007801</v>
      </c>
      <c r="C6609">
        <v>292.23001098632801</v>
      </c>
      <c r="D6609">
        <v>293.16000366210898</v>
      </c>
      <c r="E6609">
        <v>292.07000732421898</v>
      </c>
      <c r="F6609">
        <v>292.79000854492199</v>
      </c>
      <c r="G6609">
        <v>50392900</v>
      </c>
    </row>
    <row r="6610" spans="1:7" x14ac:dyDescent="0.3">
      <c r="A6610" s="3">
        <v>43580</v>
      </c>
      <c r="B6610">
        <v>263.08889770507801</v>
      </c>
      <c r="C6610">
        <v>292.04998779296898</v>
      </c>
      <c r="D6610">
        <v>292.77999877929699</v>
      </c>
      <c r="E6610">
        <v>290.73001098632801</v>
      </c>
      <c r="F6610">
        <v>292.11999511718801</v>
      </c>
      <c r="G6610">
        <v>57770900</v>
      </c>
    </row>
    <row r="6611" spans="1:7" x14ac:dyDescent="0.3">
      <c r="A6611" s="3">
        <v>43581</v>
      </c>
      <c r="B6611">
        <v>264.31393432617199</v>
      </c>
      <c r="C6611">
        <v>293.41000366210898</v>
      </c>
      <c r="D6611">
        <v>293.489990234375</v>
      </c>
      <c r="E6611">
        <v>291.239990234375</v>
      </c>
      <c r="F6611">
        <v>292.10000610351602</v>
      </c>
      <c r="G6611">
        <v>50916400</v>
      </c>
    </row>
    <row r="6612" spans="1:7" x14ac:dyDescent="0.3">
      <c r="A6612" s="3">
        <v>43584</v>
      </c>
      <c r="B6612">
        <v>264.72839355468801</v>
      </c>
      <c r="C6612">
        <v>293.86999511718801</v>
      </c>
      <c r="D6612">
        <v>294.45001220703102</v>
      </c>
      <c r="E6612">
        <v>293.41000366210898</v>
      </c>
      <c r="F6612">
        <v>293.510009765625</v>
      </c>
      <c r="G6612">
        <v>57197700</v>
      </c>
    </row>
    <row r="6613" spans="1:7" x14ac:dyDescent="0.3">
      <c r="A6613" s="3">
        <v>43585</v>
      </c>
      <c r="B6613">
        <v>264.86349487304699</v>
      </c>
      <c r="C6613">
        <v>294.01998901367199</v>
      </c>
      <c r="D6613">
        <v>294.33999633789102</v>
      </c>
      <c r="E6613">
        <v>291.92001342773398</v>
      </c>
      <c r="F6613">
        <v>293.489990234375</v>
      </c>
      <c r="G6613">
        <v>81111700</v>
      </c>
    </row>
    <row r="6614" spans="1:7" x14ac:dyDescent="0.3">
      <c r="A6614" s="3">
        <v>43586</v>
      </c>
      <c r="B6614">
        <v>262.87265014648398</v>
      </c>
      <c r="C6614">
        <v>291.80999755859398</v>
      </c>
      <c r="D6614">
        <v>294.95001220703102</v>
      </c>
      <c r="E6614">
        <v>291.79998779296898</v>
      </c>
      <c r="F6614">
        <v>294.72000122070301</v>
      </c>
      <c r="G6614">
        <v>71671900</v>
      </c>
    </row>
    <row r="6615" spans="1:7" x14ac:dyDescent="0.3">
      <c r="A6615" s="3">
        <v>43587</v>
      </c>
      <c r="B6615">
        <v>262.30514526367199</v>
      </c>
      <c r="C6615">
        <v>291.17999267578102</v>
      </c>
      <c r="D6615">
        <v>292.70001220703102</v>
      </c>
      <c r="E6615">
        <v>289.51998901367199</v>
      </c>
      <c r="F6615">
        <v>291.67999267578102</v>
      </c>
      <c r="G6615">
        <v>65030200</v>
      </c>
    </row>
    <row r="6616" spans="1:7" x14ac:dyDescent="0.3">
      <c r="A6616" s="3">
        <v>43588</v>
      </c>
      <c r="B6616">
        <v>264.87246704101602</v>
      </c>
      <c r="C6616">
        <v>294.02999877929699</v>
      </c>
      <c r="D6616">
        <v>294.33999633789102</v>
      </c>
      <c r="E6616">
        <v>291.29998779296898</v>
      </c>
      <c r="F6616">
        <v>292.82000732421898</v>
      </c>
      <c r="G6616">
        <v>56543700</v>
      </c>
    </row>
    <row r="6617" spans="1:7" x14ac:dyDescent="0.3">
      <c r="A6617" s="3">
        <v>43591</v>
      </c>
      <c r="B6617">
        <v>263.78244018554699</v>
      </c>
      <c r="C6617">
        <v>292.82000732421898</v>
      </c>
      <c r="D6617">
        <v>293.30999755859398</v>
      </c>
      <c r="E6617">
        <v>288.89999389648398</v>
      </c>
      <c r="F6617">
        <v>289.25</v>
      </c>
      <c r="G6617">
        <v>107198100</v>
      </c>
    </row>
    <row r="6618" spans="1:7" x14ac:dyDescent="0.3">
      <c r="A6618" s="3">
        <v>43592</v>
      </c>
      <c r="B6618">
        <v>259.37731933593801</v>
      </c>
      <c r="C6618">
        <v>287.92999267578102</v>
      </c>
      <c r="D6618">
        <v>290.80999755859398</v>
      </c>
      <c r="E6618">
        <v>285.80999755859398</v>
      </c>
      <c r="F6618">
        <v>290.14999389648398</v>
      </c>
      <c r="G6618">
        <v>144729900</v>
      </c>
    </row>
    <row r="6619" spans="1:7" x14ac:dyDescent="0.3">
      <c r="A6619" s="3">
        <v>43593</v>
      </c>
      <c r="B6619">
        <v>259.01708984375</v>
      </c>
      <c r="C6619">
        <v>287.52999877929699</v>
      </c>
      <c r="D6619">
        <v>289.42999267578102</v>
      </c>
      <c r="E6619">
        <v>286.86999511718801</v>
      </c>
      <c r="F6619">
        <v>287.52999877929699</v>
      </c>
      <c r="G6619">
        <v>91568300</v>
      </c>
    </row>
    <row r="6620" spans="1:7" x14ac:dyDescent="0.3">
      <c r="A6620" s="3">
        <v>43594</v>
      </c>
      <c r="B6620">
        <v>258.23327636718801</v>
      </c>
      <c r="C6620">
        <v>286.66000366210898</v>
      </c>
      <c r="D6620">
        <v>287.32998657226602</v>
      </c>
      <c r="E6620">
        <v>283.29998779296898</v>
      </c>
      <c r="F6620">
        <v>285.23001098632801</v>
      </c>
      <c r="G6620">
        <v>103471100</v>
      </c>
    </row>
    <row r="6621" spans="1:7" x14ac:dyDescent="0.3">
      <c r="A6621" s="3">
        <v>43595</v>
      </c>
      <c r="B6621">
        <v>259.53057861328102</v>
      </c>
      <c r="C6621">
        <v>288.10000610351602</v>
      </c>
      <c r="D6621">
        <v>288.94000244140602</v>
      </c>
      <c r="E6621">
        <v>282.29998779296898</v>
      </c>
      <c r="F6621">
        <v>285.61999511718801</v>
      </c>
      <c r="G6621">
        <v>112429300</v>
      </c>
    </row>
    <row r="6622" spans="1:7" x14ac:dyDescent="0.3">
      <c r="A6622" s="3">
        <v>43598</v>
      </c>
      <c r="B6622">
        <v>253.00846862793</v>
      </c>
      <c r="C6622">
        <v>280.85998535156301</v>
      </c>
      <c r="D6622">
        <v>283.489990234375</v>
      </c>
      <c r="E6622">
        <v>279.92999267578102</v>
      </c>
      <c r="F6622">
        <v>282.42001342773398</v>
      </c>
      <c r="G6622">
        <v>127290500</v>
      </c>
    </row>
    <row r="6623" spans="1:7" x14ac:dyDescent="0.3">
      <c r="A6623" s="3">
        <v>43599</v>
      </c>
      <c r="B6623">
        <v>255.29661560058599</v>
      </c>
      <c r="C6623">
        <v>283.39999389648398</v>
      </c>
      <c r="D6623">
        <v>285.10000610351602</v>
      </c>
      <c r="E6623">
        <v>281.85000610351602</v>
      </c>
      <c r="F6623">
        <v>281.989990234375</v>
      </c>
      <c r="G6623">
        <v>77003200</v>
      </c>
    </row>
    <row r="6624" spans="1:7" x14ac:dyDescent="0.3">
      <c r="A6624" s="3">
        <v>43600</v>
      </c>
      <c r="B6624">
        <v>256.79202270507801</v>
      </c>
      <c r="C6624">
        <v>285.05999755859398</v>
      </c>
      <c r="D6624">
        <v>285.76998901367199</v>
      </c>
      <c r="E6624">
        <v>281.35998535156301</v>
      </c>
      <c r="F6624">
        <v>281.58999633789102</v>
      </c>
      <c r="G6624">
        <v>73956400</v>
      </c>
    </row>
    <row r="6625" spans="1:7" x14ac:dyDescent="0.3">
      <c r="A6625" s="3">
        <v>43601</v>
      </c>
      <c r="B6625">
        <v>259.17022705078102</v>
      </c>
      <c r="C6625">
        <v>287.70001220703102</v>
      </c>
      <c r="D6625">
        <v>289.20999145507801</v>
      </c>
      <c r="E6625">
        <v>285.760009765625</v>
      </c>
      <c r="F6625">
        <v>285.83999633789102</v>
      </c>
      <c r="G6625">
        <v>76749600</v>
      </c>
    </row>
    <row r="6626" spans="1:7" x14ac:dyDescent="0.3">
      <c r="A6626" s="3">
        <v>43602</v>
      </c>
      <c r="B6626">
        <v>257.49459838867199</v>
      </c>
      <c r="C6626">
        <v>285.83999633789102</v>
      </c>
      <c r="D6626">
        <v>288.60000610351602</v>
      </c>
      <c r="E6626">
        <v>285.11999511718801</v>
      </c>
      <c r="F6626">
        <v>285.14001464843801</v>
      </c>
      <c r="G6626">
        <v>100353000</v>
      </c>
    </row>
    <row r="6627" spans="1:7" x14ac:dyDescent="0.3">
      <c r="A6627" s="3">
        <v>43605</v>
      </c>
      <c r="B6627">
        <v>255.79216003418</v>
      </c>
      <c r="C6627">
        <v>283.95001220703102</v>
      </c>
      <c r="D6627">
        <v>285.95999145507801</v>
      </c>
      <c r="E6627">
        <v>283.11999511718801</v>
      </c>
      <c r="F6627">
        <v>284.05999755859398</v>
      </c>
      <c r="G6627">
        <v>62877600</v>
      </c>
    </row>
    <row r="6628" spans="1:7" x14ac:dyDescent="0.3">
      <c r="A6628" s="3">
        <v>43606</v>
      </c>
      <c r="B6628">
        <v>258.09817504882801</v>
      </c>
      <c r="C6628">
        <v>286.510009765625</v>
      </c>
      <c r="D6628">
        <v>286.92999267578102</v>
      </c>
      <c r="E6628">
        <v>285.54998779296898</v>
      </c>
      <c r="F6628">
        <v>285.82998657226602</v>
      </c>
      <c r="G6628">
        <v>46847100</v>
      </c>
    </row>
    <row r="6629" spans="1:7" x14ac:dyDescent="0.3">
      <c r="A6629" s="3">
        <v>43607</v>
      </c>
      <c r="B6629">
        <v>257.30551147460898</v>
      </c>
      <c r="C6629">
        <v>285.63000488281301</v>
      </c>
      <c r="D6629">
        <v>286.69000244140602</v>
      </c>
      <c r="E6629">
        <v>285.10000610351602</v>
      </c>
      <c r="F6629">
        <v>285.45001220703102</v>
      </c>
      <c r="G6629">
        <v>49482500</v>
      </c>
    </row>
    <row r="6630" spans="1:7" x14ac:dyDescent="0.3">
      <c r="A6630" s="3">
        <v>43608</v>
      </c>
      <c r="B6630">
        <v>254.16156005859401</v>
      </c>
      <c r="C6630">
        <v>282.14001464843801</v>
      </c>
      <c r="D6630">
        <v>283.20999145507801</v>
      </c>
      <c r="E6630">
        <v>280.57000732421898</v>
      </c>
      <c r="F6630">
        <v>283.16000366210898</v>
      </c>
      <c r="G6630">
        <v>98733800</v>
      </c>
    </row>
    <row r="6631" spans="1:7" x14ac:dyDescent="0.3">
      <c r="A6631" s="3">
        <v>43609</v>
      </c>
      <c r="B6631">
        <v>254.73802185058599</v>
      </c>
      <c r="C6631">
        <v>282.77999877929699</v>
      </c>
      <c r="D6631">
        <v>284.20001220703102</v>
      </c>
      <c r="E6631">
        <v>282.08999633789102</v>
      </c>
      <c r="F6631">
        <v>283.739990234375</v>
      </c>
      <c r="G6631">
        <v>55268100</v>
      </c>
    </row>
    <row r="6632" spans="1:7" x14ac:dyDescent="0.3">
      <c r="A6632" s="3">
        <v>43613</v>
      </c>
      <c r="B6632">
        <v>252.36892700195301</v>
      </c>
      <c r="C6632">
        <v>280.14999389648398</v>
      </c>
      <c r="D6632">
        <v>284.14999389648398</v>
      </c>
      <c r="E6632">
        <v>280.13000488281301</v>
      </c>
      <c r="F6632">
        <v>283.08999633789102</v>
      </c>
      <c r="G6632">
        <v>70029400</v>
      </c>
    </row>
    <row r="6633" spans="1:7" x14ac:dyDescent="0.3">
      <c r="A6633" s="3">
        <v>43614</v>
      </c>
      <c r="B6633">
        <v>250.67532348632801</v>
      </c>
      <c r="C6633">
        <v>278.26998901367199</v>
      </c>
      <c r="D6633">
        <v>279.35998535156301</v>
      </c>
      <c r="E6633">
        <v>276.70999145507801</v>
      </c>
      <c r="F6633">
        <v>278.91000366210898</v>
      </c>
      <c r="G6633">
        <v>104972900</v>
      </c>
    </row>
    <row r="6634" spans="1:7" x14ac:dyDescent="0.3">
      <c r="A6634" s="3">
        <v>43615</v>
      </c>
      <c r="B6634">
        <v>251.36004638671901</v>
      </c>
      <c r="C6634">
        <v>279.02999877929699</v>
      </c>
      <c r="D6634">
        <v>280.04000854492199</v>
      </c>
      <c r="E6634">
        <v>277.80999755859398</v>
      </c>
      <c r="F6634">
        <v>279.10998535156301</v>
      </c>
      <c r="G6634">
        <v>62523800</v>
      </c>
    </row>
    <row r="6635" spans="1:7" x14ac:dyDescent="0.3">
      <c r="A6635" s="3">
        <v>43616</v>
      </c>
      <c r="B6635">
        <v>247.97286987304699</v>
      </c>
      <c r="C6635">
        <v>275.26998901367199</v>
      </c>
      <c r="D6635">
        <v>277.11999511718801</v>
      </c>
      <c r="E6635">
        <v>275.239990234375</v>
      </c>
      <c r="F6635">
        <v>276.20001220703102</v>
      </c>
      <c r="G6635">
        <v>86862800</v>
      </c>
    </row>
    <row r="6636" spans="1:7" x14ac:dyDescent="0.3">
      <c r="A6636" s="3">
        <v>43619</v>
      </c>
      <c r="B6636">
        <v>247.34226989746099</v>
      </c>
      <c r="C6636">
        <v>274.57000732421898</v>
      </c>
      <c r="D6636">
        <v>276.54998779296898</v>
      </c>
      <c r="E6636">
        <v>273.08999633789102</v>
      </c>
      <c r="F6636">
        <v>275.30999755859398</v>
      </c>
      <c r="G6636">
        <v>96428000</v>
      </c>
    </row>
    <row r="6637" spans="1:7" x14ac:dyDescent="0.3">
      <c r="A6637" s="3">
        <v>43620</v>
      </c>
      <c r="B6637">
        <v>252.71124267578099</v>
      </c>
      <c r="C6637">
        <v>280.52999877929699</v>
      </c>
      <c r="D6637">
        <v>280.67999267578102</v>
      </c>
      <c r="E6637">
        <v>276.61999511718801</v>
      </c>
      <c r="F6637">
        <v>277.11999511718801</v>
      </c>
      <c r="G6637">
        <v>77231900</v>
      </c>
    </row>
    <row r="6638" spans="1:7" x14ac:dyDescent="0.3">
      <c r="A6638" s="3">
        <v>43621</v>
      </c>
      <c r="B6638">
        <v>254.90023803710901</v>
      </c>
      <c r="C6638">
        <v>282.95999145507801</v>
      </c>
      <c r="D6638">
        <v>282.989990234375</v>
      </c>
      <c r="E6638">
        <v>280.32000732421898</v>
      </c>
      <c r="F6638">
        <v>282.32998657226602</v>
      </c>
      <c r="G6638">
        <v>71169700</v>
      </c>
    </row>
    <row r="6639" spans="1:7" x14ac:dyDescent="0.3">
      <c r="A6639" s="3">
        <v>43622</v>
      </c>
      <c r="B6639">
        <v>256.55776977539102</v>
      </c>
      <c r="C6639">
        <v>284.79998779296898</v>
      </c>
      <c r="D6639">
        <v>285.54998779296898</v>
      </c>
      <c r="E6639">
        <v>282.57000732421898</v>
      </c>
      <c r="F6639">
        <v>283.29000854492199</v>
      </c>
      <c r="G6639">
        <v>69430400</v>
      </c>
    </row>
    <row r="6640" spans="1:7" x14ac:dyDescent="0.3">
      <c r="A6640" s="3">
        <v>43623</v>
      </c>
      <c r="B6640">
        <v>259.12518310546898</v>
      </c>
      <c r="C6640">
        <v>287.64999389648398</v>
      </c>
      <c r="D6640">
        <v>288.85000610351602</v>
      </c>
      <c r="E6640">
        <v>285.739990234375</v>
      </c>
      <c r="F6640">
        <v>285.92999267578102</v>
      </c>
      <c r="G6640">
        <v>74272200</v>
      </c>
    </row>
    <row r="6641" spans="1:7" x14ac:dyDescent="0.3">
      <c r="A6641" s="3">
        <v>43626</v>
      </c>
      <c r="B6641">
        <v>260.31427001953102</v>
      </c>
      <c r="C6641">
        <v>288.97000122070301</v>
      </c>
      <c r="D6641">
        <v>290.82000732421898</v>
      </c>
      <c r="E6641">
        <v>288.86999511718801</v>
      </c>
      <c r="F6641">
        <v>289.36999511718801</v>
      </c>
      <c r="G6641">
        <v>60799100</v>
      </c>
    </row>
    <row r="6642" spans="1:7" x14ac:dyDescent="0.3">
      <c r="A6642" s="3">
        <v>43627</v>
      </c>
      <c r="B6642">
        <v>260.25115966796898</v>
      </c>
      <c r="C6642">
        <v>288.89999389648398</v>
      </c>
      <c r="D6642">
        <v>291.39999389648398</v>
      </c>
      <c r="E6642">
        <v>288.17999267578102</v>
      </c>
      <c r="F6642">
        <v>290.989990234375</v>
      </c>
      <c r="G6642">
        <v>58641300</v>
      </c>
    </row>
    <row r="6643" spans="1:7" x14ac:dyDescent="0.3">
      <c r="A6643" s="3">
        <v>43628</v>
      </c>
      <c r="B6643">
        <v>259.79177856445301</v>
      </c>
      <c r="C6643">
        <v>288.39001464843801</v>
      </c>
      <c r="D6643">
        <v>289.260009765625</v>
      </c>
      <c r="E6643">
        <v>287.82000732421898</v>
      </c>
      <c r="F6643">
        <v>288.64001464843801</v>
      </c>
      <c r="G6643">
        <v>47096300</v>
      </c>
    </row>
    <row r="6644" spans="1:7" x14ac:dyDescent="0.3">
      <c r="A6644" s="3">
        <v>43629</v>
      </c>
      <c r="B6644">
        <v>260.86380004882801</v>
      </c>
      <c r="C6644">
        <v>289.57998657226602</v>
      </c>
      <c r="D6644">
        <v>289.98001098632801</v>
      </c>
      <c r="E6644">
        <v>288.61999511718801</v>
      </c>
      <c r="F6644">
        <v>289.39999389648398</v>
      </c>
      <c r="G6644">
        <v>48945200</v>
      </c>
    </row>
    <row r="6645" spans="1:7" x14ac:dyDescent="0.3">
      <c r="A6645" s="3">
        <v>43630</v>
      </c>
      <c r="B6645">
        <v>260.57553100585898</v>
      </c>
      <c r="C6645">
        <v>289.260009765625</v>
      </c>
      <c r="D6645">
        <v>289.92999267578102</v>
      </c>
      <c r="E6645">
        <v>288.41000366210898</v>
      </c>
      <c r="F6645">
        <v>289.260009765625</v>
      </c>
      <c r="G6645">
        <v>52324700</v>
      </c>
    </row>
    <row r="6646" spans="1:7" x14ac:dyDescent="0.3">
      <c r="A6646" s="3">
        <v>43633</v>
      </c>
      <c r="B6646">
        <v>260.67459106445301</v>
      </c>
      <c r="C6646">
        <v>289.36999511718801</v>
      </c>
      <c r="D6646">
        <v>290.22000122070301</v>
      </c>
      <c r="E6646">
        <v>289.17999267578102</v>
      </c>
      <c r="F6646">
        <v>289.51998901367199</v>
      </c>
      <c r="G6646">
        <v>39205700</v>
      </c>
    </row>
    <row r="6647" spans="1:7" x14ac:dyDescent="0.3">
      <c r="A6647" s="3">
        <v>43634</v>
      </c>
      <c r="B6647">
        <v>263.40411376953102</v>
      </c>
      <c r="C6647">
        <v>292.39999389648398</v>
      </c>
      <c r="D6647">
        <v>293.57000732421898</v>
      </c>
      <c r="E6647">
        <v>290.989990234375</v>
      </c>
      <c r="F6647">
        <v>291.39001464843801</v>
      </c>
      <c r="G6647">
        <v>85434800</v>
      </c>
    </row>
    <row r="6648" spans="1:7" x14ac:dyDescent="0.3">
      <c r="A6648" s="3">
        <v>43635</v>
      </c>
      <c r="B6648">
        <v>263.99865722656301</v>
      </c>
      <c r="C6648">
        <v>293.05999755859398</v>
      </c>
      <c r="D6648">
        <v>293.64999389648398</v>
      </c>
      <c r="E6648">
        <v>291.47000122070301</v>
      </c>
      <c r="F6648">
        <v>292.54998779296898</v>
      </c>
      <c r="G6648">
        <v>78674400</v>
      </c>
    </row>
    <row r="6649" spans="1:7" x14ac:dyDescent="0.3">
      <c r="A6649" s="3">
        <v>43636</v>
      </c>
      <c r="B6649">
        <v>266.52096557617199</v>
      </c>
      <c r="C6649">
        <v>295.85998535156301</v>
      </c>
      <c r="D6649">
        <v>296.30999755859398</v>
      </c>
      <c r="E6649">
        <v>293.13000488281301</v>
      </c>
      <c r="F6649">
        <v>296.04000854492199</v>
      </c>
      <c r="G6649">
        <v>116570000</v>
      </c>
    </row>
    <row r="6650" spans="1:7" x14ac:dyDescent="0.3">
      <c r="A6650" s="3">
        <v>43637</v>
      </c>
      <c r="B6650">
        <v>266.13357543945301</v>
      </c>
      <c r="C6650">
        <v>294</v>
      </c>
      <c r="D6650">
        <v>295.51998901367199</v>
      </c>
      <c r="E6650">
        <v>293.760009765625</v>
      </c>
      <c r="F6650">
        <v>294.13000488281301</v>
      </c>
      <c r="G6650">
        <v>83309500</v>
      </c>
    </row>
    <row r="6651" spans="1:7" x14ac:dyDescent="0.3">
      <c r="A6651" s="3">
        <v>43640</v>
      </c>
      <c r="B6651">
        <v>265.80770874023398</v>
      </c>
      <c r="C6651">
        <v>293.64001464843801</v>
      </c>
      <c r="D6651">
        <v>294.57998657226602</v>
      </c>
      <c r="E6651">
        <v>293.47000122070301</v>
      </c>
      <c r="F6651">
        <v>294.23001098632801</v>
      </c>
      <c r="G6651">
        <v>47582700</v>
      </c>
    </row>
    <row r="6652" spans="1:7" x14ac:dyDescent="0.3">
      <c r="A6652" s="3">
        <v>43641</v>
      </c>
      <c r="B6652">
        <v>263.20068359375</v>
      </c>
      <c r="C6652">
        <v>290.760009765625</v>
      </c>
      <c r="D6652">
        <v>293.73001098632801</v>
      </c>
      <c r="E6652">
        <v>290.64001464843801</v>
      </c>
      <c r="F6652">
        <v>293.70001220703102</v>
      </c>
      <c r="G6652">
        <v>82028700</v>
      </c>
    </row>
    <row r="6653" spans="1:7" x14ac:dyDescent="0.3">
      <c r="A6653" s="3">
        <v>43642</v>
      </c>
      <c r="B6653">
        <v>262.93814086914102</v>
      </c>
      <c r="C6653">
        <v>290.47000122070301</v>
      </c>
      <c r="D6653">
        <v>292.30999755859398</v>
      </c>
      <c r="E6653">
        <v>290.35000610351602</v>
      </c>
      <c r="F6653">
        <v>291.75</v>
      </c>
      <c r="G6653">
        <v>51584900</v>
      </c>
    </row>
    <row r="6654" spans="1:7" x14ac:dyDescent="0.3">
      <c r="A6654" s="3">
        <v>43643</v>
      </c>
      <c r="B6654">
        <v>263.87051391601602</v>
      </c>
      <c r="C6654">
        <v>291.5</v>
      </c>
      <c r="D6654">
        <v>292.05999755859398</v>
      </c>
      <c r="E6654">
        <v>290.89001464843801</v>
      </c>
      <c r="F6654">
        <v>291.30999755859398</v>
      </c>
      <c r="G6654">
        <v>40355200</v>
      </c>
    </row>
    <row r="6655" spans="1:7" x14ac:dyDescent="0.3">
      <c r="A6655" s="3">
        <v>43644</v>
      </c>
      <c r="B6655">
        <v>265.22833251953102</v>
      </c>
      <c r="C6655">
        <v>293</v>
      </c>
      <c r="D6655">
        <v>293.54998779296898</v>
      </c>
      <c r="E6655">
        <v>292.010009765625</v>
      </c>
      <c r="F6655">
        <v>292.57998657226602</v>
      </c>
      <c r="G6655">
        <v>59350900</v>
      </c>
    </row>
    <row r="6656" spans="1:7" x14ac:dyDescent="0.3">
      <c r="A6656" s="3">
        <v>43647</v>
      </c>
      <c r="B6656">
        <v>267.63623046875</v>
      </c>
      <c r="C6656">
        <v>295.66000366210898</v>
      </c>
      <c r="D6656">
        <v>296.92001342773398</v>
      </c>
      <c r="E6656">
        <v>294.32998657226602</v>
      </c>
      <c r="F6656">
        <v>296.67999267578102</v>
      </c>
      <c r="G6656">
        <v>78705600</v>
      </c>
    </row>
    <row r="6657" spans="1:7" x14ac:dyDescent="0.3">
      <c r="A6657" s="3">
        <v>43648</v>
      </c>
      <c r="B6657">
        <v>268.333251953125</v>
      </c>
      <c r="C6657">
        <v>296.42999267578102</v>
      </c>
      <c r="D6657">
        <v>296.489990234375</v>
      </c>
      <c r="E6657">
        <v>294.67999267578102</v>
      </c>
      <c r="F6657">
        <v>295.60998535156301</v>
      </c>
      <c r="G6657">
        <v>61504500</v>
      </c>
    </row>
    <row r="6658" spans="1:7" x14ac:dyDescent="0.3">
      <c r="A6658" s="3">
        <v>43649</v>
      </c>
      <c r="B6658">
        <v>270.47866821289102</v>
      </c>
      <c r="C6658">
        <v>298.79998779296898</v>
      </c>
      <c r="D6658">
        <v>298.82000732421898</v>
      </c>
      <c r="E6658">
        <v>297.01998901367199</v>
      </c>
      <c r="F6658">
        <v>297.17999267578102</v>
      </c>
      <c r="G6658">
        <v>40898900</v>
      </c>
    </row>
    <row r="6659" spans="1:7" x14ac:dyDescent="0.3">
      <c r="A6659" s="3">
        <v>43651</v>
      </c>
      <c r="B6659">
        <v>270.17083740234398</v>
      </c>
      <c r="C6659">
        <v>298.45999145507801</v>
      </c>
      <c r="D6659">
        <v>298.64001464843801</v>
      </c>
      <c r="E6659">
        <v>296.010009765625</v>
      </c>
      <c r="F6659">
        <v>297.44000244140602</v>
      </c>
      <c r="G6659">
        <v>51677300</v>
      </c>
    </row>
    <row r="6660" spans="1:7" x14ac:dyDescent="0.3">
      <c r="A6660" s="3">
        <v>43654</v>
      </c>
      <c r="B6660">
        <v>268.68640136718801</v>
      </c>
      <c r="C6660">
        <v>296.82000732421898</v>
      </c>
      <c r="D6660">
        <v>298.260009765625</v>
      </c>
      <c r="E6660">
        <v>296.22000122070301</v>
      </c>
      <c r="F6660">
        <v>297.010009765625</v>
      </c>
      <c r="G6660">
        <v>45841800</v>
      </c>
    </row>
    <row r="6661" spans="1:7" x14ac:dyDescent="0.3">
      <c r="A6661" s="3">
        <v>43655</v>
      </c>
      <c r="B6661">
        <v>269.02114868164102</v>
      </c>
      <c r="C6661">
        <v>297.19000244140602</v>
      </c>
      <c r="D6661">
        <v>297.51998901367199</v>
      </c>
      <c r="E6661">
        <v>295.48001098632801</v>
      </c>
      <c r="F6661">
        <v>295.54000854492199</v>
      </c>
      <c r="G6661">
        <v>41101300</v>
      </c>
    </row>
    <row r="6662" spans="1:7" x14ac:dyDescent="0.3">
      <c r="A6662" s="3">
        <v>43656</v>
      </c>
      <c r="B6662">
        <v>270.30657958984398</v>
      </c>
      <c r="C6662">
        <v>298.60998535156301</v>
      </c>
      <c r="D6662">
        <v>299.66000366210898</v>
      </c>
      <c r="E6662">
        <v>297.77999877929699</v>
      </c>
      <c r="F6662">
        <v>298.36999511718801</v>
      </c>
      <c r="G6662">
        <v>58448500</v>
      </c>
    </row>
    <row r="6663" spans="1:7" x14ac:dyDescent="0.3">
      <c r="A6663" s="3">
        <v>43657</v>
      </c>
      <c r="B6663">
        <v>270.94024658203102</v>
      </c>
      <c r="C6663">
        <v>299.30999755859398</v>
      </c>
      <c r="D6663">
        <v>299.57998657226602</v>
      </c>
      <c r="E6663">
        <v>298.20001220703102</v>
      </c>
      <c r="F6663">
        <v>299.32000732421898</v>
      </c>
      <c r="G6663">
        <v>50826100</v>
      </c>
    </row>
    <row r="6664" spans="1:7" x14ac:dyDescent="0.3">
      <c r="A6664" s="3">
        <v>43658</v>
      </c>
      <c r="B6664">
        <v>272.15338134765602</v>
      </c>
      <c r="C6664">
        <v>300.64999389648398</v>
      </c>
      <c r="D6664">
        <v>300.73001098632801</v>
      </c>
      <c r="E6664">
        <v>299.510009765625</v>
      </c>
      <c r="F6664">
        <v>299.85000610351602</v>
      </c>
      <c r="G6664">
        <v>40326000</v>
      </c>
    </row>
    <row r="6665" spans="1:7" x14ac:dyDescent="0.3">
      <c r="A6665" s="3">
        <v>43661</v>
      </c>
      <c r="B6665">
        <v>272.24383544921898</v>
      </c>
      <c r="C6665">
        <v>300.75</v>
      </c>
      <c r="D6665">
        <v>301.13000488281301</v>
      </c>
      <c r="E6665">
        <v>300.19000244140602</v>
      </c>
      <c r="F6665">
        <v>301.13000488281301</v>
      </c>
      <c r="G6665">
        <v>33900000</v>
      </c>
    </row>
    <row r="6666" spans="1:7" x14ac:dyDescent="0.3">
      <c r="A6666" s="3">
        <v>43662</v>
      </c>
      <c r="B6666">
        <v>271.36569213867199</v>
      </c>
      <c r="C6666">
        <v>299.77999877929699</v>
      </c>
      <c r="D6666">
        <v>300.88000488281301</v>
      </c>
      <c r="E6666">
        <v>299.44000244140602</v>
      </c>
      <c r="F6666">
        <v>300.64999389648398</v>
      </c>
      <c r="G6666">
        <v>36650100</v>
      </c>
    </row>
    <row r="6667" spans="1:7" x14ac:dyDescent="0.3">
      <c r="A6667" s="3">
        <v>43663</v>
      </c>
      <c r="B6667">
        <v>269.51901245117199</v>
      </c>
      <c r="C6667">
        <v>297.739990234375</v>
      </c>
      <c r="D6667">
        <v>299.92999267578102</v>
      </c>
      <c r="E6667">
        <v>297.739990234375</v>
      </c>
      <c r="F6667">
        <v>299.75</v>
      </c>
      <c r="G6667">
        <v>36036300</v>
      </c>
    </row>
    <row r="6668" spans="1:7" x14ac:dyDescent="0.3">
      <c r="A6668" s="3">
        <v>43664</v>
      </c>
      <c r="B6668">
        <v>270.50582885742199</v>
      </c>
      <c r="C6668">
        <v>298.82998657226602</v>
      </c>
      <c r="D6668">
        <v>299.25</v>
      </c>
      <c r="E6668">
        <v>296.70001220703102</v>
      </c>
      <c r="F6668">
        <v>297.19000244140602</v>
      </c>
      <c r="G6668">
        <v>51392600</v>
      </c>
    </row>
    <row r="6669" spans="1:7" x14ac:dyDescent="0.3">
      <c r="A6669" s="3">
        <v>43665</v>
      </c>
      <c r="B6669">
        <v>269.00320434570301</v>
      </c>
      <c r="C6669">
        <v>297.17001342773398</v>
      </c>
      <c r="D6669">
        <v>300.07000732421898</v>
      </c>
      <c r="E6669">
        <v>296.98001098632801</v>
      </c>
      <c r="F6669">
        <v>300.04000854492199</v>
      </c>
      <c r="G6669">
        <v>58678600</v>
      </c>
    </row>
    <row r="6670" spans="1:7" x14ac:dyDescent="0.3">
      <c r="A6670" s="3">
        <v>43668</v>
      </c>
      <c r="B6670">
        <v>269.66387939453102</v>
      </c>
      <c r="C6670">
        <v>297.89999389648398</v>
      </c>
      <c r="D6670">
        <v>298.5</v>
      </c>
      <c r="E6670">
        <v>297.04000854492199</v>
      </c>
      <c r="F6670">
        <v>297.60998535156301</v>
      </c>
      <c r="G6670">
        <v>43638100</v>
      </c>
    </row>
    <row r="6671" spans="1:7" x14ac:dyDescent="0.3">
      <c r="A6671" s="3">
        <v>43669</v>
      </c>
      <c r="B6671">
        <v>271.59201049804699</v>
      </c>
      <c r="C6671">
        <v>300.02999877929699</v>
      </c>
      <c r="D6671">
        <v>300.02999877929699</v>
      </c>
      <c r="E6671">
        <v>298.22000122070301</v>
      </c>
      <c r="F6671">
        <v>299.14001464843801</v>
      </c>
      <c r="G6671">
        <v>44564500</v>
      </c>
    </row>
    <row r="6672" spans="1:7" x14ac:dyDescent="0.3">
      <c r="A6672" s="3">
        <v>43670</v>
      </c>
      <c r="B6672">
        <v>272.86846923828102</v>
      </c>
      <c r="C6672">
        <v>301.44000244140602</v>
      </c>
      <c r="D6672">
        <v>301.44000244140602</v>
      </c>
      <c r="E6672">
        <v>299.08999633789102</v>
      </c>
      <c r="F6672">
        <v>299.19000244140602</v>
      </c>
      <c r="G6672">
        <v>47213200</v>
      </c>
    </row>
    <row r="6673" spans="1:7" x14ac:dyDescent="0.3">
      <c r="A6673" s="3">
        <v>43671</v>
      </c>
      <c r="B6673">
        <v>271.56488037109398</v>
      </c>
      <c r="C6673">
        <v>300</v>
      </c>
      <c r="D6673">
        <v>301</v>
      </c>
      <c r="E6673">
        <v>299.10998535156301</v>
      </c>
      <c r="F6673">
        <v>300.94000244140602</v>
      </c>
      <c r="G6673">
        <v>55394100</v>
      </c>
    </row>
    <row r="6674" spans="1:7" x14ac:dyDescent="0.3">
      <c r="A6674" s="3">
        <v>43672</v>
      </c>
      <c r="B6674">
        <v>273.38439941406301</v>
      </c>
      <c r="C6674">
        <v>302.010009765625</v>
      </c>
      <c r="D6674">
        <v>302.23001098632801</v>
      </c>
      <c r="E6674">
        <v>300.61999511718801</v>
      </c>
      <c r="F6674">
        <v>300.760009765625</v>
      </c>
      <c r="G6674">
        <v>45084100</v>
      </c>
    </row>
    <row r="6675" spans="1:7" x14ac:dyDescent="0.3">
      <c r="A6675" s="3">
        <v>43675</v>
      </c>
      <c r="B6675">
        <v>272.88650512695301</v>
      </c>
      <c r="C6675">
        <v>301.45999145507801</v>
      </c>
      <c r="D6675">
        <v>302.010009765625</v>
      </c>
      <c r="E6675">
        <v>300.85000610351602</v>
      </c>
      <c r="F6675">
        <v>301.88000488281301</v>
      </c>
      <c r="G6675">
        <v>38126500</v>
      </c>
    </row>
    <row r="6676" spans="1:7" x14ac:dyDescent="0.3">
      <c r="A6676" s="3">
        <v>43676</v>
      </c>
      <c r="B6676">
        <v>272.21667480468801</v>
      </c>
      <c r="C6676">
        <v>300.72000122070301</v>
      </c>
      <c r="D6676">
        <v>301.17001342773398</v>
      </c>
      <c r="E6676">
        <v>299.489990234375</v>
      </c>
      <c r="F6676">
        <v>299.91000366210898</v>
      </c>
      <c r="G6676">
        <v>45849000</v>
      </c>
    </row>
    <row r="6677" spans="1:7" x14ac:dyDescent="0.3">
      <c r="A6677" s="3">
        <v>43677</v>
      </c>
      <c r="B6677">
        <v>269.23849487304699</v>
      </c>
      <c r="C6677">
        <v>297.42999267578102</v>
      </c>
      <c r="D6677">
        <v>301.20001220703102</v>
      </c>
      <c r="E6677">
        <v>295.20001220703102</v>
      </c>
      <c r="F6677">
        <v>300.989990234375</v>
      </c>
      <c r="G6677">
        <v>104245200</v>
      </c>
    </row>
    <row r="6678" spans="1:7" x14ac:dyDescent="0.3">
      <c r="A6678" s="3">
        <v>43678</v>
      </c>
      <c r="B6678">
        <v>266.89395141601602</v>
      </c>
      <c r="C6678">
        <v>294.83999633789102</v>
      </c>
      <c r="D6678">
        <v>300.86999511718801</v>
      </c>
      <c r="E6678">
        <v>293.95999145507801</v>
      </c>
      <c r="F6678">
        <v>297.60000610351602</v>
      </c>
      <c r="G6678">
        <v>142646600</v>
      </c>
    </row>
    <row r="6679" spans="1:7" x14ac:dyDescent="0.3">
      <c r="A6679" s="3">
        <v>43679</v>
      </c>
      <c r="B6679">
        <v>264.88442993164102</v>
      </c>
      <c r="C6679">
        <v>292.61999511718801</v>
      </c>
      <c r="D6679">
        <v>294.11999511718801</v>
      </c>
      <c r="E6679">
        <v>290.89999389648398</v>
      </c>
      <c r="F6679">
        <v>293.85000610351602</v>
      </c>
      <c r="G6679">
        <v>116749700</v>
      </c>
    </row>
    <row r="6680" spans="1:7" x14ac:dyDescent="0.3">
      <c r="A6680" s="3">
        <v>43682</v>
      </c>
      <c r="B6680">
        <v>256.91848754882801</v>
      </c>
      <c r="C6680">
        <v>283.82000732421898</v>
      </c>
      <c r="D6680">
        <v>288.20999145507801</v>
      </c>
      <c r="E6680">
        <v>281.72000122070301</v>
      </c>
      <c r="F6680">
        <v>288.08999633789102</v>
      </c>
      <c r="G6680">
        <v>178745400</v>
      </c>
    </row>
    <row r="6681" spans="1:7" x14ac:dyDescent="0.3">
      <c r="A6681" s="3">
        <v>43683</v>
      </c>
      <c r="B6681">
        <v>260.521240234375</v>
      </c>
      <c r="C6681">
        <v>287.79998779296898</v>
      </c>
      <c r="D6681">
        <v>288.04000854492199</v>
      </c>
      <c r="E6681">
        <v>284.27999877929699</v>
      </c>
      <c r="F6681">
        <v>285.91000366210898</v>
      </c>
      <c r="G6681">
        <v>120711700</v>
      </c>
    </row>
    <row r="6682" spans="1:7" x14ac:dyDescent="0.3">
      <c r="A6682" s="3">
        <v>43684</v>
      </c>
      <c r="B6682">
        <v>260.67514038085898</v>
      </c>
      <c r="C6682">
        <v>287.97000122070301</v>
      </c>
      <c r="D6682">
        <v>288.82000732421898</v>
      </c>
      <c r="E6682">
        <v>282.04000854492199</v>
      </c>
      <c r="F6682">
        <v>284.39999389648398</v>
      </c>
      <c r="G6682">
        <v>140572300</v>
      </c>
    </row>
    <row r="6683" spans="1:7" x14ac:dyDescent="0.3">
      <c r="A6683" s="3">
        <v>43685</v>
      </c>
      <c r="B6683">
        <v>265.78958129882801</v>
      </c>
      <c r="C6683">
        <v>293.61999511718801</v>
      </c>
      <c r="D6683">
        <v>293.61999511718801</v>
      </c>
      <c r="E6683">
        <v>289.010009765625</v>
      </c>
      <c r="F6683">
        <v>289.61999511718801</v>
      </c>
      <c r="G6683">
        <v>87713900</v>
      </c>
    </row>
    <row r="6684" spans="1:7" x14ac:dyDescent="0.3">
      <c r="A6684" s="3">
        <v>43686</v>
      </c>
      <c r="B6684">
        <v>263.97909545898398</v>
      </c>
      <c r="C6684">
        <v>291.61999511718801</v>
      </c>
      <c r="D6684">
        <v>293.239990234375</v>
      </c>
      <c r="E6684">
        <v>289.64999389648398</v>
      </c>
      <c r="F6684">
        <v>292.57998657226602</v>
      </c>
      <c r="G6684">
        <v>93730000</v>
      </c>
    </row>
    <row r="6685" spans="1:7" x14ac:dyDescent="0.3">
      <c r="A6685" s="3">
        <v>43689</v>
      </c>
      <c r="B6685">
        <v>260.76559448242199</v>
      </c>
      <c r="C6685">
        <v>288.07000732421898</v>
      </c>
      <c r="D6685">
        <v>291.60998535156301</v>
      </c>
      <c r="E6685">
        <v>287.01998901367199</v>
      </c>
      <c r="F6685">
        <v>289.95999145507801</v>
      </c>
      <c r="G6685">
        <v>65527600</v>
      </c>
    </row>
    <row r="6686" spans="1:7" x14ac:dyDescent="0.3">
      <c r="A6686" s="3">
        <v>43690</v>
      </c>
      <c r="B6686">
        <v>264.82098388671898</v>
      </c>
      <c r="C6686">
        <v>292.54998779296898</v>
      </c>
      <c r="D6686">
        <v>294.14999389648398</v>
      </c>
      <c r="E6686">
        <v>287.35998535156301</v>
      </c>
      <c r="F6686">
        <v>287.739990234375</v>
      </c>
      <c r="G6686">
        <v>94299800</v>
      </c>
    </row>
    <row r="6687" spans="1:7" x14ac:dyDescent="0.3">
      <c r="A6687" s="3">
        <v>43691</v>
      </c>
      <c r="B6687">
        <v>256.99093627929699</v>
      </c>
      <c r="C6687">
        <v>283.89999389648398</v>
      </c>
      <c r="D6687">
        <v>288.739990234375</v>
      </c>
      <c r="E6687">
        <v>283.760009765625</v>
      </c>
      <c r="F6687">
        <v>288.07000732421898</v>
      </c>
      <c r="G6687">
        <v>135622100</v>
      </c>
    </row>
    <row r="6688" spans="1:7" x14ac:dyDescent="0.3">
      <c r="A6688" s="3">
        <v>43692</v>
      </c>
      <c r="B6688">
        <v>257.66973876953102</v>
      </c>
      <c r="C6688">
        <v>284.64999389648398</v>
      </c>
      <c r="D6688">
        <v>285.64001464843801</v>
      </c>
      <c r="E6688">
        <v>282.39001464843801</v>
      </c>
      <c r="F6688">
        <v>284.88000488281301</v>
      </c>
      <c r="G6688">
        <v>99556600</v>
      </c>
    </row>
    <row r="6689" spans="1:7" x14ac:dyDescent="0.3">
      <c r="A6689" s="3">
        <v>43693</v>
      </c>
      <c r="B6689">
        <v>261.47177124023398</v>
      </c>
      <c r="C6689">
        <v>288.85000610351602</v>
      </c>
      <c r="D6689">
        <v>289.32998657226602</v>
      </c>
      <c r="E6689">
        <v>284.70999145507801</v>
      </c>
      <c r="F6689">
        <v>286.48001098632801</v>
      </c>
      <c r="G6689">
        <v>83018300</v>
      </c>
    </row>
    <row r="6690" spans="1:7" x14ac:dyDescent="0.3">
      <c r="A6690" s="3">
        <v>43696</v>
      </c>
      <c r="B6690">
        <v>264.62197875976602</v>
      </c>
      <c r="C6690">
        <v>292.32998657226602</v>
      </c>
      <c r="D6690">
        <v>293.07998657226602</v>
      </c>
      <c r="E6690">
        <v>291.44000244140602</v>
      </c>
      <c r="F6690">
        <v>292.19000244140602</v>
      </c>
      <c r="G6690">
        <v>53571800</v>
      </c>
    </row>
    <row r="6691" spans="1:7" x14ac:dyDescent="0.3">
      <c r="A6691" s="3">
        <v>43697</v>
      </c>
      <c r="B6691">
        <v>262.59420776367199</v>
      </c>
      <c r="C6691">
        <v>290.08999633789102</v>
      </c>
      <c r="D6691">
        <v>292.35998535156301</v>
      </c>
      <c r="E6691">
        <v>289.95001220703102</v>
      </c>
      <c r="F6691">
        <v>291.76998901367199</v>
      </c>
      <c r="G6691">
        <v>51596400</v>
      </c>
    </row>
    <row r="6692" spans="1:7" x14ac:dyDescent="0.3">
      <c r="A6692" s="3">
        <v>43698</v>
      </c>
      <c r="B6692">
        <v>264.73052978515602</v>
      </c>
      <c r="C6692">
        <v>292.45001220703102</v>
      </c>
      <c r="D6692">
        <v>292.85998535156301</v>
      </c>
      <c r="E6692">
        <v>291.72000122070301</v>
      </c>
      <c r="F6692">
        <v>292.48001098632801</v>
      </c>
      <c r="G6692">
        <v>49524700</v>
      </c>
    </row>
    <row r="6693" spans="1:7" x14ac:dyDescent="0.3">
      <c r="A6693" s="3">
        <v>43699</v>
      </c>
      <c r="B6693">
        <v>264.64904785156301</v>
      </c>
      <c r="C6693">
        <v>292.35998535156301</v>
      </c>
      <c r="D6693">
        <v>293.92999267578102</v>
      </c>
      <c r="E6693">
        <v>290.39999389648398</v>
      </c>
      <c r="F6693">
        <v>293.23001098632801</v>
      </c>
      <c r="G6693">
        <v>51666400</v>
      </c>
    </row>
    <row r="6694" spans="1:7" x14ac:dyDescent="0.3">
      <c r="A6694" s="3">
        <v>43700</v>
      </c>
      <c r="B6694">
        <v>257.850830078125</v>
      </c>
      <c r="C6694">
        <v>284.85000610351602</v>
      </c>
      <c r="D6694">
        <v>292.760009765625</v>
      </c>
      <c r="E6694">
        <v>283.47000122070301</v>
      </c>
      <c r="F6694">
        <v>290.92001342773398</v>
      </c>
      <c r="G6694">
        <v>149161500</v>
      </c>
    </row>
    <row r="6695" spans="1:7" x14ac:dyDescent="0.3">
      <c r="A6695" s="3">
        <v>43703</v>
      </c>
      <c r="B6695">
        <v>260.70227050781301</v>
      </c>
      <c r="C6695">
        <v>288</v>
      </c>
      <c r="D6695">
        <v>288</v>
      </c>
      <c r="E6695">
        <v>285.57998657226602</v>
      </c>
      <c r="F6695">
        <v>287.26998901367199</v>
      </c>
      <c r="G6695">
        <v>72423800</v>
      </c>
    </row>
    <row r="6696" spans="1:7" x14ac:dyDescent="0.3">
      <c r="A6696" s="3">
        <v>43704</v>
      </c>
      <c r="B6696">
        <v>259.67932128906301</v>
      </c>
      <c r="C6696">
        <v>286.86999511718801</v>
      </c>
      <c r="D6696">
        <v>289.95001220703102</v>
      </c>
      <c r="E6696">
        <v>286.02999877929699</v>
      </c>
      <c r="F6696">
        <v>289.54000854492199</v>
      </c>
      <c r="G6696">
        <v>66668900</v>
      </c>
    </row>
    <row r="6697" spans="1:7" x14ac:dyDescent="0.3">
      <c r="A6697" s="3">
        <v>43705</v>
      </c>
      <c r="B6697">
        <v>261.50796508789102</v>
      </c>
      <c r="C6697">
        <v>288.89001464843801</v>
      </c>
      <c r="D6697">
        <v>289.07000732421898</v>
      </c>
      <c r="E6697">
        <v>285.25</v>
      </c>
      <c r="F6697">
        <v>286.14001464843801</v>
      </c>
      <c r="G6697">
        <v>59696700</v>
      </c>
    </row>
    <row r="6698" spans="1:7" x14ac:dyDescent="0.3">
      <c r="A6698" s="3">
        <v>43706</v>
      </c>
      <c r="B6698">
        <v>264.84814453125</v>
      </c>
      <c r="C6698">
        <v>292.57998657226602</v>
      </c>
      <c r="D6698">
        <v>293.16000366210898</v>
      </c>
      <c r="E6698">
        <v>290.60998535156301</v>
      </c>
      <c r="F6698">
        <v>291.72000122070301</v>
      </c>
      <c r="G6698">
        <v>57899400</v>
      </c>
    </row>
    <row r="6699" spans="1:7" x14ac:dyDescent="0.3">
      <c r="A6699" s="3">
        <v>43707</v>
      </c>
      <c r="B6699">
        <v>264.73052978515602</v>
      </c>
      <c r="C6699">
        <v>292.45001220703102</v>
      </c>
      <c r="D6699">
        <v>294.239990234375</v>
      </c>
      <c r="E6699">
        <v>291.42001342773398</v>
      </c>
      <c r="F6699">
        <v>294.22000122070301</v>
      </c>
      <c r="G6699">
        <v>62901200</v>
      </c>
    </row>
    <row r="6700" spans="1:7" x14ac:dyDescent="0.3">
      <c r="A6700" s="3">
        <v>43711</v>
      </c>
      <c r="B6700">
        <v>263.18258666992199</v>
      </c>
      <c r="C6700">
        <v>290.739990234375</v>
      </c>
      <c r="D6700">
        <v>291.57998657226602</v>
      </c>
      <c r="E6700">
        <v>289.26998901367199</v>
      </c>
      <c r="F6700">
        <v>290.57000732421898</v>
      </c>
      <c r="G6700">
        <v>69101400</v>
      </c>
    </row>
    <row r="6701" spans="1:7" x14ac:dyDescent="0.3">
      <c r="A6701" s="3">
        <v>43712</v>
      </c>
      <c r="B6701">
        <v>266.16986083984398</v>
      </c>
      <c r="C6701">
        <v>294.04000854492199</v>
      </c>
      <c r="D6701">
        <v>294.05999755859398</v>
      </c>
      <c r="E6701">
        <v>292.30999755859398</v>
      </c>
      <c r="F6701">
        <v>293.14001464843801</v>
      </c>
      <c r="G6701">
        <v>46887300</v>
      </c>
    </row>
    <row r="6702" spans="1:7" x14ac:dyDescent="0.3">
      <c r="A6702" s="3">
        <v>43713</v>
      </c>
      <c r="B6702">
        <v>269.59149169921898</v>
      </c>
      <c r="C6702">
        <v>297.82000732421898</v>
      </c>
      <c r="D6702">
        <v>298.82998657226602</v>
      </c>
      <c r="E6702">
        <v>294</v>
      </c>
      <c r="F6702">
        <v>296.79000854492199</v>
      </c>
      <c r="G6702">
        <v>83258100</v>
      </c>
    </row>
    <row r="6703" spans="1:7" x14ac:dyDescent="0.3">
      <c r="A6703" s="3">
        <v>43714</v>
      </c>
      <c r="B6703">
        <v>269.79971313476602</v>
      </c>
      <c r="C6703">
        <v>298.04998779296898</v>
      </c>
      <c r="D6703">
        <v>298.760009765625</v>
      </c>
      <c r="E6703">
        <v>297.42001342773398</v>
      </c>
      <c r="F6703">
        <v>298.17001342773398</v>
      </c>
      <c r="G6703">
        <v>49584300</v>
      </c>
    </row>
    <row r="6704" spans="1:7" x14ac:dyDescent="0.3">
      <c r="A6704" s="3">
        <v>43717</v>
      </c>
      <c r="B6704">
        <v>269.935546875</v>
      </c>
      <c r="C6704">
        <v>298.20001220703102</v>
      </c>
      <c r="D6704">
        <v>299.239990234375</v>
      </c>
      <c r="E6704">
        <v>297.16000366210898</v>
      </c>
      <c r="F6704">
        <v>299.14001464843801</v>
      </c>
      <c r="G6704">
        <v>51260300</v>
      </c>
    </row>
    <row r="6705" spans="1:7" x14ac:dyDescent="0.3">
      <c r="A6705" s="3">
        <v>43718</v>
      </c>
      <c r="B6705">
        <v>269.87216186523398</v>
      </c>
      <c r="C6705">
        <v>298.13000488281301</v>
      </c>
      <c r="D6705">
        <v>298.20001220703102</v>
      </c>
      <c r="E6705">
        <v>295.97000122070301</v>
      </c>
      <c r="F6705">
        <v>297.35998535156301</v>
      </c>
      <c r="G6705">
        <v>57947100</v>
      </c>
    </row>
    <row r="6706" spans="1:7" x14ac:dyDescent="0.3">
      <c r="A6706" s="3">
        <v>43719</v>
      </c>
      <c r="B6706">
        <v>271.79116821289102</v>
      </c>
      <c r="C6706">
        <v>300.25</v>
      </c>
      <c r="D6706">
        <v>300.33999633789102</v>
      </c>
      <c r="E6706">
        <v>297.75</v>
      </c>
      <c r="F6706">
        <v>298.47000122070301</v>
      </c>
      <c r="G6706">
        <v>68821100</v>
      </c>
    </row>
    <row r="6707" spans="1:7" x14ac:dyDescent="0.3">
      <c r="A6707" s="3">
        <v>43720</v>
      </c>
      <c r="B6707">
        <v>272.73260498046898</v>
      </c>
      <c r="C6707">
        <v>301.29000854492199</v>
      </c>
      <c r="D6707">
        <v>302.45999145507801</v>
      </c>
      <c r="E6707">
        <v>300.41000366210898</v>
      </c>
      <c r="F6707">
        <v>301.25</v>
      </c>
      <c r="G6707">
        <v>72908700</v>
      </c>
    </row>
    <row r="6708" spans="1:7" x14ac:dyDescent="0.3">
      <c r="A6708" s="3">
        <v>43721</v>
      </c>
      <c r="B6708">
        <v>272.55160522460898</v>
      </c>
      <c r="C6708">
        <v>301.08999633789102</v>
      </c>
      <c r="D6708">
        <v>302.17001342773398</v>
      </c>
      <c r="E6708">
        <v>300.67999267578102</v>
      </c>
      <c r="F6708">
        <v>301.77999877929699</v>
      </c>
      <c r="G6708">
        <v>62104800</v>
      </c>
    </row>
    <row r="6709" spans="1:7" x14ac:dyDescent="0.3">
      <c r="A6709" s="3">
        <v>43724</v>
      </c>
      <c r="B6709">
        <v>271.70965576171898</v>
      </c>
      <c r="C6709">
        <v>300.16000366210898</v>
      </c>
      <c r="D6709">
        <v>301.14001464843801</v>
      </c>
      <c r="E6709">
        <v>299.45001220703102</v>
      </c>
      <c r="F6709">
        <v>299.83999633789102</v>
      </c>
      <c r="G6709">
        <v>58191200</v>
      </c>
    </row>
    <row r="6710" spans="1:7" x14ac:dyDescent="0.3">
      <c r="A6710" s="3">
        <v>43725</v>
      </c>
      <c r="B6710">
        <v>272.39767456054699</v>
      </c>
      <c r="C6710">
        <v>300.92001342773398</v>
      </c>
      <c r="D6710">
        <v>301.01998901367199</v>
      </c>
      <c r="E6710">
        <v>299.75</v>
      </c>
      <c r="F6710">
        <v>299.94000244140602</v>
      </c>
      <c r="G6710">
        <v>41475500</v>
      </c>
    </row>
    <row r="6711" spans="1:7" x14ac:dyDescent="0.3">
      <c r="A6711" s="3">
        <v>43726</v>
      </c>
      <c r="B6711">
        <v>272.56066894531301</v>
      </c>
      <c r="C6711">
        <v>301.10000610351602</v>
      </c>
      <c r="D6711">
        <v>301.22000122070301</v>
      </c>
      <c r="E6711">
        <v>298.239990234375</v>
      </c>
      <c r="F6711">
        <v>300.489990234375</v>
      </c>
      <c r="G6711">
        <v>73375800</v>
      </c>
    </row>
    <row r="6712" spans="1:7" x14ac:dyDescent="0.3">
      <c r="A6712" s="3">
        <v>43727</v>
      </c>
      <c r="B6712">
        <v>272.54251098632801</v>
      </c>
      <c r="C6712">
        <v>301.07998657226602</v>
      </c>
      <c r="D6712">
        <v>302.63000488281301</v>
      </c>
      <c r="E6712">
        <v>300.70999145507801</v>
      </c>
      <c r="F6712">
        <v>301.52999877929699</v>
      </c>
      <c r="G6712">
        <v>76560500</v>
      </c>
    </row>
    <row r="6713" spans="1:7" x14ac:dyDescent="0.3">
      <c r="A6713" s="3">
        <v>43728</v>
      </c>
      <c r="B6713">
        <v>271.25476074218801</v>
      </c>
      <c r="C6713">
        <v>298.27999877929699</v>
      </c>
      <c r="D6713">
        <v>300.67001342773398</v>
      </c>
      <c r="E6713">
        <v>297.41000366210898</v>
      </c>
      <c r="F6713">
        <v>300.35998535156301</v>
      </c>
      <c r="G6713">
        <v>89565000</v>
      </c>
    </row>
    <row r="6714" spans="1:7" x14ac:dyDescent="0.3">
      <c r="A6714" s="3">
        <v>43731</v>
      </c>
      <c r="B6714">
        <v>271.19110107421898</v>
      </c>
      <c r="C6714">
        <v>298.20999145507801</v>
      </c>
      <c r="D6714">
        <v>299</v>
      </c>
      <c r="E6714">
        <v>297.26998901367199</v>
      </c>
      <c r="F6714">
        <v>297.54998779296898</v>
      </c>
      <c r="G6714">
        <v>43476800</v>
      </c>
    </row>
    <row r="6715" spans="1:7" x14ac:dyDescent="0.3">
      <c r="A6715" s="3">
        <v>43732</v>
      </c>
      <c r="B6715">
        <v>269.06311035156301</v>
      </c>
      <c r="C6715">
        <v>295.86999511718801</v>
      </c>
      <c r="D6715">
        <v>299.83999633789102</v>
      </c>
      <c r="E6715">
        <v>294.80999755859398</v>
      </c>
      <c r="F6715">
        <v>299.41000366210898</v>
      </c>
      <c r="G6715">
        <v>94869400</v>
      </c>
    </row>
    <row r="6716" spans="1:7" x14ac:dyDescent="0.3">
      <c r="A6716" s="3">
        <v>43733</v>
      </c>
      <c r="B6716">
        <v>270.65463256835898</v>
      </c>
      <c r="C6716">
        <v>297.61999511718801</v>
      </c>
      <c r="D6716">
        <v>298.10998535156301</v>
      </c>
      <c r="E6716">
        <v>294.32998657226602</v>
      </c>
      <c r="F6716">
        <v>295.95999145507801</v>
      </c>
      <c r="G6716">
        <v>71854000</v>
      </c>
    </row>
    <row r="6717" spans="1:7" x14ac:dyDescent="0.3">
      <c r="A6717" s="3">
        <v>43734</v>
      </c>
      <c r="B6717">
        <v>270.09078979492199</v>
      </c>
      <c r="C6717">
        <v>297</v>
      </c>
      <c r="D6717">
        <v>297.85998535156301</v>
      </c>
      <c r="E6717">
        <v>295.45001220703102</v>
      </c>
      <c r="F6717">
        <v>297.63000488281301</v>
      </c>
      <c r="G6717">
        <v>56179700</v>
      </c>
    </row>
    <row r="6718" spans="1:7" x14ac:dyDescent="0.3">
      <c r="A6718" s="3">
        <v>43735</v>
      </c>
      <c r="B6718">
        <v>268.6357421875</v>
      </c>
      <c r="C6718">
        <v>295.39999389648398</v>
      </c>
      <c r="D6718">
        <v>297.95001220703102</v>
      </c>
      <c r="E6718">
        <v>293.69000244140602</v>
      </c>
      <c r="F6718">
        <v>297.82998657226602</v>
      </c>
      <c r="G6718">
        <v>84746600</v>
      </c>
    </row>
    <row r="6719" spans="1:7" x14ac:dyDescent="0.3">
      <c r="A6719" s="3">
        <v>43738</v>
      </c>
      <c r="B6719">
        <v>269.88162231445301</v>
      </c>
      <c r="C6719">
        <v>296.76998901367199</v>
      </c>
      <c r="D6719">
        <v>297.54998779296898</v>
      </c>
      <c r="E6719">
        <v>295.92001342773398</v>
      </c>
      <c r="F6719">
        <v>295.97000122070301</v>
      </c>
      <c r="G6719">
        <v>51662400</v>
      </c>
    </row>
    <row r="6720" spans="1:7" x14ac:dyDescent="0.3">
      <c r="A6720" s="3">
        <v>43739</v>
      </c>
      <c r="B6720">
        <v>266.67138671875</v>
      </c>
      <c r="C6720">
        <v>293.239990234375</v>
      </c>
      <c r="D6720">
        <v>298.45999145507801</v>
      </c>
      <c r="E6720">
        <v>293</v>
      </c>
      <c r="F6720">
        <v>297.739990234375</v>
      </c>
      <c r="G6720">
        <v>88242400</v>
      </c>
    </row>
    <row r="6721" spans="1:7" x14ac:dyDescent="0.3">
      <c r="A6721" s="3">
        <v>43740</v>
      </c>
      <c r="B6721">
        <v>261.96078491210898</v>
      </c>
      <c r="C6721">
        <v>288.05999755859398</v>
      </c>
      <c r="D6721">
        <v>291.510009765625</v>
      </c>
      <c r="E6721">
        <v>286.64001464843801</v>
      </c>
      <c r="F6721">
        <v>291.5</v>
      </c>
      <c r="G6721">
        <v>122539500</v>
      </c>
    </row>
    <row r="6722" spans="1:7" x14ac:dyDescent="0.3">
      <c r="A6722" s="3">
        <v>43741</v>
      </c>
      <c r="B6722">
        <v>264.10699462890602</v>
      </c>
      <c r="C6722">
        <v>290.42001342773398</v>
      </c>
      <c r="D6722">
        <v>290.45001220703102</v>
      </c>
      <c r="E6722">
        <v>284.82000732421898</v>
      </c>
      <c r="F6722">
        <v>287.80999755859398</v>
      </c>
      <c r="G6722">
        <v>85278800</v>
      </c>
    </row>
    <row r="6723" spans="1:7" x14ac:dyDescent="0.3">
      <c r="A6723" s="3">
        <v>43742</v>
      </c>
      <c r="B6723">
        <v>267.68087768554699</v>
      </c>
      <c r="C6723">
        <v>294.35000610351602</v>
      </c>
      <c r="D6723">
        <v>294.63000488281301</v>
      </c>
      <c r="E6723">
        <v>291.07998657226602</v>
      </c>
      <c r="F6723">
        <v>291.14001464843801</v>
      </c>
      <c r="G6723">
        <v>65091200</v>
      </c>
    </row>
    <row r="6724" spans="1:7" x14ac:dyDescent="0.3">
      <c r="A6724" s="3">
        <v>43745</v>
      </c>
      <c r="B6724">
        <v>266.52593994140602</v>
      </c>
      <c r="C6724">
        <v>293.07998657226602</v>
      </c>
      <c r="D6724">
        <v>295.260009765625</v>
      </c>
      <c r="E6724">
        <v>292.76998901367199</v>
      </c>
      <c r="F6724">
        <v>293.47000122070301</v>
      </c>
      <c r="G6724">
        <v>59610500</v>
      </c>
    </row>
    <row r="6725" spans="1:7" x14ac:dyDescent="0.3">
      <c r="A6725" s="3">
        <v>43746</v>
      </c>
      <c r="B6725">
        <v>262.38818359375</v>
      </c>
      <c r="C6725">
        <v>288.52999877929699</v>
      </c>
      <c r="D6725">
        <v>291.85000610351602</v>
      </c>
      <c r="E6725">
        <v>288.489990234375</v>
      </c>
      <c r="F6725">
        <v>291.04000854492199</v>
      </c>
      <c r="G6725">
        <v>95708100</v>
      </c>
    </row>
    <row r="6726" spans="1:7" x14ac:dyDescent="0.3">
      <c r="A6726" s="3">
        <v>43747</v>
      </c>
      <c r="B6726">
        <v>264.8798828125</v>
      </c>
      <c r="C6726">
        <v>291.26998901367199</v>
      </c>
      <c r="D6726">
        <v>292.29998779296898</v>
      </c>
      <c r="E6726">
        <v>290.05999755859398</v>
      </c>
      <c r="F6726">
        <v>290.75</v>
      </c>
      <c r="G6726">
        <v>62359400</v>
      </c>
    </row>
    <row r="6727" spans="1:7" x14ac:dyDescent="0.3">
      <c r="A6727" s="3">
        <v>43748</v>
      </c>
      <c r="B6727">
        <v>266.67138671875</v>
      </c>
      <c r="C6727">
        <v>293.239990234375</v>
      </c>
      <c r="D6727">
        <v>294.20999145507801</v>
      </c>
      <c r="E6727">
        <v>291</v>
      </c>
      <c r="F6727">
        <v>291.17999267578102</v>
      </c>
      <c r="G6727">
        <v>55296300</v>
      </c>
    </row>
    <row r="6728" spans="1:7" x14ac:dyDescent="0.3">
      <c r="A6728" s="3">
        <v>43749</v>
      </c>
      <c r="B6728">
        <v>269.43606567382801</v>
      </c>
      <c r="C6728">
        <v>296.27999877929699</v>
      </c>
      <c r="D6728">
        <v>298.739990234375</v>
      </c>
      <c r="E6728">
        <v>296.14001464843801</v>
      </c>
      <c r="F6728">
        <v>296.26998901367199</v>
      </c>
      <c r="G6728">
        <v>98720400</v>
      </c>
    </row>
    <row r="6729" spans="1:7" x14ac:dyDescent="0.3">
      <c r="A6729" s="3">
        <v>43752</v>
      </c>
      <c r="B6729">
        <v>269.13592529296898</v>
      </c>
      <c r="C6729">
        <v>295.95001220703102</v>
      </c>
      <c r="D6729">
        <v>296.67001342773398</v>
      </c>
      <c r="E6729">
        <v>295.57000732421898</v>
      </c>
      <c r="F6729">
        <v>295.92999267578102</v>
      </c>
      <c r="G6729">
        <v>40394800</v>
      </c>
    </row>
    <row r="6730" spans="1:7" x14ac:dyDescent="0.3">
      <c r="A6730" s="3">
        <v>43753</v>
      </c>
      <c r="B6730">
        <v>271.80044555664102</v>
      </c>
      <c r="C6730">
        <v>298.88000488281301</v>
      </c>
      <c r="D6730">
        <v>299.70001220703102</v>
      </c>
      <c r="E6730">
        <v>296.97000122070301</v>
      </c>
      <c r="F6730">
        <v>297.10000610351602</v>
      </c>
      <c r="G6730">
        <v>46754500</v>
      </c>
    </row>
    <row r="6731" spans="1:7" x14ac:dyDescent="0.3">
      <c r="A6731" s="3">
        <v>43754</v>
      </c>
      <c r="B6731">
        <v>271.36395263671898</v>
      </c>
      <c r="C6731">
        <v>298.39999389648398</v>
      </c>
      <c r="D6731">
        <v>299.16000366210898</v>
      </c>
      <c r="E6731">
        <v>297.92001342773398</v>
      </c>
      <c r="F6731">
        <v>298.36999511718801</v>
      </c>
      <c r="G6731">
        <v>48928200</v>
      </c>
    </row>
    <row r="6732" spans="1:7" x14ac:dyDescent="0.3">
      <c r="A6732" s="3">
        <v>43755</v>
      </c>
      <c r="B6732">
        <v>272.16409301757801</v>
      </c>
      <c r="C6732">
        <v>299.27999877929699</v>
      </c>
      <c r="D6732">
        <v>300.239990234375</v>
      </c>
      <c r="E6732">
        <v>298.51998901367199</v>
      </c>
      <c r="F6732">
        <v>299.67999267578102</v>
      </c>
      <c r="G6732">
        <v>45736600</v>
      </c>
    </row>
    <row r="6733" spans="1:7" x14ac:dyDescent="0.3">
      <c r="A6733" s="3">
        <v>43756</v>
      </c>
      <c r="B6733">
        <v>270.972900390625</v>
      </c>
      <c r="C6733">
        <v>297.97000122070301</v>
      </c>
      <c r="D6733">
        <v>299.39999389648398</v>
      </c>
      <c r="E6733">
        <v>297.02999877929699</v>
      </c>
      <c r="F6733">
        <v>298.69000244140602</v>
      </c>
      <c r="G6733">
        <v>64304000</v>
      </c>
    </row>
    <row r="6734" spans="1:7" x14ac:dyDescent="0.3">
      <c r="A6734" s="3">
        <v>43759</v>
      </c>
      <c r="B6734">
        <v>272.80990600585898</v>
      </c>
      <c r="C6734">
        <v>299.989990234375</v>
      </c>
      <c r="D6734">
        <v>300.20999145507801</v>
      </c>
      <c r="E6734">
        <v>298.94000244140602</v>
      </c>
      <c r="F6734">
        <v>299.42001342773398</v>
      </c>
      <c r="G6734">
        <v>39048600</v>
      </c>
    </row>
    <row r="6735" spans="1:7" x14ac:dyDescent="0.3">
      <c r="A6735" s="3">
        <v>43760</v>
      </c>
      <c r="B6735">
        <v>271.918701171875</v>
      </c>
      <c r="C6735">
        <v>299.010009765625</v>
      </c>
      <c r="D6735">
        <v>300.89999389648398</v>
      </c>
      <c r="E6735">
        <v>298.91000366210898</v>
      </c>
      <c r="F6735">
        <v>300.57998657226602</v>
      </c>
      <c r="G6735">
        <v>48594700</v>
      </c>
    </row>
    <row r="6736" spans="1:7" x14ac:dyDescent="0.3">
      <c r="A6736" s="3">
        <v>43761</v>
      </c>
      <c r="B6736">
        <v>272.70986938476602</v>
      </c>
      <c r="C6736">
        <v>299.88000488281301</v>
      </c>
      <c r="D6736">
        <v>299.94000244140602</v>
      </c>
      <c r="E6736">
        <v>298.5</v>
      </c>
      <c r="F6736">
        <v>298.73001098632801</v>
      </c>
      <c r="G6736">
        <v>34352200</v>
      </c>
    </row>
    <row r="6737" spans="1:7" x14ac:dyDescent="0.3">
      <c r="A6737" s="3">
        <v>43762</v>
      </c>
      <c r="B6737">
        <v>273.15542602539102</v>
      </c>
      <c r="C6737">
        <v>300.36999511718801</v>
      </c>
      <c r="D6737">
        <v>301.07000732421898</v>
      </c>
      <c r="E6737">
        <v>299.45999145507801</v>
      </c>
      <c r="F6737">
        <v>300.91000366210898</v>
      </c>
      <c r="G6737">
        <v>35453100</v>
      </c>
    </row>
    <row r="6738" spans="1:7" x14ac:dyDescent="0.3">
      <c r="A6738" s="3">
        <v>43763</v>
      </c>
      <c r="B6738">
        <v>274.27404785156301</v>
      </c>
      <c r="C6738">
        <v>301.60000610351602</v>
      </c>
      <c r="D6738">
        <v>302.20001220703102</v>
      </c>
      <c r="E6738">
        <v>299.67999267578102</v>
      </c>
      <c r="F6738">
        <v>299.739990234375</v>
      </c>
      <c r="G6738">
        <v>45205400</v>
      </c>
    </row>
    <row r="6739" spans="1:7" x14ac:dyDescent="0.3">
      <c r="A6739" s="3">
        <v>43766</v>
      </c>
      <c r="B6739">
        <v>275.81997680664102</v>
      </c>
      <c r="C6739">
        <v>303.29998779296898</v>
      </c>
      <c r="D6739">
        <v>303.85000610351602</v>
      </c>
      <c r="E6739">
        <v>302.91000366210898</v>
      </c>
      <c r="F6739">
        <v>302.94000244140602</v>
      </c>
      <c r="G6739">
        <v>42147000</v>
      </c>
    </row>
    <row r="6740" spans="1:7" x14ac:dyDescent="0.3">
      <c r="A6740" s="3">
        <v>43767</v>
      </c>
      <c r="B6740">
        <v>275.73815917968801</v>
      </c>
      <c r="C6740">
        <v>303.20999145507801</v>
      </c>
      <c r="D6740">
        <v>304.23001098632801</v>
      </c>
      <c r="E6740">
        <v>302.85998535156301</v>
      </c>
      <c r="F6740">
        <v>303</v>
      </c>
      <c r="G6740">
        <v>44284900</v>
      </c>
    </row>
    <row r="6741" spans="1:7" x14ac:dyDescent="0.3">
      <c r="A6741" s="3">
        <v>43768</v>
      </c>
      <c r="B6741">
        <v>276.58386230468801</v>
      </c>
      <c r="C6741">
        <v>304.14001464843801</v>
      </c>
      <c r="D6741">
        <v>304.54998779296898</v>
      </c>
      <c r="E6741">
        <v>301.989990234375</v>
      </c>
      <c r="F6741">
        <v>303.42999267578102</v>
      </c>
      <c r="G6741">
        <v>49643900</v>
      </c>
    </row>
    <row r="6742" spans="1:7" x14ac:dyDescent="0.3">
      <c r="A6742" s="3">
        <v>43769</v>
      </c>
      <c r="B6742">
        <v>275.84732055664102</v>
      </c>
      <c r="C6742">
        <v>303.32998657226602</v>
      </c>
      <c r="D6742">
        <v>304.13000488281301</v>
      </c>
      <c r="E6742">
        <v>301.73001098632801</v>
      </c>
      <c r="F6742">
        <v>304.13000488281301</v>
      </c>
      <c r="G6742">
        <v>69053800</v>
      </c>
    </row>
    <row r="6743" spans="1:7" x14ac:dyDescent="0.3">
      <c r="A6743" s="3">
        <v>43770</v>
      </c>
      <c r="B6743">
        <v>278.40264892578102</v>
      </c>
      <c r="C6743">
        <v>306.14001464843801</v>
      </c>
      <c r="D6743">
        <v>306.19000244140602</v>
      </c>
      <c r="E6743">
        <v>304.739990234375</v>
      </c>
      <c r="F6743">
        <v>304.92001342773398</v>
      </c>
      <c r="G6743">
        <v>71141500</v>
      </c>
    </row>
    <row r="6744" spans="1:7" x14ac:dyDescent="0.3">
      <c r="A6744" s="3">
        <v>43773</v>
      </c>
      <c r="B6744">
        <v>279.52127075195301</v>
      </c>
      <c r="C6744">
        <v>307.36999511718801</v>
      </c>
      <c r="D6744">
        <v>308</v>
      </c>
      <c r="E6744">
        <v>306.95999145507801</v>
      </c>
      <c r="F6744">
        <v>307.85000610351602</v>
      </c>
      <c r="G6744">
        <v>60606900</v>
      </c>
    </row>
    <row r="6745" spans="1:7" x14ac:dyDescent="0.3">
      <c r="A6745" s="3">
        <v>43774</v>
      </c>
      <c r="B6745">
        <v>279.21203613281301</v>
      </c>
      <c r="C6745">
        <v>307.02999877929699</v>
      </c>
      <c r="D6745">
        <v>307.92001342773398</v>
      </c>
      <c r="E6745">
        <v>306.70999145507801</v>
      </c>
      <c r="F6745">
        <v>307.58999633789102</v>
      </c>
      <c r="G6745">
        <v>42933200</v>
      </c>
    </row>
    <row r="6746" spans="1:7" x14ac:dyDescent="0.3">
      <c r="A6746" s="3">
        <v>43775</v>
      </c>
      <c r="B6746">
        <v>279.27569580078102</v>
      </c>
      <c r="C6746">
        <v>307.10000610351602</v>
      </c>
      <c r="D6746">
        <v>307.39999389648398</v>
      </c>
      <c r="E6746">
        <v>306.05999755859398</v>
      </c>
      <c r="F6746">
        <v>307.02999877929699</v>
      </c>
      <c r="G6746">
        <v>46487100</v>
      </c>
    </row>
    <row r="6747" spans="1:7" x14ac:dyDescent="0.3">
      <c r="A6747" s="3">
        <v>43776</v>
      </c>
      <c r="B6747">
        <v>280.2578125</v>
      </c>
      <c r="C6747">
        <v>308.17999267578102</v>
      </c>
      <c r="D6747">
        <v>309.64999389648398</v>
      </c>
      <c r="E6747">
        <v>307.66000366210898</v>
      </c>
      <c r="F6747">
        <v>308.57000732421898</v>
      </c>
      <c r="G6747">
        <v>54272300</v>
      </c>
    </row>
    <row r="6748" spans="1:7" x14ac:dyDescent="0.3">
      <c r="A6748" s="3">
        <v>43777</v>
      </c>
      <c r="B6748">
        <v>280.94900512695301</v>
      </c>
      <c r="C6748">
        <v>308.94000244140602</v>
      </c>
      <c r="D6748">
        <v>309</v>
      </c>
      <c r="E6748">
        <v>307.02999877929699</v>
      </c>
      <c r="F6748">
        <v>307.79998779296898</v>
      </c>
      <c r="G6748">
        <v>49032100</v>
      </c>
    </row>
    <row r="6749" spans="1:7" x14ac:dyDescent="0.3">
      <c r="A6749" s="3">
        <v>43780</v>
      </c>
      <c r="B6749">
        <v>280.41238403320301</v>
      </c>
      <c r="C6749">
        <v>308.35000610351602</v>
      </c>
      <c r="D6749">
        <v>308.54000854492199</v>
      </c>
      <c r="E6749">
        <v>307.26998901367199</v>
      </c>
      <c r="F6749">
        <v>307.42001342773398</v>
      </c>
      <c r="G6749">
        <v>35797300</v>
      </c>
    </row>
    <row r="6750" spans="1:7" x14ac:dyDescent="0.3">
      <c r="A6750" s="3">
        <v>43781</v>
      </c>
      <c r="B6750">
        <v>281.00354003906301</v>
      </c>
      <c r="C6750">
        <v>309</v>
      </c>
      <c r="D6750">
        <v>309.989990234375</v>
      </c>
      <c r="E6750">
        <v>308.14999389648398</v>
      </c>
      <c r="F6750">
        <v>308.75</v>
      </c>
      <c r="G6750">
        <v>46484600</v>
      </c>
    </row>
    <row r="6751" spans="1:7" x14ac:dyDescent="0.3">
      <c r="A6751" s="3">
        <v>43782</v>
      </c>
      <c r="B6751">
        <v>281.09445190429699</v>
      </c>
      <c r="C6751">
        <v>309.10000610351602</v>
      </c>
      <c r="D6751">
        <v>309.54000854492199</v>
      </c>
      <c r="E6751">
        <v>307.66000366210898</v>
      </c>
      <c r="F6751">
        <v>307.91000366210898</v>
      </c>
      <c r="G6751">
        <v>53917700</v>
      </c>
    </row>
    <row r="6752" spans="1:7" x14ac:dyDescent="0.3">
      <c r="A6752" s="3">
        <v>43783</v>
      </c>
      <c r="B6752">
        <v>281.50369262695301</v>
      </c>
      <c r="C6752">
        <v>309.54998779296898</v>
      </c>
      <c r="D6752">
        <v>309.64001464843801</v>
      </c>
      <c r="E6752">
        <v>308.08999633789102</v>
      </c>
      <c r="F6752">
        <v>308.79000854492199</v>
      </c>
      <c r="G6752">
        <v>51219900</v>
      </c>
    </row>
    <row r="6753" spans="1:7" x14ac:dyDescent="0.3">
      <c r="A6753" s="3">
        <v>43784</v>
      </c>
      <c r="B6753">
        <v>283.54080200195301</v>
      </c>
      <c r="C6753">
        <v>311.79000854492199</v>
      </c>
      <c r="D6753">
        <v>311.83999633789102</v>
      </c>
      <c r="E6753">
        <v>310.260009765625</v>
      </c>
      <c r="F6753">
        <v>311.01998901367199</v>
      </c>
      <c r="G6753">
        <v>62023600</v>
      </c>
    </row>
    <row r="6754" spans="1:7" x14ac:dyDescent="0.3">
      <c r="A6754" s="3">
        <v>43787</v>
      </c>
      <c r="B6754">
        <v>283.74990844726602</v>
      </c>
      <c r="C6754">
        <v>312.01998901367199</v>
      </c>
      <c r="D6754">
        <v>312.27999877929699</v>
      </c>
      <c r="E6754">
        <v>311.02999877929699</v>
      </c>
      <c r="F6754">
        <v>311.52999877929699</v>
      </c>
      <c r="G6754">
        <v>49228000</v>
      </c>
    </row>
    <row r="6755" spans="1:7" x14ac:dyDescent="0.3">
      <c r="A6755" s="3">
        <v>43788</v>
      </c>
      <c r="B6755">
        <v>283.66809082031301</v>
      </c>
      <c r="C6755">
        <v>311.92999267578102</v>
      </c>
      <c r="D6755">
        <v>312.69000244140602</v>
      </c>
      <c r="E6755">
        <v>311.22000122070301</v>
      </c>
      <c r="F6755">
        <v>312.67999267578102</v>
      </c>
      <c r="G6755">
        <v>67804700</v>
      </c>
    </row>
    <row r="6756" spans="1:7" x14ac:dyDescent="0.3">
      <c r="A6756" s="3">
        <v>43789</v>
      </c>
      <c r="B6756">
        <v>282.61315917968801</v>
      </c>
      <c r="C6756">
        <v>310.76998901367199</v>
      </c>
      <c r="D6756">
        <v>311.85000610351602</v>
      </c>
      <c r="E6756">
        <v>309.05999755859398</v>
      </c>
      <c r="F6756">
        <v>311.27999877929699</v>
      </c>
      <c r="G6756">
        <v>79406200</v>
      </c>
    </row>
    <row r="6757" spans="1:7" x14ac:dyDescent="0.3">
      <c r="A6757" s="3">
        <v>43790</v>
      </c>
      <c r="B6757">
        <v>282.15847778320301</v>
      </c>
      <c r="C6757">
        <v>310.26998901367199</v>
      </c>
      <c r="D6757">
        <v>311.010009765625</v>
      </c>
      <c r="E6757">
        <v>309.39001464843801</v>
      </c>
      <c r="F6757">
        <v>310.89001464843801</v>
      </c>
      <c r="G6757">
        <v>54664700</v>
      </c>
    </row>
    <row r="6758" spans="1:7" x14ac:dyDescent="0.3">
      <c r="A6758" s="3">
        <v>43791</v>
      </c>
      <c r="B6758">
        <v>282.78594970703102</v>
      </c>
      <c r="C6758">
        <v>310.95999145507801</v>
      </c>
      <c r="D6758">
        <v>311.239990234375</v>
      </c>
      <c r="E6758">
        <v>309.85000610351602</v>
      </c>
      <c r="F6758">
        <v>311.08999633789102</v>
      </c>
      <c r="G6758">
        <v>44850200</v>
      </c>
    </row>
    <row r="6759" spans="1:7" x14ac:dyDescent="0.3">
      <c r="A6759" s="3">
        <v>43794</v>
      </c>
      <c r="B6759">
        <v>284.97763061523398</v>
      </c>
      <c r="C6759">
        <v>313.36999511718801</v>
      </c>
      <c r="D6759">
        <v>313.36999511718801</v>
      </c>
      <c r="E6759">
        <v>311.98001098632801</v>
      </c>
      <c r="F6759">
        <v>311.98001098632801</v>
      </c>
      <c r="G6759">
        <v>48647200</v>
      </c>
    </row>
    <row r="6760" spans="1:7" x14ac:dyDescent="0.3">
      <c r="A6760" s="3">
        <v>43795</v>
      </c>
      <c r="B6760">
        <v>285.62326049804699</v>
      </c>
      <c r="C6760">
        <v>314.07998657226602</v>
      </c>
      <c r="D6760">
        <v>314.27999877929699</v>
      </c>
      <c r="E6760">
        <v>313.05999755859398</v>
      </c>
      <c r="F6760">
        <v>313.41000366210898</v>
      </c>
      <c r="G6760">
        <v>37569000</v>
      </c>
    </row>
    <row r="6761" spans="1:7" x14ac:dyDescent="0.3">
      <c r="A6761" s="3">
        <v>43796</v>
      </c>
      <c r="B6761">
        <v>286.89642333984398</v>
      </c>
      <c r="C6761">
        <v>315.48001098632801</v>
      </c>
      <c r="D6761">
        <v>315.48001098632801</v>
      </c>
      <c r="E6761">
        <v>314.36999511718801</v>
      </c>
      <c r="F6761">
        <v>314.60998535156301</v>
      </c>
      <c r="G6761">
        <v>44444600</v>
      </c>
    </row>
    <row r="6762" spans="1:7" x14ac:dyDescent="0.3">
      <c r="A6762" s="3">
        <v>43798</v>
      </c>
      <c r="B6762">
        <v>285.83242797851602</v>
      </c>
      <c r="C6762">
        <v>314.30999755859398</v>
      </c>
      <c r="D6762">
        <v>315.13000488281301</v>
      </c>
      <c r="E6762">
        <v>314.05999755859398</v>
      </c>
      <c r="F6762">
        <v>314.85998535156301</v>
      </c>
      <c r="G6762">
        <v>36592700</v>
      </c>
    </row>
    <row r="6763" spans="1:7" x14ac:dyDescent="0.3">
      <c r="A6763" s="3">
        <v>43801</v>
      </c>
      <c r="B6763">
        <v>283.40435791015602</v>
      </c>
      <c r="C6763">
        <v>311.64001464843801</v>
      </c>
      <c r="D6763">
        <v>314.66000366210898</v>
      </c>
      <c r="E6763">
        <v>311.17001342773398</v>
      </c>
      <c r="F6763">
        <v>314.58999633789102</v>
      </c>
      <c r="G6763">
        <v>75767800</v>
      </c>
    </row>
    <row r="6764" spans="1:7" x14ac:dyDescent="0.3">
      <c r="A6764" s="3">
        <v>43802</v>
      </c>
      <c r="B6764">
        <v>281.50369262695301</v>
      </c>
      <c r="C6764">
        <v>309.54998779296898</v>
      </c>
      <c r="D6764">
        <v>309.64001464843801</v>
      </c>
      <c r="E6764">
        <v>307.13000488281301</v>
      </c>
      <c r="F6764">
        <v>308.64999389648398</v>
      </c>
      <c r="G6764">
        <v>73941700</v>
      </c>
    </row>
    <row r="6765" spans="1:7" x14ac:dyDescent="0.3">
      <c r="A6765" s="3">
        <v>43803</v>
      </c>
      <c r="B6765">
        <v>283.24063110351602</v>
      </c>
      <c r="C6765">
        <v>311.45999145507801</v>
      </c>
      <c r="D6765">
        <v>312.11999511718801</v>
      </c>
      <c r="E6765">
        <v>310.32000732421898</v>
      </c>
      <c r="F6765">
        <v>310.70001220703102</v>
      </c>
      <c r="G6765">
        <v>49080000</v>
      </c>
    </row>
    <row r="6766" spans="1:7" x14ac:dyDescent="0.3">
      <c r="A6766" s="3">
        <v>43804</v>
      </c>
      <c r="B6766">
        <v>283.74990844726602</v>
      </c>
      <c r="C6766">
        <v>312.01998901367199</v>
      </c>
      <c r="D6766">
        <v>312.25</v>
      </c>
      <c r="E6766">
        <v>310.57998657226602</v>
      </c>
      <c r="F6766">
        <v>312.23001098632801</v>
      </c>
      <c r="G6766">
        <v>40709000</v>
      </c>
    </row>
    <row r="6767" spans="1:7" x14ac:dyDescent="0.3">
      <c r="A6767" s="3">
        <v>43805</v>
      </c>
      <c r="B6767">
        <v>286.34173583984398</v>
      </c>
      <c r="C6767">
        <v>314.86999511718801</v>
      </c>
      <c r="D6767">
        <v>315.30999755859398</v>
      </c>
      <c r="E6767">
        <v>314.10998535156301</v>
      </c>
      <c r="F6767">
        <v>314.11999511718801</v>
      </c>
      <c r="G6767">
        <v>48927000</v>
      </c>
    </row>
    <row r="6768" spans="1:7" x14ac:dyDescent="0.3">
      <c r="A6768" s="3">
        <v>43808</v>
      </c>
      <c r="B6768">
        <v>285.44137573242199</v>
      </c>
      <c r="C6768">
        <v>313.88000488281301</v>
      </c>
      <c r="D6768">
        <v>315.17999267578102</v>
      </c>
      <c r="E6768">
        <v>313.79998779296898</v>
      </c>
      <c r="F6768">
        <v>314.44000244140602</v>
      </c>
      <c r="G6768">
        <v>34838500</v>
      </c>
    </row>
    <row r="6769" spans="1:7" x14ac:dyDescent="0.3">
      <c r="A6769" s="3">
        <v>43809</v>
      </c>
      <c r="B6769">
        <v>285.12307739257801</v>
      </c>
      <c r="C6769">
        <v>313.52999877929699</v>
      </c>
      <c r="D6769">
        <v>314.54998779296898</v>
      </c>
      <c r="E6769">
        <v>312.80999755859398</v>
      </c>
      <c r="F6769">
        <v>313.82000732421898</v>
      </c>
      <c r="G6769">
        <v>52649800</v>
      </c>
    </row>
    <row r="6770" spans="1:7" x14ac:dyDescent="0.3">
      <c r="A6770" s="3">
        <v>43810</v>
      </c>
      <c r="B6770">
        <v>285.93249511718801</v>
      </c>
      <c r="C6770">
        <v>314.42001342773398</v>
      </c>
      <c r="D6770">
        <v>314.70001220703102</v>
      </c>
      <c r="E6770">
        <v>313.44000244140602</v>
      </c>
      <c r="F6770">
        <v>314.02999877929699</v>
      </c>
      <c r="G6770">
        <v>53429100</v>
      </c>
    </row>
    <row r="6771" spans="1:7" x14ac:dyDescent="0.3">
      <c r="A6771" s="3">
        <v>43811</v>
      </c>
      <c r="B6771">
        <v>288.39700317382801</v>
      </c>
      <c r="C6771">
        <v>317.13000488281301</v>
      </c>
      <c r="D6771">
        <v>317.989990234375</v>
      </c>
      <c r="E6771">
        <v>314.17001342773398</v>
      </c>
      <c r="F6771">
        <v>314.42999267578102</v>
      </c>
      <c r="G6771">
        <v>96389600</v>
      </c>
    </row>
    <row r="6772" spans="1:7" x14ac:dyDescent="0.3">
      <c r="A6772" s="3">
        <v>43812</v>
      </c>
      <c r="B6772">
        <v>288.56976318359398</v>
      </c>
      <c r="C6772">
        <v>317.32000732421898</v>
      </c>
      <c r="D6772">
        <v>318.67001342773398</v>
      </c>
      <c r="E6772">
        <v>316.01998901367199</v>
      </c>
      <c r="F6772">
        <v>316.86999511718801</v>
      </c>
      <c r="G6772">
        <v>81503900</v>
      </c>
    </row>
    <row r="6773" spans="1:7" x14ac:dyDescent="0.3">
      <c r="A6773" s="3">
        <v>43815</v>
      </c>
      <c r="B6773">
        <v>290.55218505859398</v>
      </c>
      <c r="C6773">
        <v>319.5</v>
      </c>
      <c r="D6773">
        <v>320.14999389648398</v>
      </c>
      <c r="E6773">
        <v>317.25</v>
      </c>
      <c r="F6773">
        <v>319.22000122070301</v>
      </c>
      <c r="G6773">
        <v>82749700</v>
      </c>
    </row>
    <row r="6774" spans="1:7" x14ac:dyDescent="0.3">
      <c r="A6774" s="3">
        <v>43816</v>
      </c>
      <c r="B6774">
        <v>290.61590576171898</v>
      </c>
      <c r="C6774">
        <v>319.57000732421898</v>
      </c>
      <c r="D6774">
        <v>320.25</v>
      </c>
      <c r="E6774">
        <v>319.48001098632801</v>
      </c>
      <c r="F6774">
        <v>319.92001342773398</v>
      </c>
      <c r="G6774">
        <v>61097700</v>
      </c>
    </row>
    <row r="6775" spans="1:7" x14ac:dyDescent="0.3">
      <c r="A6775" s="3">
        <v>43817</v>
      </c>
      <c r="B6775">
        <v>290.634033203125</v>
      </c>
      <c r="C6775">
        <v>319.58999633789102</v>
      </c>
      <c r="D6775">
        <v>320.25</v>
      </c>
      <c r="E6775">
        <v>319.52999877929699</v>
      </c>
      <c r="F6775">
        <v>320</v>
      </c>
      <c r="G6775">
        <v>48133000</v>
      </c>
    </row>
    <row r="6776" spans="1:7" x14ac:dyDescent="0.3">
      <c r="A6776" s="3">
        <v>43818</v>
      </c>
      <c r="B6776">
        <v>291.82534790039102</v>
      </c>
      <c r="C6776">
        <v>320.89999389648398</v>
      </c>
      <c r="D6776">
        <v>320.98001098632801</v>
      </c>
      <c r="E6776">
        <v>319.51998901367199</v>
      </c>
      <c r="F6776">
        <v>319.79998779296898</v>
      </c>
      <c r="G6776">
        <v>85310500</v>
      </c>
    </row>
    <row r="6777" spans="1:7" x14ac:dyDescent="0.3">
      <c r="A6777" s="3">
        <v>43819</v>
      </c>
      <c r="B6777">
        <v>293.10470581054699</v>
      </c>
      <c r="C6777">
        <v>320.73001098632801</v>
      </c>
      <c r="D6777">
        <v>321.97000122070301</v>
      </c>
      <c r="E6777">
        <v>319.39001464843801</v>
      </c>
      <c r="F6777">
        <v>320.45999145507801</v>
      </c>
      <c r="G6777">
        <v>147142100</v>
      </c>
    </row>
    <row r="6778" spans="1:7" x14ac:dyDescent="0.3">
      <c r="A6778" s="3">
        <v>43822</v>
      </c>
      <c r="B6778">
        <v>293.55255126953102</v>
      </c>
      <c r="C6778">
        <v>321.22000122070301</v>
      </c>
      <c r="D6778">
        <v>321.64999389648398</v>
      </c>
      <c r="E6778">
        <v>321.05999755859398</v>
      </c>
      <c r="F6778">
        <v>321.58999633789102</v>
      </c>
      <c r="G6778">
        <v>52990000</v>
      </c>
    </row>
    <row r="6779" spans="1:7" x14ac:dyDescent="0.3">
      <c r="A6779" s="3">
        <v>43823</v>
      </c>
      <c r="B6779">
        <v>293.56173706054699</v>
      </c>
      <c r="C6779">
        <v>321.23001098632801</v>
      </c>
      <c r="D6779">
        <v>321.51998901367199</v>
      </c>
      <c r="E6779">
        <v>320.89999389648398</v>
      </c>
      <c r="F6779">
        <v>321.47000122070301</v>
      </c>
      <c r="G6779">
        <v>20270000</v>
      </c>
    </row>
    <row r="6780" spans="1:7" x14ac:dyDescent="0.3">
      <c r="A6780" s="3">
        <v>43825</v>
      </c>
      <c r="B6780">
        <v>295.12435913085898</v>
      </c>
      <c r="C6780">
        <v>322.94000244140602</v>
      </c>
      <c r="D6780">
        <v>322.95001220703102</v>
      </c>
      <c r="E6780">
        <v>321.64001464843801</v>
      </c>
      <c r="F6780">
        <v>321.64999389648398</v>
      </c>
      <c r="G6780">
        <v>30911200</v>
      </c>
    </row>
    <row r="6781" spans="1:7" x14ac:dyDescent="0.3">
      <c r="A6781" s="3">
        <v>43826</v>
      </c>
      <c r="B6781">
        <v>295.05130004882801</v>
      </c>
      <c r="C6781">
        <v>322.85998535156301</v>
      </c>
      <c r="D6781">
        <v>323.79998779296898</v>
      </c>
      <c r="E6781">
        <v>322.27999877929699</v>
      </c>
      <c r="F6781">
        <v>323.739990234375</v>
      </c>
      <c r="G6781">
        <v>42528800</v>
      </c>
    </row>
    <row r="6782" spans="1:7" x14ac:dyDescent="0.3">
      <c r="A6782" s="3">
        <v>43829</v>
      </c>
      <c r="B6782">
        <v>293.42465209960898</v>
      </c>
      <c r="C6782">
        <v>321.07998657226602</v>
      </c>
      <c r="D6782">
        <v>323.10000610351602</v>
      </c>
      <c r="E6782">
        <v>320.54998779296898</v>
      </c>
      <c r="F6782">
        <v>322.95001220703102</v>
      </c>
      <c r="G6782">
        <v>49729100</v>
      </c>
    </row>
    <row r="6783" spans="1:7" x14ac:dyDescent="0.3">
      <c r="A6783" s="3">
        <v>43830</v>
      </c>
      <c r="B6783">
        <v>294.137451171875</v>
      </c>
      <c r="C6783">
        <v>321.85998535156301</v>
      </c>
      <c r="D6783">
        <v>322.13000488281301</v>
      </c>
      <c r="E6783">
        <v>320.14999389648398</v>
      </c>
      <c r="F6783">
        <v>320.52999877929699</v>
      </c>
      <c r="G6783">
        <v>57077300</v>
      </c>
    </row>
    <row r="6784" spans="1:7" x14ac:dyDescent="0.3">
      <c r="A6784" s="3">
        <v>43832</v>
      </c>
      <c r="B6784">
        <v>296.88818359375</v>
      </c>
      <c r="C6784">
        <v>324.86999511718801</v>
      </c>
      <c r="D6784">
        <v>324.89001464843801</v>
      </c>
      <c r="E6784">
        <v>322.52999877929699</v>
      </c>
      <c r="F6784">
        <v>323.54000854492199</v>
      </c>
      <c r="G6784">
        <v>59151200</v>
      </c>
    </row>
    <row r="6785" spans="1:7" x14ac:dyDescent="0.3">
      <c r="A6785" s="3">
        <v>43833</v>
      </c>
      <c r="B6785">
        <v>294.64013671875</v>
      </c>
      <c r="C6785">
        <v>322.41000366210898</v>
      </c>
      <c r="D6785">
        <v>323.64001464843801</v>
      </c>
      <c r="E6785">
        <v>321.10000610351602</v>
      </c>
      <c r="F6785">
        <v>321.16000366210898</v>
      </c>
      <c r="G6785">
        <v>77709700</v>
      </c>
    </row>
    <row r="6786" spans="1:7" x14ac:dyDescent="0.3">
      <c r="A6786" s="3">
        <v>43836</v>
      </c>
      <c r="B6786">
        <v>295.76412963867199</v>
      </c>
      <c r="C6786">
        <v>323.64001464843801</v>
      </c>
      <c r="D6786">
        <v>323.73001098632801</v>
      </c>
      <c r="E6786">
        <v>320.35998535156301</v>
      </c>
      <c r="F6786">
        <v>320.489990234375</v>
      </c>
      <c r="G6786">
        <v>55653900</v>
      </c>
    </row>
    <row r="6787" spans="1:7" x14ac:dyDescent="0.3">
      <c r="A6787" s="3">
        <v>43837</v>
      </c>
      <c r="B6787">
        <v>294.93255615234398</v>
      </c>
      <c r="C6787">
        <v>322.73001098632801</v>
      </c>
      <c r="D6787">
        <v>323.54000854492199</v>
      </c>
      <c r="E6787">
        <v>322.239990234375</v>
      </c>
      <c r="F6787">
        <v>323.01998901367199</v>
      </c>
      <c r="G6787">
        <v>40496400</v>
      </c>
    </row>
    <row r="6788" spans="1:7" x14ac:dyDescent="0.3">
      <c r="A6788" s="3">
        <v>43838</v>
      </c>
      <c r="B6788">
        <v>296.50433349609398</v>
      </c>
      <c r="C6788">
        <v>324.45001220703102</v>
      </c>
      <c r="D6788">
        <v>325.77999877929699</v>
      </c>
      <c r="E6788">
        <v>322.67001342773398</v>
      </c>
      <c r="F6788">
        <v>322.94000244140602</v>
      </c>
      <c r="G6788">
        <v>68296000</v>
      </c>
    </row>
    <row r="6789" spans="1:7" x14ac:dyDescent="0.3">
      <c r="A6789" s="3">
        <v>43839</v>
      </c>
      <c r="B6789">
        <v>298.51486206054699</v>
      </c>
      <c r="C6789">
        <v>326.64999389648398</v>
      </c>
      <c r="D6789">
        <v>326.73001098632801</v>
      </c>
      <c r="E6789">
        <v>325.51998901367199</v>
      </c>
      <c r="F6789">
        <v>326.16000366210898</v>
      </c>
      <c r="G6789">
        <v>48473300</v>
      </c>
    </row>
    <row r="6790" spans="1:7" x14ac:dyDescent="0.3">
      <c r="A6790" s="3">
        <v>43840</v>
      </c>
      <c r="B6790">
        <v>297.65585327148398</v>
      </c>
      <c r="C6790">
        <v>325.70999145507801</v>
      </c>
      <c r="D6790">
        <v>327.45999145507801</v>
      </c>
      <c r="E6790">
        <v>325.20001220703102</v>
      </c>
      <c r="F6790">
        <v>327.29000854492199</v>
      </c>
      <c r="G6790">
        <v>53029300</v>
      </c>
    </row>
    <row r="6791" spans="1:7" x14ac:dyDescent="0.3">
      <c r="A6791" s="3">
        <v>43843</v>
      </c>
      <c r="B6791">
        <v>299.70285034179699</v>
      </c>
      <c r="C6791">
        <v>327.95001220703102</v>
      </c>
      <c r="D6791">
        <v>327.95999145507801</v>
      </c>
      <c r="E6791">
        <v>325.92001342773398</v>
      </c>
      <c r="F6791">
        <v>326.39001464843801</v>
      </c>
      <c r="G6791">
        <v>47086800</v>
      </c>
    </row>
    <row r="6792" spans="1:7" x14ac:dyDescent="0.3">
      <c r="A6792" s="3">
        <v>43844</v>
      </c>
      <c r="B6792">
        <v>299.24597167968801</v>
      </c>
      <c r="C6792">
        <v>327.45001220703102</v>
      </c>
      <c r="D6792">
        <v>328.61999511718801</v>
      </c>
      <c r="E6792">
        <v>326.83999633789102</v>
      </c>
      <c r="F6792">
        <v>327.47000122070301</v>
      </c>
      <c r="G6792">
        <v>62832800</v>
      </c>
    </row>
    <row r="6793" spans="1:7" x14ac:dyDescent="0.3">
      <c r="A6793" s="3">
        <v>43845</v>
      </c>
      <c r="B6793">
        <v>299.92221069335898</v>
      </c>
      <c r="C6793">
        <v>328.19000244140602</v>
      </c>
      <c r="D6793">
        <v>329.01998901367199</v>
      </c>
      <c r="E6793">
        <v>327.260009765625</v>
      </c>
      <c r="F6793">
        <v>327.35000610351602</v>
      </c>
      <c r="G6793">
        <v>72056600</v>
      </c>
    </row>
    <row r="6794" spans="1:7" x14ac:dyDescent="0.3">
      <c r="A6794" s="3">
        <v>43846</v>
      </c>
      <c r="B6794">
        <v>302.41714477539102</v>
      </c>
      <c r="C6794">
        <v>330.92001342773398</v>
      </c>
      <c r="D6794">
        <v>330.92001342773398</v>
      </c>
      <c r="E6794">
        <v>329.45001220703102</v>
      </c>
      <c r="F6794">
        <v>329.70001220703102</v>
      </c>
      <c r="G6794">
        <v>54050300</v>
      </c>
    </row>
    <row r="6795" spans="1:7" x14ac:dyDescent="0.3">
      <c r="A6795" s="3">
        <v>43847</v>
      </c>
      <c r="B6795">
        <v>303.35836791992199</v>
      </c>
      <c r="C6795">
        <v>331.95001220703102</v>
      </c>
      <c r="D6795">
        <v>332.17999267578102</v>
      </c>
      <c r="E6795">
        <v>330.85000610351602</v>
      </c>
      <c r="F6795">
        <v>331.70001220703102</v>
      </c>
      <c r="G6795">
        <v>95846000</v>
      </c>
    </row>
    <row r="6796" spans="1:7" x14ac:dyDescent="0.3">
      <c r="A6796" s="3">
        <v>43851</v>
      </c>
      <c r="B6796">
        <v>302.76428222656301</v>
      </c>
      <c r="C6796">
        <v>331.29998779296898</v>
      </c>
      <c r="D6796">
        <v>332.17999267578102</v>
      </c>
      <c r="E6796">
        <v>330.82000732421898</v>
      </c>
      <c r="F6796">
        <v>330.89999389648398</v>
      </c>
      <c r="G6796">
        <v>77742400</v>
      </c>
    </row>
    <row r="6797" spans="1:7" x14ac:dyDescent="0.3">
      <c r="A6797" s="3">
        <v>43852</v>
      </c>
      <c r="B6797">
        <v>302.80087280273398</v>
      </c>
      <c r="C6797">
        <v>331.33999633789102</v>
      </c>
      <c r="D6797">
        <v>332.95001220703102</v>
      </c>
      <c r="E6797">
        <v>331.17001342773398</v>
      </c>
      <c r="F6797">
        <v>332.239990234375</v>
      </c>
      <c r="G6797">
        <v>48914900</v>
      </c>
    </row>
    <row r="6798" spans="1:7" x14ac:dyDescent="0.3">
      <c r="A6798" s="3">
        <v>43853</v>
      </c>
      <c r="B6798">
        <v>303.14816284179699</v>
      </c>
      <c r="C6798">
        <v>331.72000122070301</v>
      </c>
      <c r="D6798">
        <v>332.17001342773398</v>
      </c>
      <c r="E6798">
        <v>329.41000366210898</v>
      </c>
      <c r="F6798">
        <v>330.63000488281301</v>
      </c>
      <c r="G6798">
        <v>51963000</v>
      </c>
    </row>
    <row r="6799" spans="1:7" x14ac:dyDescent="0.3">
      <c r="A6799" s="3">
        <v>43854</v>
      </c>
      <c r="B6799">
        <v>300.45223999023398</v>
      </c>
      <c r="C6799">
        <v>328.76998901367199</v>
      </c>
      <c r="D6799">
        <v>332.52999877929699</v>
      </c>
      <c r="E6799">
        <v>327.35998535156301</v>
      </c>
      <c r="F6799">
        <v>332.44000244140602</v>
      </c>
      <c r="G6799">
        <v>87578400</v>
      </c>
    </row>
    <row r="6800" spans="1:7" x14ac:dyDescent="0.3">
      <c r="A6800" s="3">
        <v>43857</v>
      </c>
      <c r="B6800">
        <v>295.63619995117199</v>
      </c>
      <c r="C6800">
        <v>323.5</v>
      </c>
      <c r="D6800">
        <v>325.11999511718801</v>
      </c>
      <c r="E6800">
        <v>322.66000366210898</v>
      </c>
      <c r="F6800">
        <v>323.02999877929699</v>
      </c>
      <c r="G6800">
        <v>84062500</v>
      </c>
    </row>
    <row r="6801" spans="1:7" x14ac:dyDescent="0.3">
      <c r="A6801" s="3">
        <v>43858</v>
      </c>
      <c r="B6801">
        <v>298.73425292968801</v>
      </c>
      <c r="C6801">
        <v>326.89001464843801</v>
      </c>
      <c r="D6801">
        <v>327.85000610351602</v>
      </c>
      <c r="E6801">
        <v>323.60000610351602</v>
      </c>
      <c r="F6801">
        <v>325.05999755859398</v>
      </c>
      <c r="G6801">
        <v>63834000</v>
      </c>
    </row>
    <row r="6802" spans="1:7" x14ac:dyDescent="0.3">
      <c r="A6802" s="3">
        <v>43859</v>
      </c>
      <c r="B6802">
        <v>298.48742675781301</v>
      </c>
      <c r="C6802">
        <v>326.61999511718801</v>
      </c>
      <c r="D6802">
        <v>328.63000488281301</v>
      </c>
      <c r="E6802">
        <v>326.39999389648398</v>
      </c>
      <c r="F6802">
        <v>328.38000488281301</v>
      </c>
      <c r="G6802">
        <v>53888900</v>
      </c>
    </row>
    <row r="6803" spans="1:7" x14ac:dyDescent="0.3">
      <c r="A6803" s="3">
        <v>43860</v>
      </c>
      <c r="B6803">
        <v>299.45620727539102</v>
      </c>
      <c r="C6803">
        <v>327.67999267578102</v>
      </c>
      <c r="D6803">
        <v>327.91000366210898</v>
      </c>
      <c r="E6803">
        <v>323.54000854492199</v>
      </c>
      <c r="F6803">
        <v>324.35998535156301</v>
      </c>
      <c r="G6803">
        <v>75491800</v>
      </c>
    </row>
    <row r="6804" spans="1:7" x14ac:dyDescent="0.3">
      <c r="A6804" s="3">
        <v>43861</v>
      </c>
      <c r="B6804">
        <v>294.01867675781301</v>
      </c>
      <c r="C6804">
        <v>321.73001098632801</v>
      </c>
      <c r="D6804">
        <v>327.17001342773398</v>
      </c>
      <c r="E6804">
        <v>320.73001098632801</v>
      </c>
      <c r="F6804">
        <v>327</v>
      </c>
      <c r="G6804">
        <v>113845600</v>
      </c>
    </row>
    <row r="6805" spans="1:7" x14ac:dyDescent="0.3">
      <c r="A6805" s="3">
        <v>43864</v>
      </c>
      <c r="B6805">
        <v>296.20275878906301</v>
      </c>
      <c r="C6805">
        <v>324.11999511718801</v>
      </c>
      <c r="D6805">
        <v>326.16000366210898</v>
      </c>
      <c r="E6805">
        <v>323.22000122070301</v>
      </c>
      <c r="F6805">
        <v>323.35000610351602</v>
      </c>
      <c r="G6805">
        <v>69083000</v>
      </c>
    </row>
    <row r="6806" spans="1:7" x14ac:dyDescent="0.3">
      <c r="A6806" s="3">
        <v>43865</v>
      </c>
      <c r="B6806">
        <v>300.71728515625</v>
      </c>
      <c r="C6806">
        <v>329.05999755859398</v>
      </c>
      <c r="D6806">
        <v>330.010009765625</v>
      </c>
      <c r="E6806">
        <v>327.72000122070301</v>
      </c>
      <c r="F6806">
        <v>328.07000732421898</v>
      </c>
      <c r="G6806">
        <v>62573200</v>
      </c>
    </row>
    <row r="6807" spans="1:7" x14ac:dyDescent="0.3">
      <c r="A6807" s="3">
        <v>43866</v>
      </c>
      <c r="B6807">
        <v>304.18994140625</v>
      </c>
      <c r="C6807">
        <v>332.85998535156301</v>
      </c>
      <c r="D6807">
        <v>333.08999633789102</v>
      </c>
      <c r="E6807">
        <v>330.67001342773398</v>
      </c>
      <c r="F6807">
        <v>332.26998901367199</v>
      </c>
      <c r="G6807">
        <v>65951100</v>
      </c>
    </row>
    <row r="6808" spans="1:7" x14ac:dyDescent="0.3">
      <c r="A6808" s="3">
        <v>43867</v>
      </c>
      <c r="B6808">
        <v>305.21353149414102</v>
      </c>
      <c r="C6808">
        <v>333.98001098632801</v>
      </c>
      <c r="D6808">
        <v>334.19000244140602</v>
      </c>
      <c r="E6808">
        <v>332.79998779296898</v>
      </c>
      <c r="F6808">
        <v>333.91000366210898</v>
      </c>
      <c r="G6808">
        <v>50359700</v>
      </c>
    </row>
    <row r="6809" spans="1:7" x14ac:dyDescent="0.3">
      <c r="A6809" s="3">
        <v>43868</v>
      </c>
      <c r="B6809">
        <v>303.58682250976602</v>
      </c>
      <c r="C6809">
        <v>332.20001220703102</v>
      </c>
      <c r="D6809">
        <v>333.989990234375</v>
      </c>
      <c r="E6809">
        <v>331.60000610351602</v>
      </c>
      <c r="F6809">
        <v>332.82000732421898</v>
      </c>
      <c r="G6809">
        <v>64139400</v>
      </c>
    </row>
    <row r="6810" spans="1:7" x14ac:dyDescent="0.3">
      <c r="A6810" s="3">
        <v>43871</v>
      </c>
      <c r="B6810">
        <v>305.85321044921898</v>
      </c>
      <c r="C6810">
        <v>334.67999267578102</v>
      </c>
      <c r="D6810">
        <v>334.75</v>
      </c>
      <c r="E6810">
        <v>331.19000244140602</v>
      </c>
      <c r="F6810">
        <v>331.23001098632801</v>
      </c>
      <c r="G6810">
        <v>42070000</v>
      </c>
    </row>
    <row r="6811" spans="1:7" x14ac:dyDescent="0.3">
      <c r="A6811" s="3">
        <v>43872</v>
      </c>
      <c r="B6811">
        <v>306.38330078125</v>
      </c>
      <c r="C6811">
        <v>335.260009765625</v>
      </c>
      <c r="D6811">
        <v>337.01998901367199</v>
      </c>
      <c r="E6811">
        <v>334.67999267578102</v>
      </c>
      <c r="F6811">
        <v>336.16000366210898</v>
      </c>
      <c r="G6811">
        <v>54864500</v>
      </c>
    </row>
    <row r="6812" spans="1:7" x14ac:dyDescent="0.3">
      <c r="A6812" s="3">
        <v>43873</v>
      </c>
      <c r="B6812">
        <v>308.35723876953102</v>
      </c>
      <c r="C6812">
        <v>337.42001342773398</v>
      </c>
      <c r="D6812">
        <v>337.64999389648398</v>
      </c>
      <c r="E6812">
        <v>336.42999267578102</v>
      </c>
      <c r="F6812">
        <v>336.82998657226602</v>
      </c>
      <c r="G6812">
        <v>43992700</v>
      </c>
    </row>
    <row r="6813" spans="1:7" x14ac:dyDescent="0.3">
      <c r="A6813" s="3">
        <v>43874</v>
      </c>
      <c r="B6813">
        <v>308.02819824218801</v>
      </c>
      <c r="C6813">
        <v>337.05999755859398</v>
      </c>
      <c r="D6813">
        <v>338.11999511718801</v>
      </c>
      <c r="E6813">
        <v>335.55999755859398</v>
      </c>
      <c r="F6813">
        <v>335.85998535156301</v>
      </c>
      <c r="G6813">
        <v>54501900</v>
      </c>
    </row>
    <row r="6814" spans="1:7" x14ac:dyDescent="0.3">
      <c r="A6814" s="3">
        <v>43875</v>
      </c>
      <c r="B6814">
        <v>308.52175903320301</v>
      </c>
      <c r="C6814">
        <v>337.60000610351602</v>
      </c>
      <c r="D6814">
        <v>337.73001098632801</v>
      </c>
      <c r="E6814">
        <v>336.20001220703102</v>
      </c>
      <c r="F6814">
        <v>337.510009765625</v>
      </c>
      <c r="G6814">
        <v>64582200</v>
      </c>
    </row>
    <row r="6815" spans="1:7" x14ac:dyDescent="0.3">
      <c r="A6815" s="3">
        <v>43879</v>
      </c>
      <c r="B6815">
        <v>307.72668457031301</v>
      </c>
      <c r="C6815">
        <v>336.73001098632801</v>
      </c>
      <c r="D6815">
        <v>337.67001342773398</v>
      </c>
      <c r="E6815">
        <v>335.20999145507801</v>
      </c>
      <c r="F6815">
        <v>336.510009765625</v>
      </c>
      <c r="G6815">
        <v>57226200</v>
      </c>
    </row>
    <row r="6816" spans="1:7" x14ac:dyDescent="0.3">
      <c r="A6816" s="3">
        <v>43880</v>
      </c>
      <c r="B6816">
        <v>309.19793701171898</v>
      </c>
      <c r="C6816">
        <v>338.33999633789102</v>
      </c>
      <c r="D6816">
        <v>339.07998657226602</v>
      </c>
      <c r="E6816">
        <v>337.48001098632801</v>
      </c>
      <c r="F6816">
        <v>337.79000854492199</v>
      </c>
      <c r="G6816">
        <v>48814700</v>
      </c>
    </row>
    <row r="6817" spans="1:7" x14ac:dyDescent="0.3">
      <c r="A6817" s="3">
        <v>43881</v>
      </c>
      <c r="B6817">
        <v>307.927734375</v>
      </c>
      <c r="C6817">
        <v>336.95001220703102</v>
      </c>
      <c r="D6817">
        <v>338.64001464843801</v>
      </c>
      <c r="E6817">
        <v>333.67999267578102</v>
      </c>
      <c r="F6817">
        <v>337.739990234375</v>
      </c>
      <c r="G6817">
        <v>74163400</v>
      </c>
    </row>
    <row r="6818" spans="1:7" x14ac:dyDescent="0.3">
      <c r="A6818" s="3">
        <v>43882</v>
      </c>
      <c r="B6818">
        <v>304.75656127929699</v>
      </c>
      <c r="C6818">
        <v>333.48001098632801</v>
      </c>
      <c r="D6818">
        <v>335.80999755859398</v>
      </c>
      <c r="E6818">
        <v>332.57998657226602</v>
      </c>
      <c r="F6818">
        <v>335.47000122070301</v>
      </c>
      <c r="G6818">
        <v>113788200</v>
      </c>
    </row>
    <row r="6819" spans="1:7" x14ac:dyDescent="0.3">
      <c r="A6819" s="3">
        <v>43885</v>
      </c>
      <c r="B6819">
        <v>294.64926147460898</v>
      </c>
      <c r="C6819">
        <v>322.42001342773398</v>
      </c>
      <c r="D6819">
        <v>333.55999755859398</v>
      </c>
      <c r="E6819">
        <v>321.239990234375</v>
      </c>
      <c r="F6819">
        <v>323.14001464843801</v>
      </c>
      <c r="G6819">
        <v>161088400</v>
      </c>
    </row>
    <row r="6820" spans="1:7" x14ac:dyDescent="0.3">
      <c r="A6820" s="3">
        <v>43886</v>
      </c>
      <c r="B6820">
        <v>285.720703125</v>
      </c>
      <c r="C6820">
        <v>312.64999389648398</v>
      </c>
      <c r="D6820">
        <v>324.60998535156301</v>
      </c>
      <c r="E6820">
        <v>311.69000244140602</v>
      </c>
      <c r="F6820">
        <v>323.94000244140602</v>
      </c>
      <c r="G6820">
        <v>218913200</v>
      </c>
    </row>
    <row r="6821" spans="1:7" x14ac:dyDescent="0.3">
      <c r="A6821" s="3">
        <v>43887</v>
      </c>
      <c r="B6821">
        <v>284.669677734375</v>
      </c>
      <c r="C6821">
        <v>311.5</v>
      </c>
      <c r="D6821">
        <v>318.10998535156301</v>
      </c>
      <c r="E6821">
        <v>310.70001220703102</v>
      </c>
      <c r="F6821">
        <v>314.17999267578102</v>
      </c>
      <c r="G6821">
        <v>194773800</v>
      </c>
    </row>
    <row r="6822" spans="1:7" x14ac:dyDescent="0.3">
      <c r="A6822" s="3">
        <v>43888</v>
      </c>
      <c r="B6822">
        <v>271.88479614257801</v>
      </c>
      <c r="C6822">
        <v>297.510009765625</v>
      </c>
      <c r="D6822">
        <v>311.55999755859398</v>
      </c>
      <c r="E6822">
        <v>297.510009765625</v>
      </c>
      <c r="F6822">
        <v>305.45999145507801</v>
      </c>
      <c r="G6822">
        <v>284353500</v>
      </c>
    </row>
    <row r="6823" spans="1:7" x14ac:dyDescent="0.3">
      <c r="A6823" s="3">
        <v>43889</v>
      </c>
      <c r="B6823">
        <v>270.742431640625</v>
      </c>
      <c r="C6823">
        <v>296.260009765625</v>
      </c>
      <c r="D6823">
        <v>297.89001464843801</v>
      </c>
      <c r="E6823">
        <v>285.54000854492199</v>
      </c>
      <c r="F6823">
        <v>288.70001220703102</v>
      </c>
      <c r="G6823">
        <v>384975800</v>
      </c>
    </row>
    <row r="6824" spans="1:7" x14ac:dyDescent="0.3">
      <c r="A6824" s="3">
        <v>43892</v>
      </c>
      <c r="B6824">
        <v>282.46734619140602</v>
      </c>
      <c r="C6824">
        <v>309.08999633789102</v>
      </c>
      <c r="D6824">
        <v>309.16000366210898</v>
      </c>
      <c r="E6824">
        <v>294.45999145507801</v>
      </c>
      <c r="F6824">
        <v>298.20999145507801</v>
      </c>
      <c r="G6824">
        <v>238703600</v>
      </c>
    </row>
    <row r="6825" spans="1:7" x14ac:dyDescent="0.3">
      <c r="A6825" s="3">
        <v>43893</v>
      </c>
      <c r="B6825">
        <v>274.37954711914102</v>
      </c>
      <c r="C6825">
        <v>300.239990234375</v>
      </c>
      <c r="D6825">
        <v>313.83999633789102</v>
      </c>
      <c r="E6825">
        <v>297.57000732421898</v>
      </c>
      <c r="F6825">
        <v>309.5</v>
      </c>
      <c r="G6825">
        <v>300139100</v>
      </c>
    </row>
    <row r="6826" spans="1:7" x14ac:dyDescent="0.3">
      <c r="A6826" s="3">
        <v>43894</v>
      </c>
      <c r="B6826">
        <v>285.91256713867199</v>
      </c>
      <c r="C6826">
        <v>312.85998535156301</v>
      </c>
      <c r="D6826">
        <v>313.10000610351602</v>
      </c>
      <c r="E6826">
        <v>303.32998657226602</v>
      </c>
      <c r="F6826">
        <v>306.11999511718801</v>
      </c>
      <c r="G6826">
        <v>176613400</v>
      </c>
    </row>
    <row r="6827" spans="1:7" x14ac:dyDescent="0.3">
      <c r="A6827" s="3">
        <v>43895</v>
      </c>
      <c r="B6827">
        <v>276.40835571289102</v>
      </c>
      <c r="C6827">
        <v>302.45999145507801</v>
      </c>
      <c r="D6827">
        <v>308.47000122070301</v>
      </c>
      <c r="E6827">
        <v>300.010009765625</v>
      </c>
      <c r="F6827">
        <v>304.98001098632801</v>
      </c>
      <c r="G6827">
        <v>186366800</v>
      </c>
    </row>
    <row r="6828" spans="1:7" x14ac:dyDescent="0.3">
      <c r="A6828" s="3">
        <v>43896</v>
      </c>
      <c r="B6828">
        <v>271.83898925781301</v>
      </c>
      <c r="C6828">
        <v>297.45999145507801</v>
      </c>
      <c r="D6828">
        <v>298.77999877929699</v>
      </c>
      <c r="E6828">
        <v>290.23001098632801</v>
      </c>
      <c r="F6828">
        <v>293.14999389648398</v>
      </c>
      <c r="G6828">
        <v>228667200</v>
      </c>
    </row>
    <row r="6829" spans="1:7" x14ac:dyDescent="0.3">
      <c r="A6829" s="3">
        <v>43899</v>
      </c>
      <c r="B6829">
        <v>250.60989379882801</v>
      </c>
      <c r="C6829">
        <v>274.23001098632801</v>
      </c>
      <c r="D6829">
        <v>284.19000244140602</v>
      </c>
      <c r="E6829">
        <v>273.45001220703102</v>
      </c>
      <c r="F6829">
        <v>275.29998779296898</v>
      </c>
      <c r="G6829">
        <v>309417300</v>
      </c>
    </row>
    <row r="6830" spans="1:7" x14ac:dyDescent="0.3">
      <c r="A6830" s="3">
        <v>43900</v>
      </c>
      <c r="B6830">
        <v>263.57769775390602</v>
      </c>
      <c r="C6830">
        <v>288.42001342773398</v>
      </c>
      <c r="D6830">
        <v>288.51998901367199</v>
      </c>
      <c r="E6830">
        <v>273.5</v>
      </c>
      <c r="F6830">
        <v>284.64001464843801</v>
      </c>
      <c r="G6830">
        <v>276444100</v>
      </c>
    </row>
    <row r="6831" spans="1:7" x14ac:dyDescent="0.3">
      <c r="A6831" s="3">
        <v>43901</v>
      </c>
      <c r="B6831">
        <v>250.72868347168</v>
      </c>
      <c r="C6831">
        <v>274.35998535156301</v>
      </c>
      <c r="D6831">
        <v>281.94000244140602</v>
      </c>
      <c r="E6831">
        <v>270.88000488281301</v>
      </c>
      <c r="F6831">
        <v>280.70001220703102</v>
      </c>
      <c r="G6831">
        <v>255316300</v>
      </c>
    </row>
    <row r="6832" spans="1:7" x14ac:dyDescent="0.3">
      <c r="A6832" s="3">
        <v>43902</v>
      </c>
      <c r="B6832">
        <v>226.73973083496099</v>
      </c>
      <c r="C6832">
        <v>248.11000061035199</v>
      </c>
      <c r="D6832">
        <v>266.66000366210898</v>
      </c>
      <c r="E6832">
        <v>247.67999267578099</v>
      </c>
      <c r="F6832">
        <v>256</v>
      </c>
      <c r="G6832">
        <v>392220700</v>
      </c>
    </row>
    <row r="6833" spans="1:7" x14ac:dyDescent="0.3">
      <c r="A6833" s="3">
        <v>43903</v>
      </c>
      <c r="B6833">
        <v>246.12283325195301</v>
      </c>
      <c r="C6833">
        <v>269.32000732421898</v>
      </c>
      <c r="D6833">
        <v>271.48001098632801</v>
      </c>
      <c r="E6833">
        <v>248.52000427246099</v>
      </c>
      <c r="F6833">
        <v>263.08999633789102</v>
      </c>
      <c r="G6833">
        <v>329566100</v>
      </c>
    </row>
    <row r="6834" spans="1:7" x14ac:dyDescent="0.3">
      <c r="A6834" s="3">
        <v>43906</v>
      </c>
      <c r="B6834">
        <v>219.19117736816401</v>
      </c>
      <c r="C6834">
        <v>239.85000610351599</v>
      </c>
      <c r="D6834">
        <v>256.89999389648398</v>
      </c>
      <c r="E6834">
        <v>237.36000061035199</v>
      </c>
      <c r="F6834">
        <v>241.17999267578099</v>
      </c>
      <c r="G6834">
        <v>297240000</v>
      </c>
    </row>
    <row r="6835" spans="1:7" x14ac:dyDescent="0.3">
      <c r="A6835" s="3">
        <v>43907</v>
      </c>
      <c r="B6835">
        <v>231.02577209472699</v>
      </c>
      <c r="C6835">
        <v>252.80000305175801</v>
      </c>
      <c r="D6835">
        <v>256.17001342773398</v>
      </c>
      <c r="E6835">
        <v>237.07000732421901</v>
      </c>
      <c r="F6835">
        <v>245.03999328613301</v>
      </c>
      <c r="G6835">
        <v>262070500</v>
      </c>
    </row>
    <row r="6836" spans="1:7" x14ac:dyDescent="0.3">
      <c r="A6836" s="3">
        <v>43908</v>
      </c>
      <c r="B6836">
        <v>219.32827758789099</v>
      </c>
      <c r="C6836">
        <v>240</v>
      </c>
      <c r="D6836">
        <v>248.36999511718801</v>
      </c>
      <c r="E6836">
        <v>228.02000427246099</v>
      </c>
      <c r="F6836">
        <v>236.25</v>
      </c>
      <c r="G6836">
        <v>327597100</v>
      </c>
    </row>
    <row r="6837" spans="1:7" x14ac:dyDescent="0.3">
      <c r="A6837" s="3">
        <v>43909</v>
      </c>
      <c r="B6837">
        <v>219.79432678222699</v>
      </c>
      <c r="C6837">
        <v>240.50999450683599</v>
      </c>
      <c r="D6837">
        <v>247.38000488281301</v>
      </c>
      <c r="E6837">
        <v>232.22000122070301</v>
      </c>
      <c r="F6837">
        <v>239.25</v>
      </c>
      <c r="G6837">
        <v>289322000</v>
      </c>
    </row>
    <row r="6838" spans="1:7" x14ac:dyDescent="0.3">
      <c r="A6838" s="3">
        <v>43910</v>
      </c>
      <c r="B6838">
        <v>210.32244873046901</v>
      </c>
      <c r="C6838">
        <v>228.80000305175801</v>
      </c>
      <c r="D6838">
        <v>244.47000122070301</v>
      </c>
      <c r="E6838">
        <v>228.5</v>
      </c>
      <c r="F6838">
        <v>242.52999877929699</v>
      </c>
      <c r="G6838">
        <v>347158800</v>
      </c>
    </row>
    <row r="6839" spans="1:7" x14ac:dyDescent="0.3">
      <c r="A6839" s="3">
        <v>43913</v>
      </c>
      <c r="B6839">
        <v>204.94488525390599</v>
      </c>
      <c r="C6839">
        <v>222.94999694824199</v>
      </c>
      <c r="D6839">
        <v>229.67999267578099</v>
      </c>
      <c r="E6839">
        <v>218.25999450683599</v>
      </c>
      <c r="F6839">
        <v>228.19000244140599</v>
      </c>
      <c r="G6839">
        <v>326025200</v>
      </c>
    </row>
    <row r="6840" spans="1:7" x14ac:dyDescent="0.3">
      <c r="A6840" s="3">
        <v>43914</v>
      </c>
      <c r="B6840">
        <v>223.51353454589801</v>
      </c>
      <c r="C6840">
        <v>243.14999389648401</v>
      </c>
      <c r="D6840">
        <v>244.10000610351599</v>
      </c>
      <c r="E6840">
        <v>233.80000305175801</v>
      </c>
      <c r="F6840">
        <v>234.419998168945</v>
      </c>
      <c r="G6840">
        <v>235494500</v>
      </c>
    </row>
    <row r="6841" spans="1:7" x14ac:dyDescent="0.3">
      <c r="A6841" s="3">
        <v>43915</v>
      </c>
      <c r="B6841">
        <v>226.85958862304699</v>
      </c>
      <c r="C6841">
        <v>246.78999328613301</v>
      </c>
      <c r="D6841">
        <v>256.35000610351602</v>
      </c>
      <c r="E6841">
        <v>239.75</v>
      </c>
      <c r="F6841">
        <v>244.86999511718801</v>
      </c>
      <c r="G6841">
        <v>299430300</v>
      </c>
    </row>
    <row r="6842" spans="1:7" x14ac:dyDescent="0.3">
      <c r="A6842" s="3">
        <v>43916</v>
      </c>
      <c r="B6842">
        <v>240.10592651367199</v>
      </c>
      <c r="C6842">
        <v>261.20001220703102</v>
      </c>
      <c r="D6842">
        <v>262.79998779296898</v>
      </c>
      <c r="E6842">
        <v>249.05000305175801</v>
      </c>
      <c r="F6842">
        <v>249.52000427246099</v>
      </c>
      <c r="G6842">
        <v>257632800</v>
      </c>
    </row>
    <row r="6843" spans="1:7" x14ac:dyDescent="0.3">
      <c r="A6843" s="3">
        <v>43917</v>
      </c>
      <c r="B6843">
        <v>232.95414733886699</v>
      </c>
      <c r="C6843">
        <v>253.419998168945</v>
      </c>
      <c r="D6843">
        <v>260.80999755859398</v>
      </c>
      <c r="E6843">
        <v>251.05000305175801</v>
      </c>
      <c r="F6843">
        <v>253.27000427246099</v>
      </c>
      <c r="G6843">
        <v>224341200</v>
      </c>
    </row>
    <row r="6844" spans="1:7" x14ac:dyDescent="0.3">
      <c r="A6844" s="3">
        <v>43920</v>
      </c>
      <c r="B6844">
        <v>240.51954650878901</v>
      </c>
      <c r="C6844">
        <v>261.64999389648398</v>
      </c>
      <c r="D6844">
        <v>262.42999267578102</v>
      </c>
      <c r="E6844">
        <v>253.52999877929699</v>
      </c>
      <c r="F6844">
        <v>255.69999694824199</v>
      </c>
      <c r="G6844">
        <v>171369500</v>
      </c>
    </row>
    <row r="6845" spans="1:7" x14ac:dyDescent="0.3">
      <c r="A6845" s="3">
        <v>43921</v>
      </c>
      <c r="B6845">
        <v>236.93446350097699</v>
      </c>
      <c r="C6845">
        <v>257.75</v>
      </c>
      <c r="D6845">
        <v>263.32998657226602</v>
      </c>
      <c r="E6845">
        <v>256.22000122070301</v>
      </c>
      <c r="F6845">
        <v>260.55999755859398</v>
      </c>
      <c r="G6845">
        <v>194881100</v>
      </c>
    </row>
    <row r="6846" spans="1:7" x14ac:dyDescent="0.3">
      <c r="A6846" s="3">
        <v>43922</v>
      </c>
      <c r="B6846">
        <v>226.27125549316401</v>
      </c>
      <c r="C6846">
        <v>246.14999389648401</v>
      </c>
      <c r="D6846">
        <v>257.66000366210898</v>
      </c>
      <c r="E6846">
        <v>243.89999389648401</v>
      </c>
      <c r="F6846">
        <v>247.97999572753901</v>
      </c>
      <c r="G6846">
        <v>189554600</v>
      </c>
    </row>
    <row r="6847" spans="1:7" x14ac:dyDescent="0.3">
      <c r="A6847" s="3">
        <v>43923</v>
      </c>
      <c r="B6847">
        <v>231.492599487305</v>
      </c>
      <c r="C6847">
        <v>251.830001831055</v>
      </c>
      <c r="D6847">
        <v>252.67999267578099</v>
      </c>
      <c r="E6847">
        <v>244.58999633789099</v>
      </c>
      <c r="F6847">
        <v>245.19000244140599</v>
      </c>
      <c r="G6847">
        <v>177660400</v>
      </c>
    </row>
    <row r="6848" spans="1:7" x14ac:dyDescent="0.3">
      <c r="A6848" s="3">
        <v>43924</v>
      </c>
      <c r="B6848">
        <v>228.14651489257801</v>
      </c>
      <c r="C6848">
        <v>248.19000244140599</v>
      </c>
      <c r="D6848">
        <v>253.32000732421901</v>
      </c>
      <c r="E6848">
        <v>245.22000122070301</v>
      </c>
      <c r="F6848">
        <v>250.75999450683599</v>
      </c>
      <c r="G6848">
        <v>135561200</v>
      </c>
    </row>
    <row r="6849" spans="1:7" x14ac:dyDescent="0.3">
      <c r="A6849" s="3">
        <v>43927</v>
      </c>
      <c r="B6849">
        <v>243.470291137695</v>
      </c>
      <c r="C6849">
        <v>264.85998535156301</v>
      </c>
      <c r="D6849">
        <v>267</v>
      </c>
      <c r="E6849">
        <v>248.169998168945</v>
      </c>
      <c r="F6849">
        <v>257.83999633789102</v>
      </c>
      <c r="G6849">
        <v>188061200</v>
      </c>
    </row>
    <row r="6850" spans="1:7" x14ac:dyDescent="0.3">
      <c r="A6850" s="3">
        <v>43928</v>
      </c>
      <c r="B6850">
        <v>243.71849060058599</v>
      </c>
      <c r="C6850">
        <v>265.13000488281301</v>
      </c>
      <c r="D6850">
        <v>275.02999877929699</v>
      </c>
      <c r="E6850">
        <v>264.89001464843801</v>
      </c>
      <c r="F6850">
        <v>274.20999145507801</v>
      </c>
      <c r="G6850">
        <v>201427200</v>
      </c>
    </row>
    <row r="6851" spans="1:7" x14ac:dyDescent="0.3">
      <c r="A6851" s="3">
        <v>43929</v>
      </c>
      <c r="B6851">
        <v>251.89974975585901</v>
      </c>
      <c r="C6851">
        <v>274.02999877929699</v>
      </c>
      <c r="D6851">
        <v>276</v>
      </c>
      <c r="E6851">
        <v>265.25</v>
      </c>
      <c r="F6851">
        <v>267.95999145507801</v>
      </c>
      <c r="G6851">
        <v>153774500</v>
      </c>
    </row>
    <row r="6852" spans="1:7" x14ac:dyDescent="0.3">
      <c r="A6852" s="3">
        <v>43930</v>
      </c>
      <c r="B6852">
        <v>255.73304748535199</v>
      </c>
      <c r="C6852">
        <v>278.20001220703102</v>
      </c>
      <c r="D6852">
        <v>281.20001220703102</v>
      </c>
      <c r="E6852">
        <v>275.47000122070301</v>
      </c>
      <c r="F6852">
        <v>277.57998657226602</v>
      </c>
      <c r="G6852">
        <v>189999200</v>
      </c>
    </row>
    <row r="6853" spans="1:7" x14ac:dyDescent="0.3">
      <c r="A6853" s="3">
        <v>43934</v>
      </c>
      <c r="B6853">
        <v>253.39808654785199</v>
      </c>
      <c r="C6853">
        <v>275.66000366210898</v>
      </c>
      <c r="D6853">
        <v>277.510009765625</v>
      </c>
      <c r="E6853">
        <v>271.41000366210898</v>
      </c>
      <c r="F6853">
        <v>277.14001464843801</v>
      </c>
      <c r="G6853">
        <v>114839100</v>
      </c>
    </row>
    <row r="6854" spans="1:7" x14ac:dyDescent="0.3">
      <c r="A6854" s="3">
        <v>43935</v>
      </c>
      <c r="B6854">
        <v>260.87155151367199</v>
      </c>
      <c r="C6854">
        <v>283.79000854492199</v>
      </c>
      <c r="D6854">
        <v>284.89999389648398</v>
      </c>
      <c r="E6854">
        <v>275.510009765625</v>
      </c>
      <c r="F6854">
        <v>280.98001098632801</v>
      </c>
      <c r="G6854">
        <v>134143400</v>
      </c>
    </row>
    <row r="6855" spans="1:7" x14ac:dyDescent="0.3">
      <c r="A6855" s="3">
        <v>43936</v>
      </c>
      <c r="B6855">
        <v>255.32849121093801</v>
      </c>
      <c r="C6855">
        <v>277.760009765625</v>
      </c>
      <c r="D6855">
        <v>283.94000244140602</v>
      </c>
      <c r="E6855">
        <v>275.45999145507801</v>
      </c>
      <c r="F6855">
        <v>277.57000732421898</v>
      </c>
      <c r="G6855">
        <v>121775000</v>
      </c>
    </row>
    <row r="6856" spans="1:7" x14ac:dyDescent="0.3">
      <c r="A6856" s="3">
        <v>43937</v>
      </c>
      <c r="B6856">
        <v>256.56027221679699</v>
      </c>
      <c r="C6856">
        <v>279.10000610351602</v>
      </c>
      <c r="D6856">
        <v>280.02999877929699</v>
      </c>
      <c r="E6856">
        <v>275.760009765625</v>
      </c>
      <c r="F6856">
        <v>279.14999389648398</v>
      </c>
      <c r="G6856">
        <v>131798300</v>
      </c>
    </row>
    <row r="6857" spans="1:7" x14ac:dyDescent="0.3">
      <c r="A6857" s="3">
        <v>43938</v>
      </c>
      <c r="B6857">
        <v>263.49136352539102</v>
      </c>
      <c r="C6857">
        <v>286.64001464843801</v>
      </c>
      <c r="D6857">
        <v>287.29998779296898</v>
      </c>
      <c r="E6857">
        <v>282.39999389648398</v>
      </c>
      <c r="F6857">
        <v>285.38000488281301</v>
      </c>
      <c r="G6857">
        <v>146684800</v>
      </c>
    </row>
    <row r="6858" spans="1:7" x14ac:dyDescent="0.3">
      <c r="A6858" s="3">
        <v>43941</v>
      </c>
      <c r="B6858">
        <v>258.84921264648398</v>
      </c>
      <c r="C6858">
        <v>281.58999633789102</v>
      </c>
      <c r="D6858">
        <v>286.79000854492199</v>
      </c>
      <c r="E6858">
        <v>281.35000610351602</v>
      </c>
      <c r="F6858">
        <v>282.60998535156301</v>
      </c>
      <c r="G6858">
        <v>100109300</v>
      </c>
    </row>
    <row r="6859" spans="1:7" x14ac:dyDescent="0.3">
      <c r="A6859" s="3">
        <v>43942</v>
      </c>
      <c r="B6859">
        <v>250.989669799805</v>
      </c>
      <c r="C6859">
        <v>273.04000854492199</v>
      </c>
      <c r="D6859">
        <v>278.04000854492199</v>
      </c>
      <c r="E6859">
        <v>272.01998901367199</v>
      </c>
      <c r="F6859">
        <v>276.73001098632801</v>
      </c>
      <c r="G6859">
        <v>126385700</v>
      </c>
    </row>
    <row r="6860" spans="1:7" x14ac:dyDescent="0.3">
      <c r="A6860" s="3">
        <v>43943</v>
      </c>
      <c r="B6860">
        <v>256.56027221679699</v>
      </c>
      <c r="C6860">
        <v>279.10000610351602</v>
      </c>
      <c r="D6860">
        <v>281</v>
      </c>
      <c r="E6860">
        <v>276.91000366210898</v>
      </c>
      <c r="F6860">
        <v>278.35000610351602</v>
      </c>
      <c r="G6860">
        <v>92951600</v>
      </c>
    </row>
    <row r="6861" spans="1:7" x14ac:dyDescent="0.3">
      <c r="A6861" s="3">
        <v>43944</v>
      </c>
      <c r="B6861">
        <v>256.54183959960898</v>
      </c>
      <c r="C6861">
        <v>279.07998657226602</v>
      </c>
      <c r="D6861">
        <v>283.94000244140602</v>
      </c>
      <c r="E6861">
        <v>278.75</v>
      </c>
      <c r="F6861">
        <v>280.489990234375</v>
      </c>
      <c r="G6861">
        <v>104709700</v>
      </c>
    </row>
    <row r="6862" spans="1:7" x14ac:dyDescent="0.3">
      <c r="A6862" s="3">
        <v>43945</v>
      </c>
      <c r="B6862">
        <v>260.11773681640602</v>
      </c>
      <c r="C6862">
        <v>282.97000122070301</v>
      </c>
      <c r="D6862">
        <v>283.70001220703102</v>
      </c>
      <c r="E6862">
        <v>278.5</v>
      </c>
      <c r="F6862">
        <v>280.73001098632801</v>
      </c>
      <c r="G6862">
        <v>85063200</v>
      </c>
    </row>
    <row r="6863" spans="1:7" x14ac:dyDescent="0.3">
      <c r="A6863" s="3">
        <v>43948</v>
      </c>
      <c r="B6863">
        <v>263.86828613281301</v>
      </c>
      <c r="C6863">
        <v>287.04998779296898</v>
      </c>
      <c r="D6863">
        <v>288.26998901367199</v>
      </c>
      <c r="E6863">
        <v>284.61999511718801</v>
      </c>
      <c r="F6863">
        <v>285.11999511718801</v>
      </c>
      <c r="G6863">
        <v>77896600</v>
      </c>
    </row>
    <row r="6864" spans="1:7" x14ac:dyDescent="0.3">
      <c r="A6864" s="3">
        <v>43949</v>
      </c>
      <c r="B6864">
        <v>262.65481567382801</v>
      </c>
      <c r="C6864">
        <v>285.73001098632801</v>
      </c>
      <c r="D6864">
        <v>291.39999389648398</v>
      </c>
      <c r="E6864">
        <v>285.39999389648398</v>
      </c>
      <c r="F6864">
        <v>291.01998901367199</v>
      </c>
      <c r="G6864">
        <v>105270000</v>
      </c>
    </row>
    <row r="6865" spans="1:7" x14ac:dyDescent="0.3">
      <c r="A6865" s="3">
        <v>43950</v>
      </c>
      <c r="B6865">
        <v>269.53079223632801</v>
      </c>
      <c r="C6865">
        <v>293.20999145507801</v>
      </c>
      <c r="D6865">
        <v>294.88000488281301</v>
      </c>
      <c r="E6865">
        <v>290.41000366210898</v>
      </c>
      <c r="F6865">
        <v>291.52999877929699</v>
      </c>
      <c r="G6865">
        <v>118745600</v>
      </c>
    </row>
    <row r="6866" spans="1:7" x14ac:dyDescent="0.3">
      <c r="A6866" s="3">
        <v>43951</v>
      </c>
      <c r="B6866">
        <v>267.02127075195301</v>
      </c>
      <c r="C6866">
        <v>290.48001098632801</v>
      </c>
      <c r="D6866">
        <v>293.32000732421898</v>
      </c>
      <c r="E6866">
        <v>288.58999633789102</v>
      </c>
      <c r="F6866">
        <v>291.70999145507801</v>
      </c>
      <c r="G6866">
        <v>122901700</v>
      </c>
    </row>
    <row r="6867" spans="1:7" x14ac:dyDescent="0.3">
      <c r="A6867" s="3">
        <v>43952</v>
      </c>
      <c r="B6867">
        <v>259.95220947265602</v>
      </c>
      <c r="C6867">
        <v>282.79000854492199</v>
      </c>
      <c r="D6867">
        <v>290.66000366210898</v>
      </c>
      <c r="E6867">
        <v>281.51998901367199</v>
      </c>
      <c r="F6867">
        <v>285.30999755859398</v>
      </c>
      <c r="G6867">
        <v>125180000</v>
      </c>
    </row>
    <row r="6868" spans="1:7" x14ac:dyDescent="0.3">
      <c r="A6868" s="3">
        <v>43955</v>
      </c>
      <c r="B6868">
        <v>260.66934204101602</v>
      </c>
      <c r="C6868">
        <v>283.57000732421898</v>
      </c>
      <c r="D6868">
        <v>283.89999389648398</v>
      </c>
      <c r="E6868">
        <v>279.13000488281301</v>
      </c>
      <c r="F6868">
        <v>280.739990234375</v>
      </c>
      <c r="G6868">
        <v>80873200</v>
      </c>
    </row>
    <row r="6869" spans="1:7" x14ac:dyDescent="0.3">
      <c r="A6869" s="3">
        <v>43956</v>
      </c>
      <c r="B6869">
        <v>263.07772827148398</v>
      </c>
      <c r="C6869">
        <v>286.19000244140602</v>
      </c>
      <c r="D6869">
        <v>289.25</v>
      </c>
      <c r="E6869">
        <v>283.70999145507801</v>
      </c>
      <c r="F6869">
        <v>286.64001464843801</v>
      </c>
      <c r="G6869">
        <v>79569900</v>
      </c>
    </row>
    <row r="6870" spans="1:7" x14ac:dyDescent="0.3">
      <c r="A6870" s="3">
        <v>43957</v>
      </c>
      <c r="B6870">
        <v>261.29440307617199</v>
      </c>
      <c r="C6870">
        <v>284.25</v>
      </c>
      <c r="D6870">
        <v>288.45999145507801</v>
      </c>
      <c r="E6870">
        <v>283.77999877929699</v>
      </c>
      <c r="F6870">
        <v>288.04000854492199</v>
      </c>
      <c r="G6870">
        <v>73632600</v>
      </c>
    </row>
    <row r="6871" spans="1:7" x14ac:dyDescent="0.3">
      <c r="A6871" s="3">
        <v>43958</v>
      </c>
      <c r="B6871">
        <v>264.44732666015602</v>
      </c>
      <c r="C6871">
        <v>287.67999267578102</v>
      </c>
      <c r="D6871">
        <v>289.77999877929699</v>
      </c>
      <c r="E6871">
        <v>287.13000488281301</v>
      </c>
      <c r="F6871">
        <v>287.75</v>
      </c>
      <c r="G6871">
        <v>75250400</v>
      </c>
    </row>
    <row r="6872" spans="1:7" x14ac:dyDescent="0.3">
      <c r="A6872" s="3">
        <v>43959</v>
      </c>
      <c r="B6872">
        <v>268.82290649414102</v>
      </c>
      <c r="C6872">
        <v>292.44000244140602</v>
      </c>
      <c r="D6872">
        <v>292.95001220703102</v>
      </c>
      <c r="E6872">
        <v>289.85998535156301</v>
      </c>
      <c r="F6872">
        <v>291.08999633789102</v>
      </c>
      <c r="G6872">
        <v>76452400</v>
      </c>
    </row>
    <row r="6873" spans="1:7" x14ac:dyDescent="0.3">
      <c r="A6873" s="3">
        <v>43962</v>
      </c>
      <c r="B6873">
        <v>268.87814331054699</v>
      </c>
      <c r="C6873">
        <v>292.5</v>
      </c>
      <c r="D6873">
        <v>294</v>
      </c>
      <c r="E6873">
        <v>289.88000488281301</v>
      </c>
      <c r="F6873">
        <v>290.33999633789102</v>
      </c>
      <c r="G6873">
        <v>79514200</v>
      </c>
    </row>
    <row r="6874" spans="1:7" x14ac:dyDescent="0.3">
      <c r="A6874" s="3">
        <v>43963</v>
      </c>
      <c r="B6874">
        <v>263.51892089843801</v>
      </c>
      <c r="C6874">
        <v>286.67001342773398</v>
      </c>
      <c r="D6874">
        <v>294.239990234375</v>
      </c>
      <c r="E6874">
        <v>286.51998901367199</v>
      </c>
      <c r="F6874">
        <v>293.79000854492199</v>
      </c>
      <c r="G6874">
        <v>95870800</v>
      </c>
    </row>
    <row r="6875" spans="1:7" x14ac:dyDescent="0.3">
      <c r="A6875" s="3">
        <v>43964</v>
      </c>
      <c r="B6875">
        <v>258.85842895507801</v>
      </c>
      <c r="C6875">
        <v>281.60000610351602</v>
      </c>
      <c r="D6875">
        <v>287.19000244140602</v>
      </c>
      <c r="E6875">
        <v>278.95999145507801</v>
      </c>
      <c r="F6875">
        <v>286.05999755859398</v>
      </c>
      <c r="G6875">
        <v>144721100</v>
      </c>
    </row>
    <row r="6876" spans="1:7" x14ac:dyDescent="0.3">
      <c r="A6876" s="3">
        <v>43965</v>
      </c>
      <c r="B6876">
        <v>261.95626831054699</v>
      </c>
      <c r="C6876">
        <v>284.97000122070301</v>
      </c>
      <c r="D6876">
        <v>285.10998535156301</v>
      </c>
      <c r="E6876">
        <v>272.989990234375</v>
      </c>
      <c r="F6876">
        <v>278.95001220703102</v>
      </c>
      <c r="G6876">
        <v>121977900</v>
      </c>
    </row>
    <row r="6877" spans="1:7" x14ac:dyDescent="0.3">
      <c r="A6877" s="3">
        <v>43966</v>
      </c>
      <c r="B6877">
        <v>263.16046142578102</v>
      </c>
      <c r="C6877">
        <v>286.27999877929699</v>
      </c>
      <c r="D6877">
        <v>286.32998657226602</v>
      </c>
      <c r="E6877">
        <v>281.33999633789102</v>
      </c>
      <c r="F6877">
        <v>282.36999511718801</v>
      </c>
      <c r="G6877">
        <v>111146300</v>
      </c>
    </row>
    <row r="6878" spans="1:7" x14ac:dyDescent="0.3">
      <c r="A6878" s="3">
        <v>43969</v>
      </c>
      <c r="B6878">
        <v>271.17620849609398</v>
      </c>
      <c r="C6878">
        <v>295</v>
      </c>
      <c r="D6878">
        <v>296.75</v>
      </c>
      <c r="E6878">
        <v>292.70001220703102</v>
      </c>
      <c r="F6878">
        <v>293.04998779296898</v>
      </c>
      <c r="G6878">
        <v>119703800</v>
      </c>
    </row>
    <row r="6879" spans="1:7" x14ac:dyDescent="0.3">
      <c r="A6879" s="3">
        <v>43970</v>
      </c>
      <c r="B6879">
        <v>268.39099121093801</v>
      </c>
      <c r="C6879">
        <v>291.97000122070301</v>
      </c>
      <c r="D6879">
        <v>296.20999145507801</v>
      </c>
      <c r="E6879">
        <v>291.95001220703102</v>
      </c>
      <c r="F6879">
        <v>294.35000610351602</v>
      </c>
      <c r="G6879">
        <v>95189300</v>
      </c>
    </row>
    <row r="6880" spans="1:7" x14ac:dyDescent="0.3">
      <c r="A6880" s="3">
        <v>43971</v>
      </c>
      <c r="B6880">
        <v>272.95037841796898</v>
      </c>
      <c r="C6880">
        <v>296.92999267578102</v>
      </c>
      <c r="D6880">
        <v>297.86999511718801</v>
      </c>
      <c r="E6880">
        <v>295.57000732421898</v>
      </c>
      <c r="F6880">
        <v>295.82000732421898</v>
      </c>
      <c r="G6880">
        <v>85861700</v>
      </c>
    </row>
    <row r="6881" spans="1:7" x14ac:dyDescent="0.3">
      <c r="A6881" s="3">
        <v>43972</v>
      </c>
      <c r="B6881">
        <v>271.06588745117199</v>
      </c>
      <c r="C6881">
        <v>294.88000488281301</v>
      </c>
      <c r="D6881">
        <v>297.67001342773398</v>
      </c>
      <c r="E6881">
        <v>293.69000244140602</v>
      </c>
      <c r="F6881">
        <v>296.79000854492199</v>
      </c>
      <c r="G6881">
        <v>78293900</v>
      </c>
    </row>
    <row r="6882" spans="1:7" x14ac:dyDescent="0.3">
      <c r="A6882" s="3">
        <v>43973</v>
      </c>
      <c r="B6882">
        <v>271.58065795898398</v>
      </c>
      <c r="C6882">
        <v>295.44000244140602</v>
      </c>
      <c r="D6882">
        <v>295.63000488281301</v>
      </c>
      <c r="E6882">
        <v>293.22000122070301</v>
      </c>
      <c r="F6882">
        <v>294.57000732421898</v>
      </c>
      <c r="G6882">
        <v>63958200</v>
      </c>
    </row>
    <row r="6883" spans="1:7" x14ac:dyDescent="0.3">
      <c r="A6883" s="3">
        <v>43977</v>
      </c>
      <c r="B6883">
        <v>274.9267578125</v>
      </c>
      <c r="C6883">
        <v>299.07998657226602</v>
      </c>
      <c r="D6883">
        <v>302.19000244140602</v>
      </c>
      <c r="E6883">
        <v>295.45999145507801</v>
      </c>
      <c r="F6883">
        <v>301.92999267578102</v>
      </c>
      <c r="G6883">
        <v>88951400</v>
      </c>
    </row>
    <row r="6884" spans="1:7" x14ac:dyDescent="0.3">
      <c r="A6884" s="3">
        <v>43978</v>
      </c>
      <c r="B6884">
        <v>279.01736450195301</v>
      </c>
      <c r="C6884">
        <v>303.52999877929699</v>
      </c>
      <c r="D6884">
        <v>303.57000732421898</v>
      </c>
      <c r="E6884">
        <v>296.86999511718801</v>
      </c>
      <c r="F6884">
        <v>302.11999511718801</v>
      </c>
      <c r="G6884">
        <v>104817400</v>
      </c>
    </row>
    <row r="6885" spans="1:7" x14ac:dyDescent="0.3">
      <c r="A6885" s="3">
        <v>43979</v>
      </c>
      <c r="B6885">
        <v>278.50265502929699</v>
      </c>
      <c r="C6885">
        <v>302.97000122070301</v>
      </c>
      <c r="D6885">
        <v>306.83999633789102</v>
      </c>
      <c r="E6885">
        <v>302.239990234375</v>
      </c>
      <c r="F6885">
        <v>304.64999389648398</v>
      </c>
      <c r="G6885">
        <v>90405200</v>
      </c>
    </row>
    <row r="6886" spans="1:7" x14ac:dyDescent="0.3">
      <c r="A6886" s="3">
        <v>43980</v>
      </c>
      <c r="B6886">
        <v>279.74356079101602</v>
      </c>
      <c r="C6886">
        <v>304.32000732421898</v>
      </c>
      <c r="D6886">
        <v>304.95999145507801</v>
      </c>
      <c r="E6886">
        <v>299.47000122070301</v>
      </c>
      <c r="F6886">
        <v>302.45999145507801</v>
      </c>
      <c r="G6886">
        <v>119090800</v>
      </c>
    </row>
    <row r="6887" spans="1:7" x14ac:dyDescent="0.3">
      <c r="A6887" s="3">
        <v>43983</v>
      </c>
      <c r="B6887">
        <v>280.87420654296898</v>
      </c>
      <c r="C6887">
        <v>305.54998779296898</v>
      </c>
      <c r="D6887">
        <v>306.20999145507801</v>
      </c>
      <c r="E6887">
        <v>303.05999755859398</v>
      </c>
      <c r="F6887">
        <v>303.61999511718801</v>
      </c>
      <c r="G6887">
        <v>55758300</v>
      </c>
    </row>
    <row r="6888" spans="1:7" x14ac:dyDescent="0.3">
      <c r="A6888" s="3">
        <v>43984</v>
      </c>
      <c r="B6888">
        <v>283.199951171875</v>
      </c>
      <c r="C6888">
        <v>308.07998657226602</v>
      </c>
      <c r="D6888">
        <v>308.13000488281301</v>
      </c>
      <c r="E6888">
        <v>305.10000610351602</v>
      </c>
      <c r="F6888">
        <v>306.54998779296898</v>
      </c>
      <c r="G6888">
        <v>74267200</v>
      </c>
    </row>
    <row r="6889" spans="1:7" x14ac:dyDescent="0.3">
      <c r="A6889" s="3">
        <v>43985</v>
      </c>
      <c r="B6889">
        <v>286.96881103515602</v>
      </c>
      <c r="C6889">
        <v>312.17999267578102</v>
      </c>
      <c r="D6889">
        <v>313.22000122070301</v>
      </c>
      <c r="E6889">
        <v>309.94000244140602</v>
      </c>
      <c r="F6889">
        <v>310.239990234375</v>
      </c>
      <c r="G6889">
        <v>92567600</v>
      </c>
    </row>
    <row r="6890" spans="1:7" x14ac:dyDescent="0.3">
      <c r="A6890" s="3">
        <v>43986</v>
      </c>
      <c r="B6890">
        <v>286.21493530273398</v>
      </c>
      <c r="C6890">
        <v>311.35998535156301</v>
      </c>
      <c r="D6890">
        <v>313</v>
      </c>
      <c r="E6890">
        <v>309.07998657226602</v>
      </c>
      <c r="F6890">
        <v>311.10998535156301</v>
      </c>
      <c r="G6890">
        <v>75794400</v>
      </c>
    </row>
    <row r="6891" spans="1:7" x14ac:dyDescent="0.3">
      <c r="A6891" s="3">
        <v>43987</v>
      </c>
      <c r="B6891">
        <v>293.55047607421898</v>
      </c>
      <c r="C6891">
        <v>319.33999633789102</v>
      </c>
      <c r="D6891">
        <v>321.26998901367199</v>
      </c>
      <c r="E6891">
        <v>317.16000366210898</v>
      </c>
      <c r="F6891">
        <v>317.23001098632801</v>
      </c>
      <c r="G6891">
        <v>150524700</v>
      </c>
    </row>
    <row r="6892" spans="1:7" x14ac:dyDescent="0.3">
      <c r="A6892" s="3">
        <v>43990</v>
      </c>
      <c r="B6892">
        <v>297.098876953125</v>
      </c>
      <c r="C6892">
        <v>323.20001220703102</v>
      </c>
      <c r="D6892">
        <v>323.41000366210898</v>
      </c>
      <c r="E6892">
        <v>319.63000488281301</v>
      </c>
      <c r="F6892">
        <v>320.22000122070301</v>
      </c>
      <c r="G6892">
        <v>73641200</v>
      </c>
    </row>
    <row r="6893" spans="1:7" x14ac:dyDescent="0.3">
      <c r="A6893" s="3">
        <v>43991</v>
      </c>
      <c r="B6893">
        <v>294.883544921875</v>
      </c>
      <c r="C6893">
        <v>320.79000854492199</v>
      </c>
      <c r="D6893">
        <v>323.27999877929699</v>
      </c>
      <c r="E6893">
        <v>319.35998535156301</v>
      </c>
      <c r="F6893">
        <v>320.29998779296898</v>
      </c>
      <c r="G6893">
        <v>77479200</v>
      </c>
    </row>
    <row r="6894" spans="1:7" x14ac:dyDescent="0.3">
      <c r="A6894" s="3">
        <v>43992</v>
      </c>
      <c r="B6894">
        <v>293.238037109375</v>
      </c>
      <c r="C6894">
        <v>319</v>
      </c>
      <c r="D6894">
        <v>322.39001464843801</v>
      </c>
      <c r="E6894">
        <v>318.22000122070301</v>
      </c>
      <c r="F6894">
        <v>321.42001342773398</v>
      </c>
      <c r="G6894">
        <v>95000800</v>
      </c>
    </row>
    <row r="6895" spans="1:7" x14ac:dyDescent="0.3">
      <c r="A6895" s="3">
        <v>43993</v>
      </c>
      <c r="B6895">
        <v>276.33316040039102</v>
      </c>
      <c r="C6895">
        <v>300.60998535156301</v>
      </c>
      <c r="D6895">
        <v>312.14999389648398</v>
      </c>
      <c r="E6895">
        <v>300.010009765625</v>
      </c>
      <c r="F6895">
        <v>311.45999145507801</v>
      </c>
      <c r="G6895">
        <v>209243600</v>
      </c>
    </row>
    <row r="6896" spans="1:7" x14ac:dyDescent="0.3">
      <c r="A6896" s="3">
        <v>43994</v>
      </c>
      <c r="B6896">
        <v>279.64242553710898</v>
      </c>
      <c r="C6896">
        <v>304.20999145507801</v>
      </c>
      <c r="D6896">
        <v>309.07998657226602</v>
      </c>
      <c r="E6896">
        <v>298.60000610351602</v>
      </c>
      <c r="F6896">
        <v>308.239990234375</v>
      </c>
      <c r="G6896">
        <v>194678900</v>
      </c>
    </row>
    <row r="6897" spans="1:7" x14ac:dyDescent="0.3">
      <c r="A6897" s="3">
        <v>43997</v>
      </c>
      <c r="B6897">
        <v>282.25308227539102</v>
      </c>
      <c r="C6897">
        <v>307.04998779296898</v>
      </c>
      <c r="D6897">
        <v>308.27999877929699</v>
      </c>
      <c r="E6897">
        <v>296.739990234375</v>
      </c>
      <c r="F6897">
        <v>298.01998901367199</v>
      </c>
      <c r="G6897">
        <v>135782700</v>
      </c>
    </row>
    <row r="6898" spans="1:7" x14ac:dyDescent="0.3">
      <c r="A6898" s="3">
        <v>43998</v>
      </c>
      <c r="B6898">
        <v>287.68585205078102</v>
      </c>
      <c r="C6898">
        <v>312.95999145507801</v>
      </c>
      <c r="D6898">
        <v>315.64001464843801</v>
      </c>
      <c r="E6898">
        <v>307.67001342773398</v>
      </c>
      <c r="F6898">
        <v>315.48001098632801</v>
      </c>
      <c r="G6898">
        <v>137627500</v>
      </c>
    </row>
    <row r="6899" spans="1:7" x14ac:dyDescent="0.3">
      <c r="A6899" s="3">
        <v>43999</v>
      </c>
      <c r="B6899">
        <v>286.49084472656301</v>
      </c>
      <c r="C6899">
        <v>311.66000366210898</v>
      </c>
      <c r="D6899">
        <v>314.39001464843801</v>
      </c>
      <c r="E6899">
        <v>310.85998535156301</v>
      </c>
      <c r="F6899">
        <v>314.07000732421898</v>
      </c>
      <c r="G6899">
        <v>83398900</v>
      </c>
    </row>
    <row r="6900" spans="1:7" x14ac:dyDescent="0.3">
      <c r="A6900" s="3">
        <v>44000</v>
      </c>
      <c r="B6900">
        <v>286.60101318359398</v>
      </c>
      <c r="C6900">
        <v>311.77999877929699</v>
      </c>
      <c r="D6900">
        <v>312.29998779296898</v>
      </c>
      <c r="E6900">
        <v>309.510009765625</v>
      </c>
      <c r="F6900">
        <v>310.010009765625</v>
      </c>
      <c r="G6900">
        <v>80828700</v>
      </c>
    </row>
    <row r="6901" spans="1:7" x14ac:dyDescent="0.3">
      <c r="A6901" s="3">
        <v>44001</v>
      </c>
      <c r="B6901">
        <v>284.96319580078102</v>
      </c>
      <c r="C6901">
        <v>308.64001464843801</v>
      </c>
      <c r="D6901">
        <v>314.38000488281301</v>
      </c>
      <c r="E6901">
        <v>306.52999877929699</v>
      </c>
      <c r="F6901">
        <v>314.17001342773398</v>
      </c>
      <c r="G6901">
        <v>135549600</v>
      </c>
    </row>
    <row r="6902" spans="1:7" x14ac:dyDescent="0.3">
      <c r="A6902" s="3">
        <v>44004</v>
      </c>
      <c r="B6902">
        <v>286.79129028320301</v>
      </c>
      <c r="C6902">
        <v>310.61999511718801</v>
      </c>
      <c r="D6902">
        <v>311.04998779296898</v>
      </c>
      <c r="E6902">
        <v>306.75</v>
      </c>
      <c r="F6902">
        <v>307.989990234375</v>
      </c>
      <c r="G6902">
        <v>74649400</v>
      </c>
    </row>
    <row r="6903" spans="1:7" x14ac:dyDescent="0.3">
      <c r="A6903" s="3">
        <v>44005</v>
      </c>
      <c r="B6903">
        <v>288.11163330078102</v>
      </c>
      <c r="C6903">
        <v>312.04998779296898</v>
      </c>
      <c r="D6903">
        <v>314.5</v>
      </c>
      <c r="E6903">
        <v>311.60998535156301</v>
      </c>
      <c r="F6903">
        <v>313.489990234375</v>
      </c>
      <c r="G6903">
        <v>68471200</v>
      </c>
    </row>
    <row r="6904" spans="1:7" x14ac:dyDescent="0.3">
      <c r="A6904" s="3">
        <v>44006</v>
      </c>
      <c r="B6904">
        <v>280.76223754882801</v>
      </c>
      <c r="C6904">
        <v>304.08999633789102</v>
      </c>
      <c r="D6904">
        <v>310.510009765625</v>
      </c>
      <c r="E6904">
        <v>302.10000610351602</v>
      </c>
      <c r="F6904">
        <v>309.83999633789102</v>
      </c>
      <c r="G6904">
        <v>132813500</v>
      </c>
    </row>
    <row r="6905" spans="1:7" x14ac:dyDescent="0.3">
      <c r="A6905" s="3">
        <v>44007</v>
      </c>
      <c r="B6905">
        <v>283.77218627929699</v>
      </c>
      <c r="C6905">
        <v>307.35000610351602</v>
      </c>
      <c r="D6905">
        <v>307.64001464843801</v>
      </c>
      <c r="E6905">
        <v>301.27999877929699</v>
      </c>
      <c r="F6905">
        <v>303.47000122070301</v>
      </c>
      <c r="G6905">
        <v>89468000</v>
      </c>
    </row>
    <row r="6906" spans="1:7" x14ac:dyDescent="0.3">
      <c r="A6906" s="3">
        <v>44008</v>
      </c>
      <c r="B6906">
        <v>277.03216552734398</v>
      </c>
      <c r="C6906">
        <v>300.04998779296898</v>
      </c>
      <c r="D6906">
        <v>306.39001464843801</v>
      </c>
      <c r="E6906">
        <v>299.42001342773398</v>
      </c>
      <c r="F6906">
        <v>306.16000366210898</v>
      </c>
      <c r="G6906">
        <v>127961000</v>
      </c>
    </row>
    <row r="6907" spans="1:7" x14ac:dyDescent="0.3">
      <c r="A6907" s="3">
        <v>44011</v>
      </c>
      <c r="B6907">
        <v>281.10379028320301</v>
      </c>
      <c r="C6907">
        <v>304.45999145507801</v>
      </c>
      <c r="D6907">
        <v>304.60998535156301</v>
      </c>
      <c r="E6907">
        <v>298.92999267578102</v>
      </c>
      <c r="F6907">
        <v>301.41000366210898</v>
      </c>
      <c r="G6907">
        <v>79773300</v>
      </c>
    </row>
    <row r="6908" spans="1:7" x14ac:dyDescent="0.3">
      <c r="A6908" s="3">
        <v>44012</v>
      </c>
      <c r="B6908">
        <v>284.70458984375</v>
      </c>
      <c r="C6908">
        <v>308.35998535156301</v>
      </c>
      <c r="D6908">
        <v>310.20001220703102</v>
      </c>
      <c r="E6908">
        <v>303.82000732421898</v>
      </c>
      <c r="F6908">
        <v>303.989990234375</v>
      </c>
      <c r="G6908">
        <v>113394800</v>
      </c>
    </row>
    <row r="6909" spans="1:7" x14ac:dyDescent="0.3">
      <c r="A6909" s="3">
        <v>44013</v>
      </c>
      <c r="B6909">
        <v>286.69900512695301</v>
      </c>
      <c r="C6909">
        <v>310.51998901367199</v>
      </c>
      <c r="D6909">
        <v>311.89001464843801</v>
      </c>
      <c r="E6909">
        <v>309.07000732421898</v>
      </c>
      <c r="F6909">
        <v>309.57000732421898</v>
      </c>
      <c r="G6909">
        <v>72396500</v>
      </c>
    </row>
    <row r="6910" spans="1:7" x14ac:dyDescent="0.3">
      <c r="A6910" s="3">
        <v>44014</v>
      </c>
      <c r="B6910">
        <v>288.27780151367199</v>
      </c>
      <c r="C6910">
        <v>312.23001098632801</v>
      </c>
      <c r="D6910">
        <v>315.70001220703102</v>
      </c>
      <c r="E6910">
        <v>311.510009765625</v>
      </c>
      <c r="F6910">
        <v>314.239990234375</v>
      </c>
      <c r="G6910">
        <v>69344200</v>
      </c>
    </row>
    <row r="6911" spans="1:7" x14ac:dyDescent="0.3">
      <c r="A6911" s="3">
        <v>44018</v>
      </c>
      <c r="B6911">
        <v>292.72802734375</v>
      </c>
      <c r="C6911">
        <v>317.04998779296898</v>
      </c>
      <c r="D6911">
        <v>317.67999267578102</v>
      </c>
      <c r="E6911">
        <v>315.55999755859398</v>
      </c>
      <c r="F6911">
        <v>316.36999511718801</v>
      </c>
      <c r="G6911">
        <v>61713800</v>
      </c>
    </row>
    <row r="6912" spans="1:7" x14ac:dyDescent="0.3">
      <c r="A6912" s="3">
        <v>44019</v>
      </c>
      <c r="B6912">
        <v>289.70886230468801</v>
      </c>
      <c r="C6912">
        <v>313.77999877929699</v>
      </c>
      <c r="D6912">
        <v>317.51998901367199</v>
      </c>
      <c r="E6912">
        <v>313.36999511718801</v>
      </c>
      <c r="F6912">
        <v>315.38000488281301</v>
      </c>
      <c r="G6912">
        <v>82910000</v>
      </c>
    </row>
    <row r="6913" spans="1:7" x14ac:dyDescent="0.3">
      <c r="A6913" s="3">
        <v>44020</v>
      </c>
      <c r="B6913">
        <v>291.92468261718801</v>
      </c>
      <c r="C6913">
        <v>316.17999267578102</v>
      </c>
      <c r="D6913">
        <v>316.29998779296898</v>
      </c>
      <c r="E6913">
        <v>312.70001220703102</v>
      </c>
      <c r="F6913">
        <v>314.60998535156301</v>
      </c>
      <c r="G6913">
        <v>54638600</v>
      </c>
    </row>
    <row r="6914" spans="1:7" x14ac:dyDescent="0.3">
      <c r="A6914" s="3">
        <v>44021</v>
      </c>
      <c r="B6914">
        <v>290.26284790039102</v>
      </c>
      <c r="C6914">
        <v>314.38000488281301</v>
      </c>
      <c r="D6914">
        <v>317.10000610351602</v>
      </c>
      <c r="E6914">
        <v>310.67999267578102</v>
      </c>
      <c r="F6914">
        <v>316.83999633789102</v>
      </c>
      <c r="G6914">
        <v>83354200</v>
      </c>
    </row>
    <row r="6915" spans="1:7" x14ac:dyDescent="0.3">
      <c r="A6915" s="3">
        <v>44022</v>
      </c>
      <c r="B6915">
        <v>293.22659301757801</v>
      </c>
      <c r="C6915">
        <v>317.58999633789102</v>
      </c>
      <c r="D6915">
        <v>317.88000488281301</v>
      </c>
      <c r="E6915">
        <v>312.760009765625</v>
      </c>
      <c r="F6915">
        <v>314.30999755859398</v>
      </c>
      <c r="G6915">
        <v>57550400</v>
      </c>
    </row>
    <row r="6916" spans="1:7" x14ac:dyDescent="0.3">
      <c r="A6916" s="3">
        <v>44025</v>
      </c>
      <c r="B6916">
        <v>290.68753051757801</v>
      </c>
      <c r="C6916">
        <v>314.83999633789102</v>
      </c>
      <c r="D6916">
        <v>322.70999145507801</v>
      </c>
      <c r="E6916">
        <v>314.13000488281301</v>
      </c>
      <c r="F6916">
        <v>320.13000488281301</v>
      </c>
      <c r="G6916">
        <v>102997500</v>
      </c>
    </row>
    <row r="6917" spans="1:7" x14ac:dyDescent="0.3">
      <c r="A6917" s="3">
        <v>44026</v>
      </c>
      <c r="B6917">
        <v>294.45462036132801</v>
      </c>
      <c r="C6917">
        <v>318.92001342773398</v>
      </c>
      <c r="D6917">
        <v>319.760009765625</v>
      </c>
      <c r="E6917">
        <v>312</v>
      </c>
      <c r="F6917">
        <v>313.29998779296898</v>
      </c>
      <c r="G6917">
        <v>93657000</v>
      </c>
    </row>
    <row r="6918" spans="1:7" x14ac:dyDescent="0.3">
      <c r="A6918" s="3">
        <v>44027</v>
      </c>
      <c r="B6918">
        <v>297.15982055664102</v>
      </c>
      <c r="C6918">
        <v>321.85000610351602</v>
      </c>
      <c r="D6918">
        <v>323.04000854492199</v>
      </c>
      <c r="E6918">
        <v>319.26998901367199</v>
      </c>
      <c r="F6918">
        <v>322.41000366210898</v>
      </c>
      <c r="G6918">
        <v>87196500</v>
      </c>
    </row>
    <row r="6919" spans="1:7" x14ac:dyDescent="0.3">
      <c r="A6919" s="3">
        <v>44028</v>
      </c>
      <c r="B6919">
        <v>296.18115234375</v>
      </c>
      <c r="C6919">
        <v>320.79000854492199</v>
      </c>
      <c r="D6919">
        <v>321.27999877929699</v>
      </c>
      <c r="E6919">
        <v>319.08999633789102</v>
      </c>
      <c r="F6919">
        <v>319.79000854492199</v>
      </c>
      <c r="G6919">
        <v>54622500</v>
      </c>
    </row>
    <row r="6920" spans="1:7" x14ac:dyDescent="0.3">
      <c r="A6920" s="3">
        <v>44029</v>
      </c>
      <c r="B6920">
        <v>297.03973388671898</v>
      </c>
      <c r="C6920">
        <v>321.72000122070301</v>
      </c>
      <c r="D6920">
        <v>322.57000732421898</v>
      </c>
      <c r="E6920">
        <v>319.739990234375</v>
      </c>
      <c r="F6920">
        <v>321.88000488281301</v>
      </c>
      <c r="G6920">
        <v>62774900</v>
      </c>
    </row>
    <row r="6921" spans="1:7" x14ac:dyDescent="0.3">
      <c r="A6921" s="3">
        <v>44032</v>
      </c>
      <c r="B6921">
        <v>299.44033813476602</v>
      </c>
      <c r="C6921">
        <v>324.32000732421898</v>
      </c>
      <c r="D6921">
        <v>325.13000488281301</v>
      </c>
      <c r="E6921">
        <v>320.61999511718801</v>
      </c>
      <c r="F6921">
        <v>321.42999267578102</v>
      </c>
      <c r="G6921">
        <v>56308800</v>
      </c>
    </row>
    <row r="6922" spans="1:7" x14ac:dyDescent="0.3">
      <c r="A6922" s="3">
        <v>44033</v>
      </c>
      <c r="B6922">
        <v>300.07742309570301</v>
      </c>
      <c r="C6922">
        <v>325.010009765625</v>
      </c>
      <c r="D6922">
        <v>326.92999267578102</v>
      </c>
      <c r="E6922">
        <v>323.94000244140602</v>
      </c>
      <c r="F6922">
        <v>326.45001220703102</v>
      </c>
      <c r="G6922">
        <v>57292200</v>
      </c>
    </row>
    <row r="6923" spans="1:7" x14ac:dyDescent="0.3">
      <c r="A6923" s="3">
        <v>44034</v>
      </c>
      <c r="B6923">
        <v>301.78546142578102</v>
      </c>
      <c r="C6923">
        <v>326.85998535156301</v>
      </c>
      <c r="D6923">
        <v>327.20001220703102</v>
      </c>
      <c r="E6923">
        <v>324.5</v>
      </c>
      <c r="F6923">
        <v>324.61999511718801</v>
      </c>
      <c r="G6923">
        <v>57792900</v>
      </c>
    </row>
    <row r="6924" spans="1:7" x14ac:dyDescent="0.3">
      <c r="A6924" s="3">
        <v>44035</v>
      </c>
      <c r="B6924">
        <v>298.18463134765602</v>
      </c>
      <c r="C6924">
        <v>322.95999145507801</v>
      </c>
      <c r="D6924">
        <v>327.23001098632801</v>
      </c>
      <c r="E6924">
        <v>321.48001098632801</v>
      </c>
      <c r="F6924">
        <v>326.47000122070301</v>
      </c>
      <c r="G6924">
        <v>75738000</v>
      </c>
    </row>
    <row r="6925" spans="1:7" x14ac:dyDescent="0.3">
      <c r="A6925" s="3">
        <v>44036</v>
      </c>
      <c r="B6925">
        <v>296.26431274414102</v>
      </c>
      <c r="C6925">
        <v>320.88000488281301</v>
      </c>
      <c r="D6925">
        <v>321.989990234375</v>
      </c>
      <c r="E6925">
        <v>319.25</v>
      </c>
      <c r="F6925">
        <v>320.95001220703102</v>
      </c>
      <c r="G6925">
        <v>73766600</v>
      </c>
    </row>
    <row r="6926" spans="1:7" x14ac:dyDescent="0.3">
      <c r="A6926" s="3">
        <v>44039</v>
      </c>
      <c r="B6926">
        <v>298.42471313476602</v>
      </c>
      <c r="C6926">
        <v>323.22000122070301</v>
      </c>
      <c r="D6926">
        <v>323.41000366210898</v>
      </c>
      <c r="E6926">
        <v>320.76998901367199</v>
      </c>
      <c r="F6926">
        <v>321.63000488281301</v>
      </c>
      <c r="G6926">
        <v>48293000</v>
      </c>
    </row>
    <row r="6927" spans="1:7" x14ac:dyDescent="0.3">
      <c r="A6927" s="3">
        <v>44040</v>
      </c>
      <c r="B6927">
        <v>296.531982421875</v>
      </c>
      <c r="C6927">
        <v>321.17001342773398</v>
      </c>
      <c r="D6927">
        <v>323.64001464843801</v>
      </c>
      <c r="E6927">
        <v>320.85000610351602</v>
      </c>
      <c r="F6927">
        <v>322.42999267578102</v>
      </c>
      <c r="G6927">
        <v>57495000</v>
      </c>
    </row>
    <row r="6928" spans="1:7" x14ac:dyDescent="0.3">
      <c r="A6928" s="3">
        <v>44041</v>
      </c>
      <c r="B6928">
        <v>300.178955078125</v>
      </c>
      <c r="C6928">
        <v>325.11999511718801</v>
      </c>
      <c r="D6928">
        <v>325.73001098632801</v>
      </c>
      <c r="E6928">
        <v>322.07998657226602</v>
      </c>
      <c r="F6928">
        <v>322.11999511718801</v>
      </c>
      <c r="G6928">
        <v>48454200</v>
      </c>
    </row>
    <row r="6929" spans="1:7" x14ac:dyDescent="0.3">
      <c r="A6929" s="3">
        <v>44042</v>
      </c>
      <c r="B6929">
        <v>299.10784912109398</v>
      </c>
      <c r="C6929">
        <v>323.95999145507801</v>
      </c>
      <c r="D6929">
        <v>324.41000366210898</v>
      </c>
      <c r="E6929">
        <v>319.64001464843801</v>
      </c>
      <c r="F6929">
        <v>321.89999389648398</v>
      </c>
      <c r="G6929">
        <v>61861700</v>
      </c>
    </row>
    <row r="6930" spans="1:7" x14ac:dyDescent="0.3">
      <c r="A6930" s="3">
        <v>44043</v>
      </c>
      <c r="B6930">
        <v>301.471435546875</v>
      </c>
      <c r="C6930">
        <v>326.51998901367199</v>
      </c>
      <c r="D6930">
        <v>326.63000488281301</v>
      </c>
      <c r="E6930">
        <v>321.32998657226602</v>
      </c>
      <c r="F6930">
        <v>325.89999389648398</v>
      </c>
      <c r="G6930">
        <v>84986800</v>
      </c>
    </row>
    <row r="6931" spans="1:7" x14ac:dyDescent="0.3">
      <c r="A6931" s="3">
        <v>44046</v>
      </c>
      <c r="B6931">
        <v>303.56735229492199</v>
      </c>
      <c r="C6931">
        <v>328.79000854492199</v>
      </c>
      <c r="D6931">
        <v>329.61999511718801</v>
      </c>
      <c r="E6931">
        <v>327.73001098632801</v>
      </c>
      <c r="F6931">
        <v>328.32000732421898</v>
      </c>
      <c r="G6931">
        <v>53077900</v>
      </c>
    </row>
    <row r="6932" spans="1:7" x14ac:dyDescent="0.3">
      <c r="A6932" s="3">
        <v>44047</v>
      </c>
      <c r="B6932">
        <v>304.739990234375</v>
      </c>
      <c r="C6932">
        <v>330.05999755859398</v>
      </c>
      <c r="D6932">
        <v>330.05999755859398</v>
      </c>
      <c r="E6932">
        <v>327.85998535156301</v>
      </c>
      <c r="F6932">
        <v>327.85998535156301</v>
      </c>
      <c r="G6932">
        <v>41917900</v>
      </c>
    </row>
    <row r="6933" spans="1:7" x14ac:dyDescent="0.3">
      <c r="A6933" s="3">
        <v>44048</v>
      </c>
      <c r="B6933">
        <v>306.63265991210898</v>
      </c>
      <c r="C6933">
        <v>332.10998535156301</v>
      </c>
      <c r="D6933">
        <v>332.39001464843801</v>
      </c>
      <c r="E6933">
        <v>331.17999267578102</v>
      </c>
      <c r="F6933">
        <v>331.47000122070301</v>
      </c>
      <c r="G6933">
        <v>42697700</v>
      </c>
    </row>
    <row r="6934" spans="1:7" x14ac:dyDescent="0.3">
      <c r="A6934" s="3">
        <v>44049</v>
      </c>
      <c r="B6934">
        <v>308.68246459960898</v>
      </c>
      <c r="C6934">
        <v>334.32998657226602</v>
      </c>
      <c r="D6934">
        <v>334.45999145507801</v>
      </c>
      <c r="E6934">
        <v>331.13000488281301</v>
      </c>
      <c r="F6934">
        <v>331.48001098632801</v>
      </c>
      <c r="G6934">
        <v>43679400</v>
      </c>
    </row>
    <row r="6935" spans="1:7" x14ac:dyDescent="0.3">
      <c r="A6935" s="3">
        <v>44050</v>
      </c>
      <c r="B6935">
        <v>308.90399169921898</v>
      </c>
      <c r="C6935">
        <v>334.57000732421898</v>
      </c>
      <c r="D6935">
        <v>334.88000488281301</v>
      </c>
      <c r="E6935">
        <v>332.29998779296898</v>
      </c>
      <c r="F6935">
        <v>333.27999877929699</v>
      </c>
      <c r="G6935">
        <v>57308300</v>
      </c>
    </row>
    <row r="6936" spans="1:7" x14ac:dyDescent="0.3">
      <c r="A6936" s="3">
        <v>44053</v>
      </c>
      <c r="B6936">
        <v>309.82730102539102</v>
      </c>
      <c r="C6936">
        <v>335.57000732421898</v>
      </c>
      <c r="D6936">
        <v>335.76998901367199</v>
      </c>
      <c r="E6936">
        <v>332.95999145507801</v>
      </c>
      <c r="F6936">
        <v>335.05999755859398</v>
      </c>
      <c r="G6936">
        <v>44282100</v>
      </c>
    </row>
    <row r="6937" spans="1:7" x14ac:dyDescent="0.3">
      <c r="A6937" s="3">
        <v>44054</v>
      </c>
      <c r="B6937">
        <v>307.26980590820301</v>
      </c>
      <c r="C6937">
        <v>332.79998779296898</v>
      </c>
      <c r="D6937">
        <v>337.54000854492199</v>
      </c>
      <c r="E6937">
        <v>332.010009765625</v>
      </c>
      <c r="F6937">
        <v>336.85000610351602</v>
      </c>
      <c r="G6937">
        <v>69601100</v>
      </c>
    </row>
    <row r="6938" spans="1:7" x14ac:dyDescent="0.3">
      <c r="A6938" s="3">
        <v>44055</v>
      </c>
      <c r="B6938">
        <v>311.55383300781301</v>
      </c>
      <c r="C6938">
        <v>337.44000244140602</v>
      </c>
      <c r="D6938">
        <v>338.27999877929699</v>
      </c>
      <c r="E6938">
        <v>335.41000366210898</v>
      </c>
      <c r="F6938">
        <v>335.44000244140602</v>
      </c>
      <c r="G6938">
        <v>53774400</v>
      </c>
    </row>
    <row r="6939" spans="1:7" x14ac:dyDescent="0.3">
      <c r="A6939" s="3">
        <v>44056</v>
      </c>
      <c r="B6939">
        <v>310.99060058593801</v>
      </c>
      <c r="C6939">
        <v>336.82998657226602</v>
      </c>
      <c r="D6939">
        <v>338.25</v>
      </c>
      <c r="E6939">
        <v>335.82998657226602</v>
      </c>
      <c r="F6939">
        <v>336.60998535156301</v>
      </c>
      <c r="G6939">
        <v>41816100</v>
      </c>
    </row>
    <row r="6940" spans="1:7" x14ac:dyDescent="0.3">
      <c r="A6940" s="3">
        <v>44057</v>
      </c>
      <c r="B6940">
        <v>310.99984741210898</v>
      </c>
      <c r="C6940">
        <v>336.83999633789102</v>
      </c>
      <c r="D6940">
        <v>337.42001342773398</v>
      </c>
      <c r="E6940">
        <v>335.61999511718801</v>
      </c>
      <c r="F6940">
        <v>336.41000366210898</v>
      </c>
      <c r="G6940">
        <v>47260400</v>
      </c>
    </row>
    <row r="6941" spans="1:7" x14ac:dyDescent="0.3">
      <c r="A6941" s="3">
        <v>44060</v>
      </c>
      <c r="B6941">
        <v>311.98776245117199</v>
      </c>
      <c r="C6941">
        <v>337.91000366210898</v>
      </c>
      <c r="D6941">
        <v>338.33999633789102</v>
      </c>
      <c r="E6941">
        <v>336.85000610351602</v>
      </c>
      <c r="F6941">
        <v>337.94000244140602</v>
      </c>
      <c r="G6941">
        <v>35481000</v>
      </c>
    </row>
    <row r="6942" spans="1:7" x14ac:dyDescent="0.3">
      <c r="A6942" s="3">
        <v>44061</v>
      </c>
      <c r="B6942">
        <v>312.66177368164102</v>
      </c>
      <c r="C6942">
        <v>338.64001464843801</v>
      </c>
      <c r="D6942">
        <v>339.10000610351602</v>
      </c>
      <c r="E6942">
        <v>336.60998535156301</v>
      </c>
      <c r="F6942">
        <v>338.33999633789102</v>
      </c>
      <c r="G6942">
        <v>38733900</v>
      </c>
    </row>
    <row r="6943" spans="1:7" x14ac:dyDescent="0.3">
      <c r="A6943" s="3">
        <v>44062</v>
      </c>
      <c r="B6943">
        <v>311.36001586914102</v>
      </c>
      <c r="C6943">
        <v>337.23001098632801</v>
      </c>
      <c r="D6943">
        <v>339.60998535156301</v>
      </c>
      <c r="E6943">
        <v>336.61999511718801</v>
      </c>
      <c r="F6943">
        <v>339.04998779296898</v>
      </c>
      <c r="G6943">
        <v>68054200</v>
      </c>
    </row>
    <row r="6944" spans="1:7" x14ac:dyDescent="0.3">
      <c r="A6944" s="3">
        <v>44063</v>
      </c>
      <c r="B6944">
        <v>312.32943725585898</v>
      </c>
      <c r="C6944">
        <v>338.27999877929699</v>
      </c>
      <c r="D6944">
        <v>338.79998779296898</v>
      </c>
      <c r="E6944">
        <v>335.22000122070301</v>
      </c>
      <c r="F6944">
        <v>335.35998535156301</v>
      </c>
      <c r="G6944">
        <v>42207800</v>
      </c>
    </row>
    <row r="6945" spans="1:7" x14ac:dyDescent="0.3">
      <c r="A6945" s="3">
        <v>44064</v>
      </c>
      <c r="B6945">
        <v>313.43728637695301</v>
      </c>
      <c r="C6945">
        <v>339.48001098632801</v>
      </c>
      <c r="D6945">
        <v>339.72000122070301</v>
      </c>
      <c r="E6945">
        <v>337.54998779296898</v>
      </c>
      <c r="F6945">
        <v>337.92001342773398</v>
      </c>
      <c r="G6945">
        <v>55106600</v>
      </c>
    </row>
    <row r="6946" spans="1:7" x14ac:dyDescent="0.3">
      <c r="A6946" s="3">
        <v>44067</v>
      </c>
      <c r="B6946">
        <v>316.613525390625</v>
      </c>
      <c r="C6946">
        <v>342.92001342773398</v>
      </c>
      <c r="D6946">
        <v>343</v>
      </c>
      <c r="E6946">
        <v>339.45001220703102</v>
      </c>
      <c r="F6946">
        <v>342.11999511718801</v>
      </c>
      <c r="G6946">
        <v>48588700</v>
      </c>
    </row>
    <row r="6947" spans="1:7" x14ac:dyDescent="0.3">
      <c r="A6947" s="3">
        <v>44068</v>
      </c>
      <c r="B6947">
        <v>317.72146606445301</v>
      </c>
      <c r="C6947">
        <v>344.11999511718801</v>
      </c>
      <c r="D6947">
        <v>344.20999145507801</v>
      </c>
      <c r="E6947">
        <v>342.26998901367199</v>
      </c>
      <c r="F6947">
        <v>343.52999877929699</v>
      </c>
      <c r="G6947">
        <v>38463400</v>
      </c>
    </row>
    <row r="6948" spans="1:7" x14ac:dyDescent="0.3">
      <c r="A6948" s="3">
        <v>44069</v>
      </c>
      <c r="B6948">
        <v>320.90676879882801</v>
      </c>
      <c r="C6948">
        <v>347.57000732421898</v>
      </c>
      <c r="D6948">
        <v>347.85998535156301</v>
      </c>
      <c r="E6948">
        <v>344.17001342773398</v>
      </c>
      <c r="F6948">
        <v>344.760009765625</v>
      </c>
      <c r="G6948">
        <v>50790200</v>
      </c>
    </row>
    <row r="6949" spans="1:7" x14ac:dyDescent="0.3">
      <c r="A6949" s="3">
        <v>44070</v>
      </c>
      <c r="B6949">
        <v>321.60845947265602</v>
      </c>
      <c r="C6949">
        <v>348.32998657226602</v>
      </c>
      <c r="D6949">
        <v>349.89999389648398</v>
      </c>
      <c r="E6949">
        <v>346.52999877929699</v>
      </c>
      <c r="F6949">
        <v>348.510009765625</v>
      </c>
      <c r="G6949">
        <v>58034100</v>
      </c>
    </row>
    <row r="6950" spans="1:7" x14ac:dyDescent="0.3">
      <c r="A6950" s="3">
        <v>44071</v>
      </c>
      <c r="B6950">
        <v>323.68585205078102</v>
      </c>
      <c r="C6950">
        <v>350.57998657226602</v>
      </c>
      <c r="D6950">
        <v>350.72000122070301</v>
      </c>
      <c r="E6950">
        <v>348.14999389648398</v>
      </c>
      <c r="F6950">
        <v>349.44000244140602</v>
      </c>
      <c r="G6950">
        <v>48588900</v>
      </c>
    </row>
    <row r="6951" spans="1:7" x14ac:dyDescent="0.3">
      <c r="A6951" s="3">
        <v>44074</v>
      </c>
      <c r="B6951">
        <v>322.51324462890602</v>
      </c>
      <c r="C6951">
        <v>349.30999755859398</v>
      </c>
      <c r="D6951">
        <v>351.29998779296898</v>
      </c>
      <c r="E6951">
        <v>349.05999755859398</v>
      </c>
      <c r="F6951">
        <v>350.35000610351602</v>
      </c>
      <c r="G6951">
        <v>66099200</v>
      </c>
    </row>
    <row r="6952" spans="1:7" x14ac:dyDescent="0.3">
      <c r="A6952" s="3">
        <v>44075</v>
      </c>
      <c r="B6952">
        <v>325.55081176757801</v>
      </c>
      <c r="C6952">
        <v>352.60000610351602</v>
      </c>
      <c r="D6952">
        <v>352.70999145507801</v>
      </c>
      <c r="E6952">
        <v>349.239990234375</v>
      </c>
      <c r="F6952">
        <v>350.20999145507801</v>
      </c>
      <c r="G6952">
        <v>54908700</v>
      </c>
    </row>
    <row r="6953" spans="1:7" x14ac:dyDescent="0.3">
      <c r="A6953" s="3">
        <v>44076</v>
      </c>
      <c r="B6953">
        <v>330.25970458984398</v>
      </c>
      <c r="C6953">
        <v>357.70001220703102</v>
      </c>
      <c r="D6953">
        <v>358.75</v>
      </c>
      <c r="E6953">
        <v>353.42999267578102</v>
      </c>
      <c r="F6953">
        <v>354.67001342773398</v>
      </c>
      <c r="G6953">
        <v>69540000</v>
      </c>
    </row>
    <row r="6954" spans="1:7" x14ac:dyDescent="0.3">
      <c r="A6954" s="3">
        <v>44077</v>
      </c>
      <c r="B6954">
        <v>318.89398193359398</v>
      </c>
      <c r="C6954">
        <v>345.39001464843801</v>
      </c>
      <c r="D6954">
        <v>356.38000488281301</v>
      </c>
      <c r="E6954">
        <v>342.58999633789102</v>
      </c>
      <c r="F6954">
        <v>355.86999511718801</v>
      </c>
      <c r="G6954">
        <v>148011100</v>
      </c>
    </row>
    <row r="6955" spans="1:7" x14ac:dyDescent="0.3">
      <c r="A6955" s="3">
        <v>44078</v>
      </c>
      <c r="B6955">
        <v>316.29034423828102</v>
      </c>
      <c r="C6955">
        <v>342.57000732421898</v>
      </c>
      <c r="D6955">
        <v>347.82998657226602</v>
      </c>
      <c r="E6955">
        <v>334.86999511718801</v>
      </c>
      <c r="F6955">
        <v>346.13000488281301</v>
      </c>
      <c r="G6955">
        <v>139156300</v>
      </c>
    </row>
    <row r="6956" spans="1:7" x14ac:dyDescent="0.3">
      <c r="A6956" s="3">
        <v>44082</v>
      </c>
      <c r="B6956">
        <v>307.64837646484398</v>
      </c>
      <c r="C6956">
        <v>333.20999145507801</v>
      </c>
      <c r="D6956">
        <v>342.64001464843801</v>
      </c>
      <c r="E6956">
        <v>332.88000488281301</v>
      </c>
      <c r="F6956">
        <v>336.70999145507801</v>
      </c>
      <c r="G6956">
        <v>114465300</v>
      </c>
    </row>
    <row r="6957" spans="1:7" x14ac:dyDescent="0.3">
      <c r="A6957" s="3">
        <v>44083</v>
      </c>
      <c r="B6957">
        <v>313.72354125976602</v>
      </c>
      <c r="C6957">
        <v>339.79000854492199</v>
      </c>
      <c r="D6957">
        <v>342.45999145507801</v>
      </c>
      <c r="E6957">
        <v>336.60998535156301</v>
      </c>
      <c r="F6957">
        <v>337.54998779296898</v>
      </c>
      <c r="G6957">
        <v>91462300</v>
      </c>
    </row>
    <row r="6958" spans="1:7" x14ac:dyDescent="0.3">
      <c r="A6958" s="3">
        <v>44084</v>
      </c>
      <c r="B6958">
        <v>308.27618408203102</v>
      </c>
      <c r="C6958">
        <v>333.89001464843801</v>
      </c>
      <c r="D6958">
        <v>342.52999877929699</v>
      </c>
      <c r="E6958">
        <v>332.85000610351602</v>
      </c>
      <c r="F6958">
        <v>341.82000732421898</v>
      </c>
      <c r="G6958">
        <v>90569500</v>
      </c>
    </row>
    <row r="6959" spans="1:7" x14ac:dyDescent="0.3">
      <c r="A6959" s="3">
        <v>44085</v>
      </c>
      <c r="B6959">
        <v>308.43307495117199</v>
      </c>
      <c r="C6959">
        <v>334.05999755859398</v>
      </c>
      <c r="D6959">
        <v>336.97000122070301</v>
      </c>
      <c r="E6959">
        <v>331</v>
      </c>
      <c r="F6959">
        <v>335.82000732421898</v>
      </c>
      <c r="G6959">
        <v>84680200</v>
      </c>
    </row>
    <row r="6960" spans="1:7" x14ac:dyDescent="0.3">
      <c r="A6960" s="3">
        <v>44088</v>
      </c>
      <c r="B6960">
        <v>312.49560546875</v>
      </c>
      <c r="C6960">
        <v>338.45999145507801</v>
      </c>
      <c r="D6960">
        <v>340.38000488281301</v>
      </c>
      <c r="E6960">
        <v>334.22000122070301</v>
      </c>
      <c r="F6960">
        <v>337.489990234375</v>
      </c>
      <c r="G6960">
        <v>65605700</v>
      </c>
    </row>
    <row r="6961" spans="1:7" x14ac:dyDescent="0.3">
      <c r="A6961" s="3">
        <v>44089</v>
      </c>
      <c r="B6961">
        <v>314.07440185546898</v>
      </c>
      <c r="C6961">
        <v>340.17001342773398</v>
      </c>
      <c r="D6961">
        <v>342.01998901367199</v>
      </c>
      <c r="E6961">
        <v>338.47000122070301</v>
      </c>
      <c r="F6961">
        <v>341.11999511718801</v>
      </c>
      <c r="G6961">
        <v>52920900</v>
      </c>
    </row>
    <row r="6962" spans="1:7" x14ac:dyDescent="0.3">
      <c r="A6962" s="3">
        <v>44090</v>
      </c>
      <c r="B6962">
        <v>312.82803344726602</v>
      </c>
      <c r="C6962">
        <v>338.82000732421898</v>
      </c>
      <c r="D6962">
        <v>343.05999755859398</v>
      </c>
      <c r="E6962">
        <v>338.51998901367199</v>
      </c>
      <c r="F6962">
        <v>341.510009765625</v>
      </c>
      <c r="G6962">
        <v>82096000</v>
      </c>
    </row>
    <row r="6963" spans="1:7" x14ac:dyDescent="0.3">
      <c r="A6963" s="3">
        <v>44091</v>
      </c>
      <c r="B6963">
        <v>310.07662963867199</v>
      </c>
      <c r="C6963">
        <v>335.83999633789102</v>
      </c>
      <c r="D6963">
        <v>337.70001220703102</v>
      </c>
      <c r="E6963">
        <v>332.989990234375</v>
      </c>
      <c r="F6963">
        <v>333.55999755859398</v>
      </c>
      <c r="G6963">
        <v>91523300</v>
      </c>
    </row>
    <row r="6964" spans="1:7" x14ac:dyDescent="0.3">
      <c r="A6964" s="3">
        <v>44092</v>
      </c>
      <c r="B6964">
        <v>306.50677490234398</v>
      </c>
      <c r="C6964">
        <v>330.64999389648398</v>
      </c>
      <c r="D6964">
        <v>335.489990234375</v>
      </c>
      <c r="E6964">
        <v>327.97000122070301</v>
      </c>
      <c r="F6964">
        <v>335.36999511718801</v>
      </c>
      <c r="G6964">
        <v>105877900</v>
      </c>
    </row>
    <row r="6965" spans="1:7" x14ac:dyDescent="0.3">
      <c r="A6965" s="3">
        <v>44095</v>
      </c>
      <c r="B6965">
        <v>303.095458984375</v>
      </c>
      <c r="C6965">
        <v>326.97000122070301</v>
      </c>
      <c r="D6965">
        <v>327.13000488281301</v>
      </c>
      <c r="E6965">
        <v>321.73001098632801</v>
      </c>
      <c r="F6965">
        <v>325.70001220703102</v>
      </c>
      <c r="G6965">
        <v>99450800</v>
      </c>
    </row>
    <row r="6966" spans="1:7" x14ac:dyDescent="0.3">
      <c r="A6966" s="3">
        <v>44096</v>
      </c>
      <c r="B6966">
        <v>306.18225097656301</v>
      </c>
      <c r="C6966">
        <v>330.29998779296898</v>
      </c>
      <c r="D6966">
        <v>330.89999389648398</v>
      </c>
      <c r="E6966">
        <v>325.85998535156301</v>
      </c>
      <c r="F6966">
        <v>328.57000732421898</v>
      </c>
      <c r="G6966">
        <v>63612100</v>
      </c>
    </row>
    <row r="6967" spans="1:7" x14ac:dyDescent="0.3">
      <c r="A6967" s="3">
        <v>44097</v>
      </c>
      <c r="B6967">
        <v>299.08160400390602</v>
      </c>
      <c r="C6967">
        <v>322.64001464843801</v>
      </c>
      <c r="D6967">
        <v>331.20001220703102</v>
      </c>
      <c r="E6967">
        <v>322.10000610351602</v>
      </c>
      <c r="F6967">
        <v>330.89999389648398</v>
      </c>
      <c r="G6967">
        <v>93112200</v>
      </c>
    </row>
    <row r="6968" spans="1:7" x14ac:dyDescent="0.3">
      <c r="A6968" s="3">
        <v>44098</v>
      </c>
      <c r="B6968">
        <v>299.87887573242199</v>
      </c>
      <c r="C6968">
        <v>323.5</v>
      </c>
      <c r="D6968">
        <v>326.79998779296898</v>
      </c>
      <c r="E6968">
        <v>319.79998779296898</v>
      </c>
      <c r="F6968">
        <v>321.22000122070301</v>
      </c>
      <c r="G6968">
        <v>76681300</v>
      </c>
    </row>
    <row r="6969" spans="1:7" x14ac:dyDescent="0.3">
      <c r="A6969" s="3">
        <v>44099</v>
      </c>
      <c r="B6969">
        <v>304.72698974609398</v>
      </c>
      <c r="C6969">
        <v>328.73001098632801</v>
      </c>
      <c r="D6969">
        <v>329.57998657226602</v>
      </c>
      <c r="E6969">
        <v>321.64001464843801</v>
      </c>
      <c r="F6969">
        <v>322.57998657226602</v>
      </c>
      <c r="G6969">
        <v>71069400</v>
      </c>
    </row>
    <row r="6970" spans="1:7" x14ac:dyDescent="0.3">
      <c r="A6970" s="3">
        <v>44102</v>
      </c>
      <c r="B6970">
        <v>309.78829956054699</v>
      </c>
      <c r="C6970">
        <v>334.19000244140602</v>
      </c>
      <c r="D6970">
        <v>334.95999145507801</v>
      </c>
      <c r="E6970">
        <v>332.14999389648398</v>
      </c>
      <c r="F6970">
        <v>333.22000122070301</v>
      </c>
      <c r="G6970">
        <v>64584600</v>
      </c>
    </row>
    <row r="6971" spans="1:7" x14ac:dyDescent="0.3">
      <c r="A6971" s="3">
        <v>44103</v>
      </c>
      <c r="B6971">
        <v>308.10122680664102</v>
      </c>
      <c r="C6971">
        <v>332.36999511718801</v>
      </c>
      <c r="D6971">
        <v>334.76998901367199</v>
      </c>
      <c r="E6971">
        <v>331.61999511718801</v>
      </c>
      <c r="F6971">
        <v>333.97000122070301</v>
      </c>
      <c r="G6971">
        <v>51304000</v>
      </c>
    </row>
    <row r="6972" spans="1:7" x14ac:dyDescent="0.3">
      <c r="A6972" s="3">
        <v>44104</v>
      </c>
      <c r="B6972">
        <v>310.43716430664102</v>
      </c>
      <c r="C6972">
        <v>334.89001464843801</v>
      </c>
      <c r="D6972">
        <v>338.29000854492199</v>
      </c>
      <c r="E6972">
        <v>332.88000488281301</v>
      </c>
      <c r="F6972">
        <v>333.08999633789102</v>
      </c>
      <c r="G6972">
        <v>104081100</v>
      </c>
    </row>
    <row r="6973" spans="1:7" x14ac:dyDescent="0.3">
      <c r="A6973" s="3">
        <v>44105</v>
      </c>
      <c r="B6973">
        <v>312.43020629882801</v>
      </c>
      <c r="C6973">
        <v>337.04000854492199</v>
      </c>
      <c r="D6973">
        <v>338.739990234375</v>
      </c>
      <c r="E6973">
        <v>335.010009765625</v>
      </c>
      <c r="F6973">
        <v>337.69000244140602</v>
      </c>
      <c r="G6973">
        <v>88698700</v>
      </c>
    </row>
    <row r="6974" spans="1:7" x14ac:dyDescent="0.3">
      <c r="A6974" s="3">
        <v>44106</v>
      </c>
      <c r="B6974">
        <v>309.46380615234398</v>
      </c>
      <c r="C6974">
        <v>333.83999633789102</v>
      </c>
      <c r="D6974">
        <v>337.010009765625</v>
      </c>
      <c r="E6974">
        <v>331.19000244140602</v>
      </c>
      <c r="F6974">
        <v>331.70001220703102</v>
      </c>
      <c r="G6974">
        <v>89431100</v>
      </c>
    </row>
    <row r="6975" spans="1:7" x14ac:dyDescent="0.3">
      <c r="A6975" s="3">
        <v>44109</v>
      </c>
      <c r="B6975">
        <v>314.95156860351602</v>
      </c>
      <c r="C6975">
        <v>339.760009765625</v>
      </c>
      <c r="D6975">
        <v>339.95999145507801</v>
      </c>
      <c r="E6975">
        <v>336.010009765625</v>
      </c>
      <c r="F6975">
        <v>336.05999755859398</v>
      </c>
      <c r="G6975">
        <v>45713100</v>
      </c>
    </row>
    <row r="6976" spans="1:7" x14ac:dyDescent="0.3">
      <c r="A6976" s="3">
        <v>44110</v>
      </c>
      <c r="B6976">
        <v>310.47424316406301</v>
      </c>
      <c r="C6976">
        <v>334.92999267578102</v>
      </c>
      <c r="D6976">
        <v>342.17001342773398</v>
      </c>
      <c r="E6976">
        <v>334.38000488281301</v>
      </c>
      <c r="F6976">
        <v>339.91000366210898</v>
      </c>
      <c r="G6976">
        <v>90128900</v>
      </c>
    </row>
    <row r="6977" spans="1:7" x14ac:dyDescent="0.3">
      <c r="A6977" s="3">
        <v>44111</v>
      </c>
      <c r="B6977">
        <v>315.87863159179699</v>
      </c>
      <c r="C6977">
        <v>340.760009765625</v>
      </c>
      <c r="D6977">
        <v>341.63000488281301</v>
      </c>
      <c r="E6977">
        <v>338.08999633789102</v>
      </c>
      <c r="F6977">
        <v>338.11999511718801</v>
      </c>
      <c r="G6977">
        <v>56999600</v>
      </c>
    </row>
    <row r="6978" spans="1:7" x14ac:dyDescent="0.3">
      <c r="A6978" s="3">
        <v>44112</v>
      </c>
      <c r="B6978">
        <v>318.67800903320301</v>
      </c>
      <c r="C6978">
        <v>343.77999877929699</v>
      </c>
      <c r="D6978">
        <v>343.85000610351602</v>
      </c>
      <c r="E6978">
        <v>341.85998535156301</v>
      </c>
      <c r="F6978">
        <v>342.85000610351602</v>
      </c>
      <c r="G6978">
        <v>45242500</v>
      </c>
    </row>
    <row r="6979" spans="1:7" x14ac:dyDescent="0.3">
      <c r="A6979" s="3">
        <v>44113</v>
      </c>
      <c r="B6979">
        <v>321.52395629882801</v>
      </c>
      <c r="C6979">
        <v>346.85000610351602</v>
      </c>
      <c r="D6979">
        <v>347.35000610351602</v>
      </c>
      <c r="E6979">
        <v>344.89001464843801</v>
      </c>
      <c r="F6979">
        <v>345.55999755859398</v>
      </c>
      <c r="G6979">
        <v>59528600</v>
      </c>
    </row>
    <row r="6980" spans="1:7" x14ac:dyDescent="0.3">
      <c r="A6980" s="3">
        <v>44116</v>
      </c>
      <c r="B6980">
        <v>326.69647216796898</v>
      </c>
      <c r="C6980">
        <v>352.42999267578102</v>
      </c>
      <c r="D6980">
        <v>354.01998901367199</v>
      </c>
      <c r="E6980">
        <v>349.05999755859398</v>
      </c>
      <c r="F6980">
        <v>349.58999633789102</v>
      </c>
      <c r="G6980">
        <v>80388500</v>
      </c>
    </row>
    <row r="6981" spans="1:7" x14ac:dyDescent="0.3">
      <c r="A6981" s="3">
        <v>44117</v>
      </c>
      <c r="B6981">
        <v>324.56439208984398</v>
      </c>
      <c r="C6981">
        <v>350.13000488281301</v>
      </c>
      <c r="D6981">
        <v>352.47000122070301</v>
      </c>
      <c r="E6981">
        <v>349.08999633789102</v>
      </c>
      <c r="F6981">
        <v>352.27999877929699</v>
      </c>
      <c r="G6981">
        <v>73255500</v>
      </c>
    </row>
    <row r="6982" spans="1:7" x14ac:dyDescent="0.3">
      <c r="A6982" s="3">
        <v>44118</v>
      </c>
      <c r="B6982">
        <v>322.52499389648398</v>
      </c>
      <c r="C6982">
        <v>347.92999267578102</v>
      </c>
      <c r="D6982">
        <v>351.92999267578102</v>
      </c>
      <c r="E6982">
        <v>347.14001464843801</v>
      </c>
      <c r="F6982">
        <v>350.75</v>
      </c>
      <c r="G6982">
        <v>57727900</v>
      </c>
    </row>
    <row r="6983" spans="1:7" x14ac:dyDescent="0.3">
      <c r="A6983" s="3">
        <v>44119</v>
      </c>
      <c r="B6983">
        <v>322.12637329101602</v>
      </c>
      <c r="C6983">
        <v>347.5</v>
      </c>
      <c r="D6983">
        <v>348.01998901367199</v>
      </c>
      <c r="E6983">
        <v>343.13000488281301</v>
      </c>
      <c r="F6983">
        <v>343.70999145507801</v>
      </c>
      <c r="G6983">
        <v>60357700</v>
      </c>
    </row>
    <row r="6984" spans="1:7" x14ac:dyDescent="0.3">
      <c r="A6984" s="3">
        <v>44120</v>
      </c>
      <c r="B6984">
        <v>321.93179321289102</v>
      </c>
      <c r="C6984">
        <v>347.29000854492199</v>
      </c>
      <c r="D6984">
        <v>350.75</v>
      </c>
      <c r="E6984">
        <v>347.10000610351602</v>
      </c>
      <c r="F6984">
        <v>348.95999145507801</v>
      </c>
      <c r="G6984">
        <v>89501900</v>
      </c>
    </row>
    <row r="6985" spans="1:7" x14ac:dyDescent="0.3">
      <c r="A6985" s="3">
        <v>44123</v>
      </c>
      <c r="B6985">
        <v>317.03723144531301</v>
      </c>
      <c r="C6985">
        <v>342.010009765625</v>
      </c>
      <c r="D6985">
        <v>349.32998657226602</v>
      </c>
      <c r="E6985">
        <v>341.04000854492199</v>
      </c>
      <c r="F6985">
        <v>348.64999389648398</v>
      </c>
      <c r="G6985">
        <v>68425600</v>
      </c>
    </row>
    <row r="6986" spans="1:7" x14ac:dyDescent="0.3">
      <c r="A6986" s="3">
        <v>44124</v>
      </c>
      <c r="B6986">
        <v>318.30722045898398</v>
      </c>
      <c r="C6986">
        <v>343.38000488281301</v>
      </c>
      <c r="D6986">
        <v>346.88000488281301</v>
      </c>
      <c r="E6986">
        <v>342.64001464843801</v>
      </c>
      <c r="F6986">
        <v>343.45999145507801</v>
      </c>
      <c r="G6986">
        <v>60051900</v>
      </c>
    </row>
    <row r="6987" spans="1:7" x14ac:dyDescent="0.3">
      <c r="A6987" s="3">
        <v>44125</v>
      </c>
      <c r="B6987">
        <v>317.70477294921898</v>
      </c>
      <c r="C6987">
        <v>342.73001098632801</v>
      </c>
      <c r="D6987">
        <v>345.67001342773398</v>
      </c>
      <c r="E6987">
        <v>342.39999389648398</v>
      </c>
      <c r="F6987">
        <v>343.32998657226602</v>
      </c>
      <c r="G6987">
        <v>63575000</v>
      </c>
    </row>
    <row r="6988" spans="1:7" x14ac:dyDescent="0.3">
      <c r="A6988" s="3">
        <v>44126</v>
      </c>
      <c r="B6988">
        <v>319.44738769531301</v>
      </c>
      <c r="C6988">
        <v>344.60998535156301</v>
      </c>
      <c r="D6988">
        <v>345.239990234375</v>
      </c>
      <c r="E6988">
        <v>340.64999389648398</v>
      </c>
      <c r="F6988">
        <v>342.95999145507801</v>
      </c>
      <c r="G6988">
        <v>55399300</v>
      </c>
    </row>
    <row r="6989" spans="1:7" x14ac:dyDescent="0.3">
      <c r="A6989" s="3">
        <v>44127</v>
      </c>
      <c r="B6989">
        <v>320.531982421875</v>
      </c>
      <c r="C6989">
        <v>345.77999877929699</v>
      </c>
      <c r="D6989">
        <v>345.989990234375</v>
      </c>
      <c r="E6989">
        <v>343.13000488281301</v>
      </c>
      <c r="F6989">
        <v>345.92999267578102</v>
      </c>
      <c r="G6989">
        <v>49143900</v>
      </c>
    </row>
    <row r="6990" spans="1:7" x14ac:dyDescent="0.3">
      <c r="A6990" s="3">
        <v>44130</v>
      </c>
      <c r="B6990">
        <v>314.608642578125</v>
      </c>
      <c r="C6990">
        <v>339.39001464843801</v>
      </c>
      <c r="D6990">
        <v>342.98001098632801</v>
      </c>
      <c r="E6990">
        <v>335.61999511718801</v>
      </c>
      <c r="F6990">
        <v>342.13000488281301</v>
      </c>
      <c r="G6990">
        <v>91473000</v>
      </c>
    </row>
    <row r="6991" spans="1:7" x14ac:dyDescent="0.3">
      <c r="A6991" s="3">
        <v>44131</v>
      </c>
      <c r="B6991">
        <v>313.52401733398398</v>
      </c>
      <c r="C6991">
        <v>338.22000122070301</v>
      </c>
      <c r="D6991">
        <v>340.11999511718801</v>
      </c>
      <c r="E6991">
        <v>337.989990234375</v>
      </c>
      <c r="F6991">
        <v>339.760009765625</v>
      </c>
      <c r="G6991">
        <v>65994100</v>
      </c>
    </row>
    <row r="6992" spans="1:7" x14ac:dyDescent="0.3">
      <c r="A6992" s="3">
        <v>44132</v>
      </c>
      <c r="B6992">
        <v>302.80816650390602</v>
      </c>
      <c r="C6992">
        <v>326.66000366210898</v>
      </c>
      <c r="D6992">
        <v>338.25</v>
      </c>
      <c r="E6992">
        <v>326.13000488281301</v>
      </c>
      <c r="F6992">
        <v>332.10000610351602</v>
      </c>
      <c r="G6992">
        <v>127094300</v>
      </c>
    </row>
    <row r="6993" spans="1:7" x14ac:dyDescent="0.3">
      <c r="A6993" s="3">
        <v>44133</v>
      </c>
      <c r="B6993">
        <v>305.88577270507801</v>
      </c>
      <c r="C6993">
        <v>329.98001098632801</v>
      </c>
      <c r="D6993">
        <v>333.39999389648398</v>
      </c>
      <c r="E6993">
        <v>325.08999633789102</v>
      </c>
      <c r="F6993">
        <v>326.91000366210898</v>
      </c>
      <c r="G6993">
        <v>90597700</v>
      </c>
    </row>
    <row r="6994" spans="1:7" x14ac:dyDescent="0.3">
      <c r="A6994" s="3">
        <v>44134</v>
      </c>
      <c r="B6994">
        <v>302.69692993164102</v>
      </c>
      <c r="C6994">
        <v>326.54000854492199</v>
      </c>
      <c r="D6994">
        <v>329.69000244140602</v>
      </c>
      <c r="E6994">
        <v>322.60000610351602</v>
      </c>
      <c r="F6994">
        <v>328.27999877929699</v>
      </c>
      <c r="G6994">
        <v>120287300</v>
      </c>
    </row>
    <row r="6995" spans="1:7" x14ac:dyDescent="0.3">
      <c r="A6995" s="3">
        <v>44137</v>
      </c>
      <c r="B6995">
        <v>306.08963012695301</v>
      </c>
      <c r="C6995">
        <v>330.20001220703102</v>
      </c>
      <c r="D6995">
        <v>332.35998535156301</v>
      </c>
      <c r="E6995">
        <v>327.239990234375</v>
      </c>
      <c r="F6995">
        <v>330.20001220703102</v>
      </c>
      <c r="G6995">
        <v>86068300</v>
      </c>
    </row>
    <row r="6996" spans="1:7" x14ac:dyDescent="0.3">
      <c r="A6996" s="3">
        <v>44138</v>
      </c>
      <c r="B6996">
        <v>311.49401855468801</v>
      </c>
      <c r="C6996">
        <v>336.02999877929699</v>
      </c>
      <c r="D6996">
        <v>338.25</v>
      </c>
      <c r="E6996">
        <v>330.29000854492199</v>
      </c>
      <c r="F6996">
        <v>333.69000244140602</v>
      </c>
      <c r="G6996">
        <v>93294200</v>
      </c>
    </row>
    <row r="6997" spans="1:7" x14ac:dyDescent="0.3">
      <c r="A6997" s="3">
        <v>44139</v>
      </c>
      <c r="B6997">
        <v>318.45559692382801</v>
      </c>
      <c r="C6997">
        <v>343.54000854492199</v>
      </c>
      <c r="D6997">
        <v>347.94000244140602</v>
      </c>
      <c r="E6997">
        <v>339.58999633789102</v>
      </c>
      <c r="F6997">
        <v>340.85998535156301</v>
      </c>
      <c r="G6997">
        <v>126959700</v>
      </c>
    </row>
    <row r="6998" spans="1:7" x14ac:dyDescent="0.3">
      <c r="A6998" s="3">
        <v>44140</v>
      </c>
      <c r="B6998">
        <v>324.66638183593801</v>
      </c>
      <c r="C6998">
        <v>350.239990234375</v>
      </c>
      <c r="D6998">
        <v>352.19000244140602</v>
      </c>
      <c r="E6998">
        <v>348.85998535156301</v>
      </c>
      <c r="F6998">
        <v>349.239990234375</v>
      </c>
      <c r="G6998">
        <v>82039700</v>
      </c>
    </row>
    <row r="6999" spans="1:7" x14ac:dyDescent="0.3">
      <c r="A6999" s="3">
        <v>44141</v>
      </c>
      <c r="B6999">
        <v>324.59216308593801</v>
      </c>
      <c r="C6999">
        <v>350.16000366210898</v>
      </c>
      <c r="D6999">
        <v>351.510009765625</v>
      </c>
      <c r="E6999">
        <v>347.64999389648398</v>
      </c>
      <c r="F6999">
        <v>349.92999267578102</v>
      </c>
      <c r="G6999">
        <v>74973000</v>
      </c>
    </row>
    <row r="7000" spans="1:7" x14ac:dyDescent="0.3">
      <c r="A7000" s="3">
        <v>44144</v>
      </c>
      <c r="B7000">
        <v>328.67092895507801</v>
      </c>
      <c r="C7000">
        <v>354.55999755859398</v>
      </c>
      <c r="D7000">
        <v>364.38000488281301</v>
      </c>
      <c r="E7000">
        <v>354.05999755859398</v>
      </c>
      <c r="F7000">
        <v>363.97000122070301</v>
      </c>
      <c r="G7000">
        <v>172304200</v>
      </c>
    </row>
    <row r="7001" spans="1:7" x14ac:dyDescent="0.3">
      <c r="A7001" s="3">
        <v>44145</v>
      </c>
      <c r="B7001">
        <v>328.18884277343801</v>
      </c>
      <c r="C7001">
        <v>354.04000854492199</v>
      </c>
      <c r="D7001">
        <v>355.17999267578102</v>
      </c>
      <c r="E7001">
        <v>350.510009765625</v>
      </c>
      <c r="F7001">
        <v>353.489990234375</v>
      </c>
      <c r="G7001">
        <v>85552000</v>
      </c>
    </row>
    <row r="7002" spans="1:7" x14ac:dyDescent="0.3">
      <c r="A7002" s="3">
        <v>44146</v>
      </c>
      <c r="B7002">
        <v>330.62686157226602</v>
      </c>
      <c r="C7002">
        <v>356.67001342773398</v>
      </c>
      <c r="D7002">
        <v>357.55999755859398</v>
      </c>
      <c r="E7002">
        <v>355.05999755859398</v>
      </c>
      <c r="F7002">
        <v>356.39999389648398</v>
      </c>
      <c r="G7002">
        <v>58649000</v>
      </c>
    </row>
    <row r="7003" spans="1:7" x14ac:dyDescent="0.3">
      <c r="A7003" s="3">
        <v>44147</v>
      </c>
      <c r="B7003">
        <v>327.41937255859398</v>
      </c>
      <c r="C7003">
        <v>353.20999145507801</v>
      </c>
      <c r="D7003">
        <v>356.72000122070301</v>
      </c>
      <c r="E7003">
        <v>351.260009765625</v>
      </c>
      <c r="F7003">
        <v>355.57998657226602</v>
      </c>
      <c r="G7003">
        <v>67546200</v>
      </c>
    </row>
    <row r="7004" spans="1:7" x14ac:dyDescent="0.3">
      <c r="A7004" s="3">
        <v>44148</v>
      </c>
      <c r="B7004">
        <v>331.952392578125</v>
      </c>
      <c r="C7004">
        <v>358.10000610351602</v>
      </c>
      <c r="D7004">
        <v>358.89999389648398</v>
      </c>
      <c r="E7004">
        <v>354.70999145507801</v>
      </c>
      <c r="F7004">
        <v>355.26998901367199</v>
      </c>
      <c r="G7004">
        <v>62892200</v>
      </c>
    </row>
    <row r="7005" spans="1:7" x14ac:dyDescent="0.3">
      <c r="A7005" s="3">
        <v>44151</v>
      </c>
      <c r="B7005">
        <v>336.09603881835898</v>
      </c>
      <c r="C7005">
        <v>362.57000732421898</v>
      </c>
      <c r="D7005">
        <v>362.77999877929699</v>
      </c>
      <c r="E7005">
        <v>359.58999633789102</v>
      </c>
      <c r="F7005">
        <v>360.98001098632801</v>
      </c>
      <c r="G7005">
        <v>74541100</v>
      </c>
    </row>
    <row r="7006" spans="1:7" x14ac:dyDescent="0.3">
      <c r="A7006" s="3">
        <v>44152</v>
      </c>
      <c r="B7006">
        <v>334.28839111328102</v>
      </c>
      <c r="C7006">
        <v>360.61999511718801</v>
      </c>
      <c r="D7006">
        <v>361.92001342773398</v>
      </c>
      <c r="E7006">
        <v>358.33999633789102</v>
      </c>
      <c r="F7006">
        <v>359.97000122070301</v>
      </c>
      <c r="G7006">
        <v>66111000</v>
      </c>
    </row>
    <row r="7007" spans="1:7" x14ac:dyDescent="0.3">
      <c r="A7007" s="3">
        <v>44153</v>
      </c>
      <c r="B7007">
        <v>330.26535034179699</v>
      </c>
      <c r="C7007">
        <v>356.27999877929699</v>
      </c>
      <c r="D7007">
        <v>361.5</v>
      </c>
      <c r="E7007">
        <v>356.239990234375</v>
      </c>
      <c r="F7007">
        <v>360.91000366210898</v>
      </c>
      <c r="G7007">
        <v>70591300</v>
      </c>
    </row>
    <row r="7008" spans="1:7" x14ac:dyDescent="0.3">
      <c r="A7008" s="3">
        <v>44154</v>
      </c>
      <c r="B7008">
        <v>331.65579223632801</v>
      </c>
      <c r="C7008">
        <v>357.77999877929699</v>
      </c>
      <c r="D7008">
        <v>358.17999267578102</v>
      </c>
      <c r="E7008">
        <v>354.14999389648398</v>
      </c>
      <c r="F7008">
        <v>355.60000610351602</v>
      </c>
      <c r="G7008">
        <v>59940900</v>
      </c>
    </row>
    <row r="7009" spans="1:7" x14ac:dyDescent="0.3">
      <c r="A7009" s="3">
        <v>44155</v>
      </c>
      <c r="B7009">
        <v>329.38467407226602</v>
      </c>
      <c r="C7009">
        <v>355.32998657226602</v>
      </c>
      <c r="D7009">
        <v>357.72000122070301</v>
      </c>
      <c r="E7009">
        <v>355.25</v>
      </c>
      <c r="F7009">
        <v>357.5</v>
      </c>
      <c r="G7009">
        <v>70417300</v>
      </c>
    </row>
    <row r="7010" spans="1:7" x14ac:dyDescent="0.3">
      <c r="A7010" s="3">
        <v>44158</v>
      </c>
      <c r="B7010">
        <v>331.35916137695301</v>
      </c>
      <c r="C7010">
        <v>357.45999145507801</v>
      </c>
      <c r="D7010">
        <v>358.82000732421898</v>
      </c>
      <c r="E7010">
        <v>354.86999511718801</v>
      </c>
      <c r="F7010">
        <v>357.27999877929699</v>
      </c>
      <c r="G7010">
        <v>63230600</v>
      </c>
    </row>
    <row r="7011" spans="1:7" x14ac:dyDescent="0.3">
      <c r="A7011" s="3">
        <v>44159</v>
      </c>
      <c r="B7011">
        <v>336.69863891601602</v>
      </c>
      <c r="C7011">
        <v>363.22000122070301</v>
      </c>
      <c r="D7011">
        <v>363.80999755859398</v>
      </c>
      <c r="E7011">
        <v>359.29000854492199</v>
      </c>
      <c r="F7011">
        <v>360.20999145507801</v>
      </c>
      <c r="G7011">
        <v>62415900</v>
      </c>
    </row>
    <row r="7012" spans="1:7" x14ac:dyDescent="0.3">
      <c r="A7012" s="3">
        <v>44160</v>
      </c>
      <c r="B7012">
        <v>336.17953491210898</v>
      </c>
      <c r="C7012">
        <v>362.66000366210898</v>
      </c>
      <c r="D7012">
        <v>363.16000366210898</v>
      </c>
      <c r="E7012">
        <v>361.48001098632801</v>
      </c>
      <c r="F7012">
        <v>363.13000488281301</v>
      </c>
      <c r="G7012">
        <v>45330900</v>
      </c>
    </row>
    <row r="7013" spans="1:7" x14ac:dyDescent="0.3">
      <c r="A7013" s="3">
        <v>44162</v>
      </c>
      <c r="B7013">
        <v>337.11572265625</v>
      </c>
      <c r="C7013">
        <v>363.67001342773398</v>
      </c>
      <c r="D7013">
        <v>364.17999267578102</v>
      </c>
      <c r="E7013">
        <v>362.57998657226602</v>
      </c>
      <c r="F7013">
        <v>363.83999633789102</v>
      </c>
      <c r="G7013">
        <v>28514100</v>
      </c>
    </row>
    <row r="7014" spans="1:7" x14ac:dyDescent="0.3">
      <c r="A7014" s="3">
        <v>44165</v>
      </c>
      <c r="B7014">
        <v>335.62335205078102</v>
      </c>
      <c r="C7014">
        <v>362.05999755859398</v>
      </c>
      <c r="D7014">
        <v>363.11999511718801</v>
      </c>
      <c r="E7014">
        <v>359.17001342773398</v>
      </c>
      <c r="F7014">
        <v>362.82998657226602</v>
      </c>
      <c r="G7014">
        <v>83872700</v>
      </c>
    </row>
    <row r="7015" spans="1:7" x14ac:dyDescent="0.3">
      <c r="A7015" s="3">
        <v>44166</v>
      </c>
      <c r="B7015">
        <v>339.29415893554699</v>
      </c>
      <c r="C7015">
        <v>366.01998901367199</v>
      </c>
      <c r="D7015">
        <v>367.67999267578102</v>
      </c>
      <c r="E7015">
        <v>364.92999267578102</v>
      </c>
      <c r="F7015">
        <v>365.57000732421898</v>
      </c>
      <c r="G7015">
        <v>74231400</v>
      </c>
    </row>
    <row r="7016" spans="1:7" x14ac:dyDescent="0.3">
      <c r="A7016" s="3">
        <v>44167</v>
      </c>
      <c r="B7016">
        <v>340.00799560546898</v>
      </c>
      <c r="C7016">
        <v>366.79000854492199</v>
      </c>
      <c r="D7016">
        <v>366.95999145507801</v>
      </c>
      <c r="E7016">
        <v>364.20001220703102</v>
      </c>
      <c r="F7016">
        <v>364.82000732421898</v>
      </c>
      <c r="G7016">
        <v>45927000</v>
      </c>
    </row>
    <row r="7017" spans="1:7" x14ac:dyDescent="0.3">
      <c r="A7017" s="3">
        <v>44168</v>
      </c>
      <c r="B7017">
        <v>339.915283203125</v>
      </c>
      <c r="C7017">
        <v>366.69000244140602</v>
      </c>
      <c r="D7017">
        <v>368.19000244140602</v>
      </c>
      <c r="E7017">
        <v>365.5</v>
      </c>
      <c r="F7017">
        <v>366.67999267578102</v>
      </c>
      <c r="G7017">
        <v>62882000</v>
      </c>
    </row>
    <row r="7018" spans="1:7" x14ac:dyDescent="0.3">
      <c r="A7018" s="3">
        <v>44169</v>
      </c>
      <c r="B7018">
        <v>342.84454345703102</v>
      </c>
      <c r="C7018">
        <v>369.85000610351602</v>
      </c>
      <c r="D7018">
        <v>369.85000610351602</v>
      </c>
      <c r="E7018">
        <v>367.22000122070301</v>
      </c>
      <c r="F7018">
        <v>367.32000732421898</v>
      </c>
      <c r="G7018">
        <v>50749900</v>
      </c>
    </row>
    <row r="7019" spans="1:7" x14ac:dyDescent="0.3">
      <c r="A7019" s="3">
        <v>44172</v>
      </c>
      <c r="B7019">
        <v>342.14001464843801</v>
      </c>
      <c r="C7019">
        <v>369.08999633789102</v>
      </c>
      <c r="D7019">
        <v>369.61999511718801</v>
      </c>
      <c r="E7019">
        <v>367.72000122070301</v>
      </c>
      <c r="F7019">
        <v>369.01998901367199</v>
      </c>
      <c r="G7019">
        <v>48944300</v>
      </c>
    </row>
    <row r="7020" spans="1:7" x14ac:dyDescent="0.3">
      <c r="A7020" s="3">
        <v>44173</v>
      </c>
      <c r="B7020">
        <v>343.14114379882801</v>
      </c>
      <c r="C7020">
        <v>370.17001342773398</v>
      </c>
      <c r="D7020">
        <v>370.77999877929699</v>
      </c>
      <c r="E7020">
        <v>367.67001342773398</v>
      </c>
      <c r="F7020">
        <v>367.72000122070301</v>
      </c>
      <c r="G7020">
        <v>42458900</v>
      </c>
    </row>
    <row r="7021" spans="1:7" x14ac:dyDescent="0.3">
      <c r="A7021" s="3">
        <v>44174</v>
      </c>
      <c r="B7021">
        <v>340.06359863281301</v>
      </c>
      <c r="C7021">
        <v>366.85000610351602</v>
      </c>
      <c r="D7021">
        <v>371.04998779296898</v>
      </c>
      <c r="E7021">
        <v>365.95001220703102</v>
      </c>
      <c r="F7021">
        <v>370.88000488281301</v>
      </c>
      <c r="G7021">
        <v>74098300</v>
      </c>
    </row>
    <row r="7022" spans="1:7" x14ac:dyDescent="0.3">
      <c r="A7022" s="3">
        <v>44175</v>
      </c>
      <c r="B7022">
        <v>339.95236206054699</v>
      </c>
      <c r="C7022">
        <v>366.73001098632801</v>
      </c>
      <c r="D7022">
        <v>367.85998535156301</v>
      </c>
      <c r="E7022">
        <v>364.42999267578102</v>
      </c>
      <c r="F7022">
        <v>365.36999511718801</v>
      </c>
      <c r="G7022">
        <v>57735400</v>
      </c>
    </row>
    <row r="7023" spans="1:7" x14ac:dyDescent="0.3">
      <c r="A7023" s="3">
        <v>44176</v>
      </c>
      <c r="B7023">
        <v>339.55364990234398</v>
      </c>
      <c r="C7023">
        <v>366.29998779296898</v>
      </c>
      <c r="D7023">
        <v>366.739990234375</v>
      </c>
      <c r="E7023">
        <v>363.260009765625</v>
      </c>
      <c r="F7023">
        <v>364.89999389648398</v>
      </c>
      <c r="G7023">
        <v>57698600</v>
      </c>
    </row>
    <row r="7024" spans="1:7" x14ac:dyDescent="0.3">
      <c r="A7024" s="3">
        <v>44179</v>
      </c>
      <c r="B7024">
        <v>338.03347778320301</v>
      </c>
      <c r="C7024">
        <v>364.66000366210898</v>
      </c>
      <c r="D7024">
        <v>369.79998779296898</v>
      </c>
      <c r="E7024">
        <v>364.47000122070301</v>
      </c>
      <c r="F7024">
        <v>368.64001464843801</v>
      </c>
      <c r="G7024">
        <v>69216200</v>
      </c>
    </row>
    <row r="7025" spans="1:7" x14ac:dyDescent="0.3">
      <c r="A7025" s="3">
        <v>44180</v>
      </c>
      <c r="B7025">
        <v>342.603515625</v>
      </c>
      <c r="C7025">
        <v>369.58999633789102</v>
      </c>
      <c r="D7025">
        <v>369.58999633789102</v>
      </c>
      <c r="E7025">
        <v>365.92001342773398</v>
      </c>
      <c r="F7025">
        <v>367.39999389648398</v>
      </c>
      <c r="G7025">
        <v>63865300</v>
      </c>
    </row>
    <row r="7026" spans="1:7" x14ac:dyDescent="0.3">
      <c r="A7026" s="3">
        <v>44181</v>
      </c>
      <c r="B7026">
        <v>343.14114379882801</v>
      </c>
      <c r="C7026">
        <v>370.17001342773398</v>
      </c>
      <c r="D7026">
        <v>371.16000366210898</v>
      </c>
      <c r="E7026">
        <v>368.86999511718801</v>
      </c>
      <c r="F7026">
        <v>369.82000732421898</v>
      </c>
      <c r="G7026">
        <v>58420500</v>
      </c>
    </row>
    <row r="7027" spans="1:7" x14ac:dyDescent="0.3">
      <c r="A7027" s="3">
        <v>44182</v>
      </c>
      <c r="B7027">
        <v>345.05996704101602</v>
      </c>
      <c r="C7027">
        <v>372.239990234375</v>
      </c>
      <c r="D7027">
        <v>372.45999145507801</v>
      </c>
      <c r="E7027">
        <v>371.04998779296898</v>
      </c>
      <c r="F7027">
        <v>371.94000244140602</v>
      </c>
      <c r="G7027">
        <v>64119500</v>
      </c>
    </row>
    <row r="7028" spans="1:7" x14ac:dyDescent="0.3">
      <c r="A7028" s="3">
        <v>44183</v>
      </c>
      <c r="B7028">
        <v>343.68215942382801</v>
      </c>
      <c r="C7028">
        <v>369.17999267578102</v>
      </c>
      <c r="D7028">
        <v>371.14999389648398</v>
      </c>
      <c r="E7028">
        <v>367.01998901367199</v>
      </c>
      <c r="F7028">
        <v>370.97000122070301</v>
      </c>
      <c r="G7028">
        <v>136542300</v>
      </c>
    </row>
    <row r="7029" spans="1:7" x14ac:dyDescent="0.3">
      <c r="A7029" s="3">
        <v>44186</v>
      </c>
      <c r="B7029">
        <v>342.453369140625</v>
      </c>
      <c r="C7029">
        <v>367.85998535156301</v>
      </c>
      <c r="D7029">
        <v>378.45999145507801</v>
      </c>
      <c r="E7029">
        <v>362.02999877929699</v>
      </c>
      <c r="F7029">
        <v>364.97000122070301</v>
      </c>
      <c r="G7029">
        <v>96386700</v>
      </c>
    </row>
    <row r="7030" spans="1:7" x14ac:dyDescent="0.3">
      <c r="A7030" s="3">
        <v>44187</v>
      </c>
      <c r="B7030">
        <v>341.87619018554699</v>
      </c>
      <c r="C7030">
        <v>367.239990234375</v>
      </c>
      <c r="D7030">
        <v>368.32998657226602</v>
      </c>
      <c r="E7030">
        <v>366.02999877929699</v>
      </c>
      <c r="F7030">
        <v>368.20999145507801</v>
      </c>
      <c r="G7030">
        <v>47949000</v>
      </c>
    </row>
    <row r="7031" spans="1:7" x14ac:dyDescent="0.3">
      <c r="A7031" s="3">
        <v>44188</v>
      </c>
      <c r="B7031">
        <v>342.18338012695301</v>
      </c>
      <c r="C7031">
        <v>367.57000732421898</v>
      </c>
      <c r="D7031">
        <v>369.61999511718801</v>
      </c>
      <c r="E7031">
        <v>367.22000122070301</v>
      </c>
      <c r="F7031">
        <v>368.27999877929699</v>
      </c>
      <c r="G7031">
        <v>46201400</v>
      </c>
    </row>
    <row r="7032" spans="1:7" x14ac:dyDescent="0.3">
      <c r="A7032" s="3">
        <v>44189</v>
      </c>
      <c r="B7032">
        <v>343.51470947265602</v>
      </c>
      <c r="C7032">
        <v>369</v>
      </c>
      <c r="D7032">
        <v>369.02999877929699</v>
      </c>
      <c r="E7032">
        <v>367.45001220703102</v>
      </c>
      <c r="F7032">
        <v>368.07998657226602</v>
      </c>
      <c r="G7032">
        <v>26457900</v>
      </c>
    </row>
    <row r="7033" spans="1:7" x14ac:dyDescent="0.3">
      <c r="A7033" s="3">
        <v>44193</v>
      </c>
      <c r="B7033">
        <v>346.46566772460898</v>
      </c>
      <c r="C7033">
        <v>372.17001342773398</v>
      </c>
      <c r="D7033">
        <v>372.58999633789102</v>
      </c>
      <c r="E7033">
        <v>371.07000732421898</v>
      </c>
      <c r="F7033">
        <v>371.739990234375</v>
      </c>
      <c r="G7033">
        <v>39000400</v>
      </c>
    </row>
    <row r="7034" spans="1:7" x14ac:dyDescent="0.3">
      <c r="A7034" s="3">
        <v>44194</v>
      </c>
      <c r="B7034">
        <v>345.80465698242199</v>
      </c>
      <c r="C7034">
        <v>371.45999145507801</v>
      </c>
      <c r="D7034">
        <v>374</v>
      </c>
      <c r="E7034">
        <v>370.82998657226602</v>
      </c>
      <c r="F7034">
        <v>373.80999755859398</v>
      </c>
      <c r="G7034">
        <v>53680500</v>
      </c>
    </row>
    <row r="7035" spans="1:7" x14ac:dyDescent="0.3">
      <c r="A7035" s="3">
        <v>44195</v>
      </c>
      <c r="B7035">
        <v>346.298095703125</v>
      </c>
      <c r="C7035">
        <v>371.989990234375</v>
      </c>
      <c r="D7035">
        <v>373.10000610351602</v>
      </c>
      <c r="E7035">
        <v>371.57000732421898</v>
      </c>
      <c r="F7035">
        <v>372.33999633789102</v>
      </c>
      <c r="G7035">
        <v>49455300</v>
      </c>
    </row>
    <row r="7036" spans="1:7" x14ac:dyDescent="0.3">
      <c r="A7036" s="3">
        <v>44196</v>
      </c>
      <c r="B7036">
        <v>348.05749511718801</v>
      </c>
      <c r="C7036">
        <v>373.88000488281301</v>
      </c>
      <c r="D7036">
        <v>374.66000366210898</v>
      </c>
      <c r="E7036">
        <v>371.23001098632801</v>
      </c>
      <c r="F7036">
        <v>371.77999877929699</v>
      </c>
      <c r="G7036">
        <v>78520700</v>
      </c>
    </row>
    <row r="7037" spans="1:7" x14ac:dyDescent="0.3">
      <c r="A7037" s="3">
        <v>44200</v>
      </c>
      <c r="B7037">
        <v>343.319091796875</v>
      </c>
      <c r="C7037">
        <v>368.79000854492199</v>
      </c>
      <c r="D7037">
        <v>375.45001220703102</v>
      </c>
      <c r="E7037">
        <v>364.82000732421898</v>
      </c>
      <c r="F7037">
        <v>375.30999755859398</v>
      </c>
      <c r="G7037">
        <v>110210800</v>
      </c>
    </row>
    <row r="7038" spans="1:7" x14ac:dyDescent="0.3">
      <c r="A7038" s="3">
        <v>44201</v>
      </c>
      <c r="B7038">
        <v>345.68371582031301</v>
      </c>
      <c r="C7038">
        <v>371.32998657226602</v>
      </c>
      <c r="D7038">
        <v>372.5</v>
      </c>
      <c r="E7038">
        <v>368.04998779296898</v>
      </c>
      <c r="F7038">
        <v>368.10000610351602</v>
      </c>
      <c r="G7038">
        <v>66426200</v>
      </c>
    </row>
    <row r="7039" spans="1:7" x14ac:dyDescent="0.3">
      <c r="A7039" s="3">
        <v>44202</v>
      </c>
      <c r="B7039">
        <v>347.75033569335898</v>
      </c>
      <c r="C7039">
        <v>373.54998779296898</v>
      </c>
      <c r="D7039">
        <v>376.98001098632801</v>
      </c>
      <c r="E7039">
        <v>369.11999511718801</v>
      </c>
      <c r="F7039">
        <v>369.70999145507801</v>
      </c>
      <c r="G7039">
        <v>107997700</v>
      </c>
    </row>
    <row r="7040" spans="1:7" x14ac:dyDescent="0.3">
      <c r="A7040" s="3">
        <v>44203</v>
      </c>
      <c r="B7040">
        <v>352.91711425781301</v>
      </c>
      <c r="C7040">
        <v>379.10000610351602</v>
      </c>
      <c r="D7040">
        <v>379.89999389648398</v>
      </c>
      <c r="E7040">
        <v>375.91000366210898</v>
      </c>
      <c r="F7040">
        <v>376.10000610351602</v>
      </c>
      <c r="G7040">
        <v>68766800</v>
      </c>
    </row>
    <row r="7041" spans="1:7" x14ac:dyDescent="0.3">
      <c r="A7041" s="3">
        <v>44204</v>
      </c>
      <c r="B7041">
        <v>354.92788696289102</v>
      </c>
      <c r="C7041">
        <v>381.260009765625</v>
      </c>
      <c r="D7041">
        <v>381.489990234375</v>
      </c>
      <c r="E7041">
        <v>377.10000610351602</v>
      </c>
      <c r="F7041">
        <v>380.58999633789102</v>
      </c>
      <c r="G7041">
        <v>71677200</v>
      </c>
    </row>
    <row r="7042" spans="1:7" x14ac:dyDescent="0.3">
      <c r="A7042" s="3">
        <v>44207</v>
      </c>
      <c r="B7042">
        <v>352.53536987304699</v>
      </c>
      <c r="C7042">
        <v>378.69000244140602</v>
      </c>
      <c r="D7042">
        <v>380.57998657226602</v>
      </c>
      <c r="E7042">
        <v>377.72000122070301</v>
      </c>
      <c r="F7042">
        <v>377.85000610351602</v>
      </c>
      <c r="G7042">
        <v>51034700</v>
      </c>
    </row>
    <row r="7043" spans="1:7" x14ac:dyDescent="0.3">
      <c r="A7043" s="3">
        <v>44208</v>
      </c>
      <c r="B7043">
        <v>352.60992431640602</v>
      </c>
      <c r="C7043">
        <v>378.76998901367199</v>
      </c>
      <c r="D7043">
        <v>379.85998535156301</v>
      </c>
      <c r="E7043">
        <v>376.35998535156301</v>
      </c>
      <c r="F7043">
        <v>378.89001464843801</v>
      </c>
      <c r="G7043">
        <v>52547700</v>
      </c>
    </row>
    <row r="7044" spans="1:7" x14ac:dyDescent="0.3">
      <c r="A7044" s="3">
        <v>44209</v>
      </c>
      <c r="B7044">
        <v>353.55935668945301</v>
      </c>
      <c r="C7044">
        <v>379.79000854492199</v>
      </c>
      <c r="D7044">
        <v>380.85998535156301</v>
      </c>
      <c r="E7044">
        <v>377.85000610351602</v>
      </c>
      <c r="F7044">
        <v>378.69000244140602</v>
      </c>
      <c r="G7044">
        <v>45303600</v>
      </c>
    </row>
    <row r="7045" spans="1:7" x14ac:dyDescent="0.3">
      <c r="A7045" s="3">
        <v>44210</v>
      </c>
      <c r="B7045">
        <v>352.32125854492199</v>
      </c>
      <c r="C7045">
        <v>378.45999145507801</v>
      </c>
      <c r="D7045">
        <v>381.13000488281301</v>
      </c>
      <c r="E7045">
        <v>378.10000610351602</v>
      </c>
      <c r="F7045">
        <v>380.58999633789102</v>
      </c>
      <c r="G7045">
        <v>49989100</v>
      </c>
    </row>
    <row r="7046" spans="1:7" x14ac:dyDescent="0.3">
      <c r="A7046" s="3">
        <v>44211</v>
      </c>
      <c r="B7046">
        <v>349.75186157226602</v>
      </c>
      <c r="C7046">
        <v>375.70001220703102</v>
      </c>
      <c r="D7046">
        <v>377.57998657226602</v>
      </c>
      <c r="E7046">
        <v>373.70001220703102</v>
      </c>
      <c r="F7046">
        <v>376.72000122070301</v>
      </c>
      <c r="G7046">
        <v>107160000</v>
      </c>
    </row>
    <row r="7047" spans="1:7" x14ac:dyDescent="0.3">
      <c r="A7047" s="3">
        <v>44215</v>
      </c>
      <c r="B7047">
        <v>352.49816894531301</v>
      </c>
      <c r="C7047">
        <v>378.64999389648398</v>
      </c>
      <c r="D7047">
        <v>379.23001098632801</v>
      </c>
      <c r="E7047">
        <v>376.75</v>
      </c>
      <c r="F7047">
        <v>378.33999633789102</v>
      </c>
      <c r="G7047">
        <v>51233300</v>
      </c>
    </row>
    <row r="7048" spans="1:7" x14ac:dyDescent="0.3">
      <c r="A7048" s="3">
        <v>44216</v>
      </c>
      <c r="B7048">
        <v>357.37625122070301</v>
      </c>
      <c r="C7048">
        <v>383.89001464843801</v>
      </c>
      <c r="D7048">
        <v>384.79000854492199</v>
      </c>
      <c r="E7048">
        <v>380.69000244140602</v>
      </c>
      <c r="F7048">
        <v>381.10998535156301</v>
      </c>
      <c r="G7048">
        <v>61836100</v>
      </c>
    </row>
    <row r="7049" spans="1:7" x14ac:dyDescent="0.3">
      <c r="A7049" s="3">
        <v>44217</v>
      </c>
      <c r="B7049">
        <v>357.70199584960898</v>
      </c>
      <c r="C7049">
        <v>384.239990234375</v>
      </c>
      <c r="D7049">
        <v>384.95001220703102</v>
      </c>
      <c r="E7049">
        <v>383.25</v>
      </c>
      <c r="F7049">
        <v>384.489990234375</v>
      </c>
      <c r="G7049">
        <v>47840100</v>
      </c>
    </row>
    <row r="7050" spans="1:7" x14ac:dyDescent="0.3">
      <c r="A7050" s="3">
        <v>44218</v>
      </c>
      <c r="B7050">
        <v>356.43603515625</v>
      </c>
      <c r="C7050">
        <v>382.88000488281301</v>
      </c>
      <c r="D7050">
        <v>384.13000488281301</v>
      </c>
      <c r="E7050">
        <v>381.83999633789102</v>
      </c>
      <c r="F7050">
        <v>382.25</v>
      </c>
      <c r="G7050">
        <v>52860500</v>
      </c>
    </row>
    <row r="7051" spans="1:7" x14ac:dyDescent="0.3">
      <c r="A7051" s="3">
        <v>44221</v>
      </c>
      <c r="B7051">
        <v>357.84173583984398</v>
      </c>
      <c r="C7051">
        <v>384.39001464843801</v>
      </c>
      <c r="D7051">
        <v>384.76998901367199</v>
      </c>
      <c r="E7051">
        <v>378.45999145507801</v>
      </c>
      <c r="F7051">
        <v>383.67001342773398</v>
      </c>
      <c r="G7051">
        <v>70402000</v>
      </c>
    </row>
    <row r="7052" spans="1:7" x14ac:dyDescent="0.3">
      <c r="A7052" s="3">
        <v>44222</v>
      </c>
      <c r="B7052">
        <v>357.28317260742199</v>
      </c>
      <c r="C7052">
        <v>383.79000854492199</v>
      </c>
      <c r="D7052">
        <v>385.85000610351602</v>
      </c>
      <c r="E7052">
        <v>383.54000854492199</v>
      </c>
      <c r="F7052">
        <v>385.41000366210898</v>
      </c>
      <c r="G7052">
        <v>42665300</v>
      </c>
    </row>
    <row r="7053" spans="1:7" x14ac:dyDescent="0.3">
      <c r="A7053" s="3">
        <v>44223</v>
      </c>
      <c r="B7053">
        <v>348.55099487304699</v>
      </c>
      <c r="C7053">
        <v>374.41000366210898</v>
      </c>
      <c r="D7053">
        <v>380.32000732421898</v>
      </c>
      <c r="E7053">
        <v>372.010009765625</v>
      </c>
      <c r="F7053">
        <v>380.22000122070301</v>
      </c>
      <c r="G7053">
        <v>123351100</v>
      </c>
    </row>
    <row r="7054" spans="1:7" x14ac:dyDescent="0.3">
      <c r="A7054" s="3">
        <v>44224</v>
      </c>
      <c r="B7054">
        <v>351.548583984375</v>
      </c>
      <c r="C7054">
        <v>377.63000488281301</v>
      </c>
      <c r="D7054">
        <v>381.92999267578102</v>
      </c>
      <c r="E7054">
        <v>375.89001464843801</v>
      </c>
      <c r="F7054">
        <v>376.35998535156301</v>
      </c>
      <c r="G7054">
        <v>94198100</v>
      </c>
    </row>
    <row r="7055" spans="1:7" x14ac:dyDescent="0.3">
      <c r="A7055" s="3">
        <v>44225</v>
      </c>
      <c r="B7055">
        <v>344.51077270507801</v>
      </c>
      <c r="C7055">
        <v>370.07000732421898</v>
      </c>
      <c r="D7055">
        <v>376.67001342773398</v>
      </c>
      <c r="E7055">
        <v>368.26998901367199</v>
      </c>
      <c r="F7055">
        <v>375.63000488281301</v>
      </c>
      <c r="G7055">
        <v>126765100</v>
      </c>
    </row>
    <row r="7056" spans="1:7" x14ac:dyDescent="0.3">
      <c r="A7056" s="3">
        <v>44228</v>
      </c>
      <c r="B7056">
        <v>350.24530029296898</v>
      </c>
      <c r="C7056">
        <v>376.23001098632801</v>
      </c>
      <c r="D7056">
        <v>377.33999633789102</v>
      </c>
      <c r="E7056">
        <v>370.38000488281301</v>
      </c>
      <c r="F7056">
        <v>373.72000122070301</v>
      </c>
      <c r="G7056">
        <v>75817600</v>
      </c>
    </row>
    <row r="7057" spans="1:7" x14ac:dyDescent="0.3">
      <c r="A7057" s="3">
        <v>44229</v>
      </c>
      <c r="B7057">
        <v>355.19781494140602</v>
      </c>
      <c r="C7057">
        <v>381.54998779296898</v>
      </c>
      <c r="D7057">
        <v>383.22000122070301</v>
      </c>
      <c r="E7057">
        <v>376.32000732421898</v>
      </c>
      <c r="F7057">
        <v>379.64999389648398</v>
      </c>
      <c r="G7057">
        <v>64450700</v>
      </c>
    </row>
    <row r="7058" spans="1:7" x14ac:dyDescent="0.3">
      <c r="A7058" s="3">
        <v>44230</v>
      </c>
      <c r="B7058">
        <v>355.47717285156301</v>
      </c>
      <c r="C7058">
        <v>381.85000610351602</v>
      </c>
      <c r="D7058">
        <v>383.70001220703102</v>
      </c>
      <c r="E7058">
        <v>380.48001098632801</v>
      </c>
      <c r="F7058">
        <v>382.44000244140602</v>
      </c>
      <c r="G7058">
        <v>52427100</v>
      </c>
    </row>
    <row r="7059" spans="1:7" x14ac:dyDescent="0.3">
      <c r="A7059" s="3">
        <v>44231</v>
      </c>
      <c r="B7059">
        <v>359.51739501953102</v>
      </c>
      <c r="C7059">
        <v>386.19000244140602</v>
      </c>
      <c r="D7059">
        <v>386.239990234375</v>
      </c>
      <c r="E7059">
        <v>381.97000122070301</v>
      </c>
      <c r="F7059">
        <v>382.95999145507801</v>
      </c>
      <c r="G7059">
        <v>47142600</v>
      </c>
    </row>
    <row r="7060" spans="1:7" x14ac:dyDescent="0.3">
      <c r="A7060" s="3">
        <v>44232</v>
      </c>
      <c r="B7060">
        <v>360.93234252929699</v>
      </c>
      <c r="C7060">
        <v>387.70999145507801</v>
      </c>
      <c r="D7060">
        <v>388.47000122070301</v>
      </c>
      <c r="E7060">
        <v>386.14001464843801</v>
      </c>
      <c r="F7060">
        <v>388.20001220703102</v>
      </c>
      <c r="G7060">
        <v>48669800</v>
      </c>
    </row>
    <row r="7061" spans="1:7" x14ac:dyDescent="0.3">
      <c r="A7061" s="3">
        <v>44235</v>
      </c>
      <c r="B7061">
        <v>363.53900146484398</v>
      </c>
      <c r="C7061">
        <v>390.510009765625</v>
      </c>
      <c r="D7061">
        <v>390.55999755859398</v>
      </c>
      <c r="E7061">
        <v>388.35000610351602</v>
      </c>
      <c r="F7061">
        <v>389.26998901367199</v>
      </c>
      <c r="G7061">
        <v>38365200</v>
      </c>
    </row>
    <row r="7062" spans="1:7" x14ac:dyDescent="0.3">
      <c r="A7062" s="3">
        <v>44236</v>
      </c>
      <c r="B7062">
        <v>363.29699707031301</v>
      </c>
      <c r="C7062">
        <v>390.25</v>
      </c>
      <c r="D7062">
        <v>390.89001464843801</v>
      </c>
      <c r="E7062">
        <v>389.17001342773398</v>
      </c>
      <c r="F7062">
        <v>389.60998535156301</v>
      </c>
      <c r="G7062">
        <v>35551100</v>
      </c>
    </row>
    <row r="7063" spans="1:7" x14ac:dyDescent="0.3">
      <c r="A7063" s="3">
        <v>44237</v>
      </c>
      <c r="B7063">
        <v>363.138671875</v>
      </c>
      <c r="C7063">
        <v>390.07998657226602</v>
      </c>
      <c r="D7063">
        <v>392.27999877929699</v>
      </c>
      <c r="E7063">
        <v>387.5</v>
      </c>
      <c r="F7063">
        <v>392.11999511718801</v>
      </c>
      <c r="G7063">
        <v>59154400</v>
      </c>
    </row>
    <row r="7064" spans="1:7" x14ac:dyDescent="0.3">
      <c r="A7064" s="3">
        <v>44238</v>
      </c>
      <c r="B7064">
        <v>363.72515869140602</v>
      </c>
      <c r="C7064">
        <v>390.70999145507801</v>
      </c>
      <c r="D7064">
        <v>391.69000244140602</v>
      </c>
      <c r="E7064">
        <v>388.10000610351602</v>
      </c>
      <c r="F7064">
        <v>391.239990234375</v>
      </c>
      <c r="G7064">
        <v>42913300</v>
      </c>
    </row>
    <row r="7065" spans="1:7" x14ac:dyDescent="0.3">
      <c r="A7065" s="3">
        <v>44239</v>
      </c>
      <c r="B7065">
        <v>365.52188110351602</v>
      </c>
      <c r="C7065">
        <v>392.64001464843801</v>
      </c>
      <c r="D7065">
        <v>392.89999389648398</v>
      </c>
      <c r="E7065">
        <v>389.76998901367199</v>
      </c>
      <c r="F7065">
        <v>389.85000610351602</v>
      </c>
      <c r="G7065">
        <v>50593300</v>
      </c>
    </row>
    <row r="7066" spans="1:7" x14ac:dyDescent="0.3">
      <c r="A7066" s="3">
        <v>44243</v>
      </c>
      <c r="B7066">
        <v>365.20535278320301</v>
      </c>
      <c r="C7066">
        <v>392.29998779296898</v>
      </c>
      <c r="D7066">
        <v>394.17001342773398</v>
      </c>
      <c r="E7066">
        <v>391.52999877929699</v>
      </c>
      <c r="F7066">
        <v>393.95999145507801</v>
      </c>
      <c r="G7066">
        <v>50972400</v>
      </c>
    </row>
    <row r="7067" spans="1:7" x14ac:dyDescent="0.3">
      <c r="A7067" s="3">
        <v>44244</v>
      </c>
      <c r="B7067">
        <v>365.28921508789102</v>
      </c>
      <c r="C7067">
        <v>392.39001464843801</v>
      </c>
      <c r="D7067">
        <v>392.66000366210898</v>
      </c>
      <c r="E7067">
        <v>389.32998657226602</v>
      </c>
      <c r="F7067">
        <v>390.42001342773398</v>
      </c>
      <c r="G7067">
        <v>52290600</v>
      </c>
    </row>
    <row r="7068" spans="1:7" x14ac:dyDescent="0.3">
      <c r="A7068" s="3">
        <v>44245</v>
      </c>
      <c r="B7068">
        <v>363.73452758789102</v>
      </c>
      <c r="C7068">
        <v>390.72000122070301</v>
      </c>
      <c r="D7068">
        <v>391.51998901367199</v>
      </c>
      <c r="E7068">
        <v>387.739990234375</v>
      </c>
      <c r="F7068">
        <v>389.58999633789102</v>
      </c>
      <c r="G7068">
        <v>59712800</v>
      </c>
    </row>
    <row r="7069" spans="1:7" x14ac:dyDescent="0.3">
      <c r="A7069" s="3">
        <v>44246</v>
      </c>
      <c r="B7069">
        <v>363.09213256835898</v>
      </c>
      <c r="C7069">
        <v>390.02999877929699</v>
      </c>
      <c r="D7069">
        <v>392.38000488281301</v>
      </c>
      <c r="E7069">
        <v>389.54998779296898</v>
      </c>
      <c r="F7069">
        <v>392.07000732421898</v>
      </c>
      <c r="G7069">
        <v>83241000</v>
      </c>
    </row>
    <row r="7070" spans="1:7" x14ac:dyDescent="0.3">
      <c r="A7070" s="3">
        <v>44249</v>
      </c>
      <c r="B7070">
        <v>360.29934692382801</v>
      </c>
      <c r="C7070">
        <v>387.02999877929699</v>
      </c>
      <c r="D7070">
        <v>389.61999511718801</v>
      </c>
      <c r="E7070">
        <v>386.739990234375</v>
      </c>
      <c r="F7070">
        <v>387.05999755859398</v>
      </c>
      <c r="G7070">
        <v>67414200</v>
      </c>
    </row>
    <row r="7071" spans="1:7" x14ac:dyDescent="0.3">
      <c r="A7071" s="3">
        <v>44250</v>
      </c>
      <c r="B7071">
        <v>360.73690795898398</v>
      </c>
      <c r="C7071">
        <v>387.5</v>
      </c>
      <c r="D7071">
        <v>388.95001220703102</v>
      </c>
      <c r="E7071">
        <v>380.20001220703102</v>
      </c>
      <c r="F7071">
        <v>384.66000366210898</v>
      </c>
      <c r="G7071">
        <v>107284100</v>
      </c>
    </row>
    <row r="7072" spans="1:7" x14ac:dyDescent="0.3">
      <c r="A7072" s="3">
        <v>44251</v>
      </c>
      <c r="B7072">
        <v>364.71197509765602</v>
      </c>
      <c r="C7072">
        <v>391.76998901367199</v>
      </c>
      <c r="D7072">
        <v>392.23001098632801</v>
      </c>
      <c r="E7072">
        <v>385.26998901367199</v>
      </c>
      <c r="F7072">
        <v>386.32998657226602</v>
      </c>
      <c r="G7072">
        <v>72433900</v>
      </c>
    </row>
    <row r="7073" spans="1:7" x14ac:dyDescent="0.3">
      <c r="A7073" s="3">
        <v>44252</v>
      </c>
      <c r="B7073">
        <v>355.92404174804699</v>
      </c>
      <c r="C7073">
        <v>382.32998657226602</v>
      </c>
      <c r="D7073">
        <v>391.88000488281301</v>
      </c>
      <c r="E7073">
        <v>380.77999877929699</v>
      </c>
      <c r="F7073">
        <v>390.41000366210898</v>
      </c>
      <c r="G7073">
        <v>146670500</v>
      </c>
    </row>
    <row r="7074" spans="1:7" x14ac:dyDescent="0.3">
      <c r="A7074" s="3">
        <v>44253</v>
      </c>
      <c r="B7074">
        <v>354.08999633789102</v>
      </c>
      <c r="C7074">
        <v>380.35998535156301</v>
      </c>
      <c r="D7074">
        <v>385.57998657226602</v>
      </c>
      <c r="E7074">
        <v>378.23001098632801</v>
      </c>
      <c r="F7074">
        <v>384.35000610351602</v>
      </c>
      <c r="G7074">
        <v>152701600</v>
      </c>
    </row>
    <row r="7075" spans="1:7" x14ac:dyDescent="0.3">
      <c r="A7075" s="3">
        <v>44256</v>
      </c>
      <c r="B7075">
        <v>362.67318725585898</v>
      </c>
      <c r="C7075">
        <v>389.57998657226602</v>
      </c>
      <c r="D7075">
        <v>390.92001342773398</v>
      </c>
      <c r="E7075">
        <v>380.57000732421898</v>
      </c>
      <c r="F7075">
        <v>385.58999633789102</v>
      </c>
      <c r="G7075">
        <v>105348800</v>
      </c>
    </row>
    <row r="7076" spans="1:7" x14ac:dyDescent="0.3">
      <c r="A7076" s="3">
        <v>44257</v>
      </c>
      <c r="B7076">
        <v>359.84310913085898</v>
      </c>
      <c r="C7076">
        <v>386.54000854492199</v>
      </c>
      <c r="D7076">
        <v>390.07000732421898</v>
      </c>
      <c r="E7076">
        <v>386</v>
      </c>
      <c r="F7076">
        <v>389.82000732421898</v>
      </c>
      <c r="G7076">
        <v>79595300</v>
      </c>
    </row>
    <row r="7077" spans="1:7" x14ac:dyDescent="0.3">
      <c r="A7077" s="3">
        <v>44258</v>
      </c>
      <c r="B7077">
        <v>355.07678222656301</v>
      </c>
      <c r="C7077">
        <v>381.42001342773398</v>
      </c>
      <c r="D7077">
        <v>386.82998657226602</v>
      </c>
      <c r="E7077">
        <v>381.30999755859398</v>
      </c>
      <c r="F7077">
        <v>385.79000854492199</v>
      </c>
      <c r="G7077">
        <v>119940200</v>
      </c>
    </row>
    <row r="7078" spans="1:7" x14ac:dyDescent="0.3">
      <c r="A7078" s="3">
        <v>44259</v>
      </c>
      <c r="B7078">
        <v>350.68280029296898</v>
      </c>
      <c r="C7078">
        <v>376.70001220703102</v>
      </c>
      <c r="D7078">
        <v>384</v>
      </c>
      <c r="E7078">
        <v>371.88000488281301</v>
      </c>
      <c r="F7078">
        <v>381.22000122070301</v>
      </c>
      <c r="G7078">
        <v>183433000</v>
      </c>
    </row>
    <row r="7079" spans="1:7" x14ac:dyDescent="0.3">
      <c r="A7079" s="3">
        <v>44260</v>
      </c>
      <c r="B7079">
        <v>357.13418579101602</v>
      </c>
      <c r="C7079">
        <v>383.63000488281301</v>
      </c>
      <c r="D7079">
        <v>384.760009765625</v>
      </c>
      <c r="E7079">
        <v>372.64001464843801</v>
      </c>
      <c r="F7079">
        <v>380.45999145507801</v>
      </c>
      <c r="G7079">
        <v>152039600</v>
      </c>
    </row>
    <row r="7080" spans="1:7" x14ac:dyDescent="0.3">
      <c r="A7080" s="3">
        <v>44263</v>
      </c>
      <c r="B7080">
        <v>355.35610961914102</v>
      </c>
      <c r="C7080">
        <v>381.72000122070301</v>
      </c>
      <c r="D7080">
        <v>387.67999267578102</v>
      </c>
      <c r="E7080">
        <v>381.42001342773398</v>
      </c>
      <c r="F7080">
        <v>384.66000366210898</v>
      </c>
      <c r="G7080">
        <v>123149200</v>
      </c>
    </row>
    <row r="7081" spans="1:7" x14ac:dyDescent="0.3">
      <c r="A7081" s="3">
        <v>44264</v>
      </c>
      <c r="B7081">
        <v>360.42962646484398</v>
      </c>
      <c r="C7081">
        <v>387.17001342773398</v>
      </c>
      <c r="D7081">
        <v>389.91000366210898</v>
      </c>
      <c r="E7081">
        <v>385.30999755859398</v>
      </c>
      <c r="F7081">
        <v>385.85000610351602</v>
      </c>
      <c r="G7081">
        <v>113633600</v>
      </c>
    </row>
    <row r="7082" spans="1:7" x14ac:dyDescent="0.3">
      <c r="A7082" s="3">
        <v>44265</v>
      </c>
      <c r="B7082">
        <v>362.67318725585898</v>
      </c>
      <c r="C7082">
        <v>389.57998657226602</v>
      </c>
      <c r="D7082">
        <v>391.39999389648398</v>
      </c>
      <c r="E7082">
        <v>388.17001342773398</v>
      </c>
      <c r="F7082">
        <v>389.69000244140602</v>
      </c>
      <c r="G7082">
        <v>109899400</v>
      </c>
    </row>
    <row r="7083" spans="1:7" x14ac:dyDescent="0.3">
      <c r="A7083" s="3">
        <v>44266</v>
      </c>
      <c r="B7083">
        <v>366.35040283203102</v>
      </c>
      <c r="C7083">
        <v>393.52999877929699</v>
      </c>
      <c r="D7083">
        <v>395.64999389648398</v>
      </c>
      <c r="E7083">
        <v>391.739990234375</v>
      </c>
      <c r="F7083">
        <v>392.23001098632801</v>
      </c>
      <c r="G7083">
        <v>86245000</v>
      </c>
    </row>
    <row r="7084" spans="1:7" x14ac:dyDescent="0.3">
      <c r="A7084" s="3">
        <v>44267</v>
      </c>
      <c r="B7084">
        <v>366.84384155273398</v>
      </c>
      <c r="C7084">
        <v>394.05999755859398</v>
      </c>
      <c r="D7084">
        <v>394.20999145507801</v>
      </c>
      <c r="E7084">
        <v>391.20001220703102</v>
      </c>
      <c r="F7084">
        <v>392.07000732421898</v>
      </c>
      <c r="G7084">
        <v>64653600</v>
      </c>
    </row>
    <row r="7085" spans="1:7" x14ac:dyDescent="0.3">
      <c r="A7085" s="3">
        <v>44270</v>
      </c>
      <c r="B7085">
        <v>369.03155517578102</v>
      </c>
      <c r="C7085">
        <v>396.41000366210898</v>
      </c>
      <c r="D7085">
        <v>396.69000244140602</v>
      </c>
      <c r="E7085">
        <v>392.02999877929699</v>
      </c>
      <c r="F7085">
        <v>394.32998657226602</v>
      </c>
      <c r="G7085">
        <v>73427200</v>
      </c>
    </row>
    <row r="7086" spans="1:7" x14ac:dyDescent="0.3">
      <c r="A7086" s="3">
        <v>44271</v>
      </c>
      <c r="B7086">
        <v>368.56607055664102</v>
      </c>
      <c r="C7086">
        <v>395.91000366210898</v>
      </c>
      <c r="D7086">
        <v>397.82998657226602</v>
      </c>
      <c r="E7086">
        <v>395.07998657226602</v>
      </c>
      <c r="F7086">
        <v>397.07000732421898</v>
      </c>
      <c r="G7086">
        <v>73722500</v>
      </c>
    </row>
    <row r="7087" spans="1:7" x14ac:dyDescent="0.3">
      <c r="A7087" s="3">
        <v>44272</v>
      </c>
      <c r="B7087">
        <v>369.82284545898398</v>
      </c>
      <c r="C7087">
        <v>397.260009765625</v>
      </c>
      <c r="D7087">
        <v>398.11999511718801</v>
      </c>
      <c r="E7087">
        <v>393.29998779296898</v>
      </c>
      <c r="F7087">
        <v>394.52999877929699</v>
      </c>
      <c r="G7087">
        <v>97959300</v>
      </c>
    </row>
    <row r="7088" spans="1:7" x14ac:dyDescent="0.3">
      <c r="A7088" s="3">
        <v>44273</v>
      </c>
      <c r="B7088">
        <v>364.44201660156301</v>
      </c>
      <c r="C7088">
        <v>391.48001098632801</v>
      </c>
      <c r="D7088">
        <v>396.72000122070301</v>
      </c>
      <c r="E7088">
        <v>390.75</v>
      </c>
      <c r="F7088">
        <v>394.48001098632801</v>
      </c>
      <c r="G7088">
        <v>115349100</v>
      </c>
    </row>
    <row r="7089" spans="1:7" x14ac:dyDescent="0.3">
      <c r="A7089" s="3">
        <v>44274</v>
      </c>
      <c r="B7089">
        <v>363.76776123046898</v>
      </c>
      <c r="C7089">
        <v>389.48001098632801</v>
      </c>
      <c r="D7089">
        <v>391.57000732421898</v>
      </c>
      <c r="E7089">
        <v>387.14999389648398</v>
      </c>
      <c r="F7089">
        <v>389.88000488281301</v>
      </c>
      <c r="G7089">
        <v>113624500</v>
      </c>
    </row>
    <row r="7090" spans="1:7" x14ac:dyDescent="0.3">
      <c r="A7090" s="3">
        <v>44277</v>
      </c>
      <c r="B7090">
        <v>366.67227172851602</v>
      </c>
      <c r="C7090">
        <v>392.58999633789102</v>
      </c>
      <c r="D7090">
        <v>394.07000732421898</v>
      </c>
      <c r="E7090">
        <v>389.97000122070301</v>
      </c>
      <c r="F7090">
        <v>390.02999877929699</v>
      </c>
      <c r="G7090">
        <v>73778600</v>
      </c>
    </row>
    <row r="7091" spans="1:7" x14ac:dyDescent="0.3">
      <c r="A7091" s="3">
        <v>44278</v>
      </c>
      <c r="B7091">
        <v>363.786376953125</v>
      </c>
      <c r="C7091">
        <v>389.5</v>
      </c>
      <c r="D7091">
        <v>393.45999145507801</v>
      </c>
      <c r="E7091">
        <v>388.66000366210898</v>
      </c>
      <c r="F7091">
        <v>391.91000366210898</v>
      </c>
      <c r="G7091">
        <v>90686600</v>
      </c>
    </row>
    <row r="7092" spans="1:7" x14ac:dyDescent="0.3">
      <c r="A7092" s="3">
        <v>44279</v>
      </c>
      <c r="B7092">
        <v>361.93704223632801</v>
      </c>
      <c r="C7092">
        <v>387.51998901367199</v>
      </c>
      <c r="D7092">
        <v>392.75</v>
      </c>
      <c r="E7092">
        <v>387.47000122070301</v>
      </c>
      <c r="F7092">
        <v>391</v>
      </c>
      <c r="G7092">
        <v>97588600</v>
      </c>
    </row>
    <row r="7093" spans="1:7" x14ac:dyDescent="0.3">
      <c r="A7093" s="3">
        <v>44280</v>
      </c>
      <c r="B7093">
        <v>363.97317504882801</v>
      </c>
      <c r="C7093">
        <v>389.70001220703102</v>
      </c>
      <c r="D7093">
        <v>390.54998779296898</v>
      </c>
      <c r="E7093">
        <v>383.89999389648398</v>
      </c>
      <c r="F7093">
        <v>385.98001098632801</v>
      </c>
      <c r="G7093">
        <v>116128600</v>
      </c>
    </row>
    <row r="7094" spans="1:7" x14ac:dyDescent="0.3">
      <c r="A7094" s="3">
        <v>44281</v>
      </c>
      <c r="B7094">
        <v>369.838623046875</v>
      </c>
      <c r="C7094">
        <v>395.98001098632801</v>
      </c>
      <c r="D7094">
        <v>396.41000366210898</v>
      </c>
      <c r="E7094">
        <v>390.29000854492199</v>
      </c>
      <c r="F7094">
        <v>390.92999267578102</v>
      </c>
      <c r="G7094">
        <v>114409100</v>
      </c>
    </row>
    <row r="7095" spans="1:7" x14ac:dyDescent="0.3">
      <c r="A7095" s="3">
        <v>44284</v>
      </c>
      <c r="B7095">
        <v>369.65176391601602</v>
      </c>
      <c r="C7095">
        <v>395.77999877929699</v>
      </c>
      <c r="D7095">
        <v>396.75</v>
      </c>
      <c r="E7095">
        <v>392.80999755859398</v>
      </c>
      <c r="F7095">
        <v>394.39999389648398</v>
      </c>
      <c r="G7095">
        <v>108107600</v>
      </c>
    </row>
    <row r="7096" spans="1:7" x14ac:dyDescent="0.3">
      <c r="A7096" s="3">
        <v>44285</v>
      </c>
      <c r="B7096">
        <v>368.67120361328102</v>
      </c>
      <c r="C7096">
        <v>394.73001098632801</v>
      </c>
      <c r="D7096">
        <v>395.45001220703102</v>
      </c>
      <c r="E7096">
        <v>393.01998901367199</v>
      </c>
      <c r="F7096">
        <v>394.42001342773398</v>
      </c>
      <c r="G7096">
        <v>76262200</v>
      </c>
    </row>
    <row r="7097" spans="1:7" x14ac:dyDescent="0.3">
      <c r="A7097" s="3">
        <v>44286</v>
      </c>
      <c r="B7097">
        <v>370.16549682617199</v>
      </c>
      <c r="C7097">
        <v>396.32998657226602</v>
      </c>
      <c r="D7097">
        <v>398</v>
      </c>
      <c r="E7097">
        <v>395.30999755859398</v>
      </c>
      <c r="F7097">
        <v>395.33999633789102</v>
      </c>
      <c r="G7097">
        <v>112734200</v>
      </c>
    </row>
    <row r="7098" spans="1:7" x14ac:dyDescent="0.3">
      <c r="A7098" s="3">
        <v>44287</v>
      </c>
      <c r="B7098">
        <v>374.16290283203102</v>
      </c>
      <c r="C7098">
        <v>400.60998535156301</v>
      </c>
      <c r="D7098">
        <v>400.67001342773398</v>
      </c>
      <c r="E7098">
        <v>398.17999267578102</v>
      </c>
      <c r="F7098">
        <v>398.39999389648398</v>
      </c>
      <c r="G7098">
        <v>99682900</v>
      </c>
    </row>
    <row r="7099" spans="1:7" x14ac:dyDescent="0.3">
      <c r="A7099" s="3">
        <v>44291</v>
      </c>
      <c r="B7099">
        <v>379.53335571289102</v>
      </c>
      <c r="C7099">
        <v>406.35998535156301</v>
      </c>
      <c r="D7099">
        <v>406.94000244140602</v>
      </c>
      <c r="E7099">
        <v>403.38000488281301</v>
      </c>
      <c r="F7099">
        <v>403.45999145507801</v>
      </c>
      <c r="G7099">
        <v>91684800</v>
      </c>
    </row>
    <row r="7100" spans="1:7" x14ac:dyDescent="0.3">
      <c r="A7100" s="3">
        <v>44292</v>
      </c>
      <c r="B7100">
        <v>379.30920410156301</v>
      </c>
      <c r="C7100">
        <v>406.11999511718801</v>
      </c>
      <c r="D7100">
        <v>407.239990234375</v>
      </c>
      <c r="E7100">
        <v>405.39999389648398</v>
      </c>
      <c r="F7100">
        <v>405.760009765625</v>
      </c>
      <c r="G7100">
        <v>62021000</v>
      </c>
    </row>
    <row r="7101" spans="1:7" x14ac:dyDescent="0.3">
      <c r="A7101" s="3">
        <v>44293</v>
      </c>
      <c r="B7101">
        <v>379.74813842773398</v>
      </c>
      <c r="C7101">
        <v>406.58999633789102</v>
      </c>
      <c r="D7101">
        <v>406.95999145507801</v>
      </c>
      <c r="E7101">
        <v>405.45001220703102</v>
      </c>
      <c r="F7101">
        <v>405.94000244140602</v>
      </c>
      <c r="G7101">
        <v>55836300</v>
      </c>
    </row>
    <row r="7102" spans="1:7" x14ac:dyDescent="0.3">
      <c r="A7102" s="3">
        <v>44294</v>
      </c>
      <c r="B7102">
        <v>381.55068969726602</v>
      </c>
      <c r="C7102">
        <v>408.51998901367199</v>
      </c>
      <c r="D7102">
        <v>408.57998657226602</v>
      </c>
      <c r="E7102">
        <v>406.92999267578102</v>
      </c>
      <c r="F7102">
        <v>407.92999267578102</v>
      </c>
      <c r="G7102">
        <v>57863100</v>
      </c>
    </row>
    <row r="7103" spans="1:7" x14ac:dyDescent="0.3">
      <c r="A7103" s="3">
        <v>44295</v>
      </c>
      <c r="B7103">
        <v>384.32467651367199</v>
      </c>
      <c r="C7103">
        <v>411.489990234375</v>
      </c>
      <c r="D7103">
        <v>411.67001342773398</v>
      </c>
      <c r="E7103">
        <v>408.260009765625</v>
      </c>
      <c r="F7103">
        <v>408.39001464843801</v>
      </c>
      <c r="G7103">
        <v>61104600</v>
      </c>
    </row>
    <row r="7104" spans="1:7" x14ac:dyDescent="0.3">
      <c r="A7104" s="3">
        <v>44298</v>
      </c>
      <c r="B7104">
        <v>384.46478271484398</v>
      </c>
      <c r="C7104">
        <v>411.64001464843801</v>
      </c>
      <c r="D7104">
        <v>411.92999267578102</v>
      </c>
      <c r="E7104">
        <v>410.20001220703102</v>
      </c>
      <c r="F7104">
        <v>410.85000610351602</v>
      </c>
      <c r="G7104">
        <v>56704900</v>
      </c>
    </row>
    <row r="7105" spans="1:7" x14ac:dyDescent="0.3">
      <c r="A7105" s="3">
        <v>44299</v>
      </c>
      <c r="B7105">
        <v>385.60415649414102</v>
      </c>
      <c r="C7105">
        <v>412.85998535156301</v>
      </c>
      <c r="D7105">
        <v>413.52999877929699</v>
      </c>
      <c r="E7105">
        <v>411.11999511718801</v>
      </c>
      <c r="F7105">
        <v>411.52999877929699</v>
      </c>
      <c r="G7105">
        <v>56551000</v>
      </c>
    </row>
    <row r="7106" spans="1:7" x14ac:dyDescent="0.3">
      <c r="A7106" s="3">
        <v>44300</v>
      </c>
      <c r="B7106">
        <v>384.28729248046898</v>
      </c>
      <c r="C7106">
        <v>411.45001220703102</v>
      </c>
      <c r="D7106">
        <v>413.95999145507801</v>
      </c>
      <c r="E7106">
        <v>410.86999511718801</v>
      </c>
      <c r="F7106">
        <v>412.82998657226602</v>
      </c>
      <c r="G7106">
        <v>61659900</v>
      </c>
    </row>
    <row r="7107" spans="1:7" x14ac:dyDescent="0.3">
      <c r="A7107" s="3">
        <v>44301</v>
      </c>
      <c r="B7107">
        <v>388.41546630859398</v>
      </c>
      <c r="C7107">
        <v>415.86999511718801</v>
      </c>
      <c r="D7107">
        <v>416.16000366210898</v>
      </c>
      <c r="E7107">
        <v>413.69000244140602</v>
      </c>
      <c r="F7107">
        <v>413.739990234375</v>
      </c>
      <c r="G7107">
        <v>60229800</v>
      </c>
    </row>
    <row r="7108" spans="1:7" x14ac:dyDescent="0.3">
      <c r="A7108" s="3">
        <v>44302</v>
      </c>
      <c r="B7108">
        <v>389.71374511718801</v>
      </c>
      <c r="C7108">
        <v>417.260009765625</v>
      </c>
      <c r="D7108">
        <v>417.91000366210898</v>
      </c>
      <c r="E7108">
        <v>415.73001098632801</v>
      </c>
      <c r="F7108">
        <v>417.25</v>
      </c>
      <c r="G7108">
        <v>82037300</v>
      </c>
    </row>
    <row r="7109" spans="1:7" x14ac:dyDescent="0.3">
      <c r="A7109" s="3">
        <v>44305</v>
      </c>
      <c r="B7109">
        <v>387.79904174804699</v>
      </c>
      <c r="C7109">
        <v>415.20999145507801</v>
      </c>
      <c r="D7109">
        <v>416.739990234375</v>
      </c>
      <c r="E7109">
        <v>413.79000854492199</v>
      </c>
      <c r="F7109">
        <v>416.260009765625</v>
      </c>
      <c r="G7109">
        <v>78498500</v>
      </c>
    </row>
    <row r="7110" spans="1:7" x14ac:dyDescent="0.3">
      <c r="A7110" s="3">
        <v>44306</v>
      </c>
      <c r="B7110">
        <v>384.95974731445301</v>
      </c>
      <c r="C7110">
        <v>412.17001342773398</v>
      </c>
      <c r="D7110">
        <v>415.08999633789102</v>
      </c>
      <c r="E7110">
        <v>410.58999633789102</v>
      </c>
      <c r="F7110">
        <v>413.91000366210898</v>
      </c>
      <c r="G7110">
        <v>81851800</v>
      </c>
    </row>
    <row r="7111" spans="1:7" x14ac:dyDescent="0.3">
      <c r="A7111" s="3">
        <v>44307</v>
      </c>
      <c r="B7111">
        <v>388.60226440429699</v>
      </c>
      <c r="C7111">
        <v>416.07000732421898</v>
      </c>
      <c r="D7111">
        <v>416.29000854492199</v>
      </c>
      <c r="E7111">
        <v>411.35998535156301</v>
      </c>
      <c r="F7111">
        <v>411.510009765625</v>
      </c>
      <c r="G7111">
        <v>66793000</v>
      </c>
    </row>
    <row r="7112" spans="1:7" x14ac:dyDescent="0.3">
      <c r="A7112" s="3">
        <v>44308</v>
      </c>
      <c r="B7112">
        <v>385.05310058593801</v>
      </c>
      <c r="C7112">
        <v>412.26998901367199</v>
      </c>
      <c r="D7112">
        <v>416.77999877929699</v>
      </c>
      <c r="E7112">
        <v>411.13000488281301</v>
      </c>
      <c r="F7112">
        <v>415.89001464843801</v>
      </c>
      <c r="G7112">
        <v>97582800</v>
      </c>
    </row>
    <row r="7113" spans="1:7" x14ac:dyDescent="0.3">
      <c r="A7113" s="3">
        <v>44309</v>
      </c>
      <c r="B7113">
        <v>389.22811889648398</v>
      </c>
      <c r="C7113">
        <v>416.739990234375</v>
      </c>
      <c r="D7113">
        <v>418.25</v>
      </c>
      <c r="E7113">
        <v>412.79000854492199</v>
      </c>
      <c r="F7113">
        <v>412.86999511718801</v>
      </c>
      <c r="G7113">
        <v>73209200</v>
      </c>
    </row>
    <row r="7114" spans="1:7" x14ac:dyDescent="0.3">
      <c r="A7114" s="3">
        <v>44312</v>
      </c>
      <c r="B7114">
        <v>390.04052734375</v>
      </c>
      <c r="C7114">
        <v>417.60998535156301</v>
      </c>
      <c r="D7114">
        <v>418.22000122070301</v>
      </c>
      <c r="E7114">
        <v>416.80999755859398</v>
      </c>
      <c r="F7114">
        <v>417.44000244140602</v>
      </c>
      <c r="G7114">
        <v>52182400</v>
      </c>
    </row>
    <row r="7115" spans="1:7" x14ac:dyDescent="0.3">
      <c r="A7115" s="3">
        <v>44313</v>
      </c>
      <c r="B7115">
        <v>389.95657348632801</v>
      </c>
      <c r="C7115">
        <v>417.51998901367199</v>
      </c>
      <c r="D7115">
        <v>418.14001464843801</v>
      </c>
      <c r="E7115">
        <v>416.29998779296898</v>
      </c>
      <c r="F7115">
        <v>417.92999267578102</v>
      </c>
      <c r="G7115">
        <v>51303100</v>
      </c>
    </row>
    <row r="7116" spans="1:7" x14ac:dyDescent="0.3">
      <c r="A7116" s="3">
        <v>44314</v>
      </c>
      <c r="B7116">
        <v>389.844482421875</v>
      </c>
      <c r="C7116">
        <v>417.39999389648398</v>
      </c>
      <c r="D7116">
        <v>419.010009765625</v>
      </c>
      <c r="E7116">
        <v>416.89999389648398</v>
      </c>
      <c r="F7116">
        <v>417.80999755859398</v>
      </c>
      <c r="G7116">
        <v>51238900</v>
      </c>
    </row>
    <row r="7117" spans="1:7" x14ac:dyDescent="0.3">
      <c r="A7117" s="3">
        <v>44315</v>
      </c>
      <c r="B7117">
        <v>392.32891845703102</v>
      </c>
      <c r="C7117">
        <v>420.05999755859398</v>
      </c>
      <c r="D7117">
        <v>420.72000122070301</v>
      </c>
      <c r="E7117">
        <v>416.44000244140602</v>
      </c>
      <c r="F7117">
        <v>420.32000732421898</v>
      </c>
      <c r="G7117">
        <v>78544300</v>
      </c>
    </row>
    <row r="7118" spans="1:7" x14ac:dyDescent="0.3">
      <c r="A7118" s="3">
        <v>44316</v>
      </c>
      <c r="B7118">
        <v>389.75109863281301</v>
      </c>
      <c r="C7118">
        <v>417.29998779296898</v>
      </c>
      <c r="D7118">
        <v>418.54000854492199</v>
      </c>
      <c r="E7118">
        <v>416.33999633789102</v>
      </c>
      <c r="F7118">
        <v>417.63000488281301</v>
      </c>
      <c r="G7118">
        <v>85527000</v>
      </c>
    </row>
    <row r="7119" spans="1:7" x14ac:dyDescent="0.3">
      <c r="A7119" s="3">
        <v>44319</v>
      </c>
      <c r="B7119">
        <v>390.59167480468801</v>
      </c>
      <c r="C7119">
        <v>418.20001220703102</v>
      </c>
      <c r="D7119">
        <v>419.83999633789102</v>
      </c>
      <c r="E7119">
        <v>417.67001342773398</v>
      </c>
      <c r="F7119">
        <v>419.42999267578102</v>
      </c>
      <c r="G7119">
        <v>68128300</v>
      </c>
    </row>
    <row r="7120" spans="1:7" x14ac:dyDescent="0.3">
      <c r="A7120" s="3">
        <v>44320</v>
      </c>
      <c r="B7120">
        <v>388.18203735351602</v>
      </c>
      <c r="C7120">
        <v>415.61999511718801</v>
      </c>
      <c r="D7120">
        <v>416.60000610351602</v>
      </c>
      <c r="E7120">
        <v>411.67001342773398</v>
      </c>
      <c r="F7120">
        <v>416.07000732421898</v>
      </c>
      <c r="G7120">
        <v>101591200</v>
      </c>
    </row>
    <row r="7121" spans="1:7" x14ac:dyDescent="0.3">
      <c r="A7121" s="3">
        <v>44321</v>
      </c>
      <c r="B7121">
        <v>388.30343627929699</v>
      </c>
      <c r="C7121">
        <v>415.75</v>
      </c>
      <c r="D7121">
        <v>417.63000488281301</v>
      </c>
      <c r="E7121">
        <v>415.14999389648398</v>
      </c>
      <c r="F7121">
        <v>417.38000488281301</v>
      </c>
      <c r="G7121">
        <v>60162200</v>
      </c>
    </row>
    <row r="7122" spans="1:7" x14ac:dyDescent="0.3">
      <c r="A7122" s="3">
        <v>44322</v>
      </c>
      <c r="B7122">
        <v>391.40423583984398</v>
      </c>
      <c r="C7122">
        <v>419.07000732421898</v>
      </c>
      <c r="D7122">
        <v>419.20999145507801</v>
      </c>
      <c r="E7122">
        <v>413.67999267578102</v>
      </c>
      <c r="F7122">
        <v>415.82998657226602</v>
      </c>
      <c r="G7122">
        <v>74321400</v>
      </c>
    </row>
    <row r="7123" spans="1:7" x14ac:dyDescent="0.3">
      <c r="A7123" s="3">
        <v>44323</v>
      </c>
      <c r="B7123">
        <v>394.25286865234398</v>
      </c>
      <c r="C7123">
        <v>422.11999511718801</v>
      </c>
      <c r="D7123">
        <v>422.82000732421898</v>
      </c>
      <c r="E7123">
        <v>419.16000366210898</v>
      </c>
      <c r="F7123">
        <v>419.89001464843801</v>
      </c>
      <c r="G7123">
        <v>67733800</v>
      </c>
    </row>
    <row r="7124" spans="1:7" x14ac:dyDescent="0.3">
      <c r="A7124" s="3">
        <v>44326</v>
      </c>
      <c r="B7124">
        <v>390.348876953125</v>
      </c>
      <c r="C7124">
        <v>417.94000244140602</v>
      </c>
      <c r="D7124">
        <v>422.739990234375</v>
      </c>
      <c r="E7124">
        <v>417.80999755859398</v>
      </c>
      <c r="F7124">
        <v>422.5</v>
      </c>
      <c r="G7124">
        <v>81852400</v>
      </c>
    </row>
    <row r="7125" spans="1:7" x14ac:dyDescent="0.3">
      <c r="A7125" s="3">
        <v>44327</v>
      </c>
      <c r="B7125">
        <v>386.86511230468801</v>
      </c>
      <c r="C7125">
        <v>414.20999145507801</v>
      </c>
      <c r="D7125">
        <v>415.26998901367199</v>
      </c>
      <c r="E7125">
        <v>410.05999755859398</v>
      </c>
      <c r="F7125">
        <v>413.10000610351602</v>
      </c>
      <c r="G7125">
        <v>116888000</v>
      </c>
    </row>
    <row r="7126" spans="1:7" x14ac:dyDescent="0.3">
      <c r="A7126" s="3">
        <v>44328</v>
      </c>
      <c r="B7126">
        <v>378.64602661132801</v>
      </c>
      <c r="C7126">
        <v>405.41000366210898</v>
      </c>
      <c r="D7126">
        <v>412.58999633789102</v>
      </c>
      <c r="E7126">
        <v>404</v>
      </c>
      <c r="F7126">
        <v>411.23001098632801</v>
      </c>
      <c r="G7126">
        <v>134811000</v>
      </c>
    </row>
    <row r="7127" spans="1:7" x14ac:dyDescent="0.3">
      <c r="A7127" s="3">
        <v>44329</v>
      </c>
      <c r="B7127">
        <v>383.19448852539102</v>
      </c>
      <c r="C7127">
        <v>410.27999877929699</v>
      </c>
      <c r="D7127">
        <v>412.35000610351602</v>
      </c>
      <c r="E7127">
        <v>407.01998901367199</v>
      </c>
      <c r="F7127">
        <v>407.07000732421898</v>
      </c>
      <c r="G7127">
        <v>106394000</v>
      </c>
    </row>
    <row r="7128" spans="1:7" x14ac:dyDescent="0.3">
      <c r="A7128" s="3">
        <v>44330</v>
      </c>
      <c r="B7128">
        <v>389.07864379882801</v>
      </c>
      <c r="C7128">
        <v>416.57998657226602</v>
      </c>
      <c r="D7128">
        <v>417.489990234375</v>
      </c>
      <c r="E7128">
        <v>413.17999267578102</v>
      </c>
      <c r="F7128">
        <v>413.20999145507801</v>
      </c>
      <c r="G7128">
        <v>82201600</v>
      </c>
    </row>
    <row r="7129" spans="1:7" x14ac:dyDescent="0.3">
      <c r="A7129" s="3">
        <v>44333</v>
      </c>
      <c r="B7129">
        <v>388.08859252929699</v>
      </c>
      <c r="C7129">
        <v>415.51998901367199</v>
      </c>
      <c r="D7129">
        <v>416.39001464843801</v>
      </c>
      <c r="E7129">
        <v>413.35998535156301</v>
      </c>
      <c r="F7129">
        <v>415.39001464843801</v>
      </c>
      <c r="G7129">
        <v>65129200</v>
      </c>
    </row>
    <row r="7130" spans="1:7" x14ac:dyDescent="0.3">
      <c r="A7130" s="3">
        <v>44334</v>
      </c>
      <c r="B7130">
        <v>384.74493408203102</v>
      </c>
      <c r="C7130">
        <v>411.94000244140602</v>
      </c>
      <c r="D7130">
        <v>416.05999755859398</v>
      </c>
      <c r="E7130">
        <v>411.76998901367199</v>
      </c>
      <c r="F7130">
        <v>415.79998779296898</v>
      </c>
      <c r="G7130">
        <v>59810200</v>
      </c>
    </row>
    <row r="7131" spans="1:7" x14ac:dyDescent="0.3">
      <c r="A7131" s="3">
        <v>44335</v>
      </c>
      <c r="B7131">
        <v>383.73623657226602</v>
      </c>
      <c r="C7131">
        <v>410.85998535156301</v>
      </c>
      <c r="D7131">
        <v>411.04998779296898</v>
      </c>
      <c r="E7131">
        <v>405.32998657226602</v>
      </c>
      <c r="F7131">
        <v>406.92001342773398</v>
      </c>
      <c r="G7131">
        <v>106467100</v>
      </c>
    </row>
    <row r="7132" spans="1:7" x14ac:dyDescent="0.3">
      <c r="A7132" s="3">
        <v>44336</v>
      </c>
      <c r="B7132">
        <v>387.86437988281301</v>
      </c>
      <c r="C7132">
        <v>415.27999877929699</v>
      </c>
      <c r="D7132">
        <v>416.63000488281301</v>
      </c>
      <c r="E7132">
        <v>411.67001342773398</v>
      </c>
      <c r="F7132">
        <v>411.79998779296898</v>
      </c>
      <c r="G7132">
        <v>78022200</v>
      </c>
    </row>
    <row r="7133" spans="1:7" x14ac:dyDescent="0.3">
      <c r="A7133" s="3">
        <v>44337</v>
      </c>
      <c r="B7133">
        <v>387.54693603515602</v>
      </c>
      <c r="C7133">
        <v>414.94000244140602</v>
      </c>
      <c r="D7133">
        <v>418.20001220703102</v>
      </c>
      <c r="E7133">
        <v>414.45001220703102</v>
      </c>
      <c r="F7133">
        <v>416.86999511718801</v>
      </c>
      <c r="G7133">
        <v>76578700</v>
      </c>
    </row>
    <row r="7134" spans="1:7" x14ac:dyDescent="0.3">
      <c r="A7134" s="3">
        <v>44340</v>
      </c>
      <c r="B7134">
        <v>391.49765014648398</v>
      </c>
      <c r="C7134">
        <v>419.17001342773398</v>
      </c>
      <c r="D7134">
        <v>420.32000732421898</v>
      </c>
      <c r="E7134">
        <v>417.07998657226602</v>
      </c>
      <c r="F7134">
        <v>417.33999633789102</v>
      </c>
      <c r="G7134">
        <v>51376700</v>
      </c>
    </row>
    <row r="7135" spans="1:7" x14ac:dyDescent="0.3">
      <c r="A7135" s="3">
        <v>44341</v>
      </c>
      <c r="B7135">
        <v>390.62905883789102</v>
      </c>
      <c r="C7135">
        <v>418.239990234375</v>
      </c>
      <c r="D7135">
        <v>420.70999145507801</v>
      </c>
      <c r="E7135">
        <v>417.61999511718801</v>
      </c>
      <c r="F7135">
        <v>420.32998657226602</v>
      </c>
      <c r="G7135">
        <v>57451400</v>
      </c>
    </row>
    <row r="7136" spans="1:7" x14ac:dyDescent="0.3">
      <c r="A7136" s="3">
        <v>44342</v>
      </c>
      <c r="B7136">
        <v>391.40423583984398</v>
      </c>
      <c r="C7136">
        <v>419.07000732421898</v>
      </c>
      <c r="D7136">
        <v>419.60998535156301</v>
      </c>
      <c r="E7136">
        <v>417.760009765625</v>
      </c>
      <c r="F7136">
        <v>418.86999511718801</v>
      </c>
      <c r="G7136">
        <v>43088600</v>
      </c>
    </row>
    <row r="7137" spans="1:7" x14ac:dyDescent="0.3">
      <c r="A7137" s="3">
        <v>44343</v>
      </c>
      <c r="B7137">
        <v>391.60971069335898</v>
      </c>
      <c r="C7137">
        <v>419.29000854492199</v>
      </c>
      <c r="D7137">
        <v>420.72000122070301</v>
      </c>
      <c r="E7137">
        <v>418.989990234375</v>
      </c>
      <c r="F7137">
        <v>420.17001342773398</v>
      </c>
      <c r="G7137">
        <v>56707700</v>
      </c>
    </row>
    <row r="7138" spans="1:7" x14ac:dyDescent="0.3">
      <c r="A7138" s="3">
        <v>44344</v>
      </c>
      <c r="B7138">
        <v>392.31021118164102</v>
      </c>
      <c r="C7138">
        <v>420.04000854492199</v>
      </c>
      <c r="D7138">
        <v>421.25</v>
      </c>
      <c r="E7138">
        <v>419.79000854492199</v>
      </c>
      <c r="F7138">
        <v>420.97000122070301</v>
      </c>
      <c r="G7138">
        <v>58520200</v>
      </c>
    </row>
    <row r="7139" spans="1:7" x14ac:dyDescent="0.3">
      <c r="A7139" s="3">
        <v>44348</v>
      </c>
      <c r="B7139">
        <v>391.96463012695301</v>
      </c>
      <c r="C7139">
        <v>419.67001342773398</v>
      </c>
      <c r="D7139">
        <v>422.72000122070301</v>
      </c>
      <c r="E7139">
        <v>419.20001220703102</v>
      </c>
      <c r="F7139">
        <v>422.57000732421898</v>
      </c>
      <c r="G7139">
        <v>54216600</v>
      </c>
    </row>
    <row r="7140" spans="1:7" x14ac:dyDescent="0.3">
      <c r="A7140" s="3">
        <v>44349</v>
      </c>
      <c r="B7140">
        <v>392.58114624023398</v>
      </c>
      <c r="C7140">
        <v>420.32998657226602</v>
      </c>
      <c r="D7140">
        <v>421.23001098632801</v>
      </c>
      <c r="E7140">
        <v>419.29000854492199</v>
      </c>
      <c r="F7140">
        <v>420.36999511718801</v>
      </c>
      <c r="G7140">
        <v>49097100</v>
      </c>
    </row>
    <row r="7141" spans="1:7" x14ac:dyDescent="0.3">
      <c r="A7141" s="3">
        <v>44350</v>
      </c>
      <c r="B7141">
        <v>391.12405395507801</v>
      </c>
      <c r="C7141">
        <v>418.76998901367199</v>
      </c>
      <c r="D7141">
        <v>419.989990234375</v>
      </c>
      <c r="E7141">
        <v>416.27999877929699</v>
      </c>
      <c r="F7141">
        <v>417.85000610351602</v>
      </c>
      <c r="G7141">
        <v>58138800</v>
      </c>
    </row>
    <row r="7142" spans="1:7" x14ac:dyDescent="0.3">
      <c r="A7142" s="3">
        <v>44351</v>
      </c>
      <c r="B7142">
        <v>394.70120239257801</v>
      </c>
      <c r="C7142">
        <v>422.60000610351602</v>
      </c>
      <c r="D7142">
        <v>422.92001342773398</v>
      </c>
      <c r="E7142">
        <v>418.83999633789102</v>
      </c>
      <c r="F7142">
        <v>420.75</v>
      </c>
      <c r="G7142">
        <v>55938800</v>
      </c>
    </row>
    <row r="7143" spans="1:7" x14ac:dyDescent="0.3">
      <c r="A7143" s="3">
        <v>44354</v>
      </c>
      <c r="B7143">
        <v>394.31829833984398</v>
      </c>
      <c r="C7143">
        <v>422.19000244140602</v>
      </c>
      <c r="D7143">
        <v>422.77999877929699</v>
      </c>
      <c r="E7143">
        <v>421.19000244140602</v>
      </c>
      <c r="F7143">
        <v>422.58999633789102</v>
      </c>
      <c r="G7143">
        <v>51555000</v>
      </c>
    </row>
    <row r="7144" spans="1:7" x14ac:dyDescent="0.3">
      <c r="A7144" s="3">
        <v>44355</v>
      </c>
      <c r="B7144">
        <v>394.40234375</v>
      </c>
      <c r="C7144">
        <v>422.27999877929699</v>
      </c>
      <c r="D7144">
        <v>423.20999145507801</v>
      </c>
      <c r="E7144">
        <v>420.32000732421898</v>
      </c>
      <c r="F7144">
        <v>423.10998535156301</v>
      </c>
      <c r="G7144">
        <v>47134300</v>
      </c>
    </row>
    <row r="7145" spans="1:7" x14ac:dyDescent="0.3">
      <c r="A7145" s="3">
        <v>44356</v>
      </c>
      <c r="B7145">
        <v>393.81387329101602</v>
      </c>
      <c r="C7145">
        <v>421.64999389648398</v>
      </c>
      <c r="D7145">
        <v>423.260009765625</v>
      </c>
      <c r="E7145">
        <v>421.41000366210898</v>
      </c>
      <c r="F7145">
        <v>423.17999267578102</v>
      </c>
      <c r="G7145">
        <v>48436300</v>
      </c>
    </row>
    <row r="7146" spans="1:7" x14ac:dyDescent="0.3">
      <c r="A7146" s="3">
        <v>44357</v>
      </c>
      <c r="B7146">
        <v>395.64450073242199</v>
      </c>
      <c r="C7146">
        <v>423.60998535156301</v>
      </c>
      <c r="D7146">
        <v>424.63000488281301</v>
      </c>
      <c r="E7146">
        <v>421.54998779296898</v>
      </c>
      <c r="F7146">
        <v>422.95999145507801</v>
      </c>
      <c r="G7146">
        <v>51020100</v>
      </c>
    </row>
    <row r="7147" spans="1:7" x14ac:dyDescent="0.3">
      <c r="A7147" s="3">
        <v>44358</v>
      </c>
      <c r="B7147">
        <v>396.29827880859398</v>
      </c>
      <c r="C7147">
        <v>424.30999755859398</v>
      </c>
      <c r="D7147">
        <v>424.42999267578102</v>
      </c>
      <c r="E7147">
        <v>422.82000732421898</v>
      </c>
      <c r="F7147">
        <v>424.20001220703102</v>
      </c>
      <c r="G7147">
        <v>45570800</v>
      </c>
    </row>
    <row r="7148" spans="1:7" x14ac:dyDescent="0.3">
      <c r="A7148" s="3">
        <v>44361</v>
      </c>
      <c r="B7148">
        <v>397.18557739257801</v>
      </c>
      <c r="C7148">
        <v>425.260009765625</v>
      </c>
      <c r="D7148">
        <v>425.36999511718801</v>
      </c>
      <c r="E7148">
        <v>423.10000610351602</v>
      </c>
      <c r="F7148">
        <v>424.42999267578102</v>
      </c>
      <c r="G7148">
        <v>42358500</v>
      </c>
    </row>
    <row r="7149" spans="1:7" x14ac:dyDescent="0.3">
      <c r="A7149" s="3">
        <v>44362</v>
      </c>
      <c r="B7149">
        <v>396.45703125</v>
      </c>
      <c r="C7149">
        <v>424.48001098632801</v>
      </c>
      <c r="D7149">
        <v>425.45999145507801</v>
      </c>
      <c r="E7149">
        <v>423.54000854492199</v>
      </c>
      <c r="F7149">
        <v>425.42001342773398</v>
      </c>
      <c r="G7149">
        <v>51508500</v>
      </c>
    </row>
    <row r="7150" spans="1:7" x14ac:dyDescent="0.3">
      <c r="A7150" s="3">
        <v>44363</v>
      </c>
      <c r="B7150">
        <v>394.24353027343801</v>
      </c>
      <c r="C7150">
        <v>422.10998535156301</v>
      </c>
      <c r="D7150">
        <v>424.86999511718801</v>
      </c>
      <c r="E7150">
        <v>419.92001342773398</v>
      </c>
      <c r="F7150">
        <v>424.63000488281301</v>
      </c>
      <c r="G7150">
        <v>80386100</v>
      </c>
    </row>
    <row r="7151" spans="1:7" x14ac:dyDescent="0.3">
      <c r="A7151" s="3">
        <v>44364</v>
      </c>
      <c r="B7151">
        <v>394.11279296875</v>
      </c>
      <c r="C7151">
        <v>421.97000122070301</v>
      </c>
      <c r="D7151">
        <v>423.01998901367199</v>
      </c>
      <c r="E7151">
        <v>419.32000732421898</v>
      </c>
      <c r="F7151">
        <v>421.67001342773398</v>
      </c>
      <c r="G7151">
        <v>90949700</v>
      </c>
    </row>
    <row r="7152" spans="1:7" x14ac:dyDescent="0.3">
      <c r="A7152" s="3">
        <v>44365</v>
      </c>
      <c r="B7152">
        <v>388.79605102539102</v>
      </c>
      <c r="C7152">
        <v>414.92001342773398</v>
      </c>
      <c r="D7152">
        <v>417.82998657226602</v>
      </c>
      <c r="E7152">
        <v>414.70001220703102</v>
      </c>
      <c r="F7152">
        <v>417.08999633789102</v>
      </c>
      <c r="G7152">
        <v>118676300</v>
      </c>
    </row>
    <row r="7153" spans="1:7" x14ac:dyDescent="0.3">
      <c r="A7153" s="3">
        <v>44368</v>
      </c>
      <c r="B7153">
        <v>394.36199951171898</v>
      </c>
      <c r="C7153">
        <v>420.85998535156301</v>
      </c>
      <c r="D7153">
        <v>421.05999755859398</v>
      </c>
      <c r="E7153">
        <v>415.92999267578102</v>
      </c>
      <c r="F7153">
        <v>416.79998779296898</v>
      </c>
      <c r="G7153">
        <v>72822000</v>
      </c>
    </row>
    <row r="7154" spans="1:7" x14ac:dyDescent="0.3">
      <c r="A7154" s="3">
        <v>44369</v>
      </c>
      <c r="B7154">
        <v>396.47033691406301</v>
      </c>
      <c r="C7154">
        <v>423.10998535156301</v>
      </c>
      <c r="D7154">
        <v>424</v>
      </c>
      <c r="E7154">
        <v>420.07998657226602</v>
      </c>
      <c r="F7154">
        <v>420.85000610351602</v>
      </c>
      <c r="G7154">
        <v>57700300</v>
      </c>
    </row>
    <row r="7155" spans="1:7" x14ac:dyDescent="0.3">
      <c r="A7155" s="3">
        <v>44370</v>
      </c>
      <c r="B7155">
        <v>395.99258422851602</v>
      </c>
      <c r="C7155">
        <v>422.60000610351602</v>
      </c>
      <c r="D7155">
        <v>424.04998779296898</v>
      </c>
      <c r="E7155">
        <v>422.510009765625</v>
      </c>
      <c r="F7155">
        <v>423.19000244140602</v>
      </c>
      <c r="G7155">
        <v>49445400</v>
      </c>
    </row>
    <row r="7156" spans="1:7" x14ac:dyDescent="0.3">
      <c r="A7156" s="3">
        <v>44371</v>
      </c>
      <c r="B7156">
        <v>398.33517456054699</v>
      </c>
      <c r="C7156">
        <v>425.10000610351602</v>
      </c>
      <c r="D7156">
        <v>425.54998779296898</v>
      </c>
      <c r="E7156">
        <v>424.61999511718801</v>
      </c>
      <c r="F7156">
        <v>424.89001464843801</v>
      </c>
      <c r="G7156">
        <v>45110300</v>
      </c>
    </row>
    <row r="7157" spans="1:7" x14ac:dyDescent="0.3">
      <c r="A7157" s="3">
        <v>44372</v>
      </c>
      <c r="B7157">
        <v>399.74996948242199</v>
      </c>
      <c r="C7157">
        <v>426.60998535156301</v>
      </c>
      <c r="D7157">
        <v>427.08999633789102</v>
      </c>
      <c r="E7157">
        <v>425.54998779296898</v>
      </c>
      <c r="F7157">
        <v>425.89999389648398</v>
      </c>
      <c r="G7157">
        <v>58129500</v>
      </c>
    </row>
    <row r="7158" spans="1:7" x14ac:dyDescent="0.3">
      <c r="A7158" s="3">
        <v>44375</v>
      </c>
      <c r="B7158">
        <v>400.55584716796898</v>
      </c>
      <c r="C7158">
        <v>427.47000122070301</v>
      </c>
      <c r="D7158">
        <v>427.64999389648398</v>
      </c>
      <c r="E7158">
        <v>425.89001464843801</v>
      </c>
      <c r="F7158">
        <v>427.17001342773398</v>
      </c>
      <c r="G7158">
        <v>53159600</v>
      </c>
    </row>
    <row r="7159" spans="1:7" x14ac:dyDescent="0.3">
      <c r="A7159" s="3">
        <v>44376</v>
      </c>
      <c r="B7159">
        <v>400.77139282226602</v>
      </c>
      <c r="C7159">
        <v>427.70001220703102</v>
      </c>
      <c r="D7159">
        <v>428.55999755859398</v>
      </c>
      <c r="E7159">
        <v>427.13000488281301</v>
      </c>
      <c r="F7159">
        <v>427.88000488281301</v>
      </c>
      <c r="G7159">
        <v>35970500</v>
      </c>
    </row>
    <row r="7160" spans="1:7" x14ac:dyDescent="0.3">
      <c r="A7160" s="3">
        <v>44377</v>
      </c>
      <c r="B7160">
        <v>401.10870361328102</v>
      </c>
      <c r="C7160">
        <v>428.05999755859398</v>
      </c>
      <c r="D7160">
        <v>428.77999877929699</v>
      </c>
      <c r="E7160">
        <v>427.17999267578102</v>
      </c>
      <c r="F7160">
        <v>427.20999145507801</v>
      </c>
      <c r="G7160">
        <v>64827900</v>
      </c>
    </row>
    <row r="7161" spans="1:7" x14ac:dyDescent="0.3">
      <c r="A7161" s="3">
        <v>44378</v>
      </c>
      <c r="B7161">
        <v>403.32943725585898</v>
      </c>
      <c r="C7161">
        <v>430.42999267578102</v>
      </c>
      <c r="D7161">
        <v>430.60000610351602</v>
      </c>
      <c r="E7161">
        <v>428.79998779296898</v>
      </c>
      <c r="F7161">
        <v>428.86999511718801</v>
      </c>
      <c r="G7161">
        <v>53441000</v>
      </c>
    </row>
    <row r="7162" spans="1:7" x14ac:dyDescent="0.3">
      <c r="A7162" s="3">
        <v>44379</v>
      </c>
      <c r="B7162">
        <v>406.412353515625</v>
      </c>
      <c r="C7162">
        <v>433.72000122070301</v>
      </c>
      <c r="D7162">
        <v>434.10000610351602</v>
      </c>
      <c r="E7162">
        <v>430.51998901367199</v>
      </c>
      <c r="F7162">
        <v>431.67001342773398</v>
      </c>
      <c r="G7162">
        <v>57697700</v>
      </c>
    </row>
    <row r="7163" spans="1:7" x14ac:dyDescent="0.3">
      <c r="A7163" s="3">
        <v>44383</v>
      </c>
      <c r="B7163">
        <v>405.67202758789102</v>
      </c>
      <c r="C7163">
        <v>432.92999267578102</v>
      </c>
      <c r="D7163">
        <v>434.010009765625</v>
      </c>
      <c r="E7163">
        <v>430.010009765625</v>
      </c>
      <c r="F7163">
        <v>433.77999877929699</v>
      </c>
      <c r="G7163">
        <v>68710400</v>
      </c>
    </row>
    <row r="7164" spans="1:7" x14ac:dyDescent="0.3">
      <c r="A7164" s="3">
        <v>44384</v>
      </c>
      <c r="B7164">
        <v>407.10574340820301</v>
      </c>
      <c r="C7164">
        <v>434.45999145507801</v>
      </c>
      <c r="D7164">
        <v>434.760009765625</v>
      </c>
      <c r="E7164">
        <v>431.510009765625</v>
      </c>
      <c r="F7164">
        <v>433.66000366210898</v>
      </c>
      <c r="G7164">
        <v>63549500</v>
      </c>
    </row>
    <row r="7165" spans="1:7" x14ac:dyDescent="0.3">
      <c r="A7165" s="3">
        <v>44385</v>
      </c>
      <c r="B7165">
        <v>403.78863525390602</v>
      </c>
      <c r="C7165">
        <v>430.92001342773398</v>
      </c>
      <c r="D7165">
        <v>431.73001098632801</v>
      </c>
      <c r="E7165">
        <v>427.51998901367199</v>
      </c>
      <c r="F7165">
        <v>428.77999877929699</v>
      </c>
      <c r="G7165">
        <v>97595200</v>
      </c>
    </row>
    <row r="7166" spans="1:7" x14ac:dyDescent="0.3">
      <c r="A7166" s="3">
        <v>44386</v>
      </c>
      <c r="B7166">
        <v>408.09906005859398</v>
      </c>
      <c r="C7166">
        <v>435.51998901367199</v>
      </c>
      <c r="D7166">
        <v>435.83999633789102</v>
      </c>
      <c r="E7166">
        <v>430.70999145507801</v>
      </c>
      <c r="F7166">
        <v>432.52999877929699</v>
      </c>
      <c r="G7166">
        <v>76238600</v>
      </c>
    </row>
    <row r="7167" spans="1:7" x14ac:dyDescent="0.3">
      <c r="A7167" s="3">
        <v>44389</v>
      </c>
      <c r="B7167">
        <v>409.560791015625</v>
      </c>
      <c r="C7167">
        <v>437.07998657226602</v>
      </c>
      <c r="D7167">
        <v>437.35000610351602</v>
      </c>
      <c r="E7167">
        <v>434.97000122070301</v>
      </c>
      <c r="F7167">
        <v>435.42999267578102</v>
      </c>
      <c r="G7167">
        <v>52889600</v>
      </c>
    </row>
    <row r="7168" spans="1:7" x14ac:dyDescent="0.3">
      <c r="A7168" s="3">
        <v>44390</v>
      </c>
      <c r="B7168">
        <v>408.16458129882801</v>
      </c>
      <c r="C7168">
        <v>435.58999633789102</v>
      </c>
      <c r="D7168">
        <v>437.83999633789102</v>
      </c>
      <c r="E7168">
        <v>435.30999755859398</v>
      </c>
      <c r="F7168">
        <v>436.239990234375</v>
      </c>
      <c r="G7168">
        <v>52911300</v>
      </c>
    </row>
    <row r="7169" spans="1:7" x14ac:dyDescent="0.3">
      <c r="A7169" s="3">
        <v>44391</v>
      </c>
      <c r="B7169">
        <v>408.773681640625</v>
      </c>
      <c r="C7169">
        <v>436.239990234375</v>
      </c>
      <c r="D7169">
        <v>437.92001342773398</v>
      </c>
      <c r="E7169">
        <v>434.91000366210898</v>
      </c>
      <c r="F7169">
        <v>437.39999389648398</v>
      </c>
      <c r="G7169">
        <v>64130400</v>
      </c>
    </row>
    <row r="7170" spans="1:7" x14ac:dyDescent="0.3">
      <c r="A7170" s="3">
        <v>44392</v>
      </c>
      <c r="B7170">
        <v>407.37756347656301</v>
      </c>
      <c r="C7170">
        <v>434.75</v>
      </c>
      <c r="D7170">
        <v>435.52999877929699</v>
      </c>
      <c r="E7170">
        <v>432.72000122070301</v>
      </c>
      <c r="F7170">
        <v>434.80999755859398</v>
      </c>
      <c r="G7170">
        <v>55126400</v>
      </c>
    </row>
    <row r="7171" spans="1:7" x14ac:dyDescent="0.3">
      <c r="A7171" s="3">
        <v>44393</v>
      </c>
      <c r="B7171">
        <v>404.18222045898398</v>
      </c>
      <c r="C7171">
        <v>431.33999633789102</v>
      </c>
      <c r="D7171">
        <v>436.05999755859398</v>
      </c>
      <c r="E7171">
        <v>430.92001342773398</v>
      </c>
      <c r="F7171">
        <v>436.010009765625</v>
      </c>
      <c r="G7171">
        <v>75874700</v>
      </c>
    </row>
    <row r="7172" spans="1:7" x14ac:dyDescent="0.3">
      <c r="A7172" s="3">
        <v>44396</v>
      </c>
      <c r="B7172">
        <v>398.21328735351602</v>
      </c>
      <c r="C7172">
        <v>424.97000122070301</v>
      </c>
      <c r="D7172">
        <v>431.41000366210898</v>
      </c>
      <c r="E7172">
        <v>421.97000122070301</v>
      </c>
      <c r="F7172">
        <v>426.19000244140602</v>
      </c>
      <c r="G7172">
        <v>147987000</v>
      </c>
    </row>
    <row r="7173" spans="1:7" x14ac:dyDescent="0.3">
      <c r="A7173" s="3">
        <v>44397</v>
      </c>
      <c r="B7173">
        <v>403.91976928710898</v>
      </c>
      <c r="C7173">
        <v>431.05999755859398</v>
      </c>
      <c r="D7173">
        <v>432.42001342773398</v>
      </c>
      <c r="E7173">
        <v>424.82998657226602</v>
      </c>
      <c r="F7173">
        <v>425.67999267578102</v>
      </c>
      <c r="G7173">
        <v>99608200</v>
      </c>
    </row>
    <row r="7174" spans="1:7" x14ac:dyDescent="0.3">
      <c r="A7174" s="3">
        <v>44398</v>
      </c>
      <c r="B7174">
        <v>407.19009399414102</v>
      </c>
      <c r="C7174">
        <v>434.54998779296898</v>
      </c>
      <c r="D7174">
        <v>434.70001220703102</v>
      </c>
      <c r="E7174">
        <v>431.010009765625</v>
      </c>
      <c r="F7174">
        <v>432.33999633789102</v>
      </c>
      <c r="G7174">
        <v>64724400</v>
      </c>
    </row>
    <row r="7175" spans="1:7" x14ac:dyDescent="0.3">
      <c r="A7175" s="3">
        <v>44399</v>
      </c>
      <c r="B7175">
        <v>408.04278564453102</v>
      </c>
      <c r="C7175">
        <v>435.45999145507801</v>
      </c>
      <c r="D7175">
        <v>435.72000122070301</v>
      </c>
      <c r="E7175">
        <v>433.69000244140602</v>
      </c>
      <c r="F7175">
        <v>434.739990234375</v>
      </c>
      <c r="G7175">
        <v>47878500</v>
      </c>
    </row>
    <row r="7176" spans="1:7" x14ac:dyDescent="0.3">
      <c r="A7176" s="3">
        <v>44400</v>
      </c>
      <c r="B7176">
        <v>412.24075317382801</v>
      </c>
      <c r="C7176">
        <v>439.94000244140602</v>
      </c>
      <c r="D7176">
        <v>440.29998779296898</v>
      </c>
      <c r="E7176">
        <v>436.79000854492199</v>
      </c>
      <c r="F7176">
        <v>437.51998901367199</v>
      </c>
      <c r="G7176">
        <v>63766600</v>
      </c>
    </row>
    <row r="7177" spans="1:7" x14ac:dyDescent="0.3">
      <c r="A7177" s="3">
        <v>44403</v>
      </c>
      <c r="B7177">
        <v>413.25277709960898</v>
      </c>
      <c r="C7177">
        <v>441.01998901367199</v>
      </c>
      <c r="D7177">
        <v>441.02999877929699</v>
      </c>
      <c r="E7177">
        <v>439.260009765625</v>
      </c>
      <c r="F7177">
        <v>439.30999755859398</v>
      </c>
      <c r="G7177">
        <v>43719200</v>
      </c>
    </row>
    <row r="7178" spans="1:7" x14ac:dyDescent="0.3">
      <c r="A7178" s="3">
        <v>44404</v>
      </c>
      <c r="B7178">
        <v>411.36929321289102</v>
      </c>
      <c r="C7178">
        <v>439.010009765625</v>
      </c>
      <c r="D7178">
        <v>439.94000244140602</v>
      </c>
      <c r="E7178">
        <v>435.989990234375</v>
      </c>
      <c r="F7178">
        <v>439.91000366210898</v>
      </c>
      <c r="G7178">
        <v>67397100</v>
      </c>
    </row>
    <row r="7179" spans="1:7" x14ac:dyDescent="0.3">
      <c r="A7179" s="3">
        <v>44405</v>
      </c>
      <c r="B7179">
        <v>411.20062255859398</v>
      </c>
      <c r="C7179">
        <v>438.82998657226602</v>
      </c>
      <c r="D7179">
        <v>440.29998779296898</v>
      </c>
      <c r="E7179">
        <v>437.30999755859398</v>
      </c>
      <c r="F7179">
        <v>439.67999267578102</v>
      </c>
      <c r="G7179">
        <v>52472400</v>
      </c>
    </row>
    <row r="7180" spans="1:7" x14ac:dyDescent="0.3">
      <c r="A7180" s="3">
        <v>44406</v>
      </c>
      <c r="B7180">
        <v>412.90606689453102</v>
      </c>
      <c r="C7180">
        <v>440.64999389648398</v>
      </c>
      <c r="D7180">
        <v>441.79998779296898</v>
      </c>
      <c r="E7180">
        <v>439.80999755859398</v>
      </c>
      <c r="F7180">
        <v>439.82000732421898</v>
      </c>
      <c r="G7180">
        <v>47435300</v>
      </c>
    </row>
    <row r="7181" spans="1:7" x14ac:dyDescent="0.3">
      <c r="A7181" s="3">
        <v>44407</v>
      </c>
      <c r="B7181">
        <v>410.90081787109398</v>
      </c>
      <c r="C7181">
        <v>438.510009765625</v>
      </c>
      <c r="D7181">
        <v>440.05999755859398</v>
      </c>
      <c r="E7181">
        <v>437.76998901367199</v>
      </c>
      <c r="F7181">
        <v>437.91000366210898</v>
      </c>
      <c r="G7181">
        <v>68951200</v>
      </c>
    </row>
    <row r="7182" spans="1:7" x14ac:dyDescent="0.3">
      <c r="A7182" s="3">
        <v>44410</v>
      </c>
      <c r="B7182">
        <v>410.03869628906301</v>
      </c>
      <c r="C7182">
        <v>437.58999633789102</v>
      </c>
      <c r="D7182">
        <v>440.92999267578102</v>
      </c>
      <c r="E7182">
        <v>437.20999145507801</v>
      </c>
      <c r="F7182">
        <v>440.33999633789102</v>
      </c>
      <c r="G7182">
        <v>58783300</v>
      </c>
    </row>
    <row r="7183" spans="1:7" x14ac:dyDescent="0.3">
      <c r="A7183" s="3">
        <v>44411</v>
      </c>
      <c r="B7183">
        <v>413.37454223632801</v>
      </c>
      <c r="C7183">
        <v>441.14999389648398</v>
      </c>
      <c r="D7183">
        <v>441.27999877929699</v>
      </c>
      <c r="E7183">
        <v>436.10000610351602</v>
      </c>
      <c r="F7183">
        <v>438.44000244140602</v>
      </c>
      <c r="G7183">
        <v>58053900</v>
      </c>
    </row>
    <row r="7184" spans="1:7" x14ac:dyDescent="0.3">
      <c r="A7184" s="3">
        <v>44412</v>
      </c>
      <c r="B7184">
        <v>411.34115600585898</v>
      </c>
      <c r="C7184">
        <v>438.98001098632801</v>
      </c>
      <c r="D7184">
        <v>441.11999511718801</v>
      </c>
      <c r="E7184">
        <v>438.73001098632801</v>
      </c>
      <c r="F7184">
        <v>439.77999877929699</v>
      </c>
      <c r="G7184">
        <v>46732200</v>
      </c>
    </row>
    <row r="7185" spans="1:7" x14ac:dyDescent="0.3">
      <c r="A7185" s="3">
        <v>44413</v>
      </c>
      <c r="B7185">
        <v>413.94619750976602</v>
      </c>
      <c r="C7185">
        <v>441.760009765625</v>
      </c>
      <c r="D7185">
        <v>441.85000610351602</v>
      </c>
      <c r="E7185">
        <v>439.88000488281301</v>
      </c>
      <c r="F7185">
        <v>440.22000122070301</v>
      </c>
      <c r="G7185">
        <v>38969700</v>
      </c>
    </row>
    <row r="7186" spans="1:7" x14ac:dyDescent="0.3">
      <c r="A7186" s="3">
        <v>44414</v>
      </c>
      <c r="B7186">
        <v>414.63018798828102</v>
      </c>
      <c r="C7186">
        <v>442.489990234375</v>
      </c>
      <c r="D7186">
        <v>442.94000244140602</v>
      </c>
      <c r="E7186">
        <v>441.79998779296898</v>
      </c>
      <c r="F7186">
        <v>442.10000610351602</v>
      </c>
      <c r="G7186">
        <v>46930000</v>
      </c>
    </row>
    <row r="7187" spans="1:7" x14ac:dyDescent="0.3">
      <c r="A7187" s="3">
        <v>44417</v>
      </c>
      <c r="B7187">
        <v>414.29287719726602</v>
      </c>
      <c r="C7187">
        <v>442.13000488281301</v>
      </c>
      <c r="D7187">
        <v>442.79998779296898</v>
      </c>
      <c r="E7187">
        <v>441.30999755859398</v>
      </c>
      <c r="F7187">
        <v>442.45999145507801</v>
      </c>
      <c r="G7187">
        <v>41222600</v>
      </c>
    </row>
    <row r="7188" spans="1:7" x14ac:dyDescent="0.3">
      <c r="A7188" s="3">
        <v>44418</v>
      </c>
      <c r="B7188">
        <v>414.80822753906301</v>
      </c>
      <c r="C7188">
        <v>442.67999267578102</v>
      </c>
      <c r="D7188">
        <v>443.44000244140602</v>
      </c>
      <c r="E7188">
        <v>441.88000488281301</v>
      </c>
      <c r="F7188">
        <v>442.60998535156301</v>
      </c>
      <c r="G7188">
        <v>43339300</v>
      </c>
    </row>
    <row r="7189" spans="1:7" x14ac:dyDescent="0.3">
      <c r="A7189" s="3">
        <v>44419</v>
      </c>
      <c r="B7189">
        <v>415.83895874023398</v>
      </c>
      <c r="C7189">
        <v>443.77999877929699</v>
      </c>
      <c r="D7189">
        <v>443.88000488281301</v>
      </c>
      <c r="E7189">
        <v>442.61999511718801</v>
      </c>
      <c r="F7189">
        <v>443.82000732421898</v>
      </c>
      <c r="G7189">
        <v>44034300</v>
      </c>
    </row>
    <row r="7190" spans="1:7" x14ac:dyDescent="0.3">
      <c r="A7190" s="3">
        <v>44420</v>
      </c>
      <c r="B7190">
        <v>417.085205078125</v>
      </c>
      <c r="C7190">
        <v>445.10998535156301</v>
      </c>
      <c r="D7190">
        <v>445.260009765625</v>
      </c>
      <c r="E7190">
        <v>442.66000366210898</v>
      </c>
      <c r="F7190">
        <v>443.61999511718801</v>
      </c>
      <c r="G7190">
        <v>38909400</v>
      </c>
    </row>
    <row r="7191" spans="1:7" x14ac:dyDescent="0.3">
      <c r="A7191" s="3">
        <v>44421</v>
      </c>
      <c r="B7191">
        <v>417.84426879882801</v>
      </c>
      <c r="C7191">
        <v>445.92001342773398</v>
      </c>
      <c r="D7191">
        <v>445.94000244140602</v>
      </c>
      <c r="E7191">
        <v>445.07000732421898</v>
      </c>
      <c r="F7191">
        <v>445.58999633789102</v>
      </c>
      <c r="G7191">
        <v>39470300</v>
      </c>
    </row>
    <row r="7192" spans="1:7" x14ac:dyDescent="0.3">
      <c r="A7192" s="3">
        <v>44424</v>
      </c>
      <c r="B7192">
        <v>418.82809448242199</v>
      </c>
      <c r="C7192">
        <v>446.97000122070301</v>
      </c>
      <c r="D7192">
        <v>447.10998535156301</v>
      </c>
      <c r="E7192">
        <v>442.86999511718801</v>
      </c>
      <c r="F7192">
        <v>444.52999877929699</v>
      </c>
      <c r="G7192">
        <v>73740000</v>
      </c>
    </row>
    <row r="7193" spans="1:7" x14ac:dyDescent="0.3">
      <c r="A7193" s="3">
        <v>44425</v>
      </c>
      <c r="B7193">
        <v>416.08264160156301</v>
      </c>
      <c r="C7193">
        <v>444.04000854492199</v>
      </c>
      <c r="D7193">
        <v>444.95999145507801</v>
      </c>
      <c r="E7193">
        <v>440.85000610351602</v>
      </c>
      <c r="F7193">
        <v>444.239990234375</v>
      </c>
      <c r="G7193">
        <v>92673900</v>
      </c>
    </row>
    <row r="7194" spans="1:7" x14ac:dyDescent="0.3">
      <c r="A7194" s="3">
        <v>44426</v>
      </c>
      <c r="B7194">
        <v>411.52859497070301</v>
      </c>
      <c r="C7194">
        <v>439.17999267578102</v>
      </c>
      <c r="D7194">
        <v>444.63000488281301</v>
      </c>
      <c r="E7194">
        <v>438.92001342773398</v>
      </c>
      <c r="F7194">
        <v>442.95999145507801</v>
      </c>
      <c r="G7194">
        <v>89351900</v>
      </c>
    </row>
    <row r="7195" spans="1:7" x14ac:dyDescent="0.3">
      <c r="A7195" s="3">
        <v>44427</v>
      </c>
      <c r="B7195">
        <v>412.16583251953102</v>
      </c>
      <c r="C7195">
        <v>439.85998535156301</v>
      </c>
      <c r="D7195">
        <v>441.14001464843801</v>
      </c>
      <c r="E7195">
        <v>436.11999511718801</v>
      </c>
      <c r="F7195">
        <v>436.26998901367199</v>
      </c>
      <c r="G7195">
        <v>92812200</v>
      </c>
    </row>
    <row r="7196" spans="1:7" x14ac:dyDescent="0.3">
      <c r="A7196" s="3">
        <v>44428</v>
      </c>
      <c r="B7196">
        <v>415.44540405273398</v>
      </c>
      <c r="C7196">
        <v>443.35998535156301</v>
      </c>
      <c r="D7196">
        <v>443.70999145507801</v>
      </c>
      <c r="E7196">
        <v>439.70999145507801</v>
      </c>
      <c r="F7196">
        <v>440.23001098632801</v>
      </c>
      <c r="G7196">
        <v>72008700</v>
      </c>
    </row>
    <row r="7197" spans="1:7" x14ac:dyDescent="0.3">
      <c r="A7197" s="3">
        <v>44431</v>
      </c>
      <c r="B7197">
        <v>419.09991455078102</v>
      </c>
      <c r="C7197">
        <v>447.260009765625</v>
      </c>
      <c r="D7197">
        <v>448.23001098632801</v>
      </c>
      <c r="E7197">
        <v>443.44000244140602</v>
      </c>
      <c r="F7197">
        <v>445.16000366210898</v>
      </c>
      <c r="G7197">
        <v>54973000</v>
      </c>
    </row>
    <row r="7198" spans="1:7" x14ac:dyDescent="0.3">
      <c r="A7198" s="3">
        <v>44432</v>
      </c>
      <c r="B7198">
        <v>419.76510620117199</v>
      </c>
      <c r="C7198">
        <v>447.97000122070301</v>
      </c>
      <c r="D7198">
        <v>448.54000854492199</v>
      </c>
      <c r="E7198">
        <v>447.42001342773398</v>
      </c>
      <c r="F7198">
        <v>447.97000122070301</v>
      </c>
      <c r="G7198">
        <v>38744700</v>
      </c>
    </row>
    <row r="7199" spans="1:7" x14ac:dyDescent="0.3">
      <c r="A7199" s="3">
        <v>44433</v>
      </c>
      <c r="B7199">
        <v>420.64599609375</v>
      </c>
      <c r="C7199">
        <v>448.91000366210898</v>
      </c>
      <c r="D7199">
        <v>449.45999145507801</v>
      </c>
      <c r="E7199">
        <v>447.76998901367199</v>
      </c>
      <c r="F7199">
        <v>448.17001342773398</v>
      </c>
      <c r="G7199">
        <v>40529700</v>
      </c>
    </row>
    <row r="7200" spans="1:7" x14ac:dyDescent="0.3">
      <c r="A7200" s="3">
        <v>44434</v>
      </c>
      <c r="B7200">
        <v>418.16281127929699</v>
      </c>
      <c r="C7200">
        <v>446.260009765625</v>
      </c>
      <c r="D7200">
        <v>448.85998535156301</v>
      </c>
      <c r="E7200">
        <v>446.16000366210898</v>
      </c>
      <c r="F7200">
        <v>448.60998535156301</v>
      </c>
      <c r="G7200">
        <v>57829600</v>
      </c>
    </row>
    <row r="7201" spans="1:7" x14ac:dyDescent="0.3">
      <c r="A7201" s="3">
        <v>44435</v>
      </c>
      <c r="B7201">
        <v>421.901611328125</v>
      </c>
      <c r="C7201">
        <v>450.25</v>
      </c>
      <c r="D7201">
        <v>450.64999389648398</v>
      </c>
      <c r="E7201">
        <v>447.05999755859398</v>
      </c>
      <c r="F7201">
        <v>447.11999511718801</v>
      </c>
      <c r="G7201">
        <v>77235100</v>
      </c>
    </row>
    <row r="7202" spans="1:7" x14ac:dyDescent="0.3">
      <c r="A7202" s="3">
        <v>44438</v>
      </c>
      <c r="B7202">
        <v>423.75692749023398</v>
      </c>
      <c r="C7202">
        <v>452.23001098632801</v>
      </c>
      <c r="D7202">
        <v>453.07000732421898</v>
      </c>
      <c r="E7202">
        <v>450.70999145507801</v>
      </c>
      <c r="F7202">
        <v>450.97000122070301</v>
      </c>
      <c r="G7202">
        <v>48357400</v>
      </c>
    </row>
    <row r="7203" spans="1:7" x14ac:dyDescent="0.3">
      <c r="A7203" s="3">
        <v>44439</v>
      </c>
      <c r="B7203">
        <v>423.12918090820301</v>
      </c>
      <c r="C7203">
        <v>451.55999755859398</v>
      </c>
      <c r="D7203">
        <v>452.489990234375</v>
      </c>
      <c r="E7203">
        <v>450.92001342773398</v>
      </c>
      <c r="F7203">
        <v>452.13000488281301</v>
      </c>
      <c r="G7203">
        <v>59300200</v>
      </c>
    </row>
    <row r="7204" spans="1:7" x14ac:dyDescent="0.3">
      <c r="A7204" s="3">
        <v>44440</v>
      </c>
      <c r="B7204">
        <v>423.35397338867199</v>
      </c>
      <c r="C7204">
        <v>451.79998779296898</v>
      </c>
      <c r="D7204">
        <v>453.10998535156301</v>
      </c>
      <c r="E7204">
        <v>451.54998779296898</v>
      </c>
      <c r="F7204">
        <v>452.55999755859398</v>
      </c>
      <c r="G7204">
        <v>48721400</v>
      </c>
    </row>
    <row r="7205" spans="1:7" x14ac:dyDescent="0.3">
      <c r="A7205" s="3">
        <v>44441</v>
      </c>
      <c r="B7205">
        <v>424.65658569335898</v>
      </c>
      <c r="C7205">
        <v>453.19000244140602</v>
      </c>
      <c r="D7205">
        <v>454.04998779296898</v>
      </c>
      <c r="E7205">
        <v>451.91000366210898</v>
      </c>
      <c r="F7205">
        <v>453.32000732421898</v>
      </c>
      <c r="G7205">
        <v>42501000</v>
      </c>
    </row>
    <row r="7206" spans="1:7" x14ac:dyDescent="0.3">
      <c r="A7206" s="3">
        <v>44442</v>
      </c>
      <c r="B7206">
        <v>424.55340576171898</v>
      </c>
      <c r="C7206">
        <v>453.07998657226602</v>
      </c>
      <c r="D7206">
        <v>453.63000488281301</v>
      </c>
      <c r="E7206">
        <v>451.54998779296898</v>
      </c>
      <c r="F7206">
        <v>451.98001098632801</v>
      </c>
      <c r="G7206">
        <v>47170500</v>
      </c>
    </row>
    <row r="7207" spans="1:7" x14ac:dyDescent="0.3">
      <c r="A7207" s="3">
        <v>44446</v>
      </c>
      <c r="B7207">
        <v>423.03549194335898</v>
      </c>
      <c r="C7207">
        <v>451.45999145507801</v>
      </c>
      <c r="D7207">
        <v>452.80999755859398</v>
      </c>
      <c r="E7207">
        <v>450.739990234375</v>
      </c>
      <c r="F7207">
        <v>452.70999145507801</v>
      </c>
      <c r="G7207">
        <v>51671500</v>
      </c>
    </row>
    <row r="7208" spans="1:7" x14ac:dyDescent="0.3">
      <c r="A7208" s="3">
        <v>44447</v>
      </c>
      <c r="B7208">
        <v>422.52014160156301</v>
      </c>
      <c r="C7208">
        <v>450.91000366210898</v>
      </c>
      <c r="D7208">
        <v>451.67001342773398</v>
      </c>
      <c r="E7208">
        <v>448.85998535156301</v>
      </c>
      <c r="F7208">
        <v>450.89001464843801</v>
      </c>
      <c r="G7208">
        <v>56181900</v>
      </c>
    </row>
    <row r="7209" spans="1:7" x14ac:dyDescent="0.3">
      <c r="A7209" s="3">
        <v>44448</v>
      </c>
      <c r="B7209">
        <v>420.71157836914102</v>
      </c>
      <c r="C7209">
        <v>448.98001098632801</v>
      </c>
      <c r="D7209">
        <v>452.57000732421898</v>
      </c>
      <c r="E7209">
        <v>448.72000122070301</v>
      </c>
      <c r="F7209">
        <v>450.70001220703102</v>
      </c>
      <c r="G7209">
        <v>57970400</v>
      </c>
    </row>
    <row r="7210" spans="1:7" x14ac:dyDescent="0.3">
      <c r="A7210" s="3">
        <v>44449</v>
      </c>
      <c r="B7210">
        <v>417.39450073242199</v>
      </c>
      <c r="C7210">
        <v>445.44000244140602</v>
      </c>
      <c r="D7210">
        <v>451.489990234375</v>
      </c>
      <c r="E7210">
        <v>445.30999755859398</v>
      </c>
      <c r="F7210">
        <v>451.04000854492199</v>
      </c>
      <c r="G7210">
        <v>89948200</v>
      </c>
    </row>
    <row r="7211" spans="1:7" x14ac:dyDescent="0.3">
      <c r="A7211" s="3">
        <v>44452</v>
      </c>
      <c r="B7211">
        <v>418.46267700195301</v>
      </c>
      <c r="C7211">
        <v>446.57998657226602</v>
      </c>
      <c r="D7211">
        <v>448.92001342773398</v>
      </c>
      <c r="E7211">
        <v>444.10998535156301</v>
      </c>
      <c r="F7211">
        <v>448.64001464843801</v>
      </c>
      <c r="G7211">
        <v>83738600</v>
      </c>
    </row>
    <row r="7212" spans="1:7" x14ac:dyDescent="0.3">
      <c r="A7212" s="3">
        <v>44453</v>
      </c>
      <c r="B7212">
        <v>416.20443725585898</v>
      </c>
      <c r="C7212">
        <v>444.17001342773398</v>
      </c>
      <c r="D7212">
        <v>448.33999633789102</v>
      </c>
      <c r="E7212">
        <v>443.22000122070301</v>
      </c>
      <c r="F7212">
        <v>448.11999511718801</v>
      </c>
      <c r="G7212">
        <v>78197100</v>
      </c>
    </row>
    <row r="7213" spans="1:7" x14ac:dyDescent="0.3">
      <c r="A7213" s="3">
        <v>44454</v>
      </c>
      <c r="B7213">
        <v>419.68081665039102</v>
      </c>
      <c r="C7213">
        <v>447.88000488281301</v>
      </c>
      <c r="D7213">
        <v>448.41000366210898</v>
      </c>
      <c r="E7213">
        <v>443.44000244140602</v>
      </c>
      <c r="F7213">
        <v>444.61999511718801</v>
      </c>
      <c r="G7213">
        <v>78792200</v>
      </c>
    </row>
    <row r="7214" spans="1:7" x14ac:dyDescent="0.3">
      <c r="A7214" s="3">
        <v>44455</v>
      </c>
      <c r="B7214">
        <v>419.01556396484398</v>
      </c>
      <c r="C7214">
        <v>447.17001342773398</v>
      </c>
      <c r="D7214">
        <v>448.35998535156301</v>
      </c>
      <c r="E7214">
        <v>444.01998901367199</v>
      </c>
      <c r="F7214">
        <v>447.32000732421898</v>
      </c>
      <c r="G7214">
        <v>77786700</v>
      </c>
    </row>
    <row r="7215" spans="1:7" x14ac:dyDescent="0.3">
      <c r="A7215" s="3">
        <v>44456</v>
      </c>
      <c r="B7215">
        <v>414.93386840820301</v>
      </c>
      <c r="C7215">
        <v>441.39999389648398</v>
      </c>
      <c r="D7215">
        <v>445.36999511718801</v>
      </c>
      <c r="E7215">
        <v>441.01998901367199</v>
      </c>
      <c r="F7215">
        <v>444.92001342773398</v>
      </c>
      <c r="G7215">
        <v>118425000</v>
      </c>
    </row>
    <row r="7216" spans="1:7" x14ac:dyDescent="0.3">
      <c r="A7216" s="3">
        <v>44459</v>
      </c>
      <c r="B7216">
        <v>408.01522827148398</v>
      </c>
      <c r="C7216">
        <v>434.04000854492199</v>
      </c>
      <c r="D7216">
        <v>436.55999755859398</v>
      </c>
      <c r="E7216">
        <v>428.85998535156301</v>
      </c>
      <c r="F7216">
        <v>434.88000488281301</v>
      </c>
      <c r="G7216">
        <v>166445500</v>
      </c>
    </row>
    <row r="7217" spans="1:7" x14ac:dyDescent="0.3">
      <c r="A7217" s="3">
        <v>44460</v>
      </c>
      <c r="B7217">
        <v>407.62976074218801</v>
      </c>
      <c r="C7217">
        <v>433.63000488281301</v>
      </c>
      <c r="D7217">
        <v>437.91000366210898</v>
      </c>
      <c r="E7217">
        <v>433.07000732421898</v>
      </c>
      <c r="F7217">
        <v>436.52999877929699</v>
      </c>
      <c r="G7217">
        <v>92526100</v>
      </c>
    </row>
    <row r="7218" spans="1:7" x14ac:dyDescent="0.3">
      <c r="A7218" s="3">
        <v>44461</v>
      </c>
      <c r="B7218">
        <v>411.60614013671898</v>
      </c>
      <c r="C7218">
        <v>437.85998535156301</v>
      </c>
      <c r="D7218">
        <v>440.02999877929699</v>
      </c>
      <c r="E7218">
        <v>433.75</v>
      </c>
      <c r="F7218">
        <v>436.04998779296898</v>
      </c>
      <c r="G7218">
        <v>102350100</v>
      </c>
    </row>
    <row r="7219" spans="1:7" x14ac:dyDescent="0.3">
      <c r="A7219" s="3">
        <v>44462</v>
      </c>
      <c r="B7219">
        <v>416.60708618164102</v>
      </c>
      <c r="C7219">
        <v>443.17999267578102</v>
      </c>
      <c r="D7219">
        <v>444.89001464843801</v>
      </c>
      <c r="E7219">
        <v>439.60000610351602</v>
      </c>
      <c r="F7219">
        <v>439.85000610351602</v>
      </c>
      <c r="G7219">
        <v>76396000</v>
      </c>
    </row>
    <row r="7220" spans="1:7" x14ac:dyDescent="0.3">
      <c r="A7220" s="3">
        <v>44463</v>
      </c>
      <c r="B7220">
        <v>417.29342651367199</v>
      </c>
      <c r="C7220">
        <v>443.91000366210898</v>
      </c>
      <c r="D7220">
        <v>444.67001342773398</v>
      </c>
      <c r="E7220">
        <v>441.20999145507801</v>
      </c>
      <c r="F7220">
        <v>441.44000244140602</v>
      </c>
      <c r="G7220">
        <v>62094800</v>
      </c>
    </row>
    <row r="7221" spans="1:7" x14ac:dyDescent="0.3">
      <c r="A7221" s="3">
        <v>44466</v>
      </c>
      <c r="B7221">
        <v>416.09954833984398</v>
      </c>
      <c r="C7221">
        <v>442.64001464843801</v>
      </c>
      <c r="D7221">
        <v>444.04998779296898</v>
      </c>
      <c r="E7221">
        <v>441.89999389648398</v>
      </c>
      <c r="F7221">
        <v>442.80999755859398</v>
      </c>
      <c r="G7221">
        <v>61371100</v>
      </c>
    </row>
    <row r="7222" spans="1:7" x14ac:dyDescent="0.3">
      <c r="A7222" s="3">
        <v>44467</v>
      </c>
      <c r="B7222">
        <v>407.71435546875</v>
      </c>
      <c r="C7222">
        <v>433.72000122070301</v>
      </c>
      <c r="D7222">
        <v>440.04000854492199</v>
      </c>
      <c r="E7222">
        <v>432.94000244140602</v>
      </c>
      <c r="F7222">
        <v>439.69000244140602</v>
      </c>
      <c r="G7222">
        <v>130436300</v>
      </c>
    </row>
    <row r="7223" spans="1:7" x14ac:dyDescent="0.3">
      <c r="A7223" s="3">
        <v>44468</v>
      </c>
      <c r="B7223">
        <v>408.40057373046898</v>
      </c>
      <c r="C7223">
        <v>434.45001220703102</v>
      </c>
      <c r="D7223">
        <v>437.04000854492199</v>
      </c>
      <c r="E7223">
        <v>433.85000610351602</v>
      </c>
      <c r="F7223">
        <v>435.19000244140602</v>
      </c>
      <c r="G7223">
        <v>82329200</v>
      </c>
    </row>
    <row r="7224" spans="1:7" x14ac:dyDescent="0.3">
      <c r="A7224" s="3">
        <v>44469</v>
      </c>
      <c r="B7224">
        <v>403.40902709960898</v>
      </c>
      <c r="C7224">
        <v>429.14001464843801</v>
      </c>
      <c r="D7224">
        <v>436.76998901367199</v>
      </c>
      <c r="E7224">
        <v>428.77999877929699</v>
      </c>
      <c r="F7224">
        <v>436.01998901367199</v>
      </c>
      <c r="G7224">
        <v>140506000</v>
      </c>
    </row>
    <row r="7225" spans="1:7" x14ac:dyDescent="0.3">
      <c r="A7225" s="3">
        <v>44470</v>
      </c>
      <c r="B7225">
        <v>408.20321655273398</v>
      </c>
      <c r="C7225">
        <v>434.239990234375</v>
      </c>
      <c r="D7225">
        <v>436.02999877929699</v>
      </c>
      <c r="E7225">
        <v>427.23001098632801</v>
      </c>
      <c r="F7225">
        <v>430.98001098632801</v>
      </c>
      <c r="G7225">
        <v>129240100</v>
      </c>
    </row>
    <row r="7226" spans="1:7" x14ac:dyDescent="0.3">
      <c r="A7226" s="3">
        <v>44473</v>
      </c>
      <c r="B7226">
        <v>402.93899536132801</v>
      </c>
      <c r="C7226">
        <v>428.64001464843801</v>
      </c>
      <c r="D7226">
        <v>433.95999145507801</v>
      </c>
      <c r="E7226">
        <v>426.35998535156301</v>
      </c>
      <c r="F7226">
        <v>433</v>
      </c>
      <c r="G7226">
        <v>128570000</v>
      </c>
    </row>
    <row r="7227" spans="1:7" x14ac:dyDescent="0.3">
      <c r="A7227" s="3">
        <v>44474</v>
      </c>
      <c r="B7227">
        <v>407.13156127929699</v>
      </c>
      <c r="C7227">
        <v>433.10000610351602</v>
      </c>
      <c r="D7227">
        <v>435.489990234375</v>
      </c>
      <c r="E7227">
        <v>429.39001464843801</v>
      </c>
      <c r="F7227">
        <v>430.239990234375</v>
      </c>
      <c r="G7227">
        <v>90682500</v>
      </c>
    </row>
    <row r="7228" spans="1:7" x14ac:dyDescent="0.3">
      <c r="A7228" s="3">
        <v>44475</v>
      </c>
      <c r="B7228">
        <v>408.82363891601602</v>
      </c>
      <c r="C7228">
        <v>434.89999389648398</v>
      </c>
      <c r="D7228">
        <v>435.11999511718801</v>
      </c>
      <c r="E7228">
        <v>427.54000854492199</v>
      </c>
      <c r="F7228">
        <v>429.26998901367199</v>
      </c>
      <c r="G7228">
        <v>113032200</v>
      </c>
    </row>
    <row r="7229" spans="1:7" x14ac:dyDescent="0.3">
      <c r="A7229" s="3">
        <v>44476</v>
      </c>
      <c r="B7229">
        <v>412.35821533203102</v>
      </c>
      <c r="C7229">
        <v>438.66000366210898</v>
      </c>
      <c r="D7229">
        <v>441.67999267578102</v>
      </c>
      <c r="E7229">
        <v>438.20001220703102</v>
      </c>
      <c r="F7229">
        <v>438.39001464843801</v>
      </c>
      <c r="G7229">
        <v>72437500</v>
      </c>
    </row>
    <row r="7230" spans="1:7" x14ac:dyDescent="0.3">
      <c r="A7230" s="3">
        <v>44477</v>
      </c>
      <c r="B7230">
        <v>411.60614013671898</v>
      </c>
      <c r="C7230">
        <v>437.85998535156301</v>
      </c>
      <c r="D7230">
        <v>439.89001464843801</v>
      </c>
      <c r="E7230">
        <v>437.19000244140602</v>
      </c>
      <c r="F7230">
        <v>439.48001098632801</v>
      </c>
      <c r="G7230">
        <v>74557400</v>
      </c>
    </row>
    <row r="7231" spans="1:7" x14ac:dyDescent="0.3">
      <c r="A7231" s="3">
        <v>44480</v>
      </c>
      <c r="B7231">
        <v>408.62625122070301</v>
      </c>
      <c r="C7231">
        <v>434.69000244140602</v>
      </c>
      <c r="D7231">
        <v>440.260009765625</v>
      </c>
      <c r="E7231">
        <v>434.61999511718801</v>
      </c>
      <c r="F7231">
        <v>437.16000366210898</v>
      </c>
      <c r="G7231">
        <v>65233300</v>
      </c>
    </row>
    <row r="7232" spans="1:7" x14ac:dyDescent="0.3">
      <c r="A7232" s="3">
        <v>44481</v>
      </c>
      <c r="B7232">
        <v>407.62033081054699</v>
      </c>
      <c r="C7232">
        <v>433.61999511718801</v>
      </c>
      <c r="D7232">
        <v>436.10000610351602</v>
      </c>
      <c r="E7232">
        <v>432.77999877929699</v>
      </c>
      <c r="F7232">
        <v>435.67001342773398</v>
      </c>
      <c r="G7232">
        <v>71181200</v>
      </c>
    </row>
    <row r="7233" spans="1:7" x14ac:dyDescent="0.3">
      <c r="A7233" s="3">
        <v>44482</v>
      </c>
      <c r="B7233">
        <v>409.08685302734398</v>
      </c>
      <c r="C7233">
        <v>435.17999267578102</v>
      </c>
      <c r="D7233">
        <v>436.04998779296898</v>
      </c>
      <c r="E7233">
        <v>431.54000854492199</v>
      </c>
      <c r="F7233">
        <v>434.70999145507801</v>
      </c>
      <c r="G7233">
        <v>72974000</v>
      </c>
    </row>
    <row r="7234" spans="1:7" x14ac:dyDescent="0.3">
      <c r="A7234" s="3">
        <v>44483</v>
      </c>
      <c r="B7234">
        <v>415.96792602539102</v>
      </c>
      <c r="C7234">
        <v>442.5</v>
      </c>
      <c r="D7234">
        <v>442.66000366210898</v>
      </c>
      <c r="E7234">
        <v>438.57998657226602</v>
      </c>
      <c r="F7234">
        <v>439.07998657226602</v>
      </c>
      <c r="G7234">
        <v>70236800</v>
      </c>
    </row>
    <row r="7235" spans="1:7" x14ac:dyDescent="0.3">
      <c r="A7235" s="3">
        <v>44484</v>
      </c>
      <c r="B7235">
        <v>419.13589477539102</v>
      </c>
      <c r="C7235">
        <v>445.86999511718801</v>
      </c>
      <c r="D7235">
        <v>446.260009765625</v>
      </c>
      <c r="E7235">
        <v>444.08999633789102</v>
      </c>
      <c r="F7235">
        <v>444.75</v>
      </c>
      <c r="G7235">
        <v>66260200</v>
      </c>
    </row>
    <row r="7236" spans="1:7" x14ac:dyDescent="0.3">
      <c r="A7236" s="3">
        <v>44487</v>
      </c>
      <c r="B7236">
        <v>420.37677001953102</v>
      </c>
      <c r="C7236">
        <v>447.19000244140602</v>
      </c>
      <c r="D7236">
        <v>447.54998779296898</v>
      </c>
      <c r="E7236">
        <v>443.26998901367199</v>
      </c>
      <c r="F7236">
        <v>443.97000122070301</v>
      </c>
      <c r="G7236">
        <v>62213200</v>
      </c>
    </row>
    <row r="7237" spans="1:7" x14ac:dyDescent="0.3">
      <c r="A7237" s="3">
        <v>44488</v>
      </c>
      <c r="B7237">
        <v>423.61984252929699</v>
      </c>
      <c r="C7237">
        <v>450.64001464843801</v>
      </c>
      <c r="D7237">
        <v>450.70999145507801</v>
      </c>
      <c r="E7237">
        <v>448.26998901367199</v>
      </c>
      <c r="F7237">
        <v>448.92001342773398</v>
      </c>
      <c r="G7237">
        <v>46996800</v>
      </c>
    </row>
    <row r="7238" spans="1:7" x14ac:dyDescent="0.3">
      <c r="A7238" s="3">
        <v>44489</v>
      </c>
      <c r="B7238">
        <v>425.28369140625</v>
      </c>
      <c r="C7238">
        <v>452.41000366210898</v>
      </c>
      <c r="D7238">
        <v>452.73001098632801</v>
      </c>
      <c r="E7238">
        <v>451.010009765625</v>
      </c>
      <c r="F7238">
        <v>451.13000488281301</v>
      </c>
      <c r="G7238">
        <v>49571600</v>
      </c>
    </row>
    <row r="7239" spans="1:7" x14ac:dyDescent="0.3">
      <c r="A7239" s="3">
        <v>44490</v>
      </c>
      <c r="B7239">
        <v>426.39297485351602</v>
      </c>
      <c r="C7239">
        <v>453.58999633789102</v>
      </c>
      <c r="D7239">
        <v>453.82998657226602</v>
      </c>
      <c r="E7239">
        <v>451.30999755859398</v>
      </c>
      <c r="F7239">
        <v>451.76998901367199</v>
      </c>
      <c r="G7239">
        <v>41305400</v>
      </c>
    </row>
    <row r="7240" spans="1:7" x14ac:dyDescent="0.3">
      <c r="A7240" s="3">
        <v>44491</v>
      </c>
      <c r="B7240">
        <v>425.95120239257801</v>
      </c>
      <c r="C7240">
        <v>453.11999511718801</v>
      </c>
      <c r="D7240">
        <v>454.67001342773398</v>
      </c>
      <c r="E7240">
        <v>451.04998779296898</v>
      </c>
      <c r="F7240">
        <v>453.13000488281301</v>
      </c>
      <c r="G7240">
        <v>58845100</v>
      </c>
    </row>
    <row r="7241" spans="1:7" x14ac:dyDescent="0.3">
      <c r="A7241" s="3">
        <v>44494</v>
      </c>
      <c r="B7241">
        <v>428.23544311523398</v>
      </c>
      <c r="C7241">
        <v>455.54998779296898</v>
      </c>
      <c r="D7241">
        <v>455.89999389648398</v>
      </c>
      <c r="E7241">
        <v>452.39001464843801</v>
      </c>
      <c r="F7241">
        <v>454.27999877929699</v>
      </c>
      <c r="G7241">
        <v>45214500</v>
      </c>
    </row>
    <row r="7242" spans="1:7" x14ac:dyDescent="0.3">
      <c r="A7242" s="3">
        <v>44495</v>
      </c>
      <c r="B7242">
        <v>428.62088012695301</v>
      </c>
      <c r="C7242">
        <v>455.95999145507801</v>
      </c>
      <c r="D7242">
        <v>458.489990234375</v>
      </c>
      <c r="E7242">
        <v>455.55999755859398</v>
      </c>
      <c r="F7242">
        <v>457.20001220703102</v>
      </c>
      <c r="G7242">
        <v>56075100</v>
      </c>
    </row>
    <row r="7243" spans="1:7" x14ac:dyDescent="0.3">
      <c r="A7243" s="3">
        <v>44496</v>
      </c>
      <c r="B7243">
        <v>426.72198486328102</v>
      </c>
      <c r="C7243">
        <v>453.94000244140602</v>
      </c>
      <c r="D7243">
        <v>457.16000366210898</v>
      </c>
      <c r="E7243">
        <v>453.85998535156301</v>
      </c>
      <c r="F7243">
        <v>456.45001220703102</v>
      </c>
      <c r="G7243">
        <v>72438000</v>
      </c>
    </row>
    <row r="7244" spans="1:7" x14ac:dyDescent="0.3">
      <c r="A7244" s="3">
        <v>44497</v>
      </c>
      <c r="B7244">
        <v>430.83938598632801</v>
      </c>
      <c r="C7244">
        <v>458.32000732421898</v>
      </c>
      <c r="D7244">
        <v>458.39999389648398</v>
      </c>
      <c r="E7244">
        <v>455.45001220703102</v>
      </c>
      <c r="F7244">
        <v>455.45999145507801</v>
      </c>
      <c r="G7244">
        <v>51437900</v>
      </c>
    </row>
    <row r="7245" spans="1:7" x14ac:dyDescent="0.3">
      <c r="A7245" s="3">
        <v>44498</v>
      </c>
      <c r="B7245">
        <v>431.713623046875</v>
      </c>
      <c r="C7245">
        <v>459.25</v>
      </c>
      <c r="D7245">
        <v>459.55999755859398</v>
      </c>
      <c r="E7245">
        <v>455.55999755859398</v>
      </c>
      <c r="F7245">
        <v>455.86999511718801</v>
      </c>
      <c r="G7245">
        <v>70162400</v>
      </c>
    </row>
    <row r="7246" spans="1:7" x14ac:dyDescent="0.3">
      <c r="A7246" s="3">
        <v>44501</v>
      </c>
      <c r="B7246">
        <v>432.45626831054699</v>
      </c>
      <c r="C7246">
        <v>460.04000854492199</v>
      </c>
      <c r="D7246">
        <v>460.70001220703102</v>
      </c>
      <c r="E7246">
        <v>458.20001220703102</v>
      </c>
      <c r="F7246">
        <v>460.29998779296898</v>
      </c>
      <c r="G7246">
        <v>48433600</v>
      </c>
    </row>
    <row r="7247" spans="1:7" x14ac:dyDescent="0.3">
      <c r="A7247" s="3">
        <v>44502</v>
      </c>
      <c r="B7247">
        <v>434.20471191406301</v>
      </c>
      <c r="C7247">
        <v>461.89999389648398</v>
      </c>
      <c r="D7247">
        <v>462.23001098632801</v>
      </c>
      <c r="E7247">
        <v>460.07998657226602</v>
      </c>
      <c r="F7247">
        <v>460.22000122070301</v>
      </c>
      <c r="G7247">
        <v>48908400</v>
      </c>
    </row>
    <row r="7248" spans="1:7" x14ac:dyDescent="0.3">
      <c r="A7248" s="3">
        <v>44503</v>
      </c>
      <c r="B7248">
        <v>436.85565185546898</v>
      </c>
      <c r="C7248">
        <v>464.72000122070301</v>
      </c>
      <c r="D7248">
        <v>465.14999389648398</v>
      </c>
      <c r="E7248">
        <v>460.82998657226602</v>
      </c>
      <c r="F7248">
        <v>461.29998779296898</v>
      </c>
      <c r="G7248">
        <v>52509800</v>
      </c>
    </row>
    <row r="7249" spans="1:7" x14ac:dyDescent="0.3">
      <c r="A7249" s="3">
        <v>44504</v>
      </c>
      <c r="B7249">
        <v>438.91436767578102</v>
      </c>
      <c r="C7249">
        <v>466.91000366210898</v>
      </c>
      <c r="D7249">
        <v>467</v>
      </c>
      <c r="E7249">
        <v>464.989990234375</v>
      </c>
      <c r="F7249">
        <v>465.35998535156301</v>
      </c>
      <c r="G7249">
        <v>52847100</v>
      </c>
    </row>
    <row r="7250" spans="1:7" x14ac:dyDescent="0.3">
      <c r="A7250" s="3">
        <v>44505</v>
      </c>
      <c r="B7250">
        <v>440.43722534179699</v>
      </c>
      <c r="C7250">
        <v>468.52999877929699</v>
      </c>
      <c r="D7250">
        <v>470.64999389648398</v>
      </c>
      <c r="E7250">
        <v>466.92001342773398</v>
      </c>
      <c r="F7250">
        <v>469.27999877929699</v>
      </c>
      <c r="G7250">
        <v>66390600</v>
      </c>
    </row>
    <row r="7251" spans="1:7" x14ac:dyDescent="0.3">
      <c r="A7251" s="3">
        <v>44508</v>
      </c>
      <c r="B7251">
        <v>440.81317138671898</v>
      </c>
      <c r="C7251">
        <v>468.92999267578102</v>
      </c>
      <c r="D7251">
        <v>470.23001098632801</v>
      </c>
      <c r="E7251">
        <v>468.20001220703102</v>
      </c>
      <c r="F7251">
        <v>469.70001220703102</v>
      </c>
      <c r="G7251">
        <v>50405200</v>
      </c>
    </row>
    <row r="7252" spans="1:7" x14ac:dyDescent="0.3">
      <c r="A7252" s="3">
        <v>44509</v>
      </c>
      <c r="B7252">
        <v>439.35617065429699</v>
      </c>
      <c r="C7252">
        <v>467.38000488281301</v>
      </c>
      <c r="D7252">
        <v>469.57000732421898</v>
      </c>
      <c r="E7252">
        <v>465.88000488281301</v>
      </c>
      <c r="F7252">
        <v>469.32000732421898</v>
      </c>
      <c r="G7252">
        <v>51149100</v>
      </c>
    </row>
    <row r="7253" spans="1:7" x14ac:dyDescent="0.3">
      <c r="A7253" s="3">
        <v>44510</v>
      </c>
      <c r="B7253">
        <v>435.82156372070301</v>
      </c>
      <c r="C7253">
        <v>463.61999511718801</v>
      </c>
      <c r="D7253">
        <v>467.38000488281301</v>
      </c>
      <c r="E7253">
        <v>462.04000854492199</v>
      </c>
      <c r="F7253">
        <v>465.57998657226602</v>
      </c>
      <c r="G7253">
        <v>69429700</v>
      </c>
    </row>
    <row r="7254" spans="1:7" x14ac:dyDescent="0.3">
      <c r="A7254" s="3">
        <v>44511</v>
      </c>
      <c r="B7254">
        <v>435.96255493164102</v>
      </c>
      <c r="C7254">
        <v>463.76998901367199</v>
      </c>
      <c r="D7254">
        <v>465.29000854492199</v>
      </c>
      <c r="E7254">
        <v>463.75</v>
      </c>
      <c r="F7254">
        <v>465.20999145507801</v>
      </c>
      <c r="G7254">
        <v>34848500</v>
      </c>
    </row>
    <row r="7255" spans="1:7" x14ac:dyDescent="0.3">
      <c r="A7255" s="3">
        <v>44512</v>
      </c>
      <c r="B7255">
        <v>439.25274658203102</v>
      </c>
      <c r="C7255">
        <v>467.26998901367199</v>
      </c>
      <c r="D7255">
        <v>467.85998535156301</v>
      </c>
      <c r="E7255">
        <v>464.10998535156301</v>
      </c>
      <c r="F7255">
        <v>465.11999511718801</v>
      </c>
      <c r="G7255">
        <v>53466700</v>
      </c>
    </row>
    <row r="7256" spans="1:7" x14ac:dyDescent="0.3">
      <c r="A7256" s="3">
        <v>44515</v>
      </c>
      <c r="B7256">
        <v>439.40313720703102</v>
      </c>
      <c r="C7256">
        <v>467.42999267578102</v>
      </c>
      <c r="D7256">
        <v>468.80999755859398</v>
      </c>
      <c r="E7256">
        <v>466.23001098632801</v>
      </c>
      <c r="F7256">
        <v>468.64001464843801</v>
      </c>
      <c r="G7256">
        <v>46980500</v>
      </c>
    </row>
    <row r="7257" spans="1:7" x14ac:dyDescent="0.3">
      <c r="A7257" s="3">
        <v>44516</v>
      </c>
      <c r="B7257">
        <v>441.14224243164102</v>
      </c>
      <c r="C7257">
        <v>469.27999877929699</v>
      </c>
      <c r="D7257">
        <v>470.489990234375</v>
      </c>
      <c r="E7257">
        <v>467.07000732421898</v>
      </c>
      <c r="F7257">
        <v>467.14999389648398</v>
      </c>
      <c r="G7257">
        <v>48857500</v>
      </c>
    </row>
    <row r="7258" spans="1:7" x14ac:dyDescent="0.3">
      <c r="A7258" s="3">
        <v>44517</v>
      </c>
      <c r="B7258">
        <v>440.07058715820301</v>
      </c>
      <c r="C7258">
        <v>468.14001464843801</v>
      </c>
      <c r="D7258">
        <v>469.19000244140602</v>
      </c>
      <c r="E7258">
        <v>467.48001098632801</v>
      </c>
      <c r="F7258">
        <v>469</v>
      </c>
      <c r="G7258">
        <v>47858300</v>
      </c>
    </row>
    <row r="7259" spans="1:7" x14ac:dyDescent="0.3">
      <c r="A7259" s="3">
        <v>44518</v>
      </c>
      <c r="B7259">
        <v>441.56524658203102</v>
      </c>
      <c r="C7259">
        <v>469.73001098632801</v>
      </c>
      <c r="D7259">
        <v>470.010009765625</v>
      </c>
      <c r="E7259">
        <v>466.33999633789102</v>
      </c>
      <c r="F7259">
        <v>469.239990234375</v>
      </c>
      <c r="G7259">
        <v>50625600</v>
      </c>
    </row>
    <row r="7260" spans="1:7" x14ac:dyDescent="0.3">
      <c r="A7260" s="3">
        <v>44519</v>
      </c>
      <c r="B7260">
        <v>440.77560424804699</v>
      </c>
      <c r="C7260">
        <v>468.89001464843801</v>
      </c>
      <c r="D7260">
        <v>470.94000244140602</v>
      </c>
      <c r="E7260">
        <v>468.5</v>
      </c>
      <c r="F7260">
        <v>469.60998535156301</v>
      </c>
      <c r="G7260">
        <v>57315600</v>
      </c>
    </row>
    <row r="7261" spans="1:7" x14ac:dyDescent="0.3">
      <c r="A7261" s="3">
        <v>44522</v>
      </c>
      <c r="B7261">
        <v>439.53469848632801</v>
      </c>
      <c r="C7261">
        <v>467.57000732421898</v>
      </c>
      <c r="D7261">
        <v>473.54000854492199</v>
      </c>
      <c r="E7261">
        <v>467.35000610351602</v>
      </c>
      <c r="F7261">
        <v>470.89001464843801</v>
      </c>
      <c r="G7261">
        <v>72762000</v>
      </c>
    </row>
    <row r="7262" spans="1:7" x14ac:dyDescent="0.3">
      <c r="A7262" s="3">
        <v>44523</v>
      </c>
      <c r="B7262">
        <v>440.11758422851602</v>
      </c>
      <c r="C7262">
        <v>468.19000244140602</v>
      </c>
      <c r="D7262">
        <v>469.10000610351602</v>
      </c>
      <c r="E7262">
        <v>464.45001220703102</v>
      </c>
      <c r="F7262">
        <v>467.22000122070301</v>
      </c>
      <c r="G7262">
        <v>73206500</v>
      </c>
    </row>
    <row r="7263" spans="1:7" x14ac:dyDescent="0.3">
      <c r="A7263" s="3">
        <v>44524</v>
      </c>
      <c r="B7263">
        <v>441.292724609375</v>
      </c>
      <c r="C7263">
        <v>469.44000244140602</v>
      </c>
      <c r="D7263">
        <v>469.57000732421898</v>
      </c>
      <c r="E7263">
        <v>465.19000244140602</v>
      </c>
      <c r="F7263">
        <v>466.05999755859398</v>
      </c>
      <c r="G7263">
        <v>61858800</v>
      </c>
    </row>
    <row r="7264" spans="1:7" x14ac:dyDescent="0.3">
      <c r="A7264" s="3">
        <v>44526</v>
      </c>
      <c r="B7264">
        <v>431.45037841796898</v>
      </c>
      <c r="C7264">
        <v>458.97000122070301</v>
      </c>
      <c r="D7264">
        <v>463.89999389648398</v>
      </c>
      <c r="E7264">
        <v>457.76998901367199</v>
      </c>
      <c r="F7264">
        <v>462.33999633789102</v>
      </c>
      <c r="G7264">
        <v>112669600</v>
      </c>
    </row>
    <row r="7265" spans="1:7" x14ac:dyDescent="0.3">
      <c r="A7265" s="3">
        <v>44529</v>
      </c>
      <c r="B7265">
        <v>436.74279785156301</v>
      </c>
      <c r="C7265">
        <v>464.60000610351602</v>
      </c>
      <c r="D7265">
        <v>466.55999755859398</v>
      </c>
      <c r="E7265">
        <v>461.73001098632801</v>
      </c>
      <c r="F7265">
        <v>464.07000732421898</v>
      </c>
      <c r="G7265">
        <v>86268800</v>
      </c>
    </row>
    <row r="7266" spans="1:7" x14ac:dyDescent="0.3">
      <c r="A7266" s="3">
        <v>44530</v>
      </c>
      <c r="B7266">
        <v>428.24481201171898</v>
      </c>
      <c r="C7266">
        <v>455.55999755859398</v>
      </c>
      <c r="D7266">
        <v>464.02999877929699</v>
      </c>
      <c r="E7266">
        <v>455.29998779296898</v>
      </c>
      <c r="F7266">
        <v>462</v>
      </c>
      <c r="G7266">
        <v>148559600</v>
      </c>
    </row>
    <row r="7267" spans="1:7" x14ac:dyDescent="0.3">
      <c r="A7267" s="3">
        <v>44531</v>
      </c>
      <c r="B7267">
        <v>423.48822021484398</v>
      </c>
      <c r="C7267">
        <v>450.5</v>
      </c>
      <c r="D7267">
        <v>464.67001342773398</v>
      </c>
      <c r="E7267">
        <v>450.29000854492199</v>
      </c>
      <c r="F7267">
        <v>461.64001464843801</v>
      </c>
      <c r="G7267">
        <v>131939200</v>
      </c>
    </row>
    <row r="7268" spans="1:7" x14ac:dyDescent="0.3">
      <c r="A7268" s="3">
        <v>44532</v>
      </c>
      <c r="B7268">
        <v>429.974609375</v>
      </c>
      <c r="C7268">
        <v>457.39999389648398</v>
      </c>
      <c r="D7268">
        <v>459.07000732421898</v>
      </c>
      <c r="E7268">
        <v>450.30999755859398</v>
      </c>
      <c r="F7268">
        <v>450.73001098632801</v>
      </c>
      <c r="G7268">
        <v>127637800</v>
      </c>
    </row>
    <row r="7269" spans="1:7" x14ac:dyDescent="0.3">
      <c r="A7269" s="3">
        <v>44533</v>
      </c>
      <c r="B7269">
        <v>426.23318481445301</v>
      </c>
      <c r="C7269">
        <v>453.42001342773398</v>
      </c>
      <c r="D7269">
        <v>460.29998779296898</v>
      </c>
      <c r="E7269">
        <v>448.92001342773398</v>
      </c>
      <c r="F7269">
        <v>459.17001342773398</v>
      </c>
      <c r="G7269">
        <v>137331600</v>
      </c>
    </row>
    <row r="7270" spans="1:7" x14ac:dyDescent="0.3">
      <c r="A7270" s="3">
        <v>44536</v>
      </c>
      <c r="B7270">
        <v>431.28121948242199</v>
      </c>
      <c r="C7270">
        <v>458.79000854492199</v>
      </c>
      <c r="D7270">
        <v>460.79000854492199</v>
      </c>
      <c r="E7270">
        <v>453.55999755859398</v>
      </c>
      <c r="F7270">
        <v>456.13000488281301</v>
      </c>
      <c r="G7270">
        <v>98977500</v>
      </c>
    </row>
    <row r="7271" spans="1:7" x14ac:dyDescent="0.3">
      <c r="A7271" s="3">
        <v>44537</v>
      </c>
      <c r="B7271">
        <v>440.20217895507801</v>
      </c>
      <c r="C7271">
        <v>468.27999877929699</v>
      </c>
      <c r="D7271">
        <v>468.88000488281301</v>
      </c>
      <c r="E7271">
        <v>458.64999389648398</v>
      </c>
      <c r="F7271">
        <v>464.41000366210898</v>
      </c>
      <c r="G7271">
        <v>95484700</v>
      </c>
    </row>
    <row r="7272" spans="1:7" x14ac:dyDescent="0.3">
      <c r="A7272" s="3">
        <v>44538</v>
      </c>
      <c r="B7272">
        <v>441.36776733398398</v>
      </c>
      <c r="C7272">
        <v>469.51998901367199</v>
      </c>
      <c r="D7272">
        <v>470</v>
      </c>
      <c r="E7272">
        <v>466.82998657226602</v>
      </c>
      <c r="F7272">
        <v>468.70001220703102</v>
      </c>
      <c r="G7272">
        <v>72238800</v>
      </c>
    </row>
    <row r="7273" spans="1:7" x14ac:dyDescent="0.3">
      <c r="A7273" s="3">
        <v>44539</v>
      </c>
      <c r="B7273">
        <v>438.38784790039102</v>
      </c>
      <c r="C7273">
        <v>466.35000610351602</v>
      </c>
      <c r="D7273">
        <v>469.63000488281301</v>
      </c>
      <c r="E7273">
        <v>466.14001464843801</v>
      </c>
      <c r="F7273">
        <v>468.14999389648398</v>
      </c>
      <c r="G7273">
        <v>61272600</v>
      </c>
    </row>
    <row r="7274" spans="1:7" x14ac:dyDescent="0.3">
      <c r="A7274" s="3">
        <v>44540</v>
      </c>
      <c r="B7274">
        <v>442.51461791992199</v>
      </c>
      <c r="C7274">
        <v>470.739990234375</v>
      </c>
      <c r="D7274">
        <v>470.89999389648398</v>
      </c>
      <c r="E7274">
        <v>466.510009765625</v>
      </c>
      <c r="F7274">
        <v>469.23001098632801</v>
      </c>
      <c r="G7274">
        <v>77159800</v>
      </c>
    </row>
    <row r="7275" spans="1:7" x14ac:dyDescent="0.3">
      <c r="A7275" s="3">
        <v>44543</v>
      </c>
      <c r="B7275">
        <v>438.59466552734398</v>
      </c>
      <c r="C7275">
        <v>466.57000732421898</v>
      </c>
      <c r="D7275">
        <v>470.55999755859398</v>
      </c>
      <c r="E7275">
        <v>466.26998901367199</v>
      </c>
      <c r="F7275">
        <v>470.19000244140602</v>
      </c>
      <c r="G7275">
        <v>87724700</v>
      </c>
    </row>
    <row r="7276" spans="1:7" x14ac:dyDescent="0.3">
      <c r="A7276" s="3">
        <v>44544</v>
      </c>
      <c r="B7276">
        <v>435.57711791992199</v>
      </c>
      <c r="C7276">
        <v>463.35998535156301</v>
      </c>
      <c r="D7276">
        <v>465.739990234375</v>
      </c>
      <c r="E7276">
        <v>460.25</v>
      </c>
      <c r="F7276">
        <v>463.08999633789102</v>
      </c>
      <c r="G7276">
        <v>97264100</v>
      </c>
    </row>
    <row r="7277" spans="1:7" x14ac:dyDescent="0.3">
      <c r="A7277" s="3">
        <v>44545</v>
      </c>
      <c r="B7277">
        <v>442.383056640625</v>
      </c>
      <c r="C7277">
        <v>470.60000610351602</v>
      </c>
      <c r="D7277">
        <v>470.85998535156301</v>
      </c>
      <c r="E7277">
        <v>460.739990234375</v>
      </c>
      <c r="F7277">
        <v>463.42001342773398</v>
      </c>
      <c r="G7277">
        <v>116899300</v>
      </c>
    </row>
    <row r="7278" spans="1:7" x14ac:dyDescent="0.3">
      <c r="A7278" s="3">
        <v>44546</v>
      </c>
      <c r="B7278">
        <v>438.48196411132801</v>
      </c>
      <c r="C7278">
        <v>466.45001220703102</v>
      </c>
      <c r="D7278">
        <v>472.86999511718801</v>
      </c>
      <c r="E7278">
        <v>464.79998779296898</v>
      </c>
      <c r="F7278">
        <v>472.57000732421898</v>
      </c>
      <c r="G7278">
        <v>116568600</v>
      </c>
    </row>
    <row r="7279" spans="1:7" x14ac:dyDescent="0.3">
      <c r="A7279" s="3">
        <v>44547</v>
      </c>
      <c r="B7279">
        <v>433.81515502929699</v>
      </c>
      <c r="C7279">
        <v>459.86999511718801</v>
      </c>
      <c r="D7279">
        <v>464.739990234375</v>
      </c>
      <c r="E7279">
        <v>458.05999755859398</v>
      </c>
      <c r="F7279">
        <v>461.54998779296898</v>
      </c>
      <c r="G7279">
        <v>135511600</v>
      </c>
    </row>
    <row r="7280" spans="1:7" x14ac:dyDescent="0.3">
      <c r="A7280" s="3">
        <v>44550</v>
      </c>
      <c r="B7280">
        <v>429.20227050781301</v>
      </c>
      <c r="C7280">
        <v>454.98001098632801</v>
      </c>
      <c r="D7280">
        <v>455.39999389648398</v>
      </c>
      <c r="E7280">
        <v>451.14001464843801</v>
      </c>
      <c r="F7280">
        <v>454.48001098632801</v>
      </c>
      <c r="G7280">
        <v>107134800</v>
      </c>
    </row>
    <row r="7281" spans="1:7" x14ac:dyDescent="0.3">
      <c r="A7281" s="3">
        <v>44551</v>
      </c>
      <c r="B7281">
        <v>436.824462890625</v>
      </c>
      <c r="C7281">
        <v>463.05999755859398</v>
      </c>
      <c r="D7281">
        <v>463.20999145507801</v>
      </c>
      <c r="E7281">
        <v>456.30999755859398</v>
      </c>
      <c r="F7281">
        <v>458.60998535156301</v>
      </c>
      <c r="G7281">
        <v>69806300</v>
      </c>
    </row>
    <row r="7282" spans="1:7" x14ac:dyDescent="0.3">
      <c r="A7282" s="3">
        <v>44552</v>
      </c>
      <c r="B7282">
        <v>441.19219970703102</v>
      </c>
      <c r="C7282">
        <v>467.69000244140602</v>
      </c>
      <c r="D7282">
        <v>467.80999755859398</v>
      </c>
      <c r="E7282">
        <v>462.57998657226602</v>
      </c>
      <c r="F7282">
        <v>462.79000854492199</v>
      </c>
      <c r="G7282">
        <v>58890200</v>
      </c>
    </row>
    <row r="7283" spans="1:7" x14ac:dyDescent="0.3">
      <c r="A7283" s="3">
        <v>44553</v>
      </c>
      <c r="B7283">
        <v>443.93722534179699</v>
      </c>
      <c r="C7283">
        <v>470.60000610351602</v>
      </c>
      <c r="D7283">
        <v>472.19000244140602</v>
      </c>
      <c r="E7283">
        <v>468.64001464843801</v>
      </c>
      <c r="F7283">
        <v>468.75</v>
      </c>
      <c r="G7283">
        <v>56439700</v>
      </c>
    </row>
    <row r="7284" spans="1:7" x14ac:dyDescent="0.3">
      <c r="A7284" s="3">
        <v>44557</v>
      </c>
      <c r="B7284">
        <v>450.21994018554699</v>
      </c>
      <c r="C7284">
        <v>477.260009765625</v>
      </c>
      <c r="D7284">
        <v>477.30999755859398</v>
      </c>
      <c r="E7284">
        <v>472.010009765625</v>
      </c>
      <c r="F7284">
        <v>472.05999755859398</v>
      </c>
      <c r="G7284">
        <v>56808600</v>
      </c>
    </row>
    <row r="7285" spans="1:7" x14ac:dyDescent="0.3">
      <c r="A7285" s="3">
        <v>44558</v>
      </c>
      <c r="B7285">
        <v>449.85205078125</v>
      </c>
      <c r="C7285">
        <v>476.86999511718801</v>
      </c>
      <c r="D7285">
        <v>478.80999755859398</v>
      </c>
      <c r="E7285">
        <v>476.05999755859398</v>
      </c>
      <c r="F7285">
        <v>477.72000122070301</v>
      </c>
      <c r="G7285">
        <v>47274600</v>
      </c>
    </row>
    <row r="7286" spans="1:7" x14ac:dyDescent="0.3">
      <c r="A7286" s="3">
        <v>44559</v>
      </c>
      <c r="B7286">
        <v>450.42752075195301</v>
      </c>
      <c r="C7286">
        <v>477.48001098632801</v>
      </c>
      <c r="D7286">
        <v>478.55999755859398</v>
      </c>
      <c r="E7286">
        <v>475.92001342773398</v>
      </c>
      <c r="F7286">
        <v>476.98001098632801</v>
      </c>
      <c r="G7286">
        <v>54503000</v>
      </c>
    </row>
    <row r="7287" spans="1:7" x14ac:dyDescent="0.3">
      <c r="A7287" s="3">
        <v>44560</v>
      </c>
      <c r="B7287">
        <v>449.18228149414102</v>
      </c>
      <c r="C7287">
        <v>476.16000366210898</v>
      </c>
      <c r="D7287">
        <v>479</v>
      </c>
      <c r="E7287">
        <v>475.67001342773398</v>
      </c>
      <c r="F7287">
        <v>477.92999267578102</v>
      </c>
      <c r="G7287">
        <v>55329000</v>
      </c>
    </row>
    <row r="7288" spans="1:7" x14ac:dyDescent="0.3">
      <c r="A7288" s="3">
        <v>44561</v>
      </c>
      <c r="B7288">
        <v>448.05017089843801</v>
      </c>
      <c r="C7288">
        <v>474.95999145507801</v>
      </c>
      <c r="D7288">
        <v>476.85998535156301</v>
      </c>
      <c r="E7288">
        <v>474.67001342773398</v>
      </c>
      <c r="F7288">
        <v>475.64001464843801</v>
      </c>
      <c r="G7288">
        <v>65237400</v>
      </c>
    </row>
    <row r="7289" spans="1:7" x14ac:dyDescent="0.3">
      <c r="A7289" s="3">
        <v>44564</v>
      </c>
      <c r="B7289">
        <v>450.64443969726602</v>
      </c>
      <c r="C7289">
        <v>477.70999145507801</v>
      </c>
      <c r="D7289">
        <v>477.85000610351602</v>
      </c>
      <c r="E7289">
        <v>473.85000610351602</v>
      </c>
      <c r="F7289">
        <v>476.29998779296898</v>
      </c>
      <c r="G7289">
        <v>72668200</v>
      </c>
    </row>
    <row r="7290" spans="1:7" x14ac:dyDescent="0.3">
      <c r="A7290" s="3">
        <v>44565</v>
      </c>
      <c r="B7290">
        <v>450.49353027343801</v>
      </c>
      <c r="C7290">
        <v>477.54998779296898</v>
      </c>
      <c r="D7290">
        <v>479.98001098632801</v>
      </c>
      <c r="E7290">
        <v>475.57998657226602</v>
      </c>
      <c r="F7290">
        <v>479.22000122070301</v>
      </c>
      <c r="G7290">
        <v>71178700</v>
      </c>
    </row>
    <row r="7291" spans="1:7" x14ac:dyDescent="0.3">
      <c r="A7291" s="3">
        <v>44566</v>
      </c>
      <c r="B7291">
        <v>441.84307861328102</v>
      </c>
      <c r="C7291">
        <v>468.38000488281301</v>
      </c>
      <c r="D7291">
        <v>477.98001098632801</v>
      </c>
      <c r="E7291">
        <v>468.27999877929699</v>
      </c>
      <c r="F7291">
        <v>477.16000366210898</v>
      </c>
      <c r="G7291">
        <v>104538900</v>
      </c>
    </row>
    <row r="7292" spans="1:7" x14ac:dyDescent="0.3">
      <c r="A7292" s="3">
        <v>44567</v>
      </c>
      <c r="B7292">
        <v>441.42794799804699</v>
      </c>
      <c r="C7292">
        <v>467.94000244140602</v>
      </c>
      <c r="D7292">
        <v>470.82000732421898</v>
      </c>
      <c r="E7292">
        <v>465.42999267578102</v>
      </c>
      <c r="F7292">
        <v>467.89001464843801</v>
      </c>
      <c r="G7292">
        <v>86858900</v>
      </c>
    </row>
    <row r="7293" spans="1:7" x14ac:dyDescent="0.3">
      <c r="A7293" s="3">
        <v>44568</v>
      </c>
      <c r="B7293">
        <v>439.68280029296898</v>
      </c>
      <c r="C7293">
        <v>466.08999633789102</v>
      </c>
      <c r="D7293">
        <v>469.20001220703102</v>
      </c>
      <c r="E7293">
        <v>464.64999389648398</v>
      </c>
      <c r="F7293">
        <v>467.95001220703102</v>
      </c>
      <c r="G7293">
        <v>85111600</v>
      </c>
    </row>
    <row r="7294" spans="1:7" x14ac:dyDescent="0.3">
      <c r="A7294" s="3">
        <v>44571</v>
      </c>
      <c r="B7294">
        <v>439.1357421875</v>
      </c>
      <c r="C7294">
        <v>465.510009765625</v>
      </c>
      <c r="D7294">
        <v>465.739990234375</v>
      </c>
      <c r="E7294">
        <v>456.60000610351602</v>
      </c>
      <c r="F7294">
        <v>462.70001220703102</v>
      </c>
      <c r="G7294">
        <v>119362000</v>
      </c>
    </row>
    <row r="7295" spans="1:7" x14ac:dyDescent="0.3">
      <c r="A7295" s="3">
        <v>44572</v>
      </c>
      <c r="B7295">
        <v>443.13540649414102</v>
      </c>
      <c r="C7295">
        <v>469.75</v>
      </c>
      <c r="D7295">
        <v>469.85000610351602</v>
      </c>
      <c r="E7295">
        <v>462.04998779296898</v>
      </c>
      <c r="F7295">
        <v>465.23001098632801</v>
      </c>
      <c r="G7295">
        <v>74303100</v>
      </c>
    </row>
    <row r="7296" spans="1:7" x14ac:dyDescent="0.3">
      <c r="A7296" s="3">
        <v>44573</v>
      </c>
      <c r="B7296">
        <v>444.33346557617199</v>
      </c>
      <c r="C7296">
        <v>471.01998901367199</v>
      </c>
      <c r="D7296">
        <v>473.20001220703102</v>
      </c>
      <c r="E7296">
        <v>468.94000244140602</v>
      </c>
      <c r="F7296">
        <v>471.58999633789102</v>
      </c>
      <c r="G7296">
        <v>67605400</v>
      </c>
    </row>
    <row r="7297" spans="1:7" x14ac:dyDescent="0.3">
      <c r="A7297" s="3">
        <v>44574</v>
      </c>
      <c r="B7297">
        <v>438.211181640625</v>
      </c>
      <c r="C7297">
        <v>464.52999877929699</v>
      </c>
      <c r="D7297">
        <v>472.88000488281301</v>
      </c>
      <c r="E7297">
        <v>463.44000244140602</v>
      </c>
      <c r="F7297">
        <v>472.19000244140602</v>
      </c>
      <c r="G7297">
        <v>91173100</v>
      </c>
    </row>
    <row r="7298" spans="1:7" x14ac:dyDescent="0.3">
      <c r="A7298" s="3">
        <v>44575</v>
      </c>
      <c r="B7298">
        <v>438.39044189453102</v>
      </c>
      <c r="C7298">
        <v>464.72000122070301</v>
      </c>
      <c r="D7298">
        <v>465.08999633789102</v>
      </c>
      <c r="E7298">
        <v>459.89999389648398</v>
      </c>
      <c r="F7298">
        <v>461.19000244140602</v>
      </c>
      <c r="G7298">
        <v>95890900</v>
      </c>
    </row>
    <row r="7299" spans="1:7" x14ac:dyDescent="0.3">
      <c r="A7299" s="3">
        <v>44579</v>
      </c>
      <c r="B7299">
        <v>430.62667846679699</v>
      </c>
      <c r="C7299">
        <v>456.489990234375</v>
      </c>
      <c r="D7299">
        <v>459.95999145507801</v>
      </c>
      <c r="E7299">
        <v>455.30999755859398</v>
      </c>
      <c r="F7299">
        <v>459.739990234375</v>
      </c>
      <c r="G7299">
        <v>109709100</v>
      </c>
    </row>
    <row r="7300" spans="1:7" x14ac:dyDescent="0.3">
      <c r="A7300" s="3">
        <v>44580</v>
      </c>
      <c r="B7300">
        <v>426.15521240234398</v>
      </c>
      <c r="C7300">
        <v>451.75</v>
      </c>
      <c r="D7300">
        <v>459.60998535156301</v>
      </c>
      <c r="E7300">
        <v>451.45999145507801</v>
      </c>
      <c r="F7300">
        <v>458.13000488281301</v>
      </c>
      <c r="G7300">
        <v>109357600</v>
      </c>
    </row>
    <row r="7301" spans="1:7" x14ac:dyDescent="0.3">
      <c r="A7301" s="3">
        <v>44581</v>
      </c>
      <c r="B7301">
        <v>421.43859863281301</v>
      </c>
      <c r="C7301">
        <v>446.75</v>
      </c>
      <c r="D7301">
        <v>458.739990234375</v>
      </c>
      <c r="E7301">
        <v>444.5</v>
      </c>
      <c r="F7301">
        <v>453.75</v>
      </c>
      <c r="G7301">
        <v>122379700</v>
      </c>
    </row>
    <row r="7302" spans="1:7" x14ac:dyDescent="0.3">
      <c r="A7302" s="3">
        <v>44582</v>
      </c>
      <c r="B7302">
        <v>413.16540527343801</v>
      </c>
      <c r="C7302">
        <v>437.98001098632801</v>
      </c>
      <c r="D7302">
        <v>448.05999755859398</v>
      </c>
      <c r="E7302">
        <v>437.95001220703102</v>
      </c>
      <c r="F7302">
        <v>445.55999755859398</v>
      </c>
      <c r="G7302">
        <v>202271200</v>
      </c>
    </row>
    <row r="7303" spans="1:7" x14ac:dyDescent="0.3">
      <c r="A7303" s="3">
        <v>44585</v>
      </c>
      <c r="B7303">
        <v>414.91998291015602</v>
      </c>
      <c r="C7303">
        <v>439.83999633789102</v>
      </c>
      <c r="D7303">
        <v>440.38000488281301</v>
      </c>
      <c r="E7303">
        <v>420.760009765625</v>
      </c>
      <c r="F7303">
        <v>432.02999877929699</v>
      </c>
      <c r="G7303">
        <v>251783900</v>
      </c>
    </row>
    <row r="7304" spans="1:7" x14ac:dyDescent="0.3">
      <c r="A7304" s="3">
        <v>44586</v>
      </c>
      <c r="B7304">
        <v>409.85418701171898</v>
      </c>
      <c r="C7304">
        <v>434.47000122070301</v>
      </c>
      <c r="D7304">
        <v>439.72000122070301</v>
      </c>
      <c r="E7304">
        <v>427.14999389648398</v>
      </c>
      <c r="F7304">
        <v>433.05999755859398</v>
      </c>
      <c r="G7304">
        <v>167997300</v>
      </c>
    </row>
    <row r="7305" spans="1:7" x14ac:dyDescent="0.3">
      <c r="A7305" s="3">
        <v>44587</v>
      </c>
      <c r="B7305">
        <v>408.82601928710898</v>
      </c>
      <c r="C7305">
        <v>433.38000488281301</v>
      </c>
      <c r="D7305">
        <v>444.04000854492199</v>
      </c>
      <c r="E7305">
        <v>428.85998535156301</v>
      </c>
      <c r="F7305">
        <v>440.72000122070301</v>
      </c>
      <c r="G7305">
        <v>186391100</v>
      </c>
    </row>
    <row r="7306" spans="1:7" x14ac:dyDescent="0.3">
      <c r="A7306" s="3">
        <v>44588</v>
      </c>
      <c r="B7306">
        <v>406.80725097656301</v>
      </c>
      <c r="C7306">
        <v>431.239990234375</v>
      </c>
      <c r="D7306">
        <v>441.58999633789102</v>
      </c>
      <c r="E7306">
        <v>429.45001220703102</v>
      </c>
      <c r="F7306">
        <v>438.260009765625</v>
      </c>
      <c r="G7306">
        <v>149878300</v>
      </c>
    </row>
    <row r="7307" spans="1:7" x14ac:dyDescent="0.3">
      <c r="A7307" s="3">
        <v>44589</v>
      </c>
      <c r="B7307">
        <v>416.91049194335898</v>
      </c>
      <c r="C7307">
        <v>441.95001220703102</v>
      </c>
      <c r="D7307">
        <v>442</v>
      </c>
      <c r="E7307">
        <v>427.82000732421898</v>
      </c>
      <c r="F7307">
        <v>432.67999267578102</v>
      </c>
      <c r="G7307">
        <v>164457400</v>
      </c>
    </row>
    <row r="7308" spans="1:7" x14ac:dyDescent="0.3">
      <c r="A7308" s="3">
        <v>44592</v>
      </c>
      <c r="B7308">
        <v>424.41949462890602</v>
      </c>
      <c r="C7308">
        <v>449.91000366210898</v>
      </c>
      <c r="D7308">
        <v>450.27999877929699</v>
      </c>
      <c r="E7308">
        <v>439.80999755859398</v>
      </c>
      <c r="F7308">
        <v>441.239990234375</v>
      </c>
      <c r="G7308">
        <v>152251400</v>
      </c>
    </row>
    <row r="7309" spans="1:7" x14ac:dyDescent="0.3">
      <c r="A7309" s="3">
        <v>44593</v>
      </c>
      <c r="B7309">
        <v>427.28723144531301</v>
      </c>
      <c r="C7309">
        <v>452.95001220703102</v>
      </c>
      <c r="D7309">
        <v>453.63000488281301</v>
      </c>
      <c r="E7309">
        <v>446.94000244140602</v>
      </c>
      <c r="F7309">
        <v>450.67999267578102</v>
      </c>
      <c r="G7309">
        <v>123155400</v>
      </c>
    </row>
    <row r="7310" spans="1:7" x14ac:dyDescent="0.3">
      <c r="A7310" s="3">
        <v>44594</v>
      </c>
      <c r="B7310">
        <v>431.43792724609398</v>
      </c>
      <c r="C7310">
        <v>457.35000610351602</v>
      </c>
      <c r="D7310">
        <v>458.11999511718801</v>
      </c>
      <c r="E7310">
        <v>453.04998779296898</v>
      </c>
      <c r="F7310">
        <v>455.5</v>
      </c>
      <c r="G7310">
        <v>117361000</v>
      </c>
    </row>
    <row r="7311" spans="1:7" x14ac:dyDescent="0.3">
      <c r="A7311" s="3">
        <v>44595</v>
      </c>
      <c r="B7311">
        <v>421.29699707031301</v>
      </c>
      <c r="C7311">
        <v>446.60000610351602</v>
      </c>
      <c r="D7311">
        <v>452.97000122070301</v>
      </c>
      <c r="E7311">
        <v>445.70999145507801</v>
      </c>
      <c r="F7311">
        <v>450.95001220703102</v>
      </c>
      <c r="G7311">
        <v>118024400</v>
      </c>
    </row>
    <row r="7312" spans="1:7" x14ac:dyDescent="0.3">
      <c r="A7312" s="3">
        <v>44596</v>
      </c>
      <c r="B7312">
        <v>423.278076171875</v>
      </c>
      <c r="C7312">
        <v>448.70001220703102</v>
      </c>
      <c r="D7312">
        <v>452.77999877929699</v>
      </c>
      <c r="E7312">
        <v>443.82998657226602</v>
      </c>
      <c r="F7312">
        <v>446.35000610351602</v>
      </c>
      <c r="G7312">
        <v>118454400</v>
      </c>
    </row>
    <row r="7313" spans="1:7" x14ac:dyDescent="0.3">
      <c r="A7313" s="3">
        <v>44599</v>
      </c>
      <c r="B7313">
        <v>421.919677734375</v>
      </c>
      <c r="C7313">
        <v>447.260009765625</v>
      </c>
      <c r="D7313">
        <v>450.989990234375</v>
      </c>
      <c r="E7313">
        <v>445.85000610351602</v>
      </c>
      <c r="F7313">
        <v>449.510009765625</v>
      </c>
      <c r="G7313">
        <v>84472900</v>
      </c>
    </row>
    <row r="7314" spans="1:7" x14ac:dyDescent="0.3">
      <c r="A7314" s="3">
        <v>44600</v>
      </c>
      <c r="B7314">
        <v>425.39120483398398</v>
      </c>
      <c r="C7314">
        <v>450.94000244140602</v>
      </c>
      <c r="D7314">
        <v>451.92001342773398</v>
      </c>
      <c r="E7314">
        <v>445.22000122070301</v>
      </c>
      <c r="F7314">
        <v>446.73001098632801</v>
      </c>
      <c r="G7314">
        <v>81012000</v>
      </c>
    </row>
    <row r="7315" spans="1:7" x14ac:dyDescent="0.3">
      <c r="A7315" s="3">
        <v>44601</v>
      </c>
      <c r="B7315">
        <v>431.61721801757801</v>
      </c>
      <c r="C7315">
        <v>457.54000854492199</v>
      </c>
      <c r="D7315">
        <v>457.88000488281301</v>
      </c>
      <c r="E7315">
        <v>455.010009765625</v>
      </c>
      <c r="F7315">
        <v>455.22000122070301</v>
      </c>
      <c r="G7315">
        <v>92589900</v>
      </c>
    </row>
    <row r="7316" spans="1:7" x14ac:dyDescent="0.3">
      <c r="A7316" s="3">
        <v>44602</v>
      </c>
      <c r="B7316">
        <v>423.86294555664102</v>
      </c>
      <c r="C7316">
        <v>449.32000732421898</v>
      </c>
      <c r="D7316">
        <v>457.70999145507801</v>
      </c>
      <c r="E7316">
        <v>447.20001220703102</v>
      </c>
      <c r="F7316">
        <v>451.33999633789102</v>
      </c>
      <c r="G7316">
        <v>140103700</v>
      </c>
    </row>
    <row r="7317" spans="1:7" x14ac:dyDescent="0.3">
      <c r="A7317" s="3">
        <v>44603</v>
      </c>
      <c r="B7317">
        <v>415.5048828125</v>
      </c>
      <c r="C7317">
        <v>440.45999145507801</v>
      </c>
      <c r="D7317">
        <v>451.60998535156301</v>
      </c>
      <c r="E7317">
        <v>438.94000244140602</v>
      </c>
      <c r="F7317">
        <v>449.41000366210898</v>
      </c>
      <c r="G7317">
        <v>153214600</v>
      </c>
    </row>
    <row r="7318" spans="1:7" x14ac:dyDescent="0.3">
      <c r="A7318" s="3">
        <v>44606</v>
      </c>
      <c r="B7318">
        <v>414.146484375</v>
      </c>
      <c r="C7318">
        <v>439.01998901367199</v>
      </c>
      <c r="D7318">
        <v>441.60000610351602</v>
      </c>
      <c r="E7318">
        <v>435.33999633789102</v>
      </c>
      <c r="F7318">
        <v>439.92001342773398</v>
      </c>
      <c r="G7318">
        <v>123006300</v>
      </c>
    </row>
    <row r="7319" spans="1:7" x14ac:dyDescent="0.3">
      <c r="A7319" s="3">
        <v>44607</v>
      </c>
      <c r="B7319">
        <v>420.82534790039102</v>
      </c>
      <c r="C7319">
        <v>446.10000610351602</v>
      </c>
      <c r="D7319">
        <v>446.27999877929699</v>
      </c>
      <c r="E7319">
        <v>443.17999267578102</v>
      </c>
      <c r="F7319">
        <v>443.73001098632801</v>
      </c>
      <c r="G7319">
        <v>88482700</v>
      </c>
    </row>
    <row r="7320" spans="1:7" x14ac:dyDescent="0.3">
      <c r="A7320" s="3">
        <v>44608</v>
      </c>
      <c r="B7320">
        <v>421.29699707031301</v>
      </c>
      <c r="C7320">
        <v>446.60000610351602</v>
      </c>
      <c r="D7320">
        <v>448.05999755859398</v>
      </c>
      <c r="E7320">
        <v>441.94000244140602</v>
      </c>
      <c r="F7320">
        <v>443.92999267578102</v>
      </c>
      <c r="G7320">
        <v>84863600</v>
      </c>
    </row>
    <row r="7321" spans="1:7" x14ac:dyDescent="0.3">
      <c r="A7321" s="3">
        <v>44609</v>
      </c>
      <c r="B7321">
        <v>412.29754638671898</v>
      </c>
      <c r="C7321">
        <v>437.05999755859398</v>
      </c>
      <c r="D7321">
        <v>446.57000732421898</v>
      </c>
      <c r="E7321">
        <v>436.42001342773398</v>
      </c>
      <c r="F7321">
        <v>443.22000122070301</v>
      </c>
      <c r="G7321">
        <v>102259100</v>
      </c>
    </row>
    <row r="7322" spans="1:7" x14ac:dyDescent="0.3">
      <c r="A7322" s="3">
        <v>44610</v>
      </c>
      <c r="B7322">
        <v>409.62786865234398</v>
      </c>
      <c r="C7322">
        <v>434.23001098632801</v>
      </c>
      <c r="D7322">
        <v>438.66000366210898</v>
      </c>
      <c r="E7322">
        <v>431.82000732421898</v>
      </c>
      <c r="F7322">
        <v>437.32998657226602</v>
      </c>
      <c r="G7322">
        <v>132642900</v>
      </c>
    </row>
    <row r="7323" spans="1:7" x14ac:dyDescent="0.3">
      <c r="A7323" s="3">
        <v>44614</v>
      </c>
      <c r="B7323">
        <v>405.23190307617199</v>
      </c>
      <c r="C7323">
        <v>429.57000732421898</v>
      </c>
      <c r="D7323">
        <v>435.5</v>
      </c>
      <c r="E7323">
        <v>425.85998535156301</v>
      </c>
      <c r="F7323">
        <v>431.89001464843801</v>
      </c>
      <c r="G7323">
        <v>124391800</v>
      </c>
    </row>
    <row r="7324" spans="1:7" x14ac:dyDescent="0.3">
      <c r="A7324" s="3">
        <v>44615</v>
      </c>
      <c r="B7324">
        <v>398.04367065429699</v>
      </c>
      <c r="C7324">
        <v>421.95001220703102</v>
      </c>
      <c r="D7324">
        <v>433.260009765625</v>
      </c>
      <c r="E7324">
        <v>421.35000610351602</v>
      </c>
      <c r="F7324">
        <v>432.66000366210898</v>
      </c>
      <c r="G7324">
        <v>132578000</v>
      </c>
    </row>
    <row r="7325" spans="1:7" x14ac:dyDescent="0.3">
      <c r="A7325" s="3">
        <v>44616</v>
      </c>
      <c r="B7325">
        <v>404.03390502929699</v>
      </c>
      <c r="C7325">
        <v>428.29998779296898</v>
      </c>
      <c r="D7325">
        <v>428.760009765625</v>
      </c>
      <c r="E7325">
        <v>410.64001464843801</v>
      </c>
      <c r="F7325">
        <v>411.01998901367199</v>
      </c>
      <c r="G7325">
        <v>213942900</v>
      </c>
    </row>
    <row r="7326" spans="1:7" x14ac:dyDescent="0.3">
      <c r="A7326" s="3">
        <v>44617</v>
      </c>
      <c r="B7326">
        <v>412.94842529296898</v>
      </c>
      <c r="C7326">
        <v>437.75</v>
      </c>
      <c r="D7326">
        <v>437.83999633789102</v>
      </c>
      <c r="E7326">
        <v>427.85998535156301</v>
      </c>
      <c r="F7326">
        <v>429.60998535156301</v>
      </c>
      <c r="G7326">
        <v>121804500</v>
      </c>
    </row>
    <row r="7327" spans="1:7" x14ac:dyDescent="0.3">
      <c r="A7327" s="3">
        <v>44620</v>
      </c>
      <c r="B7327">
        <v>411.89190673828102</v>
      </c>
      <c r="C7327">
        <v>436.63000488281301</v>
      </c>
      <c r="D7327">
        <v>438.20001220703102</v>
      </c>
      <c r="E7327">
        <v>430.70001220703102</v>
      </c>
      <c r="F7327">
        <v>432.02999877929699</v>
      </c>
      <c r="G7327">
        <v>145615000</v>
      </c>
    </row>
    <row r="7328" spans="1:7" x14ac:dyDescent="0.3">
      <c r="A7328" s="3">
        <v>44621</v>
      </c>
      <c r="B7328">
        <v>405.61871337890602</v>
      </c>
      <c r="C7328">
        <v>429.98001098632801</v>
      </c>
      <c r="D7328">
        <v>437.17001342773398</v>
      </c>
      <c r="E7328">
        <v>427.10998535156301</v>
      </c>
      <c r="F7328">
        <v>435.04000854492199</v>
      </c>
      <c r="G7328">
        <v>137785900</v>
      </c>
    </row>
    <row r="7329" spans="1:7" x14ac:dyDescent="0.3">
      <c r="A7329" s="3">
        <v>44622</v>
      </c>
      <c r="B7329">
        <v>413.08050537109398</v>
      </c>
      <c r="C7329">
        <v>437.89001464843801</v>
      </c>
      <c r="D7329">
        <v>439.72000122070301</v>
      </c>
      <c r="E7329">
        <v>431.57000732421898</v>
      </c>
      <c r="F7329">
        <v>432.36999511718801</v>
      </c>
      <c r="G7329">
        <v>117726500</v>
      </c>
    </row>
    <row r="7330" spans="1:7" x14ac:dyDescent="0.3">
      <c r="A7330" s="3">
        <v>44623</v>
      </c>
      <c r="B7330">
        <v>411.02404785156301</v>
      </c>
      <c r="C7330">
        <v>435.70999145507801</v>
      </c>
      <c r="D7330">
        <v>441.10998535156301</v>
      </c>
      <c r="E7330">
        <v>433.79998779296898</v>
      </c>
      <c r="F7330">
        <v>440.47000122070301</v>
      </c>
      <c r="G7330">
        <v>105501700</v>
      </c>
    </row>
    <row r="7331" spans="1:7" x14ac:dyDescent="0.3">
      <c r="A7331" s="3">
        <v>44624</v>
      </c>
      <c r="B7331">
        <v>407.68460083007801</v>
      </c>
      <c r="C7331">
        <v>432.17001342773398</v>
      </c>
      <c r="D7331">
        <v>433.36999511718801</v>
      </c>
      <c r="E7331">
        <v>427.88000488281301</v>
      </c>
      <c r="F7331">
        <v>431.75</v>
      </c>
      <c r="G7331">
        <v>113978200</v>
      </c>
    </row>
    <row r="7332" spans="1:7" x14ac:dyDescent="0.3">
      <c r="A7332" s="3">
        <v>44627</v>
      </c>
      <c r="B7332">
        <v>395.66638183593801</v>
      </c>
      <c r="C7332">
        <v>419.42999267578102</v>
      </c>
      <c r="D7332">
        <v>432.29998779296898</v>
      </c>
      <c r="E7332">
        <v>419.35998535156301</v>
      </c>
      <c r="F7332">
        <v>431.54998779296898</v>
      </c>
      <c r="G7332">
        <v>137896600</v>
      </c>
    </row>
    <row r="7333" spans="1:7" x14ac:dyDescent="0.3">
      <c r="A7333" s="3">
        <v>44628</v>
      </c>
      <c r="B7333">
        <v>392.66659545898398</v>
      </c>
      <c r="C7333">
        <v>416.25</v>
      </c>
      <c r="D7333">
        <v>427.20999145507801</v>
      </c>
      <c r="E7333">
        <v>415.11999511718801</v>
      </c>
      <c r="F7333">
        <v>419.61999511718801</v>
      </c>
      <c r="G7333">
        <v>164772700</v>
      </c>
    </row>
    <row r="7334" spans="1:7" x14ac:dyDescent="0.3">
      <c r="A7334" s="3">
        <v>44629</v>
      </c>
      <c r="B7334">
        <v>403.19430541992199</v>
      </c>
      <c r="C7334">
        <v>427.41000366210898</v>
      </c>
      <c r="D7334">
        <v>429.510009765625</v>
      </c>
      <c r="E7334">
        <v>422.82000732421898</v>
      </c>
      <c r="F7334">
        <v>425.14001464843801</v>
      </c>
      <c r="G7334">
        <v>116990800</v>
      </c>
    </row>
    <row r="7335" spans="1:7" x14ac:dyDescent="0.3">
      <c r="A7335" s="3">
        <v>44630</v>
      </c>
      <c r="B7335">
        <v>401.37359619140602</v>
      </c>
      <c r="C7335">
        <v>425.48001098632801</v>
      </c>
      <c r="D7335">
        <v>426.42999267578102</v>
      </c>
      <c r="E7335">
        <v>420.44000244140602</v>
      </c>
      <c r="F7335">
        <v>422.51998901367199</v>
      </c>
      <c r="G7335">
        <v>93972700</v>
      </c>
    </row>
    <row r="7336" spans="1:7" x14ac:dyDescent="0.3">
      <c r="A7336" s="3">
        <v>44631</v>
      </c>
      <c r="B7336">
        <v>396.27011108398398</v>
      </c>
      <c r="C7336">
        <v>420.07000732421898</v>
      </c>
      <c r="D7336">
        <v>428.76998901367199</v>
      </c>
      <c r="E7336">
        <v>419.52999877929699</v>
      </c>
      <c r="F7336">
        <v>428.11999511718801</v>
      </c>
      <c r="G7336">
        <v>95636300</v>
      </c>
    </row>
    <row r="7337" spans="1:7" x14ac:dyDescent="0.3">
      <c r="A7337" s="3">
        <v>44634</v>
      </c>
      <c r="B7337">
        <v>393.37411499023398</v>
      </c>
      <c r="C7337">
        <v>417</v>
      </c>
      <c r="D7337">
        <v>424.54998779296898</v>
      </c>
      <c r="E7337">
        <v>415.79000854492199</v>
      </c>
      <c r="F7337">
        <v>420.89001464843801</v>
      </c>
      <c r="G7337">
        <v>95729200</v>
      </c>
    </row>
    <row r="7338" spans="1:7" x14ac:dyDescent="0.3">
      <c r="A7338" s="3">
        <v>44635</v>
      </c>
      <c r="B7338">
        <v>402.02456665039102</v>
      </c>
      <c r="C7338">
        <v>426.17001342773398</v>
      </c>
      <c r="D7338">
        <v>426.83999633789102</v>
      </c>
      <c r="E7338">
        <v>418.42001342773398</v>
      </c>
      <c r="F7338">
        <v>419.76998901367199</v>
      </c>
      <c r="G7338">
        <v>106219100</v>
      </c>
    </row>
    <row r="7339" spans="1:7" x14ac:dyDescent="0.3">
      <c r="A7339" s="3">
        <v>44636</v>
      </c>
      <c r="B7339">
        <v>410.93908691406301</v>
      </c>
      <c r="C7339">
        <v>435.61999511718801</v>
      </c>
      <c r="D7339">
        <v>435.67999267578102</v>
      </c>
      <c r="E7339">
        <v>424.79998779296898</v>
      </c>
      <c r="F7339">
        <v>429.89001464843801</v>
      </c>
      <c r="G7339">
        <v>144954800</v>
      </c>
    </row>
    <row r="7340" spans="1:7" x14ac:dyDescent="0.3">
      <c r="A7340" s="3">
        <v>44637</v>
      </c>
      <c r="B7340">
        <v>416.08038330078102</v>
      </c>
      <c r="C7340">
        <v>441.07000732421898</v>
      </c>
      <c r="D7340">
        <v>441.07000732421898</v>
      </c>
      <c r="E7340">
        <v>433.19000244140602</v>
      </c>
      <c r="F7340">
        <v>433.58999633789102</v>
      </c>
      <c r="G7340">
        <v>102676900</v>
      </c>
    </row>
    <row r="7341" spans="1:7" x14ac:dyDescent="0.3">
      <c r="A7341" s="3">
        <v>44638</v>
      </c>
      <c r="B7341">
        <v>420.63760375976602</v>
      </c>
      <c r="C7341">
        <v>444.51998901367199</v>
      </c>
      <c r="D7341">
        <v>444.85998535156301</v>
      </c>
      <c r="E7341">
        <v>437.22000122070301</v>
      </c>
      <c r="F7341">
        <v>438</v>
      </c>
      <c r="G7341">
        <v>106345500</v>
      </c>
    </row>
    <row r="7342" spans="1:7" x14ac:dyDescent="0.3">
      <c r="A7342" s="3">
        <v>44641</v>
      </c>
      <c r="B7342">
        <v>420.51461791992199</v>
      </c>
      <c r="C7342">
        <v>444.39001464843801</v>
      </c>
      <c r="D7342">
        <v>446.45999145507801</v>
      </c>
      <c r="E7342">
        <v>440.67999267578102</v>
      </c>
      <c r="F7342">
        <v>444.33999633789102</v>
      </c>
      <c r="G7342">
        <v>88349800</v>
      </c>
    </row>
    <row r="7343" spans="1:7" x14ac:dyDescent="0.3">
      <c r="A7343" s="3">
        <v>44642</v>
      </c>
      <c r="B7343">
        <v>425.43518066406301</v>
      </c>
      <c r="C7343">
        <v>449.58999633789102</v>
      </c>
      <c r="D7343">
        <v>450.57998657226602</v>
      </c>
      <c r="E7343">
        <v>445.85998535156301</v>
      </c>
      <c r="F7343">
        <v>445.85998535156301</v>
      </c>
      <c r="G7343">
        <v>74650400</v>
      </c>
    </row>
    <row r="7344" spans="1:7" x14ac:dyDescent="0.3">
      <c r="A7344" s="3">
        <v>44643</v>
      </c>
      <c r="B7344">
        <v>419.95626831054699</v>
      </c>
      <c r="C7344">
        <v>443.79998779296898</v>
      </c>
      <c r="D7344">
        <v>448.489990234375</v>
      </c>
      <c r="E7344">
        <v>443.70999145507801</v>
      </c>
      <c r="F7344">
        <v>446.91000366210898</v>
      </c>
      <c r="G7344">
        <v>79426100</v>
      </c>
    </row>
    <row r="7345" spans="1:7" x14ac:dyDescent="0.3">
      <c r="A7345" s="3">
        <v>44644</v>
      </c>
      <c r="B7345">
        <v>426.28683471679699</v>
      </c>
      <c r="C7345">
        <v>450.489990234375</v>
      </c>
      <c r="D7345">
        <v>450.5</v>
      </c>
      <c r="E7345">
        <v>444.760009765625</v>
      </c>
      <c r="F7345">
        <v>445.94000244140602</v>
      </c>
      <c r="G7345">
        <v>64736900</v>
      </c>
    </row>
    <row r="7346" spans="1:7" x14ac:dyDescent="0.3">
      <c r="A7346" s="3">
        <v>44645</v>
      </c>
      <c r="B7346">
        <v>428.36865234375</v>
      </c>
      <c r="C7346">
        <v>452.69000244140602</v>
      </c>
      <c r="D7346">
        <v>452.98001098632801</v>
      </c>
      <c r="E7346">
        <v>448.42999267578102</v>
      </c>
      <c r="F7346">
        <v>451.16000366210898</v>
      </c>
      <c r="G7346">
        <v>77101300</v>
      </c>
    </row>
    <row r="7347" spans="1:7" x14ac:dyDescent="0.3">
      <c r="A7347" s="3">
        <v>44648</v>
      </c>
      <c r="B7347">
        <v>431.41564941406301</v>
      </c>
      <c r="C7347">
        <v>455.91000366210898</v>
      </c>
      <c r="D7347">
        <v>455.91000366210898</v>
      </c>
      <c r="E7347">
        <v>450.05999755859398</v>
      </c>
      <c r="F7347">
        <v>452.05999755859398</v>
      </c>
      <c r="G7347">
        <v>68529800</v>
      </c>
    </row>
    <row r="7348" spans="1:7" x14ac:dyDescent="0.3">
      <c r="A7348" s="3">
        <v>44649</v>
      </c>
      <c r="B7348">
        <v>436.75259399414102</v>
      </c>
      <c r="C7348">
        <v>461.54998779296898</v>
      </c>
      <c r="D7348">
        <v>462.07000732421898</v>
      </c>
      <c r="E7348">
        <v>457.17999267578102</v>
      </c>
      <c r="F7348">
        <v>460.01998901367199</v>
      </c>
      <c r="G7348">
        <v>86581500</v>
      </c>
    </row>
    <row r="7349" spans="1:7" x14ac:dyDescent="0.3">
      <c r="A7349" s="3">
        <v>44650</v>
      </c>
      <c r="B7349">
        <v>434.05575561523398</v>
      </c>
      <c r="C7349">
        <v>458.70001220703102</v>
      </c>
      <c r="D7349">
        <v>461.20001220703102</v>
      </c>
      <c r="E7349">
        <v>456.47000122070301</v>
      </c>
      <c r="F7349">
        <v>460.33999633789102</v>
      </c>
      <c r="G7349">
        <v>79666900</v>
      </c>
    </row>
    <row r="7350" spans="1:7" x14ac:dyDescent="0.3">
      <c r="A7350" s="3">
        <v>44651</v>
      </c>
      <c r="B7350">
        <v>427.37509155273398</v>
      </c>
      <c r="C7350">
        <v>451.64001464843801</v>
      </c>
      <c r="D7350">
        <v>458.760009765625</v>
      </c>
      <c r="E7350">
        <v>451.16000366210898</v>
      </c>
      <c r="F7350">
        <v>457.89001464843801</v>
      </c>
      <c r="G7350">
        <v>121699900</v>
      </c>
    </row>
    <row r="7351" spans="1:7" x14ac:dyDescent="0.3">
      <c r="A7351" s="3">
        <v>44652</v>
      </c>
      <c r="B7351">
        <v>428.58630371093801</v>
      </c>
      <c r="C7351">
        <v>452.92001342773398</v>
      </c>
      <c r="D7351">
        <v>453.45999145507801</v>
      </c>
      <c r="E7351">
        <v>449.14001464843801</v>
      </c>
      <c r="F7351">
        <v>453.30999755859398</v>
      </c>
      <c r="G7351">
        <v>89048800</v>
      </c>
    </row>
    <row r="7352" spans="1:7" x14ac:dyDescent="0.3">
      <c r="A7352" s="3">
        <v>44655</v>
      </c>
      <c r="B7352">
        <v>432.2578125</v>
      </c>
      <c r="C7352">
        <v>456.79998779296898</v>
      </c>
      <c r="D7352">
        <v>456.91000366210898</v>
      </c>
      <c r="E7352">
        <v>452.260009765625</v>
      </c>
      <c r="F7352">
        <v>453.13000488281301</v>
      </c>
      <c r="G7352">
        <v>59601000</v>
      </c>
    </row>
    <row r="7353" spans="1:7" x14ac:dyDescent="0.3">
      <c r="A7353" s="3">
        <v>44656</v>
      </c>
      <c r="B7353">
        <v>426.79788208007801</v>
      </c>
      <c r="C7353">
        <v>451.02999877929699</v>
      </c>
      <c r="D7353">
        <v>457.82998657226602</v>
      </c>
      <c r="E7353">
        <v>449.82000732421898</v>
      </c>
      <c r="F7353">
        <v>455.22000122070301</v>
      </c>
      <c r="G7353">
        <v>74214500</v>
      </c>
    </row>
    <row r="7354" spans="1:7" x14ac:dyDescent="0.3">
      <c r="A7354" s="3">
        <v>44657</v>
      </c>
      <c r="B7354">
        <v>422.53015136718801</v>
      </c>
      <c r="C7354">
        <v>446.51998901367199</v>
      </c>
      <c r="D7354">
        <v>448.92999267578102</v>
      </c>
      <c r="E7354">
        <v>443.47000122070301</v>
      </c>
      <c r="F7354">
        <v>446.89001464843801</v>
      </c>
      <c r="G7354">
        <v>106898000</v>
      </c>
    </row>
    <row r="7355" spans="1:7" x14ac:dyDescent="0.3">
      <c r="A7355" s="3">
        <v>44658</v>
      </c>
      <c r="B7355">
        <v>424.65924072265602</v>
      </c>
      <c r="C7355">
        <v>448.76998901367199</v>
      </c>
      <c r="D7355">
        <v>450.69000244140602</v>
      </c>
      <c r="E7355">
        <v>443.52999877929699</v>
      </c>
      <c r="F7355">
        <v>445.58999633789102</v>
      </c>
      <c r="G7355">
        <v>78097200</v>
      </c>
    </row>
    <row r="7356" spans="1:7" x14ac:dyDescent="0.3">
      <c r="A7356" s="3">
        <v>44659</v>
      </c>
      <c r="B7356">
        <v>423.52374267578102</v>
      </c>
      <c r="C7356">
        <v>447.57000732421898</v>
      </c>
      <c r="D7356">
        <v>450.63000488281301</v>
      </c>
      <c r="E7356">
        <v>445.94000244140602</v>
      </c>
      <c r="F7356">
        <v>447.97000122070301</v>
      </c>
      <c r="G7356">
        <v>79272700</v>
      </c>
    </row>
    <row r="7357" spans="1:7" x14ac:dyDescent="0.3">
      <c r="A7357" s="3">
        <v>44662</v>
      </c>
      <c r="B7357">
        <v>416.28479003906301</v>
      </c>
      <c r="C7357">
        <v>439.92001342773398</v>
      </c>
      <c r="D7357">
        <v>445</v>
      </c>
      <c r="E7357">
        <v>439.39001464843801</v>
      </c>
      <c r="F7357">
        <v>444.10998535156301</v>
      </c>
      <c r="G7357">
        <v>89770500</v>
      </c>
    </row>
    <row r="7358" spans="1:7" x14ac:dyDescent="0.3">
      <c r="A7358" s="3">
        <v>44663</v>
      </c>
      <c r="B7358">
        <v>414.74230957031301</v>
      </c>
      <c r="C7358">
        <v>438.29000854492199</v>
      </c>
      <c r="D7358">
        <v>445.75</v>
      </c>
      <c r="E7358">
        <v>436.64999389648398</v>
      </c>
      <c r="F7358">
        <v>443.07998657226602</v>
      </c>
      <c r="G7358">
        <v>84363600</v>
      </c>
    </row>
    <row r="7359" spans="1:7" x14ac:dyDescent="0.3">
      <c r="A7359" s="3">
        <v>44664</v>
      </c>
      <c r="B7359">
        <v>419.49258422851602</v>
      </c>
      <c r="C7359">
        <v>443.30999755859398</v>
      </c>
      <c r="D7359">
        <v>444.10998535156301</v>
      </c>
      <c r="E7359">
        <v>437.83999633789102</v>
      </c>
      <c r="F7359">
        <v>438.02999877929699</v>
      </c>
      <c r="G7359">
        <v>74070400</v>
      </c>
    </row>
    <row r="7360" spans="1:7" x14ac:dyDescent="0.3">
      <c r="A7360" s="3">
        <v>44665</v>
      </c>
      <c r="B7360">
        <v>414.26922607421898</v>
      </c>
      <c r="C7360">
        <v>437.79000854492199</v>
      </c>
      <c r="D7360">
        <v>444.73001098632801</v>
      </c>
      <c r="E7360">
        <v>437.67999267578102</v>
      </c>
      <c r="F7360">
        <v>443.54998779296898</v>
      </c>
      <c r="G7360">
        <v>97869500</v>
      </c>
    </row>
    <row r="7361" spans="1:7" x14ac:dyDescent="0.3">
      <c r="A7361" s="3">
        <v>44669</v>
      </c>
      <c r="B7361">
        <v>414.439453125</v>
      </c>
      <c r="C7361">
        <v>437.97000122070301</v>
      </c>
      <c r="D7361">
        <v>439.75</v>
      </c>
      <c r="E7361">
        <v>435.60998535156301</v>
      </c>
      <c r="F7361">
        <v>436.80999755859398</v>
      </c>
      <c r="G7361">
        <v>66002500</v>
      </c>
    </row>
    <row r="7362" spans="1:7" x14ac:dyDescent="0.3">
      <c r="A7362" s="3">
        <v>44670</v>
      </c>
      <c r="B7362">
        <v>421.129638671875</v>
      </c>
      <c r="C7362">
        <v>445.04000854492199</v>
      </c>
      <c r="D7362">
        <v>445.79998779296898</v>
      </c>
      <c r="E7362">
        <v>437.67999267578102</v>
      </c>
      <c r="F7362">
        <v>437.85998535156301</v>
      </c>
      <c r="G7362">
        <v>77821000</v>
      </c>
    </row>
    <row r="7363" spans="1:7" x14ac:dyDescent="0.3">
      <c r="A7363" s="3">
        <v>44671</v>
      </c>
      <c r="B7363">
        <v>420.81741333007801</v>
      </c>
      <c r="C7363">
        <v>444.70999145507801</v>
      </c>
      <c r="D7363">
        <v>447.57000732421898</v>
      </c>
      <c r="E7363">
        <v>443.48001098632801</v>
      </c>
      <c r="F7363">
        <v>446.92001342773398</v>
      </c>
      <c r="G7363">
        <v>65224400</v>
      </c>
    </row>
    <row r="7364" spans="1:7" x14ac:dyDescent="0.3">
      <c r="A7364" s="3">
        <v>44672</v>
      </c>
      <c r="B7364">
        <v>414.524658203125</v>
      </c>
      <c r="C7364">
        <v>438.05999755859398</v>
      </c>
      <c r="D7364">
        <v>450.010009765625</v>
      </c>
      <c r="E7364">
        <v>437.10000610351602</v>
      </c>
      <c r="F7364">
        <v>448.54000854492199</v>
      </c>
      <c r="G7364">
        <v>85417300</v>
      </c>
    </row>
    <row r="7365" spans="1:7" x14ac:dyDescent="0.3">
      <c r="A7365" s="3">
        <v>44673</v>
      </c>
      <c r="B7365">
        <v>403.15042114257801</v>
      </c>
      <c r="C7365">
        <v>426.04000854492199</v>
      </c>
      <c r="D7365">
        <v>438.07998657226602</v>
      </c>
      <c r="E7365">
        <v>425.44000244140602</v>
      </c>
      <c r="F7365">
        <v>436.91000366210898</v>
      </c>
      <c r="G7365">
        <v>132471800</v>
      </c>
    </row>
    <row r="7366" spans="1:7" x14ac:dyDescent="0.3">
      <c r="A7366" s="3">
        <v>44676</v>
      </c>
      <c r="B7366">
        <v>405.48770141601602</v>
      </c>
      <c r="C7366">
        <v>428.510009765625</v>
      </c>
      <c r="D7366">
        <v>428.69000244140602</v>
      </c>
      <c r="E7366">
        <v>418.83999633789102</v>
      </c>
      <c r="F7366">
        <v>423.67001342773398</v>
      </c>
      <c r="G7366">
        <v>119647700</v>
      </c>
    </row>
    <row r="7367" spans="1:7" x14ac:dyDescent="0.3">
      <c r="A7367" s="3">
        <v>44677</v>
      </c>
      <c r="B7367">
        <v>393.74447631835898</v>
      </c>
      <c r="C7367">
        <v>416.10000610351602</v>
      </c>
      <c r="D7367">
        <v>426.04000854492199</v>
      </c>
      <c r="E7367">
        <v>416.07000732421898</v>
      </c>
      <c r="F7367">
        <v>425.82998657226602</v>
      </c>
      <c r="G7367">
        <v>103996300</v>
      </c>
    </row>
    <row r="7368" spans="1:7" x14ac:dyDescent="0.3">
      <c r="A7368" s="3">
        <v>44678</v>
      </c>
      <c r="B7368">
        <v>394.85162353515602</v>
      </c>
      <c r="C7368">
        <v>417.26998901367199</v>
      </c>
      <c r="D7368">
        <v>422.92001342773398</v>
      </c>
      <c r="E7368">
        <v>415.010009765625</v>
      </c>
      <c r="F7368">
        <v>417.239990234375</v>
      </c>
      <c r="G7368">
        <v>122030000</v>
      </c>
    </row>
    <row r="7369" spans="1:7" x14ac:dyDescent="0.3">
      <c r="A7369" s="3">
        <v>44679</v>
      </c>
      <c r="B7369">
        <v>404.82537841796898</v>
      </c>
      <c r="C7369">
        <v>427.80999755859398</v>
      </c>
      <c r="D7369">
        <v>429.64001464843801</v>
      </c>
      <c r="E7369">
        <v>417.60000610351602</v>
      </c>
      <c r="F7369">
        <v>422.29000854492199</v>
      </c>
      <c r="G7369">
        <v>105449100</v>
      </c>
    </row>
    <row r="7370" spans="1:7" x14ac:dyDescent="0.3">
      <c r="A7370" s="3">
        <v>44680</v>
      </c>
      <c r="B7370">
        <v>389.86480712890602</v>
      </c>
      <c r="C7370">
        <v>412</v>
      </c>
      <c r="D7370">
        <v>425.86999511718801</v>
      </c>
      <c r="E7370">
        <v>411.20999145507801</v>
      </c>
      <c r="F7370">
        <v>423.58999633789102</v>
      </c>
      <c r="G7370">
        <v>145491100</v>
      </c>
    </row>
    <row r="7371" spans="1:7" x14ac:dyDescent="0.3">
      <c r="A7371" s="3">
        <v>44683</v>
      </c>
      <c r="B7371">
        <v>392.21160888671898</v>
      </c>
      <c r="C7371">
        <v>414.48001098632801</v>
      </c>
      <c r="D7371">
        <v>415.92001342773398</v>
      </c>
      <c r="E7371">
        <v>405.01998901367199</v>
      </c>
      <c r="F7371">
        <v>412.07000732421898</v>
      </c>
      <c r="G7371">
        <v>158312500</v>
      </c>
    </row>
    <row r="7372" spans="1:7" x14ac:dyDescent="0.3">
      <c r="A7372" s="3">
        <v>44684</v>
      </c>
      <c r="B7372">
        <v>394.00946044921898</v>
      </c>
      <c r="C7372">
        <v>416.38000488281301</v>
      </c>
      <c r="D7372">
        <v>418.92999267578102</v>
      </c>
      <c r="E7372">
        <v>413.35998535156301</v>
      </c>
      <c r="F7372">
        <v>415.010009765625</v>
      </c>
      <c r="G7372">
        <v>100028200</v>
      </c>
    </row>
    <row r="7373" spans="1:7" x14ac:dyDescent="0.3">
      <c r="A7373" s="3">
        <v>44685</v>
      </c>
      <c r="B7373">
        <v>406.00820922851602</v>
      </c>
      <c r="C7373">
        <v>429.05999755859398</v>
      </c>
      <c r="D7373">
        <v>429.66000366210898</v>
      </c>
      <c r="E7373">
        <v>413.70999145507801</v>
      </c>
      <c r="F7373">
        <v>417.07998657226602</v>
      </c>
      <c r="G7373">
        <v>144247900</v>
      </c>
    </row>
    <row r="7374" spans="1:7" x14ac:dyDescent="0.3">
      <c r="A7374" s="3">
        <v>44686</v>
      </c>
      <c r="B7374">
        <v>391.57757568359398</v>
      </c>
      <c r="C7374">
        <v>413.80999755859398</v>
      </c>
      <c r="D7374">
        <v>425</v>
      </c>
      <c r="E7374">
        <v>409.44000244140602</v>
      </c>
      <c r="F7374">
        <v>424.54998779296898</v>
      </c>
      <c r="G7374">
        <v>172929100</v>
      </c>
    </row>
    <row r="7375" spans="1:7" x14ac:dyDescent="0.3">
      <c r="A7375" s="3">
        <v>44687</v>
      </c>
      <c r="B7375">
        <v>389.24029541015602</v>
      </c>
      <c r="C7375">
        <v>411.33999633789102</v>
      </c>
      <c r="D7375">
        <v>414.79998779296898</v>
      </c>
      <c r="E7375">
        <v>405.73001098632801</v>
      </c>
      <c r="F7375">
        <v>411.10000610351602</v>
      </c>
      <c r="G7375">
        <v>151770800</v>
      </c>
    </row>
    <row r="7376" spans="1:7" x14ac:dyDescent="0.3">
      <c r="A7376" s="3">
        <v>44690</v>
      </c>
      <c r="B7376">
        <v>376.77786254882801</v>
      </c>
      <c r="C7376">
        <v>398.17001342773398</v>
      </c>
      <c r="D7376">
        <v>406.41000366210898</v>
      </c>
      <c r="E7376">
        <v>396.5</v>
      </c>
      <c r="F7376">
        <v>405.10000610351602</v>
      </c>
      <c r="G7376">
        <v>155586100</v>
      </c>
    </row>
    <row r="7377" spans="1:7" x14ac:dyDescent="0.3">
      <c r="A7377" s="3">
        <v>44691</v>
      </c>
      <c r="B7377">
        <v>377.64837646484398</v>
      </c>
      <c r="C7377">
        <v>399.08999633789102</v>
      </c>
      <c r="D7377">
        <v>406.07998657226602</v>
      </c>
      <c r="E7377">
        <v>394.82000732421898</v>
      </c>
      <c r="F7377">
        <v>404.489990234375</v>
      </c>
      <c r="G7377">
        <v>132497200</v>
      </c>
    </row>
    <row r="7378" spans="1:7" x14ac:dyDescent="0.3">
      <c r="A7378" s="3">
        <v>44692</v>
      </c>
      <c r="B7378">
        <v>371.64901733398398</v>
      </c>
      <c r="C7378">
        <v>392.75</v>
      </c>
      <c r="D7378">
        <v>404.04000854492199</v>
      </c>
      <c r="E7378">
        <v>391.95999145507801</v>
      </c>
      <c r="F7378">
        <v>398.07000732421898</v>
      </c>
      <c r="G7378">
        <v>142361000</v>
      </c>
    </row>
    <row r="7379" spans="1:7" x14ac:dyDescent="0.3">
      <c r="A7379" s="3">
        <v>44693</v>
      </c>
      <c r="B7379">
        <v>371.26101684570301</v>
      </c>
      <c r="C7379">
        <v>392.33999633789102</v>
      </c>
      <c r="D7379">
        <v>395.79998779296898</v>
      </c>
      <c r="E7379">
        <v>385.14999389648398</v>
      </c>
      <c r="F7379">
        <v>389.36999511718801</v>
      </c>
      <c r="G7379">
        <v>125090800</v>
      </c>
    </row>
    <row r="7380" spans="1:7" x14ac:dyDescent="0.3">
      <c r="A7380" s="3">
        <v>44694</v>
      </c>
      <c r="B7380">
        <v>380.13708496093801</v>
      </c>
      <c r="C7380">
        <v>401.72000122070301</v>
      </c>
      <c r="D7380">
        <v>403.17999267578102</v>
      </c>
      <c r="E7380">
        <v>395.60998535156301</v>
      </c>
      <c r="F7380">
        <v>396.70999145507801</v>
      </c>
      <c r="G7380">
        <v>104174400</v>
      </c>
    </row>
    <row r="7381" spans="1:7" x14ac:dyDescent="0.3">
      <c r="A7381" s="3">
        <v>44697</v>
      </c>
      <c r="B7381">
        <v>378.59460449218801</v>
      </c>
      <c r="C7381">
        <v>400.08999633789102</v>
      </c>
      <c r="D7381">
        <v>403.97000122070301</v>
      </c>
      <c r="E7381">
        <v>397.60000610351602</v>
      </c>
      <c r="F7381">
        <v>399.98001098632801</v>
      </c>
      <c r="G7381">
        <v>78622400</v>
      </c>
    </row>
    <row r="7382" spans="1:7" x14ac:dyDescent="0.3">
      <c r="A7382" s="3">
        <v>44698</v>
      </c>
      <c r="B7382">
        <v>386.38250732421898</v>
      </c>
      <c r="C7382">
        <v>408.32000732421898</v>
      </c>
      <c r="D7382">
        <v>408.57000732421898</v>
      </c>
      <c r="E7382">
        <v>402.57998657226602</v>
      </c>
      <c r="F7382">
        <v>406.52999877929699</v>
      </c>
      <c r="G7382">
        <v>83029700</v>
      </c>
    </row>
    <row r="7383" spans="1:7" x14ac:dyDescent="0.3">
      <c r="A7383" s="3">
        <v>44699</v>
      </c>
      <c r="B7383">
        <v>370.80682373046898</v>
      </c>
      <c r="C7383">
        <v>391.85998535156301</v>
      </c>
      <c r="D7383">
        <v>403.79998779296898</v>
      </c>
      <c r="E7383">
        <v>390.54998779296898</v>
      </c>
      <c r="F7383">
        <v>403.5</v>
      </c>
      <c r="G7383">
        <v>117674500</v>
      </c>
    </row>
    <row r="7384" spans="1:7" x14ac:dyDescent="0.3">
      <c r="A7384" s="3">
        <v>44700</v>
      </c>
      <c r="B7384">
        <v>368.53567504882801</v>
      </c>
      <c r="C7384">
        <v>389.45999145507801</v>
      </c>
      <c r="D7384">
        <v>394.14001464843801</v>
      </c>
      <c r="E7384">
        <v>387.10998535156301</v>
      </c>
      <c r="F7384">
        <v>388.61999511718801</v>
      </c>
      <c r="G7384">
        <v>98510700</v>
      </c>
    </row>
    <row r="7385" spans="1:7" x14ac:dyDescent="0.3">
      <c r="A7385" s="3">
        <v>44701</v>
      </c>
      <c r="B7385">
        <v>368.69662475585898</v>
      </c>
      <c r="C7385">
        <v>389.63000488281301</v>
      </c>
      <c r="D7385">
        <v>397.02999877929699</v>
      </c>
      <c r="E7385">
        <v>380.54000854492199</v>
      </c>
      <c r="F7385">
        <v>393.25</v>
      </c>
      <c r="G7385">
        <v>131432200</v>
      </c>
    </row>
    <row r="7386" spans="1:7" x14ac:dyDescent="0.3">
      <c r="A7386" s="3">
        <v>44704</v>
      </c>
      <c r="B7386">
        <v>375.594970703125</v>
      </c>
      <c r="C7386">
        <v>396.92001342773398</v>
      </c>
      <c r="D7386">
        <v>397.73001098632801</v>
      </c>
      <c r="E7386">
        <v>390.38000488281301</v>
      </c>
      <c r="F7386">
        <v>392.82998657226602</v>
      </c>
      <c r="G7386">
        <v>76414900</v>
      </c>
    </row>
    <row r="7387" spans="1:7" x14ac:dyDescent="0.3">
      <c r="A7387" s="3">
        <v>44705</v>
      </c>
      <c r="B7387">
        <v>372.727783203125</v>
      </c>
      <c r="C7387">
        <v>393.89001464843801</v>
      </c>
      <c r="D7387">
        <v>395.14999389648398</v>
      </c>
      <c r="E7387">
        <v>386.95999145507801</v>
      </c>
      <c r="F7387">
        <v>392.55999755859398</v>
      </c>
      <c r="G7387">
        <v>91448800</v>
      </c>
    </row>
    <row r="7388" spans="1:7" x14ac:dyDescent="0.3">
      <c r="A7388" s="3">
        <v>44706</v>
      </c>
      <c r="B7388">
        <v>376.02084350585898</v>
      </c>
      <c r="C7388">
        <v>397.36999511718801</v>
      </c>
      <c r="D7388">
        <v>399.45001220703102</v>
      </c>
      <c r="E7388">
        <v>391.89001464843801</v>
      </c>
      <c r="F7388">
        <v>392.30999755859398</v>
      </c>
      <c r="G7388">
        <v>91472900</v>
      </c>
    </row>
    <row r="7389" spans="1:7" x14ac:dyDescent="0.3">
      <c r="A7389" s="3">
        <v>44707</v>
      </c>
      <c r="B7389">
        <v>383.53424072265602</v>
      </c>
      <c r="C7389">
        <v>405.30999755859398</v>
      </c>
      <c r="D7389">
        <v>407.04000854492199</v>
      </c>
      <c r="E7389">
        <v>398.45001220703102</v>
      </c>
      <c r="F7389">
        <v>398.67001342773398</v>
      </c>
      <c r="G7389">
        <v>82168300</v>
      </c>
    </row>
    <row r="7390" spans="1:7" x14ac:dyDescent="0.3">
      <c r="A7390" s="3">
        <v>44708</v>
      </c>
      <c r="B7390">
        <v>392.94958496093801</v>
      </c>
      <c r="C7390">
        <v>415.260009765625</v>
      </c>
      <c r="D7390">
        <v>415.38000488281301</v>
      </c>
      <c r="E7390">
        <v>407.70001220703102</v>
      </c>
      <c r="F7390">
        <v>407.91000366210898</v>
      </c>
      <c r="G7390">
        <v>84768700</v>
      </c>
    </row>
    <row r="7391" spans="1:7" x14ac:dyDescent="0.3">
      <c r="A7391" s="3">
        <v>44712</v>
      </c>
      <c r="B7391">
        <v>390.74475097656301</v>
      </c>
      <c r="C7391">
        <v>412.92999267578102</v>
      </c>
      <c r="D7391">
        <v>416.45999145507801</v>
      </c>
      <c r="E7391">
        <v>410.02999877929699</v>
      </c>
      <c r="F7391">
        <v>413.54998779296898</v>
      </c>
      <c r="G7391">
        <v>95937000</v>
      </c>
    </row>
    <row r="7392" spans="1:7" x14ac:dyDescent="0.3">
      <c r="A7392" s="3">
        <v>44713</v>
      </c>
      <c r="B7392">
        <v>387.58428955078102</v>
      </c>
      <c r="C7392">
        <v>409.58999633789102</v>
      </c>
      <c r="D7392">
        <v>416.239990234375</v>
      </c>
      <c r="E7392">
        <v>406.92999267578102</v>
      </c>
      <c r="F7392">
        <v>415.17001342773398</v>
      </c>
      <c r="G7392">
        <v>86585800</v>
      </c>
    </row>
    <row r="7393" spans="1:7" x14ac:dyDescent="0.3">
      <c r="A7393" s="3">
        <v>44714</v>
      </c>
      <c r="B7393">
        <v>394.96520996093801</v>
      </c>
      <c r="C7393">
        <v>417.39001464843801</v>
      </c>
      <c r="D7393">
        <v>417.44000244140602</v>
      </c>
      <c r="E7393">
        <v>407.04000854492199</v>
      </c>
      <c r="F7393">
        <v>409.42001342773398</v>
      </c>
      <c r="G7393">
        <v>79609600</v>
      </c>
    </row>
    <row r="7394" spans="1:7" x14ac:dyDescent="0.3">
      <c r="A7394" s="3">
        <v>44715</v>
      </c>
      <c r="B7394">
        <v>388.48321533203102</v>
      </c>
      <c r="C7394">
        <v>410.54000854492199</v>
      </c>
      <c r="D7394">
        <v>414.04000854492199</v>
      </c>
      <c r="E7394">
        <v>409.510009765625</v>
      </c>
      <c r="F7394">
        <v>412.39999389648398</v>
      </c>
      <c r="G7394">
        <v>71874300</v>
      </c>
    </row>
    <row r="7395" spans="1:7" x14ac:dyDescent="0.3">
      <c r="A7395" s="3">
        <v>44718</v>
      </c>
      <c r="B7395">
        <v>389.66604614257801</v>
      </c>
      <c r="C7395">
        <v>411.79000854492199</v>
      </c>
      <c r="D7395">
        <v>416.60998535156301</v>
      </c>
      <c r="E7395">
        <v>410.54998779296898</v>
      </c>
      <c r="F7395">
        <v>414.77999877929699</v>
      </c>
      <c r="G7395">
        <v>57508900</v>
      </c>
    </row>
    <row r="7396" spans="1:7" x14ac:dyDescent="0.3">
      <c r="A7396" s="3">
        <v>44719</v>
      </c>
      <c r="B7396">
        <v>393.40380859375</v>
      </c>
      <c r="C7396">
        <v>415.739990234375</v>
      </c>
      <c r="D7396">
        <v>416.22000122070301</v>
      </c>
      <c r="E7396">
        <v>407.60998535156301</v>
      </c>
      <c r="F7396">
        <v>408.10000610351602</v>
      </c>
      <c r="G7396">
        <v>59272400</v>
      </c>
    </row>
    <row r="7397" spans="1:7" x14ac:dyDescent="0.3">
      <c r="A7397" s="3">
        <v>44720</v>
      </c>
      <c r="B7397">
        <v>389.12664794921898</v>
      </c>
      <c r="C7397">
        <v>411.22000122070301</v>
      </c>
      <c r="D7397">
        <v>415.82000732421898</v>
      </c>
      <c r="E7397">
        <v>410.38000488281301</v>
      </c>
      <c r="F7397">
        <v>413.92999267578102</v>
      </c>
      <c r="G7397">
        <v>64350000</v>
      </c>
    </row>
    <row r="7398" spans="1:7" x14ac:dyDescent="0.3">
      <c r="A7398" s="3">
        <v>44721</v>
      </c>
      <c r="B7398">
        <v>379.87216186523398</v>
      </c>
      <c r="C7398">
        <v>401.44000244140602</v>
      </c>
      <c r="D7398">
        <v>411.739990234375</v>
      </c>
      <c r="E7398">
        <v>401.44000244140602</v>
      </c>
      <c r="F7398">
        <v>409.33999633789102</v>
      </c>
      <c r="G7398">
        <v>86289800</v>
      </c>
    </row>
    <row r="7399" spans="1:7" x14ac:dyDescent="0.3">
      <c r="A7399" s="3">
        <v>44722</v>
      </c>
      <c r="B7399">
        <v>368.85745239257801</v>
      </c>
      <c r="C7399">
        <v>389.79998779296898</v>
      </c>
      <c r="D7399">
        <v>395.77999877929699</v>
      </c>
      <c r="E7399">
        <v>389.75</v>
      </c>
      <c r="F7399">
        <v>394.88000488281301</v>
      </c>
      <c r="G7399">
        <v>132893900</v>
      </c>
    </row>
    <row r="7400" spans="1:7" x14ac:dyDescent="0.3">
      <c r="A7400" s="3">
        <v>44725</v>
      </c>
      <c r="B7400">
        <v>354.85266113281301</v>
      </c>
      <c r="C7400">
        <v>375</v>
      </c>
      <c r="D7400">
        <v>381.80999755859398</v>
      </c>
      <c r="E7400">
        <v>373.29998779296898</v>
      </c>
      <c r="F7400">
        <v>379.85000610351602</v>
      </c>
      <c r="G7400">
        <v>170004900</v>
      </c>
    </row>
    <row r="7401" spans="1:7" x14ac:dyDescent="0.3">
      <c r="A7401" s="3">
        <v>44726</v>
      </c>
      <c r="B7401">
        <v>353.78329467773398</v>
      </c>
      <c r="C7401">
        <v>373.86999511718801</v>
      </c>
      <c r="D7401">
        <v>377.94000244140602</v>
      </c>
      <c r="E7401">
        <v>370.58999633789102</v>
      </c>
      <c r="F7401">
        <v>376.85000610351602</v>
      </c>
      <c r="G7401">
        <v>104011800</v>
      </c>
    </row>
    <row r="7402" spans="1:7" x14ac:dyDescent="0.3">
      <c r="A7402" s="3">
        <v>44727</v>
      </c>
      <c r="B7402">
        <v>358.82702636718801</v>
      </c>
      <c r="C7402">
        <v>379.20001220703102</v>
      </c>
      <c r="D7402">
        <v>383.89999389648398</v>
      </c>
      <c r="E7402">
        <v>372.11999511718801</v>
      </c>
      <c r="F7402">
        <v>377.35998535156301</v>
      </c>
      <c r="G7402">
        <v>125666800</v>
      </c>
    </row>
    <row r="7403" spans="1:7" x14ac:dyDescent="0.3">
      <c r="A7403" s="3">
        <v>44728</v>
      </c>
      <c r="B7403">
        <v>346.95129394531301</v>
      </c>
      <c r="C7403">
        <v>366.64999389648398</v>
      </c>
      <c r="D7403">
        <v>370.94000244140602</v>
      </c>
      <c r="E7403">
        <v>364.07998657226602</v>
      </c>
      <c r="F7403">
        <v>370.510009765625</v>
      </c>
      <c r="G7403">
        <v>134473300</v>
      </c>
    </row>
    <row r="7404" spans="1:7" x14ac:dyDescent="0.3">
      <c r="A7404" s="3">
        <v>44729</v>
      </c>
      <c r="B7404">
        <v>347.69921875</v>
      </c>
      <c r="C7404">
        <v>365.85998535156301</v>
      </c>
      <c r="D7404">
        <v>369.38000488281301</v>
      </c>
      <c r="E7404">
        <v>362.17001342773398</v>
      </c>
      <c r="F7404">
        <v>365.510009765625</v>
      </c>
      <c r="G7404">
        <v>111113900</v>
      </c>
    </row>
    <row r="7405" spans="1:7" x14ac:dyDescent="0.3">
      <c r="A7405" s="3">
        <v>44733</v>
      </c>
      <c r="B7405">
        <v>356.45202636718801</v>
      </c>
      <c r="C7405">
        <v>375.07000732421898</v>
      </c>
      <c r="D7405">
        <v>376.52999877929699</v>
      </c>
      <c r="E7405">
        <v>371.80999755859398</v>
      </c>
      <c r="F7405">
        <v>371.89001464843801</v>
      </c>
      <c r="G7405">
        <v>76811900</v>
      </c>
    </row>
    <row r="7406" spans="1:7" x14ac:dyDescent="0.3">
      <c r="A7406" s="3">
        <v>44734</v>
      </c>
      <c r="B7406">
        <v>355.80581665039102</v>
      </c>
      <c r="C7406">
        <v>374.39001464843801</v>
      </c>
      <c r="D7406">
        <v>378.72000122070301</v>
      </c>
      <c r="E7406">
        <v>370.17999267578102</v>
      </c>
      <c r="F7406">
        <v>370.61999511718801</v>
      </c>
      <c r="G7406">
        <v>90059400</v>
      </c>
    </row>
    <row r="7407" spans="1:7" x14ac:dyDescent="0.3">
      <c r="A7407" s="3">
        <v>44735</v>
      </c>
      <c r="B7407">
        <v>359.29357910156301</v>
      </c>
      <c r="C7407">
        <v>378.05999755859398</v>
      </c>
      <c r="D7407">
        <v>378.82998657226602</v>
      </c>
      <c r="E7407">
        <v>372.89001464843801</v>
      </c>
      <c r="F7407">
        <v>376.64001464843801</v>
      </c>
      <c r="G7407">
        <v>79292100</v>
      </c>
    </row>
    <row r="7408" spans="1:7" x14ac:dyDescent="0.3">
      <c r="A7408" s="3">
        <v>44736</v>
      </c>
      <c r="B7408">
        <v>370.71688842773398</v>
      </c>
      <c r="C7408">
        <v>390.07998657226602</v>
      </c>
      <c r="D7408">
        <v>390.08999633789102</v>
      </c>
      <c r="E7408">
        <v>381.36999511718801</v>
      </c>
      <c r="F7408">
        <v>381.39999389648398</v>
      </c>
      <c r="G7408">
        <v>98050300</v>
      </c>
    </row>
    <row r="7409" spans="1:7" x14ac:dyDescent="0.3">
      <c r="A7409" s="3">
        <v>44739</v>
      </c>
      <c r="B7409">
        <v>369.30087280273398</v>
      </c>
      <c r="C7409">
        <v>388.58999633789102</v>
      </c>
      <c r="D7409">
        <v>391.35998535156301</v>
      </c>
      <c r="E7409">
        <v>387.44000244140602</v>
      </c>
      <c r="F7409">
        <v>391.04998779296898</v>
      </c>
      <c r="G7409">
        <v>66009600</v>
      </c>
    </row>
    <row r="7410" spans="1:7" x14ac:dyDescent="0.3">
      <c r="A7410" s="3">
        <v>44740</v>
      </c>
      <c r="B7410">
        <v>361.75506591796898</v>
      </c>
      <c r="C7410">
        <v>380.64999389648398</v>
      </c>
      <c r="D7410">
        <v>393.16000366210898</v>
      </c>
      <c r="E7410">
        <v>380.52999877929699</v>
      </c>
      <c r="F7410">
        <v>390.23001098632801</v>
      </c>
      <c r="G7410">
        <v>86548900</v>
      </c>
    </row>
    <row r="7411" spans="1:7" x14ac:dyDescent="0.3">
      <c r="A7411" s="3">
        <v>44741</v>
      </c>
      <c r="B7411">
        <v>361.46038818359398</v>
      </c>
      <c r="C7411">
        <v>380.33999633789102</v>
      </c>
      <c r="D7411">
        <v>382.26998901367199</v>
      </c>
      <c r="E7411">
        <v>378.42001342773398</v>
      </c>
      <c r="F7411">
        <v>381.23001098632801</v>
      </c>
      <c r="G7411">
        <v>65676000</v>
      </c>
    </row>
    <row r="7412" spans="1:7" x14ac:dyDescent="0.3">
      <c r="A7412" s="3">
        <v>44742</v>
      </c>
      <c r="B7412">
        <v>358.52380371093801</v>
      </c>
      <c r="C7412">
        <v>377.25</v>
      </c>
      <c r="D7412">
        <v>380.66000366210898</v>
      </c>
      <c r="E7412">
        <v>372.55999755859398</v>
      </c>
      <c r="F7412">
        <v>376.239990234375</v>
      </c>
      <c r="G7412">
        <v>112508300</v>
      </c>
    </row>
    <row r="7413" spans="1:7" x14ac:dyDescent="0.3">
      <c r="A7413" s="3">
        <v>44743</v>
      </c>
      <c r="B7413">
        <v>362.31576538085898</v>
      </c>
      <c r="C7413">
        <v>381.239990234375</v>
      </c>
      <c r="D7413">
        <v>381.70001220703102</v>
      </c>
      <c r="E7413">
        <v>373.79998779296898</v>
      </c>
      <c r="F7413">
        <v>376.55999755859398</v>
      </c>
      <c r="G7413">
        <v>74839700</v>
      </c>
    </row>
    <row r="7414" spans="1:7" x14ac:dyDescent="0.3">
      <c r="A7414" s="3">
        <v>44747</v>
      </c>
      <c r="B7414">
        <v>363.00003051757801</v>
      </c>
      <c r="C7414">
        <v>381.95999145507801</v>
      </c>
      <c r="D7414">
        <v>381.98001098632801</v>
      </c>
      <c r="E7414">
        <v>372.89999389648398</v>
      </c>
      <c r="F7414">
        <v>375.88000488281301</v>
      </c>
      <c r="G7414">
        <v>81438000</v>
      </c>
    </row>
    <row r="7415" spans="1:7" x14ac:dyDescent="0.3">
      <c r="A7415" s="3">
        <v>44748</v>
      </c>
      <c r="B7415">
        <v>364.22592163085898</v>
      </c>
      <c r="C7415">
        <v>383.25</v>
      </c>
      <c r="D7415">
        <v>385.86999511718801</v>
      </c>
      <c r="E7415">
        <v>379.60000610351602</v>
      </c>
      <c r="F7415">
        <v>382.10998535156301</v>
      </c>
      <c r="G7415">
        <v>70426200</v>
      </c>
    </row>
    <row r="7416" spans="1:7" x14ac:dyDescent="0.3">
      <c r="A7416" s="3">
        <v>44749</v>
      </c>
      <c r="B7416">
        <v>369.68106079101602</v>
      </c>
      <c r="C7416">
        <v>388.989990234375</v>
      </c>
      <c r="D7416">
        <v>389.82998657226602</v>
      </c>
      <c r="E7416">
        <v>383.26998901367199</v>
      </c>
      <c r="F7416">
        <v>385.11999511718801</v>
      </c>
      <c r="G7416">
        <v>64525900</v>
      </c>
    </row>
    <row r="7417" spans="1:7" x14ac:dyDescent="0.3">
      <c r="A7417" s="3">
        <v>44750</v>
      </c>
      <c r="B7417">
        <v>369.37701416015602</v>
      </c>
      <c r="C7417">
        <v>388.67001342773398</v>
      </c>
      <c r="D7417">
        <v>390.64001464843801</v>
      </c>
      <c r="E7417">
        <v>385.66000366210898</v>
      </c>
      <c r="F7417">
        <v>387.26998901367199</v>
      </c>
      <c r="G7417">
        <v>72397800</v>
      </c>
    </row>
    <row r="7418" spans="1:7" x14ac:dyDescent="0.3">
      <c r="A7418" s="3">
        <v>44753</v>
      </c>
      <c r="B7418">
        <v>365.15737915039102</v>
      </c>
      <c r="C7418">
        <v>384.23001098632801</v>
      </c>
      <c r="D7418">
        <v>386.86999511718801</v>
      </c>
      <c r="E7418">
        <v>383.5</v>
      </c>
      <c r="F7418">
        <v>385.85000610351602</v>
      </c>
      <c r="G7418">
        <v>58366900</v>
      </c>
    </row>
    <row r="7419" spans="1:7" x14ac:dyDescent="0.3">
      <c r="A7419" s="3">
        <v>44754</v>
      </c>
      <c r="B7419">
        <v>361.92611694335898</v>
      </c>
      <c r="C7419">
        <v>380.82998657226602</v>
      </c>
      <c r="D7419">
        <v>386.16000366210898</v>
      </c>
      <c r="E7419">
        <v>378.989990234375</v>
      </c>
      <c r="F7419">
        <v>383.64999389648398</v>
      </c>
      <c r="G7419">
        <v>62219200</v>
      </c>
    </row>
    <row r="7420" spans="1:7" x14ac:dyDescent="0.3">
      <c r="A7420" s="3">
        <v>44755</v>
      </c>
      <c r="B7420">
        <v>360.025390625</v>
      </c>
      <c r="C7420">
        <v>378.82998657226602</v>
      </c>
      <c r="D7420">
        <v>381.92001342773398</v>
      </c>
      <c r="E7420">
        <v>374.66000366210898</v>
      </c>
      <c r="F7420">
        <v>375.10000610351602</v>
      </c>
      <c r="G7420">
        <v>84224600</v>
      </c>
    </row>
    <row r="7421" spans="1:7" x14ac:dyDescent="0.3">
      <c r="A7421" s="3">
        <v>44756</v>
      </c>
      <c r="B7421">
        <v>359.15109252929699</v>
      </c>
      <c r="C7421">
        <v>377.91000366210898</v>
      </c>
      <c r="D7421">
        <v>379.04998779296898</v>
      </c>
      <c r="E7421">
        <v>371.04000854492199</v>
      </c>
      <c r="F7421">
        <v>373.60998535156301</v>
      </c>
      <c r="G7421">
        <v>89704800</v>
      </c>
    </row>
    <row r="7422" spans="1:7" x14ac:dyDescent="0.3">
      <c r="A7422" s="3">
        <v>44757</v>
      </c>
      <c r="B7422">
        <v>366.01266479492199</v>
      </c>
      <c r="C7422">
        <v>385.13000488281301</v>
      </c>
      <c r="D7422">
        <v>385.25</v>
      </c>
      <c r="E7422">
        <v>380.54000854492199</v>
      </c>
      <c r="F7422">
        <v>382.54998779296898</v>
      </c>
      <c r="G7422">
        <v>79060400</v>
      </c>
    </row>
    <row r="7423" spans="1:7" x14ac:dyDescent="0.3">
      <c r="A7423" s="3">
        <v>44760</v>
      </c>
      <c r="B7423">
        <v>362.99053955078102</v>
      </c>
      <c r="C7423">
        <v>381.95001220703102</v>
      </c>
      <c r="D7423">
        <v>389.08999633789102</v>
      </c>
      <c r="E7423">
        <v>380.66000366210898</v>
      </c>
      <c r="F7423">
        <v>388.38000488281301</v>
      </c>
      <c r="G7423">
        <v>63203600</v>
      </c>
    </row>
    <row r="7424" spans="1:7" x14ac:dyDescent="0.3">
      <c r="A7424" s="3">
        <v>44761</v>
      </c>
      <c r="B7424">
        <v>372.79821777343801</v>
      </c>
      <c r="C7424">
        <v>392.26998901367199</v>
      </c>
      <c r="D7424">
        <v>392.86999511718801</v>
      </c>
      <c r="E7424">
        <v>385.39001464843801</v>
      </c>
      <c r="F7424">
        <v>386.07998657226602</v>
      </c>
      <c r="G7424">
        <v>78506000</v>
      </c>
    </row>
    <row r="7425" spans="1:7" x14ac:dyDescent="0.3">
      <c r="A7425" s="3">
        <v>44762</v>
      </c>
      <c r="B7425">
        <v>375.17416381835898</v>
      </c>
      <c r="C7425">
        <v>394.76998901367199</v>
      </c>
      <c r="D7425">
        <v>396.260009765625</v>
      </c>
      <c r="E7425">
        <v>391.02999877929699</v>
      </c>
      <c r="F7425">
        <v>392.47000122070301</v>
      </c>
      <c r="G7425">
        <v>71843800</v>
      </c>
    </row>
    <row r="7426" spans="1:7" x14ac:dyDescent="0.3">
      <c r="A7426" s="3">
        <v>44763</v>
      </c>
      <c r="B7426">
        <v>378.99459838867199</v>
      </c>
      <c r="C7426">
        <v>398.79000854492199</v>
      </c>
      <c r="D7426">
        <v>398.83999633789102</v>
      </c>
      <c r="E7426">
        <v>391.63000488281301</v>
      </c>
      <c r="F7426">
        <v>394.16000366210898</v>
      </c>
      <c r="G7426">
        <v>64903900</v>
      </c>
    </row>
    <row r="7427" spans="1:7" x14ac:dyDescent="0.3">
      <c r="A7427" s="3">
        <v>44764</v>
      </c>
      <c r="B7427">
        <v>375.478271484375</v>
      </c>
      <c r="C7427">
        <v>395.08999633789102</v>
      </c>
      <c r="D7427">
        <v>400.17999267578102</v>
      </c>
      <c r="E7427">
        <v>392.75</v>
      </c>
      <c r="F7427">
        <v>398.92001342773398</v>
      </c>
      <c r="G7427">
        <v>72197300</v>
      </c>
    </row>
    <row r="7428" spans="1:7" x14ac:dyDescent="0.3">
      <c r="A7428" s="3">
        <v>44767</v>
      </c>
      <c r="B7428">
        <v>375.93441772460898</v>
      </c>
      <c r="C7428">
        <v>395.57000732421898</v>
      </c>
      <c r="D7428">
        <v>396.47000122070301</v>
      </c>
      <c r="E7428">
        <v>393.20999145507801</v>
      </c>
      <c r="F7428">
        <v>395.75</v>
      </c>
      <c r="G7428">
        <v>53631500</v>
      </c>
    </row>
    <row r="7429" spans="1:7" x14ac:dyDescent="0.3">
      <c r="A7429" s="3">
        <v>44768</v>
      </c>
      <c r="B7429">
        <v>371.48675537109398</v>
      </c>
      <c r="C7429">
        <v>390.89001464843801</v>
      </c>
      <c r="D7429">
        <v>394.05999755859398</v>
      </c>
      <c r="E7429">
        <v>389.95001220703102</v>
      </c>
      <c r="F7429">
        <v>393.83999633789102</v>
      </c>
      <c r="G7429">
        <v>52946400</v>
      </c>
    </row>
    <row r="7430" spans="1:7" x14ac:dyDescent="0.3">
      <c r="A7430" s="3">
        <v>44769</v>
      </c>
      <c r="B7430">
        <v>381.13296508789102</v>
      </c>
      <c r="C7430">
        <v>401.04000854492199</v>
      </c>
      <c r="D7430">
        <v>402.88000488281301</v>
      </c>
      <c r="E7430">
        <v>394.04998779296898</v>
      </c>
      <c r="F7430">
        <v>394.35998535156301</v>
      </c>
      <c r="G7430">
        <v>82342100</v>
      </c>
    </row>
    <row r="7431" spans="1:7" x14ac:dyDescent="0.3">
      <c r="A7431" s="3">
        <v>44770</v>
      </c>
      <c r="B7431">
        <v>385.91329956054699</v>
      </c>
      <c r="C7431">
        <v>406.07000732421898</v>
      </c>
      <c r="D7431">
        <v>406.79998779296898</v>
      </c>
      <c r="E7431">
        <v>398.14999389648398</v>
      </c>
      <c r="F7431">
        <v>401.89001464843801</v>
      </c>
      <c r="G7431">
        <v>73966600</v>
      </c>
    </row>
    <row r="7432" spans="1:7" x14ac:dyDescent="0.3">
      <c r="A7432" s="3">
        <v>44771</v>
      </c>
      <c r="B7432">
        <v>391.53936767578102</v>
      </c>
      <c r="C7432">
        <v>411.989990234375</v>
      </c>
      <c r="D7432">
        <v>413.02999877929699</v>
      </c>
      <c r="E7432">
        <v>406.76998901367199</v>
      </c>
      <c r="F7432">
        <v>407.57998657226602</v>
      </c>
      <c r="G7432">
        <v>87003700</v>
      </c>
    </row>
    <row r="7433" spans="1:7" x14ac:dyDescent="0.3">
      <c r="A7433" s="3">
        <v>44774</v>
      </c>
      <c r="B7433">
        <v>390.37991333007801</v>
      </c>
      <c r="C7433">
        <v>410.76998901367199</v>
      </c>
      <c r="D7433">
        <v>413.41000366210898</v>
      </c>
      <c r="E7433">
        <v>408.39999389648398</v>
      </c>
      <c r="F7433">
        <v>409.14999389648398</v>
      </c>
      <c r="G7433">
        <v>69997500</v>
      </c>
    </row>
    <row r="7434" spans="1:7" x14ac:dyDescent="0.3">
      <c r="A7434" s="3">
        <v>44775</v>
      </c>
      <c r="B7434">
        <v>387.80447387695301</v>
      </c>
      <c r="C7434">
        <v>408.05999755859398</v>
      </c>
      <c r="D7434">
        <v>413</v>
      </c>
      <c r="E7434">
        <v>406.82000732421898</v>
      </c>
      <c r="F7434">
        <v>409.11999511718801</v>
      </c>
      <c r="G7434">
        <v>63435400</v>
      </c>
    </row>
    <row r="7435" spans="1:7" x14ac:dyDescent="0.3">
      <c r="A7435" s="3">
        <v>44776</v>
      </c>
      <c r="B7435">
        <v>393.87722778320301</v>
      </c>
      <c r="C7435">
        <v>414.45001220703102</v>
      </c>
      <c r="D7435">
        <v>415.67999267578102</v>
      </c>
      <c r="E7435">
        <v>410</v>
      </c>
      <c r="F7435">
        <v>410.29998779296898</v>
      </c>
      <c r="G7435">
        <v>67820600</v>
      </c>
    </row>
    <row r="7436" spans="1:7" x14ac:dyDescent="0.3">
      <c r="A7436" s="3">
        <v>44777</v>
      </c>
      <c r="B7436">
        <v>393.61114501953102</v>
      </c>
      <c r="C7436">
        <v>414.17001342773398</v>
      </c>
      <c r="D7436">
        <v>415.08999633789102</v>
      </c>
      <c r="E7436">
        <v>412.44000244140602</v>
      </c>
      <c r="F7436">
        <v>414.36999511718801</v>
      </c>
      <c r="G7436">
        <v>45656600</v>
      </c>
    </row>
    <row r="7437" spans="1:7" x14ac:dyDescent="0.3">
      <c r="A7437" s="3">
        <v>44778</v>
      </c>
      <c r="B7437">
        <v>392.94583129882801</v>
      </c>
      <c r="C7437">
        <v>413.47000122070301</v>
      </c>
      <c r="D7437">
        <v>414.14999389648398</v>
      </c>
      <c r="E7437">
        <v>409.60000610351602</v>
      </c>
      <c r="F7437">
        <v>409.66000366210898</v>
      </c>
      <c r="G7437">
        <v>56814900</v>
      </c>
    </row>
    <row r="7438" spans="1:7" x14ac:dyDescent="0.3">
      <c r="A7438" s="3">
        <v>44781</v>
      </c>
      <c r="B7438">
        <v>392.48965454101602</v>
      </c>
      <c r="C7438">
        <v>412.989990234375</v>
      </c>
      <c r="D7438">
        <v>417.61999511718801</v>
      </c>
      <c r="E7438">
        <v>411.82998657226602</v>
      </c>
      <c r="F7438">
        <v>415.25</v>
      </c>
      <c r="G7438">
        <v>53886100</v>
      </c>
    </row>
    <row r="7439" spans="1:7" x14ac:dyDescent="0.3">
      <c r="A7439" s="3">
        <v>44782</v>
      </c>
      <c r="B7439">
        <v>390.93118286132801</v>
      </c>
      <c r="C7439">
        <v>411.35000610351602</v>
      </c>
      <c r="D7439">
        <v>412.75</v>
      </c>
      <c r="E7439">
        <v>410.22000122070301</v>
      </c>
      <c r="F7439">
        <v>412.22000122070301</v>
      </c>
      <c r="G7439">
        <v>44931800</v>
      </c>
    </row>
    <row r="7440" spans="1:7" x14ac:dyDescent="0.3">
      <c r="A7440" s="3">
        <v>44783</v>
      </c>
      <c r="B7440">
        <v>399.14221191406301</v>
      </c>
      <c r="C7440">
        <v>419.989990234375</v>
      </c>
      <c r="D7440">
        <v>420.14001464843801</v>
      </c>
      <c r="E7440">
        <v>416.72000122070301</v>
      </c>
      <c r="F7440">
        <v>418.77999877929699</v>
      </c>
      <c r="G7440">
        <v>68665700</v>
      </c>
    </row>
    <row r="7441" spans="1:7" x14ac:dyDescent="0.3">
      <c r="A7441" s="3">
        <v>44784</v>
      </c>
      <c r="B7441">
        <v>399.14221191406301</v>
      </c>
      <c r="C7441">
        <v>419.989990234375</v>
      </c>
      <c r="D7441">
        <v>424.95001220703102</v>
      </c>
      <c r="E7441">
        <v>419.20999145507801</v>
      </c>
      <c r="F7441">
        <v>422.989990234375</v>
      </c>
      <c r="G7441">
        <v>59489700</v>
      </c>
    </row>
    <row r="7442" spans="1:7" x14ac:dyDescent="0.3">
      <c r="A7442" s="3">
        <v>44785</v>
      </c>
      <c r="B7442">
        <v>405.89938354492199</v>
      </c>
      <c r="C7442">
        <v>427.10000610351602</v>
      </c>
      <c r="D7442">
        <v>427.20999145507801</v>
      </c>
      <c r="E7442">
        <v>421.02999877929699</v>
      </c>
      <c r="F7442">
        <v>422.02999877929699</v>
      </c>
      <c r="G7442">
        <v>61694500</v>
      </c>
    </row>
    <row r="7443" spans="1:7" x14ac:dyDescent="0.3">
      <c r="A7443" s="3">
        <v>44788</v>
      </c>
      <c r="B7443">
        <v>407.57192993164102</v>
      </c>
      <c r="C7443">
        <v>428.85998535156301</v>
      </c>
      <c r="D7443">
        <v>429.41000366210898</v>
      </c>
      <c r="E7443">
        <v>424.70999145507801</v>
      </c>
      <c r="F7443">
        <v>424.76998901367199</v>
      </c>
      <c r="G7443">
        <v>54048300</v>
      </c>
    </row>
    <row r="7444" spans="1:7" x14ac:dyDescent="0.3">
      <c r="A7444" s="3">
        <v>44789</v>
      </c>
      <c r="B7444">
        <v>408.37026977539102</v>
      </c>
      <c r="C7444">
        <v>429.70001220703102</v>
      </c>
      <c r="D7444">
        <v>431.73001098632801</v>
      </c>
      <c r="E7444">
        <v>426.88000488281301</v>
      </c>
      <c r="F7444">
        <v>427.73001098632801</v>
      </c>
      <c r="G7444">
        <v>59289000</v>
      </c>
    </row>
    <row r="7445" spans="1:7" x14ac:dyDescent="0.3">
      <c r="A7445" s="3">
        <v>44790</v>
      </c>
      <c r="B7445">
        <v>405.4716796875</v>
      </c>
      <c r="C7445">
        <v>426.64999389648398</v>
      </c>
      <c r="D7445">
        <v>429.5</v>
      </c>
      <c r="E7445">
        <v>424.54000854492199</v>
      </c>
      <c r="F7445">
        <v>425.91000366210898</v>
      </c>
      <c r="G7445">
        <v>63563400</v>
      </c>
    </row>
    <row r="7446" spans="1:7" x14ac:dyDescent="0.3">
      <c r="A7446" s="3">
        <v>44791</v>
      </c>
      <c r="B7446">
        <v>406.650146484375</v>
      </c>
      <c r="C7446">
        <v>427.89001464843801</v>
      </c>
      <c r="D7446">
        <v>428.60998535156301</v>
      </c>
      <c r="E7446">
        <v>425.5</v>
      </c>
      <c r="F7446">
        <v>426.85998535156301</v>
      </c>
      <c r="G7446">
        <v>49023200</v>
      </c>
    </row>
    <row r="7447" spans="1:7" x14ac:dyDescent="0.3">
      <c r="A7447" s="3">
        <v>44792</v>
      </c>
      <c r="B7447">
        <v>401.18551635742199</v>
      </c>
      <c r="C7447">
        <v>422.14001464843801</v>
      </c>
      <c r="D7447">
        <v>425.260009765625</v>
      </c>
      <c r="E7447">
        <v>421.22000122070301</v>
      </c>
      <c r="F7447">
        <v>424.98001098632801</v>
      </c>
      <c r="G7447">
        <v>68016900</v>
      </c>
    </row>
    <row r="7448" spans="1:7" x14ac:dyDescent="0.3">
      <c r="A7448" s="3">
        <v>44795</v>
      </c>
      <c r="B7448">
        <v>392.83187866210898</v>
      </c>
      <c r="C7448">
        <v>413.35000610351602</v>
      </c>
      <c r="D7448">
        <v>417.23001098632801</v>
      </c>
      <c r="E7448">
        <v>412.39999389648398</v>
      </c>
      <c r="F7448">
        <v>417.04998779296898</v>
      </c>
      <c r="G7448">
        <v>77695600</v>
      </c>
    </row>
    <row r="7449" spans="1:7" x14ac:dyDescent="0.3">
      <c r="A7449" s="3">
        <v>44796</v>
      </c>
      <c r="B7449">
        <v>391.88153076171898</v>
      </c>
      <c r="C7449">
        <v>412.35000610351602</v>
      </c>
      <c r="D7449">
        <v>415.42001342773398</v>
      </c>
      <c r="E7449">
        <v>411.76998901367199</v>
      </c>
      <c r="F7449">
        <v>412.89999389648398</v>
      </c>
      <c r="G7449">
        <v>49105200</v>
      </c>
    </row>
    <row r="7450" spans="1:7" x14ac:dyDescent="0.3">
      <c r="A7450" s="3">
        <v>44797</v>
      </c>
      <c r="B7450">
        <v>393.13601684570301</v>
      </c>
      <c r="C7450">
        <v>413.67001342773398</v>
      </c>
      <c r="D7450">
        <v>415.10998535156301</v>
      </c>
      <c r="E7450">
        <v>411.39001464843801</v>
      </c>
      <c r="F7450">
        <v>412.10998535156301</v>
      </c>
      <c r="G7450">
        <v>49177800</v>
      </c>
    </row>
    <row r="7451" spans="1:7" x14ac:dyDescent="0.3">
      <c r="A7451" s="3">
        <v>44798</v>
      </c>
      <c r="B7451">
        <v>398.68606567382801</v>
      </c>
      <c r="C7451">
        <v>419.510009765625</v>
      </c>
      <c r="D7451">
        <v>419.55999755859398</v>
      </c>
      <c r="E7451">
        <v>414.08999633789102</v>
      </c>
      <c r="F7451">
        <v>415.239990234375</v>
      </c>
      <c r="G7451">
        <v>50942300</v>
      </c>
    </row>
    <row r="7452" spans="1:7" x14ac:dyDescent="0.3">
      <c r="A7452" s="3">
        <v>44799</v>
      </c>
      <c r="B7452">
        <v>385.19097900390602</v>
      </c>
      <c r="C7452">
        <v>405.30999755859398</v>
      </c>
      <c r="D7452">
        <v>419.95999145507801</v>
      </c>
      <c r="E7452">
        <v>405.25</v>
      </c>
      <c r="F7452">
        <v>419.39001464843801</v>
      </c>
      <c r="G7452">
        <v>103087000</v>
      </c>
    </row>
    <row r="7453" spans="1:7" x14ac:dyDescent="0.3">
      <c r="A7453" s="3">
        <v>44802</v>
      </c>
      <c r="B7453">
        <v>382.64398193359398</v>
      </c>
      <c r="C7453">
        <v>402.63000488281301</v>
      </c>
      <c r="D7453">
        <v>405.83999633789102</v>
      </c>
      <c r="E7453">
        <v>401.20001220703102</v>
      </c>
      <c r="F7453">
        <v>402.20001220703102</v>
      </c>
      <c r="G7453">
        <v>65370800</v>
      </c>
    </row>
    <row r="7454" spans="1:7" x14ac:dyDescent="0.3">
      <c r="A7454" s="3">
        <v>44803</v>
      </c>
      <c r="B7454">
        <v>378.44332885742199</v>
      </c>
      <c r="C7454">
        <v>398.20999145507801</v>
      </c>
      <c r="D7454">
        <v>404.10000610351602</v>
      </c>
      <c r="E7454">
        <v>396</v>
      </c>
      <c r="F7454">
        <v>403.85000610351602</v>
      </c>
      <c r="G7454">
        <v>85652400</v>
      </c>
    </row>
    <row r="7455" spans="1:7" x14ac:dyDescent="0.3">
      <c r="A7455" s="3">
        <v>44804</v>
      </c>
      <c r="B7455">
        <v>375.56381225585898</v>
      </c>
      <c r="C7455">
        <v>395.17999267578102</v>
      </c>
      <c r="D7455">
        <v>401.239990234375</v>
      </c>
      <c r="E7455">
        <v>395.04000854492199</v>
      </c>
      <c r="F7455">
        <v>399.92999267578102</v>
      </c>
      <c r="G7455">
        <v>76029700</v>
      </c>
    </row>
    <row r="7456" spans="1:7" x14ac:dyDescent="0.3">
      <c r="A7456" s="3">
        <v>44805</v>
      </c>
      <c r="B7456">
        <v>376.74227905273398</v>
      </c>
      <c r="C7456">
        <v>396.42001342773398</v>
      </c>
      <c r="D7456">
        <v>396.77999877929699</v>
      </c>
      <c r="E7456">
        <v>390.04000854492199</v>
      </c>
      <c r="F7456">
        <v>392.89001464843801</v>
      </c>
      <c r="G7456">
        <v>78740100</v>
      </c>
    </row>
    <row r="7457" spans="1:7" x14ac:dyDescent="0.3">
      <c r="A7457" s="3">
        <v>44806</v>
      </c>
      <c r="B7457">
        <v>372.769775390625</v>
      </c>
      <c r="C7457">
        <v>392.239990234375</v>
      </c>
      <c r="D7457">
        <v>401.55999755859398</v>
      </c>
      <c r="E7457">
        <v>390.32998657226602</v>
      </c>
      <c r="F7457">
        <v>400.27999877929699</v>
      </c>
      <c r="G7457">
        <v>99632100</v>
      </c>
    </row>
    <row r="7458" spans="1:7" x14ac:dyDescent="0.3">
      <c r="A7458" s="3">
        <v>44810</v>
      </c>
      <c r="B7458">
        <v>371.36325073242199</v>
      </c>
      <c r="C7458">
        <v>390.760009765625</v>
      </c>
      <c r="D7458">
        <v>394.11999511718801</v>
      </c>
      <c r="E7458">
        <v>388.42001342773398</v>
      </c>
      <c r="F7458">
        <v>393.13000488281301</v>
      </c>
      <c r="G7458">
        <v>76637400</v>
      </c>
    </row>
    <row r="7459" spans="1:7" x14ac:dyDescent="0.3">
      <c r="A7459" s="3">
        <v>44811</v>
      </c>
      <c r="B7459">
        <v>378.03472900390602</v>
      </c>
      <c r="C7459">
        <v>397.77999877929699</v>
      </c>
      <c r="D7459">
        <v>398.58999633789102</v>
      </c>
      <c r="E7459">
        <v>390.20001220703102</v>
      </c>
      <c r="F7459">
        <v>390.42999267578102</v>
      </c>
      <c r="G7459">
        <v>70964200</v>
      </c>
    </row>
    <row r="7460" spans="1:7" x14ac:dyDescent="0.3">
      <c r="A7460" s="3">
        <v>44812</v>
      </c>
      <c r="B7460">
        <v>380.50567626953102</v>
      </c>
      <c r="C7460">
        <v>400.38000488281301</v>
      </c>
      <c r="D7460">
        <v>400.85998535156301</v>
      </c>
      <c r="E7460">
        <v>394.11999511718801</v>
      </c>
      <c r="F7460">
        <v>395.39001464843801</v>
      </c>
      <c r="G7460">
        <v>80821700</v>
      </c>
    </row>
    <row r="7461" spans="1:7" x14ac:dyDescent="0.3">
      <c r="A7461" s="3">
        <v>44813</v>
      </c>
      <c r="B7461">
        <v>386.41693115234398</v>
      </c>
      <c r="C7461">
        <v>406.60000610351602</v>
      </c>
      <c r="D7461">
        <v>407.510009765625</v>
      </c>
      <c r="E7461">
        <v>402.45999145507801</v>
      </c>
      <c r="F7461">
        <v>402.739990234375</v>
      </c>
      <c r="G7461">
        <v>76706900</v>
      </c>
    </row>
    <row r="7462" spans="1:7" x14ac:dyDescent="0.3">
      <c r="A7462" s="3">
        <v>44816</v>
      </c>
      <c r="B7462">
        <v>390.56997680664102</v>
      </c>
      <c r="C7462">
        <v>410.97000122070301</v>
      </c>
      <c r="D7462">
        <v>411.73001098632801</v>
      </c>
      <c r="E7462">
        <v>408.45999145507801</v>
      </c>
      <c r="F7462">
        <v>408.77999877929699</v>
      </c>
      <c r="G7462">
        <v>69256300</v>
      </c>
    </row>
    <row r="7463" spans="1:7" x14ac:dyDescent="0.3">
      <c r="A7463" s="3">
        <v>44817</v>
      </c>
      <c r="B7463">
        <v>373.58703613281301</v>
      </c>
      <c r="C7463">
        <v>393.10000610351602</v>
      </c>
      <c r="D7463">
        <v>403.10000610351602</v>
      </c>
      <c r="E7463">
        <v>391.92001342773398</v>
      </c>
      <c r="F7463">
        <v>401.82998657226602</v>
      </c>
      <c r="G7463">
        <v>122947100</v>
      </c>
    </row>
    <row r="7464" spans="1:7" x14ac:dyDescent="0.3">
      <c r="A7464" s="3">
        <v>44818</v>
      </c>
      <c r="B7464">
        <v>375.01260375976602</v>
      </c>
      <c r="C7464">
        <v>394.60000610351602</v>
      </c>
      <c r="D7464">
        <v>396.20001220703102</v>
      </c>
      <c r="E7464">
        <v>391.11999511718801</v>
      </c>
      <c r="F7464">
        <v>394.47000122070301</v>
      </c>
      <c r="G7464">
        <v>85023700</v>
      </c>
    </row>
    <row r="7465" spans="1:7" x14ac:dyDescent="0.3">
      <c r="A7465" s="3">
        <v>44819</v>
      </c>
      <c r="B7465">
        <v>370.75494384765602</v>
      </c>
      <c r="C7465">
        <v>390.11999511718801</v>
      </c>
      <c r="D7465">
        <v>395.95999145507801</v>
      </c>
      <c r="E7465">
        <v>388.77999877929699</v>
      </c>
      <c r="F7465">
        <v>392.95999145507801</v>
      </c>
      <c r="G7465">
        <v>87633800</v>
      </c>
    </row>
    <row r="7466" spans="1:7" x14ac:dyDescent="0.3">
      <c r="A7466" s="3">
        <v>44820</v>
      </c>
      <c r="B7466">
        <v>367.926513671875</v>
      </c>
      <c r="C7466">
        <v>385.55999755859398</v>
      </c>
      <c r="D7466">
        <v>386.25</v>
      </c>
      <c r="E7466">
        <v>382.10998535156301</v>
      </c>
      <c r="F7466">
        <v>384.14001464843801</v>
      </c>
      <c r="G7466">
        <v>103084800</v>
      </c>
    </row>
    <row r="7467" spans="1:7" x14ac:dyDescent="0.3">
      <c r="A7467" s="3">
        <v>44823</v>
      </c>
      <c r="B7467">
        <v>370.77972412109398</v>
      </c>
      <c r="C7467">
        <v>388.54998779296898</v>
      </c>
      <c r="D7467">
        <v>388.54998779296898</v>
      </c>
      <c r="E7467">
        <v>382.17999267578102</v>
      </c>
      <c r="F7467">
        <v>382.260009765625</v>
      </c>
      <c r="G7467">
        <v>73278500</v>
      </c>
    </row>
    <row r="7468" spans="1:7" x14ac:dyDescent="0.3">
      <c r="A7468" s="3">
        <v>44824</v>
      </c>
      <c r="B7468">
        <v>366.52371215820301</v>
      </c>
      <c r="C7468">
        <v>384.08999633789102</v>
      </c>
      <c r="D7468">
        <v>386.11999511718801</v>
      </c>
      <c r="E7468">
        <v>381.20001220703102</v>
      </c>
      <c r="F7468">
        <v>385.05999755859398</v>
      </c>
      <c r="G7468">
        <v>77274900</v>
      </c>
    </row>
    <row r="7469" spans="1:7" x14ac:dyDescent="0.3">
      <c r="A7469" s="3">
        <v>44825</v>
      </c>
      <c r="B7469">
        <v>360.13018798828102</v>
      </c>
      <c r="C7469">
        <v>377.39001464843801</v>
      </c>
      <c r="D7469">
        <v>389.30999755859398</v>
      </c>
      <c r="E7469">
        <v>377.38000488281301</v>
      </c>
      <c r="F7469">
        <v>386.10998535156301</v>
      </c>
      <c r="G7469">
        <v>106746600</v>
      </c>
    </row>
    <row r="7470" spans="1:7" x14ac:dyDescent="0.3">
      <c r="A7470" s="3">
        <v>44826</v>
      </c>
      <c r="B7470">
        <v>357.10513305664102</v>
      </c>
      <c r="C7470">
        <v>374.22000122070301</v>
      </c>
      <c r="D7470">
        <v>378.29998779296898</v>
      </c>
      <c r="E7470">
        <v>373.44000244140602</v>
      </c>
      <c r="F7470">
        <v>376.57998657226602</v>
      </c>
      <c r="G7470">
        <v>89472600</v>
      </c>
    </row>
    <row r="7471" spans="1:7" x14ac:dyDescent="0.3">
      <c r="A7471" s="3">
        <v>44827</v>
      </c>
      <c r="B7471">
        <v>351.12194824218801</v>
      </c>
      <c r="C7471">
        <v>367.95001220703102</v>
      </c>
      <c r="D7471">
        <v>370.61999511718801</v>
      </c>
      <c r="E7471">
        <v>363.29000854492199</v>
      </c>
      <c r="F7471">
        <v>370.57998657226602</v>
      </c>
      <c r="G7471">
        <v>122346900</v>
      </c>
    </row>
    <row r="7472" spans="1:7" x14ac:dyDescent="0.3">
      <c r="A7472" s="3">
        <v>44830</v>
      </c>
      <c r="B7472">
        <v>347.64834594726602</v>
      </c>
      <c r="C7472">
        <v>364.30999755859398</v>
      </c>
      <c r="D7472">
        <v>370.20999145507801</v>
      </c>
      <c r="E7472">
        <v>363.02999877929699</v>
      </c>
      <c r="F7472">
        <v>366.41000366210898</v>
      </c>
      <c r="G7472">
        <v>92581200</v>
      </c>
    </row>
    <row r="7473" spans="1:7" x14ac:dyDescent="0.3">
      <c r="A7473" s="3">
        <v>44831</v>
      </c>
      <c r="B7473">
        <v>346.76092529296898</v>
      </c>
      <c r="C7473">
        <v>363.38000488281301</v>
      </c>
      <c r="D7473">
        <v>370.39999389648398</v>
      </c>
      <c r="E7473">
        <v>360.86999511718801</v>
      </c>
      <c r="F7473">
        <v>368.01998901367199</v>
      </c>
      <c r="G7473">
        <v>108294100</v>
      </c>
    </row>
    <row r="7474" spans="1:7" x14ac:dyDescent="0.3">
      <c r="A7474" s="3">
        <v>44832</v>
      </c>
      <c r="B7474">
        <v>353.58389282226602</v>
      </c>
      <c r="C7474">
        <v>370.52999877929699</v>
      </c>
      <c r="D7474">
        <v>372.29998779296898</v>
      </c>
      <c r="E7474">
        <v>362.60000610351602</v>
      </c>
      <c r="F7474">
        <v>364.38000488281301</v>
      </c>
      <c r="G7474">
        <v>110802200</v>
      </c>
    </row>
    <row r="7475" spans="1:7" x14ac:dyDescent="0.3">
      <c r="A7475" s="3">
        <v>44833</v>
      </c>
      <c r="B7475">
        <v>346.19790649414102</v>
      </c>
      <c r="C7475">
        <v>362.79000854492199</v>
      </c>
      <c r="D7475">
        <v>367.10998535156301</v>
      </c>
      <c r="E7475">
        <v>359.70001220703102</v>
      </c>
      <c r="F7475">
        <v>366.80999755859398</v>
      </c>
      <c r="G7475">
        <v>112952300</v>
      </c>
    </row>
    <row r="7476" spans="1:7" x14ac:dyDescent="0.3">
      <c r="A7476" s="3">
        <v>44834</v>
      </c>
      <c r="B7476">
        <v>340.84442138671898</v>
      </c>
      <c r="C7476">
        <v>357.17999267578102</v>
      </c>
      <c r="D7476">
        <v>365.91000366210898</v>
      </c>
      <c r="E7476">
        <v>357.04000854492199</v>
      </c>
      <c r="F7476">
        <v>361.79998779296898</v>
      </c>
      <c r="G7476">
        <v>153711200</v>
      </c>
    </row>
    <row r="7477" spans="1:7" x14ac:dyDescent="0.3">
      <c r="A7477" s="3">
        <v>44837</v>
      </c>
      <c r="B7477">
        <v>349.84317016601602</v>
      </c>
      <c r="C7477">
        <v>366.60998535156301</v>
      </c>
      <c r="D7477">
        <v>368.54998779296898</v>
      </c>
      <c r="E7477">
        <v>359.20999145507801</v>
      </c>
      <c r="F7477">
        <v>361.07998657226602</v>
      </c>
      <c r="G7477">
        <v>89756500</v>
      </c>
    </row>
    <row r="7478" spans="1:7" x14ac:dyDescent="0.3">
      <c r="A7478" s="3">
        <v>44838</v>
      </c>
      <c r="B7478">
        <v>360.68365478515602</v>
      </c>
      <c r="C7478">
        <v>377.97000122070301</v>
      </c>
      <c r="D7478">
        <v>378</v>
      </c>
      <c r="E7478">
        <v>366.57000732421898</v>
      </c>
      <c r="F7478">
        <v>372.39999389648398</v>
      </c>
      <c r="G7478">
        <v>103602800</v>
      </c>
    </row>
    <row r="7479" spans="1:7" x14ac:dyDescent="0.3">
      <c r="A7479" s="3">
        <v>44839</v>
      </c>
      <c r="B7479">
        <v>359.84390258789102</v>
      </c>
      <c r="C7479">
        <v>377.08999633789102</v>
      </c>
      <c r="D7479">
        <v>379.45999145507801</v>
      </c>
      <c r="E7479">
        <v>370.95001220703102</v>
      </c>
      <c r="F7479">
        <v>373.39001464843801</v>
      </c>
      <c r="G7479">
        <v>88065700</v>
      </c>
    </row>
    <row r="7480" spans="1:7" x14ac:dyDescent="0.3">
      <c r="A7480" s="3">
        <v>44840</v>
      </c>
      <c r="B7480">
        <v>356.1318359375</v>
      </c>
      <c r="C7480">
        <v>373.20001220703102</v>
      </c>
      <c r="D7480">
        <v>378.72000122070301</v>
      </c>
      <c r="E7480">
        <v>372.67999267578102</v>
      </c>
      <c r="F7480">
        <v>375.61999511718801</v>
      </c>
      <c r="G7480">
        <v>82333500</v>
      </c>
    </row>
    <row r="7481" spans="1:7" x14ac:dyDescent="0.3">
      <c r="A7481" s="3">
        <v>44841</v>
      </c>
      <c r="B7481">
        <v>346.19790649414102</v>
      </c>
      <c r="C7481">
        <v>362.79000854492199</v>
      </c>
      <c r="D7481">
        <v>373.29000854492199</v>
      </c>
      <c r="E7481">
        <v>360.94000244140602</v>
      </c>
      <c r="F7481">
        <v>368.97000122070301</v>
      </c>
      <c r="G7481">
        <v>107789500</v>
      </c>
    </row>
    <row r="7482" spans="1:7" x14ac:dyDescent="0.3">
      <c r="A7482" s="3">
        <v>44844</v>
      </c>
      <c r="B7482">
        <v>343.55459594726602</v>
      </c>
      <c r="C7482">
        <v>360.01998901367199</v>
      </c>
      <c r="D7482">
        <v>364.20999145507801</v>
      </c>
      <c r="E7482">
        <v>357.67001342773398</v>
      </c>
      <c r="F7482">
        <v>363.95999145507801</v>
      </c>
      <c r="G7482">
        <v>76042800</v>
      </c>
    </row>
    <row r="7483" spans="1:7" x14ac:dyDescent="0.3">
      <c r="A7483" s="3">
        <v>44845</v>
      </c>
      <c r="B7483">
        <v>341.37881469726602</v>
      </c>
      <c r="C7483">
        <v>357.739990234375</v>
      </c>
      <c r="D7483">
        <v>363.02999877929699</v>
      </c>
      <c r="E7483">
        <v>355.70999145507801</v>
      </c>
      <c r="F7483">
        <v>358.239990234375</v>
      </c>
      <c r="G7483">
        <v>92482800</v>
      </c>
    </row>
    <row r="7484" spans="1:7" x14ac:dyDescent="0.3">
      <c r="A7484" s="3">
        <v>44846</v>
      </c>
      <c r="B7484">
        <v>340.25280761718801</v>
      </c>
      <c r="C7484">
        <v>356.55999755859398</v>
      </c>
      <c r="D7484">
        <v>359.82000732421898</v>
      </c>
      <c r="E7484">
        <v>356.29998779296898</v>
      </c>
      <c r="F7484">
        <v>358.17001342773398</v>
      </c>
      <c r="G7484">
        <v>76991800</v>
      </c>
    </row>
    <row r="7485" spans="1:7" x14ac:dyDescent="0.3">
      <c r="A7485" s="3">
        <v>44847</v>
      </c>
      <c r="B7485">
        <v>349.232421875</v>
      </c>
      <c r="C7485">
        <v>365.97000122070301</v>
      </c>
      <c r="D7485">
        <v>367.510009765625</v>
      </c>
      <c r="E7485">
        <v>348.10998535156301</v>
      </c>
      <c r="F7485">
        <v>349.20999145507801</v>
      </c>
      <c r="G7485">
        <v>147254500</v>
      </c>
    </row>
    <row r="7486" spans="1:7" x14ac:dyDescent="0.3">
      <c r="A7486" s="3">
        <v>44848</v>
      </c>
      <c r="B7486">
        <v>341.27389526367199</v>
      </c>
      <c r="C7486">
        <v>357.63000488281301</v>
      </c>
      <c r="D7486">
        <v>370.260009765625</v>
      </c>
      <c r="E7486">
        <v>356.95999145507801</v>
      </c>
      <c r="F7486">
        <v>368.54998779296898</v>
      </c>
      <c r="G7486">
        <v>123737000</v>
      </c>
    </row>
    <row r="7487" spans="1:7" x14ac:dyDescent="0.3">
      <c r="A7487" s="3">
        <v>44851</v>
      </c>
      <c r="B7487">
        <v>350.04360961914102</v>
      </c>
      <c r="C7487">
        <v>366.82000732421898</v>
      </c>
      <c r="D7487">
        <v>367.98001098632801</v>
      </c>
      <c r="E7487">
        <v>357.27999877929699</v>
      </c>
      <c r="F7487">
        <v>364.010009765625</v>
      </c>
      <c r="G7487">
        <v>93168200</v>
      </c>
    </row>
    <row r="7488" spans="1:7" x14ac:dyDescent="0.3">
      <c r="A7488" s="3">
        <v>44852</v>
      </c>
      <c r="B7488">
        <v>354.15646362304699</v>
      </c>
      <c r="C7488">
        <v>371.13000488281301</v>
      </c>
      <c r="D7488">
        <v>375.45001220703102</v>
      </c>
      <c r="E7488">
        <v>367.51998901367199</v>
      </c>
      <c r="F7488">
        <v>375.13000488281301</v>
      </c>
      <c r="G7488">
        <v>97162900</v>
      </c>
    </row>
    <row r="7489" spans="1:7" x14ac:dyDescent="0.3">
      <c r="A7489" s="3">
        <v>44853</v>
      </c>
      <c r="B7489">
        <v>351.64675903320301</v>
      </c>
      <c r="C7489">
        <v>368.5</v>
      </c>
      <c r="D7489">
        <v>371.85000610351602</v>
      </c>
      <c r="E7489">
        <v>365.54998779296898</v>
      </c>
      <c r="F7489">
        <v>368.989990234375</v>
      </c>
      <c r="G7489">
        <v>79746900</v>
      </c>
    </row>
    <row r="7490" spans="1:7" x14ac:dyDescent="0.3">
      <c r="A7490" s="3">
        <v>44854</v>
      </c>
      <c r="B7490">
        <v>348.69812011718801</v>
      </c>
      <c r="C7490">
        <v>365.41000366210898</v>
      </c>
      <c r="D7490">
        <v>372.67001342773398</v>
      </c>
      <c r="E7490">
        <v>364.60998535156301</v>
      </c>
      <c r="F7490">
        <v>368.02999877929699</v>
      </c>
      <c r="G7490">
        <v>88283100</v>
      </c>
    </row>
    <row r="7491" spans="1:7" x14ac:dyDescent="0.3">
      <c r="A7491" s="3">
        <v>44855</v>
      </c>
      <c r="B7491">
        <v>357.17196655273398</v>
      </c>
      <c r="C7491">
        <v>374.29000854492199</v>
      </c>
      <c r="D7491">
        <v>374.79998779296898</v>
      </c>
      <c r="E7491">
        <v>363.54000854492199</v>
      </c>
      <c r="F7491">
        <v>365.11999511718801</v>
      </c>
      <c r="G7491">
        <v>131038400</v>
      </c>
    </row>
    <row r="7492" spans="1:7" x14ac:dyDescent="0.3">
      <c r="A7492" s="3">
        <v>44858</v>
      </c>
      <c r="B7492">
        <v>361.54251098632801</v>
      </c>
      <c r="C7492">
        <v>378.86999511718801</v>
      </c>
      <c r="D7492">
        <v>380.05999755859398</v>
      </c>
      <c r="E7492">
        <v>373.10998535156301</v>
      </c>
      <c r="F7492">
        <v>375.89001464843801</v>
      </c>
      <c r="G7492">
        <v>85436900</v>
      </c>
    </row>
    <row r="7493" spans="1:7" x14ac:dyDescent="0.3">
      <c r="A7493" s="3">
        <v>44859</v>
      </c>
      <c r="B7493">
        <v>367.31576538085898</v>
      </c>
      <c r="C7493">
        <v>384.92001342773398</v>
      </c>
      <c r="D7493">
        <v>385.25</v>
      </c>
      <c r="E7493">
        <v>378.67001342773398</v>
      </c>
      <c r="F7493">
        <v>378.79000854492199</v>
      </c>
      <c r="G7493">
        <v>78846300</v>
      </c>
    </row>
    <row r="7494" spans="1:7" x14ac:dyDescent="0.3">
      <c r="A7494" s="3">
        <v>44860</v>
      </c>
      <c r="B7494">
        <v>364.54843139648398</v>
      </c>
      <c r="C7494">
        <v>382.01998901367199</v>
      </c>
      <c r="D7494">
        <v>387.57998657226602</v>
      </c>
      <c r="E7494">
        <v>381.35000610351602</v>
      </c>
      <c r="F7494">
        <v>381.61999511718801</v>
      </c>
      <c r="G7494">
        <v>104087300</v>
      </c>
    </row>
    <row r="7495" spans="1:7" x14ac:dyDescent="0.3">
      <c r="A7495" s="3">
        <v>44861</v>
      </c>
      <c r="B7495">
        <v>362.60174560546898</v>
      </c>
      <c r="C7495">
        <v>379.98001098632801</v>
      </c>
      <c r="D7495">
        <v>385</v>
      </c>
      <c r="E7495">
        <v>379.32998657226602</v>
      </c>
      <c r="F7495">
        <v>383.07000732421898</v>
      </c>
      <c r="G7495">
        <v>81971800</v>
      </c>
    </row>
    <row r="7496" spans="1:7" x14ac:dyDescent="0.3">
      <c r="A7496" s="3">
        <v>44862</v>
      </c>
      <c r="B7496">
        <v>371.22824096679699</v>
      </c>
      <c r="C7496">
        <v>389.01998901367199</v>
      </c>
      <c r="D7496">
        <v>389.51998901367199</v>
      </c>
      <c r="E7496">
        <v>379.67999267578102</v>
      </c>
      <c r="F7496">
        <v>379.86999511718801</v>
      </c>
      <c r="G7496">
        <v>100302000</v>
      </c>
    </row>
    <row r="7497" spans="1:7" x14ac:dyDescent="0.3">
      <c r="A7497" s="3">
        <v>44865</v>
      </c>
      <c r="B7497">
        <v>368.54675292968801</v>
      </c>
      <c r="C7497">
        <v>386.20999145507801</v>
      </c>
      <c r="D7497">
        <v>388.39999389648398</v>
      </c>
      <c r="E7497">
        <v>385.260009765625</v>
      </c>
      <c r="F7497">
        <v>386.44000244140602</v>
      </c>
      <c r="G7497">
        <v>96631300</v>
      </c>
    </row>
    <row r="7498" spans="1:7" x14ac:dyDescent="0.3">
      <c r="A7498" s="3">
        <v>44866</v>
      </c>
      <c r="B7498">
        <v>366.93402099609398</v>
      </c>
      <c r="C7498">
        <v>384.51998901367199</v>
      </c>
      <c r="D7498">
        <v>390.39001464843801</v>
      </c>
      <c r="E7498">
        <v>383.29000854492199</v>
      </c>
      <c r="F7498">
        <v>390.14001464843801</v>
      </c>
      <c r="G7498">
        <v>85407600</v>
      </c>
    </row>
    <row r="7499" spans="1:7" x14ac:dyDescent="0.3">
      <c r="A7499" s="3">
        <v>44867</v>
      </c>
      <c r="B7499">
        <v>357.72540283203102</v>
      </c>
      <c r="C7499">
        <v>374.86999511718801</v>
      </c>
      <c r="D7499">
        <v>388.63000488281301</v>
      </c>
      <c r="E7499">
        <v>374.760009765625</v>
      </c>
      <c r="F7499">
        <v>383.89999389648398</v>
      </c>
      <c r="G7499">
        <v>126990400</v>
      </c>
    </row>
    <row r="7500" spans="1:7" x14ac:dyDescent="0.3">
      <c r="A7500" s="3">
        <v>44868</v>
      </c>
      <c r="B7500">
        <v>354.0419921875</v>
      </c>
      <c r="C7500">
        <v>371.010009765625</v>
      </c>
      <c r="D7500">
        <v>374.20001220703102</v>
      </c>
      <c r="E7500">
        <v>368.79000854492199</v>
      </c>
      <c r="F7500">
        <v>371.47000122070301</v>
      </c>
      <c r="G7500">
        <v>87100100</v>
      </c>
    </row>
    <row r="7501" spans="1:7" x14ac:dyDescent="0.3">
      <c r="A7501" s="3">
        <v>44869</v>
      </c>
      <c r="B7501">
        <v>359.13772583007801</v>
      </c>
      <c r="C7501">
        <v>376.35000610351602</v>
      </c>
      <c r="D7501">
        <v>378.86999511718801</v>
      </c>
      <c r="E7501">
        <v>370</v>
      </c>
      <c r="F7501">
        <v>377</v>
      </c>
      <c r="G7501">
        <v>103505200</v>
      </c>
    </row>
    <row r="7502" spans="1:7" x14ac:dyDescent="0.3">
      <c r="A7502" s="3">
        <v>44872</v>
      </c>
      <c r="B7502">
        <v>362.57312011718801</v>
      </c>
      <c r="C7502">
        <v>379.95001220703102</v>
      </c>
      <c r="D7502">
        <v>380.57000732421898</v>
      </c>
      <c r="E7502">
        <v>375.52999877929699</v>
      </c>
      <c r="F7502">
        <v>377.70999145507801</v>
      </c>
      <c r="G7502">
        <v>68286900</v>
      </c>
    </row>
    <row r="7503" spans="1:7" x14ac:dyDescent="0.3">
      <c r="A7503" s="3">
        <v>44873</v>
      </c>
      <c r="B7503">
        <v>364.52938842773398</v>
      </c>
      <c r="C7503">
        <v>382</v>
      </c>
      <c r="D7503">
        <v>385.11999511718801</v>
      </c>
      <c r="E7503">
        <v>377.72000122070301</v>
      </c>
      <c r="F7503">
        <v>381.10998535156301</v>
      </c>
      <c r="G7503">
        <v>84641100</v>
      </c>
    </row>
    <row r="7504" spans="1:7" x14ac:dyDescent="0.3">
      <c r="A7504" s="3">
        <v>44874</v>
      </c>
      <c r="B7504">
        <v>357.01925659179699</v>
      </c>
      <c r="C7504">
        <v>374.13000488281301</v>
      </c>
      <c r="D7504">
        <v>381.14001464843801</v>
      </c>
      <c r="E7504">
        <v>373.60998535156301</v>
      </c>
      <c r="F7504">
        <v>379.92999267578102</v>
      </c>
      <c r="G7504">
        <v>78495500</v>
      </c>
    </row>
    <row r="7505" spans="1:7" x14ac:dyDescent="0.3">
      <c r="A7505" s="3">
        <v>44875</v>
      </c>
      <c r="B7505">
        <v>376.63894653320301</v>
      </c>
      <c r="C7505">
        <v>394.69000244140602</v>
      </c>
      <c r="D7505">
        <v>395.04000854492199</v>
      </c>
      <c r="E7505">
        <v>385.64001464843801</v>
      </c>
      <c r="F7505">
        <v>388.04998779296898</v>
      </c>
      <c r="G7505">
        <v>141455800</v>
      </c>
    </row>
    <row r="7506" spans="1:7" x14ac:dyDescent="0.3">
      <c r="A7506" s="3">
        <v>44876</v>
      </c>
      <c r="B7506">
        <v>380.28424072265602</v>
      </c>
      <c r="C7506">
        <v>398.510009765625</v>
      </c>
      <c r="D7506">
        <v>399.35000610351602</v>
      </c>
      <c r="E7506">
        <v>393.60998535156301</v>
      </c>
      <c r="F7506">
        <v>395.58999633789102</v>
      </c>
      <c r="G7506">
        <v>93839900</v>
      </c>
    </row>
    <row r="7507" spans="1:7" x14ac:dyDescent="0.3">
      <c r="A7507" s="3">
        <v>44879</v>
      </c>
      <c r="B7507">
        <v>377.04925537109398</v>
      </c>
      <c r="C7507">
        <v>395.11999511718801</v>
      </c>
      <c r="D7507">
        <v>400.17999267578102</v>
      </c>
      <c r="E7507">
        <v>394.82998657226602</v>
      </c>
      <c r="F7507">
        <v>396.66000366210898</v>
      </c>
      <c r="G7507">
        <v>71903500</v>
      </c>
    </row>
    <row r="7508" spans="1:7" x14ac:dyDescent="0.3">
      <c r="A7508" s="3">
        <v>44880</v>
      </c>
      <c r="B7508">
        <v>380.26510620117199</v>
      </c>
      <c r="C7508">
        <v>398.489990234375</v>
      </c>
      <c r="D7508">
        <v>402.30999755859398</v>
      </c>
      <c r="E7508">
        <v>394.489990234375</v>
      </c>
      <c r="F7508">
        <v>401.14999389648398</v>
      </c>
      <c r="G7508">
        <v>93194500</v>
      </c>
    </row>
    <row r="7509" spans="1:7" x14ac:dyDescent="0.3">
      <c r="A7509" s="3">
        <v>44881</v>
      </c>
      <c r="B7509">
        <v>377.36422729492199</v>
      </c>
      <c r="C7509">
        <v>395.45001220703102</v>
      </c>
      <c r="D7509">
        <v>397.77999877929699</v>
      </c>
      <c r="E7509">
        <v>394.79000854492199</v>
      </c>
      <c r="F7509">
        <v>396.77999877929699</v>
      </c>
      <c r="G7509">
        <v>68508500</v>
      </c>
    </row>
    <row r="7510" spans="1:7" x14ac:dyDescent="0.3">
      <c r="A7510" s="3">
        <v>44882</v>
      </c>
      <c r="B7510">
        <v>376.20950317382801</v>
      </c>
      <c r="C7510">
        <v>394.239990234375</v>
      </c>
      <c r="D7510">
        <v>394.95001220703102</v>
      </c>
      <c r="E7510">
        <v>390.14001464843801</v>
      </c>
      <c r="F7510">
        <v>390.45999145507801</v>
      </c>
      <c r="G7510">
        <v>74496300</v>
      </c>
    </row>
    <row r="7511" spans="1:7" x14ac:dyDescent="0.3">
      <c r="A7511" s="3">
        <v>44883</v>
      </c>
      <c r="B7511">
        <v>377.91763305664102</v>
      </c>
      <c r="C7511">
        <v>396.02999877929699</v>
      </c>
      <c r="D7511">
        <v>397.80999755859398</v>
      </c>
      <c r="E7511">
        <v>393.04000854492199</v>
      </c>
      <c r="F7511">
        <v>397.739990234375</v>
      </c>
      <c r="G7511">
        <v>92922500</v>
      </c>
    </row>
    <row r="7512" spans="1:7" x14ac:dyDescent="0.3">
      <c r="A7512" s="3">
        <v>44886</v>
      </c>
      <c r="B7512">
        <v>376.54354858398398</v>
      </c>
      <c r="C7512">
        <v>394.58999633789102</v>
      </c>
      <c r="D7512">
        <v>395.82000732421898</v>
      </c>
      <c r="E7512">
        <v>392.66000366210898</v>
      </c>
      <c r="F7512">
        <v>394.64001464843801</v>
      </c>
      <c r="G7512">
        <v>51243200</v>
      </c>
    </row>
    <row r="7513" spans="1:7" x14ac:dyDescent="0.3">
      <c r="A7513" s="3">
        <v>44887</v>
      </c>
      <c r="B7513">
        <v>381.61065673828102</v>
      </c>
      <c r="C7513">
        <v>399.89999389648398</v>
      </c>
      <c r="D7513">
        <v>400.07000732421898</v>
      </c>
      <c r="E7513">
        <v>395.14999389648398</v>
      </c>
      <c r="F7513">
        <v>396.63000488281301</v>
      </c>
      <c r="G7513">
        <v>60429000</v>
      </c>
    </row>
    <row r="7514" spans="1:7" x14ac:dyDescent="0.3">
      <c r="A7514" s="3">
        <v>44888</v>
      </c>
      <c r="B7514">
        <v>384.01541137695301</v>
      </c>
      <c r="C7514">
        <v>402.42001342773398</v>
      </c>
      <c r="D7514">
        <v>402.92999267578102</v>
      </c>
      <c r="E7514">
        <v>399.30999755859398</v>
      </c>
      <c r="F7514">
        <v>399.54998779296898</v>
      </c>
      <c r="G7514">
        <v>68261600</v>
      </c>
    </row>
    <row r="7515" spans="1:7" x14ac:dyDescent="0.3">
      <c r="A7515" s="3">
        <v>44890</v>
      </c>
      <c r="B7515">
        <v>383.92956542968801</v>
      </c>
      <c r="C7515">
        <v>402.32998657226602</v>
      </c>
      <c r="D7515">
        <v>402.91000366210898</v>
      </c>
      <c r="E7515">
        <v>401.54000854492199</v>
      </c>
      <c r="F7515">
        <v>401.82998657226602</v>
      </c>
      <c r="G7515">
        <v>30545400</v>
      </c>
    </row>
    <row r="7516" spans="1:7" x14ac:dyDescent="0.3">
      <c r="A7516" s="3">
        <v>44893</v>
      </c>
      <c r="B7516">
        <v>377.80319213867199</v>
      </c>
      <c r="C7516">
        <v>395.91000366210898</v>
      </c>
      <c r="D7516">
        <v>400.80999755859398</v>
      </c>
      <c r="E7516">
        <v>395.10998535156301</v>
      </c>
      <c r="F7516">
        <v>399.08999633789102</v>
      </c>
      <c r="G7516">
        <v>67881600</v>
      </c>
    </row>
    <row r="7517" spans="1:7" x14ac:dyDescent="0.3">
      <c r="A7517" s="3">
        <v>44894</v>
      </c>
      <c r="B7517">
        <v>377.15423583984398</v>
      </c>
      <c r="C7517">
        <v>395.23001098632801</v>
      </c>
      <c r="D7517">
        <v>397.29998779296898</v>
      </c>
      <c r="E7517">
        <v>393.29998779296898</v>
      </c>
      <c r="F7517">
        <v>396.04998779296898</v>
      </c>
      <c r="G7517">
        <v>52310000</v>
      </c>
    </row>
    <row r="7518" spans="1:7" x14ac:dyDescent="0.3">
      <c r="A7518" s="3">
        <v>44895</v>
      </c>
      <c r="B7518">
        <v>389.03488159179699</v>
      </c>
      <c r="C7518">
        <v>407.67999267578102</v>
      </c>
      <c r="D7518">
        <v>407.67999267578102</v>
      </c>
      <c r="E7518">
        <v>393.48001098632801</v>
      </c>
      <c r="F7518">
        <v>395.489990234375</v>
      </c>
      <c r="G7518">
        <v>144566700</v>
      </c>
    </row>
    <row r="7519" spans="1:7" x14ac:dyDescent="0.3">
      <c r="A7519" s="3">
        <v>44896</v>
      </c>
      <c r="B7519">
        <v>388.74853515625</v>
      </c>
      <c r="C7519">
        <v>407.38000488281301</v>
      </c>
      <c r="D7519">
        <v>410</v>
      </c>
      <c r="E7519">
        <v>404.75</v>
      </c>
      <c r="F7519">
        <v>408.76998901367199</v>
      </c>
      <c r="G7519">
        <v>76398200</v>
      </c>
    </row>
    <row r="7520" spans="1:7" x14ac:dyDescent="0.3">
      <c r="A7520" s="3">
        <v>44897</v>
      </c>
      <c r="B7520">
        <v>388.300048828125</v>
      </c>
      <c r="C7520">
        <v>406.91000366210898</v>
      </c>
      <c r="D7520">
        <v>407.85998535156301</v>
      </c>
      <c r="E7520">
        <v>402.14001464843801</v>
      </c>
      <c r="F7520">
        <v>402.25</v>
      </c>
      <c r="G7520">
        <v>85342700</v>
      </c>
    </row>
    <row r="7521" spans="1:7" x14ac:dyDescent="0.3">
      <c r="A7521" s="3">
        <v>44900</v>
      </c>
      <c r="B7521">
        <v>381.31484985351602</v>
      </c>
      <c r="C7521">
        <v>399.58999633789102</v>
      </c>
      <c r="D7521">
        <v>404.92999267578102</v>
      </c>
      <c r="E7521">
        <v>398.17001342773398</v>
      </c>
      <c r="F7521">
        <v>403.95001220703102</v>
      </c>
      <c r="G7521">
        <v>77289800</v>
      </c>
    </row>
    <row r="7522" spans="1:7" x14ac:dyDescent="0.3">
      <c r="A7522" s="3">
        <v>44901</v>
      </c>
      <c r="B7522">
        <v>375.81820678710898</v>
      </c>
      <c r="C7522">
        <v>393.82998657226602</v>
      </c>
      <c r="D7522">
        <v>399.989990234375</v>
      </c>
      <c r="E7522">
        <v>391.64001464843801</v>
      </c>
      <c r="F7522">
        <v>399.42001342773398</v>
      </c>
      <c r="G7522">
        <v>77972200</v>
      </c>
    </row>
    <row r="7523" spans="1:7" x14ac:dyDescent="0.3">
      <c r="A7523" s="3">
        <v>44902</v>
      </c>
      <c r="B7523">
        <v>375.17892456054699</v>
      </c>
      <c r="C7523">
        <v>393.16000366210898</v>
      </c>
      <c r="D7523">
        <v>395.64001464843801</v>
      </c>
      <c r="E7523">
        <v>391.97000122070301</v>
      </c>
      <c r="F7523">
        <v>392.94000244140602</v>
      </c>
      <c r="G7523">
        <v>65927900</v>
      </c>
    </row>
    <row r="7524" spans="1:7" x14ac:dyDescent="0.3">
      <c r="A7524" s="3">
        <v>44903</v>
      </c>
      <c r="B7524">
        <v>378.11807250976602</v>
      </c>
      <c r="C7524">
        <v>396.239990234375</v>
      </c>
      <c r="D7524">
        <v>397.35998535156301</v>
      </c>
      <c r="E7524">
        <v>393.26998901367199</v>
      </c>
      <c r="F7524">
        <v>395.14001464843801</v>
      </c>
      <c r="G7524">
        <v>60737900</v>
      </c>
    </row>
    <row r="7525" spans="1:7" x14ac:dyDescent="0.3">
      <c r="A7525" s="3">
        <v>44904</v>
      </c>
      <c r="B7525">
        <v>375.29339599609398</v>
      </c>
      <c r="C7525">
        <v>393.27999877929699</v>
      </c>
      <c r="D7525">
        <v>397.61999511718801</v>
      </c>
      <c r="E7525">
        <v>393.14999389648398</v>
      </c>
      <c r="F7525">
        <v>394.94000244140602</v>
      </c>
      <c r="G7525">
        <v>81447700</v>
      </c>
    </row>
    <row r="7526" spans="1:7" x14ac:dyDescent="0.3">
      <c r="A7526" s="3">
        <v>44907</v>
      </c>
      <c r="B7526">
        <v>380.70416259765602</v>
      </c>
      <c r="C7526">
        <v>398.95001220703102</v>
      </c>
      <c r="D7526">
        <v>398.95001220703102</v>
      </c>
      <c r="E7526">
        <v>393.41000366210898</v>
      </c>
      <c r="F7526">
        <v>394.10998535156301</v>
      </c>
      <c r="G7526">
        <v>75405800</v>
      </c>
    </row>
    <row r="7527" spans="1:7" x14ac:dyDescent="0.3">
      <c r="A7527" s="3">
        <v>44908</v>
      </c>
      <c r="B7527">
        <v>383.58599853515602</v>
      </c>
      <c r="C7527">
        <v>401.97000122070301</v>
      </c>
      <c r="D7527">
        <v>410.489990234375</v>
      </c>
      <c r="E7527">
        <v>399.07000732421898</v>
      </c>
      <c r="F7527">
        <v>410.22000122070301</v>
      </c>
      <c r="G7527">
        <v>123782500</v>
      </c>
    </row>
    <row r="7528" spans="1:7" x14ac:dyDescent="0.3">
      <c r="A7528" s="3">
        <v>44909</v>
      </c>
      <c r="B7528">
        <v>381.13357543945301</v>
      </c>
      <c r="C7528">
        <v>399.39999389648398</v>
      </c>
      <c r="D7528">
        <v>405.5</v>
      </c>
      <c r="E7528">
        <v>396.30999755859398</v>
      </c>
      <c r="F7528">
        <v>401.60998535156301</v>
      </c>
      <c r="G7528">
        <v>108111300</v>
      </c>
    </row>
    <row r="7529" spans="1:7" x14ac:dyDescent="0.3">
      <c r="A7529" s="3">
        <v>44910</v>
      </c>
      <c r="B7529">
        <v>371.81039428710898</v>
      </c>
      <c r="C7529">
        <v>389.63000488281301</v>
      </c>
      <c r="D7529">
        <v>395.25</v>
      </c>
      <c r="E7529">
        <v>387.89001464843801</v>
      </c>
      <c r="F7529">
        <v>394.29998779296898</v>
      </c>
      <c r="G7529">
        <v>117705900</v>
      </c>
    </row>
    <row r="7530" spans="1:7" x14ac:dyDescent="0.3">
      <c r="A7530" s="3">
        <v>44911</v>
      </c>
      <c r="B7530">
        <v>367.42071533203102</v>
      </c>
      <c r="C7530">
        <v>383.26998901367199</v>
      </c>
      <c r="D7530">
        <v>386.57998657226602</v>
      </c>
      <c r="E7530">
        <v>381.04000854492199</v>
      </c>
      <c r="F7530">
        <v>385.17999267578102</v>
      </c>
      <c r="G7530">
        <v>119858000</v>
      </c>
    </row>
    <row r="7531" spans="1:7" x14ac:dyDescent="0.3">
      <c r="A7531" s="3">
        <v>44914</v>
      </c>
      <c r="B7531">
        <v>364.30511474609398</v>
      </c>
      <c r="C7531">
        <v>380.01998901367199</v>
      </c>
      <c r="D7531">
        <v>383.82000732421898</v>
      </c>
      <c r="E7531">
        <v>378.27999877929699</v>
      </c>
      <c r="F7531">
        <v>383.47000122070301</v>
      </c>
      <c r="G7531">
        <v>79878100</v>
      </c>
    </row>
    <row r="7532" spans="1:7" x14ac:dyDescent="0.3">
      <c r="A7532" s="3">
        <v>44915</v>
      </c>
      <c r="B7532">
        <v>364.80368041992199</v>
      </c>
      <c r="C7532">
        <v>380.54000854492199</v>
      </c>
      <c r="D7532">
        <v>382.23001098632801</v>
      </c>
      <c r="E7532">
        <v>377.85000610351602</v>
      </c>
      <c r="F7532">
        <v>379.23001098632801</v>
      </c>
      <c r="G7532">
        <v>74427200</v>
      </c>
    </row>
    <row r="7533" spans="1:7" x14ac:dyDescent="0.3">
      <c r="A7533" s="3">
        <v>44916</v>
      </c>
      <c r="B7533">
        <v>370.25833129882801</v>
      </c>
      <c r="C7533">
        <v>386.23001098632801</v>
      </c>
      <c r="D7533">
        <v>387.41000366210898</v>
      </c>
      <c r="E7533">
        <v>382.69000244140602</v>
      </c>
      <c r="F7533">
        <v>383.25</v>
      </c>
      <c r="G7533">
        <v>78167400</v>
      </c>
    </row>
    <row r="7534" spans="1:7" x14ac:dyDescent="0.3">
      <c r="A7534" s="3">
        <v>44917</v>
      </c>
      <c r="B7534">
        <v>364.97619628906301</v>
      </c>
      <c r="C7534">
        <v>380.72000122070301</v>
      </c>
      <c r="D7534">
        <v>386.20999145507801</v>
      </c>
      <c r="E7534">
        <v>374.76998901367199</v>
      </c>
      <c r="F7534">
        <v>383.04998779296898</v>
      </c>
      <c r="G7534">
        <v>100120900</v>
      </c>
    </row>
    <row r="7535" spans="1:7" x14ac:dyDescent="0.3">
      <c r="A7535" s="3">
        <v>44918</v>
      </c>
      <c r="B7535">
        <v>367.07565307617199</v>
      </c>
      <c r="C7535">
        <v>382.91000366210898</v>
      </c>
      <c r="D7535">
        <v>383.05999755859398</v>
      </c>
      <c r="E7535">
        <v>378.02999877929699</v>
      </c>
      <c r="F7535">
        <v>379.64999389648398</v>
      </c>
      <c r="G7535">
        <v>59857300</v>
      </c>
    </row>
    <row r="7536" spans="1:7" x14ac:dyDescent="0.3">
      <c r="A7536" s="3">
        <v>44922</v>
      </c>
      <c r="B7536">
        <v>365.62805175781301</v>
      </c>
      <c r="C7536">
        <v>381.39999389648398</v>
      </c>
      <c r="D7536">
        <v>383.14999389648398</v>
      </c>
      <c r="E7536">
        <v>379.64999389648398</v>
      </c>
      <c r="F7536">
        <v>382.79000854492199</v>
      </c>
      <c r="G7536">
        <v>51638200</v>
      </c>
    </row>
    <row r="7537" spans="1:7" x14ac:dyDescent="0.3">
      <c r="A7537" s="3">
        <v>44923</v>
      </c>
      <c r="B7537">
        <v>361.08407592773398</v>
      </c>
      <c r="C7537">
        <v>376.66000366210898</v>
      </c>
      <c r="D7537">
        <v>383.39001464843801</v>
      </c>
      <c r="E7537">
        <v>376.42001342773398</v>
      </c>
      <c r="F7537">
        <v>381.32998657226602</v>
      </c>
      <c r="G7537">
        <v>70911500</v>
      </c>
    </row>
    <row r="7538" spans="1:7" x14ac:dyDescent="0.3">
      <c r="A7538" s="3">
        <v>44924</v>
      </c>
      <c r="B7538">
        <v>367.58370971679699</v>
      </c>
      <c r="C7538">
        <v>383.44000244140602</v>
      </c>
      <c r="D7538">
        <v>384.35000610351602</v>
      </c>
      <c r="E7538">
        <v>379.07998657226602</v>
      </c>
      <c r="F7538">
        <v>379.63000488281301</v>
      </c>
      <c r="G7538">
        <v>66970900</v>
      </c>
    </row>
    <row r="7539" spans="1:7" x14ac:dyDescent="0.3">
      <c r="A7539" s="3">
        <v>44925</v>
      </c>
      <c r="B7539">
        <v>366.61550903320301</v>
      </c>
      <c r="C7539">
        <v>382.42999267578102</v>
      </c>
      <c r="D7539">
        <v>382.57998657226602</v>
      </c>
      <c r="E7539">
        <v>378.42999267578102</v>
      </c>
      <c r="F7539">
        <v>380.64001464843801</v>
      </c>
      <c r="G7539">
        <v>84022200</v>
      </c>
    </row>
    <row r="7540" spans="1:7" x14ac:dyDescent="0.3">
      <c r="A7540" s="3">
        <v>44929</v>
      </c>
      <c r="B7540">
        <v>365.07208251953102</v>
      </c>
      <c r="C7540">
        <v>380.82000732421898</v>
      </c>
      <c r="D7540">
        <v>386.42999267578102</v>
      </c>
      <c r="E7540">
        <v>377.82998657226602</v>
      </c>
      <c r="F7540">
        <v>384.36999511718801</v>
      </c>
      <c r="G7540">
        <v>74850700</v>
      </c>
    </row>
    <row r="7541" spans="1:7" x14ac:dyDescent="0.3">
      <c r="A7541" s="3">
        <v>44930</v>
      </c>
      <c r="B7541">
        <v>367.89053344726602</v>
      </c>
      <c r="C7541">
        <v>383.760009765625</v>
      </c>
      <c r="D7541">
        <v>385.88000488281301</v>
      </c>
      <c r="E7541">
        <v>380</v>
      </c>
      <c r="F7541">
        <v>383.17999267578102</v>
      </c>
      <c r="G7541">
        <v>85934100</v>
      </c>
    </row>
    <row r="7542" spans="1:7" x14ac:dyDescent="0.3">
      <c r="A7542" s="3">
        <v>44931</v>
      </c>
      <c r="B7542">
        <v>363.691650390625</v>
      </c>
      <c r="C7542">
        <v>379.38000488281301</v>
      </c>
      <c r="D7542">
        <v>381.83999633789102</v>
      </c>
      <c r="E7542">
        <v>378.760009765625</v>
      </c>
      <c r="F7542">
        <v>381.72000122070301</v>
      </c>
      <c r="G7542">
        <v>76970500</v>
      </c>
    </row>
    <row r="7543" spans="1:7" x14ac:dyDescent="0.3">
      <c r="A7543" s="3">
        <v>44932</v>
      </c>
      <c r="B7543">
        <v>372.03179931640602</v>
      </c>
      <c r="C7543">
        <v>388.07998657226602</v>
      </c>
      <c r="D7543">
        <v>389.25</v>
      </c>
      <c r="E7543">
        <v>379.41000366210898</v>
      </c>
      <c r="F7543">
        <v>382.60998535156301</v>
      </c>
      <c r="G7543">
        <v>104189600</v>
      </c>
    </row>
    <row r="7544" spans="1:7" x14ac:dyDescent="0.3">
      <c r="A7544" s="3">
        <v>44935</v>
      </c>
      <c r="B7544">
        <v>371.82089233398398</v>
      </c>
      <c r="C7544">
        <v>387.85998535156301</v>
      </c>
      <c r="D7544">
        <v>393.70001220703102</v>
      </c>
      <c r="E7544">
        <v>387.67001342773398</v>
      </c>
      <c r="F7544">
        <v>390.36999511718801</v>
      </c>
      <c r="G7544">
        <v>73978100</v>
      </c>
    </row>
    <row r="7545" spans="1:7" x14ac:dyDescent="0.3">
      <c r="A7545" s="3">
        <v>44936</v>
      </c>
      <c r="B7545">
        <v>374.428466796875</v>
      </c>
      <c r="C7545">
        <v>390.57998657226602</v>
      </c>
      <c r="D7545">
        <v>390.64999389648398</v>
      </c>
      <c r="E7545">
        <v>386.26998901367199</v>
      </c>
      <c r="F7545">
        <v>387.25</v>
      </c>
      <c r="G7545">
        <v>65358100</v>
      </c>
    </row>
    <row r="7546" spans="1:7" x14ac:dyDescent="0.3">
      <c r="A7546" s="3">
        <v>44937</v>
      </c>
      <c r="B7546">
        <v>379.16418457031301</v>
      </c>
      <c r="C7546">
        <v>395.51998901367199</v>
      </c>
      <c r="D7546">
        <v>395.60000610351602</v>
      </c>
      <c r="E7546">
        <v>391.38000488281301</v>
      </c>
      <c r="F7546">
        <v>392.23001098632801</v>
      </c>
      <c r="G7546">
        <v>68881100</v>
      </c>
    </row>
    <row r="7547" spans="1:7" x14ac:dyDescent="0.3">
      <c r="A7547" s="3">
        <v>44938</v>
      </c>
      <c r="B7547">
        <v>380.54464721679699</v>
      </c>
      <c r="C7547">
        <v>396.95999145507801</v>
      </c>
      <c r="D7547">
        <v>398.489990234375</v>
      </c>
      <c r="E7547">
        <v>392.42001342773398</v>
      </c>
      <c r="F7547">
        <v>396.67001342773398</v>
      </c>
      <c r="G7547">
        <v>90157700</v>
      </c>
    </row>
    <row r="7548" spans="1:7" x14ac:dyDescent="0.3">
      <c r="A7548" s="3">
        <v>44939</v>
      </c>
      <c r="B7548">
        <v>382.02090454101602</v>
      </c>
      <c r="C7548">
        <v>398.5</v>
      </c>
      <c r="D7548">
        <v>399.10000610351602</v>
      </c>
      <c r="E7548">
        <v>393.33999633789102</v>
      </c>
      <c r="F7548">
        <v>393.61999511718801</v>
      </c>
      <c r="G7548">
        <v>63903900</v>
      </c>
    </row>
    <row r="7549" spans="1:7" x14ac:dyDescent="0.3">
      <c r="A7549" s="3">
        <v>44943</v>
      </c>
      <c r="B7549">
        <v>381.32110595703102</v>
      </c>
      <c r="C7549">
        <v>397.76998901367199</v>
      </c>
      <c r="D7549">
        <v>400.23001098632801</v>
      </c>
      <c r="E7549">
        <v>397.05999755859398</v>
      </c>
      <c r="F7549">
        <v>398.48001098632801</v>
      </c>
      <c r="G7549">
        <v>62677300</v>
      </c>
    </row>
    <row r="7550" spans="1:7" x14ac:dyDescent="0.3">
      <c r="A7550" s="3">
        <v>44944</v>
      </c>
      <c r="B7550">
        <v>375.30075073242199</v>
      </c>
      <c r="C7550">
        <v>391.489990234375</v>
      </c>
      <c r="D7550">
        <v>400.11999511718801</v>
      </c>
      <c r="E7550">
        <v>391.27999877929699</v>
      </c>
      <c r="F7550">
        <v>399.010009765625</v>
      </c>
      <c r="G7550">
        <v>99632300</v>
      </c>
    </row>
    <row r="7551" spans="1:7" x14ac:dyDescent="0.3">
      <c r="A7551" s="3">
        <v>44945</v>
      </c>
      <c r="B7551">
        <v>372.56869506835898</v>
      </c>
      <c r="C7551">
        <v>388.64001464843801</v>
      </c>
      <c r="D7551">
        <v>391.07998657226602</v>
      </c>
      <c r="E7551">
        <v>387.260009765625</v>
      </c>
      <c r="F7551">
        <v>389.35998535156301</v>
      </c>
      <c r="G7551">
        <v>86958900</v>
      </c>
    </row>
    <row r="7552" spans="1:7" x14ac:dyDescent="0.3">
      <c r="A7552" s="3">
        <v>44946</v>
      </c>
      <c r="B7552">
        <v>379.50927734375</v>
      </c>
      <c r="C7552">
        <v>395.88000488281301</v>
      </c>
      <c r="D7552">
        <v>396.04000854492199</v>
      </c>
      <c r="E7552">
        <v>388.38000488281301</v>
      </c>
      <c r="F7552">
        <v>390.10000610351602</v>
      </c>
      <c r="G7552">
        <v>91806400</v>
      </c>
    </row>
    <row r="7553" spans="1:7" x14ac:dyDescent="0.3">
      <c r="A7553" s="3">
        <v>44949</v>
      </c>
      <c r="B7553">
        <v>384.06289672851602</v>
      </c>
      <c r="C7553">
        <v>400.63000488281301</v>
      </c>
      <c r="D7553">
        <v>402.64999389648398</v>
      </c>
      <c r="E7553">
        <v>395.72000122070301</v>
      </c>
      <c r="F7553">
        <v>396.72000122070301</v>
      </c>
      <c r="G7553">
        <v>84178800</v>
      </c>
    </row>
    <row r="7554" spans="1:7" x14ac:dyDescent="0.3">
      <c r="A7554" s="3">
        <v>44950</v>
      </c>
      <c r="B7554">
        <v>383.65069580078102</v>
      </c>
      <c r="C7554">
        <v>400.20001220703102</v>
      </c>
      <c r="D7554">
        <v>401.14999389648398</v>
      </c>
      <c r="E7554">
        <v>397.64001464843801</v>
      </c>
      <c r="F7554">
        <v>398.88000488281301</v>
      </c>
      <c r="G7554">
        <v>59524900</v>
      </c>
    </row>
    <row r="7555" spans="1:7" x14ac:dyDescent="0.3">
      <c r="A7555" s="3">
        <v>44951</v>
      </c>
      <c r="B7555">
        <v>383.79446411132801</v>
      </c>
      <c r="C7555">
        <v>400.35000610351602</v>
      </c>
      <c r="D7555">
        <v>400.70001220703102</v>
      </c>
      <c r="E7555">
        <v>393.55999755859398</v>
      </c>
      <c r="F7555">
        <v>395.95001220703102</v>
      </c>
      <c r="G7555">
        <v>84800300</v>
      </c>
    </row>
    <row r="7556" spans="1:7" x14ac:dyDescent="0.3">
      <c r="A7556" s="3">
        <v>44952</v>
      </c>
      <c r="B7556">
        <v>388.01248168945301</v>
      </c>
      <c r="C7556">
        <v>404.75</v>
      </c>
      <c r="D7556">
        <v>404.92001342773398</v>
      </c>
      <c r="E7556">
        <v>400.02999877929699</v>
      </c>
      <c r="F7556">
        <v>403.13000488281301</v>
      </c>
      <c r="G7556">
        <v>72287400</v>
      </c>
    </row>
    <row r="7557" spans="1:7" x14ac:dyDescent="0.3">
      <c r="A7557" s="3">
        <v>44953</v>
      </c>
      <c r="B7557">
        <v>388.90399169921898</v>
      </c>
      <c r="C7557">
        <v>405.67999267578102</v>
      </c>
      <c r="D7557">
        <v>408.16000366210898</v>
      </c>
      <c r="E7557">
        <v>403.44000244140602</v>
      </c>
      <c r="F7557">
        <v>403.66000366210898</v>
      </c>
      <c r="G7557">
        <v>68346200</v>
      </c>
    </row>
    <row r="7558" spans="1:7" x14ac:dyDescent="0.3">
      <c r="A7558" s="3">
        <v>44956</v>
      </c>
      <c r="B7558">
        <v>384.02453613281301</v>
      </c>
      <c r="C7558">
        <v>400.58999633789102</v>
      </c>
      <c r="D7558">
        <v>405.13000488281301</v>
      </c>
      <c r="E7558">
        <v>400.27999877929699</v>
      </c>
      <c r="F7558">
        <v>402.79998779296898</v>
      </c>
      <c r="G7558">
        <v>74202000</v>
      </c>
    </row>
    <row r="7559" spans="1:7" x14ac:dyDescent="0.3">
      <c r="A7559" s="3">
        <v>44957</v>
      </c>
      <c r="B7559">
        <v>389.67095947265602</v>
      </c>
      <c r="C7559">
        <v>406.48001098632801</v>
      </c>
      <c r="D7559">
        <v>406.52999877929699</v>
      </c>
      <c r="E7559">
        <v>400.76998901367199</v>
      </c>
      <c r="F7559">
        <v>401.13000488281301</v>
      </c>
      <c r="G7559">
        <v>86811800</v>
      </c>
    </row>
    <row r="7560" spans="1:7" x14ac:dyDescent="0.3">
      <c r="A7560" s="3">
        <v>44958</v>
      </c>
      <c r="B7560">
        <v>393.812255859375</v>
      </c>
      <c r="C7560">
        <v>410.79998779296898</v>
      </c>
      <c r="D7560">
        <v>413.67001342773398</v>
      </c>
      <c r="E7560">
        <v>402.35000610351602</v>
      </c>
      <c r="F7560">
        <v>405.20999145507801</v>
      </c>
      <c r="G7560">
        <v>101459200</v>
      </c>
    </row>
    <row r="7561" spans="1:7" x14ac:dyDescent="0.3">
      <c r="A7561" s="3">
        <v>44959</v>
      </c>
      <c r="B7561">
        <v>399.54501342773398</v>
      </c>
      <c r="C7561">
        <v>416.77999877929699</v>
      </c>
      <c r="D7561">
        <v>418.30999755859398</v>
      </c>
      <c r="E7561">
        <v>412.88000488281301</v>
      </c>
      <c r="F7561">
        <v>414.85998535156301</v>
      </c>
      <c r="G7561">
        <v>101654500</v>
      </c>
    </row>
    <row r="7562" spans="1:7" x14ac:dyDescent="0.3">
      <c r="A7562" s="3">
        <v>44960</v>
      </c>
      <c r="B7562">
        <v>395.29818725585898</v>
      </c>
      <c r="C7562">
        <v>412.35000610351602</v>
      </c>
      <c r="D7562">
        <v>416.97000122070301</v>
      </c>
      <c r="E7562">
        <v>411.08999633789102</v>
      </c>
      <c r="F7562">
        <v>411.58999633789102</v>
      </c>
      <c r="G7562">
        <v>94736800</v>
      </c>
    </row>
    <row r="7563" spans="1:7" x14ac:dyDescent="0.3">
      <c r="A7563" s="3">
        <v>44963</v>
      </c>
      <c r="B7563">
        <v>392.88241577148398</v>
      </c>
      <c r="C7563">
        <v>409.82998657226602</v>
      </c>
      <c r="D7563">
        <v>411.29000854492199</v>
      </c>
      <c r="E7563">
        <v>408.10000610351602</v>
      </c>
      <c r="F7563">
        <v>409.79000854492199</v>
      </c>
      <c r="G7563">
        <v>60295300</v>
      </c>
    </row>
    <row r="7564" spans="1:7" x14ac:dyDescent="0.3">
      <c r="A7564" s="3">
        <v>44964</v>
      </c>
      <c r="B7564">
        <v>398.020751953125</v>
      </c>
      <c r="C7564">
        <v>415.19000244140602</v>
      </c>
      <c r="D7564">
        <v>416.489990234375</v>
      </c>
      <c r="E7564">
        <v>407.57000732421898</v>
      </c>
      <c r="F7564">
        <v>408.86999511718801</v>
      </c>
      <c r="G7564">
        <v>90990700</v>
      </c>
    </row>
    <row r="7565" spans="1:7" x14ac:dyDescent="0.3">
      <c r="A7565" s="3">
        <v>44965</v>
      </c>
      <c r="B7565">
        <v>393.66848754882801</v>
      </c>
      <c r="C7565">
        <v>410.64999389648398</v>
      </c>
      <c r="D7565">
        <v>414.52999877929699</v>
      </c>
      <c r="E7565">
        <v>409.92999267578102</v>
      </c>
      <c r="F7565">
        <v>413.13000488281301</v>
      </c>
      <c r="G7565">
        <v>76227500</v>
      </c>
    </row>
    <row r="7566" spans="1:7" x14ac:dyDescent="0.3">
      <c r="A7566" s="3">
        <v>44966</v>
      </c>
      <c r="B7566">
        <v>390.25570678710898</v>
      </c>
      <c r="C7566">
        <v>407.08999633789102</v>
      </c>
      <c r="D7566">
        <v>414.57000732421898</v>
      </c>
      <c r="E7566">
        <v>405.80999755859398</v>
      </c>
      <c r="F7566">
        <v>414.41000366210898</v>
      </c>
      <c r="G7566">
        <v>78694900</v>
      </c>
    </row>
    <row r="7567" spans="1:7" x14ac:dyDescent="0.3">
      <c r="A7567" s="3">
        <v>44967</v>
      </c>
      <c r="B7567">
        <v>391.16644287109398</v>
      </c>
      <c r="C7567">
        <v>408.04000854492199</v>
      </c>
      <c r="D7567">
        <v>408.44000244140602</v>
      </c>
      <c r="E7567">
        <v>405.010009765625</v>
      </c>
      <c r="F7567">
        <v>405.85998535156301</v>
      </c>
      <c r="G7567">
        <v>70769700</v>
      </c>
    </row>
    <row r="7568" spans="1:7" x14ac:dyDescent="0.3">
      <c r="A7568" s="3">
        <v>44970</v>
      </c>
      <c r="B7568">
        <v>395.75833129882801</v>
      </c>
      <c r="C7568">
        <v>412.82998657226602</v>
      </c>
      <c r="D7568">
        <v>412.97000122070301</v>
      </c>
      <c r="E7568">
        <v>408.239990234375</v>
      </c>
      <c r="F7568">
        <v>408.72000122070301</v>
      </c>
      <c r="G7568">
        <v>64913500</v>
      </c>
    </row>
    <row r="7569" spans="1:7" x14ac:dyDescent="0.3">
      <c r="A7569" s="3">
        <v>44971</v>
      </c>
      <c r="B7569">
        <v>395.57626342773398</v>
      </c>
      <c r="C7569">
        <v>412.64001464843801</v>
      </c>
      <c r="D7569">
        <v>415.04998779296898</v>
      </c>
      <c r="E7569">
        <v>408.510009765625</v>
      </c>
      <c r="F7569">
        <v>411.239990234375</v>
      </c>
      <c r="G7569">
        <v>88389300</v>
      </c>
    </row>
    <row r="7570" spans="1:7" x14ac:dyDescent="0.3">
      <c r="A7570" s="3">
        <v>44972</v>
      </c>
      <c r="B7570">
        <v>396.86080932617199</v>
      </c>
      <c r="C7570">
        <v>413.98001098632801</v>
      </c>
      <c r="D7570">
        <v>414.05999755859398</v>
      </c>
      <c r="E7570">
        <v>409.47000122070301</v>
      </c>
      <c r="F7570">
        <v>410.35000610351602</v>
      </c>
      <c r="G7570">
        <v>61555700</v>
      </c>
    </row>
    <row r="7571" spans="1:7" x14ac:dyDescent="0.3">
      <c r="A7571" s="3">
        <v>44973</v>
      </c>
      <c r="B7571">
        <v>391.396484375</v>
      </c>
      <c r="C7571">
        <v>408.27999877929699</v>
      </c>
      <c r="D7571">
        <v>412.91000366210898</v>
      </c>
      <c r="E7571">
        <v>408.14001464843801</v>
      </c>
      <c r="F7571">
        <v>408.79000854492199</v>
      </c>
      <c r="G7571">
        <v>76431500</v>
      </c>
    </row>
    <row r="7572" spans="1:7" x14ac:dyDescent="0.3">
      <c r="A7572" s="3">
        <v>44974</v>
      </c>
      <c r="B7572">
        <v>390.418701171875</v>
      </c>
      <c r="C7572">
        <v>407.260009765625</v>
      </c>
      <c r="D7572">
        <v>407.510009765625</v>
      </c>
      <c r="E7572">
        <v>404.04998779296898</v>
      </c>
      <c r="F7572">
        <v>406.05999755859398</v>
      </c>
      <c r="G7572">
        <v>89257800</v>
      </c>
    </row>
    <row r="7573" spans="1:7" x14ac:dyDescent="0.3">
      <c r="A7573" s="3">
        <v>44978</v>
      </c>
      <c r="B7573">
        <v>382.58654785156301</v>
      </c>
      <c r="C7573">
        <v>399.08999633789102</v>
      </c>
      <c r="D7573">
        <v>404.16000366210898</v>
      </c>
      <c r="E7573">
        <v>398.82000732421898</v>
      </c>
      <c r="F7573">
        <v>403.05999755859398</v>
      </c>
      <c r="G7573">
        <v>82655900</v>
      </c>
    </row>
    <row r="7574" spans="1:7" x14ac:dyDescent="0.3">
      <c r="A7574" s="3">
        <v>44979</v>
      </c>
      <c r="B7574">
        <v>382.05929565429699</v>
      </c>
      <c r="C7574">
        <v>398.54000854492199</v>
      </c>
      <c r="D7574">
        <v>401.13000488281301</v>
      </c>
      <c r="E7574">
        <v>397.01998901367199</v>
      </c>
      <c r="F7574">
        <v>399.51998901367199</v>
      </c>
      <c r="G7574">
        <v>83742300</v>
      </c>
    </row>
    <row r="7575" spans="1:7" x14ac:dyDescent="0.3">
      <c r="A7575" s="3">
        <v>44980</v>
      </c>
      <c r="B7575">
        <v>384.09161376953102</v>
      </c>
      <c r="C7575">
        <v>400.66000366210898</v>
      </c>
      <c r="D7575">
        <v>402.20001220703102</v>
      </c>
      <c r="E7575">
        <v>396.25</v>
      </c>
      <c r="F7575">
        <v>401.55999755859398</v>
      </c>
      <c r="G7575">
        <v>96242400</v>
      </c>
    </row>
    <row r="7576" spans="1:7" x14ac:dyDescent="0.3">
      <c r="A7576" s="3">
        <v>44981</v>
      </c>
      <c r="B7576">
        <v>379.98861694335898</v>
      </c>
      <c r="C7576">
        <v>396.38000488281301</v>
      </c>
      <c r="D7576">
        <v>397.25</v>
      </c>
      <c r="E7576">
        <v>393.64001464843801</v>
      </c>
      <c r="F7576">
        <v>395.42001342773398</v>
      </c>
      <c r="G7576">
        <v>108194400</v>
      </c>
    </row>
    <row r="7577" spans="1:7" x14ac:dyDescent="0.3">
      <c r="A7577" s="3">
        <v>44984</v>
      </c>
      <c r="B7577">
        <v>381.28277587890602</v>
      </c>
      <c r="C7577">
        <v>397.73001098632801</v>
      </c>
      <c r="D7577">
        <v>401.29000854492199</v>
      </c>
      <c r="E7577">
        <v>396.75</v>
      </c>
      <c r="F7577">
        <v>399.86999511718801</v>
      </c>
      <c r="G7577">
        <v>80444700</v>
      </c>
    </row>
    <row r="7578" spans="1:7" x14ac:dyDescent="0.3">
      <c r="A7578" s="3">
        <v>44985</v>
      </c>
      <c r="B7578">
        <v>379.87356567382801</v>
      </c>
      <c r="C7578">
        <v>396.260009765625</v>
      </c>
      <c r="D7578">
        <v>399.27999877929699</v>
      </c>
      <c r="E7578">
        <v>396.14999389648398</v>
      </c>
      <c r="F7578">
        <v>397.23001098632801</v>
      </c>
      <c r="G7578">
        <v>96438600</v>
      </c>
    </row>
    <row r="7579" spans="1:7" x14ac:dyDescent="0.3">
      <c r="A7579" s="3">
        <v>44986</v>
      </c>
      <c r="B7579">
        <v>378.41644287109398</v>
      </c>
      <c r="C7579">
        <v>394.739990234375</v>
      </c>
      <c r="D7579">
        <v>396.69000244140602</v>
      </c>
      <c r="E7579">
        <v>393.38000488281301</v>
      </c>
      <c r="F7579">
        <v>395.41000366210898</v>
      </c>
      <c r="G7579">
        <v>99706800</v>
      </c>
    </row>
    <row r="7580" spans="1:7" x14ac:dyDescent="0.3">
      <c r="A7580" s="3">
        <v>44987</v>
      </c>
      <c r="B7580">
        <v>381.35943603515602</v>
      </c>
      <c r="C7580">
        <v>397.80999755859398</v>
      </c>
      <c r="D7580">
        <v>398.69000244140602</v>
      </c>
      <c r="E7580">
        <v>392.32998657226602</v>
      </c>
      <c r="F7580">
        <v>392.67999267578102</v>
      </c>
      <c r="G7580">
        <v>85127800</v>
      </c>
    </row>
    <row r="7581" spans="1:7" x14ac:dyDescent="0.3">
      <c r="A7581" s="3">
        <v>44988</v>
      </c>
      <c r="B7581">
        <v>387.47567749023398</v>
      </c>
      <c r="C7581">
        <v>404.19000244140602</v>
      </c>
      <c r="D7581">
        <v>404.45001220703102</v>
      </c>
      <c r="E7581">
        <v>399.02999877929699</v>
      </c>
      <c r="F7581">
        <v>399.70999145507801</v>
      </c>
      <c r="G7581">
        <v>90120000</v>
      </c>
    </row>
    <row r="7582" spans="1:7" x14ac:dyDescent="0.3">
      <c r="A7582" s="3">
        <v>44991</v>
      </c>
      <c r="B7582">
        <v>387.74404907226602</v>
      </c>
      <c r="C7582">
        <v>404.47000122070301</v>
      </c>
      <c r="D7582">
        <v>407.45001220703102</v>
      </c>
      <c r="E7582">
        <v>404.010009765625</v>
      </c>
      <c r="F7582">
        <v>405.04998779296898</v>
      </c>
      <c r="G7582">
        <v>72795900</v>
      </c>
    </row>
    <row r="7583" spans="1:7" x14ac:dyDescent="0.3">
      <c r="A7583" s="3">
        <v>44992</v>
      </c>
      <c r="B7583">
        <v>381.80041503906301</v>
      </c>
      <c r="C7583">
        <v>398.26998901367199</v>
      </c>
      <c r="D7583">
        <v>404.67001342773398</v>
      </c>
      <c r="E7583">
        <v>397.63000488281301</v>
      </c>
      <c r="F7583">
        <v>404.42001342773398</v>
      </c>
      <c r="G7583">
        <v>108310600</v>
      </c>
    </row>
    <row r="7584" spans="1:7" x14ac:dyDescent="0.3">
      <c r="A7584" s="3">
        <v>44993</v>
      </c>
      <c r="B7584">
        <v>382.423583984375</v>
      </c>
      <c r="C7584">
        <v>398.92001342773398</v>
      </c>
      <c r="D7584">
        <v>399.70999145507801</v>
      </c>
      <c r="E7584">
        <v>396.58999633789102</v>
      </c>
      <c r="F7584">
        <v>398.39001464843801</v>
      </c>
      <c r="G7584">
        <v>74746600</v>
      </c>
    </row>
    <row r="7585" spans="1:7" x14ac:dyDescent="0.3">
      <c r="A7585" s="3">
        <v>44994</v>
      </c>
      <c r="B7585">
        <v>375.36798095703102</v>
      </c>
      <c r="C7585">
        <v>391.55999755859398</v>
      </c>
      <c r="D7585">
        <v>401.48001098632801</v>
      </c>
      <c r="E7585">
        <v>390.52999877929699</v>
      </c>
      <c r="F7585">
        <v>399.739990234375</v>
      </c>
      <c r="G7585">
        <v>111945300</v>
      </c>
    </row>
    <row r="7586" spans="1:7" x14ac:dyDescent="0.3">
      <c r="A7586" s="3">
        <v>44995</v>
      </c>
      <c r="B7586">
        <v>369.95156860351602</v>
      </c>
      <c r="C7586">
        <v>385.91000366210898</v>
      </c>
      <c r="D7586">
        <v>393.16000366210898</v>
      </c>
      <c r="E7586">
        <v>384.32000732421898</v>
      </c>
      <c r="F7586">
        <v>390.989990234375</v>
      </c>
      <c r="G7586">
        <v>189253000</v>
      </c>
    </row>
    <row r="7587" spans="1:7" x14ac:dyDescent="0.3">
      <c r="A7587" s="3">
        <v>44998</v>
      </c>
      <c r="B7587">
        <v>369.42434692382801</v>
      </c>
      <c r="C7587">
        <v>385.35998535156301</v>
      </c>
      <c r="D7587">
        <v>390.39001464843801</v>
      </c>
      <c r="E7587">
        <v>380.64999389648398</v>
      </c>
      <c r="F7587">
        <v>381.80999755859398</v>
      </c>
      <c r="G7587">
        <v>157790000</v>
      </c>
    </row>
    <row r="7588" spans="1:7" x14ac:dyDescent="0.3">
      <c r="A7588" s="3">
        <v>44999</v>
      </c>
      <c r="B7588">
        <v>375.53088378906301</v>
      </c>
      <c r="C7588">
        <v>391.73001098632801</v>
      </c>
      <c r="D7588">
        <v>393.45001220703102</v>
      </c>
      <c r="E7588">
        <v>387.04998779296898</v>
      </c>
      <c r="F7588">
        <v>390.5</v>
      </c>
      <c r="G7588">
        <v>149752400</v>
      </c>
    </row>
    <row r="7589" spans="1:7" x14ac:dyDescent="0.3">
      <c r="A7589" s="3">
        <v>45000</v>
      </c>
      <c r="B7589">
        <v>373.18225097656301</v>
      </c>
      <c r="C7589">
        <v>389.27999877929699</v>
      </c>
      <c r="D7589">
        <v>389.489990234375</v>
      </c>
      <c r="E7589">
        <v>383.70999145507801</v>
      </c>
      <c r="F7589">
        <v>385.89001464843801</v>
      </c>
      <c r="G7589">
        <v>172996900</v>
      </c>
    </row>
    <row r="7590" spans="1:7" x14ac:dyDescent="0.3">
      <c r="A7590" s="3">
        <v>45001</v>
      </c>
      <c r="B7590">
        <v>379.729736328125</v>
      </c>
      <c r="C7590">
        <v>396.10998535156301</v>
      </c>
      <c r="D7590">
        <v>396.47000122070301</v>
      </c>
      <c r="E7590">
        <v>386.29000854492199</v>
      </c>
      <c r="F7590">
        <v>386.82000732421898</v>
      </c>
      <c r="G7590">
        <v>143254200</v>
      </c>
    </row>
    <row r="7591" spans="1:7" x14ac:dyDescent="0.3">
      <c r="A7591" s="3">
        <v>45002</v>
      </c>
      <c r="B7591">
        <v>375.28970336914102</v>
      </c>
      <c r="C7591">
        <v>389.989990234375</v>
      </c>
      <c r="D7591">
        <v>394.39999389648398</v>
      </c>
      <c r="E7591">
        <v>388.54998779296898</v>
      </c>
      <c r="F7591">
        <v>393.22000122070301</v>
      </c>
      <c r="G7591">
        <v>140553400</v>
      </c>
    </row>
    <row r="7592" spans="1:7" x14ac:dyDescent="0.3">
      <c r="A7592" s="3">
        <v>45005</v>
      </c>
      <c r="B7592">
        <v>378.89837646484398</v>
      </c>
      <c r="C7592">
        <v>393.739990234375</v>
      </c>
      <c r="D7592">
        <v>394.17001342773398</v>
      </c>
      <c r="E7592">
        <v>390.07000732421898</v>
      </c>
      <c r="F7592">
        <v>390.79998779296898</v>
      </c>
      <c r="G7592">
        <v>93055800</v>
      </c>
    </row>
    <row r="7593" spans="1:7" x14ac:dyDescent="0.3">
      <c r="A7593" s="3">
        <v>45006</v>
      </c>
      <c r="B7593">
        <v>383.87347412109398</v>
      </c>
      <c r="C7593">
        <v>398.91000366210898</v>
      </c>
      <c r="D7593">
        <v>399.41000366210898</v>
      </c>
      <c r="E7593">
        <v>395.57998657226602</v>
      </c>
      <c r="F7593">
        <v>397.239990234375</v>
      </c>
      <c r="G7593">
        <v>91524200</v>
      </c>
    </row>
    <row r="7594" spans="1:7" x14ac:dyDescent="0.3">
      <c r="A7594" s="3">
        <v>45007</v>
      </c>
      <c r="B7594">
        <v>377.32974243164102</v>
      </c>
      <c r="C7594">
        <v>392.10998535156301</v>
      </c>
      <c r="D7594">
        <v>402.489990234375</v>
      </c>
      <c r="E7594">
        <v>392.07000732421898</v>
      </c>
      <c r="F7594">
        <v>398.73001098632801</v>
      </c>
      <c r="G7594">
        <v>111746600</v>
      </c>
    </row>
    <row r="7595" spans="1:7" x14ac:dyDescent="0.3">
      <c r="A7595" s="3">
        <v>45008</v>
      </c>
      <c r="B7595">
        <v>378.34988403320301</v>
      </c>
      <c r="C7595">
        <v>393.17001342773398</v>
      </c>
      <c r="D7595">
        <v>399.29000854492199</v>
      </c>
      <c r="E7595">
        <v>390.35000610351602</v>
      </c>
      <c r="F7595">
        <v>395.08999633789102</v>
      </c>
      <c r="G7595">
        <v>119351300</v>
      </c>
    </row>
    <row r="7596" spans="1:7" x14ac:dyDescent="0.3">
      <c r="A7596" s="3">
        <v>45009</v>
      </c>
      <c r="B7596">
        <v>380.83264160156301</v>
      </c>
      <c r="C7596">
        <v>395.75</v>
      </c>
      <c r="D7596">
        <v>395.83999633789102</v>
      </c>
      <c r="E7596">
        <v>389.39999389648398</v>
      </c>
      <c r="F7596">
        <v>391.83999633789102</v>
      </c>
      <c r="G7596">
        <v>107682400</v>
      </c>
    </row>
    <row r="7597" spans="1:7" x14ac:dyDescent="0.3">
      <c r="A7597" s="3">
        <v>45012</v>
      </c>
      <c r="B7597">
        <v>381.544677734375</v>
      </c>
      <c r="C7597">
        <v>396.489990234375</v>
      </c>
      <c r="D7597">
        <v>398.92001342773398</v>
      </c>
      <c r="E7597">
        <v>395.55999755859398</v>
      </c>
      <c r="F7597">
        <v>398.11999511718801</v>
      </c>
      <c r="G7597">
        <v>74010400</v>
      </c>
    </row>
    <row r="7598" spans="1:7" x14ac:dyDescent="0.3">
      <c r="A7598" s="3">
        <v>45013</v>
      </c>
      <c r="B7598">
        <v>380.68826293945301</v>
      </c>
      <c r="C7598">
        <v>395.60000610351602</v>
      </c>
      <c r="D7598">
        <v>396.489990234375</v>
      </c>
      <c r="E7598">
        <v>393.69000244140602</v>
      </c>
      <c r="F7598">
        <v>395.76998901367199</v>
      </c>
      <c r="G7598">
        <v>62871700</v>
      </c>
    </row>
    <row r="7599" spans="1:7" x14ac:dyDescent="0.3">
      <c r="A7599" s="3">
        <v>45014</v>
      </c>
      <c r="B7599">
        <v>386.22146606445301</v>
      </c>
      <c r="C7599">
        <v>401.35000610351602</v>
      </c>
      <c r="D7599">
        <v>401.60000610351602</v>
      </c>
      <c r="E7599">
        <v>398.67999267578102</v>
      </c>
      <c r="F7599">
        <v>399.92999267578102</v>
      </c>
      <c r="G7599">
        <v>77497900</v>
      </c>
    </row>
    <row r="7600" spans="1:7" x14ac:dyDescent="0.3">
      <c r="A7600" s="3">
        <v>45015</v>
      </c>
      <c r="B7600">
        <v>388.48291015625</v>
      </c>
      <c r="C7600">
        <v>403.70001220703102</v>
      </c>
      <c r="D7600">
        <v>404.35000610351602</v>
      </c>
      <c r="E7600">
        <v>401.760009765625</v>
      </c>
      <c r="F7600">
        <v>404.08999633789102</v>
      </c>
      <c r="G7600">
        <v>69840000</v>
      </c>
    </row>
    <row r="7601" spans="1:7" x14ac:dyDescent="0.3">
      <c r="A7601" s="3">
        <v>45016</v>
      </c>
      <c r="B7601">
        <v>393.95843505859398</v>
      </c>
      <c r="C7601">
        <v>409.39001464843801</v>
      </c>
      <c r="D7601">
        <v>409.70001220703102</v>
      </c>
      <c r="E7601">
        <v>404.54998779296898</v>
      </c>
      <c r="F7601">
        <v>404.66000366210898</v>
      </c>
      <c r="G7601">
        <v>112062600</v>
      </c>
    </row>
    <row r="7602" spans="1:7" x14ac:dyDescent="0.3">
      <c r="A7602" s="3">
        <v>45019</v>
      </c>
      <c r="B7602">
        <v>395.45965576171898</v>
      </c>
      <c r="C7602">
        <v>410.95001220703102</v>
      </c>
      <c r="D7602">
        <v>411.36999511718801</v>
      </c>
      <c r="E7602">
        <v>408.44000244140602</v>
      </c>
      <c r="F7602">
        <v>408.85000610351602</v>
      </c>
      <c r="G7602">
        <v>67391100</v>
      </c>
    </row>
    <row r="7603" spans="1:7" x14ac:dyDescent="0.3">
      <c r="A7603" s="3">
        <v>45020</v>
      </c>
      <c r="B7603">
        <v>393.26553344726602</v>
      </c>
      <c r="C7603">
        <v>408.67001342773398</v>
      </c>
      <c r="D7603">
        <v>411.92001342773398</v>
      </c>
      <c r="E7603">
        <v>407.239990234375</v>
      </c>
      <c r="F7603">
        <v>411.61999511718801</v>
      </c>
      <c r="G7603">
        <v>66601500</v>
      </c>
    </row>
    <row r="7604" spans="1:7" x14ac:dyDescent="0.3">
      <c r="A7604" s="3">
        <v>45021</v>
      </c>
      <c r="B7604">
        <v>392.23593139648398</v>
      </c>
      <c r="C7604">
        <v>407.60000610351602</v>
      </c>
      <c r="D7604">
        <v>408.70001220703102</v>
      </c>
      <c r="E7604">
        <v>405.88000488281301</v>
      </c>
      <c r="F7604">
        <v>407.91000366210898</v>
      </c>
      <c r="G7604">
        <v>65200200</v>
      </c>
    </row>
    <row r="7605" spans="1:7" x14ac:dyDescent="0.3">
      <c r="A7605" s="3">
        <v>45022</v>
      </c>
      <c r="B7605">
        <v>393.76599121093801</v>
      </c>
      <c r="C7605">
        <v>409.19000244140602</v>
      </c>
      <c r="D7605">
        <v>409.48001098632801</v>
      </c>
      <c r="E7605">
        <v>405.67999267578102</v>
      </c>
      <c r="F7605">
        <v>406.76998901367199</v>
      </c>
      <c r="G7605">
        <v>63743300</v>
      </c>
    </row>
    <row r="7606" spans="1:7" x14ac:dyDescent="0.3">
      <c r="A7606" s="3">
        <v>45026</v>
      </c>
      <c r="B7606">
        <v>394.170166015625</v>
      </c>
      <c r="C7606">
        <v>409.60998535156301</v>
      </c>
      <c r="D7606">
        <v>409.69000244140602</v>
      </c>
      <c r="E7606">
        <v>405.97000122070301</v>
      </c>
      <c r="F7606">
        <v>406.60998535156301</v>
      </c>
      <c r="G7606">
        <v>63681000</v>
      </c>
    </row>
    <row r="7607" spans="1:7" x14ac:dyDescent="0.3">
      <c r="A7607" s="3">
        <v>45027</v>
      </c>
      <c r="B7607">
        <v>394.27600097656301</v>
      </c>
      <c r="C7607">
        <v>409.72000122070301</v>
      </c>
      <c r="D7607">
        <v>411.17999267578102</v>
      </c>
      <c r="E7607">
        <v>408.92001342773398</v>
      </c>
      <c r="F7607">
        <v>410.260009765625</v>
      </c>
      <c r="G7607">
        <v>59297900</v>
      </c>
    </row>
    <row r="7608" spans="1:7" x14ac:dyDescent="0.3">
      <c r="A7608" s="3">
        <v>45028</v>
      </c>
      <c r="B7608">
        <v>392.6689453125</v>
      </c>
      <c r="C7608">
        <v>408.04998779296898</v>
      </c>
      <c r="D7608">
        <v>412.17001342773398</v>
      </c>
      <c r="E7608">
        <v>407.44000244140602</v>
      </c>
      <c r="F7608">
        <v>411.86999511718801</v>
      </c>
      <c r="G7608">
        <v>86420400</v>
      </c>
    </row>
    <row r="7609" spans="1:7" x14ac:dyDescent="0.3">
      <c r="A7609" s="3">
        <v>45029</v>
      </c>
      <c r="B7609">
        <v>397.88458251953102</v>
      </c>
      <c r="C7609">
        <v>413.47000122070301</v>
      </c>
      <c r="D7609">
        <v>413.83999633789102</v>
      </c>
      <c r="E7609">
        <v>407.989990234375</v>
      </c>
      <c r="F7609">
        <v>409.17999267578102</v>
      </c>
      <c r="G7609">
        <v>85814800</v>
      </c>
    </row>
    <row r="7610" spans="1:7" x14ac:dyDescent="0.3">
      <c r="A7610" s="3">
        <v>45030</v>
      </c>
      <c r="B7610">
        <v>396.91271972656301</v>
      </c>
      <c r="C7610">
        <v>412.45999145507801</v>
      </c>
      <c r="D7610">
        <v>415.08999633789102</v>
      </c>
      <c r="E7610">
        <v>410.05999755859398</v>
      </c>
      <c r="F7610">
        <v>412.80999755859398</v>
      </c>
      <c r="G7610">
        <v>78161500</v>
      </c>
    </row>
    <row r="7611" spans="1:7" x14ac:dyDescent="0.3">
      <c r="A7611" s="3">
        <v>45033</v>
      </c>
      <c r="B7611">
        <v>398.33694458007801</v>
      </c>
      <c r="C7611">
        <v>413.94000244140602</v>
      </c>
      <c r="D7611">
        <v>413.95999145507801</v>
      </c>
      <c r="E7611">
        <v>411.08999633789102</v>
      </c>
      <c r="F7611">
        <v>412.36999511718801</v>
      </c>
      <c r="G7611">
        <v>66436400</v>
      </c>
    </row>
    <row r="7612" spans="1:7" x14ac:dyDescent="0.3">
      <c r="A7612" s="3">
        <v>45034</v>
      </c>
      <c r="B7612">
        <v>398.59677124023398</v>
      </c>
      <c r="C7612">
        <v>414.20999145507801</v>
      </c>
      <c r="D7612">
        <v>415.72000122070301</v>
      </c>
      <c r="E7612">
        <v>412.77999877929699</v>
      </c>
      <c r="F7612">
        <v>415.57998657226602</v>
      </c>
      <c r="G7612">
        <v>63560000</v>
      </c>
    </row>
    <row r="7613" spans="1:7" x14ac:dyDescent="0.3">
      <c r="A7613" s="3">
        <v>45035</v>
      </c>
      <c r="B7613">
        <v>398.52938842773398</v>
      </c>
      <c r="C7613">
        <v>414.14001464843801</v>
      </c>
      <c r="D7613">
        <v>415.07998657226602</v>
      </c>
      <c r="E7613">
        <v>412.16000366210898</v>
      </c>
      <c r="F7613">
        <v>412.22000122070301</v>
      </c>
      <c r="G7613">
        <v>55227300</v>
      </c>
    </row>
    <row r="7614" spans="1:7" x14ac:dyDescent="0.3">
      <c r="A7614" s="3">
        <v>45036</v>
      </c>
      <c r="B7614">
        <v>396.35452270507801</v>
      </c>
      <c r="C7614">
        <v>411.88000488281301</v>
      </c>
      <c r="D7614">
        <v>413.70001220703102</v>
      </c>
      <c r="E7614">
        <v>410.26998901367199</v>
      </c>
      <c r="F7614">
        <v>411.20999145507801</v>
      </c>
      <c r="G7614">
        <v>75840400</v>
      </c>
    </row>
    <row r="7615" spans="1:7" x14ac:dyDescent="0.3">
      <c r="A7615" s="3">
        <v>45037</v>
      </c>
      <c r="B7615">
        <v>396.66247558593801</v>
      </c>
      <c r="C7615">
        <v>412.20001220703102</v>
      </c>
      <c r="D7615">
        <v>412.67999267578102</v>
      </c>
      <c r="E7615">
        <v>410.17001342773398</v>
      </c>
      <c r="F7615">
        <v>412.19000244140602</v>
      </c>
      <c r="G7615">
        <v>73457400</v>
      </c>
    </row>
    <row r="7616" spans="1:7" x14ac:dyDescent="0.3">
      <c r="A7616" s="3">
        <v>45040</v>
      </c>
      <c r="B7616">
        <v>397.07635498046898</v>
      </c>
      <c r="C7616">
        <v>412.63000488281301</v>
      </c>
      <c r="D7616">
        <v>413.07000732421898</v>
      </c>
      <c r="E7616">
        <v>410.60000610351602</v>
      </c>
      <c r="F7616">
        <v>411.989990234375</v>
      </c>
      <c r="G7616">
        <v>64332100</v>
      </c>
    </row>
    <row r="7617" spans="1:7" x14ac:dyDescent="0.3">
      <c r="A7617" s="3">
        <v>45041</v>
      </c>
      <c r="B7617">
        <v>390.77316284179699</v>
      </c>
      <c r="C7617">
        <v>406.07998657226602</v>
      </c>
      <c r="D7617">
        <v>411.16000366210898</v>
      </c>
      <c r="E7617">
        <v>406.01998901367199</v>
      </c>
      <c r="F7617">
        <v>410.57998657226602</v>
      </c>
      <c r="G7617">
        <v>97766700</v>
      </c>
    </row>
    <row r="7618" spans="1:7" x14ac:dyDescent="0.3">
      <c r="A7618" s="3">
        <v>45042</v>
      </c>
      <c r="B7618">
        <v>389.11804199218801</v>
      </c>
      <c r="C7618">
        <v>404.35998535156301</v>
      </c>
      <c r="D7618">
        <v>407.83999633789102</v>
      </c>
      <c r="E7618">
        <v>403.77999877929699</v>
      </c>
      <c r="F7618">
        <v>406.72000122070301</v>
      </c>
      <c r="G7618">
        <v>80447000</v>
      </c>
    </row>
    <row r="7619" spans="1:7" x14ac:dyDescent="0.3">
      <c r="A7619" s="3">
        <v>45043</v>
      </c>
      <c r="B7619">
        <v>396.86459350585898</v>
      </c>
      <c r="C7619">
        <v>412.41000366210898</v>
      </c>
      <c r="D7619">
        <v>412.69000244140602</v>
      </c>
      <c r="E7619">
        <v>406.739990234375</v>
      </c>
      <c r="F7619">
        <v>407</v>
      </c>
      <c r="G7619">
        <v>92968400</v>
      </c>
    </row>
    <row r="7620" spans="1:7" x14ac:dyDescent="0.3">
      <c r="A7620" s="3">
        <v>45044</v>
      </c>
      <c r="B7620">
        <v>400.25189208984398</v>
      </c>
      <c r="C7620">
        <v>415.92999267578102</v>
      </c>
      <c r="D7620">
        <v>415.94000244140602</v>
      </c>
      <c r="E7620">
        <v>411.42999267578102</v>
      </c>
      <c r="F7620">
        <v>411.489990234375</v>
      </c>
      <c r="G7620">
        <v>89433100</v>
      </c>
    </row>
    <row r="7621" spans="1:7" x14ac:dyDescent="0.3">
      <c r="A7621" s="3">
        <v>45047</v>
      </c>
      <c r="B7621">
        <v>399.84774780273398</v>
      </c>
      <c r="C7621">
        <v>415.510009765625</v>
      </c>
      <c r="D7621">
        <v>417.61999511718801</v>
      </c>
      <c r="E7621">
        <v>415.26998901367199</v>
      </c>
      <c r="F7621">
        <v>415.47000122070301</v>
      </c>
      <c r="G7621">
        <v>62122300</v>
      </c>
    </row>
    <row r="7622" spans="1:7" x14ac:dyDescent="0.3">
      <c r="A7622" s="3">
        <v>45048</v>
      </c>
      <c r="B7622">
        <v>395.353759765625</v>
      </c>
      <c r="C7622">
        <v>410.83999633789102</v>
      </c>
      <c r="D7622">
        <v>414.82000732421898</v>
      </c>
      <c r="E7622">
        <v>407.82000732421898</v>
      </c>
      <c r="F7622">
        <v>414.76998901367199</v>
      </c>
      <c r="G7622">
        <v>103998500</v>
      </c>
    </row>
    <row r="7623" spans="1:7" x14ac:dyDescent="0.3">
      <c r="A7623" s="3">
        <v>45049</v>
      </c>
      <c r="B7623">
        <v>392.64004516601602</v>
      </c>
      <c r="C7623">
        <v>408.01998901367199</v>
      </c>
      <c r="D7623">
        <v>413.86999511718801</v>
      </c>
      <c r="E7623">
        <v>407.76998901367199</v>
      </c>
      <c r="F7623">
        <v>411.35998535156301</v>
      </c>
      <c r="G7623">
        <v>91531800</v>
      </c>
    </row>
    <row r="7624" spans="1:7" x14ac:dyDescent="0.3">
      <c r="A7624" s="3">
        <v>45050</v>
      </c>
      <c r="B7624">
        <v>389.85906982421898</v>
      </c>
      <c r="C7624">
        <v>405.13000488281301</v>
      </c>
      <c r="D7624">
        <v>407.26998901367199</v>
      </c>
      <c r="E7624">
        <v>403.739990234375</v>
      </c>
      <c r="F7624">
        <v>406.92999267578102</v>
      </c>
      <c r="G7624">
        <v>94901900</v>
      </c>
    </row>
    <row r="7625" spans="1:7" x14ac:dyDescent="0.3">
      <c r="A7625" s="3">
        <v>45051</v>
      </c>
      <c r="B7625">
        <v>397.07635498046898</v>
      </c>
      <c r="C7625">
        <v>412.63000488281301</v>
      </c>
      <c r="D7625">
        <v>413.72000122070301</v>
      </c>
      <c r="E7625">
        <v>408.64001464843801</v>
      </c>
      <c r="F7625">
        <v>408.91000366210898</v>
      </c>
      <c r="G7625">
        <v>87891800</v>
      </c>
    </row>
    <row r="7626" spans="1:7" x14ac:dyDescent="0.3">
      <c r="A7626" s="3">
        <v>45054</v>
      </c>
      <c r="B7626">
        <v>397.18212890625</v>
      </c>
      <c r="C7626">
        <v>412.739990234375</v>
      </c>
      <c r="D7626">
        <v>413.239990234375</v>
      </c>
      <c r="E7626">
        <v>411.27999877929699</v>
      </c>
      <c r="F7626">
        <v>412.97000122070301</v>
      </c>
      <c r="G7626">
        <v>50046800</v>
      </c>
    </row>
    <row r="7627" spans="1:7" x14ac:dyDescent="0.3">
      <c r="A7627" s="3">
        <v>45055</v>
      </c>
      <c r="B7627">
        <v>395.44039916992199</v>
      </c>
      <c r="C7627">
        <v>410.92999267578102</v>
      </c>
      <c r="D7627">
        <v>412.08999633789102</v>
      </c>
      <c r="E7627">
        <v>410.69000244140602</v>
      </c>
      <c r="F7627">
        <v>411.13000488281301</v>
      </c>
      <c r="G7627">
        <v>49220100</v>
      </c>
    </row>
    <row r="7628" spans="1:7" x14ac:dyDescent="0.3">
      <c r="A7628" s="3">
        <v>45056</v>
      </c>
      <c r="B7628">
        <v>397.28802490234398</v>
      </c>
      <c r="C7628">
        <v>412.85000610351602</v>
      </c>
      <c r="D7628">
        <v>414.54000854492199</v>
      </c>
      <c r="E7628">
        <v>408.86999511718801</v>
      </c>
      <c r="F7628">
        <v>413.88000488281301</v>
      </c>
      <c r="G7628">
        <v>96142900</v>
      </c>
    </row>
    <row r="7629" spans="1:7" x14ac:dyDescent="0.3">
      <c r="A7629" s="3">
        <v>45057</v>
      </c>
      <c r="B7629">
        <v>396.59521484375</v>
      </c>
      <c r="C7629">
        <v>412.13000488281301</v>
      </c>
      <c r="D7629">
        <v>412.42999267578102</v>
      </c>
      <c r="E7629">
        <v>409.97000122070301</v>
      </c>
      <c r="F7629">
        <v>411.95001220703102</v>
      </c>
      <c r="G7629">
        <v>70157100</v>
      </c>
    </row>
    <row r="7630" spans="1:7" x14ac:dyDescent="0.3">
      <c r="A7630" s="3">
        <v>45058</v>
      </c>
      <c r="B7630">
        <v>396.07553100585898</v>
      </c>
      <c r="C7630">
        <v>411.58999633789102</v>
      </c>
      <c r="D7630">
        <v>413.64001464843801</v>
      </c>
      <c r="E7630">
        <v>409.07000732421898</v>
      </c>
      <c r="F7630">
        <v>413.42001342773398</v>
      </c>
      <c r="G7630">
        <v>70481500</v>
      </c>
    </row>
    <row r="7631" spans="1:7" x14ac:dyDescent="0.3">
      <c r="A7631" s="3">
        <v>45061</v>
      </c>
      <c r="B7631">
        <v>397.44198608398398</v>
      </c>
      <c r="C7631">
        <v>413.010009765625</v>
      </c>
      <c r="D7631">
        <v>413.42999267578102</v>
      </c>
      <c r="E7631">
        <v>410.23001098632801</v>
      </c>
      <c r="F7631">
        <v>412.22000122070301</v>
      </c>
      <c r="G7631">
        <v>54289400</v>
      </c>
    </row>
    <row r="7632" spans="1:7" x14ac:dyDescent="0.3">
      <c r="A7632" s="3">
        <v>45062</v>
      </c>
      <c r="B7632">
        <v>394.78604125976602</v>
      </c>
      <c r="C7632">
        <v>410.25</v>
      </c>
      <c r="D7632">
        <v>412.82000732421898</v>
      </c>
      <c r="E7632">
        <v>410.239990234375</v>
      </c>
      <c r="F7632">
        <v>411.85998535156301</v>
      </c>
      <c r="G7632">
        <v>57705500</v>
      </c>
    </row>
    <row r="7633" spans="1:7" x14ac:dyDescent="0.3">
      <c r="A7633" s="3">
        <v>45063</v>
      </c>
      <c r="B7633">
        <v>399.57830810546898</v>
      </c>
      <c r="C7633">
        <v>415.23001098632801</v>
      </c>
      <c r="D7633">
        <v>415.85998535156301</v>
      </c>
      <c r="E7633">
        <v>410.64001464843801</v>
      </c>
      <c r="F7633">
        <v>412.35000610351602</v>
      </c>
      <c r="G7633">
        <v>87287000</v>
      </c>
    </row>
    <row r="7634" spans="1:7" x14ac:dyDescent="0.3">
      <c r="A7634" s="3">
        <v>45064</v>
      </c>
      <c r="B7634">
        <v>403.42752075195301</v>
      </c>
      <c r="C7634">
        <v>419.23001098632801</v>
      </c>
      <c r="D7634">
        <v>419.67001342773398</v>
      </c>
      <c r="E7634">
        <v>414.67001342773398</v>
      </c>
      <c r="F7634">
        <v>414.89999389648398</v>
      </c>
      <c r="G7634">
        <v>97177200</v>
      </c>
    </row>
    <row r="7635" spans="1:7" x14ac:dyDescent="0.3">
      <c r="A7635" s="3">
        <v>45065</v>
      </c>
      <c r="B7635">
        <v>402.84048461914102</v>
      </c>
      <c r="C7635">
        <v>418.61999511718801</v>
      </c>
      <c r="D7635">
        <v>420.72000122070301</v>
      </c>
      <c r="E7635">
        <v>417.35000610351602</v>
      </c>
      <c r="F7635">
        <v>420.17001342773398</v>
      </c>
      <c r="G7635">
        <v>103793300</v>
      </c>
    </row>
    <row r="7636" spans="1:7" x14ac:dyDescent="0.3">
      <c r="A7636" s="3">
        <v>45068</v>
      </c>
      <c r="B7636">
        <v>403.00411987304699</v>
      </c>
      <c r="C7636">
        <v>418.79000854492199</v>
      </c>
      <c r="D7636">
        <v>420.39001464843801</v>
      </c>
      <c r="E7636">
        <v>417.35000610351602</v>
      </c>
      <c r="F7636">
        <v>418.64001464843801</v>
      </c>
      <c r="G7636">
        <v>60745400</v>
      </c>
    </row>
    <row r="7637" spans="1:7" x14ac:dyDescent="0.3">
      <c r="A7637" s="3">
        <v>45069</v>
      </c>
      <c r="B7637">
        <v>398.48129272460898</v>
      </c>
      <c r="C7637">
        <v>414.08999633789102</v>
      </c>
      <c r="D7637">
        <v>418.72000122070301</v>
      </c>
      <c r="E7637">
        <v>413.67999267578102</v>
      </c>
      <c r="F7637">
        <v>417.07998657226602</v>
      </c>
      <c r="G7637">
        <v>86383500</v>
      </c>
    </row>
    <row r="7638" spans="1:7" x14ac:dyDescent="0.3">
      <c r="A7638" s="3">
        <v>45070</v>
      </c>
      <c r="B7638">
        <v>395.59432983398398</v>
      </c>
      <c r="C7638">
        <v>411.08999633789102</v>
      </c>
      <c r="D7638">
        <v>412.82000732421898</v>
      </c>
      <c r="E7638">
        <v>409.88000488281301</v>
      </c>
      <c r="F7638">
        <v>412.42001342773398</v>
      </c>
      <c r="G7638">
        <v>89213700</v>
      </c>
    </row>
    <row r="7639" spans="1:7" x14ac:dyDescent="0.3">
      <c r="A7639" s="3">
        <v>45071</v>
      </c>
      <c r="B7639">
        <v>399.02014160156301</v>
      </c>
      <c r="C7639">
        <v>414.64999389648398</v>
      </c>
      <c r="D7639">
        <v>416.16000366210898</v>
      </c>
      <c r="E7639">
        <v>412.41000366210898</v>
      </c>
      <c r="F7639">
        <v>414.739990234375</v>
      </c>
      <c r="G7639">
        <v>90961600</v>
      </c>
    </row>
    <row r="7640" spans="1:7" x14ac:dyDescent="0.3">
      <c r="A7640" s="3">
        <v>45072</v>
      </c>
      <c r="B7640">
        <v>404.18780517578102</v>
      </c>
      <c r="C7640">
        <v>420.01998901367199</v>
      </c>
      <c r="D7640">
        <v>420.76998901367199</v>
      </c>
      <c r="E7640">
        <v>415.25</v>
      </c>
      <c r="F7640">
        <v>415.32998657226602</v>
      </c>
      <c r="G7640">
        <v>93830000</v>
      </c>
    </row>
    <row r="7641" spans="1:7" x14ac:dyDescent="0.3">
      <c r="A7641" s="3">
        <v>45076</v>
      </c>
      <c r="B7641">
        <v>404.34173583984398</v>
      </c>
      <c r="C7641">
        <v>420.17999267578102</v>
      </c>
      <c r="D7641">
        <v>422.57998657226602</v>
      </c>
      <c r="E7641">
        <v>418.739990234375</v>
      </c>
      <c r="F7641">
        <v>422.02999877929699</v>
      </c>
      <c r="G7641">
        <v>72216000</v>
      </c>
    </row>
    <row r="7642" spans="1:7" x14ac:dyDescent="0.3">
      <c r="A7642" s="3">
        <v>45077</v>
      </c>
      <c r="B7642">
        <v>402.09954833984398</v>
      </c>
      <c r="C7642">
        <v>417.85000610351602</v>
      </c>
      <c r="D7642">
        <v>419.22000122070301</v>
      </c>
      <c r="E7642">
        <v>416.22000122070301</v>
      </c>
      <c r="F7642">
        <v>418.27999877929699</v>
      </c>
      <c r="G7642">
        <v>110811800</v>
      </c>
    </row>
    <row r="7643" spans="1:7" x14ac:dyDescent="0.3">
      <c r="A7643" s="3">
        <v>45078</v>
      </c>
      <c r="B7643">
        <v>405.91989135742199</v>
      </c>
      <c r="C7643">
        <v>421.82000732421898</v>
      </c>
      <c r="D7643">
        <v>422.92001342773398</v>
      </c>
      <c r="E7643">
        <v>416.79000854492199</v>
      </c>
      <c r="F7643">
        <v>418.08999633789102</v>
      </c>
      <c r="G7643">
        <v>88865000</v>
      </c>
    </row>
    <row r="7644" spans="1:7" x14ac:dyDescent="0.3">
      <c r="A7644" s="3">
        <v>45079</v>
      </c>
      <c r="B7644">
        <v>411.78997802734398</v>
      </c>
      <c r="C7644">
        <v>427.92001342773398</v>
      </c>
      <c r="D7644">
        <v>428.739990234375</v>
      </c>
      <c r="E7644">
        <v>423.95001220703102</v>
      </c>
      <c r="F7644">
        <v>424.5</v>
      </c>
      <c r="G7644">
        <v>91426200</v>
      </c>
    </row>
    <row r="7645" spans="1:7" x14ac:dyDescent="0.3">
      <c r="A7645" s="3">
        <v>45082</v>
      </c>
      <c r="B7645">
        <v>411.00091552734398</v>
      </c>
      <c r="C7645">
        <v>427.10000610351602</v>
      </c>
      <c r="D7645">
        <v>429.61999511718801</v>
      </c>
      <c r="E7645">
        <v>426.36999511718801</v>
      </c>
      <c r="F7645">
        <v>428.27999877929699</v>
      </c>
      <c r="G7645">
        <v>65460200</v>
      </c>
    </row>
    <row r="7646" spans="1:7" x14ac:dyDescent="0.3">
      <c r="A7646" s="3">
        <v>45083</v>
      </c>
      <c r="B7646">
        <v>411.89584350585898</v>
      </c>
      <c r="C7646">
        <v>428.02999877929699</v>
      </c>
      <c r="D7646">
        <v>428.57998657226602</v>
      </c>
      <c r="E7646">
        <v>425.989990234375</v>
      </c>
      <c r="F7646">
        <v>426.67001342773398</v>
      </c>
      <c r="G7646">
        <v>64022200</v>
      </c>
    </row>
    <row r="7647" spans="1:7" x14ac:dyDescent="0.3">
      <c r="A7647" s="3">
        <v>45084</v>
      </c>
      <c r="B7647">
        <v>410.47158813476602</v>
      </c>
      <c r="C7647">
        <v>426.54998779296898</v>
      </c>
      <c r="D7647">
        <v>429.61999511718801</v>
      </c>
      <c r="E7647">
        <v>426.10998535156301</v>
      </c>
      <c r="F7647">
        <v>428.44000244140602</v>
      </c>
      <c r="G7647">
        <v>85373300</v>
      </c>
    </row>
    <row r="7648" spans="1:7" x14ac:dyDescent="0.3">
      <c r="A7648" s="3">
        <v>45085</v>
      </c>
      <c r="B7648">
        <v>412.954345703125</v>
      </c>
      <c r="C7648">
        <v>429.13000488281301</v>
      </c>
      <c r="D7648">
        <v>429.60000610351602</v>
      </c>
      <c r="E7648">
        <v>425.82000732421898</v>
      </c>
      <c r="F7648">
        <v>426.61999511718801</v>
      </c>
      <c r="G7648">
        <v>61952800</v>
      </c>
    </row>
    <row r="7649" spans="1:7" x14ac:dyDescent="0.3">
      <c r="A7649" s="3">
        <v>45086</v>
      </c>
      <c r="B7649">
        <v>413.69540405273398</v>
      </c>
      <c r="C7649">
        <v>429.89999389648398</v>
      </c>
      <c r="D7649">
        <v>431.989990234375</v>
      </c>
      <c r="E7649">
        <v>428.86999511718801</v>
      </c>
      <c r="F7649">
        <v>429.95999145507801</v>
      </c>
      <c r="G7649">
        <v>85742800</v>
      </c>
    </row>
    <row r="7650" spans="1:7" x14ac:dyDescent="0.3">
      <c r="A7650" s="3">
        <v>45089</v>
      </c>
      <c r="B7650">
        <v>417.44833374023398</v>
      </c>
      <c r="C7650">
        <v>433.79998779296898</v>
      </c>
      <c r="D7650">
        <v>433.88000488281301</v>
      </c>
      <c r="E7650">
        <v>430.17001342773398</v>
      </c>
      <c r="F7650">
        <v>430.92001342773398</v>
      </c>
      <c r="G7650">
        <v>76104300</v>
      </c>
    </row>
    <row r="7651" spans="1:7" x14ac:dyDescent="0.3">
      <c r="A7651" s="3">
        <v>45090</v>
      </c>
      <c r="B7651">
        <v>420.20050048828102</v>
      </c>
      <c r="C7651">
        <v>436.66000366210898</v>
      </c>
      <c r="D7651">
        <v>437.32998657226602</v>
      </c>
      <c r="E7651">
        <v>434.63000488281301</v>
      </c>
      <c r="F7651">
        <v>435.32000732421898</v>
      </c>
      <c r="G7651">
        <v>95899700</v>
      </c>
    </row>
    <row r="7652" spans="1:7" x14ac:dyDescent="0.3">
      <c r="A7652" s="3">
        <v>45091</v>
      </c>
      <c r="B7652">
        <v>420.70089721679699</v>
      </c>
      <c r="C7652">
        <v>437.17999267578102</v>
      </c>
      <c r="D7652">
        <v>439.05999755859398</v>
      </c>
      <c r="E7652">
        <v>433.58999633789102</v>
      </c>
      <c r="F7652">
        <v>437.010009765625</v>
      </c>
      <c r="G7652">
        <v>100612100</v>
      </c>
    </row>
    <row r="7653" spans="1:7" x14ac:dyDescent="0.3">
      <c r="A7653" s="3">
        <v>45092</v>
      </c>
      <c r="B7653">
        <v>425.91662597656301</v>
      </c>
      <c r="C7653">
        <v>442.60000610351602</v>
      </c>
      <c r="D7653">
        <v>443.89999389648398</v>
      </c>
      <c r="E7653">
        <v>436.23001098632801</v>
      </c>
      <c r="F7653">
        <v>436.32998657226602</v>
      </c>
      <c r="G7653">
        <v>110303100</v>
      </c>
    </row>
    <row r="7654" spans="1:7" x14ac:dyDescent="0.3">
      <c r="A7654" s="3">
        <v>45093</v>
      </c>
      <c r="B7654">
        <v>424.46585083007801</v>
      </c>
      <c r="C7654">
        <v>439.45999145507801</v>
      </c>
      <c r="D7654">
        <v>443.60998535156301</v>
      </c>
      <c r="E7654">
        <v>438.97000122070301</v>
      </c>
      <c r="F7654">
        <v>443.01998901367199</v>
      </c>
      <c r="G7654">
        <v>114165800</v>
      </c>
    </row>
    <row r="7655" spans="1:7" x14ac:dyDescent="0.3">
      <c r="A7655" s="3">
        <v>45097</v>
      </c>
      <c r="B7655">
        <v>422.26364135742199</v>
      </c>
      <c r="C7655">
        <v>437.17999267578102</v>
      </c>
      <c r="D7655">
        <v>438.36999511718801</v>
      </c>
      <c r="E7655">
        <v>435.02999877929699</v>
      </c>
      <c r="F7655">
        <v>437.45001220703102</v>
      </c>
      <c r="G7655">
        <v>76160400</v>
      </c>
    </row>
    <row r="7656" spans="1:7" x14ac:dyDescent="0.3">
      <c r="A7656" s="3">
        <v>45098</v>
      </c>
      <c r="B7656">
        <v>420.10006713867199</v>
      </c>
      <c r="C7656">
        <v>434.94000244140602</v>
      </c>
      <c r="D7656">
        <v>436.989990234375</v>
      </c>
      <c r="E7656">
        <v>434.32998657226602</v>
      </c>
      <c r="F7656">
        <v>436.16000366210898</v>
      </c>
      <c r="G7656">
        <v>76982300</v>
      </c>
    </row>
    <row r="7657" spans="1:7" x14ac:dyDescent="0.3">
      <c r="A7657" s="3">
        <v>45099</v>
      </c>
      <c r="B7657">
        <v>421.61651611328102</v>
      </c>
      <c r="C7657">
        <v>436.510009765625</v>
      </c>
      <c r="D7657">
        <v>436.61999511718801</v>
      </c>
      <c r="E7657">
        <v>433.60000610351602</v>
      </c>
      <c r="F7657">
        <v>433.95001220703102</v>
      </c>
      <c r="G7657">
        <v>70637200</v>
      </c>
    </row>
    <row r="7658" spans="1:7" x14ac:dyDescent="0.3">
      <c r="A7658" s="3">
        <v>45100</v>
      </c>
      <c r="B7658">
        <v>418.42907714843801</v>
      </c>
      <c r="C7658">
        <v>433.20999145507801</v>
      </c>
      <c r="D7658">
        <v>435.05999755859398</v>
      </c>
      <c r="E7658">
        <v>432.47000122070301</v>
      </c>
      <c r="F7658">
        <v>432.92999267578102</v>
      </c>
      <c r="G7658">
        <v>92074500</v>
      </c>
    </row>
    <row r="7659" spans="1:7" x14ac:dyDescent="0.3">
      <c r="A7659" s="3">
        <v>45103</v>
      </c>
      <c r="B7659">
        <v>416.719482421875</v>
      </c>
      <c r="C7659">
        <v>431.44000244140602</v>
      </c>
      <c r="D7659">
        <v>434.60998535156301</v>
      </c>
      <c r="E7659">
        <v>431.19000244140602</v>
      </c>
      <c r="F7659">
        <v>432.61999511718801</v>
      </c>
      <c r="G7659">
        <v>72823600</v>
      </c>
    </row>
    <row r="7660" spans="1:7" x14ac:dyDescent="0.3">
      <c r="A7660" s="3">
        <v>45104</v>
      </c>
      <c r="B7660">
        <v>421.28811645507801</v>
      </c>
      <c r="C7660">
        <v>436.17001342773398</v>
      </c>
      <c r="D7660">
        <v>436.80999755859398</v>
      </c>
      <c r="E7660">
        <v>431.88000488281301</v>
      </c>
      <c r="F7660">
        <v>432.35000610351602</v>
      </c>
      <c r="G7660">
        <v>72813700</v>
      </c>
    </row>
    <row r="7661" spans="1:7" x14ac:dyDescent="0.3">
      <c r="A7661" s="3">
        <v>45105</v>
      </c>
      <c r="B7661">
        <v>421.50064086914102</v>
      </c>
      <c r="C7661">
        <v>436.39001464843801</v>
      </c>
      <c r="D7661">
        <v>437.44000244140602</v>
      </c>
      <c r="E7661">
        <v>434.41000366210898</v>
      </c>
      <c r="F7661">
        <v>435.04998779296898</v>
      </c>
      <c r="G7661">
        <v>75636000</v>
      </c>
    </row>
    <row r="7662" spans="1:7" x14ac:dyDescent="0.3">
      <c r="A7662" s="3">
        <v>45106</v>
      </c>
      <c r="B7662">
        <v>423.16195678710898</v>
      </c>
      <c r="C7662">
        <v>438.10998535156301</v>
      </c>
      <c r="D7662">
        <v>438.27999877929699</v>
      </c>
      <c r="E7662">
        <v>435.54000854492199</v>
      </c>
      <c r="F7662">
        <v>435.95999145507801</v>
      </c>
      <c r="G7662">
        <v>67882300</v>
      </c>
    </row>
    <row r="7663" spans="1:7" x14ac:dyDescent="0.3">
      <c r="A7663" s="3">
        <v>45107</v>
      </c>
      <c r="B7663">
        <v>428.15554809570301</v>
      </c>
      <c r="C7663">
        <v>443.27999877929699</v>
      </c>
      <c r="D7663">
        <v>444.29998779296898</v>
      </c>
      <c r="E7663">
        <v>441.10998535156301</v>
      </c>
      <c r="F7663">
        <v>441.44000244140602</v>
      </c>
      <c r="G7663">
        <v>104964000</v>
      </c>
    </row>
    <row r="7664" spans="1:7" x14ac:dyDescent="0.3">
      <c r="A7664" s="3">
        <v>45110</v>
      </c>
      <c r="B7664">
        <v>428.64813232421898</v>
      </c>
      <c r="C7664">
        <v>443.79000854492199</v>
      </c>
      <c r="D7664">
        <v>444.07998657226602</v>
      </c>
      <c r="E7664">
        <v>442.63000488281301</v>
      </c>
      <c r="F7664">
        <v>442.92001342773398</v>
      </c>
      <c r="G7664">
        <v>32793400</v>
      </c>
    </row>
    <row r="7665" spans="1:7" x14ac:dyDescent="0.3">
      <c r="A7665" s="3">
        <v>45112</v>
      </c>
      <c r="B7665">
        <v>428.01068115234398</v>
      </c>
      <c r="C7665">
        <v>443.13000488281301</v>
      </c>
      <c r="D7665">
        <v>443.89001464843801</v>
      </c>
      <c r="E7665">
        <v>441.89999389648398</v>
      </c>
      <c r="F7665">
        <v>441.91000366210898</v>
      </c>
      <c r="G7665">
        <v>58418400</v>
      </c>
    </row>
    <row r="7666" spans="1:7" x14ac:dyDescent="0.3">
      <c r="A7666" s="3">
        <v>45113</v>
      </c>
      <c r="B7666">
        <v>424.65899658203102</v>
      </c>
      <c r="C7666">
        <v>439.66000366210898</v>
      </c>
      <c r="D7666">
        <v>440.10000610351602</v>
      </c>
      <c r="E7666">
        <v>437.05999755859398</v>
      </c>
      <c r="F7666">
        <v>439.42001342773398</v>
      </c>
      <c r="G7666">
        <v>80658300</v>
      </c>
    </row>
    <row r="7667" spans="1:7" x14ac:dyDescent="0.3">
      <c r="A7667" s="3">
        <v>45114</v>
      </c>
      <c r="B7667">
        <v>423.58685302734398</v>
      </c>
      <c r="C7667">
        <v>438.54998779296898</v>
      </c>
      <c r="D7667">
        <v>442.64001464843801</v>
      </c>
      <c r="E7667">
        <v>438.29998779296898</v>
      </c>
      <c r="F7667">
        <v>438.63000488281301</v>
      </c>
      <c r="G7667">
        <v>86134200</v>
      </c>
    </row>
    <row r="7668" spans="1:7" x14ac:dyDescent="0.3">
      <c r="A7668" s="3">
        <v>45117</v>
      </c>
      <c r="B7668">
        <v>424.65899658203102</v>
      </c>
      <c r="C7668">
        <v>439.66000366210898</v>
      </c>
      <c r="D7668">
        <v>439.83999633789102</v>
      </c>
      <c r="E7668">
        <v>437.58999633789102</v>
      </c>
      <c r="F7668">
        <v>438.17999267578102</v>
      </c>
      <c r="G7668">
        <v>62443500</v>
      </c>
    </row>
    <row r="7669" spans="1:7" x14ac:dyDescent="0.3">
      <c r="A7669" s="3">
        <v>45118</v>
      </c>
      <c r="B7669">
        <v>427.36349487304699</v>
      </c>
      <c r="C7669">
        <v>442.45999145507801</v>
      </c>
      <c r="D7669">
        <v>442.97000122070301</v>
      </c>
      <c r="E7669">
        <v>439.44000244140602</v>
      </c>
      <c r="F7669">
        <v>440.45001220703102</v>
      </c>
      <c r="G7669">
        <v>64463800</v>
      </c>
    </row>
    <row r="7670" spans="1:7" x14ac:dyDescent="0.3">
      <c r="A7670" s="3">
        <v>45119</v>
      </c>
      <c r="B7670">
        <v>430.802001953125</v>
      </c>
      <c r="C7670">
        <v>446.01998901367199</v>
      </c>
      <c r="D7670">
        <v>447.48001098632801</v>
      </c>
      <c r="E7670">
        <v>444.91000366210898</v>
      </c>
      <c r="F7670">
        <v>446.39001464843801</v>
      </c>
      <c r="G7670">
        <v>91924500</v>
      </c>
    </row>
    <row r="7671" spans="1:7" x14ac:dyDescent="0.3">
      <c r="A7671" s="3">
        <v>45120</v>
      </c>
      <c r="B7671">
        <v>434.22122192382801</v>
      </c>
      <c r="C7671">
        <v>449.55999755859398</v>
      </c>
      <c r="D7671">
        <v>450.38000488281301</v>
      </c>
      <c r="E7671">
        <v>447.45001220703102</v>
      </c>
      <c r="F7671">
        <v>447.89999389648398</v>
      </c>
      <c r="G7671">
        <v>72425200</v>
      </c>
    </row>
    <row r="7672" spans="1:7" x14ac:dyDescent="0.3">
      <c r="A7672" s="3">
        <v>45121</v>
      </c>
      <c r="B7672">
        <v>433.95086669921898</v>
      </c>
      <c r="C7672">
        <v>449.27999877929699</v>
      </c>
      <c r="D7672">
        <v>451.35998535156301</v>
      </c>
      <c r="E7672">
        <v>448.489990234375</v>
      </c>
      <c r="F7672">
        <v>450.48001098632801</v>
      </c>
      <c r="G7672">
        <v>69815800</v>
      </c>
    </row>
    <row r="7673" spans="1:7" x14ac:dyDescent="0.3">
      <c r="A7673" s="3">
        <v>45124</v>
      </c>
      <c r="B7673">
        <v>435.45761108398398</v>
      </c>
      <c r="C7673">
        <v>450.83999633789102</v>
      </c>
      <c r="D7673">
        <v>451.92999267578102</v>
      </c>
      <c r="E7673">
        <v>449.07998657226602</v>
      </c>
      <c r="F7673">
        <v>449.13000488281301</v>
      </c>
      <c r="G7673">
        <v>52680200</v>
      </c>
    </row>
    <row r="7674" spans="1:7" x14ac:dyDescent="0.3">
      <c r="A7674" s="3">
        <v>45125</v>
      </c>
      <c r="B7674">
        <v>438.69326782226602</v>
      </c>
      <c r="C7674">
        <v>454.19000244140602</v>
      </c>
      <c r="D7674">
        <v>454.85998535156301</v>
      </c>
      <c r="E7674">
        <v>450.04998779296898</v>
      </c>
      <c r="F7674">
        <v>450.5</v>
      </c>
      <c r="G7674">
        <v>80668200</v>
      </c>
    </row>
    <row r="7675" spans="1:7" x14ac:dyDescent="0.3">
      <c r="A7675" s="3">
        <v>45126</v>
      </c>
      <c r="B7675">
        <v>439.66879272460898</v>
      </c>
      <c r="C7675">
        <v>455.20001220703102</v>
      </c>
      <c r="D7675">
        <v>456.42999267578102</v>
      </c>
      <c r="E7675">
        <v>454.10998535156301</v>
      </c>
      <c r="F7675">
        <v>455.010009765625</v>
      </c>
      <c r="G7675">
        <v>65891700</v>
      </c>
    </row>
    <row r="7676" spans="1:7" x14ac:dyDescent="0.3">
      <c r="A7676" s="3">
        <v>45127</v>
      </c>
      <c r="B7676">
        <v>436.75183105468801</v>
      </c>
      <c r="C7676">
        <v>452.17999267578102</v>
      </c>
      <c r="D7676">
        <v>455.10000610351602</v>
      </c>
      <c r="E7676">
        <v>451.44000244140602</v>
      </c>
      <c r="F7676">
        <v>454.17001342773398</v>
      </c>
      <c r="G7676">
        <v>70591600</v>
      </c>
    </row>
    <row r="7677" spans="1:7" x14ac:dyDescent="0.3">
      <c r="A7677" s="3">
        <v>45128</v>
      </c>
      <c r="B7677">
        <v>436.75183105468801</v>
      </c>
      <c r="C7677">
        <v>452.17999267578102</v>
      </c>
      <c r="D7677">
        <v>454.17001342773398</v>
      </c>
      <c r="E7677">
        <v>452.17001342773398</v>
      </c>
      <c r="F7677">
        <v>453.95999145507801</v>
      </c>
      <c r="G7677">
        <v>71275600</v>
      </c>
    </row>
    <row r="7678" spans="1:7" x14ac:dyDescent="0.3">
      <c r="A7678" s="3">
        <v>45131</v>
      </c>
      <c r="B7678">
        <v>438.70294189453102</v>
      </c>
      <c r="C7678">
        <v>454.20001220703102</v>
      </c>
      <c r="D7678">
        <v>455.04000854492199</v>
      </c>
      <c r="E7678">
        <v>452.29998779296898</v>
      </c>
      <c r="F7678">
        <v>453.36999511718801</v>
      </c>
      <c r="G7678">
        <v>54023400</v>
      </c>
    </row>
    <row r="7679" spans="1:7" x14ac:dyDescent="0.3">
      <c r="A7679" s="3">
        <v>45132</v>
      </c>
      <c r="B7679">
        <v>439.90060424804699</v>
      </c>
      <c r="C7679">
        <v>455.44000244140602</v>
      </c>
      <c r="D7679">
        <v>456.739990234375</v>
      </c>
      <c r="E7679">
        <v>453.86999511718801</v>
      </c>
      <c r="F7679">
        <v>453.92001342773398</v>
      </c>
      <c r="G7679">
        <v>55191200</v>
      </c>
    </row>
    <row r="7680" spans="1:7" x14ac:dyDescent="0.3">
      <c r="A7680" s="3">
        <v>45133</v>
      </c>
      <c r="B7680">
        <v>439.96826171875</v>
      </c>
      <c r="C7680">
        <v>455.510009765625</v>
      </c>
      <c r="D7680">
        <v>456.989990234375</v>
      </c>
      <c r="E7680">
        <v>453.38000488281301</v>
      </c>
      <c r="F7680">
        <v>454.47000122070301</v>
      </c>
      <c r="G7680">
        <v>71052900</v>
      </c>
    </row>
    <row r="7681" spans="1:7" x14ac:dyDescent="0.3">
      <c r="A7681" s="3">
        <v>45134</v>
      </c>
      <c r="B7681">
        <v>437.05130004882801</v>
      </c>
      <c r="C7681">
        <v>452.489990234375</v>
      </c>
      <c r="D7681">
        <v>459.44000244140602</v>
      </c>
      <c r="E7681">
        <v>451.54998779296898</v>
      </c>
      <c r="F7681">
        <v>459.01998901367199</v>
      </c>
      <c r="G7681">
        <v>92194400</v>
      </c>
    </row>
    <row r="7682" spans="1:7" x14ac:dyDescent="0.3">
      <c r="A7682" s="3">
        <v>45135</v>
      </c>
      <c r="B7682">
        <v>441.33016967773398</v>
      </c>
      <c r="C7682">
        <v>456.92001342773398</v>
      </c>
      <c r="D7682">
        <v>457.77999877929699</v>
      </c>
      <c r="E7682">
        <v>452.489990234375</v>
      </c>
      <c r="F7682">
        <v>455.88000488281301</v>
      </c>
      <c r="G7682">
        <v>80011800</v>
      </c>
    </row>
    <row r="7683" spans="1:7" x14ac:dyDescent="0.3">
      <c r="A7683" s="3">
        <v>45138</v>
      </c>
      <c r="B7683">
        <v>442.17047119140602</v>
      </c>
      <c r="C7683">
        <v>457.79000854492199</v>
      </c>
      <c r="D7683">
        <v>458.16000366210898</v>
      </c>
      <c r="E7683">
        <v>456.04998779296898</v>
      </c>
      <c r="F7683">
        <v>457.41000366210898</v>
      </c>
      <c r="G7683">
        <v>62040400</v>
      </c>
    </row>
    <row r="7684" spans="1:7" x14ac:dyDescent="0.3">
      <c r="A7684" s="3">
        <v>45139</v>
      </c>
      <c r="B7684">
        <v>440.90515136718801</v>
      </c>
      <c r="C7684">
        <v>456.48001098632801</v>
      </c>
      <c r="D7684">
        <v>457.25</v>
      </c>
      <c r="E7684">
        <v>455.489990234375</v>
      </c>
      <c r="F7684">
        <v>456.26998901367199</v>
      </c>
      <c r="G7684">
        <v>55291500</v>
      </c>
    </row>
    <row r="7685" spans="1:7" x14ac:dyDescent="0.3">
      <c r="A7685" s="3">
        <v>45140</v>
      </c>
      <c r="B7685">
        <v>434.77178955078102</v>
      </c>
      <c r="C7685">
        <v>450.13000488281301</v>
      </c>
      <c r="D7685">
        <v>453.51998901367199</v>
      </c>
      <c r="E7685">
        <v>449.35000610351602</v>
      </c>
      <c r="F7685">
        <v>453.25</v>
      </c>
      <c r="G7685">
        <v>93933400</v>
      </c>
    </row>
    <row r="7686" spans="1:7" x14ac:dyDescent="0.3">
      <c r="A7686" s="3">
        <v>45141</v>
      </c>
      <c r="B7686">
        <v>433.52578735351602</v>
      </c>
      <c r="C7686">
        <v>448.83999633789102</v>
      </c>
      <c r="D7686">
        <v>450.79000854492199</v>
      </c>
      <c r="E7686">
        <v>447.36999511718801</v>
      </c>
      <c r="F7686">
        <v>448.04000854492199</v>
      </c>
      <c r="G7686">
        <v>64276100</v>
      </c>
    </row>
    <row r="7687" spans="1:7" x14ac:dyDescent="0.3">
      <c r="A7687" s="3">
        <v>45142</v>
      </c>
      <c r="B7687">
        <v>431.56509399414102</v>
      </c>
      <c r="C7687">
        <v>446.80999755859398</v>
      </c>
      <c r="D7687">
        <v>452.89999389648398</v>
      </c>
      <c r="E7687">
        <v>446.26998901367199</v>
      </c>
      <c r="F7687">
        <v>450.72000122070301</v>
      </c>
      <c r="G7687">
        <v>100128900</v>
      </c>
    </row>
    <row r="7688" spans="1:7" x14ac:dyDescent="0.3">
      <c r="A7688" s="3">
        <v>45145</v>
      </c>
      <c r="B7688">
        <v>435.33200073242199</v>
      </c>
      <c r="C7688">
        <v>450.70999145507801</v>
      </c>
      <c r="D7688">
        <v>450.86999511718801</v>
      </c>
      <c r="E7688">
        <v>447.989990234375</v>
      </c>
      <c r="F7688">
        <v>448.70999145507801</v>
      </c>
      <c r="G7688">
        <v>58357500</v>
      </c>
    </row>
    <row r="7689" spans="1:7" x14ac:dyDescent="0.3">
      <c r="A7689" s="3">
        <v>45146</v>
      </c>
      <c r="B7689">
        <v>433.43887329101602</v>
      </c>
      <c r="C7689">
        <v>448.75</v>
      </c>
      <c r="D7689">
        <v>450.70001220703102</v>
      </c>
      <c r="E7689">
        <v>445.26998901367199</v>
      </c>
      <c r="F7689">
        <v>448.07998657226602</v>
      </c>
      <c r="G7689">
        <v>71361300</v>
      </c>
    </row>
    <row r="7690" spans="1:7" x14ac:dyDescent="0.3">
      <c r="A7690" s="3">
        <v>45147</v>
      </c>
      <c r="B7690">
        <v>430.541259765625</v>
      </c>
      <c r="C7690">
        <v>445.75</v>
      </c>
      <c r="D7690">
        <v>449.20001220703102</v>
      </c>
      <c r="E7690">
        <v>444.95999145507801</v>
      </c>
      <c r="F7690">
        <v>449.02999877929699</v>
      </c>
      <c r="G7690">
        <v>78789600</v>
      </c>
    </row>
    <row r="7691" spans="1:7" x14ac:dyDescent="0.3">
      <c r="A7691" s="3">
        <v>45148</v>
      </c>
      <c r="B7691">
        <v>430.69583129882801</v>
      </c>
      <c r="C7691">
        <v>445.91000366210898</v>
      </c>
      <c r="D7691">
        <v>451.70001220703102</v>
      </c>
      <c r="E7691">
        <v>444.70001220703102</v>
      </c>
      <c r="F7691">
        <v>448.19000244140602</v>
      </c>
      <c r="G7691">
        <v>93005500</v>
      </c>
    </row>
    <row r="7692" spans="1:7" x14ac:dyDescent="0.3">
      <c r="A7692" s="3">
        <v>45149</v>
      </c>
      <c r="B7692">
        <v>430.44464111328102</v>
      </c>
      <c r="C7692">
        <v>445.64999389648398</v>
      </c>
      <c r="D7692">
        <v>446.70001220703102</v>
      </c>
      <c r="E7692">
        <v>443.35000610351602</v>
      </c>
      <c r="F7692">
        <v>443.97000122070301</v>
      </c>
      <c r="G7692">
        <v>68690900</v>
      </c>
    </row>
    <row r="7693" spans="1:7" x14ac:dyDescent="0.3">
      <c r="A7693" s="3">
        <v>45152</v>
      </c>
      <c r="B7693">
        <v>432.82073974609398</v>
      </c>
      <c r="C7693">
        <v>448.10998535156301</v>
      </c>
      <c r="D7693">
        <v>448.10998535156301</v>
      </c>
      <c r="E7693">
        <v>444.38000488281301</v>
      </c>
      <c r="F7693">
        <v>444.70001220703102</v>
      </c>
      <c r="G7693">
        <v>47867400</v>
      </c>
    </row>
    <row r="7694" spans="1:7" x14ac:dyDescent="0.3">
      <c r="A7694" s="3">
        <v>45153</v>
      </c>
      <c r="B7694">
        <v>427.77886962890602</v>
      </c>
      <c r="C7694">
        <v>442.89001464843801</v>
      </c>
      <c r="D7694">
        <v>446.64001464843801</v>
      </c>
      <c r="E7694">
        <v>442.29998779296898</v>
      </c>
      <c r="F7694">
        <v>446.26998901367199</v>
      </c>
      <c r="G7694">
        <v>75707500</v>
      </c>
    </row>
    <row r="7695" spans="1:7" x14ac:dyDescent="0.3">
      <c r="A7695" s="3">
        <v>45154</v>
      </c>
      <c r="B7695">
        <v>424.63973999023398</v>
      </c>
      <c r="C7695">
        <v>439.64001464843801</v>
      </c>
      <c r="D7695">
        <v>444.17999267578102</v>
      </c>
      <c r="E7695">
        <v>439.52999877929699</v>
      </c>
      <c r="F7695">
        <v>442.45999145507801</v>
      </c>
      <c r="G7695">
        <v>80107200</v>
      </c>
    </row>
    <row r="7696" spans="1:7" x14ac:dyDescent="0.3">
      <c r="A7696" s="3">
        <v>45155</v>
      </c>
      <c r="B7696">
        <v>421.404052734375</v>
      </c>
      <c r="C7696">
        <v>436.29000854492199</v>
      </c>
      <c r="D7696">
        <v>441.42999267578102</v>
      </c>
      <c r="E7696">
        <v>435.75</v>
      </c>
      <c r="F7696">
        <v>441.16000366210898</v>
      </c>
      <c r="G7696">
        <v>95711300</v>
      </c>
    </row>
    <row r="7697" spans="1:7" x14ac:dyDescent="0.3">
      <c r="A7697" s="3">
        <v>45156</v>
      </c>
      <c r="B7697">
        <v>421.60690307617199</v>
      </c>
      <c r="C7697">
        <v>436.5</v>
      </c>
      <c r="D7697">
        <v>437.57000732421898</v>
      </c>
      <c r="E7697">
        <v>433.010009765625</v>
      </c>
      <c r="F7697">
        <v>433.36999511718801</v>
      </c>
      <c r="G7697">
        <v>98852000</v>
      </c>
    </row>
    <row r="7698" spans="1:7" x14ac:dyDescent="0.3">
      <c r="A7698" s="3">
        <v>45159</v>
      </c>
      <c r="B7698">
        <v>424.34991455078102</v>
      </c>
      <c r="C7698">
        <v>439.33999633789102</v>
      </c>
      <c r="D7698">
        <v>440.10998535156301</v>
      </c>
      <c r="E7698">
        <v>435.32000732421898</v>
      </c>
      <c r="F7698">
        <v>437.54998779296898</v>
      </c>
      <c r="G7698">
        <v>68719000</v>
      </c>
    </row>
    <row r="7699" spans="1:7" x14ac:dyDescent="0.3">
      <c r="A7699" s="3">
        <v>45160</v>
      </c>
      <c r="B7699">
        <v>423.20056152343801</v>
      </c>
      <c r="C7699">
        <v>438.14999389648398</v>
      </c>
      <c r="D7699">
        <v>441.17999267578102</v>
      </c>
      <c r="E7699">
        <v>437.57000732421898</v>
      </c>
      <c r="F7699">
        <v>441.17999267578102</v>
      </c>
      <c r="G7699">
        <v>64994200</v>
      </c>
    </row>
    <row r="7700" spans="1:7" x14ac:dyDescent="0.3">
      <c r="A7700" s="3">
        <v>45161</v>
      </c>
      <c r="B7700">
        <v>427.91400146484398</v>
      </c>
      <c r="C7700">
        <v>443.02999877929699</v>
      </c>
      <c r="D7700">
        <v>443.67001342773398</v>
      </c>
      <c r="E7700">
        <v>439.10000610351602</v>
      </c>
      <c r="F7700">
        <v>439.25</v>
      </c>
      <c r="G7700">
        <v>68441000</v>
      </c>
    </row>
    <row r="7701" spans="1:7" x14ac:dyDescent="0.3">
      <c r="A7701" s="3">
        <v>45162</v>
      </c>
      <c r="B7701">
        <v>421.98358154296898</v>
      </c>
      <c r="C7701">
        <v>436.89001464843801</v>
      </c>
      <c r="D7701">
        <v>445.22000122070301</v>
      </c>
      <c r="E7701">
        <v>436.85998535156301</v>
      </c>
      <c r="F7701">
        <v>444.69000244140602</v>
      </c>
      <c r="G7701">
        <v>88517300</v>
      </c>
    </row>
    <row r="7702" spans="1:7" x14ac:dyDescent="0.3">
      <c r="A7702" s="3">
        <v>45163</v>
      </c>
      <c r="B7702">
        <v>424.95849609375</v>
      </c>
      <c r="C7702">
        <v>439.97000122070301</v>
      </c>
      <c r="D7702">
        <v>441.29998779296898</v>
      </c>
      <c r="E7702">
        <v>435</v>
      </c>
      <c r="F7702">
        <v>438.67999267578102</v>
      </c>
      <c r="G7702">
        <v>102325100</v>
      </c>
    </row>
    <row r="7703" spans="1:7" x14ac:dyDescent="0.3">
      <c r="A7703" s="3">
        <v>45166</v>
      </c>
      <c r="B7703">
        <v>427.65325927734398</v>
      </c>
      <c r="C7703">
        <v>442.760009765625</v>
      </c>
      <c r="D7703">
        <v>443.39999389648398</v>
      </c>
      <c r="E7703">
        <v>439.97000122070301</v>
      </c>
      <c r="F7703">
        <v>442.239990234375</v>
      </c>
      <c r="G7703">
        <v>61595400</v>
      </c>
    </row>
    <row r="7704" spans="1:7" x14ac:dyDescent="0.3">
      <c r="A7704" s="3">
        <v>45167</v>
      </c>
      <c r="B7704">
        <v>433.83486938476602</v>
      </c>
      <c r="C7704">
        <v>449.16000366210898</v>
      </c>
      <c r="D7704">
        <v>449.45001220703102</v>
      </c>
      <c r="E7704">
        <v>442.45999145507801</v>
      </c>
      <c r="F7704">
        <v>442.64999389648398</v>
      </c>
      <c r="G7704">
        <v>83081900</v>
      </c>
    </row>
    <row r="7705" spans="1:7" x14ac:dyDescent="0.3">
      <c r="A7705" s="3">
        <v>45168</v>
      </c>
      <c r="B7705">
        <v>435.621826171875</v>
      </c>
      <c r="C7705">
        <v>451.010009765625</v>
      </c>
      <c r="D7705">
        <v>451.67001342773398</v>
      </c>
      <c r="E7705">
        <v>448.77999877929699</v>
      </c>
      <c r="F7705">
        <v>449.510009765625</v>
      </c>
      <c r="G7705">
        <v>69053900</v>
      </c>
    </row>
    <row r="7706" spans="1:7" x14ac:dyDescent="0.3">
      <c r="A7706" s="3">
        <v>45169</v>
      </c>
      <c r="B7706">
        <v>434.98431396484398</v>
      </c>
      <c r="C7706">
        <v>450.35000610351602</v>
      </c>
      <c r="D7706">
        <v>452.82998657226602</v>
      </c>
      <c r="E7706">
        <v>450.16000366210898</v>
      </c>
      <c r="F7706">
        <v>451.64999389648398</v>
      </c>
      <c r="G7706">
        <v>66084600</v>
      </c>
    </row>
    <row r="7707" spans="1:7" x14ac:dyDescent="0.3">
      <c r="A7707" s="3">
        <v>45170</v>
      </c>
      <c r="B7707">
        <v>435.79562377929699</v>
      </c>
      <c r="C7707">
        <v>451.19000244140602</v>
      </c>
      <c r="D7707">
        <v>453.67001342773398</v>
      </c>
      <c r="E7707">
        <v>449.67999267578102</v>
      </c>
      <c r="F7707">
        <v>453.17001342773398</v>
      </c>
      <c r="G7707">
        <v>58944100</v>
      </c>
    </row>
    <row r="7708" spans="1:7" x14ac:dyDescent="0.3">
      <c r="A7708" s="3">
        <v>45174</v>
      </c>
      <c r="B7708">
        <v>433.912109375</v>
      </c>
      <c r="C7708">
        <v>449.239990234375</v>
      </c>
      <c r="D7708">
        <v>451.05999755859398</v>
      </c>
      <c r="E7708">
        <v>449.17001342773398</v>
      </c>
      <c r="F7708">
        <v>450.73001098632801</v>
      </c>
      <c r="G7708">
        <v>55166200</v>
      </c>
    </row>
    <row r="7709" spans="1:7" x14ac:dyDescent="0.3">
      <c r="A7709" s="3">
        <v>45175</v>
      </c>
      <c r="B7709">
        <v>430.99520874023398</v>
      </c>
      <c r="C7709">
        <v>446.22000122070301</v>
      </c>
      <c r="D7709">
        <v>448.510009765625</v>
      </c>
      <c r="E7709">
        <v>443.80999755859398</v>
      </c>
      <c r="F7709">
        <v>448.39999389648398</v>
      </c>
      <c r="G7709">
        <v>70758500</v>
      </c>
    </row>
    <row r="7710" spans="1:7" x14ac:dyDescent="0.3">
      <c r="A7710" s="3">
        <v>45176</v>
      </c>
      <c r="B7710">
        <v>429.67196655273398</v>
      </c>
      <c r="C7710">
        <v>444.85000610351602</v>
      </c>
      <c r="D7710">
        <v>445.54998779296898</v>
      </c>
      <c r="E7710">
        <v>442.75</v>
      </c>
      <c r="F7710">
        <v>443.10998535156301</v>
      </c>
      <c r="G7710">
        <v>70355400</v>
      </c>
    </row>
    <row r="7711" spans="1:7" x14ac:dyDescent="0.3">
      <c r="A7711" s="3">
        <v>45177</v>
      </c>
      <c r="B7711">
        <v>430.31906127929699</v>
      </c>
      <c r="C7711">
        <v>445.51998901367199</v>
      </c>
      <c r="D7711">
        <v>447.10998535156301</v>
      </c>
      <c r="E7711">
        <v>444.52999877929699</v>
      </c>
      <c r="F7711">
        <v>444.89999389648398</v>
      </c>
      <c r="G7711">
        <v>61659700</v>
      </c>
    </row>
    <row r="7712" spans="1:7" x14ac:dyDescent="0.3">
      <c r="A7712" s="3">
        <v>45180</v>
      </c>
      <c r="B7712">
        <v>433.149169921875</v>
      </c>
      <c r="C7712">
        <v>448.45001220703102</v>
      </c>
      <c r="D7712">
        <v>448.76998901367199</v>
      </c>
      <c r="E7712">
        <v>446.47000122070301</v>
      </c>
      <c r="F7712">
        <v>448.239990234375</v>
      </c>
      <c r="G7712">
        <v>60180100</v>
      </c>
    </row>
    <row r="7713" spans="1:7" x14ac:dyDescent="0.3">
      <c r="A7713" s="3">
        <v>45181</v>
      </c>
      <c r="B7713">
        <v>430.77307128906301</v>
      </c>
      <c r="C7713">
        <v>445.989990234375</v>
      </c>
      <c r="D7713">
        <v>448.52999877929699</v>
      </c>
      <c r="E7713">
        <v>445.39001464843801</v>
      </c>
      <c r="F7713">
        <v>446.95001220703102</v>
      </c>
      <c r="G7713">
        <v>67565400</v>
      </c>
    </row>
    <row r="7714" spans="1:7" x14ac:dyDescent="0.3">
      <c r="A7714" s="3">
        <v>45182</v>
      </c>
      <c r="B7714">
        <v>431.27536010742199</v>
      </c>
      <c r="C7714">
        <v>446.510009765625</v>
      </c>
      <c r="D7714">
        <v>447.70999145507801</v>
      </c>
      <c r="E7714">
        <v>445.07998657226602</v>
      </c>
      <c r="F7714">
        <v>446.22000122070301</v>
      </c>
      <c r="G7714">
        <v>60199300</v>
      </c>
    </row>
    <row r="7715" spans="1:7" x14ac:dyDescent="0.3">
      <c r="A7715" s="3">
        <v>45183</v>
      </c>
      <c r="B7715">
        <v>434.99395751953102</v>
      </c>
      <c r="C7715">
        <v>450.35998535156301</v>
      </c>
      <c r="D7715">
        <v>451.07998657226602</v>
      </c>
      <c r="E7715">
        <v>447.72000122070301</v>
      </c>
      <c r="F7715">
        <v>449.07000732421898</v>
      </c>
      <c r="G7715">
        <v>83430800</v>
      </c>
    </row>
    <row r="7716" spans="1:7" x14ac:dyDescent="0.3">
      <c r="A7716" s="3">
        <v>45184</v>
      </c>
      <c r="B7716">
        <v>429.75302124023398</v>
      </c>
      <c r="C7716">
        <v>443.36999511718801</v>
      </c>
      <c r="D7716">
        <v>447.48001098632801</v>
      </c>
      <c r="E7716">
        <v>442.92001342773398</v>
      </c>
      <c r="F7716">
        <v>447.14001464843801</v>
      </c>
      <c r="G7716">
        <v>111848900</v>
      </c>
    </row>
    <row r="7717" spans="1:7" x14ac:dyDescent="0.3">
      <c r="A7717" s="3">
        <v>45187</v>
      </c>
      <c r="B7717">
        <v>430.00497436523398</v>
      </c>
      <c r="C7717">
        <v>443.63000488281301</v>
      </c>
      <c r="D7717">
        <v>444.97000122070301</v>
      </c>
      <c r="E7717">
        <v>442.55999755859398</v>
      </c>
      <c r="F7717">
        <v>443.04998779296898</v>
      </c>
      <c r="G7717">
        <v>55752200</v>
      </c>
    </row>
    <row r="7718" spans="1:7" x14ac:dyDescent="0.3">
      <c r="A7718" s="3">
        <v>45188</v>
      </c>
      <c r="B7718">
        <v>429.11328125</v>
      </c>
      <c r="C7718">
        <v>442.70999145507801</v>
      </c>
      <c r="D7718">
        <v>443.29000854492199</v>
      </c>
      <c r="E7718">
        <v>439.94000244140602</v>
      </c>
      <c r="F7718">
        <v>442.67999267578102</v>
      </c>
      <c r="G7718">
        <v>66514600</v>
      </c>
    </row>
    <row r="7719" spans="1:7" x14ac:dyDescent="0.3">
      <c r="A7719" s="3">
        <v>45189</v>
      </c>
      <c r="B7719">
        <v>425.16830444335898</v>
      </c>
      <c r="C7719">
        <v>438.64001464843801</v>
      </c>
      <c r="D7719">
        <v>444.44000244140602</v>
      </c>
      <c r="E7719">
        <v>438.42999267578102</v>
      </c>
      <c r="F7719">
        <v>444.010009765625</v>
      </c>
      <c r="G7719">
        <v>82562600</v>
      </c>
    </row>
    <row r="7720" spans="1:7" x14ac:dyDescent="0.3">
      <c r="A7720" s="3">
        <v>45190</v>
      </c>
      <c r="B7720">
        <v>418.14096069335898</v>
      </c>
      <c r="C7720">
        <v>431.39001464843801</v>
      </c>
      <c r="D7720">
        <v>435.97000122070301</v>
      </c>
      <c r="E7720">
        <v>431.23001098632801</v>
      </c>
      <c r="F7720">
        <v>435.70001220703102</v>
      </c>
      <c r="G7720">
        <v>104095800</v>
      </c>
    </row>
    <row r="7721" spans="1:7" x14ac:dyDescent="0.3">
      <c r="A7721" s="3">
        <v>45191</v>
      </c>
      <c r="B7721">
        <v>417.20071411132801</v>
      </c>
      <c r="C7721">
        <v>430.42001342773398</v>
      </c>
      <c r="D7721">
        <v>434.10000610351602</v>
      </c>
      <c r="E7721">
        <v>429.989990234375</v>
      </c>
      <c r="F7721">
        <v>432.45001220703102</v>
      </c>
      <c r="G7721">
        <v>100829700</v>
      </c>
    </row>
    <row r="7722" spans="1:7" x14ac:dyDescent="0.3">
      <c r="A7722" s="3">
        <v>45194</v>
      </c>
      <c r="B7722">
        <v>418.95520019531301</v>
      </c>
      <c r="C7722">
        <v>432.23001098632801</v>
      </c>
      <c r="D7722">
        <v>432.26998901367199</v>
      </c>
      <c r="E7722">
        <v>428.72000122070301</v>
      </c>
      <c r="F7722">
        <v>429.17001342773398</v>
      </c>
      <c r="G7722">
        <v>70874500</v>
      </c>
    </row>
    <row r="7723" spans="1:7" x14ac:dyDescent="0.3">
      <c r="A7723" s="3">
        <v>45195</v>
      </c>
      <c r="B7723">
        <v>412.80014038085898</v>
      </c>
      <c r="C7723">
        <v>425.88000488281301</v>
      </c>
      <c r="D7723">
        <v>429.82000732421898</v>
      </c>
      <c r="E7723">
        <v>425.01998901367199</v>
      </c>
      <c r="F7723">
        <v>429.08999633789102</v>
      </c>
      <c r="G7723">
        <v>96168400</v>
      </c>
    </row>
    <row r="7724" spans="1:7" x14ac:dyDescent="0.3">
      <c r="A7724" s="3">
        <v>45196</v>
      </c>
      <c r="B7724">
        <v>412.96493530273398</v>
      </c>
      <c r="C7724">
        <v>426.04998779296898</v>
      </c>
      <c r="D7724">
        <v>427.67001342773398</v>
      </c>
      <c r="E7724">
        <v>422.29000854492199</v>
      </c>
      <c r="F7724">
        <v>427.08999633789102</v>
      </c>
      <c r="G7724">
        <v>104705800</v>
      </c>
    </row>
    <row r="7725" spans="1:7" x14ac:dyDescent="0.3">
      <c r="A7725" s="3">
        <v>45197</v>
      </c>
      <c r="B7725">
        <v>415.35906982421898</v>
      </c>
      <c r="C7725">
        <v>428.51998901367199</v>
      </c>
      <c r="D7725">
        <v>430.25</v>
      </c>
      <c r="E7725">
        <v>424.86999511718801</v>
      </c>
      <c r="F7725">
        <v>425.48001098632801</v>
      </c>
      <c r="G7725">
        <v>92258300</v>
      </c>
    </row>
    <row r="7726" spans="1:7" x14ac:dyDescent="0.3">
      <c r="A7726" s="3">
        <v>45198</v>
      </c>
      <c r="B7726">
        <v>414.35101318359398</v>
      </c>
      <c r="C7726">
        <v>427.48001098632801</v>
      </c>
      <c r="D7726">
        <v>431.85000610351602</v>
      </c>
      <c r="E7726">
        <v>425.91000366210898</v>
      </c>
      <c r="F7726">
        <v>431.67001342773398</v>
      </c>
      <c r="G7726">
        <v>115111300</v>
      </c>
    </row>
    <row r="7727" spans="1:7" x14ac:dyDescent="0.3">
      <c r="A7727" s="3">
        <v>45201</v>
      </c>
      <c r="B7727">
        <v>414.18624877929699</v>
      </c>
      <c r="C7727">
        <v>427.30999755859398</v>
      </c>
      <c r="D7727">
        <v>428.60000610351602</v>
      </c>
      <c r="E7727">
        <v>424.45999145507801</v>
      </c>
      <c r="F7727">
        <v>426.61999511718801</v>
      </c>
      <c r="G7727">
        <v>83798600</v>
      </c>
    </row>
    <row r="7728" spans="1:7" x14ac:dyDescent="0.3">
      <c r="A7728" s="3">
        <v>45202</v>
      </c>
      <c r="B7728">
        <v>408.64193725585898</v>
      </c>
      <c r="C7728">
        <v>421.58999633789102</v>
      </c>
      <c r="D7728">
        <v>427.36999511718801</v>
      </c>
      <c r="E7728">
        <v>420.17999267578102</v>
      </c>
      <c r="F7728">
        <v>425.05999755859398</v>
      </c>
      <c r="G7728">
        <v>103760600</v>
      </c>
    </row>
    <row r="7729" spans="1:7" x14ac:dyDescent="0.3">
      <c r="A7729" s="3">
        <v>45203</v>
      </c>
      <c r="B7729">
        <v>411.61764526367199</v>
      </c>
      <c r="C7729">
        <v>424.66000366210898</v>
      </c>
      <c r="D7729">
        <v>425.42999267578102</v>
      </c>
      <c r="E7729">
        <v>420.55999755859398</v>
      </c>
      <c r="F7729">
        <v>422.07000732421898</v>
      </c>
      <c r="G7729">
        <v>87453000</v>
      </c>
    </row>
    <row r="7730" spans="1:7" x14ac:dyDescent="0.3">
      <c r="A7730" s="3">
        <v>45204</v>
      </c>
      <c r="B7730">
        <v>411.46258544921898</v>
      </c>
      <c r="C7730">
        <v>424.5</v>
      </c>
      <c r="D7730">
        <v>425.36999511718801</v>
      </c>
      <c r="E7730">
        <v>421.17001342773398</v>
      </c>
      <c r="F7730">
        <v>424.35998535156301</v>
      </c>
      <c r="G7730">
        <v>70142700</v>
      </c>
    </row>
    <row r="7731" spans="1:7" x14ac:dyDescent="0.3">
      <c r="A7731" s="3">
        <v>45205</v>
      </c>
      <c r="B7731">
        <v>416.34774780273398</v>
      </c>
      <c r="C7731">
        <v>429.54000854492199</v>
      </c>
      <c r="D7731">
        <v>431.13000488281301</v>
      </c>
      <c r="E7731">
        <v>420.60000610351602</v>
      </c>
      <c r="F7731">
        <v>421.97000122070301</v>
      </c>
      <c r="G7731">
        <v>113273300</v>
      </c>
    </row>
    <row r="7732" spans="1:7" x14ac:dyDescent="0.3">
      <c r="A7732" s="3">
        <v>45208</v>
      </c>
      <c r="B7732">
        <v>419.01336669921898</v>
      </c>
      <c r="C7732">
        <v>432.29000854492199</v>
      </c>
      <c r="D7732">
        <v>432.88000488281301</v>
      </c>
      <c r="E7732">
        <v>427.010009765625</v>
      </c>
      <c r="F7732">
        <v>427.57998657226602</v>
      </c>
      <c r="G7732">
        <v>80374400</v>
      </c>
    </row>
    <row r="7733" spans="1:7" x14ac:dyDescent="0.3">
      <c r="A7733" s="3">
        <v>45209</v>
      </c>
      <c r="B7733">
        <v>421.19421386718801</v>
      </c>
      <c r="C7733">
        <v>434.54000854492199</v>
      </c>
      <c r="D7733">
        <v>437.22000122070301</v>
      </c>
      <c r="E7733">
        <v>432.52999877929699</v>
      </c>
      <c r="F7733">
        <v>432.94000244140602</v>
      </c>
      <c r="G7733">
        <v>78607300</v>
      </c>
    </row>
    <row r="7734" spans="1:7" x14ac:dyDescent="0.3">
      <c r="A7734" s="3">
        <v>45210</v>
      </c>
      <c r="B7734">
        <v>422.91955566406301</v>
      </c>
      <c r="C7734">
        <v>436.32000732421898</v>
      </c>
      <c r="D7734">
        <v>436.57998657226602</v>
      </c>
      <c r="E7734">
        <v>433.17999267578102</v>
      </c>
      <c r="F7734">
        <v>435.64001464843801</v>
      </c>
      <c r="G7734">
        <v>62451700</v>
      </c>
    </row>
    <row r="7735" spans="1:7" x14ac:dyDescent="0.3">
      <c r="A7735" s="3">
        <v>45211</v>
      </c>
      <c r="B7735">
        <v>420.34118652343801</v>
      </c>
      <c r="C7735">
        <v>433.66000366210898</v>
      </c>
      <c r="D7735">
        <v>437.33999633789102</v>
      </c>
      <c r="E7735">
        <v>431.23001098632801</v>
      </c>
      <c r="F7735">
        <v>436.95001220703102</v>
      </c>
      <c r="G7735">
        <v>81154200</v>
      </c>
    </row>
    <row r="7736" spans="1:7" x14ac:dyDescent="0.3">
      <c r="A7736" s="3">
        <v>45212</v>
      </c>
      <c r="B7736">
        <v>418.24758911132801</v>
      </c>
      <c r="C7736">
        <v>431.5</v>
      </c>
      <c r="D7736">
        <v>436.45001220703102</v>
      </c>
      <c r="E7736">
        <v>429.88000488281301</v>
      </c>
      <c r="F7736">
        <v>435.20999145507801</v>
      </c>
      <c r="G7736">
        <v>95143100</v>
      </c>
    </row>
    <row r="7737" spans="1:7" x14ac:dyDescent="0.3">
      <c r="A7737" s="3">
        <v>45215</v>
      </c>
      <c r="B7737">
        <v>422.64816284179699</v>
      </c>
      <c r="C7737">
        <v>436.04000854492199</v>
      </c>
      <c r="D7737">
        <v>437.14001464843801</v>
      </c>
      <c r="E7737">
        <v>433.57000732421898</v>
      </c>
      <c r="F7737">
        <v>433.82000732421898</v>
      </c>
      <c r="G7737">
        <v>75433200</v>
      </c>
    </row>
    <row r="7738" spans="1:7" x14ac:dyDescent="0.3">
      <c r="A7738" s="3">
        <v>45216</v>
      </c>
      <c r="B7738">
        <v>422.62875366210898</v>
      </c>
      <c r="C7738">
        <v>436.01998901367199</v>
      </c>
      <c r="D7738">
        <v>438.14001464843801</v>
      </c>
      <c r="E7738">
        <v>432.45001220703102</v>
      </c>
      <c r="F7738">
        <v>432.80999755859398</v>
      </c>
      <c r="G7738">
        <v>75324700</v>
      </c>
    </row>
    <row r="7739" spans="1:7" x14ac:dyDescent="0.3">
      <c r="A7739" s="3">
        <v>45217</v>
      </c>
      <c r="B7739">
        <v>416.99716186523398</v>
      </c>
      <c r="C7739">
        <v>430.20999145507801</v>
      </c>
      <c r="D7739">
        <v>435.17999267578102</v>
      </c>
      <c r="E7739">
        <v>429.08999633789102</v>
      </c>
      <c r="F7739">
        <v>434.19000244140602</v>
      </c>
      <c r="G7739">
        <v>93559800</v>
      </c>
    </row>
    <row r="7740" spans="1:7" x14ac:dyDescent="0.3">
      <c r="A7740" s="3">
        <v>45218</v>
      </c>
      <c r="B7740">
        <v>413.33331298828102</v>
      </c>
      <c r="C7740">
        <v>426.42999267578102</v>
      </c>
      <c r="D7740">
        <v>432.82000732421898</v>
      </c>
      <c r="E7740">
        <v>425.73001098632801</v>
      </c>
      <c r="F7740">
        <v>430.95001220703102</v>
      </c>
      <c r="G7740">
        <v>121323000</v>
      </c>
    </row>
    <row r="7741" spans="1:7" x14ac:dyDescent="0.3">
      <c r="A7741" s="3">
        <v>45219</v>
      </c>
      <c r="B7741">
        <v>408.25421142578102</v>
      </c>
      <c r="C7741">
        <v>421.19000244140602</v>
      </c>
      <c r="D7741">
        <v>426.54000854492199</v>
      </c>
      <c r="E7741">
        <v>421.07998657226602</v>
      </c>
      <c r="F7741">
        <v>425.98001098632801</v>
      </c>
      <c r="G7741">
        <v>123919900</v>
      </c>
    </row>
    <row r="7742" spans="1:7" x14ac:dyDescent="0.3">
      <c r="A7742" s="3">
        <v>45222</v>
      </c>
      <c r="B7742">
        <v>407.546630859375</v>
      </c>
      <c r="C7742">
        <v>420.45999145507801</v>
      </c>
      <c r="D7742">
        <v>424.45001220703102</v>
      </c>
      <c r="E7742">
        <v>417.79998779296898</v>
      </c>
      <c r="F7742">
        <v>419.60998535156301</v>
      </c>
      <c r="G7742">
        <v>92035100</v>
      </c>
    </row>
    <row r="7743" spans="1:7" x14ac:dyDescent="0.3">
      <c r="A7743" s="3">
        <v>45223</v>
      </c>
      <c r="B7743">
        <v>410.61929321289102</v>
      </c>
      <c r="C7743">
        <v>423.63000488281301</v>
      </c>
      <c r="D7743">
        <v>424.82000732421898</v>
      </c>
      <c r="E7743">
        <v>420.739990234375</v>
      </c>
      <c r="F7743">
        <v>422.64999389648398</v>
      </c>
      <c r="G7743">
        <v>78564200</v>
      </c>
    </row>
    <row r="7744" spans="1:7" x14ac:dyDescent="0.3">
      <c r="A7744" s="3">
        <v>45224</v>
      </c>
      <c r="B7744">
        <v>404.72601318359398</v>
      </c>
      <c r="C7744">
        <v>417.54998779296898</v>
      </c>
      <c r="D7744">
        <v>421.92001342773398</v>
      </c>
      <c r="E7744">
        <v>417.01998901367199</v>
      </c>
      <c r="F7744">
        <v>421.89001464843801</v>
      </c>
      <c r="G7744">
        <v>94223200</v>
      </c>
    </row>
    <row r="7745" spans="1:7" x14ac:dyDescent="0.3">
      <c r="A7745" s="3">
        <v>45225</v>
      </c>
      <c r="B7745">
        <v>399.87960815429699</v>
      </c>
      <c r="C7745">
        <v>412.54998779296898</v>
      </c>
      <c r="D7745">
        <v>417.32998657226602</v>
      </c>
      <c r="E7745">
        <v>411.60000610351602</v>
      </c>
      <c r="F7745">
        <v>416.45001220703102</v>
      </c>
      <c r="G7745">
        <v>115156800</v>
      </c>
    </row>
    <row r="7746" spans="1:7" x14ac:dyDescent="0.3">
      <c r="A7746" s="3">
        <v>45226</v>
      </c>
      <c r="B7746">
        <v>398.06695556640602</v>
      </c>
      <c r="C7746">
        <v>410.67999267578102</v>
      </c>
      <c r="D7746">
        <v>414.60000610351602</v>
      </c>
      <c r="E7746">
        <v>409.20999145507801</v>
      </c>
      <c r="F7746">
        <v>414.19000244140602</v>
      </c>
      <c r="G7746">
        <v>107367700</v>
      </c>
    </row>
    <row r="7747" spans="1:7" x14ac:dyDescent="0.3">
      <c r="A7747" s="3">
        <v>45229</v>
      </c>
      <c r="B7747">
        <v>402.82623291015602</v>
      </c>
      <c r="C7747">
        <v>415.58999633789102</v>
      </c>
      <c r="D7747">
        <v>416.67999267578102</v>
      </c>
      <c r="E7747">
        <v>412.22000122070301</v>
      </c>
      <c r="F7747">
        <v>413.55999755859398</v>
      </c>
      <c r="G7747">
        <v>86562700</v>
      </c>
    </row>
    <row r="7748" spans="1:7" x14ac:dyDescent="0.3">
      <c r="A7748" s="3">
        <v>45230</v>
      </c>
      <c r="B7748">
        <v>405.35604858398398</v>
      </c>
      <c r="C7748">
        <v>418.20001220703102</v>
      </c>
      <c r="D7748">
        <v>418.52999877929699</v>
      </c>
      <c r="E7748">
        <v>414.20999145507801</v>
      </c>
      <c r="F7748">
        <v>416.17999267578102</v>
      </c>
      <c r="G7748">
        <v>79665200</v>
      </c>
    </row>
    <row r="7749" spans="1:7" x14ac:dyDescent="0.3">
      <c r="A7749" s="3">
        <v>45231</v>
      </c>
      <c r="B7749">
        <v>409.67907714843801</v>
      </c>
      <c r="C7749">
        <v>422.66000366210898</v>
      </c>
      <c r="D7749">
        <v>423.5</v>
      </c>
      <c r="E7749">
        <v>418.64999389648398</v>
      </c>
      <c r="F7749">
        <v>419.20001220703102</v>
      </c>
      <c r="G7749">
        <v>98068100</v>
      </c>
    </row>
    <row r="7750" spans="1:7" x14ac:dyDescent="0.3">
      <c r="A7750" s="3">
        <v>45232</v>
      </c>
      <c r="B7750">
        <v>417.53033447265602</v>
      </c>
      <c r="C7750">
        <v>430.760009765625</v>
      </c>
      <c r="D7750">
        <v>430.92001342773398</v>
      </c>
      <c r="E7750">
        <v>426.55999755859398</v>
      </c>
      <c r="F7750">
        <v>426.57998657226602</v>
      </c>
      <c r="G7750">
        <v>94938900</v>
      </c>
    </row>
    <row r="7751" spans="1:7" x14ac:dyDescent="0.3">
      <c r="A7751" s="3">
        <v>45233</v>
      </c>
      <c r="B7751">
        <v>421.33963012695301</v>
      </c>
      <c r="C7751">
        <v>434.69000244140602</v>
      </c>
      <c r="D7751">
        <v>436.29000854492199</v>
      </c>
      <c r="E7751">
        <v>433.010009765625</v>
      </c>
      <c r="F7751">
        <v>433.14001464843801</v>
      </c>
      <c r="G7751">
        <v>100167800</v>
      </c>
    </row>
    <row r="7752" spans="1:7" x14ac:dyDescent="0.3">
      <c r="A7752" s="3">
        <v>45236</v>
      </c>
      <c r="B7752">
        <v>422.30892944335898</v>
      </c>
      <c r="C7752">
        <v>435.69000244140602</v>
      </c>
      <c r="D7752">
        <v>436.14999389648398</v>
      </c>
      <c r="E7752">
        <v>433.67999267578102</v>
      </c>
      <c r="F7752">
        <v>435.47000122070301</v>
      </c>
      <c r="G7752">
        <v>67831700</v>
      </c>
    </row>
    <row r="7753" spans="1:7" x14ac:dyDescent="0.3">
      <c r="A7753" s="3">
        <v>45237</v>
      </c>
      <c r="B7753">
        <v>423.51077270507801</v>
      </c>
      <c r="C7753">
        <v>436.92999267578102</v>
      </c>
      <c r="D7753">
        <v>437.58999633789102</v>
      </c>
      <c r="E7753">
        <v>434.510009765625</v>
      </c>
      <c r="F7753">
        <v>435.69000244140602</v>
      </c>
      <c r="G7753">
        <v>64256100</v>
      </c>
    </row>
    <row r="7754" spans="1:7" x14ac:dyDescent="0.3">
      <c r="A7754" s="3">
        <v>45238</v>
      </c>
      <c r="B7754">
        <v>423.82095336914102</v>
      </c>
      <c r="C7754">
        <v>437.25</v>
      </c>
      <c r="D7754">
        <v>438.08999633789102</v>
      </c>
      <c r="E7754">
        <v>434.86999511718801</v>
      </c>
      <c r="F7754">
        <v>437.54998779296898</v>
      </c>
      <c r="G7754">
        <v>61746000</v>
      </c>
    </row>
    <row r="7755" spans="1:7" x14ac:dyDescent="0.3">
      <c r="A7755" s="3">
        <v>45239</v>
      </c>
      <c r="B7755">
        <v>420.51565551757801</v>
      </c>
      <c r="C7755">
        <v>433.83999633789102</v>
      </c>
      <c r="D7755">
        <v>438.47000122070301</v>
      </c>
      <c r="E7755">
        <v>433.39999389648398</v>
      </c>
      <c r="F7755">
        <v>438.42999267578102</v>
      </c>
      <c r="G7755">
        <v>83174400</v>
      </c>
    </row>
    <row r="7756" spans="1:7" x14ac:dyDescent="0.3">
      <c r="A7756" s="3">
        <v>45240</v>
      </c>
      <c r="B7756">
        <v>427.07775878906301</v>
      </c>
      <c r="C7756">
        <v>440.60998535156301</v>
      </c>
      <c r="D7756">
        <v>440.92999267578102</v>
      </c>
      <c r="E7756">
        <v>433.82998657226602</v>
      </c>
      <c r="F7756">
        <v>435.98001098632801</v>
      </c>
      <c r="G7756">
        <v>89462200</v>
      </c>
    </row>
    <row r="7757" spans="1:7" x14ac:dyDescent="0.3">
      <c r="A7757" s="3">
        <v>45243</v>
      </c>
      <c r="B7757">
        <v>426.670654296875</v>
      </c>
      <c r="C7757">
        <v>440.19000244140602</v>
      </c>
      <c r="D7757">
        <v>441.32998657226602</v>
      </c>
      <c r="E7757">
        <v>438.42001342773398</v>
      </c>
      <c r="F7757">
        <v>439.23001098632801</v>
      </c>
      <c r="G7757">
        <v>52236100</v>
      </c>
    </row>
    <row r="7758" spans="1:7" x14ac:dyDescent="0.3">
      <c r="A7758" s="3">
        <v>45244</v>
      </c>
      <c r="B7758">
        <v>434.94839477539102</v>
      </c>
      <c r="C7758">
        <v>448.73001098632801</v>
      </c>
      <c r="D7758">
        <v>450.05999755859398</v>
      </c>
      <c r="E7758">
        <v>446.08999633789102</v>
      </c>
      <c r="F7758">
        <v>446.32000732421898</v>
      </c>
      <c r="G7758">
        <v>97176900</v>
      </c>
    </row>
    <row r="7759" spans="1:7" x14ac:dyDescent="0.3">
      <c r="A7759" s="3">
        <v>45245</v>
      </c>
      <c r="B7759">
        <v>435.86923217773398</v>
      </c>
      <c r="C7759">
        <v>449.67999267578102</v>
      </c>
      <c r="D7759">
        <v>451.38000488281301</v>
      </c>
      <c r="E7759">
        <v>448.79998779296898</v>
      </c>
      <c r="F7759">
        <v>450.10998535156301</v>
      </c>
      <c r="G7759">
        <v>77327600</v>
      </c>
    </row>
    <row r="7760" spans="1:7" x14ac:dyDescent="0.3">
      <c r="A7760" s="3">
        <v>45246</v>
      </c>
      <c r="B7760">
        <v>436.40234375</v>
      </c>
      <c r="C7760">
        <v>450.23001098632801</v>
      </c>
      <c r="D7760">
        <v>450.55999755859398</v>
      </c>
      <c r="E7760">
        <v>448.11999511718801</v>
      </c>
      <c r="F7760">
        <v>449.22000122070301</v>
      </c>
      <c r="G7760">
        <v>66665800</v>
      </c>
    </row>
    <row r="7761" spans="1:7" x14ac:dyDescent="0.3">
      <c r="A7761" s="3">
        <v>45247</v>
      </c>
      <c r="B7761">
        <v>436.94515991210898</v>
      </c>
      <c r="C7761">
        <v>450.79000854492199</v>
      </c>
      <c r="D7761">
        <v>451.42001342773398</v>
      </c>
      <c r="E7761">
        <v>449.29000854492199</v>
      </c>
      <c r="F7761">
        <v>450.239990234375</v>
      </c>
      <c r="G7761">
        <v>83133200</v>
      </c>
    </row>
    <row r="7762" spans="1:7" x14ac:dyDescent="0.3">
      <c r="A7762" s="3">
        <v>45250</v>
      </c>
      <c r="B7762">
        <v>440.30862426757801</v>
      </c>
      <c r="C7762">
        <v>454.260009765625</v>
      </c>
      <c r="D7762">
        <v>455.13000488281301</v>
      </c>
      <c r="E7762">
        <v>450.51998901367199</v>
      </c>
      <c r="F7762">
        <v>450.52999877929699</v>
      </c>
      <c r="G7762">
        <v>69936200</v>
      </c>
    </row>
    <row r="7763" spans="1:7" x14ac:dyDescent="0.3">
      <c r="A7763" s="3">
        <v>45251</v>
      </c>
      <c r="B7763">
        <v>439.34899902343801</v>
      </c>
      <c r="C7763">
        <v>453.26998901367199</v>
      </c>
      <c r="D7763">
        <v>454.13000488281301</v>
      </c>
      <c r="E7763">
        <v>451.95999145507801</v>
      </c>
      <c r="F7763">
        <v>453.17999267578102</v>
      </c>
      <c r="G7763">
        <v>49244600</v>
      </c>
    </row>
    <row r="7764" spans="1:7" x14ac:dyDescent="0.3">
      <c r="A7764" s="3">
        <v>45252</v>
      </c>
      <c r="B7764">
        <v>441.045166015625</v>
      </c>
      <c r="C7764">
        <v>455.01998901367199</v>
      </c>
      <c r="D7764">
        <v>456.38000488281301</v>
      </c>
      <c r="E7764">
        <v>453.89001464843801</v>
      </c>
      <c r="F7764">
        <v>454.98001098632801</v>
      </c>
      <c r="G7764">
        <v>59394900</v>
      </c>
    </row>
    <row r="7765" spans="1:7" x14ac:dyDescent="0.3">
      <c r="A7765" s="3">
        <v>45254</v>
      </c>
      <c r="B7765">
        <v>441.31658935546898</v>
      </c>
      <c r="C7765">
        <v>455.29998779296898</v>
      </c>
      <c r="D7765">
        <v>455.5</v>
      </c>
      <c r="E7765">
        <v>454.73001098632801</v>
      </c>
      <c r="F7765">
        <v>455.07000732421898</v>
      </c>
      <c r="G7765">
        <v>29737400</v>
      </c>
    </row>
    <row r="7766" spans="1:7" x14ac:dyDescent="0.3">
      <c r="A7766" s="3">
        <v>45257</v>
      </c>
      <c r="B7766">
        <v>440.52182006835898</v>
      </c>
      <c r="C7766">
        <v>454.48001098632801</v>
      </c>
      <c r="D7766">
        <v>455.489990234375</v>
      </c>
      <c r="E7766">
        <v>454.07998657226602</v>
      </c>
      <c r="F7766">
        <v>454.64999389648398</v>
      </c>
      <c r="G7766">
        <v>50506000</v>
      </c>
    </row>
    <row r="7767" spans="1:7" x14ac:dyDescent="0.3">
      <c r="A7767" s="3">
        <v>45258</v>
      </c>
      <c r="B7767">
        <v>440.95797729492199</v>
      </c>
      <c r="C7767">
        <v>454.92999267578102</v>
      </c>
      <c r="D7767">
        <v>456.26998901367199</v>
      </c>
      <c r="E7767">
        <v>453.5</v>
      </c>
      <c r="F7767">
        <v>454.07998657226602</v>
      </c>
      <c r="G7767">
        <v>62115000</v>
      </c>
    </row>
    <row r="7768" spans="1:7" x14ac:dyDescent="0.3">
      <c r="A7768" s="3">
        <v>45259</v>
      </c>
      <c r="B7768">
        <v>440.64776611328102</v>
      </c>
      <c r="C7768">
        <v>454.60998535156301</v>
      </c>
      <c r="D7768">
        <v>458.32000732421898</v>
      </c>
      <c r="E7768">
        <v>454.20001220703102</v>
      </c>
      <c r="F7768">
        <v>457.14999389648398</v>
      </c>
      <c r="G7768">
        <v>63146000</v>
      </c>
    </row>
    <row r="7769" spans="1:7" x14ac:dyDescent="0.3">
      <c r="A7769" s="3">
        <v>45260</v>
      </c>
      <c r="B7769">
        <v>442.3828125</v>
      </c>
      <c r="C7769">
        <v>456.39999389648398</v>
      </c>
      <c r="D7769">
        <v>456.760009765625</v>
      </c>
      <c r="E7769">
        <v>453.33999633789102</v>
      </c>
      <c r="F7769">
        <v>455.48001098632801</v>
      </c>
      <c r="G7769">
        <v>79752700</v>
      </c>
    </row>
    <row r="7770" spans="1:7" x14ac:dyDescent="0.3">
      <c r="A7770" s="3">
        <v>45261</v>
      </c>
      <c r="B7770">
        <v>444.99993896484398</v>
      </c>
      <c r="C7770">
        <v>459.10000610351602</v>
      </c>
      <c r="D7770">
        <v>459.64999389648398</v>
      </c>
      <c r="E7770">
        <v>455.16000366210898</v>
      </c>
      <c r="F7770">
        <v>455.76998901367199</v>
      </c>
      <c r="G7770">
        <v>89183400</v>
      </c>
    </row>
    <row r="7771" spans="1:7" x14ac:dyDescent="0.3">
      <c r="A7771" s="3">
        <v>45264</v>
      </c>
      <c r="B7771">
        <v>442.66390991210898</v>
      </c>
      <c r="C7771">
        <v>456.69000244140602</v>
      </c>
      <c r="D7771">
        <v>459.11999511718801</v>
      </c>
      <c r="E7771">
        <v>454.33999633789102</v>
      </c>
      <c r="F7771">
        <v>455.60000610351602</v>
      </c>
      <c r="G7771">
        <v>72430900</v>
      </c>
    </row>
    <row r="7772" spans="1:7" x14ac:dyDescent="0.3">
      <c r="A7772" s="3">
        <v>45265</v>
      </c>
      <c r="B7772">
        <v>442.57669067382801</v>
      </c>
      <c r="C7772">
        <v>456.60000610351602</v>
      </c>
      <c r="D7772">
        <v>457.58999633789102</v>
      </c>
      <c r="E7772">
        <v>454.86999511718801</v>
      </c>
      <c r="F7772">
        <v>455.260009765625</v>
      </c>
      <c r="G7772">
        <v>69793500</v>
      </c>
    </row>
    <row r="7773" spans="1:7" x14ac:dyDescent="0.3">
      <c r="A7773" s="3">
        <v>45266</v>
      </c>
      <c r="B7773">
        <v>440.79318237304699</v>
      </c>
      <c r="C7773">
        <v>454.760009765625</v>
      </c>
      <c r="D7773">
        <v>458.83999633789102</v>
      </c>
      <c r="E7773">
        <v>454.30999755859398</v>
      </c>
      <c r="F7773">
        <v>458.80999755859398</v>
      </c>
      <c r="G7773">
        <v>69124700</v>
      </c>
    </row>
    <row r="7774" spans="1:7" x14ac:dyDescent="0.3">
      <c r="A7774" s="3">
        <v>45267</v>
      </c>
      <c r="B7774">
        <v>444.15661621093801</v>
      </c>
      <c r="C7774">
        <v>458.23001098632801</v>
      </c>
      <c r="D7774">
        <v>458.89999389648398</v>
      </c>
      <c r="E7774">
        <v>456.29000854492199</v>
      </c>
      <c r="F7774">
        <v>456.91000366210898</v>
      </c>
      <c r="G7774">
        <v>66995400</v>
      </c>
    </row>
    <row r="7775" spans="1:7" x14ac:dyDescent="0.3">
      <c r="A7775" s="3">
        <v>45268</v>
      </c>
      <c r="B7775">
        <v>446.066162109375</v>
      </c>
      <c r="C7775">
        <v>460.20001220703102</v>
      </c>
      <c r="D7775">
        <v>460.75</v>
      </c>
      <c r="E7775">
        <v>457.20999145507801</v>
      </c>
      <c r="F7775">
        <v>457.45999145507801</v>
      </c>
      <c r="G7775">
        <v>83194400</v>
      </c>
    </row>
    <row r="7776" spans="1:7" x14ac:dyDescent="0.3">
      <c r="A7776" s="3">
        <v>45271</v>
      </c>
      <c r="B7776">
        <v>447.80114746093801</v>
      </c>
      <c r="C7776">
        <v>461.989990234375</v>
      </c>
      <c r="D7776">
        <v>462.17001342773398</v>
      </c>
      <c r="E7776">
        <v>459.47000122070301</v>
      </c>
      <c r="F7776">
        <v>459.69000244140602</v>
      </c>
      <c r="G7776">
        <v>65002200</v>
      </c>
    </row>
    <row r="7777" spans="1:7" x14ac:dyDescent="0.3">
      <c r="A7777" s="3">
        <v>45272</v>
      </c>
      <c r="B7777">
        <v>449.84634399414102</v>
      </c>
      <c r="C7777">
        <v>464.10000610351602</v>
      </c>
      <c r="D7777">
        <v>464.20001220703102</v>
      </c>
      <c r="E7777">
        <v>460.60000610351602</v>
      </c>
      <c r="F7777">
        <v>461.63000488281301</v>
      </c>
      <c r="G7777">
        <v>68327600</v>
      </c>
    </row>
    <row r="7778" spans="1:7" x14ac:dyDescent="0.3">
      <c r="A7778" s="3">
        <v>45273</v>
      </c>
      <c r="B7778">
        <v>456.0498046875</v>
      </c>
      <c r="C7778">
        <v>470.5</v>
      </c>
      <c r="D7778">
        <v>470.760009765625</v>
      </c>
      <c r="E7778">
        <v>464.11999511718801</v>
      </c>
      <c r="F7778">
        <v>464.489990234375</v>
      </c>
      <c r="G7778">
        <v>93278000</v>
      </c>
    </row>
    <row r="7779" spans="1:7" x14ac:dyDescent="0.3">
      <c r="A7779" s="3">
        <v>45274</v>
      </c>
      <c r="B7779">
        <v>457.51345825195301</v>
      </c>
      <c r="C7779">
        <v>472.010009765625</v>
      </c>
      <c r="D7779">
        <v>473.73001098632801</v>
      </c>
      <c r="E7779">
        <v>469.25</v>
      </c>
      <c r="F7779">
        <v>472.5</v>
      </c>
      <c r="G7779">
        <v>119026000</v>
      </c>
    </row>
    <row r="7780" spans="1:7" x14ac:dyDescent="0.3">
      <c r="A7780" s="3">
        <v>45275</v>
      </c>
      <c r="B7780">
        <v>456.76013183593801</v>
      </c>
      <c r="C7780">
        <v>469.32998657226602</v>
      </c>
      <c r="D7780">
        <v>470.70001220703102</v>
      </c>
      <c r="E7780">
        <v>467.42999267578102</v>
      </c>
      <c r="F7780">
        <v>469.489990234375</v>
      </c>
      <c r="G7780">
        <v>141553700</v>
      </c>
    </row>
    <row r="7781" spans="1:7" x14ac:dyDescent="0.3">
      <c r="A7781" s="3">
        <v>45278</v>
      </c>
      <c r="B7781">
        <v>459.32940673828102</v>
      </c>
      <c r="C7781">
        <v>471.97000122070301</v>
      </c>
      <c r="D7781">
        <v>472.98001098632801</v>
      </c>
      <c r="E7781">
        <v>469.89001464843801</v>
      </c>
      <c r="F7781">
        <v>470.98001098632801</v>
      </c>
      <c r="G7781">
        <v>70375300</v>
      </c>
    </row>
    <row r="7782" spans="1:7" x14ac:dyDescent="0.3">
      <c r="A7782" s="3">
        <v>45279</v>
      </c>
      <c r="B7782">
        <v>462.12255859375</v>
      </c>
      <c r="C7782">
        <v>474.83999633789102</v>
      </c>
      <c r="D7782">
        <v>474.92001342773398</v>
      </c>
      <c r="E7782">
        <v>472.45001220703102</v>
      </c>
      <c r="F7782">
        <v>472.52999877929699</v>
      </c>
      <c r="G7782">
        <v>55761800</v>
      </c>
    </row>
    <row r="7783" spans="1:7" x14ac:dyDescent="0.3">
      <c r="A7783" s="3">
        <v>45280</v>
      </c>
      <c r="B7783">
        <v>455.71875</v>
      </c>
      <c r="C7783">
        <v>468.260009765625</v>
      </c>
      <c r="D7783">
        <v>475.89999389648398</v>
      </c>
      <c r="E7783">
        <v>467.82000732421898</v>
      </c>
      <c r="F7783">
        <v>473.95999145507801</v>
      </c>
      <c r="G7783">
        <v>102921000</v>
      </c>
    </row>
    <row r="7784" spans="1:7" x14ac:dyDescent="0.3">
      <c r="A7784" s="3">
        <v>45281</v>
      </c>
      <c r="B7784">
        <v>460.03988647460898</v>
      </c>
      <c r="C7784">
        <v>472.70001220703102</v>
      </c>
      <c r="D7784">
        <v>472.98001098632801</v>
      </c>
      <c r="E7784">
        <v>468.83999633789102</v>
      </c>
      <c r="F7784">
        <v>471.32998657226602</v>
      </c>
      <c r="G7784">
        <v>86667500</v>
      </c>
    </row>
    <row r="7785" spans="1:7" x14ac:dyDescent="0.3">
      <c r="A7785" s="3">
        <v>45282</v>
      </c>
      <c r="B7785">
        <v>460.96447753906301</v>
      </c>
      <c r="C7785">
        <v>473.64999389648398</v>
      </c>
      <c r="D7785">
        <v>475.38000488281301</v>
      </c>
      <c r="E7785">
        <v>471.70001220703102</v>
      </c>
      <c r="F7785">
        <v>473.85998535156301</v>
      </c>
      <c r="G7785">
        <v>67160400</v>
      </c>
    </row>
    <row r="7786" spans="1:7" x14ac:dyDescent="0.3">
      <c r="A7786" s="3">
        <v>45286</v>
      </c>
      <c r="B7786">
        <v>462.91079711914102</v>
      </c>
      <c r="C7786">
        <v>475.64999389648398</v>
      </c>
      <c r="D7786">
        <v>476.57998657226602</v>
      </c>
      <c r="E7786">
        <v>473.989990234375</v>
      </c>
      <c r="F7786">
        <v>474.07000732421898</v>
      </c>
      <c r="G7786">
        <v>55387000</v>
      </c>
    </row>
    <row r="7787" spans="1:7" x14ac:dyDescent="0.3">
      <c r="A7787" s="3">
        <v>45287</v>
      </c>
      <c r="B7787">
        <v>463.747802734375</v>
      </c>
      <c r="C7787">
        <v>476.510009765625</v>
      </c>
      <c r="D7787">
        <v>476.66000366210898</v>
      </c>
      <c r="E7787">
        <v>474.89001464843801</v>
      </c>
      <c r="F7787">
        <v>475.44000244140602</v>
      </c>
      <c r="G7787">
        <v>68000300</v>
      </c>
    </row>
    <row r="7788" spans="1:7" x14ac:dyDescent="0.3">
      <c r="A7788" s="3">
        <v>45288</v>
      </c>
      <c r="B7788">
        <v>463.92303466796898</v>
      </c>
      <c r="C7788">
        <v>476.69000244140602</v>
      </c>
      <c r="D7788">
        <v>477.54998779296898</v>
      </c>
      <c r="E7788">
        <v>476.260009765625</v>
      </c>
      <c r="F7788">
        <v>476.88000488281301</v>
      </c>
      <c r="G7788">
        <v>77158100</v>
      </c>
    </row>
    <row r="7789" spans="1:7" x14ac:dyDescent="0.3">
      <c r="A7789" s="3">
        <v>45289</v>
      </c>
      <c r="B7789">
        <v>462.57998657226602</v>
      </c>
      <c r="C7789">
        <v>475.30999755859398</v>
      </c>
      <c r="D7789">
        <v>477.02999877929699</v>
      </c>
      <c r="E7789">
        <v>473.29998779296898</v>
      </c>
      <c r="F7789">
        <v>476.489990234375</v>
      </c>
      <c r="G7789">
        <v>122283100</v>
      </c>
    </row>
    <row r="7790" spans="1:7" x14ac:dyDescent="0.3">
      <c r="A7790" s="3">
        <v>45293</v>
      </c>
      <c r="B7790">
        <v>459.9912109375</v>
      </c>
      <c r="C7790">
        <v>472.64999389648398</v>
      </c>
      <c r="D7790">
        <v>473.67001342773398</v>
      </c>
      <c r="E7790">
        <v>470.489990234375</v>
      </c>
      <c r="F7790">
        <v>472.16000366210898</v>
      </c>
      <c r="G7790">
        <v>123623700</v>
      </c>
    </row>
    <row r="7791" spans="1:7" x14ac:dyDescent="0.3">
      <c r="A7791" s="3">
        <v>45294</v>
      </c>
      <c r="B7791">
        <v>456.23464965820301</v>
      </c>
      <c r="C7791">
        <v>468.79000854492199</v>
      </c>
      <c r="D7791">
        <v>471.19000244140602</v>
      </c>
      <c r="E7791">
        <v>468.17001342773398</v>
      </c>
      <c r="F7791">
        <v>470.42999267578102</v>
      </c>
      <c r="G7791">
        <v>103585900</v>
      </c>
    </row>
    <row r="7792" spans="1:7" x14ac:dyDescent="0.3">
      <c r="A7792" s="3">
        <v>45295</v>
      </c>
      <c r="B7792">
        <v>454.76504516601602</v>
      </c>
      <c r="C7792">
        <v>467.27999877929699</v>
      </c>
      <c r="D7792">
        <v>470.95999145507801</v>
      </c>
      <c r="E7792">
        <v>467.04998779296898</v>
      </c>
      <c r="F7792">
        <v>468.29998779296898</v>
      </c>
      <c r="G7792">
        <v>84232200</v>
      </c>
    </row>
    <row r="7793" spans="1:7" x14ac:dyDescent="0.3">
      <c r="A7793" s="3">
        <v>45296</v>
      </c>
      <c r="B7793">
        <v>455.38790893554699</v>
      </c>
      <c r="C7793">
        <v>467.92001342773398</v>
      </c>
      <c r="D7793">
        <v>470.44000244140602</v>
      </c>
      <c r="E7793">
        <v>466.42999267578102</v>
      </c>
      <c r="F7793">
        <v>467.489990234375</v>
      </c>
      <c r="G7793">
        <v>86118900</v>
      </c>
    </row>
    <row r="7794" spans="1:7" x14ac:dyDescent="0.3">
      <c r="A7794" s="3">
        <v>45299</v>
      </c>
      <c r="B7794">
        <v>461.88900756835898</v>
      </c>
      <c r="C7794">
        <v>474.60000610351602</v>
      </c>
      <c r="D7794">
        <v>474.75</v>
      </c>
      <c r="E7794">
        <v>468.29998779296898</v>
      </c>
      <c r="F7794">
        <v>468.42999267578102</v>
      </c>
      <c r="G7794">
        <v>74879100</v>
      </c>
    </row>
    <row r="7795" spans="1:7" x14ac:dyDescent="0.3">
      <c r="A7795" s="3">
        <v>45300</v>
      </c>
      <c r="B7795">
        <v>461.18826293945301</v>
      </c>
      <c r="C7795">
        <v>473.88000488281301</v>
      </c>
      <c r="D7795">
        <v>474.92999267578102</v>
      </c>
      <c r="E7795">
        <v>471.35000610351602</v>
      </c>
      <c r="F7795">
        <v>471.86999511718801</v>
      </c>
      <c r="G7795">
        <v>65931400</v>
      </c>
    </row>
    <row r="7796" spans="1:7" x14ac:dyDescent="0.3">
      <c r="A7796" s="3">
        <v>45301</v>
      </c>
      <c r="B7796">
        <v>463.79650878906301</v>
      </c>
      <c r="C7796">
        <v>476.55999755859398</v>
      </c>
      <c r="D7796">
        <v>477.45001220703102</v>
      </c>
      <c r="E7796">
        <v>473.86999511718801</v>
      </c>
      <c r="F7796">
        <v>474.16000366210898</v>
      </c>
      <c r="G7796">
        <v>67310600</v>
      </c>
    </row>
    <row r="7797" spans="1:7" x14ac:dyDescent="0.3">
      <c r="A7797" s="3">
        <v>45302</v>
      </c>
      <c r="B7797">
        <v>463.59216308593801</v>
      </c>
      <c r="C7797">
        <v>476.35000610351602</v>
      </c>
      <c r="D7797">
        <v>478.11999511718801</v>
      </c>
      <c r="E7797">
        <v>472.260009765625</v>
      </c>
      <c r="F7797">
        <v>477.58999633789102</v>
      </c>
      <c r="G7797">
        <v>77940700</v>
      </c>
    </row>
    <row r="7798" spans="1:7" x14ac:dyDescent="0.3">
      <c r="A7798" s="3">
        <v>45303</v>
      </c>
      <c r="B7798">
        <v>463.91329956054699</v>
      </c>
      <c r="C7798">
        <v>476.67999267578102</v>
      </c>
      <c r="D7798">
        <v>478.60000610351602</v>
      </c>
      <c r="E7798">
        <v>475.23001098632801</v>
      </c>
      <c r="F7798">
        <v>477.83999633789102</v>
      </c>
      <c r="G7798">
        <v>58026400</v>
      </c>
    </row>
    <row r="7799" spans="1:7" x14ac:dyDescent="0.3">
      <c r="A7799" s="3">
        <v>45307</v>
      </c>
      <c r="B7799">
        <v>462.21011352539102</v>
      </c>
      <c r="C7799">
        <v>474.92999267578102</v>
      </c>
      <c r="D7799">
        <v>476.60998535156301</v>
      </c>
      <c r="E7799">
        <v>473.05999755859398</v>
      </c>
      <c r="F7799">
        <v>475.260009765625</v>
      </c>
      <c r="G7799">
        <v>85014900</v>
      </c>
    </row>
    <row r="7800" spans="1:7" x14ac:dyDescent="0.3">
      <c r="A7800" s="3">
        <v>45308</v>
      </c>
      <c r="B7800">
        <v>459.640869140625</v>
      </c>
      <c r="C7800">
        <v>472.29000854492199</v>
      </c>
      <c r="D7800">
        <v>472.79000854492199</v>
      </c>
      <c r="E7800">
        <v>469.86999511718801</v>
      </c>
      <c r="F7800">
        <v>471.82000732421898</v>
      </c>
      <c r="G7800">
        <v>68843900</v>
      </c>
    </row>
    <row r="7801" spans="1:7" x14ac:dyDescent="0.3">
      <c r="A7801" s="3">
        <v>45309</v>
      </c>
      <c r="B7801">
        <v>463.72836303710898</v>
      </c>
      <c r="C7801">
        <v>476.489990234375</v>
      </c>
      <c r="D7801">
        <v>477.05999755859398</v>
      </c>
      <c r="E7801">
        <v>472.42001342773398</v>
      </c>
      <c r="F7801">
        <v>474.010009765625</v>
      </c>
      <c r="G7801">
        <v>91856200</v>
      </c>
    </row>
    <row r="7802" spans="1:7" x14ac:dyDescent="0.3">
      <c r="A7802" s="3">
        <v>45310</v>
      </c>
      <c r="B7802">
        <v>469.50927734375</v>
      </c>
      <c r="C7802">
        <v>482.42999267578102</v>
      </c>
      <c r="D7802">
        <v>482.72000122070301</v>
      </c>
      <c r="E7802">
        <v>476.54000854492199</v>
      </c>
      <c r="F7802">
        <v>477.64999389648398</v>
      </c>
      <c r="G7802">
        <v>110834500</v>
      </c>
    </row>
    <row r="7803" spans="1:7" x14ac:dyDescent="0.3">
      <c r="A7803" s="3">
        <v>45313</v>
      </c>
      <c r="B7803">
        <v>470.50198364257801</v>
      </c>
      <c r="C7803">
        <v>483.45001220703102</v>
      </c>
      <c r="D7803">
        <v>485.22000122070301</v>
      </c>
      <c r="E7803">
        <v>482.77999877929699</v>
      </c>
      <c r="F7803">
        <v>484.010009765625</v>
      </c>
      <c r="G7803">
        <v>75844900</v>
      </c>
    </row>
    <row r="7804" spans="1:7" x14ac:dyDescent="0.3">
      <c r="A7804" s="3">
        <v>45314</v>
      </c>
      <c r="B7804">
        <v>471.87417602539102</v>
      </c>
      <c r="C7804">
        <v>484.85998535156301</v>
      </c>
      <c r="D7804">
        <v>485.10998535156301</v>
      </c>
      <c r="E7804">
        <v>482.89001464843801</v>
      </c>
      <c r="F7804">
        <v>484.010009765625</v>
      </c>
      <c r="G7804">
        <v>49945300</v>
      </c>
    </row>
    <row r="7805" spans="1:7" x14ac:dyDescent="0.3">
      <c r="A7805" s="3">
        <v>45315</v>
      </c>
      <c r="B7805">
        <v>472.39001464843801</v>
      </c>
      <c r="C7805">
        <v>485.39001464843801</v>
      </c>
      <c r="D7805">
        <v>488.76998901367199</v>
      </c>
      <c r="E7805">
        <v>484.88000488281301</v>
      </c>
      <c r="F7805">
        <v>487.80999755859398</v>
      </c>
      <c r="G7805">
        <v>81765000</v>
      </c>
    </row>
    <row r="7806" spans="1:7" x14ac:dyDescent="0.3">
      <c r="A7806" s="3">
        <v>45316</v>
      </c>
      <c r="B7806">
        <v>474.95925903320301</v>
      </c>
      <c r="C7806">
        <v>488.02999877929699</v>
      </c>
      <c r="D7806">
        <v>488.30999755859398</v>
      </c>
      <c r="E7806">
        <v>485.39001464843801</v>
      </c>
      <c r="F7806">
        <v>487.57998657226602</v>
      </c>
      <c r="G7806">
        <v>72525000</v>
      </c>
    </row>
    <row r="7807" spans="1:7" x14ac:dyDescent="0.3">
      <c r="A7807" s="3">
        <v>45317</v>
      </c>
      <c r="B7807">
        <v>474.35589599609398</v>
      </c>
      <c r="C7807">
        <v>487.41000366210898</v>
      </c>
      <c r="D7807">
        <v>489.11999511718801</v>
      </c>
      <c r="E7807">
        <v>486.54000854492199</v>
      </c>
      <c r="F7807">
        <v>487.58999633789102</v>
      </c>
      <c r="G7807">
        <v>76641600</v>
      </c>
    </row>
    <row r="7808" spans="1:7" x14ac:dyDescent="0.3">
      <c r="A7808" s="3">
        <v>45320</v>
      </c>
      <c r="B7808">
        <v>478.112548828125</v>
      </c>
      <c r="C7808">
        <v>491.26998901367199</v>
      </c>
      <c r="D7808">
        <v>491.42001342773398</v>
      </c>
      <c r="E7808">
        <v>487.17001342773398</v>
      </c>
      <c r="F7808">
        <v>487.73001098632801</v>
      </c>
      <c r="G7808">
        <v>61322800</v>
      </c>
    </row>
    <row r="7809" spans="1:7" x14ac:dyDescent="0.3">
      <c r="A7809" s="3">
        <v>45321</v>
      </c>
      <c r="B7809">
        <v>477.74276733398398</v>
      </c>
      <c r="C7809">
        <v>490.89001464843801</v>
      </c>
      <c r="D7809">
        <v>491.61999511718801</v>
      </c>
      <c r="E7809">
        <v>490.10998535156301</v>
      </c>
      <c r="F7809">
        <v>490.55999755859398</v>
      </c>
      <c r="G7809">
        <v>58618400</v>
      </c>
    </row>
    <row r="7810" spans="1:7" x14ac:dyDescent="0.3">
      <c r="A7810" s="3">
        <v>45322</v>
      </c>
      <c r="B7810">
        <v>469.94723510742199</v>
      </c>
      <c r="C7810">
        <v>482.88000488281301</v>
      </c>
      <c r="D7810">
        <v>489.07998657226602</v>
      </c>
      <c r="E7810">
        <v>482.85998535156301</v>
      </c>
      <c r="F7810">
        <v>488.61999511718801</v>
      </c>
      <c r="G7810">
        <v>126011100</v>
      </c>
    </row>
    <row r="7811" spans="1:7" x14ac:dyDescent="0.3">
      <c r="A7811" s="3">
        <v>45323</v>
      </c>
      <c r="B7811">
        <v>476.09799194335898</v>
      </c>
      <c r="C7811">
        <v>489.20001220703102</v>
      </c>
      <c r="D7811">
        <v>489.23001098632801</v>
      </c>
      <c r="E7811">
        <v>483.79998779296898</v>
      </c>
      <c r="F7811">
        <v>484.63000488281301</v>
      </c>
      <c r="G7811">
        <v>91891600</v>
      </c>
    </row>
    <row r="7812" spans="1:7" x14ac:dyDescent="0.3">
      <c r="A7812" s="3">
        <v>45324</v>
      </c>
      <c r="B7812">
        <v>481.11007690429699</v>
      </c>
      <c r="C7812">
        <v>494.35000610351602</v>
      </c>
      <c r="D7812">
        <v>496.04998779296898</v>
      </c>
      <c r="E7812">
        <v>489.29998779296898</v>
      </c>
      <c r="F7812">
        <v>489.64999389648398</v>
      </c>
      <c r="G7812">
        <v>99228200</v>
      </c>
    </row>
    <row r="7813" spans="1:7" x14ac:dyDescent="0.3">
      <c r="A7813" s="3">
        <v>45327</v>
      </c>
      <c r="B7813">
        <v>479.35821533203102</v>
      </c>
      <c r="C7813">
        <v>492.54998779296898</v>
      </c>
      <c r="D7813">
        <v>494.38000488281301</v>
      </c>
      <c r="E7813">
        <v>490.23001098632801</v>
      </c>
      <c r="F7813">
        <v>493.70001220703102</v>
      </c>
      <c r="G7813">
        <v>75757100</v>
      </c>
    </row>
    <row r="7814" spans="1:7" x14ac:dyDescent="0.3">
      <c r="A7814" s="3">
        <v>45328</v>
      </c>
      <c r="B7814">
        <v>480.74993896484398</v>
      </c>
      <c r="C7814">
        <v>493.98001098632801</v>
      </c>
      <c r="D7814">
        <v>494.32000732421898</v>
      </c>
      <c r="E7814">
        <v>492.04998779296898</v>
      </c>
      <c r="F7814">
        <v>493.51998901367199</v>
      </c>
      <c r="G7814">
        <v>55918600</v>
      </c>
    </row>
    <row r="7815" spans="1:7" x14ac:dyDescent="0.3">
      <c r="A7815" s="3">
        <v>45329</v>
      </c>
      <c r="B7815">
        <v>484.75961303710898</v>
      </c>
      <c r="C7815">
        <v>498.10000610351602</v>
      </c>
      <c r="D7815">
        <v>498.52999877929699</v>
      </c>
      <c r="E7815">
        <v>495.35998535156301</v>
      </c>
      <c r="F7815">
        <v>496.29000854492199</v>
      </c>
      <c r="G7815">
        <v>70556500</v>
      </c>
    </row>
    <row r="7816" spans="1:7" x14ac:dyDescent="0.3">
      <c r="A7816" s="3">
        <v>45330</v>
      </c>
      <c r="B7816">
        <v>484.97372436523398</v>
      </c>
      <c r="C7816">
        <v>498.32000732421898</v>
      </c>
      <c r="D7816">
        <v>498.70999145507801</v>
      </c>
      <c r="E7816">
        <v>497.260009765625</v>
      </c>
      <c r="F7816">
        <v>498.10000610351602</v>
      </c>
      <c r="G7816">
        <v>52343600</v>
      </c>
    </row>
    <row r="7817" spans="1:7" x14ac:dyDescent="0.3">
      <c r="A7817" s="3">
        <v>45331</v>
      </c>
      <c r="B7817">
        <v>487.776611328125</v>
      </c>
      <c r="C7817">
        <v>501.20001220703102</v>
      </c>
      <c r="D7817">
        <v>501.64999389648398</v>
      </c>
      <c r="E7817">
        <v>498.489990234375</v>
      </c>
      <c r="F7817">
        <v>498.83999633789102</v>
      </c>
      <c r="G7817">
        <v>63979400</v>
      </c>
    </row>
    <row r="7818" spans="1:7" x14ac:dyDescent="0.3">
      <c r="A7818" s="3">
        <v>45334</v>
      </c>
      <c r="B7818">
        <v>487.56246948242199</v>
      </c>
      <c r="C7818">
        <v>500.98001098632801</v>
      </c>
      <c r="D7818">
        <v>503.5</v>
      </c>
      <c r="E7818">
        <v>500.239990234375</v>
      </c>
      <c r="F7818">
        <v>501.17001342773398</v>
      </c>
      <c r="G7818">
        <v>56502300</v>
      </c>
    </row>
    <row r="7819" spans="1:7" x14ac:dyDescent="0.3">
      <c r="A7819" s="3">
        <v>45335</v>
      </c>
      <c r="B7819">
        <v>480.84725952148398</v>
      </c>
      <c r="C7819">
        <v>494.07998657226602</v>
      </c>
      <c r="D7819">
        <v>497.08999633789102</v>
      </c>
      <c r="E7819">
        <v>490.72000122070301</v>
      </c>
      <c r="F7819">
        <v>494.52999877929699</v>
      </c>
      <c r="G7819">
        <v>113099200</v>
      </c>
    </row>
    <row r="7820" spans="1:7" x14ac:dyDescent="0.3">
      <c r="A7820" s="3">
        <v>45336</v>
      </c>
      <c r="B7820">
        <v>485.217041015625</v>
      </c>
      <c r="C7820">
        <v>498.57000732421898</v>
      </c>
      <c r="D7820">
        <v>499.07000732421898</v>
      </c>
      <c r="E7820">
        <v>494.39999389648398</v>
      </c>
      <c r="F7820">
        <v>496.79000854492199</v>
      </c>
      <c r="G7820">
        <v>68387800</v>
      </c>
    </row>
    <row r="7821" spans="1:7" x14ac:dyDescent="0.3">
      <c r="A7821" s="3">
        <v>45337</v>
      </c>
      <c r="B7821">
        <v>488.56488037109398</v>
      </c>
      <c r="C7821">
        <v>502.010009765625</v>
      </c>
      <c r="D7821">
        <v>502.20001220703102</v>
      </c>
      <c r="E7821">
        <v>498.79998779296898</v>
      </c>
      <c r="F7821">
        <v>499.29000854492199</v>
      </c>
      <c r="G7821">
        <v>61683000</v>
      </c>
    </row>
    <row r="7822" spans="1:7" x14ac:dyDescent="0.3">
      <c r="A7822" s="3">
        <v>45338</v>
      </c>
      <c r="B7822">
        <v>486.1318359375</v>
      </c>
      <c r="C7822">
        <v>499.510009765625</v>
      </c>
      <c r="D7822">
        <v>502.86999511718801</v>
      </c>
      <c r="E7822">
        <v>498.75</v>
      </c>
      <c r="F7822">
        <v>501.70001220703102</v>
      </c>
      <c r="G7822">
        <v>75532900</v>
      </c>
    </row>
    <row r="7823" spans="1:7" x14ac:dyDescent="0.3">
      <c r="A7823" s="3">
        <v>45342</v>
      </c>
      <c r="B7823">
        <v>483.45550537109398</v>
      </c>
      <c r="C7823">
        <v>496.760009765625</v>
      </c>
      <c r="D7823">
        <v>498.41000366210898</v>
      </c>
      <c r="E7823">
        <v>494.45001220703102</v>
      </c>
      <c r="F7823">
        <v>497.72000122070301</v>
      </c>
      <c r="G7823">
        <v>71736700</v>
      </c>
    </row>
    <row r="7824" spans="1:7" x14ac:dyDescent="0.3">
      <c r="A7824" s="3">
        <v>45343</v>
      </c>
      <c r="B7824">
        <v>483.89343261718801</v>
      </c>
      <c r="C7824">
        <v>497.20999145507801</v>
      </c>
      <c r="D7824">
        <v>497.36999511718801</v>
      </c>
      <c r="E7824">
        <v>493.55999755859398</v>
      </c>
      <c r="F7824">
        <v>495.42001342773398</v>
      </c>
      <c r="G7824">
        <v>59293400</v>
      </c>
    </row>
    <row r="7825" spans="1:7" x14ac:dyDescent="0.3">
      <c r="A7825" s="3">
        <v>45344</v>
      </c>
      <c r="B7825">
        <v>493.90783691406301</v>
      </c>
      <c r="C7825">
        <v>507.5</v>
      </c>
      <c r="D7825">
        <v>508.489990234375</v>
      </c>
      <c r="E7825">
        <v>503.01998901367199</v>
      </c>
      <c r="F7825">
        <v>504.010009765625</v>
      </c>
      <c r="G7825">
        <v>76402500</v>
      </c>
    </row>
    <row r="7826" spans="1:7" x14ac:dyDescent="0.3">
      <c r="A7826" s="3">
        <v>45345</v>
      </c>
      <c r="B7826">
        <v>494.24844360351602</v>
      </c>
      <c r="C7826">
        <v>507.85000610351602</v>
      </c>
      <c r="D7826">
        <v>510.13000488281301</v>
      </c>
      <c r="E7826">
        <v>507.10000610351602</v>
      </c>
      <c r="F7826">
        <v>509.26998901367199</v>
      </c>
      <c r="G7826">
        <v>61321800</v>
      </c>
    </row>
    <row r="7827" spans="1:7" x14ac:dyDescent="0.3">
      <c r="A7827" s="3">
        <v>45348</v>
      </c>
      <c r="B7827">
        <v>492.43832397460898</v>
      </c>
      <c r="C7827">
        <v>505.989990234375</v>
      </c>
      <c r="D7827">
        <v>508.75</v>
      </c>
      <c r="E7827">
        <v>505.85998535156301</v>
      </c>
      <c r="F7827">
        <v>508.29998779296898</v>
      </c>
      <c r="G7827">
        <v>50386700</v>
      </c>
    </row>
    <row r="7828" spans="1:7" x14ac:dyDescent="0.3">
      <c r="A7828" s="3">
        <v>45349</v>
      </c>
      <c r="B7828">
        <v>493.35308837890602</v>
      </c>
      <c r="C7828">
        <v>506.92999267578102</v>
      </c>
      <c r="D7828">
        <v>507.16000366210898</v>
      </c>
      <c r="E7828">
        <v>504.75</v>
      </c>
      <c r="F7828">
        <v>506.70001220703102</v>
      </c>
      <c r="G7828">
        <v>48854500</v>
      </c>
    </row>
    <row r="7829" spans="1:7" x14ac:dyDescent="0.3">
      <c r="A7829" s="3">
        <v>45350</v>
      </c>
      <c r="B7829">
        <v>492.70108032226602</v>
      </c>
      <c r="C7829">
        <v>506.260009765625</v>
      </c>
      <c r="D7829">
        <v>506.85998535156301</v>
      </c>
      <c r="E7829">
        <v>504.95999145507801</v>
      </c>
      <c r="F7829">
        <v>505.32998657226602</v>
      </c>
      <c r="G7829">
        <v>56506600</v>
      </c>
    </row>
    <row r="7830" spans="1:7" x14ac:dyDescent="0.3">
      <c r="A7830" s="3">
        <v>45351</v>
      </c>
      <c r="B7830">
        <v>494.47229003906301</v>
      </c>
      <c r="C7830">
        <v>508.07998657226602</v>
      </c>
      <c r="D7830">
        <v>509.739990234375</v>
      </c>
      <c r="E7830">
        <v>505.35000610351602</v>
      </c>
      <c r="F7830">
        <v>508.07000732421898</v>
      </c>
      <c r="G7830">
        <v>83924800</v>
      </c>
    </row>
    <row r="7831" spans="1:7" x14ac:dyDescent="0.3">
      <c r="A7831" s="3">
        <v>45352</v>
      </c>
      <c r="B7831">
        <v>499.11453247070301</v>
      </c>
      <c r="C7831">
        <v>512.84997558593795</v>
      </c>
      <c r="D7831">
        <v>513.28997802734398</v>
      </c>
      <c r="E7831">
        <v>508.55999755859398</v>
      </c>
      <c r="F7831">
        <v>508.98001098632801</v>
      </c>
      <c r="G7831">
        <v>76844800</v>
      </c>
    </row>
    <row r="7832" spans="1:7" x14ac:dyDescent="0.3">
      <c r="A7832" s="3">
        <v>45355</v>
      </c>
      <c r="B7832">
        <v>498.57928466796898</v>
      </c>
      <c r="C7832">
        <v>512.29998779296898</v>
      </c>
      <c r="D7832">
        <v>514.20001220703102</v>
      </c>
      <c r="E7832">
        <v>512</v>
      </c>
      <c r="F7832">
        <v>512.030029296875</v>
      </c>
      <c r="G7832">
        <v>49799300</v>
      </c>
    </row>
    <row r="7833" spans="1:7" x14ac:dyDescent="0.3">
      <c r="A7833" s="3">
        <v>45356</v>
      </c>
      <c r="B7833">
        <v>493.59640502929699</v>
      </c>
      <c r="C7833">
        <v>507.17999267578102</v>
      </c>
      <c r="D7833">
        <v>510.70001220703102</v>
      </c>
      <c r="E7833">
        <v>504.91000366210898</v>
      </c>
      <c r="F7833">
        <v>510.239990234375</v>
      </c>
      <c r="G7833">
        <v>72855600</v>
      </c>
    </row>
    <row r="7834" spans="1:7" x14ac:dyDescent="0.3">
      <c r="A7834" s="3">
        <v>45357</v>
      </c>
      <c r="B7834">
        <v>496.09759521484398</v>
      </c>
      <c r="C7834">
        <v>509.75</v>
      </c>
      <c r="D7834">
        <v>512.07000732421898</v>
      </c>
      <c r="E7834">
        <v>508.42001342773398</v>
      </c>
      <c r="F7834">
        <v>510.54998779296898</v>
      </c>
      <c r="G7834">
        <v>68382400</v>
      </c>
    </row>
    <row r="7835" spans="1:7" x14ac:dyDescent="0.3">
      <c r="A7835" s="3">
        <v>45358</v>
      </c>
      <c r="B7835">
        <v>501.02203369140602</v>
      </c>
      <c r="C7835">
        <v>514.80999755859398</v>
      </c>
      <c r="D7835">
        <v>515.89001464843795</v>
      </c>
      <c r="E7835">
        <v>509.80999755859398</v>
      </c>
      <c r="F7835">
        <v>513.14001464843795</v>
      </c>
      <c r="G7835">
        <v>58652100</v>
      </c>
    </row>
    <row r="7836" spans="1:7" x14ac:dyDescent="0.3">
      <c r="A7836" s="3">
        <v>45359</v>
      </c>
      <c r="B7836">
        <v>498.01483154296898</v>
      </c>
      <c r="C7836">
        <v>511.72000122070301</v>
      </c>
      <c r="D7836">
        <v>518.219970703125</v>
      </c>
      <c r="E7836">
        <v>511.13000488281301</v>
      </c>
      <c r="F7836">
        <v>515.46002197265602</v>
      </c>
      <c r="G7836">
        <v>86532500</v>
      </c>
    </row>
    <row r="7837" spans="1:7" x14ac:dyDescent="0.3">
      <c r="A7837" s="3">
        <v>45362</v>
      </c>
      <c r="B7837">
        <v>497.58660888671898</v>
      </c>
      <c r="C7837">
        <v>511.27999877929699</v>
      </c>
      <c r="D7837">
        <v>511.88000488281301</v>
      </c>
      <c r="E7837">
        <v>508.5</v>
      </c>
      <c r="F7837">
        <v>510.48001098632801</v>
      </c>
      <c r="G7837">
        <v>62557200</v>
      </c>
    </row>
    <row r="7838" spans="1:7" x14ac:dyDescent="0.3">
      <c r="A7838" s="3">
        <v>45363</v>
      </c>
      <c r="B7838">
        <v>502.93936157226602</v>
      </c>
      <c r="C7838">
        <v>516.780029296875</v>
      </c>
      <c r="D7838">
        <v>517.38000488281295</v>
      </c>
      <c r="E7838">
        <v>510.85998535156301</v>
      </c>
      <c r="F7838">
        <v>513.45001220703102</v>
      </c>
      <c r="G7838">
        <v>73114400</v>
      </c>
    </row>
    <row r="7839" spans="1:7" x14ac:dyDescent="0.3">
      <c r="A7839" s="3">
        <v>45364</v>
      </c>
      <c r="B7839">
        <v>502.15093994140602</v>
      </c>
      <c r="C7839">
        <v>515.969970703125</v>
      </c>
      <c r="D7839">
        <v>517.28997802734398</v>
      </c>
      <c r="E7839">
        <v>514.489990234375</v>
      </c>
      <c r="F7839">
        <v>517.10998535156295</v>
      </c>
      <c r="G7839">
        <v>55104100</v>
      </c>
    </row>
    <row r="7840" spans="1:7" x14ac:dyDescent="0.3">
      <c r="A7840" s="3">
        <v>45365</v>
      </c>
      <c r="B7840">
        <v>501.15829467773398</v>
      </c>
      <c r="C7840">
        <v>514.95001220703102</v>
      </c>
      <c r="D7840">
        <v>517.13000488281295</v>
      </c>
      <c r="E7840">
        <v>511.82000732421898</v>
      </c>
      <c r="F7840">
        <v>516.969970703125</v>
      </c>
      <c r="G7840">
        <v>110171800</v>
      </c>
    </row>
    <row r="7841" spans="1:7" x14ac:dyDescent="0.3">
      <c r="A7841" s="3">
        <v>45366</v>
      </c>
      <c r="B7841">
        <v>497.717041015625</v>
      </c>
      <c r="C7841">
        <v>509.82998657226602</v>
      </c>
      <c r="D7841">
        <v>511.70001220703102</v>
      </c>
      <c r="E7841">
        <v>508.11999511718801</v>
      </c>
      <c r="F7841">
        <v>510.20999145507801</v>
      </c>
      <c r="G7841">
        <v>107646300</v>
      </c>
    </row>
    <row r="7842" spans="1:7" x14ac:dyDescent="0.3">
      <c r="A7842" s="3">
        <v>45369</v>
      </c>
      <c r="B7842">
        <v>500.675048828125</v>
      </c>
      <c r="C7842">
        <v>512.85998535156295</v>
      </c>
      <c r="D7842">
        <v>515.47998046875</v>
      </c>
      <c r="E7842">
        <v>512.44000244140602</v>
      </c>
      <c r="F7842">
        <v>514</v>
      </c>
      <c r="G7842">
        <v>88893300</v>
      </c>
    </row>
    <row r="7843" spans="1:7" x14ac:dyDescent="0.3">
      <c r="A7843" s="3">
        <v>45370</v>
      </c>
      <c r="B7843">
        <v>503.45739746093801</v>
      </c>
      <c r="C7843">
        <v>515.71002197265602</v>
      </c>
      <c r="D7843">
        <v>516</v>
      </c>
      <c r="E7843">
        <v>511.11999511718801</v>
      </c>
      <c r="F7843">
        <v>512.15002441406295</v>
      </c>
      <c r="G7843">
        <v>60755300</v>
      </c>
    </row>
    <row r="7844" spans="1:7" x14ac:dyDescent="0.3">
      <c r="A7844" s="3">
        <v>45371</v>
      </c>
      <c r="B7844">
        <v>508.114013671875</v>
      </c>
      <c r="C7844">
        <v>520.47998046875</v>
      </c>
      <c r="D7844">
        <v>520.61999511718795</v>
      </c>
      <c r="E7844">
        <v>515.08001708984398</v>
      </c>
      <c r="F7844">
        <v>515.77001953125</v>
      </c>
      <c r="G7844">
        <v>69594600</v>
      </c>
    </row>
    <row r="7845" spans="1:7" x14ac:dyDescent="0.3">
      <c r="A7845" s="3">
        <v>45372</v>
      </c>
      <c r="B7845">
        <v>509.79315185546898</v>
      </c>
      <c r="C7845">
        <v>522.20001220703102</v>
      </c>
      <c r="D7845">
        <v>524.10998535156295</v>
      </c>
      <c r="E7845">
        <v>521.90997314453102</v>
      </c>
      <c r="F7845">
        <v>523.39001464843795</v>
      </c>
      <c r="G7845">
        <v>60256100</v>
      </c>
    </row>
    <row r="7846" spans="1:7" x14ac:dyDescent="0.3">
      <c r="A7846" s="3">
        <v>45373</v>
      </c>
      <c r="B7846">
        <v>508.82669067382801</v>
      </c>
      <c r="C7846">
        <v>521.21002197265602</v>
      </c>
      <c r="D7846">
        <v>522.60998535156295</v>
      </c>
      <c r="E7846">
        <v>520.969970703125</v>
      </c>
      <c r="F7846">
        <v>522.10998535156295</v>
      </c>
      <c r="G7846">
        <v>79070800</v>
      </c>
    </row>
    <row r="7847" spans="1:7" x14ac:dyDescent="0.3">
      <c r="A7847" s="3">
        <v>45376</v>
      </c>
      <c r="B7847">
        <v>507.4208984375</v>
      </c>
      <c r="C7847">
        <v>519.77001953125</v>
      </c>
      <c r="D7847">
        <v>520.95001220703102</v>
      </c>
      <c r="E7847">
        <v>519.60998535156295</v>
      </c>
      <c r="F7847">
        <v>519.79998779296898</v>
      </c>
      <c r="G7847">
        <v>48512100</v>
      </c>
    </row>
    <row r="7848" spans="1:7" x14ac:dyDescent="0.3">
      <c r="A7848" s="3">
        <v>45377</v>
      </c>
      <c r="B7848">
        <v>506.48373413085898</v>
      </c>
      <c r="C7848">
        <v>518.80999755859398</v>
      </c>
      <c r="D7848">
        <v>521.58001708984398</v>
      </c>
      <c r="E7848">
        <v>518.40002441406295</v>
      </c>
      <c r="F7848">
        <v>521.22998046875</v>
      </c>
      <c r="G7848">
        <v>65463700</v>
      </c>
    </row>
    <row r="7849" spans="1:7" x14ac:dyDescent="0.3">
      <c r="A7849" s="3">
        <v>45378</v>
      </c>
      <c r="B7849">
        <v>510.74002075195301</v>
      </c>
      <c r="C7849">
        <v>523.16998291015602</v>
      </c>
      <c r="D7849">
        <v>523.21002197265602</v>
      </c>
      <c r="E7849">
        <v>519.489990234375</v>
      </c>
      <c r="F7849">
        <v>521.71002197265602</v>
      </c>
      <c r="G7849">
        <v>82999800</v>
      </c>
    </row>
    <row r="7850" spans="1:7" x14ac:dyDescent="0.3">
      <c r="A7850" s="3">
        <v>45379</v>
      </c>
      <c r="B7850">
        <v>510.64251708984398</v>
      </c>
      <c r="C7850">
        <v>523.07000732421898</v>
      </c>
      <c r="D7850">
        <v>524.60998535156295</v>
      </c>
      <c r="E7850">
        <v>522.780029296875</v>
      </c>
      <c r="F7850">
        <v>523.21002197265602</v>
      </c>
      <c r="G7850">
        <v>96294900</v>
      </c>
    </row>
    <row r="7851" spans="1:7" x14ac:dyDescent="0.3">
      <c r="A7851" s="3">
        <v>45383</v>
      </c>
      <c r="B7851">
        <v>509.75411987304699</v>
      </c>
      <c r="C7851">
        <v>522.15997314453102</v>
      </c>
      <c r="D7851">
        <v>524.38000488281295</v>
      </c>
      <c r="E7851">
        <v>520.969970703125</v>
      </c>
      <c r="F7851">
        <v>523.83001708984398</v>
      </c>
      <c r="G7851">
        <v>62477500</v>
      </c>
    </row>
    <row r="7852" spans="1:7" x14ac:dyDescent="0.3">
      <c r="A7852" s="3">
        <v>45384</v>
      </c>
      <c r="B7852">
        <v>506.51303100585898</v>
      </c>
      <c r="C7852">
        <v>518.84002685546898</v>
      </c>
      <c r="D7852">
        <v>518.97998046875</v>
      </c>
      <c r="E7852">
        <v>516.47998046875</v>
      </c>
      <c r="F7852">
        <v>518.239990234375</v>
      </c>
      <c r="G7852">
        <v>74230300</v>
      </c>
    </row>
    <row r="7853" spans="1:7" x14ac:dyDescent="0.3">
      <c r="A7853" s="3">
        <v>45385</v>
      </c>
      <c r="B7853">
        <v>507.06942749023398</v>
      </c>
      <c r="C7853">
        <v>519.40997314453102</v>
      </c>
      <c r="D7853">
        <v>520.95001220703102</v>
      </c>
      <c r="E7853">
        <v>517.66998291015602</v>
      </c>
      <c r="F7853">
        <v>517.719970703125</v>
      </c>
      <c r="G7853">
        <v>59155800</v>
      </c>
    </row>
    <row r="7854" spans="1:7" x14ac:dyDescent="0.3">
      <c r="A7854" s="3">
        <v>45386</v>
      </c>
      <c r="B7854">
        <v>500.88009643554699</v>
      </c>
      <c r="C7854">
        <v>513.07000732421898</v>
      </c>
      <c r="D7854">
        <v>523.86999511718795</v>
      </c>
      <c r="E7854">
        <v>512.760009765625</v>
      </c>
      <c r="F7854">
        <v>523.52001953125</v>
      </c>
      <c r="G7854">
        <v>96858100</v>
      </c>
    </row>
    <row r="7855" spans="1:7" x14ac:dyDescent="0.3">
      <c r="A7855" s="3">
        <v>45387</v>
      </c>
      <c r="B7855">
        <v>506.11273193359398</v>
      </c>
      <c r="C7855">
        <v>518.42999267578102</v>
      </c>
      <c r="D7855">
        <v>520.44000244140602</v>
      </c>
      <c r="E7855">
        <v>514.010009765625</v>
      </c>
      <c r="F7855">
        <v>514.46002197265602</v>
      </c>
      <c r="G7855">
        <v>74546500</v>
      </c>
    </row>
    <row r="7856" spans="1:7" x14ac:dyDescent="0.3">
      <c r="A7856" s="3">
        <v>45390</v>
      </c>
      <c r="B7856">
        <v>506.39587402343801</v>
      </c>
      <c r="C7856">
        <v>518.719970703125</v>
      </c>
      <c r="D7856">
        <v>520.17999267578102</v>
      </c>
      <c r="E7856">
        <v>517.89001464843795</v>
      </c>
      <c r="F7856">
        <v>519.15002441406295</v>
      </c>
      <c r="G7856">
        <v>48401800</v>
      </c>
    </row>
    <row r="7857" spans="1:7" x14ac:dyDescent="0.3">
      <c r="A7857" s="3">
        <v>45391</v>
      </c>
      <c r="B7857">
        <v>506.98156738281301</v>
      </c>
      <c r="C7857">
        <v>519.32000732421898</v>
      </c>
      <c r="D7857">
        <v>520.75</v>
      </c>
      <c r="E7857">
        <v>514.34997558593795</v>
      </c>
      <c r="F7857">
        <v>520.5</v>
      </c>
      <c r="G7857">
        <v>68049200</v>
      </c>
    </row>
    <row r="7858" spans="1:7" x14ac:dyDescent="0.3">
      <c r="A7858" s="3">
        <v>45392</v>
      </c>
      <c r="B7858">
        <v>501.90515136718801</v>
      </c>
      <c r="C7858">
        <v>514.11999511718795</v>
      </c>
      <c r="D7858">
        <v>516.15997314453102</v>
      </c>
      <c r="E7858">
        <v>512.09002685546898</v>
      </c>
      <c r="F7858">
        <v>513.47998046875</v>
      </c>
      <c r="G7858">
        <v>82652800</v>
      </c>
    </row>
    <row r="7859" spans="1:7" x14ac:dyDescent="0.3">
      <c r="A7859" s="3">
        <v>45393</v>
      </c>
      <c r="B7859">
        <v>505.69302368164102</v>
      </c>
      <c r="C7859">
        <v>518</v>
      </c>
      <c r="D7859">
        <v>519.47998046875</v>
      </c>
      <c r="E7859">
        <v>512.08001708984398</v>
      </c>
      <c r="F7859">
        <v>515.67999267578102</v>
      </c>
      <c r="G7859">
        <v>70099000</v>
      </c>
    </row>
    <row r="7860" spans="1:7" x14ac:dyDescent="0.3">
      <c r="A7860" s="3">
        <v>45394</v>
      </c>
      <c r="B7860">
        <v>498.71282958984398</v>
      </c>
      <c r="C7860">
        <v>510.85000610351602</v>
      </c>
      <c r="D7860">
        <v>515.82000732421898</v>
      </c>
      <c r="E7860">
        <v>509.07998657226602</v>
      </c>
      <c r="F7860">
        <v>514.36999511718795</v>
      </c>
      <c r="G7860">
        <v>92561100</v>
      </c>
    </row>
    <row r="7861" spans="1:7" x14ac:dyDescent="0.3">
      <c r="A7861" s="3">
        <v>45397</v>
      </c>
      <c r="B7861">
        <v>492.46487426757801</v>
      </c>
      <c r="C7861">
        <v>504.45001220703102</v>
      </c>
      <c r="D7861">
        <v>515.29998779296898</v>
      </c>
      <c r="E7861">
        <v>503.57998657226602</v>
      </c>
      <c r="F7861">
        <v>515.13000488281295</v>
      </c>
      <c r="G7861">
        <v>92101400</v>
      </c>
    </row>
    <row r="7862" spans="1:7" x14ac:dyDescent="0.3">
      <c r="A7862" s="3">
        <v>45398</v>
      </c>
      <c r="B7862">
        <v>491.56677246093801</v>
      </c>
      <c r="C7862">
        <v>503.52999877929699</v>
      </c>
      <c r="D7862">
        <v>506.5</v>
      </c>
      <c r="E7862">
        <v>502.20999145507801</v>
      </c>
      <c r="F7862">
        <v>504.94000244140602</v>
      </c>
      <c r="G7862">
        <v>73484000</v>
      </c>
    </row>
    <row r="7863" spans="1:7" x14ac:dyDescent="0.3">
      <c r="A7863" s="3">
        <v>45399</v>
      </c>
      <c r="B7863">
        <v>488.65753173828102</v>
      </c>
      <c r="C7863">
        <v>500.54998779296898</v>
      </c>
      <c r="D7863">
        <v>506.22000122070301</v>
      </c>
      <c r="E7863">
        <v>499.11999511718801</v>
      </c>
      <c r="F7863">
        <v>506.04998779296898</v>
      </c>
      <c r="G7863">
        <v>75910300</v>
      </c>
    </row>
    <row r="7864" spans="1:7" x14ac:dyDescent="0.3">
      <c r="A7864" s="3">
        <v>45400</v>
      </c>
      <c r="B7864">
        <v>487.65203857421898</v>
      </c>
      <c r="C7864">
        <v>499.51998901367199</v>
      </c>
      <c r="D7864">
        <v>504.13000488281301</v>
      </c>
      <c r="E7864">
        <v>498.55999755859398</v>
      </c>
      <c r="F7864">
        <v>501.98001098632801</v>
      </c>
      <c r="G7864">
        <v>74548100</v>
      </c>
    </row>
    <row r="7865" spans="1:7" x14ac:dyDescent="0.3">
      <c r="A7865" s="3">
        <v>45401</v>
      </c>
      <c r="B7865">
        <v>483.39562988281301</v>
      </c>
      <c r="C7865">
        <v>495.16000366210898</v>
      </c>
      <c r="D7865">
        <v>500.45999145507801</v>
      </c>
      <c r="E7865">
        <v>493.85998535156301</v>
      </c>
      <c r="F7865">
        <v>499.44000244140602</v>
      </c>
      <c r="G7865">
        <v>102212600</v>
      </c>
    </row>
    <row r="7866" spans="1:7" x14ac:dyDescent="0.3">
      <c r="A7866" s="3">
        <v>45404</v>
      </c>
      <c r="B7866">
        <v>487.84732055664102</v>
      </c>
      <c r="C7866">
        <v>499.72000122070301</v>
      </c>
      <c r="D7866">
        <v>502.38000488281301</v>
      </c>
      <c r="E7866">
        <v>495.42999267578102</v>
      </c>
      <c r="F7866">
        <v>497.82998657226602</v>
      </c>
      <c r="G7866">
        <v>67961000</v>
      </c>
    </row>
    <row r="7867" spans="1:7" x14ac:dyDescent="0.3">
      <c r="A7867" s="3">
        <v>45405</v>
      </c>
      <c r="B7867">
        <v>493.63638305664102</v>
      </c>
      <c r="C7867">
        <v>505.64999389648398</v>
      </c>
      <c r="D7867">
        <v>506.08999633789102</v>
      </c>
      <c r="E7867">
        <v>499.52999877929699</v>
      </c>
      <c r="F7867">
        <v>501.77999877929699</v>
      </c>
      <c r="G7867">
        <v>64633600</v>
      </c>
    </row>
    <row r="7868" spans="1:7" x14ac:dyDescent="0.3">
      <c r="A7868" s="3">
        <v>45406</v>
      </c>
      <c r="B7868">
        <v>493.402099609375</v>
      </c>
      <c r="C7868">
        <v>505.41000366210898</v>
      </c>
      <c r="D7868">
        <v>507.36999511718801</v>
      </c>
      <c r="E7868">
        <v>503.13000488281301</v>
      </c>
      <c r="F7868">
        <v>506.55999755859398</v>
      </c>
      <c r="G7868">
        <v>55928100</v>
      </c>
    </row>
    <row r="7869" spans="1:7" x14ac:dyDescent="0.3">
      <c r="A7869" s="3">
        <v>45407</v>
      </c>
      <c r="B7869">
        <v>491.52767944335898</v>
      </c>
      <c r="C7869">
        <v>503.489990234375</v>
      </c>
      <c r="D7869">
        <v>504.26998901367199</v>
      </c>
      <c r="E7869">
        <v>497.489990234375</v>
      </c>
      <c r="F7869">
        <v>499.17999267578102</v>
      </c>
      <c r="G7869">
        <v>69122400</v>
      </c>
    </row>
    <row r="7870" spans="1:7" x14ac:dyDescent="0.3">
      <c r="A7870" s="3">
        <v>45408</v>
      </c>
      <c r="B7870">
        <v>496.18435668945301</v>
      </c>
      <c r="C7870">
        <v>508.260009765625</v>
      </c>
      <c r="D7870">
        <v>509.88000488281301</v>
      </c>
      <c r="E7870">
        <v>505.70001220703102</v>
      </c>
      <c r="F7870">
        <v>506.35000610351602</v>
      </c>
      <c r="G7870">
        <v>64306100</v>
      </c>
    </row>
    <row r="7871" spans="1:7" x14ac:dyDescent="0.3">
      <c r="A7871" s="3">
        <v>45411</v>
      </c>
      <c r="B7871">
        <v>497.941650390625</v>
      </c>
      <c r="C7871">
        <v>510.05999755859398</v>
      </c>
      <c r="D7871">
        <v>510.75</v>
      </c>
      <c r="E7871">
        <v>507.25</v>
      </c>
      <c r="F7871">
        <v>510.08999633789102</v>
      </c>
      <c r="G7871">
        <v>46415400</v>
      </c>
    </row>
    <row r="7872" spans="1:7" x14ac:dyDescent="0.3">
      <c r="A7872" s="3">
        <v>45412</v>
      </c>
      <c r="B7872">
        <v>490.05358886718801</v>
      </c>
      <c r="C7872">
        <v>501.98001098632801</v>
      </c>
      <c r="D7872">
        <v>509.55999755859398</v>
      </c>
      <c r="E7872">
        <v>501.98001098632801</v>
      </c>
      <c r="F7872">
        <v>508.55999755859398</v>
      </c>
      <c r="G7872">
        <v>77483600</v>
      </c>
    </row>
    <row r="7873" spans="1:7" x14ac:dyDescent="0.3">
      <c r="A7873" s="3">
        <v>45413</v>
      </c>
      <c r="B7873">
        <v>488.46234130859398</v>
      </c>
      <c r="C7873">
        <v>500.35000610351602</v>
      </c>
      <c r="D7873">
        <v>508.19000244140602</v>
      </c>
      <c r="E7873">
        <v>499.86999511718801</v>
      </c>
      <c r="F7873">
        <v>501.38000488281301</v>
      </c>
      <c r="G7873">
        <v>80242800</v>
      </c>
    </row>
    <row r="7874" spans="1:7" x14ac:dyDescent="0.3">
      <c r="A7874" s="3">
        <v>45414</v>
      </c>
      <c r="B7874">
        <v>493.03112792968801</v>
      </c>
      <c r="C7874">
        <v>505.02999877929699</v>
      </c>
      <c r="D7874">
        <v>505.89001464843801</v>
      </c>
      <c r="E7874">
        <v>499.54998779296898</v>
      </c>
      <c r="F7874">
        <v>504.14999389648398</v>
      </c>
      <c r="G7874">
        <v>62550200</v>
      </c>
    </row>
    <row r="7875" spans="1:7" x14ac:dyDescent="0.3">
      <c r="A7875" s="3">
        <v>45415</v>
      </c>
      <c r="B7875">
        <v>499.14239501953102</v>
      </c>
      <c r="C7875">
        <v>511.29000854492199</v>
      </c>
      <c r="D7875">
        <v>512.54998779296898</v>
      </c>
      <c r="E7875">
        <v>508.55999755859398</v>
      </c>
      <c r="F7875">
        <v>511.16000366210898</v>
      </c>
      <c r="G7875">
        <v>72756700</v>
      </c>
    </row>
    <row r="7876" spans="1:7" x14ac:dyDescent="0.3">
      <c r="A7876" s="3">
        <v>45418</v>
      </c>
      <c r="B7876">
        <v>504.29693603515602</v>
      </c>
      <c r="C7876">
        <v>516.57000732421898</v>
      </c>
      <c r="D7876">
        <v>516.60998535156295</v>
      </c>
      <c r="E7876">
        <v>513.29998779296898</v>
      </c>
      <c r="F7876">
        <v>513.75</v>
      </c>
      <c r="G7876">
        <v>47264700</v>
      </c>
    </row>
    <row r="7877" spans="1:7" x14ac:dyDescent="0.3">
      <c r="A7877" s="3">
        <v>45419</v>
      </c>
      <c r="B7877">
        <v>504.85339355468801</v>
      </c>
      <c r="C7877">
        <v>517.14001464843795</v>
      </c>
      <c r="D7877">
        <v>518.57000732421898</v>
      </c>
      <c r="E7877">
        <v>516.45001220703102</v>
      </c>
      <c r="F7877">
        <v>517.55999755859398</v>
      </c>
      <c r="G7877">
        <v>52561300</v>
      </c>
    </row>
    <row r="7878" spans="1:7" x14ac:dyDescent="0.3">
      <c r="A7878" s="3">
        <v>45420</v>
      </c>
      <c r="B7878">
        <v>504.90216064453102</v>
      </c>
      <c r="C7878">
        <v>517.19000244140602</v>
      </c>
      <c r="D7878">
        <v>517.739990234375</v>
      </c>
      <c r="E7878">
        <v>515.14001464843795</v>
      </c>
      <c r="F7878">
        <v>515.260009765625</v>
      </c>
      <c r="G7878">
        <v>42047200</v>
      </c>
    </row>
    <row r="7879" spans="1:7" x14ac:dyDescent="0.3">
      <c r="A7879" s="3">
        <v>45421</v>
      </c>
      <c r="B7879">
        <v>507.81143188476602</v>
      </c>
      <c r="C7879">
        <v>520.16998291015602</v>
      </c>
      <c r="D7879">
        <v>520.21002197265602</v>
      </c>
      <c r="E7879">
        <v>516.71002197265602</v>
      </c>
      <c r="F7879">
        <v>517.38000488281295</v>
      </c>
      <c r="G7879">
        <v>43643700</v>
      </c>
    </row>
    <row r="7880" spans="1:7" x14ac:dyDescent="0.3">
      <c r="A7880" s="3">
        <v>45422</v>
      </c>
      <c r="B7880">
        <v>508.46548461914102</v>
      </c>
      <c r="C7880">
        <v>520.84002685546898</v>
      </c>
      <c r="D7880">
        <v>522.64001464843795</v>
      </c>
      <c r="E7880">
        <v>519.59002685546898</v>
      </c>
      <c r="F7880">
        <v>521.80999755859398</v>
      </c>
      <c r="G7880">
        <v>52233200</v>
      </c>
    </row>
    <row r="7881" spans="1:7" x14ac:dyDescent="0.3">
      <c r="A7881" s="3">
        <v>45425</v>
      </c>
      <c r="B7881">
        <v>508.53375244140602</v>
      </c>
      <c r="C7881">
        <v>520.90997314453102</v>
      </c>
      <c r="D7881">
        <v>522.66998291015602</v>
      </c>
      <c r="E7881">
        <v>519.739990234375</v>
      </c>
      <c r="F7881">
        <v>522.55999755859398</v>
      </c>
      <c r="G7881">
        <v>36716400</v>
      </c>
    </row>
    <row r="7882" spans="1:7" x14ac:dyDescent="0.3">
      <c r="A7882" s="3">
        <v>45426</v>
      </c>
      <c r="B7882">
        <v>510.86703491210898</v>
      </c>
      <c r="C7882">
        <v>523.29998779296898</v>
      </c>
      <c r="D7882">
        <v>523.83001708984398</v>
      </c>
      <c r="E7882">
        <v>520.55999755859398</v>
      </c>
      <c r="F7882">
        <v>521.10998535156295</v>
      </c>
      <c r="G7882">
        <v>57535900</v>
      </c>
    </row>
    <row r="7883" spans="1:7" x14ac:dyDescent="0.3">
      <c r="A7883" s="3">
        <v>45427</v>
      </c>
      <c r="B7883">
        <v>517.19305419921898</v>
      </c>
      <c r="C7883">
        <v>529.780029296875</v>
      </c>
      <c r="D7883">
        <v>530.08001708984398</v>
      </c>
      <c r="E7883">
        <v>525.17999267578102</v>
      </c>
      <c r="F7883">
        <v>525.83001708984398</v>
      </c>
      <c r="G7883">
        <v>59504900</v>
      </c>
    </row>
    <row r="7884" spans="1:7" x14ac:dyDescent="0.3">
      <c r="A7884" s="3">
        <v>45428</v>
      </c>
      <c r="B7884">
        <v>516.12902832031295</v>
      </c>
      <c r="C7884">
        <v>528.69000244140602</v>
      </c>
      <c r="D7884">
        <v>531.52001953125</v>
      </c>
      <c r="E7884">
        <v>528.53997802734398</v>
      </c>
      <c r="F7884">
        <v>529.88000488281295</v>
      </c>
      <c r="G7884">
        <v>50244800</v>
      </c>
    </row>
    <row r="7885" spans="1:7" x14ac:dyDescent="0.3">
      <c r="A7885" s="3">
        <v>45429</v>
      </c>
      <c r="B7885">
        <v>516.87097167968795</v>
      </c>
      <c r="C7885">
        <v>529.45001220703102</v>
      </c>
      <c r="D7885">
        <v>529.52001953125</v>
      </c>
      <c r="E7885">
        <v>527.32000732421898</v>
      </c>
      <c r="F7885">
        <v>528.80999755859398</v>
      </c>
      <c r="G7885">
        <v>59187600</v>
      </c>
    </row>
    <row r="7886" spans="1:7" x14ac:dyDescent="0.3">
      <c r="A7886" s="3">
        <v>45432</v>
      </c>
      <c r="B7886">
        <v>517.46643066406295</v>
      </c>
      <c r="C7886">
        <v>530.05999755859398</v>
      </c>
      <c r="D7886">
        <v>531.55999755859398</v>
      </c>
      <c r="E7886">
        <v>529.16998291015602</v>
      </c>
      <c r="F7886">
        <v>529.57000732421898</v>
      </c>
      <c r="G7886">
        <v>37764200</v>
      </c>
    </row>
    <row r="7887" spans="1:7" x14ac:dyDescent="0.3">
      <c r="A7887" s="3">
        <v>45433</v>
      </c>
      <c r="B7887">
        <v>518.73547363281295</v>
      </c>
      <c r="C7887">
        <v>531.35998535156295</v>
      </c>
      <c r="D7887">
        <v>531.52001953125</v>
      </c>
      <c r="E7887">
        <v>529.07000732421898</v>
      </c>
      <c r="F7887">
        <v>529.280029296875</v>
      </c>
      <c r="G7887">
        <v>33437000</v>
      </c>
    </row>
    <row r="7888" spans="1:7" x14ac:dyDescent="0.3">
      <c r="A7888" s="3">
        <v>45434</v>
      </c>
      <c r="B7888">
        <v>517.241943359375</v>
      </c>
      <c r="C7888">
        <v>529.83001708984398</v>
      </c>
      <c r="D7888">
        <v>531.38000488281295</v>
      </c>
      <c r="E7888">
        <v>527.59997558593795</v>
      </c>
      <c r="F7888">
        <v>530.65002441406295</v>
      </c>
      <c r="G7888">
        <v>48390000</v>
      </c>
    </row>
    <row r="7889" spans="1:7" x14ac:dyDescent="0.3">
      <c r="A7889" s="3">
        <v>45435</v>
      </c>
      <c r="B7889">
        <v>513.4638671875</v>
      </c>
      <c r="C7889">
        <v>525.96002197265602</v>
      </c>
      <c r="D7889">
        <v>533.07000732421898</v>
      </c>
      <c r="E7889">
        <v>524.719970703125</v>
      </c>
      <c r="F7889">
        <v>532.96002197265602</v>
      </c>
      <c r="G7889">
        <v>57211200</v>
      </c>
    </row>
    <row r="7890" spans="1:7" x14ac:dyDescent="0.3">
      <c r="A7890" s="3">
        <v>45436</v>
      </c>
      <c r="B7890">
        <v>516.86114501953102</v>
      </c>
      <c r="C7890">
        <v>529.44000244140602</v>
      </c>
      <c r="D7890">
        <v>530.27001953125</v>
      </c>
      <c r="E7890">
        <v>526.88000488281295</v>
      </c>
      <c r="F7890">
        <v>527.84997558593795</v>
      </c>
      <c r="G7890">
        <v>41291100</v>
      </c>
    </row>
    <row r="7891" spans="1:7" x14ac:dyDescent="0.3">
      <c r="A7891" s="3">
        <v>45440</v>
      </c>
      <c r="B7891">
        <v>517.222412109375</v>
      </c>
      <c r="C7891">
        <v>529.80999755859398</v>
      </c>
      <c r="D7891">
        <v>530.510009765625</v>
      </c>
      <c r="E7891">
        <v>527.10998535156295</v>
      </c>
      <c r="F7891">
        <v>530.27001953125</v>
      </c>
      <c r="G7891">
        <v>36269600</v>
      </c>
    </row>
    <row r="7892" spans="1:7" x14ac:dyDescent="0.3">
      <c r="A7892" s="3">
        <v>45441</v>
      </c>
      <c r="B7892">
        <v>513.60052490234398</v>
      </c>
      <c r="C7892">
        <v>526.09997558593795</v>
      </c>
      <c r="D7892">
        <v>527.30999755859398</v>
      </c>
      <c r="E7892">
        <v>525.36999511718795</v>
      </c>
      <c r="F7892">
        <v>525.67999267578102</v>
      </c>
      <c r="G7892">
        <v>45190300</v>
      </c>
    </row>
    <row r="7893" spans="1:7" x14ac:dyDescent="0.3">
      <c r="A7893" s="3">
        <v>45442</v>
      </c>
      <c r="B7893">
        <v>510.19342041015602</v>
      </c>
      <c r="C7893">
        <v>522.60998535156295</v>
      </c>
      <c r="D7893">
        <v>525.20001220703102</v>
      </c>
      <c r="E7893">
        <v>521.33001708984398</v>
      </c>
      <c r="F7893">
        <v>524.52001953125</v>
      </c>
      <c r="G7893">
        <v>46377600</v>
      </c>
    </row>
    <row r="7894" spans="1:7" x14ac:dyDescent="0.3">
      <c r="A7894" s="3">
        <v>45443</v>
      </c>
      <c r="B7894">
        <v>514.84033203125</v>
      </c>
      <c r="C7894">
        <v>527.36999511718795</v>
      </c>
      <c r="D7894">
        <v>527.5</v>
      </c>
      <c r="E7894">
        <v>518.35998535156295</v>
      </c>
      <c r="F7894">
        <v>523.59002685546898</v>
      </c>
      <c r="G7894">
        <v>90785800</v>
      </c>
    </row>
    <row r="7895" spans="1:7" x14ac:dyDescent="0.3">
      <c r="A7895" s="3">
        <v>45446</v>
      </c>
      <c r="B7895">
        <v>515.26013183593795</v>
      </c>
      <c r="C7895">
        <v>527.79998779296898</v>
      </c>
      <c r="D7895">
        <v>529.30999755859398</v>
      </c>
      <c r="E7895">
        <v>522.59997558593795</v>
      </c>
      <c r="F7895">
        <v>529.02001953125</v>
      </c>
      <c r="G7895">
        <v>46835700</v>
      </c>
    </row>
    <row r="7896" spans="1:7" x14ac:dyDescent="0.3">
      <c r="A7896" s="3">
        <v>45447</v>
      </c>
      <c r="B7896">
        <v>515.83612060546898</v>
      </c>
      <c r="C7896">
        <v>528.39001464843795</v>
      </c>
      <c r="D7896">
        <v>529.15002441406295</v>
      </c>
      <c r="E7896">
        <v>524.96002197265602</v>
      </c>
      <c r="F7896">
        <v>526.46002197265602</v>
      </c>
      <c r="G7896">
        <v>34632700</v>
      </c>
    </row>
    <row r="7897" spans="1:7" x14ac:dyDescent="0.3">
      <c r="A7897" s="3">
        <v>45448</v>
      </c>
      <c r="B7897">
        <v>521.966796875</v>
      </c>
      <c r="C7897">
        <v>534.66998291015602</v>
      </c>
      <c r="D7897">
        <v>534.69000244140602</v>
      </c>
      <c r="E7897">
        <v>528.72998046875</v>
      </c>
      <c r="F7897">
        <v>530.77001953125</v>
      </c>
      <c r="G7897">
        <v>47610400</v>
      </c>
    </row>
    <row r="7898" spans="1:7" x14ac:dyDescent="0.3">
      <c r="A7898" s="3">
        <v>45449</v>
      </c>
      <c r="B7898">
        <v>521.95721435546898</v>
      </c>
      <c r="C7898">
        <v>534.65997314453102</v>
      </c>
      <c r="D7898">
        <v>535.41998291015602</v>
      </c>
      <c r="E7898">
        <v>532.67999267578102</v>
      </c>
      <c r="F7898">
        <v>534.97998046875</v>
      </c>
      <c r="G7898">
        <v>30808500</v>
      </c>
    </row>
    <row r="7899" spans="1:7" x14ac:dyDescent="0.3">
      <c r="A7899" s="3">
        <v>45450</v>
      </c>
      <c r="B7899">
        <v>521.322509765625</v>
      </c>
      <c r="C7899">
        <v>534.010009765625</v>
      </c>
      <c r="D7899">
        <v>536.89001464843795</v>
      </c>
      <c r="E7899">
        <v>532.53997802734398</v>
      </c>
      <c r="F7899">
        <v>533.65997314453102</v>
      </c>
      <c r="G7899">
        <v>43224500</v>
      </c>
    </row>
    <row r="7900" spans="1:7" x14ac:dyDescent="0.3">
      <c r="A7900" s="3">
        <v>45453</v>
      </c>
      <c r="B7900">
        <v>522.93347167968795</v>
      </c>
      <c r="C7900">
        <v>535.65997314453102</v>
      </c>
      <c r="D7900">
        <v>535.989990234375</v>
      </c>
      <c r="E7900">
        <v>532.57000732421898</v>
      </c>
      <c r="F7900">
        <v>533.17999267578102</v>
      </c>
      <c r="G7900">
        <v>35686100</v>
      </c>
    </row>
    <row r="7901" spans="1:7" x14ac:dyDescent="0.3">
      <c r="A7901" s="3">
        <v>45454</v>
      </c>
      <c r="B7901">
        <v>524.19274902343795</v>
      </c>
      <c r="C7901">
        <v>536.95001220703102</v>
      </c>
      <c r="D7901">
        <v>537.010009765625</v>
      </c>
      <c r="E7901">
        <v>532.04998779296898</v>
      </c>
      <c r="F7901">
        <v>534.07000732421898</v>
      </c>
      <c r="G7901">
        <v>36383400</v>
      </c>
    </row>
    <row r="7902" spans="1:7" x14ac:dyDescent="0.3">
      <c r="A7902" s="3">
        <v>45455</v>
      </c>
      <c r="B7902">
        <v>528.49792480468795</v>
      </c>
      <c r="C7902">
        <v>541.35998535156295</v>
      </c>
      <c r="D7902">
        <v>544.11999511718795</v>
      </c>
      <c r="E7902">
        <v>540.29998779296898</v>
      </c>
      <c r="F7902">
        <v>541.63000488281295</v>
      </c>
      <c r="G7902">
        <v>63251300</v>
      </c>
    </row>
    <row r="7903" spans="1:7" x14ac:dyDescent="0.3">
      <c r="A7903" s="3">
        <v>45456</v>
      </c>
      <c r="B7903">
        <v>529.56201171875</v>
      </c>
      <c r="C7903">
        <v>542.45001220703102</v>
      </c>
      <c r="D7903">
        <v>543.33001708984398</v>
      </c>
      <c r="E7903">
        <v>539.59002685546898</v>
      </c>
      <c r="F7903">
        <v>543.15002441406295</v>
      </c>
      <c r="G7903">
        <v>44760900</v>
      </c>
    </row>
    <row r="7904" spans="1:7" x14ac:dyDescent="0.3">
      <c r="A7904" s="3">
        <v>45457</v>
      </c>
      <c r="B7904">
        <v>529.88433837890602</v>
      </c>
      <c r="C7904">
        <v>542.780029296875</v>
      </c>
      <c r="D7904">
        <v>542.80999755859398</v>
      </c>
      <c r="E7904">
        <v>539.84997558593795</v>
      </c>
      <c r="F7904">
        <v>540.88000488281295</v>
      </c>
      <c r="G7904">
        <v>40089900</v>
      </c>
    </row>
    <row r="7905" spans="1:7" x14ac:dyDescent="0.3">
      <c r="A7905" s="3">
        <v>45460</v>
      </c>
      <c r="B7905">
        <v>534.10150146484398</v>
      </c>
      <c r="C7905">
        <v>547.09997558593795</v>
      </c>
      <c r="D7905">
        <v>548.530029296875</v>
      </c>
      <c r="E7905">
        <v>541.60998535156295</v>
      </c>
      <c r="F7905">
        <v>542.08001708984398</v>
      </c>
      <c r="G7905">
        <v>55839500</v>
      </c>
    </row>
    <row r="7906" spans="1:7" x14ac:dyDescent="0.3">
      <c r="A7906" s="3">
        <v>45461</v>
      </c>
      <c r="B7906">
        <v>535.45861816406295</v>
      </c>
      <c r="C7906">
        <v>548.489990234375</v>
      </c>
      <c r="D7906">
        <v>548.61999511718795</v>
      </c>
      <c r="E7906">
        <v>546.72998046875</v>
      </c>
      <c r="F7906">
        <v>547.15997314453102</v>
      </c>
      <c r="G7906">
        <v>41376400</v>
      </c>
    </row>
    <row r="7907" spans="1:7" x14ac:dyDescent="0.3">
      <c r="A7907" s="3">
        <v>45463</v>
      </c>
      <c r="B7907">
        <v>534.00402832031295</v>
      </c>
      <c r="C7907">
        <v>547</v>
      </c>
      <c r="D7907">
        <v>550.11999511718795</v>
      </c>
      <c r="E7907">
        <v>545.17999267578102</v>
      </c>
      <c r="F7907">
        <v>549.44000244140602</v>
      </c>
      <c r="G7907">
        <v>70328200</v>
      </c>
    </row>
    <row r="7908" spans="1:7" x14ac:dyDescent="0.3">
      <c r="A7908" s="3">
        <v>45464</v>
      </c>
      <c r="B7908">
        <v>533.28802490234398</v>
      </c>
      <c r="C7908">
        <v>544.510009765625</v>
      </c>
      <c r="D7908">
        <v>545.65002441406295</v>
      </c>
      <c r="E7908">
        <v>543.02001953125</v>
      </c>
      <c r="F7908">
        <v>544.40002441406295</v>
      </c>
      <c r="G7908">
        <v>64338600</v>
      </c>
    </row>
    <row r="7909" spans="1:7" x14ac:dyDescent="0.3">
      <c r="A7909" s="3">
        <v>45467</v>
      </c>
      <c r="B7909">
        <v>531.554443359375</v>
      </c>
      <c r="C7909">
        <v>542.739990234375</v>
      </c>
      <c r="D7909">
        <v>546.95001220703102</v>
      </c>
      <c r="E7909">
        <v>542.61999511718795</v>
      </c>
      <c r="F7909">
        <v>544.33001708984398</v>
      </c>
      <c r="G7909">
        <v>45528700</v>
      </c>
    </row>
    <row r="7910" spans="1:7" x14ac:dyDescent="0.3">
      <c r="A7910" s="3">
        <v>45468</v>
      </c>
      <c r="B7910">
        <v>533.60150146484398</v>
      </c>
      <c r="C7910">
        <v>544.83001708984398</v>
      </c>
      <c r="D7910">
        <v>545.20001220703102</v>
      </c>
      <c r="E7910">
        <v>542.44000244140602</v>
      </c>
      <c r="F7910">
        <v>543.989990234375</v>
      </c>
      <c r="G7910">
        <v>37936200</v>
      </c>
    </row>
    <row r="7911" spans="1:7" x14ac:dyDescent="0.3">
      <c r="A7911" s="3">
        <v>45469</v>
      </c>
      <c r="B7911">
        <v>534.26739501953102</v>
      </c>
      <c r="C7911">
        <v>545.510009765625</v>
      </c>
      <c r="D7911">
        <v>546.239990234375</v>
      </c>
      <c r="E7911">
        <v>543.030029296875</v>
      </c>
      <c r="F7911">
        <v>543.69000244140602</v>
      </c>
      <c r="G7911">
        <v>38550600</v>
      </c>
    </row>
    <row r="7912" spans="1:7" x14ac:dyDescent="0.3">
      <c r="A7912" s="3">
        <v>45470</v>
      </c>
      <c r="B7912">
        <v>535.10968017578102</v>
      </c>
      <c r="C7912">
        <v>546.36999511718795</v>
      </c>
      <c r="D7912">
        <v>546.96002197265602</v>
      </c>
      <c r="E7912">
        <v>544.60998535156295</v>
      </c>
      <c r="F7912">
        <v>545.36999511718795</v>
      </c>
      <c r="G7912">
        <v>35041500</v>
      </c>
    </row>
    <row r="7913" spans="1:7" x14ac:dyDescent="0.3">
      <c r="A7913" s="3">
        <v>45471</v>
      </c>
      <c r="B7913">
        <v>533.00396728515602</v>
      </c>
      <c r="C7913">
        <v>544.219970703125</v>
      </c>
      <c r="D7913">
        <v>550.280029296875</v>
      </c>
      <c r="E7913">
        <v>542.95001220703102</v>
      </c>
      <c r="F7913">
        <v>547.15997314453102</v>
      </c>
      <c r="G7913">
        <v>76144500</v>
      </c>
    </row>
    <row r="7914" spans="1:7" x14ac:dyDescent="0.3">
      <c r="A7914" s="3">
        <v>45474</v>
      </c>
      <c r="B7914">
        <v>534.10089111328102</v>
      </c>
      <c r="C7914">
        <v>545.34002685546898</v>
      </c>
      <c r="D7914">
        <v>545.88000488281295</v>
      </c>
      <c r="E7914">
        <v>542.52001953125</v>
      </c>
      <c r="F7914">
        <v>545.63000488281295</v>
      </c>
      <c r="G7914">
        <v>40297800</v>
      </c>
    </row>
    <row r="7915" spans="1:7" x14ac:dyDescent="0.3">
      <c r="A7915" s="3">
        <v>45475</v>
      </c>
      <c r="B7915">
        <v>537.6953125</v>
      </c>
      <c r="C7915">
        <v>549.010009765625</v>
      </c>
      <c r="D7915">
        <v>549.010009765625</v>
      </c>
      <c r="E7915">
        <v>543.65002441406295</v>
      </c>
      <c r="F7915">
        <v>543.70001220703102</v>
      </c>
      <c r="G7915">
        <v>40434800</v>
      </c>
    </row>
    <row r="7916" spans="1:7" x14ac:dyDescent="0.3">
      <c r="A7916" s="3">
        <v>45476</v>
      </c>
      <c r="B7916">
        <v>540.09478759765602</v>
      </c>
      <c r="C7916">
        <v>551.46002197265602</v>
      </c>
      <c r="D7916">
        <v>551.83001708984398</v>
      </c>
      <c r="E7916">
        <v>548.65002441406295</v>
      </c>
      <c r="F7916">
        <v>548.69000244140602</v>
      </c>
      <c r="G7916">
        <v>32789900</v>
      </c>
    </row>
    <row r="7917" spans="1:7" x14ac:dyDescent="0.3">
      <c r="A7917" s="3">
        <v>45478</v>
      </c>
      <c r="B7917">
        <v>543.20941162109398</v>
      </c>
      <c r="C7917">
        <v>554.64001464843795</v>
      </c>
      <c r="D7917">
        <v>555.04998779296898</v>
      </c>
      <c r="E7917">
        <v>551.11999511718795</v>
      </c>
      <c r="F7917">
        <v>551.77001953125</v>
      </c>
      <c r="G7917">
        <v>41488400</v>
      </c>
    </row>
    <row r="7918" spans="1:7" x14ac:dyDescent="0.3">
      <c r="A7918" s="3">
        <v>45481</v>
      </c>
      <c r="B7918">
        <v>543.83612060546898</v>
      </c>
      <c r="C7918">
        <v>555.280029296875</v>
      </c>
      <c r="D7918">
        <v>556.25</v>
      </c>
      <c r="E7918">
        <v>554.19000244140602</v>
      </c>
      <c r="F7918">
        <v>555.44000244140602</v>
      </c>
      <c r="G7918">
        <v>36110500</v>
      </c>
    </row>
    <row r="7919" spans="1:7" x14ac:dyDescent="0.3">
      <c r="A7919" s="3">
        <v>45482</v>
      </c>
      <c r="B7919">
        <v>544.364990234375</v>
      </c>
      <c r="C7919">
        <v>555.82000732421898</v>
      </c>
      <c r="D7919">
        <v>557.17999267578102</v>
      </c>
      <c r="E7919">
        <v>555.52001953125</v>
      </c>
      <c r="F7919">
        <v>556.260009765625</v>
      </c>
      <c r="G7919">
        <v>27289700</v>
      </c>
    </row>
    <row r="7920" spans="1:7" x14ac:dyDescent="0.3">
      <c r="A7920" s="3">
        <v>45483</v>
      </c>
      <c r="B7920">
        <v>549.75152587890602</v>
      </c>
      <c r="C7920">
        <v>561.32000732421898</v>
      </c>
      <c r="D7920">
        <v>561.66998291015602</v>
      </c>
      <c r="E7920">
        <v>556.77001953125</v>
      </c>
      <c r="F7920">
        <v>557.07000732421898</v>
      </c>
      <c r="G7920">
        <v>38701200</v>
      </c>
    </row>
    <row r="7921" spans="1:7" x14ac:dyDescent="0.3">
      <c r="A7921" s="3">
        <v>45484</v>
      </c>
      <c r="B7921">
        <v>545.01135253906295</v>
      </c>
      <c r="C7921">
        <v>556.47998046875</v>
      </c>
      <c r="D7921">
        <v>562.33001708984398</v>
      </c>
      <c r="E7921">
        <v>555.83001708984398</v>
      </c>
      <c r="F7921">
        <v>561.44000244140602</v>
      </c>
      <c r="G7921">
        <v>53054200</v>
      </c>
    </row>
    <row r="7922" spans="1:7" x14ac:dyDescent="0.3">
      <c r="A7922" s="3">
        <v>45485</v>
      </c>
      <c r="B7922">
        <v>548.44903564453102</v>
      </c>
      <c r="C7922">
        <v>559.989990234375</v>
      </c>
      <c r="D7922">
        <v>563.66998291015602</v>
      </c>
      <c r="E7922">
        <v>557.15002441406295</v>
      </c>
      <c r="F7922">
        <v>557.63000488281295</v>
      </c>
      <c r="G7922">
        <v>53084400</v>
      </c>
    </row>
    <row r="7923" spans="1:7" x14ac:dyDescent="0.3">
      <c r="A7923" s="3">
        <v>45488</v>
      </c>
      <c r="B7923">
        <v>549.957275390625</v>
      </c>
      <c r="C7923">
        <v>561.530029296875</v>
      </c>
      <c r="D7923">
        <v>564.84002685546898</v>
      </c>
      <c r="E7923">
        <v>559.63000488281295</v>
      </c>
      <c r="F7923">
        <v>562.030029296875</v>
      </c>
      <c r="G7923">
        <v>40584300</v>
      </c>
    </row>
    <row r="7924" spans="1:7" x14ac:dyDescent="0.3">
      <c r="A7924" s="3">
        <v>45489</v>
      </c>
      <c r="B7924">
        <v>553.21862792968795</v>
      </c>
      <c r="C7924">
        <v>564.85998535156295</v>
      </c>
      <c r="D7924">
        <v>565.15997314453102</v>
      </c>
      <c r="E7924">
        <v>562.09997558593795</v>
      </c>
      <c r="F7924">
        <v>562.86999511718795</v>
      </c>
      <c r="G7924">
        <v>36475300</v>
      </c>
    </row>
    <row r="7925" spans="1:7" x14ac:dyDescent="0.3">
      <c r="A7925" s="3">
        <v>45490</v>
      </c>
      <c r="B7925">
        <v>545.46185302734398</v>
      </c>
      <c r="C7925">
        <v>556.94000244140602</v>
      </c>
      <c r="D7925">
        <v>560.510009765625</v>
      </c>
      <c r="E7925">
        <v>556.60998535156295</v>
      </c>
      <c r="F7925">
        <v>558.79998779296898</v>
      </c>
      <c r="G7925">
        <v>57119000</v>
      </c>
    </row>
    <row r="7926" spans="1:7" x14ac:dyDescent="0.3">
      <c r="A7926" s="3">
        <v>45491</v>
      </c>
      <c r="B7926">
        <v>541.27001953125</v>
      </c>
      <c r="C7926">
        <v>552.65997314453102</v>
      </c>
      <c r="D7926">
        <v>559.52001953125</v>
      </c>
      <c r="E7926">
        <v>550.42999267578102</v>
      </c>
      <c r="F7926">
        <v>558.510009765625</v>
      </c>
      <c r="G7926">
        <v>56270400</v>
      </c>
    </row>
    <row r="7927" spans="1:7" x14ac:dyDescent="0.3">
      <c r="A7927" s="3">
        <v>45492</v>
      </c>
      <c r="B7927">
        <v>537.67572021484398</v>
      </c>
      <c r="C7927">
        <v>548.989990234375</v>
      </c>
      <c r="D7927">
        <v>554.08001708984398</v>
      </c>
      <c r="E7927">
        <v>547.90997314453102</v>
      </c>
      <c r="F7927">
        <v>552.41998291015602</v>
      </c>
      <c r="G7927">
        <v>65509100</v>
      </c>
    </row>
    <row r="7928" spans="1:7" x14ac:dyDescent="0.3">
      <c r="A7928" s="3">
        <v>45495</v>
      </c>
      <c r="B7928">
        <v>543.218994140625</v>
      </c>
      <c r="C7928">
        <v>554.65002441406295</v>
      </c>
      <c r="D7928">
        <v>555.27001953125</v>
      </c>
      <c r="E7928">
        <v>551.02001953125</v>
      </c>
      <c r="F7928">
        <v>553</v>
      </c>
      <c r="G7928">
        <v>43346700</v>
      </c>
    </row>
    <row r="7929" spans="1:7" x14ac:dyDescent="0.3">
      <c r="A7929" s="3">
        <v>45496</v>
      </c>
      <c r="B7929">
        <v>542.36706542968795</v>
      </c>
      <c r="C7929">
        <v>553.780029296875</v>
      </c>
      <c r="D7929">
        <v>556.739990234375</v>
      </c>
      <c r="E7929">
        <v>553.280029296875</v>
      </c>
      <c r="F7929">
        <v>554.53997802734398</v>
      </c>
      <c r="G7929">
        <v>34439600</v>
      </c>
    </row>
    <row r="7930" spans="1:7" x14ac:dyDescent="0.3">
      <c r="A7930" s="3">
        <v>45497</v>
      </c>
      <c r="B7930">
        <v>530.07556152343795</v>
      </c>
      <c r="C7930">
        <v>541.22998046875</v>
      </c>
      <c r="D7930">
        <v>549.16998291015602</v>
      </c>
      <c r="E7930">
        <v>540.28997802734398</v>
      </c>
      <c r="F7930">
        <v>548.85998535156295</v>
      </c>
      <c r="G7930">
        <v>74515300</v>
      </c>
    </row>
    <row r="7931" spans="1:7" x14ac:dyDescent="0.3">
      <c r="A7931" s="3">
        <v>45498</v>
      </c>
      <c r="B7931">
        <v>527.313720703125</v>
      </c>
      <c r="C7931">
        <v>538.40997314453102</v>
      </c>
      <c r="D7931">
        <v>547.46002197265602</v>
      </c>
      <c r="E7931">
        <v>537.45001220703102</v>
      </c>
      <c r="F7931">
        <v>541.34997558593795</v>
      </c>
      <c r="G7931">
        <v>61158300</v>
      </c>
    </row>
    <row r="7932" spans="1:7" x14ac:dyDescent="0.3">
      <c r="A7932" s="3">
        <v>45499</v>
      </c>
      <c r="B7932">
        <v>533.21942138671898</v>
      </c>
      <c r="C7932">
        <v>544.44000244140602</v>
      </c>
      <c r="D7932">
        <v>547.19000244140602</v>
      </c>
      <c r="E7932">
        <v>541.489990234375</v>
      </c>
      <c r="F7932">
        <v>542.280029296875</v>
      </c>
      <c r="G7932">
        <v>53763800</v>
      </c>
    </row>
    <row r="7933" spans="1:7" x14ac:dyDescent="0.3">
      <c r="A7933" s="3">
        <v>45502</v>
      </c>
      <c r="B7933">
        <v>533.53283691406295</v>
      </c>
      <c r="C7933">
        <v>544.760009765625</v>
      </c>
      <c r="D7933">
        <v>547.04998779296898</v>
      </c>
      <c r="E7933">
        <v>542.719970703125</v>
      </c>
      <c r="F7933">
        <v>546.02001953125</v>
      </c>
      <c r="G7933">
        <v>39515800</v>
      </c>
    </row>
    <row r="7934" spans="1:7" x14ac:dyDescent="0.3">
      <c r="A7934" s="3">
        <v>45503</v>
      </c>
      <c r="B7934">
        <v>530.82977294921898</v>
      </c>
      <c r="C7934">
        <v>542</v>
      </c>
      <c r="D7934">
        <v>547.34002685546898</v>
      </c>
      <c r="E7934">
        <v>538.52001953125</v>
      </c>
      <c r="F7934">
        <v>546.260009765625</v>
      </c>
      <c r="G7934">
        <v>46853600</v>
      </c>
    </row>
    <row r="7935" spans="1:7" x14ac:dyDescent="0.3">
      <c r="A7935" s="3">
        <v>45504</v>
      </c>
      <c r="B7935">
        <v>539.458251953125</v>
      </c>
      <c r="C7935">
        <v>550.80999755859398</v>
      </c>
      <c r="D7935">
        <v>553.5</v>
      </c>
      <c r="E7935">
        <v>547.58001708984398</v>
      </c>
      <c r="F7935">
        <v>548.97998046875</v>
      </c>
      <c r="G7935">
        <v>65663400</v>
      </c>
    </row>
    <row r="7936" spans="1:7" x14ac:dyDescent="0.3">
      <c r="A7936" s="3">
        <v>45505</v>
      </c>
      <c r="B7936">
        <v>531.81896972656295</v>
      </c>
      <c r="C7936">
        <v>543.010009765625</v>
      </c>
      <c r="D7936">
        <v>554.86999511718795</v>
      </c>
      <c r="E7936">
        <v>539.42999267578102</v>
      </c>
      <c r="F7936">
        <v>552.57000732421898</v>
      </c>
      <c r="G7936">
        <v>76428700</v>
      </c>
    </row>
    <row r="7937" spans="1:7" x14ac:dyDescent="0.3">
      <c r="A7937" s="3">
        <v>45506</v>
      </c>
      <c r="B7937">
        <v>521.91729736328102</v>
      </c>
      <c r="C7937">
        <v>532.90002441406295</v>
      </c>
      <c r="D7937">
        <v>536.989990234375</v>
      </c>
      <c r="E7937">
        <v>528.59997558593795</v>
      </c>
      <c r="F7937">
        <v>535.75</v>
      </c>
      <c r="G7937">
        <v>82789100</v>
      </c>
    </row>
    <row r="7938" spans="1:7" x14ac:dyDescent="0.3">
      <c r="A7938" s="3">
        <v>45509</v>
      </c>
      <c r="B7938">
        <v>506.71716308593801</v>
      </c>
      <c r="C7938">
        <v>517.38000488281295</v>
      </c>
      <c r="D7938">
        <v>523.58001708984398</v>
      </c>
      <c r="E7938">
        <v>510.26998901367199</v>
      </c>
      <c r="F7938">
        <v>511.64001464843801</v>
      </c>
      <c r="G7938">
        <v>146267400</v>
      </c>
    </row>
    <row r="7939" spans="1:7" x14ac:dyDescent="0.3">
      <c r="A7939" s="3">
        <v>45510</v>
      </c>
      <c r="B7939">
        <v>511.38879394531301</v>
      </c>
      <c r="C7939">
        <v>522.15002441406295</v>
      </c>
      <c r="D7939">
        <v>529.75</v>
      </c>
      <c r="E7939">
        <v>517.86999511718795</v>
      </c>
      <c r="F7939">
        <v>519.219970703125</v>
      </c>
      <c r="G7939">
        <v>84826300</v>
      </c>
    </row>
    <row r="7940" spans="1:7" x14ac:dyDescent="0.3">
      <c r="A7940" s="3">
        <v>45511</v>
      </c>
      <c r="B7940">
        <v>507.97079467773398</v>
      </c>
      <c r="C7940">
        <v>518.65997314453102</v>
      </c>
      <c r="D7940">
        <v>531.59002685546898</v>
      </c>
      <c r="E7940">
        <v>518.04998779296898</v>
      </c>
      <c r="F7940">
        <v>528.469970703125</v>
      </c>
      <c r="G7940">
        <v>70698300</v>
      </c>
    </row>
    <row r="7941" spans="1:7" x14ac:dyDescent="0.3">
      <c r="A7941" s="3">
        <v>45512</v>
      </c>
      <c r="B7941">
        <v>519.71374511718795</v>
      </c>
      <c r="C7941">
        <v>530.65002441406295</v>
      </c>
      <c r="D7941">
        <v>531.28997802734398</v>
      </c>
      <c r="E7941">
        <v>521.84002685546898</v>
      </c>
      <c r="F7941">
        <v>523.90997314453102</v>
      </c>
      <c r="G7941">
        <v>63276600</v>
      </c>
    </row>
    <row r="7942" spans="1:7" x14ac:dyDescent="0.3">
      <c r="A7942" s="3">
        <v>45513</v>
      </c>
      <c r="B7942">
        <v>522.00543212890602</v>
      </c>
      <c r="C7942">
        <v>532.989990234375</v>
      </c>
      <c r="D7942">
        <v>534.510009765625</v>
      </c>
      <c r="E7942">
        <v>528.55999755859398</v>
      </c>
      <c r="F7942">
        <v>529.80999755859398</v>
      </c>
      <c r="G7942">
        <v>45619600</v>
      </c>
    </row>
    <row r="7943" spans="1:7" x14ac:dyDescent="0.3">
      <c r="A7943" s="3">
        <v>45516</v>
      </c>
      <c r="B7943">
        <v>522.27972412109398</v>
      </c>
      <c r="C7943">
        <v>533.27001953125</v>
      </c>
      <c r="D7943">
        <v>535.72998046875</v>
      </c>
      <c r="E7943">
        <v>530.95001220703102</v>
      </c>
      <c r="F7943">
        <v>534.21002197265602</v>
      </c>
      <c r="G7943">
        <v>42542100</v>
      </c>
    </row>
    <row r="7944" spans="1:7" x14ac:dyDescent="0.3">
      <c r="A7944" s="3">
        <v>45517</v>
      </c>
      <c r="B7944">
        <v>530.868896484375</v>
      </c>
      <c r="C7944">
        <v>542.03997802734398</v>
      </c>
      <c r="D7944">
        <v>542.280029296875</v>
      </c>
      <c r="E7944">
        <v>536.280029296875</v>
      </c>
      <c r="F7944">
        <v>536.530029296875</v>
      </c>
      <c r="G7944">
        <v>52333100</v>
      </c>
    </row>
    <row r="7945" spans="1:7" x14ac:dyDescent="0.3">
      <c r="A7945" s="3">
        <v>45518</v>
      </c>
      <c r="B7945">
        <v>532.54382324218795</v>
      </c>
      <c r="C7945">
        <v>543.75</v>
      </c>
      <c r="D7945">
        <v>544.96002197265602</v>
      </c>
      <c r="E7945">
        <v>540.11999511718795</v>
      </c>
      <c r="F7945">
        <v>542.84997558593795</v>
      </c>
      <c r="G7945">
        <v>42446900</v>
      </c>
    </row>
    <row r="7946" spans="1:7" x14ac:dyDescent="0.3">
      <c r="A7946" s="3">
        <v>45519</v>
      </c>
      <c r="B7946">
        <v>541.671630859375</v>
      </c>
      <c r="C7946">
        <v>553.07000732421898</v>
      </c>
      <c r="D7946">
        <v>553.35998535156295</v>
      </c>
      <c r="E7946">
        <v>548.88000488281295</v>
      </c>
      <c r="F7946">
        <v>549.5</v>
      </c>
      <c r="G7946">
        <v>60846800</v>
      </c>
    </row>
    <row r="7947" spans="1:7" x14ac:dyDescent="0.3">
      <c r="A7947" s="3">
        <v>45520</v>
      </c>
      <c r="B7947">
        <v>542.88604736328102</v>
      </c>
      <c r="C7947">
        <v>554.30999755859398</v>
      </c>
      <c r="D7947">
        <v>555.02001953125</v>
      </c>
      <c r="E7947">
        <v>551.260009765625</v>
      </c>
      <c r="F7947">
        <v>551.41998291015602</v>
      </c>
      <c r="G7947">
        <v>44430700</v>
      </c>
    </row>
    <row r="7948" spans="1:7" x14ac:dyDescent="0.3">
      <c r="A7948" s="3">
        <v>45523</v>
      </c>
      <c r="B7948">
        <v>548.07684326171898</v>
      </c>
      <c r="C7948">
        <v>559.60998535156295</v>
      </c>
      <c r="D7948">
        <v>559.60998535156295</v>
      </c>
      <c r="E7948">
        <v>553.85998535156295</v>
      </c>
      <c r="F7948">
        <v>554.72998046875</v>
      </c>
      <c r="G7948">
        <v>39121800</v>
      </c>
    </row>
    <row r="7949" spans="1:7" x14ac:dyDescent="0.3">
      <c r="A7949" s="3">
        <v>45524</v>
      </c>
      <c r="B7949">
        <v>547.18560791015602</v>
      </c>
      <c r="C7949">
        <v>558.70001220703102</v>
      </c>
      <c r="D7949">
        <v>560.84002685546898</v>
      </c>
      <c r="E7949">
        <v>557.33001708984398</v>
      </c>
      <c r="F7949">
        <v>559.15002441406295</v>
      </c>
      <c r="G7949">
        <v>33732300</v>
      </c>
    </row>
    <row r="7950" spans="1:7" x14ac:dyDescent="0.3">
      <c r="A7950" s="3">
        <v>45525</v>
      </c>
      <c r="B7950">
        <v>549.06610107421898</v>
      </c>
      <c r="C7950">
        <v>560.61999511718795</v>
      </c>
      <c r="D7950">
        <v>562.10998535156295</v>
      </c>
      <c r="E7950">
        <v>554.72998046875</v>
      </c>
      <c r="F7950">
        <v>559.77001953125</v>
      </c>
      <c r="G7950">
        <v>41514600</v>
      </c>
    </row>
    <row r="7951" spans="1:7" x14ac:dyDescent="0.3">
      <c r="A7951" s="3">
        <v>45526</v>
      </c>
      <c r="B7951">
        <v>544.75665283203102</v>
      </c>
      <c r="C7951">
        <v>556.219970703125</v>
      </c>
      <c r="D7951">
        <v>563.17999267578102</v>
      </c>
      <c r="E7951">
        <v>554.97998046875</v>
      </c>
      <c r="F7951">
        <v>562.55999755859398</v>
      </c>
      <c r="G7951">
        <v>56121500</v>
      </c>
    </row>
    <row r="7952" spans="1:7" x14ac:dyDescent="0.3">
      <c r="A7952" s="3">
        <v>45527</v>
      </c>
      <c r="B7952">
        <v>550.54479980468795</v>
      </c>
      <c r="C7952">
        <v>562.13000488281295</v>
      </c>
      <c r="D7952">
        <v>563.09002685546898</v>
      </c>
      <c r="E7952">
        <v>557.28997802734398</v>
      </c>
      <c r="F7952">
        <v>559.530029296875</v>
      </c>
      <c r="G7952">
        <v>50639400</v>
      </c>
    </row>
    <row r="7953" spans="1:7" x14ac:dyDescent="0.3">
      <c r="A7953" s="3">
        <v>45530</v>
      </c>
      <c r="B7953">
        <v>549.23254394531295</v>
      </c>
      <c r="C7953">
        <v>560.78997802734398</v>
      </c>
      <c r="D7953">
        <v>563.90997314453102</v>
      </c>
      <c r="E7953">
        <v>559.04998779296898</v>
      </c>
      <c r="F7953">
        <v>563.17999267578102</v>
      </c>
      <c r="G7953">
        <v>35788600</v>
      </c>
    </row>
    <row r="7954" spans="1:7" x14ac:dyDescent="0.3">
      <c r="A7954" s="3">
        <v>45531</v>
      </c>
      <c r="B7954">
        <v>549.98675537109398</v>
      </c>
      <c r="C7954">
        <v>561.55999755859398</v>
      </c>
      <c r="D7954">
        <v>562.05999755859398</v>
      </c>
      <c r="E7954">
        <v>558.32000732421898</v>
      </c>
      <c r="F7954">
        <v>559.489990234375</v>
      </c>
      <c r="G7954">
        <v>32693900</v>
      </c>
    </row>
    <row r="7955" spans="1:7" x14ac:dyDescent="0.3">
      <c r="A7955" s="3">
        <v>45532</v>
      </c>
      <c r="B7955">
        <v>546.79388427734398</v>
      </c>
      <c r="C7955">
        <v>558.29998779296898</v>
      </c>
      <c r="D7955">
        <v>561.65002441406295</v>
      </c>
      <c r="E7955">
        <v>555.03997802734398</v>
      </c>
      <c r="F7955">
        <v>561.21002197265602</v>
      </c>
      <c r="G7955">
        <v>41066000</v>
      </c>
    </row>
    <row r="7956" spans="1:7" x14ac:dyDescent="0.3">
      <c r="A7956" s="3">
        <v>45533</v>
      </c>
      <c r="B7956">
        <v>546.8427734375</v>
      </c>
      <c r="C7956">
        <v>558.34997558593795</v>
      </c>
      <c r="D7956">
        <v>563.67999267578102</v>
      </c>
      <c r="E7956">
        <v>557.17999267578102</v>
      </c>
      <c r="F7956">
        <v>560.30999755859398</v>
      </c>
      <c r="G7956">
        <v>38715200</v>
      </c>
    </row>
    <row r="7957" spans="1:7" x14ac:dyDescent="0.3">
      <c r="A7957" s="3">
        <v>45534</v>
      </c>
      <c r="B7957">
        <v>552.06292724609398</v>
      </c>
      <c r="C7957">
        <v>563.67999267578102</v>
      </c>
      <c r="D7957">
        <v>564.20001220703102</v>
      </c>
      <c r="E7957">
        <v>557.14001464843795</v>
      </c>
      <c r="F7957">
        <v>560.77001953125</v>
      </c>
      <c r="G7957">
        <v>62700100</v>
      </c>
    </row>
    <row r="7958" spans="1:7" x14ac:dyDescent="0.3">
      <c r="A7958" s="3">
        <v>45538</v>
      </c>
      <c r="B7958">
        <v>540.70202636718795</v>
      </c>
      <c r="C7958">
        <v>552.08001708984398</v>
      </c>
      <c r="D7958">
        <v>560.80999755859398</v>
      </c>
      <c r="E7958">
        <v>549.510009765625</v>
      </c>
      <c r="F7958">
        <v>560.469970703125</v>
      </c>
      <c r="G7958">
        <v>60600100</v>
      </c>
    </row>
    <row r="7959" spans="1:7" x14ac:dyDescent="0.3">
      <c r="A7959" s="3">
        <v>45539</v>
      </c>
      <c r="B7959">
        <v>539.59533691406295</v>
      </c>
      <c r="C7959">
        <v>550.95001220703102</v>
      </c>
      <c r="D7959">
        <v>554.42999267578102</v>
      </c>
      <c r="E7959">
        <v>549.46002197265602</v>
      </c>
      <c r="F7959">
        <v>550.20001220703102</v>
      </c>
      <c r="G7959">
        <v>47224900</v>
      </c>
    </row>
    <row r="7960" spans="1:7" x14ac:dyDescent="0.3">
      <c r="A7960" s="3">
        <v>45540</v>
      </c>
      <c r="B7960">
        <v>538.28289794921898</v>
      </c>
      <c r="C7960">
        <v>549.60998535156295</v>
      </c>
      <c r="D7960">
        <v>553.79998779296898</v>
      </c>
      <c r="E7960">
        <v>547.09997558593795</v>
      </c>
      <c r="F7960">
        <v>550.89001464843795</v>
      </c>
      <c r="G7960">
        <v>44264300</v>
      </c>
    </row>
    <row r="7961" spans="1:7" x14ac:dyDescent="0.3">
      <c r="A7961" s="3">
        <v>45541</v>
      </c>
      <c r="B7961">
        <v>529.22351074218795</v>
      </c>
      <c r="C7961">
        <v>540.35998535156295</v>
      </c>
      <c r="D7961">
        <v>551.59997558593795</v>
      </c>
      <c r="E7961">
        <v>539.44000244140602</v>
      </c>
      <c r="F7961">
        <v>549.94000244140602</v>
      </c>
      <c r="G7961">
        <v>68493800</v>
      </c>
    </row>
    <row r="7962" spans="1:7" x14ac:dyDescent="0.3">
      <c r="A7962" s="3">
        <v>45544</v>
      </c>
      <c r="B7962">
        <v>535.14886474609398</v>
      </c>
      <c r="C7962">
        <v>546.40997314453102</v>
      </c>
      <c r="D7962">
        <v>547.71002197265602</v>
      </c>
      <c r="E7962">
        <v>542.67999267578102</v>
      </c>
      <c r="F7962">
        <v>544.65002441406295</v>
      </c>
      <c r="G7962">
        <v>40445800</v>
      </c>
    </row>
    <row r="7963" spans="1:7" x14ac:dyDescent="0.3">
      <c r="A7963" s="3">
        <v>45545</v>
      </c>
      <c r="B7963">
        <v>537.47985839843795</v>
      </c>
      <c r="C7963">
        <v>548.78997802734398</v>
      </c>
      <c r="D7963">
        <v>549.15002441406295</v>
      </c>
      <c r="E7963">
        <v>543.38000488281295</v>
      </c>
      <c r="F7963">
        <v>548.35998535156295</v>
      </c>
      <c r="G7963">
        <v>36394600</v>
      </c>
    </row>
    <row r="7964" spans="1:7" x14ac:dyDescent="0.3">
      <c r="A7964" s="3">
        <v>45546</v>
      </c>
      <c r="B7964">
        <v>542.99377441406295</v>
      </c>
      <c r="C7964">
        <v>554.41998291015602</v>
      </c>
      <c r="D7964">
        <v>555.35998535156295</v>
      </c>
      <c r="E7964">
        <v>539.96002197265602</v>
      </c>
      <c r="F7964">
        <v>548.70001220703102</v>
      </c>
      <c r="G7964">
        <v>75248600</v>
      </c>
    </row>
    <row r="7965" spans="1:7" x14ac:dyDescent="0.3">
      <c r="A7965" s="3">
        <v>45547</v>
      </c>
      <c r="B7965">
        <v>547.567626953125</v>
      </c>
      <c r="C7965">
        <v>559.09002685546898</v>
      </c>
      <c r="D7965">
        <v>559.40002441406295</v>
      </c>
      <c r="E7965">
        <v>552.739990234375</v>
      </c>
      <c r="F7965">
        <v>555.010009765625</v>
      </c>
      <c r="G7965">
        <v>51819600</v>
      </c>
    </row>
    <row r="7966" spans="1:7" x14ac:dyDescent="0.3">
      <c r="A7966" s="3">
        <v>45548</v>
      </c>
      <c r="B7966">
        <v>550.42742919921898</v>
      </c>
      <c r="C7966">
        <v>562.010009765625</v>
      </c>
      <c r="D7966">
        <v>563.030029296875</v>
      </c>
      <c r="E7966">
        <v>559.45001220703102</v>
      </c>
      <c r="F7966">
        <v>559.71002197265602</v>
      </c>
      <c r="G7966">
        <v>39310500</v>
      </c>
    </row>
    <row r="7967" spans="1:7" x14ac:dyDescent="0.3">
      <c r="A7967" s="3">
        <v>45551</v>
      </c>
      <c r="B7967">
        <v>551.24029541015602</v>
      </c>
      <c r="C7967">
        <v>562.84002685546898</v>
      </c>
      <c r="D7967">
        <v>563.10998535156295</v>
      </c>
      <c r="E7967">
        <v>559.90002441406295</v>
      </c>
      <c r="F7967">
        <v>561.739990234375</v>
      </c>
      <c r="G7967">
        <v>36656100</v>
      </c>
    </row>
    <row r="7968" spans="1:7" x14ac:dyDescent="0.3">
      <c r="A7968" s="3">
        <v>45552</v>
      </c>
      <c r="B7968">
        <v>551.46545410156295</v>
      </c>
      <c r="C7968">
        <v>563.07000732421898</v>
      </c>
      <c r="D7968">
        <v>566.58001708984398</v>
      </c>
      <c r="E7968">
        <v>560.78997802734398</v>
      </c>
      <c r="F7968">
        <v>565.09997558593795</v>
      </c>
      <c r="G7968">
        <v>49321000</v>
      </c>
    </row>
    <row r="7969" spans="1:7" x14ac:dyDescent="0.3">
      <c r="A7969" s="3">
        <v>45553</v>
      </c>
      <c r="B7969">
        <v>549.83001708984398</v>
      </c>
      <c r="C7969">
        <v>561.40002441406295</v>
      </c>
      <c r="D7969">
        <v>568.69000244140602</v>
      </c>
      <c r="E7969">
        <v>560.83001708984398</v>
      </c>
      <c r="F7969">
        <v>563.739990234375</v>
      </c>
      <c r="G7969">
        <v>59044900</v>
      </c>
    </row>
    <row r="7970" spans="1:7" x14ac:dyDescent="0.3">
      <c r="A7970" s="3">
        <v>45554</v>
      </c>
      <c r="B7970">
        <v>559.21246337890602</v>
      </c>
      <c r="C7970">
        <v>570.97998046875</v>
      </c>
      <c r="D7970">
        <v>572.88000488281295</v>
      </c>
      <c r="E7970">
        <v>568.08001708984398</v>
      </c>
      <c r="F7970">
        <v>571.010009765625</v>
      </c>
      <c r="G7970">
        <v>75315500</v>
      </c>
    </row>
    <row r="7971" spans="1:7" x14ac:dyDescent="0.3">
      <c r="A7971" s="3">
        <v>45555</v>
      </c>
      <c r="B7971">
        <v>558.245849609375</v>
      </c>
      <c r="C7971">
        <v>568.25</v>
      </c>
      <c r="D7971">
        <v>569.30999755859398</v>
      </c>
      <c r="E7971">
        <v>565.16998291015602</v>
      </c>
      <c r="F7971">
        <v>567.84002685546898</v>
      </c>
      <c r="G7971">
        <v>77503100</v>
      </c>
    </row>
    <row r="7972" spans="1:7" x14ac:dyDescent="0.3">
      <c r="A7972" s="3">
        <v>45558</v>
      </c>
      <c r="B7972">
        <v>559.64074707031295</v>
      </c>
      <c r="C7972">
        <v>569.66998291015602</v>
      </c>
      <c r="D7972">
        <v>570.33001708984398</v>
      </c>
      <c r="E7972">
        <v>568.09997558593795</v>
      </c>
      <c r="F7972">
        <v>569.34002685546898</v>
      </c>
      <c r="G7972">
        <v>44116900</v>
      </c>
    </row>
    <row r="7973" spans="1:7" x14ac:dyDescent="0.3">
      <c r="A7973" s="3">
        <v>45559</v>
      </c>
      <c r="B7973">
        <v>561.24212646484398</v>
      </c>
      <c r="C7973">
        <v>571.29998779296898</v>
      </c>
      <c r="D7973">
        <v>571.35998535156295</v>
      </c>
      <c r="E7973">
        <v>567.59997558593795</v>
      </c>
      <c r="F7973">
        <v>570.47998046875</v>
      </c>
      <c r="G7973">
        <v>46805700</v>
      </c>
    </row>
    <row r="7974" spans="1:7" x14ac:dyDescent="0.3">
      <c r="A7974" s="3">
        <v>45560</v>
      </c>
      <c r="B7974">
        <v>560.00433349609398</v>
      </c>
      <c r="C7974">
        <v>570.03997802734398</v>
      </c>
      <c r="D7974">
        <v>571.89001464843795</v>
      </c>
      <c r="E7974">
        <v>568.90997314453102</v>
      </c>
      <c r="F7974">
        <v>571.14001464843795</v>
      </c>
      <c r="G7974">
        <v>38428600</v>
      </c>
    </row>
    <row r="7975" spans="1:7" x14ac:dyDescent="0.3">
      <c r="A7975" s="3">
        <v>45561</v>
      </c>
      <c r="B7975">
        <v>562.22454833984398</v>
      </c>
      <c r="C7975">
        <v>572.29998779296898</v>
      </c>
      <c r="D7975">
        <v>574.71002197265602</v>
      </c>
      <c r="E7975">
        <v>569.90002441406295</v>
      </c>
      <c r="F7975">
        <v>574.38000488281295</v>
      </c>
      <c r="G7975">
        <v>48336000</v>
      </c>
    </row>
    <row r="7976" spans="1:7" x14ac:dyDescent="0.3">
      <c r="A7976" s="3">
        <v>45562</v>
      </c>
      <c r="B7976">
        <v>561.40911865234398</v>
      </c>
      <c r="C7976">
        <v>571.469970703125</v>
      </c>
      <c r="D7976">
        <v>574.219970703125</v>
      </c>
      <c r="E7976">
        <v>570.41998291015602</v>
      </c>
      <c r="F7976">
        <v>573.39001464843795</v>
      </c>
      <c r="G7976">
        <v>42100900</v>
      </c>
    </row>
    <row r="7977" spans="1:7" x14ac:dyDescent="0.3">
      <c r="A7977" s="3">
        <v>45565</v>
      </c>
      <c r="B7977">
        <v>563.65887451171898</v>
      </c>
      <c r="C7977">
        <v>573.760009765625</v>
      </c>
      <c r="D7977">
        <v>574.38000488281295</v>
      </c>
      <c r="E7977">
        <v>568.08001708984398</v>
      </c>
      <c r="F7977">
        <v>570.41998291015602</v>
      </c>
      <c r="G7977">
        <v>63557400</v>
      </c>
    </row>
    <row r="7978" spans="1:7" x14ac:dyDescent="0.3">
      <c r="A7978" s="3">
        <v>45566</v>
      </c>
      <c r="B7978">
        <v>558.60925292968795</v>
      </c>
      <c r="C7978">
        <v>568.61999511718795</v>
      </c>
      <c r="D7978">
        <v>574.05999755859398</v>
      </c>
      <c r="E7978">
        <v>566</v>
      </c>
      <c r="F7978">
        <v>573.40002441406295</v>
      </c>
      <c r="G7978">
        <v>72668800</v>
      </c>
    </row>
    <row r="7979" spans="1:7" x14ac:dyDescent="0.3">
      <c r="A7979" s="3">
        <v>45567</v>
      </c>
      <c r="B7979">
        <v>558.84503173828102</v>
      </c>
      <c r="C7979">
        <v>568.85998535156295</v>
      </c>
      <c r="D7979">
        <v>569.90002441406295</v>
      </c>
      <c r="E7979">
        <v>565.27001953125</v>
      </c>
      <c r="F7979">
        <v>567.71002197265602</v>
      </c>
      <c r="G7979">
        <v>38097800</v>
      </c>
    </row>
    <row r="7980" spans="1:7" x14ac:dyDescent="0.3">
      <c r="A7980" s="3">
        <v>45568</v>
      </c>
      <c r="B7980">
        <v>557.823486328125</v>
      </c>
      <c r="C7980">
        <v>567.82000732421898</v>
      </c>
      <c r="D7980">
        <v>569.79998779296898</v>
      </c>
      <c r="E7980">
        <v>565.489990234375</v>
      </c>
      <c r="F7980">
        <v>567.35998535156295</v>
      </c>
      <c r="G7980">
        <v>40846500</v>
      </c>
    </row>
    <row r="7981" spans="1:7" x14ac:dyDescent="0.3">
      <c r="A7981" s="3">
        <v>45569</v>
      </c>
      <c r="B7981">
        <v>562.89251708984398</v>
      </c>
      <c r="C7981">
        <v>572.97998046875</v>
      </c>
      <c r="D7981">
        <v>573.35998535156295</v>
      </c>
      <c r="E7981">
        <v>568.09997558593795</v>
      </c>
      <c r="F7981">
        <v>572.34997558593795</v>
      </c>
      <c r="G7981">
        <v>42939100</v>
      </c>
    </row>
    <row r="7982" spans="1:7" x14ac:dyDescent="0.3">
      <c r="A7982" s="3">
        <v>45572</v>
      </c>
      <c r="B7982">
        <v>557.80377197265602</v>
      </c>
      <c r="C7982">
        <v>567.79998779296898</v>
      </c>
      <c r="D7982">
        <v>571.96002197265602</v>
      </c>
      <c r="E7982">
        <v>566.63000488281295</v>
      </c>
      <c r="F7982">
        <v>571.29998779296898</v>
      </c>
      <c r="G7982">
        <v>49964700</v>
      </c>
    </row>
    <row r="7983" spans="1:7" x14ac:dyDescent="0.3">
      <c r="A7983" s="3">
        <v>45573</v>
      </c>
      <c r="B7983">
        <v>563.07916259765602</v>
      </c>
      <c r="C7983">
        <v>573.16998291015602</v>
      </c>
      <c r="D7983">
        <v>573.780029296875</v>
      </c>
      <c r="E7983">
        <v>569.530029296875</v>
      </c>
      <c r="F7983">
        <v>570.41998291015602</v>
      </c>
      <c r="G7983">
        <v>37398700</v>
      </c>
    </row>
    <row r="7984" spans="1:7" x14ac:dyDescent="0.3">
      <c r="A7984" s="3">
        <v>45574</v>
      </c>
      <c r="B7984">
        <v>566.97937011718795</v>
      </c>
      <c r="C7984">
        <v>577.14001464843795</v>
      </c>
      <c r="D7984">
        <v>577.71002197265602</v>
      </c>
      <c r="E7984">
        <v>572.54998779296898</v>
      </c>
      <c r="F7984">
        <v>573.15997314453102</v>
      </c>
      <c r="G7984">
        <v>37912200</v>
      </c>
    </row>
    <row r="7985" spans="1:7" x14ac:dyDescent="0.3">
      <c r="A7985" s="3">
        <v>45575</v>
      </c>
      <c r="B7985">
        <v>565.987060546875</v>
      </c>
      <c r="C7985">
        <v>576.13000488281295</v>
      </c>
      <c r="D7985">
        <v>577.58001708984398</v>
      </c>
      <c r="E7985">
        <v>574.489990234375</v>
      </c>
      <c r="F7985">
        <v>575.77001953125</v>
      </c>
      <c r="G7985">
        <v>44138100</v>
      </c>
    </row>
    <row r="7986" spans="1:7" x14ac:dyDescent="0.3">
      <c r="A7986" s="3">
        <v>45576</v>
      </c>
      <c r="B7986">
        <v>569.37640380859398</v>
      </c>
      <c r="C7986">
        <v>579.58001708984398</v>
      </c>
      <c r="D7986">
        <v>580.33001708984398</v>
      </c>
      <c r="E7986">
        <v>575.90997314453102</v>
      </c>
      <c r="F7986">
        <v>576.04998779296898</v>
      </c>
      <c r="G7986">
        <v>42268000</v>
      </c>
    </row>
    <row r="7987" spans="1:7" x14ac:dyDescent="0.3">
      <c r="A7987" s="3">
        <v>45579</v>
      </c>
      <c r="B7987">
        <v>574.03283691406295</v>
      </c>
      <c r="C7987">
        <v>584.32000732421898</v>
      </c>
      <c r="D7987">
        <v>585.27001953125</v>
      </c>
      <c r="E7987">
        <v>580.72998046875</v>
      </c>
      <c r="F7987">
        <v>581.219970703125</v>
      </c>
      <c r="G7987">
        <v>36217200</v>
      </c>
    </row>
    <row r="7988" spans="1:7" x14ac:dyDescent="0.3">
      <c r="A7988" s="3">
        <v>45580</v>
      </c>
      <c r="B7988">
        <v>569.57287597656295</v>
      </c>
      <c r="C7988">
        <v>579.780029296875</v>
      </c>
      <c r="D7988">
        <v>584.90002441406295</v>
      </c>
      <c r="E7988">
        <v>578.53997802734398</v>
      </c>
      <c r="F7988">
        <v>584.59002685546898</v>
      </c>
      <c r="G7988">
        <v>54203600</v>
      </c>
    </row>
    <row r="7989" spans="1:7" x14ac:dyDescent="0.3">
      <c r="A7989" s="3">
        <v>45581</v>
      </c>
      <c r="B7989">
        <v>572.04846191406295</v>
      </c>
      <c r="C7989">
        <v>582.29998779296898</v>
      </c>
      <c r="D7989">
        <v>582.83001708984398</v>
      </c>
      <c r="E7989">
        <v>578.96002197265602</v>
      </c>
      <c r="F7989">
        <v>579.780029296875</v>
      </c>
      <c r="G7989">
        <v>30725400</v>
      </c>
    </row>
    <row r="7990" spans="1:7" x14ac:dyDescent="0.3">
      <c r="A7990" s="3">
        <v>45582</v>
      </c>
      <c r="B7990">
        <v>572.09753417968795</v>
      </c>
      <c r="C7990">
        <v>582.34997558593795</v>
      </c>
      <c r="D7990">
        <v>586.11999511718795</v>
      </c>
      <c r="E7990">
        <v>582.15997314453102</v>
      </c>
      <c r="F7990">
        <v>585.90997314453102</v>
      </c>
      <c r="G7990">
        <v>34393700</v>
      </c>
    </row>
    <row r="7991" spans="1:7" x14ac:dyDescent="0.3">
      <c r="A7991" s="3">
        <v>45583</v>
      </c>
      <c r="B7991">
        <v>574.29815673828102</v>
      </c>
      <c r="C7991">
        <v>584.59002685546898</v>
      </c>
      <c r="D7991">
        <v>585.39001464843795</v>
      </c>
      <c r="E7991">
        <v>582.58001708984398</v>
      </c>
      <c r="F7991">
        <v>584.07000732421898</v>
      </c>
      <c r="G7991">
        <v>37416800</v>
      </c>
    </row>
    <row r="7992" spans="1:7" x14ac:dyDescent="0.3">
      <c r="A7992" s="3">
        <v>45586</v>
      </c>
      <c r="B7992">
        <v>573.35504150390602</v>
      </c>
      <c r="C7992">
        <v>583.63000488281295</v>
      </c>
      <c r="D7992">
        <v>584.84997558593795</v>
      </c>
      <c r="E7992">
        <v>580.59997558593795</v>
      </c>
      <c r="F7992">
        <v>583.84997558593795</v>
      </c>
      <c r="G7992">
        <v>36439000</v>
      </c>
    </row>
    <row r="7993" spans="1:7" x14ac:dyDescent="0.3">
      <c r="A7993" s="3">
        <v>45587</v>
      </c>
      <c r="B7993">
        <v>573.05047607421898</v>
      </c>
      <c r="C7993">
        <v>583.32000732421898</v>
      </c>
      <c r="D7993">
        <v>584.5</v>
      </c>
      <c r="E7993">
        <v>580.38000488281295</v>
      </c>
      <c r="F7993">
        <v>581.04998779296898</v>
      </c>
      <c r="G7993">
        <v>34183800</v>
      </c>
    </row>
    <row r="7994" spans="1:7" x14ac:dyDescent="0.3">
      <c r="A7994" s="3">
        <v>45588</v>
      </c>
      <c r="B7994">
        <v>567.81433105468795</v>
      </c>
      <c r="C7994">
        <v>577.989990234375</v>
      </c>
      <c r="D7994">
        <v>581.71002197265602</v>
      </c>
      <c r="E7994">
        <v>574.41998291015602</v>
      </c>
      <c r="F7994">
        <v>581.260009765625</v>
      </c>
      <c r="G7994">
        <v>49314600</v>
      </c>
    </row>
    <row r="7995" spans="1:7" x14ac:dyDescent="0.3">
      <c r="A7995" s="3">
        <v>45589</v>
      </c>
      <c r="B7995">
        <v>569.04235839843795</v>
      </c>
      <c r="C7995">
        <v>579.239990234375</v>
      </c>
      <c r="D7995">
        <v>580.05999755859398</v>
      </c>
      <c r="E7995">
        <v>576.57000732421898</v>
      </c>
      <c r="F7995">
        <v>579.97998046875</v>
      </c>
      <c r="G7995">
        <v>34979900</v>
      </c>
    </row>
    <row r="7996" spans="1:7" x14ac:dyDescent="0.3">
      <c r="A7996" s="3">
        <v>45590</v>
      </c>
      <c r="B7996">
        <v>568.84582519531295</v>
      </c>
      <c r="C7996">
        <v>579.03997802734398</v>
      </c>
      <c r="D7996">
        <v>584.46002197265602</v>
      </c>
      <c r="E7996">
        <v>578.08001708984398</v>
      </c>
      <c r="F7996">
        <v>581.510009765625</v>
      </c>
      <c r="G7996">
        <v>47268200</v>
      </c>
    </row>
    <row r="7997" spans="1:7" x14ac:dyDescent="0.3">
      <c r="A7997" s="3">
        <v>45593</v>
      </c>
      <c r="B7997">
        <v>570.60437011718795</v>
      </c>
      <c r="C7997">
        <v>580.83001708984398</v>
      </c>
      <c r="D7997">
        <v>582.71002197265602</v>
      </c>
      <c r="E7997">
        <v>580.52001953125</v>
      </c>
      <c r="F7997">
        <v>582.58001708984398</v>
      </c>
      <c r="G7997">
        <v>30174700</v>
      </c>
    </row>
    <row r="7998" spans="1:7" x14ac:dyDescent="0.3">
      <c r="A7998" s="3">
        <v>45594</v>
      </c>
      <c r="B7998">
        <v>571.52783203125</v>
      </c>
      <c r="C7998">
        <v>581.77001953125</v>
      </c>
      <c r="D7998">
        <v>582.90997314453102</v>
      </c>
      <c r="E7998">
        <v>578.42999267578102</v>
      </c>
      <c r="F7998">
        <v>579.84997558593795</v>
      </c>
      <c r="G7998">
        <v>42899700</v>
      </c>
    </row>
    <row r="7999" spans="1:7" x14ac:dyDescent="0.3">
      <c r="A7999" s="3">
        <v>45595</v>
      </c>
      <c r="B7999">
        <v>569.798828125</v>
      </c>
      <c r="C7999">
        <v>580.010009765625</v>
      </c>
      <c r="D7999">
        <v>583.32000732421898</v>
      </c>
      <c r="E7999">
        <v>579.28997802734398</v>
      </c>
      <c r="F7999">
        <v>581.28997802734398</v>
      </c>
      <c r="G7999">
        <v>41435800</v>
      </c>
    </row>
    <row r="8000" spans="1:7" x14ac:dyDescent="0.3">
      <c r="A8000" s="3">
        <v>45596</v>
      </c>
      <c r="B8000">
        <v>558.62896728515602</v>
      </c>
      <c r="C8000">
        <v>568.64001464843795</v>
      </c>
      <c r="D8000">
        <v>575.63000488281295</v>
      </c>
      <c r="E8000">
        <v>568.44000244140602</v>
      </c>
      <c r="F8000">
        <v>575.55999755859398</v>
      </c>
      <c r="G8000">
        <v>60182500</v>
      </c>
    </row>
    <row r="8001" spans="1:7" x14ac:dyDescent="0.3">
      <c r="A8001" s="3">
        <v>45597</v>
      </c>
      <c r="B8001">
        <v>560.98663330078102</v>
      </c>
      <c r="C8001">
        <v>571.03997802734398</v>
      </c>
      <c r="D8001">
        <v>575.54998779296898</v>
      </c>
      <c r="E8001">
        <v>570.61999511718795</v>
      </c>
      <c r="F8001">
        <v>571.32000732421898</v>
      </c>
      <c r="G8001">
        <v>45667500</v>
      </c>
    </row>
    <row r="8002" spans="1:7" x14ac:dyDescent="0.3">
      <c r="A8002" s="3">
        <v>45600</v>
      </c>
      <c r="B8002">
        <v>559.77838134765602</v>
      </c>
      <c r="C8002">
        <v>569.80999755859398</v>
      </c>
      <c r="D8002">
        <v>572.5</v>
      </c>
      <c r="E8002">
        <v>567.89001464843795</v>
      </c>
      <c r="F8002">
        <v>571.17999267578102</v>
      </c>
      <c r="G8002">
        <v>38217000</v>
      </c>
    </row>
    <row r="8003" spans="1:7" x14ac:dyDescent="0.3">
      <c r="A8003" s="3">
        <v>45601</v>
      </c>
      <c r="B8003">
        <v>566.54705810546898</v>
      </c>
      <c r="C8003">
        <v>576.70001220703102</v>
      </c>
      <c r="D8003">
        <v>576.739990234375</v>
      </c>
      <c r="E8003">
        <v>570.52001953125</v>
      </c>
      <c r="F8003">
        <v>570.739990234375</v>
      </c>
      <c r="G8003">
        <v>39478300</v>
      </c>
    </row>
    <row r="8004" spans="1:7" x14ac:dyDescent="0.3">
      <c r="A8004" s="3">
        <v>45602</v>
      </c>
      <c r="B8004">
        <v>580.63464355468795</v>
      </c>
      <c r="C8004">
        <v>591.03997802734398</v>
      </c>
      <c r="D8004">
        <v>591.92999267578102</v>
      </c>
      <c r="E8004">
        <v>585.39001464843795</v>
      </c>
      <c r="F8004">
        <v>589.20001220703102</v>
      </c>
      <c r="G8004">
        <v>68182000</v>
      </c>
    </row>
    <row r="8005" spans="1:7" x14ac:dyDescent="0.3">
      <c r="A8005" s="3">
        <v>45603</v>
      </c>
      <c r="B8005">
        <v>585.12414550781295</v>
      </c>
      <c r="C8005">
        <v>595.60998535156295</v>
      </c>
      <c r="D8005">
        <v>596.65002441406295</v>
      </c>
      <c r="E8005">
        <v>593</v>
      </c>
      <c r="F8005">
        <v>593.08001708984398</v>
      </c>
      <c r="G8005">
        <v>47233200</v>
      </c>
    </row>
    <row r="8006" spans="1:7" x14ac:dyDescent="0.3">
      <c r="A8006" s="3">
        <v>45604</v>
      </c>
      <c r="B8006">
        <v>587.65881347656295</v>
      </c>
      <c r="C8006">
        <v>598.19000244140602</v>
      </c>
      <c r="D8006">
        <v>599.64001464843795</v>
      </c>
      <c r="E8006">
        <v>596.16998291015602</v>
      </c>
      <c r="F8006">
        <v>596.16998291015602</v>
      </c>
      <c r="G8006">
        <v>46444900</v>
      </c>
    </row>
    <row r="8007" spans="1:7" x14ac:dyDescent="0.3">
      <c r="A8007" s="3">
        <v>45607</v>
      </c>
      <c r="B8007">
        <v>588.21868896484398</v>
      </c>
      <c r="C8007">
        <v>598.760009765625</v>
      </c>
      <c r="D8007">
        <v>600.16998291015602</v>
      </c>
      <c r="E8007">
        <v>597</v>
      </c>
      <c r="F8007">
        <v>599.80999755859398</v>
      </c>
      <c r="G8007">
        <v>37586800</v>
      </c>
    </row>
    <row r="8008" spans="1:7" x14ac:dyDescent="0.3">
      <c r="A8008" s="3">
        <v>45608</v>
      </c>
      <c r="B8008">
        <v>586.39141845703102</v>
      </c>
      <c r="C8008">
        <v>596.90002441406295</v>
      </c>
      <c r="D8008">
        <v>599.28997802734398</v>
      </c>
      <c r="E8008">
        <v>594.36999511718795</v>
      </c>
      <c r="F8008">
        <v>598.67999267578102</v>
      </c>
      <c r="G8008">
        <v>43006100</v>
      </c>
    </row>
    <row r="8009" spans="1:7" x14ac:dyDescent="0.3">
      <c r="A8009" s="3">
        <v>45609</v>
      </c>
      <c r="B8009">
        <v>586.67633056640602</v>
      </c>
      <c r="C8009">
        <v>597.19000244140602</v>
      </c>
      <c r="D8009">
        <v>599.22998046875</v>
      </c>
      <c r="E8009">
        <v>594.96002197265602</v>
      </c>
      <c r="F8009">
        <v>597.36999511718795</v>
      </c>
      <c r="G8009">
        <v>47388600</v>
      </c>
    </row>
    <row r="8010" spans="1:7" x14ac:dyDescent="0.3">
      <c r="A8010" s="3">
        <v>45610</v>
      </c>
      <c r="B8010">
        <v>582.90393066406295</v>
      </c>
      <c r="C8010">
        <v>593.34997558593795</v>
      </c>
      <c r="D8010">
        <v>597.80999755859398</v>
      </c>
      <c r="E8010">
        <v>592.65002441406295</v>
      </c>
      <c r="F8010">
        <v>597.32000732421898</v>
      </c>
      <c r="G8010">
        <v>38904100</v>
      </c>
    </row>
    <row r="8011" spans="1:7" x14ac:dyDescent="0.3">
      <c r="A8011" s="3">
        <v>45611</v>
      </c>
      <c r="B8011">
        <v>575.437744140625</v>
      </c>
      <c r="C8011">
        <v>585.75</v>
      </c>
      <c r="D8011">
        <v>590.20001220703102</v>
      </c>
      <c r="E8011">
        <v>583.85998535156295</v>
      </c>
      <c r="F8011">
        <v>589.719970703125</v>
      </c>
      <c r="G8011">
        <v>75988800</v>
      </c>
    </row>
    <row r="8012" spans="1:7" x14ac:dyDescent="0.3">
      <c r="A8012" s="3">
        <v>45614</v>
      </c>
      <c r="B8012">
        <v>577.79553222656295</v>
      </c>
      <c r="C8012">
        <v>588.15002441406295</v>
      </c>
      <c r="D8012">
        <v>589.489990234375</v>
      </c>
      <c r="E8012">
        <v>585.34002685546898</v>
      </c>
      <c r="F8012">
        <v>586.219970703125</v>
      </c>
      <c r="G8012">
        <v>37001700</v>
      </c>
    </row>
    <row r="8013" spans="1:7" x14ac:dyDescent="0.3">
      <c r="A8013" s="3">
        <v>45615</v>
      </c>
      <c r="B8013">
        <v>579.90765380859398</v>
      </c>
      <c r="C8013">
        <v>590.29998779296898</v>
      </c>
      <c r="D8013">
        <v>591.03997802734398</v>
      </c>
      <c r="E8013">
        <v>584.030029296875</v>
      </c>
      <c r="F8013">
        <v>584.71002197265602</v>
      </c>
      <c r="G8013">
        <v>49412000</v>
      </c>
    </row>
    <row r="8014" spans="1:7" x14ac:dyDescent="0.3">
      <c r="A8014" s="3">
        <v>45616</v>
      </c>
      <c r="B8014">
        <v>580.104248046875</v>
      </c>
      <c r="C8014">
        <v>590.5</v>
      </c>
      <c r="D8014">
        <v>590.78997802734398</v>
      </c>
      <c r="E8014">
        <v>584.63000488281295</v>
      </c>
      <c r="F8014">
        <v>590.38000488281295</v>
      </c>
      <c r="G8014">
        <v>50032600</v>
      </c>
    </row>
    <row r="8015" spans="1:7" x14ac:dyDescent="0.3">
      <c r="A8015" s="3">
        <v>45617</v>
      </c>
      <c r="B8015">
        <v>583.21826171875</v>
      </c>
      <c r="C8015">
        <v>593.66998291015602</v>
      </c>
      <c r="D8015">
        <v>595.11999511718795</v>
      </c>
      <c r="E8015">
        <v>587.45001220703102</v>
      </c>
      <c r="F8015">
        <v>593.40002441406295</v>
      </c>
      <c r="G8015">
        <v>46750300</v>
      </c>
    </row>
    <row r="8016" spans="1:7" x14ac:dyDescent="0.3">
      <c r="A8016" s="3">
        <v>45618</v>
      </c>
      <c r="B8016">
        <v>585.02581787109398</v>
      </c>
      <c r="C8016">
        <v>595.510009765625</v>
      </c>
      <c r="D8016">
        <v>596.15002441406295</v>
      </c>
      <c r="E8016">
        <v>593.15002441406295</v>
      </c>
      <c r="F8016">
        <v>593.65997314453102</v>
      </c>
      <c r="G8016">
        <v>38226400</v>
      </c>
    </row>
    <row r="8017" spans="1:7" x14ac:dyDescent="0.3">
      <c r="A8017" s="3">
        <v>45621</v>
      </c>
      <c r="B8017">
        <v>587.01037597656295</v>
      </c>
      <c r="C8017">
        <v>597.530029296875</v>
      </c>
      <c r="D8017">
        <v>600.85998535156295</v>
      </c>
      <c r="E8017">
        <v>595.20001220703102</v>
      </c>
      <c r="F8017">
        <v>599.52001953125</v>
      </c>
      <c r="G8017">
        <v>42441400</v>
      </c>
    </row>
    <row r="8018" spans="1:7" x14ac:dyDescent="0.3">
      <c r="A8018" s="3">
        <v>45622</v>
      </c>
      <c r="B8018">
        <v>590.075439453125</v>
      </c>
      <c r="C8018">
        <v>600.65002441406295</v>
      </c>
      <c r="D8018">
        <v>601.33001708984398</v>
      </c>
      <c r="E8018">
        <v>598.07000732421898</v>
      </c>
      <c r="F8018">
        <v>598.79998779296898</v>
      </c>
      <c r="G8018">
        <v>45621300</v>
      </c>
    </row>
    <row r="8019" spans="1:7" x14ac:dyDescent="0.3">
      <c r="A8019" s="3">
        <v>45623</v>
      </c>
      <c r="B8019">
        <v>588.28741455078102</v>
      </c>
      <c r="C8019">
        <v>598.83001708984398</v>
      </c>
      <c r="D8019">
        <v>600.84997558593795</v>
      </c>
      <c r="E8019">
        <v>597.280029296875</v>
      </c>
      <c r="F8019">
        <v>600.46002197265602</v>
      </c>
      <c r="G8019">
        <v>34000200</v>
      </c>
    </row>
    <row r="8020" spans="1:7" x14ac:dyDescent="0.3">
      <c r="A8020" s="3">
        <v>45625</v>
      </c>
      <c r="B8020">
        <v>591.94189453125</v>
      </c>
      <c r="C8020">
        <v>602.54998779296898</v>
      </c>
      <c r="D8020">
        <v>603.34997558593795</v>
      </c>
      <c r="E8020">
        <v>599.38000488281295</v>
      </c>
      <c r="F8020">
        <v>599.65997314453102</v>
      </c>
      <c r="G8020">
        <v>30177400</v>
      </c>
    </row>
    <row r="8021" spans="1:7" x14ac:dyDescent="0.3">
      <c r="A8021" s="3">
        <v>45628</v>
      </c>
      <c r="B8021">
        <v>593.00286865234398</v>
      </c>
      <c r="C8021">
        <v>603.63000488281295</v>
      </c>
      <c r="D8021">
        <v>604.32000732421898</v>
      </c>
      <c r="E8021">
        <v>602.469970703125</v>
      </c>
      <c r="F8021">
        <v>602.969970703125</v>
      </c>
      <c r="G8021">
        <v>31746000</v>
      </c>
    </row>
    <row r="8022" spans="1:7" x14ac:dyDescent="0.3">
      <c r="A8022" s="3">
        <v>45629</v>
      </c>
      <c r="B8022">
        <v>593.27801513671898</v>
      </c>
      <c r="C8022">
        <v>603.90997314453102</v>
      </c>
      <c r="D8022">
        <v>604.15997314453102</v>
      </c>
      <c r="E8022">
        <v>602.34002685546898</v>
      </c>
      <c r="F8022">
        <v>603.39001464843795</v>
      </c>
      <c r="G8022">
        <v>26906600</v>
      </c>
    </row>
    <row r="8023" spans="1:7" x14ac:dyDescent="0.3">
      <c r="A8023" s="3">
        <v>45630</v>
      </c>
      <c r="B8023">
        <v>596.9619140625</v>
      </c>
      <c r="C8023">
        <v>607.65997314453102</v>
      </c>
      <c r="D8023">
        <v>607.90997314453102</v>
      </c>
      <c r="E8023">
        <v>604.95001220703102</v>
      </c>
      <c r="F8023">
        <v>605.63000488281295</v>
      </c>
      <c r="G8023">
        <v>42787600</v>
      </c>
    </row>
    <row r="8024" spans="1:7" x14ac:dyDescent="0.3">
      <c r="A8024" s="3">
        <v>45631</v>
      </c>
      <c r="B8024">
        <v>595.97961425781295</v>
      </c>
      <c r="C8024">
        <v>606.65997314453102</v>
      </c>
      <c r="D8024">
        <v>608.47998046875</v>
      </c>
      <c r="E8024">
        <v>606.29998779296898</v>
      </c>
      <c r="F8024">
        <v>607.65997314453102</v>
      </c>
      <c r="G8024">
        <v>28762200</v>
      </c>
    </row>
    <row r="8025" spans="1:7" x14ac:dyDescent="0.3">
      <c r="A8025" s="3">
        <v>45632</v>
      </c>
      <c r="B8025">
        <v>597.10931396484398</v>
      </c>
      <c r="C8025">
        <v>607.80999755859398</v>
      </c>
      <c r="D8025">
        <v>609.07000732421898</v>
      </c>
      <c r="E8025">
        <v>607.02001953125</v>
      </c>
      <c r="F8025">
        <v>607.44000244140602</v>
      </c>
      <c r="G8025">
        <v>31241500</v>
      </c>
    </row>
    <row r="8026" spans="1:7" x14ac:dyDescent="0.3">
      <c r="A8026" s="3">
        <v>45635</v>
      </c>
      <c r="B8026">
        <v>594.03448486328102</v>
      </c>
      <c r="C8026">
        <v>604.67999267578102</v>
      </c>
      <c r="D8026">
        <v>607.85998535156295</v>
      </c>
      <c r="E8026">
        <v>604.08001708984398</v>
      </c>
      <c r="F8026">
        <v>607.69000244140602</v>
      </c>
      <c r="G8026">
        <v>34742700</v>
      </c>
    </row>
    <row r="8027" spans="1:7" x14ac:dyDescent="0.3">
      <c r="A8027" s="3">
        <v>45636</v>
      </c>
      <c r="B8027">
        <v>592.1875</v>
      </c>
      <c r="C8027">
        <v>602.79998779296898</v>
      </c>
      <c r="D8027">
        <v>605.79998779296898</v>
      </c>
      <c r="E8027">
        <v>602.13000488281295</v>
      </c>
      <c r="F8027">
        <v>605.36999511718795</v>
      </c>
      <c r="G8027">
        <v>37234500</v>
      </c>
    </row>
    <row r="8028" spans="1:7" x14ac:dyDescent="0.3">
      <c r="A8028" s="3">
        <v>45637</v>
      </c>
      <c r="B8028">
        <v>596.76556396484398</v>
      </c>
      <c r="C8028">
        <v>607.46002197265602</v>
      </c>
      <c r="D8028">
        <v>608.42999267578102</v>
      </c>
      <c r="E8028">
        <v>605.5</v>
      </c>
      <c r="F8028">
        <v>605.780029296875</v>
      </c>
      <c r="G8028">
        <v>28677700</v>
      </c>
    </row>
    <row r="8029" spans="1:7" x14ac:dyDescent="0.3">
      <c r="A8029" s="3">
        <v>45638</v>
      </c>
      <c r="B8029">
        <v>593.690673828125</v>
      </c>
      <c r="C8029">
        <v>604.33001708984398</v>
      </c>
      <c r="D8029">
        <v>607.15997314453102</v>
      </c>
      <c r="E8029">
        <v>604.33001708984398</v>
      </c>
      <c r="F8029">
        <v>606.58001708984398</v>
      </c>
      <c r="G8029">
        <v>31543800</v>
      </c>
    </row>
    <row r="8030" spans="1:7" x14ac:dyDescent="0.3">
      <c r="A8030" s="3">
        <v>45639</v>
      </c>
      <c r="B8030">
        <v>593.57275390625</v>
      </c>
      <c r="C8030">
        <v>604.21002197265602</v>
      </c>
      <c r="D8030">
        <v>607.13000488281295</v>
      </c>
      <c r="E8030">
        <v>602.80999755859398</v>
      </c>
      <c r="F8030">
        <v>606.40002441406295</v>
      </c>
      <c r="G8030">
        <v>35904700</v>
      </c>
    </row>
    <row r="8031" spans="1:7" x14ac:dyDescent="0.3">
      <c r="A8031" s="3">
        <v>45642</v>
      </c>
      <c r="B8031">
        <v>596.10729980468795</v>
      </c>
      <c r="C8031">
        <v>606.78997802734398</v>
      </c>
      <c r="D8031">
        <v>607.780029296875</v>
      </c>
      <c r="E8031">
        <v>605.21002197265602</v>
      </c>
      <c r="F8031">
        <v>606</v>
      </c>
      <c r="G8031">
        <v>43695200</v>
      </c>
    </row>
    <row r="8032" spans="1:7" x14ac:dyDescent="0.3">
      <c r="A8032" s="3">
        <v>45643</v>
      </c>
      <c r="B8032">
        <v>593.6513671875</v>
      </c>
      <c r="C8032">
        <v>604.28997802734398</v>
      </c>
      <c r="D8032">
        <v>605.16998291015602</v>
      </c>
      <c r="E8032">
        <v>602.89001464843795</v>
      </c>
      <c r="F8032">
        <v>604.19000244140602</v>
      </c>
      <c r="G8032">
        <v>55773500</v>
      </c>
    </row>
    <row r="8033" spans="1:7" x14ac:dyDescent="0.3">
      <c r="A8033" s="3">
        <v>45644</v>
      </c>
      <c r="B8033">
        <v>575.95843505859398</v>
      </c>
      <c r="C8033">
        <v>586.280029296875</v>
      </c>
      <c r="D8033">
        <v>606.40997314453102</v>
      </c>
      <c r="E8033">
        <v>585.89001464843795</v>
      </c>
      <c r="F8033">
        <v>603.97998046875</v>
      </c>
      <c r="G8033">
        <v>108248700</v>
      </c>
    </row>
    <row r="8034" spans="1:7" x14ac:dyDescent="0.3">
      <c r="A8034" s="3">
        <v>45645</v>
      </c>
      <c r="B8034">
        <v>575.78155517578102</v>
      </c>
      <c r="C8034">
        <v>586.09997558593795</v>
      </c>
      <c r="D8034">
        <v>593</v>
      </c>
      <c r="E8034">
        <v>585.84997558593795</v>
      </c>
      <c r="F8034">
        <v>591.35998535156295</v>
      </c>
      <c r="G8034">
        <v>85919500</v>
      </c>
    </row>
    <row r="8035" spans="1:7" x14ac:dyDescent="0.3">
      <c r="A8035" s="3">
        <v>45646</v>
      </c>
      <c r="B8035">
        <v>582.697265625</v>
      </c>
      <c r="C8035">
        <v>591.15002441406295</v>
      </c>
      <c r="D8035">
        <v>595.75</v>
      </c>
      <c r="E8035">
        <v>580.90997314453102</v>
      </c>
      <c r="F8035">
        <v>581.77001953125</v>
      </c>
      <c r="G8035">
        <v>125716700</v>
      </c>
    </row>
    <row r="8036" spans="1:7" x14ac:dyDescent="0.3">
      <c r="A8036" s="3">
        <v>45649</v>
      </c>
      <c r="B8036">
        <v>586.18658447265602</v>
      </c>
      <c r="C8036">
        <v>594.69000244140602</v>
      </c>
      <c r="D8036">
        <v>595.29998779296898</v>
      </c>
      <c r="E8036">
        <v>587.65997314453102</v>
      </c>
      <c r="F8036">
        <v>590.89001464843795</v>
      </c>
      <c r="G8036">
        <v>57635800</v>
      </c>
    </row>
    <row r="8037" spans="1:7" x14ac:dyDescent="0.3">
      <c r="A8037" s="3">
        <v>45650</v>
      </c>
      <c r="B8037">
        <v>592.70208740234398</v>
      </c>
      <c r="C8037">
        <v>601.29998779296898</v>
      </c>
      <c r="D8037">
        <v>601.34002685546898</v>
      </c>
      <c r="E8037">
        <v>595.469970703125</v>
      </c>
      <c r="F8037">
        <v>596.05999755859398</v>
      </c>
      <c r="G8037">
        <v>33160100</v>
      </c>
    </row>
    <row r="8038" spans="1:7" x14ac:dyDescent="0.3">
      <c r="A8038" s="3">
        <v>45652</v>
      </c>
      <c r="B8038">
        <v>592.74157714843795</v>
      </c>
      <c r="C8038">
        <v>601.34002685546898</v>
      </c>
      <c r="D8038">
        <v>602.47998046875</v>
      </c>
      <c r="E8038">
        <v>598.08001708984398</v>
      </c>
      <c r="F8038">
        <v>599.5</v>
      </c>
      <c r="G8038">
        <v>41219100</v>
      </c>
    </row>
    <row r="8039" spans="1:7" x14ac:dyDescent="0.3">
      <c r="A8039" s="3">
        <v>45653</v>
      </c>
      <c r="B8039">
        <v>586.50201416015602</v>
      </c>
      <c r="C8039">
        <v>595.010009765625</v>
      </c>
      <c r="D8039">
        <v>597.780029296875</v>
      </c>
      <c r="E8039">
        <v>590.760009765625</v>
      </c>
      <c r="F8039">
        <v>597.53997802734398</v>
      </c>
      <c r="G8039">
        <v>64969300</v>
      </c>
    </row>
    <row r="8040" spans="1:7" x14ac:dyDescent="0.3">
      <c r="A8040" s="3">
        <v>45656</v>
      </c>
      <c r="B8040">
        <v>579.80914306640602</v>
      </c>
      <c r="C8040">
        <v>588.219970703125</v>
      </c>
      <c r="D8040">
        <v>591.739990234375</v>
      </c>
      <c r="E8040">
        <v>584.40997314453102</v>
      </c>
      <c r="F8040">
        <v>587.89001464843795</v>
      </c>
      <c r="G8040">
        <v>56578800</v>
      </c>
    </row>
    <row r="8041" spans="1:7" x14ac:dyDescent="0.3">
      <c r="A8041" s="3">
        <v>45657</v>
      </c>
      <c r="B8041">
        <v>577.69976806640602</v>
      </c>
      <c r="C8041">
        <v>586.08001708984398</v>
      </c>
      <c r="D8041">
        <v>590.64001464843795</v>
      </c>
      <c r="E8041">
        <v>584.41998291015602</v>
      </c>
      <c r="F8041">
        <v>589.90997314453102</v>
      </c>
      <c r="G8041">
        <v>57052700</v>
      </c>
    </row>
    <row r="8042" spans="1:7" x14ac:dyDescent="0.3">
      <c r="A8042" s="3">
        <v>45659</v>
      </c>
      <c r="B8042">
        <v>576.28039550781295</v>
      </c>
      <c r="C8042">
        <v>584.64001464843795</v>
      </c>
      <c r="D8042">
        <v>591.13000488281295</v>
      </c>
      <c r="E8042">
        <v>580.5</v>
      </c>
      <c r="F8042">
        <v>589.39001464843795</v>
      </c>
      <c r="G8042">
        <v>50204000</v>
      </c>
    </row>
    <row r="8043" spans="1:7" x14ac:dyDescent="0.3">
      <c r="A8043" s="3">
        <v>45660</v>
      </c>
      <c r="B8043">
        <v>583.48583984375</v>
      </c>
      <c r="C8043">
        <v>591.95001220703102</v>
      </c>
      <c r="D8043">
        <v>592.59997558593795</v>
      </c>
      <c r="E8043">
        <v>586.42999267578102</v>
      </c>
      <c r="F8043">
        <v>587.530029296875</v>
      </c>
      <c r="G8043">
        <v>37888500</v>
      </c>
    </row>
    <row r="8044" spans="1:7" x14ac:dyDescent="0.3">
      <c r="A8044" s="3">
        <v>45663</v>
      </c>
      <c r="B8044">
        <v>586.84704589843795</v>
      </c>
      <c r="C8044">
        <v>595.35998535156295</v>
      </c>
      <c r="D8044">
        <v>599.70001220703102</v>
      </c>
      <c r="E8044">
        <v>593.59997558593795</v>
      </c>
      <c r="F8044">
        <v>596.27001953125</v>
      </c>
      <c r="G8044">
        <v>47679400</v>
      </c>
    </row>
    <row r="8045" spans="1:7" x14ac:dyDescent="0.3">
      <c r="A8045" s="3">
        <v>45664</v>
      </c>
      <c r="B8045">
        <v>580.21331787109398</v>
      </c>
      <c r="C8045">
        <v>588.63000488281295</v>
      </c>
      <c r="D8045">
        <v>597.75</v>
      </c>
      <c r="E8045">
        <v>586.780029296875</v>
      </c>
      <c r="F8045">
        <v>597.41998291015602</v>
      </c>
      <c r="G8045">
        <v>60393100</v>
      </c>
    </row>
    <row r="8046" spans="1:7" x14ac:dyDescent="0.3">
      <c r="A8046" s="3">
        <v>45665</v>
      </c>
      <c r="B8046">
        <v>581.06091308593795</v>
      </c>
      <c r="C8046">
        <v>589.489990234375</v>
      </c>
      <c r="D8046">
        <v>590.58001708984398</v>
      </c>
      <c r="E8046">
        <v>585.20001220703102</v>
      </c>
      <c r="F8046">
        <v>588.70001220703102</v>
      </c>
      <c r="G8046">
        <v>47304700</v>
      </c>
    </row>
    <row r="8047" spans="1:7" x14ac:dyDescent="0.3">
      <c r="A8047" s="3">
        <v>45667</v>
      </c>
      <c r="B8047">
        <v>572.18957519531295</v>
      </c>
      <c r="C8047">
        <v>580.489990234375</v>
      </c>
      <c r="D8047">
        <v>585.95001220703102</v>
      </c>
      <c r="E8047">
        <v>578.54998779296898</v>
      </c>
      <c r="F8047">
        <v>585.88000488281295</v>
      </c>
      <c r="G8047">
        <v>73105000</v>
      </c>
    </row>
    <row r="8048" spans="1:7" x14ac:dyDescent="0.3">
      <c r="A8048" s="3">
        <v>45670</v>
      </c>
      <c r="B8048">
        <v>573.07684326171898</v>
      </c>
      <c r="C8048">
        <v>581.39001464843795</v>
      </c>
      <c r="D8048">
        <v>581.75</v>
      </c>
      <c r="E8048">
        <v>575.34997558593795</v>
      </c>
      <c r="F8048">
        <v>575.77001953125</v>
      </c>
      <c r="G8048">
        <v>47910100</v>
      </c>
    </row>
    <row r="8049" spans="1:7" x14ac:dyDescent="0.3">
      <c r="A8049" s="3">
        <v>45671</v>
      </c>
      <c r="B8049">
        <v>573.86535644531295</v>
      </c>
      <c r="C8049">
        <v>582.19000244140602</v>
      </c>
      <c r="D8049">
        <v>585</v>
      </c>
      <c r="E8049">
        <v>578.34997558593795</v>
      </c>
      <c r="F8049">
        <v>584.35998535156295</v>
      </c>
      <c r="G8049">
        <v>48420600</v>
      </c>
    </row>
    <row r="8050" spans="1:7" x14ac:dyDescent="0.3">
      <c r="A8050" s="3">
        <v>45672</v>
      </c>
      <c r="B8050">
        <v>584.30401611328102</v>
      </c>
      <c r="C8050">
        <v>592.780029296875</v>
      </c>
      <c r="D8050">
        <v>593.94000244140602</v>
      </c>
      <c r="E8050">
        <v>589.20001220703102</v>
      </c>
      <c r="F8050">
        <v>590.33001708984398</v>
      </c>
      <c r="G8050">
        <v>56900200</v>
      </c>
    </row>
    <row r="8051" spans="1:7" x14ac:dyDescent="0.3">
      <c r="A8051" s="3">
        <v>45673</v>
      </c>
      <c r="B8051">
        <v>583.18029785156295</v>
      </c>
      <c r="C8051">
        <v>591.64001464843795</v>
      </c>
      <c r="D8051">
        <v>594.34997558593795</v>
      </c>
      <c r="E8051">
        <v>590.92999267578102</v>
      </c>
      <c r="F8051">
        <v>594.16998291015602</v>
      </c>
      <c r="G8051">
        <v>43319700</v>
      </c>
    </row>
    <row r="8052" spans="1:7" x14ac:dyDescent="0.3">
      <c r="A8052" s="3">
        <v>45674</v>
      </c>
      <c r="B8052">
        <v>589.035400390625</v>
      </c>
      <c r="C8052">
        <v>597.58001708984398</v>
      </c>
      <c r="D8052">
        <v>599.35998535156295</v>
      </c>
      <c r="E8052">
        <v>595.60998535156295</v>
      </c>
      <c r="F8052">
        <v>596.96002197265602</v>
      </c>
      <c r="G8052">
        <v>58070600</v>
      </c>
    </row>
    <row r="8053" spans="1:7" x14ac:dyDescent="0.3">
      <c r="A8053" s="3">
        <v>45678</v>
      </c>
      <c r="B8053">
        <v>594.42706298828102</v>
      </c>
      <c r="C8053">
        <v>603.04998779296898</v>
      </c>
      <c r="D8053">
        <v>603.05999755859398</v>
      </c>
      <c r="E8053">
        <v>598.66998291015602</v>
      </c>
      <c r="F8053">
        <v>600.66998291015602</v>
      </c>
      <c r="G8053">
        <v>42532900</v>
      </c>
    </row>
    <row r="8054" spans="1:7" x14ac:dyDescent="0.3">
      <c r="A8054" s="3">
        <v>45679</v>
      </c>
      <c r="B8054">
        <v>597.76861572265602</v>
      </c>
      <c r="C8054">
        <v>606.44000244140602</v>
      </c>
      <c r="D8054">
        <v>607.82000732421898</v>
      </c>
      <c r="E8054">
        <v>605.35998535156295</v>
      </c>
      <c r="F8054">
        <v>605.91998291015602</v>
      </c>
      <c r="G8054">
        <v>48196000</v>
      </c>
    </row>
    <row r="8055" spans="1:7" x14ac:dyDescent="0.3">
      <c r="A8055" s="3">
        <v>45680</v>
      </c>
      <c r="B8055">
        <v>601.03131103515602</v>
      </c>
      <c r="C8055">
        <v>609.75</v>
      </c>
      <c r="D8055">
        <v>609.75</v>
      </c>
      <c r="E8055">
        <v>605.52001953125</v>
      </c>
      <c r="F8055">
        <v>605.79998779296898</v>
      </c>
      <c r="G8055">
        <v>41152100</v>
      </c>
    </row>
    <row r="8056" spans="1:7" x14ac:dyDescent="0.3">
      <c r="A8056" s="3">
        <v>45681</v>
      </c>
      <c r="B8056">
        <v>599.27667236328102</v>
      </c>
      <c r="C8056">
        <v>607.969970703125</v>
      </c>
      <c r="D8056">
        <v>610.780029296875</v>
      </c>
      <c r="E8056">
        <v>606.79998779296898</v>
      </c>
      <c r="F8056">
        <v>609.80999755859398</v>
      </c>
      <c r="G8056">
        <v>34604700</v>
      </c>
    </row>
    <row r="8057" spans="1:7" x14ac:dyDescent="0.3">
      <c r="A8057" s="3">
        <v>45684</v>
      </c>
      <c r="B8057">
        <v>590.79968261718795</v>
      </c>
      <c r="C8057">
        <v>599.36999511718795</v>
      </c>
      <c r="D8057">
        <v>599.69000244140602</v>
      </c>
      <c r="E8057">
        <v>594.64001464843795</v>
      </c>
      <c r="F8057">
        <v>594.80999755859398</v>
      </c>
      <c r="G8057">
        <v>70361100</v>
      </c>
    </row>
    <row r="8058" spans="1:7" x14ac:dyDescent="0.3">
      <c r="A8058" s="3">
        <v>45685</v>
      </c>
      <c r="B8058">
        <v>595.87609863281295</v>
      </c>
      <c r="C8058">
        <v>604.52001953125</v>
      </c>
      <c r="D8058">
        <v>605.36999511718795</v>
      </c>
      <c r="E8058">
        <v>597.25</v>
      </c>
      <c r="F8058">
        <v>600.61999511718795</v>
      </c>
      <c r="G8058">
        <v>44433300</v>
      </c>
    </row>
    <row r="8059" spans="1:7" x14ac:dyDescent="0.3">
      <c r="A8059" s="3">
        <v>45686</v>
      </c>
      <c r="B8059">
        <v>593.20489501953102</v>
      </c>
      <c r="C8059">
        <v>601.80999755859398</v>
      </c>
      <c r="D8059">
        <v>604.13000488281295</v>
      </c>
      <c r="E8059">
        <v>599.219970703125</v>
      </c>
      <c r="F8059">
        <v>603.719970703125</v>
      </c>
      <c r="G8059">
        <v>37177400</v>
      </c>
    </row>
    <row r="8060" spans="1:7" x14ac:dyDescent="0.3">
      <c r="A8060" s="3">
        <v>45687</v>
      </c>
      <c r="B8060">
        <v>596.38861083984398</v>
      </c>
      <c r="C8060">
        <v>605.03997802734398</v>
      </c>
      <c r="D8060">
        <v>606.59997558593795</v>
      </c>
      <c r="E8060">
        <v>600.719970703125</v>
      </c>
      <c r="F8060">
        <v>603.96002197265602</v>
      </c>
      <c r="G8060">
        <v>39281300</v>
      </c>
    </row>
    <row r="8061" spans="1:7" x14ac:dyDescent="0.3">
      <c r="A8061" s="3">
        <v>45688</v>
      </c>
      <c r="B8061">
        <v>593.214599609375</v>
      </c>
      <c r="C8061">
        <v>601.82000732421898</v>
      </c>
      <c r="D8061">
        <v>609.96002197265602</v>
      </c>
      <c r="E8061">
        <v>601.04998779296898</v>
      </c>
      <c r="F8061">
        <v>607.5</v>
      </c>
      <c r="G8061">
        <v>66566900</v>
      </c>
    </row>
    <row r="8062" spans="1:7" x14ac:dyDescent="0.3">
      <c r="A8062" s="3">
        <v>45691</v>
      </c>
      <c r="B8062">
        <v>589.22253417968795</v>
      </c>
      <c r="C8062">
        <v>597.77001953125</v>
      </c>
      <c r="D8062">
        <v>600.28997802734398</v>
      </c>
      <c r="E8062">
        <v>590.489990234375</v>
      </c>
      <c r="F8062">
        <v>592.66998291015602</v>
      </c>
      <c r="G8062">
        <v>65857200</v>
      </c>
    </row>
    <row r="8063" spans="1:7" x14ac:dyDescent="0.3">
      <c r="A8063" s="3">
        <v>45692</v>
      </c>
      <c r="B8063">
        <v>593.17523193359398</v>
      </c>
      <c r="C8063">
        <v>601.780029296875</v>
      </c>
      <c r="D8063">
        <v>602.29998779296898</v>
      </c>
      <c r="E8063">
        <v>597.280029296875</v>
      </c>
      <c r="F8063">
        <v>597.83001708984398</v>
      </c>
      <c r="G8063">
        <v>33457800</v>
      </c>
    </row>
    <row r="8064" spans="1:7" x14ac:dyDescent="0.3">
      <c r="A8064" s="3">
        <v>45693</v>
      </c>
      <c r="B8064">
        <v>595.580322265625</v>
      </c>
      <c r="C8064">
        <v>604.219970703125</v>
      </c>
      <c r="D8064">
        <v>604.36999511718795</v>
      </c>
      <c r="E8064">
        <v>598.58001708984398</v>
      </c>
      <c r="F8064">
        <v>600.64001464843795</v>
      </c>
      <c r="G8064">
        <v>30653100</v>
      </c>
    </row>
    <row r="8065" spans="1:7" x14ac:dyDescent="0.3">
      <c r="A8065" s="3">
        <v>45694</v>
      </c>
      <c r="B8065">
        <v>597.65032958984398</v>
      </c>
      <c r="C8065">
        <v>606.32000732421898</v>
      </c>
      <c r="D8065">
        <v>606.45001220703102</v>
      </c>
      <c r="E8065">
        <v>602.63000488281295</v>
      </c>
      <c r="F8065">
        <v>605.989990234375</v>
      </c>
      <c r="G8065">
        <v>35771500</v>
      </c>
    </row>
    <row r="8066" spans="1:7" x14ac:dyDescent="0.3">
      <c r="A8066" s="3">
        <v>45695</v>
      </c>
      <c r="B8066">
        <v>592.17974853515602</v>
      </c>
      <c r="C8066">
        <v>600.77001953125</v>
      </c>
      <c r="D8066">
        <v>608.13000488281295</v>
      </c>
      <c r="E8066">
        <v>600.04998779296898</v>
      </c>
      <c r="F8066">
        <v>606.89001464843795</v>
      </c>
      <c r="G8066">
        <v>50788500</v>
      </c>
    </row>
    <row r="8067" spans="1:7" x14ac:dyDescent="0.3">
      <c r="A8067" s="3">
        <v>45698</v>
      </c>
      <c r="B8067">
        <v>596.20129394531295</v>
      </c>
      <c r="C8067">
        <v>604.84997558593795</v>
      </c>
      <c r="D8067">
        <v>605.5</v>
      </c>
      <c r="E8067">
        <v>602.739990234375</v>
      </c>
      <c r="F8067">
        <v>604.030029296875</v>
      </c>
      <c r="G8067">
        <v>26048700</v>
      </c>
    </row>
    <row r="8068" spans="1:7" x14ac:dyDescent="0.3">
      <c r="A8068" s="3">
        <v>45699</v>
      </c>
      <c r="B8068">
        <v>596.65478515625</v>
      </c>
      <c r="C8068">
        <v>605.30999755859398</v>
      </c>
      <c r="D8068">
        <v>605.85998535156295</v>
      </c>
      <c r="E8068">
        <v>602.42999267578102</v>
      </c>
      <c r="F8068">
        <v>602.54998779296898</v>
      </c>
      <c r="G8068">
        <v>30056700</v>
      </c>
    </row>
    <row r="8069" spans="1:7" x14ac:dyDescent="0.3">
      <c r="A8069" s="3">
        <v>45700</v>
      </c>
      <c r="B8069">
        <v>594.73260498046898</v>
      </c>
      <c r="C8069">
        <v>603.35998535156295</v>
      </c>
      <c r="D8069">
        <v>604.54998779296898</v>
      </c>
      <c r="E8069">
        <v>598.510009765625</v>
      </c>
      <c r="F8069">
        <v>599.20001220703102</v>
      </c>
      <c r="G8069">
        <v>45076100</v>
      </c>
    </row>
    <row r="8070" spans="1:7" x14ac:dyDescent="0.3">
      <c r="A8070" s="3">
        <v>45701</v>
      </c>
      <c r="B8070">
        <v>601.01159667968795</v>
      </c>
      <c r="C8070">
        <v>609.72998046875</v>
      </c>
      <c r="D8070">
        <v>609.94000244140602</v>
      </c>
      <c r="E8070">
        <v>603.20001220703102</v>
      </c>
      <c r="F8070">
        <v>604.47998046875</v>
      </c>
      <c r="G8070">
        <v>40921300</v>
      </c>
    </row>
    <row r="8071" spans="1:7" x14ac:dyDescent="0.3">
      <c r="A8071" s="3">
        <v>45702</v>
      </c>
      <c r="B8071">
        <v>600.98199462890602</v>
      </c>
      <c r="C8071">
        <v>609.70001220703102</v>
      </c>
      <c r="D8071">
        <v>610.989990234375</v>
      </c>
      <c r="E8071">
        <v>609.07000732421898</v>
      </c>
      <c r="F8071">
        <v>609.94000244140602</v>
      </c>
      <c r="G8071">
        <v>26910400</v>
      </c>
    </row>
    <row r="8072" spans="1:7" x14ac:dyDescent="0.3">
      <c r="A8072" s="3">
        <v>45706</v>
      </c>
      <c r="B8072">
        <v>602.746337890625</v>
      </c>
      <c r="C8072">
        <v>611.489990234375</v>
      </c>
      <c r="D8072">
        <v>611.489990234375</v>
      </c>
      <c r="E8072">
        <v>608.38000488281295</v>
      </c>
      <c r="F8072">
        <v>610.88000488281295</v>
      </c>
      <c r="G8072">
        <v>26749000</v>
      </c>
    </row>
    <row r="8073" spans="1:7" x14ac:dyDescent="0.3">
      <c r="A8073" s="3">
        <v>45707</v>
      </c>
      <c r="B8073">
        <v>604.16583251953102</v>
      </c>
      <c r="C8073">
        <v>612.92999267578102</v>
      </c>
      <c r="D8073">
        <v>613.22998046875</v>
      </c>
      <c r="E8073">
        <v>609.55999755859398</v>
      </c>
      <c r="F8073">
        <v>610.08001708984398</v>
      </c>
      <c r="G8073">
        <v>31011100</v>
      </c>
    </row>
    <row r="8074" spans="1:7" x14ac:dyDescent="0.3">
      <c r="A8074" s="3">
        <v>45708</v>
      </c>
      <c r="B8074">
        <v>601.65228271484398</v>
      </c>
      <c r="C8074">
        <v>610.38000488281295</v>
      </c>
      <c r="D8074">
        <v>611.67999267578102</v>
      </c>
      <c r="E8074">
        <v>607.02001953125</v>
      </c>
      <c r="F8074">
        <v>611.53997802734398</v>
      </c>
      <c r="G8074">
        <v>36554000</v>
      </c>
    </row>
    <row r="8075" spans="1:7" x14ac:dyDescent="0.3">
      <c r="A8075" s="3">
        <v>45709</v>
      </c>
      <c r="B8075">
        <v>591.361572265625</v>
      </c>
      <c r="C8075">
        <v>599.94000244140602</v>
      </c>
      <c r="D8075">
        <v>610.29998779296898</v>
      </c>
      <c r="E8075">
        <v>599.469970703125</v>
      </c>
      <c r="F8075">
        <v>610.15997314453102</v>
      </c>
      <c r="G8075">
        <v>76519800</v>
      </c>
    </row>
    <row r="8076" spans="1:7" x14ac:dyDescent="0.3">
      <c r="A8076" s="3">
        <v>45712</v>
      </c>
      <c r="B8076">
        <v>588.670654296875</v>
      </c>
      <c r="C8076">
        <v>597.21002197265602</v>
      </c>
      <c r="D8076">
        <v>603.030029296875</v>
      </c>
      <c r="E8076">
        <v>596.489990234375</v>
      </c>
      <c r="F8076">
        <v>602.02001953125</v>
      </c>
      <c r="G8076">
        <v>50737200</v>
      </c>
    </row>
    <row r="8077" spans="1:7" x14ac:dyDescent="0.3">
      <c r="A8077" s="3">
        <v>45713</v>
      </c>
      <c r="B8077">
        <v>585.74304199218795</v>
      </c>
      <c r="C8077">
        <v>594.239990234375</v>
      </c>
      <c r="D8077">
        <v>597.89001464843795</v>
      </c>
      <c r="E8077">
        <v>589.55999755859398</v>
      </c>
      <c r="F8077">
        <v>597.15002441406295</v>
      </c>
      <c r="G8077">
        <v>58266500</v>
      </c>
    </row>
    <row r="8078" spans="1:7" x14ac:dyDescent="0.3">
      <c r="A8078" s="3">
        <v>45714</v>
      </c>
      <c r="B8078">
        <v>586.03875732421898</v>
      </c>
      <c r="C8078">
        <v>594.53997802734398</v>
      </c>
      <c r="D8078">
        <v>599.58001708984398</v>
      </c>
      <c r="E8078">
        <v>591.85998535156295</v>
      </c>
      <c r="F8078">
        <v>595.92999267578102</v>
      </c>
      <c r="G8078">
        <v>43321600</v>
      </c>
    </row>
    <row r="8079" spans="1:7" x14ac:dyDescent="0.3">
      <c r="A8079" s="3">
        <v>45715</v>
      </c>
      <c r="B8079">
        <v>576.68444824218795</v>
      </c>
      <c r="C8079">
        <v>585.04998779296898</v>
      </c>
      <c r="D8079">
        <v>598.02001953125</v>
      </c>
      <c r="E8079">
        <v>584.65002441406295</v>
      </c>
      <c r="F8079">
        <v>596.84997558593795</v>
      </c>
      <c r="G8079">
        <v>74196700</v>
      </c>
    </row>
    <row r="8080" spans="1:7" x14ac:dyDescent="0.3">
      <c r="A8080" s="3">
        <v>45716</v>
      </c>
      <c r="B8080">
        <v>585.68389892578102</v>
      </c>
      <c r="C8080">
        <v>594.17999267578102</v>
      </c>
      <c r="D8080">
        <v>594.719970703125</v>
      </c>
      <c r="E8080">
        <v>582.44000244140602</v>
      </c>
      <c r="F8080">
        <v>585.55999755859398</v>
      </c>
      <c r="G8080">
        <v>88744100</v>
      </c>
    </row>
    <row r="8081" spans="1:7" x14ac:dyDescent="0.3">
      <c r="A8081" s="3">
        <v>45719</v>
      </c>
      <c r="B8081">
        <v>575.42272949218795</v>
      </c>
      <c r="C8081">
        <v>583.77001953125</v>
      </c>
      <c r="D8081">
        <v>597.34002685546898</v>
      </c>
      <c r="E8081">
        <v>579.90002441406295</v>
      </c>
      <c r="F8081">
        <v>596.17999267578102</v>
      </c>
      <c r="G8081">
        <v>74249200</v>
      </c>
    </row>
    <row r="8082" spans="1:7" x14ac:dyDescent="0.3">
      <c r="A8082" s="3">
        <v>45720</v>
      </c>
      <c r="B8082">
        <v>568.611572265625</v>
      </c>
      <c r="C8082">
        <v>576.85998535156295</v>
      </c>
      <c r="D8082">
        <v>585.39001464843795</v>
      </c>
      <c r="E8082">
        <v>572.25</v>
      </c>
      <c r="F8082">
        <v>579.71002197265602</v>
      </c>
      <c r="G8082">
        <v>109648200</v>
      </c>
    </row>
    <row r="8083" spans="1:7" x14ac:dyDescent="0.3">
      <c r="A8083" s="3">
        <v>45721</v>
      </c>
      <c r="B8083">
        <v>574.72296142578102</v>
      </c>
      <c r="C8083">
        <v>583.05999755859398</v>
      </c>
      <c r="D8083">
        <v>584.88000488281295</v>
      </c>
      <c r="E8083">
        <v>573.08001708984398</v>
      </c>
      <c r="F8083">
        <v>576.69000244140602</v>
      </c>
      <c r="G8083">
        <v>71230500</v>
      </c>
    </row>
    <row r="8084" spans="1:7" x14ac:dyDescent="0.3">
      <c r="A8084" s="3">
        <v>45722</v>
      </c>
      <c r="B8084">
        <v>564.52099609375</v>
      </c>
      <c r="C8084">
        <v>572.71002197265602</v>
      </c>
      <c r="D8084">
        <v>580.16998291015602</v>
      </c>
      <c r="E8084">
        <v>570.11999511718795</v>
      </c>
      <c r="F8084">
        <v>575.47998046875</v>
      </c>
      <c r="G8084">
        <v>80094900</v>
      </c>
    </row>
    <row r="8085" spans="1:7" x14ac:dyDescent="0.3">
      <c r="A8085" s="3">
        <v>45723</v>
      </c>
      <c r="B8085">
        <v>567.68505859375</v>
      </c>
      <c r="C8085">
        <v>575.91998291015602</v>
      </c>
      <c r="D8085">
        <v>577.39001464843795</v>
      </c>
      <c r="E8085">
        <v>565.63000488281295</v>
      </c>
      <c r="F8085">
        <v>570.90002441406295</v>
      </c>
      <c r="G8085">
        <v>81158800</v>
      </c>
    </row>
    <row r="8086" spans="1:7" x14ac:dyDescent="0.3">
      <c r="A8086" s="3">
        <v>45726</v>
      </c>
      <c r="B8086">
        <v>552.56439208984398</v>
      </c>
      <c r="C8086">
        <v>560.58001708984398</v>
      </c>
      <c r="D8086">
        <v>569.53997802734398</v>
      </c>
      <c r="E8086">
        <v>555.59002685546898</v>
      </c>
      <c r="F8086">
        <v>567.59002685546898</v>
      </c>
      <c r="G8086">
        <v>99326600</v>
      </c>
    </row>
    <row r="8087" spans="1:7" x14ac:dyDescent="0.3">
      <c r="A8087" s="3">
        <v>45727</v>
      </c>
      <c r="B8087">
        <v>547.970947265625</v>
      </c>
      <c r="C8087">
        <v>555.91998291015602</v>
      </c>
      <c r="D8087">
        <v>564.02001953125</v>
      </c>
      <c r="E8087">
        <v>552.02001953125</v>
      </c>
      <c r="F8087">
        <v>559.40002441406295</v>
      </c>
      <c r="G8087">
        <v>88102100</v>
      </c>
    </row>
    <row r="8088" spans="1:7" x14ac:dyDescent="0.3">
      <c r="A8088" s="3">
        <v>45728</v>
      </c>
      <c r="B8088">
        <v>550.87878417968795</v>
      </c>
      <c r="C8088">
        <v>558.86999511718795</v>
      </c>
      <c r="D8088">
        <v>563.10998535156295</v>
      </c>
      <c r="E8088">
        <v>553.69000244140602</v>
      </c>
      <c r="F8088">
        <v>562.16998291015602</v>
      </c>
      <c r="G8088">
        <v>69588200</v>
      </c>
    </row>
    <row r="8089" spans="1:7" x14ac:dyDescent="0.3">
      <c r="A8089" s="3">
        <v>45729</v>
      </c>
      <c r="B8089">
        <v>543.53533935546898</v>
      </c>
      <c r="C8089">
        <v>551.41998291015602</v>
      </c>
      <c r="D8089">
        <v>559.10998535156295</v>
      </c>
      <c r="E8089">
        <v>549.67999267578102</v>
      </c>
      <c r="F8089">
        <v>558.489990234375</v>
      </c>
      <c r="G8089">
        <v>74079400</v>
      </c>
    </row>
    <row r="8090" spans="1:7" x14ac:dyDescent="0.3">
      <c r="A8090" s="3">
        <v>45730</v>
      </c>
      <c r="B8090">
        <v>554.762451171875</v>
      </c>
      <c r="C8090">
        <v>562.80999755859398</v>
      </c>
      <c r="D8090">
        <v>563.83001708984398</v>
      </c>
      <c r="E8090">
        <v>551.489990234375</v>
      </c>
      <c r="F8090">
        <v>556.10998535156295</v>
      </c>
      <c r="G8090">
        <v>62660300</v>
      </c>
    </row>
    <row r="8091" spans="1:7" x14ac:dyDescent="0.3">
      <c r="A8091" s="3">
        <v>45733</v>
      </c>
      <c r="B8091">
        <v>559.04040527343795</v>
      </c>
      <c r="C8091">
        <v>567.15002441406295</v>
      </c>
      <c r="D8091">
        <v>569.71002197265602</v>
      </c>
      <c r="E8091">
        <v>562.34997558593795</v>
      </c>
      <c r="F8091">
        <v>562.78997802734398</v>
      </c>
      <c r="G8091">
        <v>49008700</v>
      </c>
    </row>
    <row r="8092" spans="1:7" x14ac:dyDescent="0.3">
      <c r="A8092" s="3">
        <v>45734</v>
      </c>
      <c r="B8092">
        <v>552.99810791015602</v>
      </c>
      <c r="C8092">
        <v>561.02001953125</v>
      </c>
      <c r="D8092">
        <v>565.02001953125</v>
      </c>
      <c r="E8092">
        <v>559.05999755859398</v>
      </c>
      <c r="F8092">
        <v>564.79998779296898</v>
      </c>
      <c r="G8092">
        <v>66041400</v>
      </c>
    </row>
    <row r="8093" spans="1:7" x14ac:dyDescent="0.3">
      <c r="A8093" s="3">
        <v>45735</v>
      </c>
      <c r="B8093">
        <v>559.02069091796898</v>
      </c>
      <c r="C8093">
        <v>567.13000488281295</v>
      </c>
      <c r="D8093">
        <v>570.95001220703102</v>
      </c>
      <c r="E8093">
        <v>561.63000488281295</v>
      </c>
      <c r="F8093">
        <v>562.83001708984398</v>
      </c>
      <c r="G8093">
        <v>66556000</v>
      </c>
    </row>
    <row r="8094" spans="1:7" x14ac:dyDescent="0.3">
      <c r="A8094" s="3">
        <v>45736</v>
      </c>
      <c r="B8094">
        <v>557.40423583984398</v>
      </c>
      <c r="C8094">
        <v>565.489990234375</v>
      </c>
      <c r="D8094">
        <v>570.57000732421898</v>
      </c>
      <c r="E8094">
        <v>562.59997558593795</v>
      </c>
      <c r="F8094">
        <v>563.33001708984398</v>
      </c>
      <c r="G8094">
        <v>62958200</v>
      </c>
    </row>
    <row r="8095" spans="1:7" x14ac:dyDescent="0.3">
      <c r="A8095" s="3">
        <v>45737</v>
      </c>
      <c r="B8095">
        <v>557.58807373046898</v>
      </c>
      <c r="C8095">
        <v>563.97998046875</v>
      </c>
      <c r="D8095">
        <v>564.89001464843795</v>
      </c>
      <c r="E8095">
        <v>558.030029296875</v>
      </c>
      <c r="F8095">
        <v>559.280029296875</v>
      </c>
      <c r="G8095">
        <v>83763000</v>
      </c>
    </row>
    <row r="8096" spans="1:7" x14ac:dyDescent="0.3">
      <c r="A8096" s="3">
        <v>45740</v>
      </c>
      <c r="B8096">
        <v>567.57366943359398</v>
      </c>
      <c r="C8096">
        <v>574.08001708984398</v>
      </c>
      <c r="D8096">
        <v>575.15002441406295</v>
      </c>
      <c r="E8096">
        <v>570.20001220703102</v>
      </c>
      <c r="F8096">
        <v>570.79998779296898</v>
      </c>
      <c r="G8096">
        <v>58766800</v>
      </c>
    </row>
    <row r="8097" spans="1:7" x14ac:dyDescent="0.3">
      <c r="A8097" s="3">
        <v>45741</v>
      </c>
      <c r="B8097">
        <v>568.93792724609398</v>
      </c>
      <c r="C8097">
        <v>575.46002197265602</v>
      </c>
      <c r="D8097">
        <v>576.40997314453102</v>
      </c>
      <c r="E8097">
        <v>573.69000244140602</v>
      </c>
      <c r="F8097">
        <v>575.29998779296898</v>
      </c>
      <c r="G8097">
        <v>38355700</v>
      </c>
    </row>
    <row r="8098" spans="1:7" x14ac:dyDescent="0.3">
      <c r="A8098" s="3">
        <v>45742</v>
      </c>
      <c r="B8098">
        <v>562.14581298828102</v>
      </c>
      <c r="C8098">
        <v>568.59002685546898</v>
      </c>
      <c r="D8098">
        <v>576.33001708984398</v>
      </c>
      <c r="E8098">
        <v>567.19000244140602</v>
      </c>
      <c r="F8098">
        <v>575.19000244140602</v>
      </c>
      <c r="G8098">
        <v>51848300</v>
      </c>
    </row>
    <row r="8099" spans="1:7" x14ac:dyDescent="0.3">
      <c r="A8099" s="3">
        <v>45743</v>
      </c>
      <c r="B8099">
        <v>560.65289306640602</v>
      </c>
      <c r="C8099">
        <v>567.08001708984398</v>
      </c>
      <c r="D8099">
        <v>570.90002441406295</v>
      </c>
      <c r="E8099">
        <v>564.94000244140602</v>
      </c>
      <c r="F8099">
        <v>567.17999267578102</v>
      </c>
      <c r="G8099">
        <v>42164200</v>
      </c>
    </row>
    <row r="8100" spans="1:7" x14ac:dyDescent="0.3">
      <c r="A8100" s="3">
        <v>45744</v>
      </c>
      <c r="B8100">
        <v>549.36236572265602</v>
      </c>
      <c r="C8100">
        <v>555.65997314453102</v>
      </c>
      <c r="D8100">
        <v>566.27001953125</v>
      </c>
      <c r="E8100">
        <v>555.07000732421898</v>
      </c>
      <c r="F8100">
        <v>565.530029296875</v>
      </c>
      <c r="G8100">
        <v>71662700</v>
      </c>
    </row>
    <row r="8101" spans="1:7" x14ac:dyDescent="0.3">
      <c r="A8101" s="3">
        <v>45747</v>
      </c>
      <c r="B8101">
        <v>553.05010986328102</v>
      </c>
      <c r="C8101">
        <v>559.39001464843795</v>
      </c>
      <c r="D8101">
        <v>560.71002197265602</v>
      </c>
      <c r="E8101">
        <v>546.86999511718795</v>
      </c>
      <c r="F8101">
        <v>549.83001708984398</v>
      </c>
      <c r="G8101">
        <v>95328200</v>
      </c>
    </row>
    <row r="8102" spans="1:7" x14ac:dyDescent="0.3">
      <c r="A8102" s="3">
        <v>45748</v>
      </c>
      <c r="B8102">
        <v>554.61218261718795</v>
      </c>
      <c r="C8102">
        <v>560.969970703125</v>
      </c>
      <c r="D8102">
        <v>562.94000244140602</v>
      </c>
      <c r="E8102">
        <v>553.67999267578102</v>
      </c>
      <c r="F8102">
        <v>557.45001220703102</v>
      </c>
      <c r="G8102">
        <v>54609600</v>
      </c>
    </row>
    <row r="8103" spans="1:7" x14ac:dyDescent="0.3">
      <c r="A8103" s="3">
        <v>45749</v>
      </c>
      <c r="B8103">
        <v>558.12200927734398</v>
      </c>
      <c r="C8103">
        <v>564.52001953125</v>
      </c>
      <c r="D8103">
        <v>567.41998291015602</v>
      </c>
      <c r="E8103">
        <v>554.80999755859398</v>
      </c>
      <c r="F8103">
        <v>555.04998779296898</v>
      </c>
      <c r="G8103">
        <v>76014500</v>
      </c>
    </row>
    <row r="8104" spans="1:7" x14ac:dyDescent="0.3">
      <c r="A8104" s="3">
        <v>45750</v>
      </c>
      <c r="B8104">
        <v>530.61730957031295</v>
      </c>
      <c r="C8104">
        <v>536.70001220703102</v>
      </c>
      <c r="D8104">
        <v>547.969970703125</v>
      </c>
      <c r="E8104">
        <v>536.70001220703102</v>
      </c>
      <c r="F8104">
        <v>545.10998535156295</v>
      </c>
      <c r="G8104">
        <v>125986000</v>
      </c>
    </row>
    <row r="8105" spans="1:7" x14ac:dyDescent="0.3">
      <c r="A8105" s="3">
        <v>45751</v>
      </c>
      <c r="B8105">
        <v>499.55334472656301</v>
      </c>
      <c r="C8105">
        <v>505.27999877929699</v>
      </c>
      <c r="D8105">
        <v>525.86999511718795</v>
      </c>
      <c r="E8105">
        <v>505.05999755859398</v>
      </c>
      <c r="F8105">
        <v>523.66998291015602</v>
      </c>
      <c r="G8105">
        <v>217965100</v>
      </c>
    </row>
    <row r="8106" spans="1:7" x14ac:dyDescent="0.3">
      <c r="A8106" s="3">
        <v>45754</v>
      </c>
      <c r="B8106">
        <v>498.66354370117199</v>
      </c>
      <c r="C8106">
        <v>504.38000488281301</v>
      </c>
      <c r="D8106">
        <v>523.16998291015602</v>
      </c>
      <c r="E8106">
        <v>481.79998779296898</v>
      </c>
      <c r="F8106">
        <v>489.19000244140602</v>
      </c>
      <c r="G8106">
        <v>256611400</v>
      </c>
    </row>
    <row r="8107" spans="1:7" x14ac:dyDescent="0.3">
      <c r="A8107" s="3">
        <v>45755</v>
      </c>
      <c r="B8107">
        <v>490.85311889648398</v>
      </c>
      <c r="C8107">
        <v>496.48001098632801</v>
      </c>
      <c r="D8107">
        <v>524.97998046875</v>
      </c>
      <c r="E8107">
        <v>489.16000366210898</v>
      </c>
      <c r="F8107">
        <v>521.85998535156295</v>
      </c>
      <c r="G8107">
        <v>165816600</v>
      </c>
    </row>
    <row r="8108" spans="1:7" x14ac:dyDescent="0.3">
      <c r="A8108" s="3">
        <v>45756</v>
      </c>
      <c r="B8108">
        <v>542.40216064453102</v>
      </c>
      <c r="C8108">
        <v>548.61999511718795</v>
      </c>
      <c r="D8108">
        <v>548.61999511718795</v>
      </c>
      <c r="E8108">
        <v>493.04998779296898</v>
      </c>
      <c r="F8108">
        <v>493.44000244140602</v>
      </c>
      <c r="G8108">
        <v>241867300</v>
      </c>
    </row>
    <row r="8109" spans="1:7" x14ac:dyDescent="0.3">
      <c r="A8109" s="3">
        <v>45757</v>
      </c>
      <c r="B8109">
        <v>518.63458251953102</v>
      </c>
      <c r="C8109">
        <v>524.58001708984398</v>
      </c>
      <c r="D8109">
        <v>533.5</v>
      </c>
      <c r="E8109">
        <v>509.32000732421898</v>
      </c>
      <c r="F8109">
        <v>532.16998291015602</v>
      </c>
      <c r="G8109">
        <v>162331200</v>
      </c>
    </row>
    <row r="8110" spans="1:7" x14ac:dyDescent="0.3">
      <c r="A8110" s="3">
        <v>45758</v>
      </c>
      <c r="B8110">
        <v>527.888427734375</v>
      </c>
      <c r="C8110">
        <v>533.94000244140602</v>
      </c>
      <c r="D8110">
        <v>536.42999267578102</v>
      </c>
      <c r="E8110">
        <v>520.07000732421898</v>
      </c>
      <c r="F8110">
        <v>523.010009765625</v>
      </c>
      <c r="G8110">
        <v>97866300</v>
      </c>
    </row>
    <row r="8111" spans="1:7" x14ac:dyDescent="0.3">
      <c r="A8111" s="3">
        <v>45761</v>
      </c>
      <c r="B8111">
        <v>533.009765625</v>
      </c>
      <c r="C8111">
        <v>539.11999511718795</v>
      </c>
      <c r="D8111">
        <v>544.280029296875</v>
      </c>
      <c r="E8111">
        <v>533.85998535156295</v>
      </c>
      <c r="F8111">
        <v>544.04998779296898</v>
      </c>
      <c r="G8111">
        <v>68034000</v>
      </c>
    </row>
    <row r="8112" spans="1:7" x14ac:dyDescent="0.3">
      <c r="A8112" s="3">
        <v>45762</v>
      </c>
      <c r="B8112">
        <v>531.51690673828102</v>
      </c>
      <c r="C8112">
        <v>537.60998535156295</v>
      </c>
      <c r="D8112">
        <v>543.22998046875</v>
      </c>
      <c r="E8112">
        <v>536.80999755859398</v>
      </c>
      <c r="F8112">
        <v>539.66998291015602</v>
      </c>
      <c r="G8112">
        <v>56892900</v>
      </c>
    </row>
    <row r="8113" spans="1:7" x14ac:dyDescent="0.3">
      <c r="A8113" s="3">
        <v>45763</v>
      </c>
      <c r="B8113">
        <v>519.70227050781295</v>
      </c>
      <c r="C8113">
        <v>525.65997314453102</v>
      </c>
      <c r="D8113">
        <v>537.89001464843795</v>
      </c>
      <c r="E8113">
        <v>520.28997802734398</v>
      </c>
      <c r="F8113">
        <v>531.67999267578102</v>
      </c>
      <c r="G8113">
        <v>83484800</v>
      </c>
    </row>
    <row r="8114" spans="1:7" x14ac:dyDescent="0.3">
      <c r="A8114" s="3">
        <v>45764</v>
      </c>
      <c r="B8114">
        <v>520.44384765625</v>
      </c>
      <c r="C8114">
        <v>526.40997314453102</v>
      </c>
      <c r="D8114">
        <v>531.16998291015602</v>
      </c>
      <c r="E8114">
        <v>523.90997314453102</v>
      </c>
      <c r="F8114">
        <v>527.64001464843795</v>
      </c>
      <c r="G8114">
        <v>79868100</v>
      </c>
    </row>
    <row r="8115" spans="1:7" x14ac:dyDescent="0.3">
      <c r="A8115" s="3">
        <v>45768</v>
      </c>
      <c r="B8115">
        <v>508.05587768554699</v>
      </c>
      <c r="C8115">
        <v>513.88000488281295</v>
      </c>
      <c r="D8115">
        <v>521.70001220703102</v>
      </c>
      <c r="E8115">
        <v>508.45999145507801</v>
      </c>
      <c r="F8115">
        <v>521.15997314453102</v>
      </c>
      <c r="G8115">
        <v>69368100</v>
      </c>
    </row>
    <row r="8116" spans="1:7" x14ac:dyDescent="0.3">
      <c r="A8116" s="3">
        <v>45769</v>
      </c>
      <c r="B8116">
        <v>521.27435302734398</v>
      </c>
      <c r="C8116">
        <v>527.25</v>
      </c>
      <c r="D8116">
        <v>529.29998779296898</v>
      </c>
      <c r="E8116">
        <v>519.19000244140602</v>
      </c>
      <c r="F8116">
        <v>520.14001464843795</v>
      </c>
      <c r="G8116">
        <v>75948100</v>
      </c>
    </row>
    <row r="8117" spans="1:7" x14ac:dyDescent="0.3">
      <c r="A8117" s="3">
        <v>45770</v>
      </c>
      <c r="B8117">
        <v>529.35174560546898</v>
      </c>
      <c r="C8117">
        <v>535.41998291015602</v>
      </c>
      <c r="D8117">
        <v>545.42999267578102</v>
      </c>
      <c r="E8117">
        <v>533.88000488281295</v>
      </c>
      <c r="F8117">
        <v>540.42999267578102</v>
      </c>
      <c r="G8117">
        <v>90590700</v>
      </c>
    </row>
    <row r="8118" spans="1:7" x14ac:dyDescent="0.3">
      <c r="A8118" s="3">
        <v>45771</v>
      </c>
      <c r="B8118">
        <v>540.49407958984398</v>
      </c>
      <c r="C8118">
        <v>546.69000244140602</v>
      </c>
      <c r="D8118">
        <v>547.42999267578102</v>
      </c>
      <c r="E8118">
        <v>535.45001220703102</v>
      </c>
      <c r="F8118">
        <v>536.719970703125</v>
      </c>
      <c r="G8118">
        <v>64150400</v>
      </c>
    </row>
    <row r="8119" spans="1:7" x14ac:dyDescent="0.3">
      <c r="A8119" s="3">
        <v>45772</v>
      </c>
      <c r="B8119">
        <v>544.39929199218795</v>
      </c>
      <c r="C8119">
        <v>550.64001464843795</v>
      </c>
      <c r="D8119">
        <v>551.04998779296898</v>
      </c>
      <c r="E8119">
        <v>543.69000244140602</v>
      </c>
      <c r="F8119">
        <v>546.65002441406295</v>
      </c>
      <c r="G8119">
        <v>61119600</v>
      </c>
    </row>
    <row r="8120" spans="1:7" x14ac:dyDescent="0.3">
      <c r="A8120" s="3">
        <v>45775</v>
      </c>
      <c r="B8120">
        <v>544.60687255859398</v>
      </c>
      <c r="C8120">
        <v>550.84997558593795</v>
      </c>
      <c r="D8120">
        <v>553.54998779296898</v>
      </c>
      <c r="E8120">
        <v>545.02001953125</v>
      </c>
      <c r="F8120">
        <v>551.39001464843795</v>
      </c>
      <c r="G8120">
        <v>47613800</v>
      </c>
    </row>
    <row r="8121" spans="1:7" x14ac:dyDescent="0.3">
      <c r="A8121" s="3">
        <v>45776</v>
      </c>
      <c r="B8121">
        <v>548.03753662109398</v>
      </c>
      <c r="C8121">
        <v>554.32000732421898</v>
      </c>
      <c r="D8121">
        <v>555.45001220703102</v>
      </c>
      <c r="E8121">
        <v>548.54998779296898</v>
      </c>
      <c r="F8121">
        <v>548.90997314453102</v>
      </c>
      <c r="G8121">
        <v>47775100</v>
      </c>
    </row>
    <row r="8122" spans="1:7" x14ac:dyDescent="0.3">
      <c r="A8122" s="3">
        <v>45777</v>
      </c>
      <c r="B8122">
        <v>548.25500488281295</v>
      </c>
      <c r="C8122">
        <v>554.53997802734398</v>
      </c>
      <c r="D8122">
        <v>556.52001953125</v>
      </c>
      <c r="E8122">
        <v>541.52001953125</v>
      </c>
      <c r="F8122">
        <v>547.57000732421898</v>
      </c>
      <c r="G8122">
        <v>93101500</v>
      </c>
    </row>
    <row r="8123" spans="1:7" x14ac:dyDescent="0.3">
      <c r="A8123" s="3">
        <v>45778</v>
      </c>
      <c r="B8123">
        <v>552.14050292968795</v>
      </c>
      <c r="C8123">
        <v>558.469970703125</v>
      </c>
      <c r="D8123">
        <v>564.07000732421898</v>
      </c>
      <c r="E8123">
        <v>557.85998535156295</v>
      </c>
      <c r="F8123">
        <v>560.36999511718795</v>
      </c>
      <c r="G8123">
        <v>63186100</v>
      </c>
    </row>
    <row r="8124" spans="1:7" x14ac:dyDescent="0.3">
      <c r="A8124" s="3">
        <v>45779</v>
      </c>
      <c r="B8124">
        <v>560.33654785156295</v>
      </c>
      <c r="C8124">
        <v>566.760009765625</v>
      </c>
      <c r="D8124">
        <v>568.38000488281295</v>
      </c>
      <c r="E8124">
        <v>562.38000488281295</v>
      </c>
      <c r="F8124">
        <v>564.72998046875</v>
      </c>
      <c r="G8124">
        <v>60717300</v>
      </c>
    </row>
    <row r="8125" spans="1:7" x14ac:dyDescent="0.3">
      <c r="A8125" s="3">
        <v>45782</v>
      </c>
      <c r="B8125">
        <v>557.12335205078102</v>
      </c>
      <c r="C8125">
        <v>563.510009765625</v>
      </c>
      <c r="D8125">
        <v>566.65002441406295</v>
      </c>
      <c r="E8125">
        <v>561.70001220703102</v>
      </c>
      <c r="F8125">
        <v>562.57000732421898</v>
      </c>
      <c r="G8125">
        <v>38659200</v>
      </c>
    </row>
    <row r="8126" spans="1:7" x14ac:dyDescent="0.3">
      <c r="A8126" s="3">
        <v>45783</v>
      </c>
      <c r="B8126">
        <v>552.46673583984398</v>
      </c>
      <c r="C8126">
        <v>558.79998779296898</v>
      </c>
      <c r="D8126">
        <v>563.34997558593795</v>
      </c>
      <c r="E8126">
        <v>556.96002197265602</v>
      </c>
      <c r="F8126">
        <v>557.92999267578102</v>
      </c>
      <c r="G8126">
        <v>48264700</v>
      </c>
    </row>
    <row r="8127" spans="1:7" x14ac:dyDescent="0.3">
      <c r="A8127" s="3">
        <v>45784</v>
      </c>
      <c r="B8127">
        <v>554.79016113281295</v>
      </c>
      <c r="C8127">
        <v>561.15002441406295</v>
      </c>
      <c r="D8127">
        <v>563.82000732421898</v>
      </c>
      <c r="E8127">
        <v>556.03997802734398</v>
      </c>
      <c r="F8127">
        <v>560.15002441406295</v>
      </c>
      <c r="G8127">
        <v>55588000</v>
      </c>
    </row>
    <row r="8128" spans="1:7" x14ac:dyDescent="0.3">
      <c r="A8128" s="3">
        <v>45785</v>
      </c>
      <c r="B8128">
        <v>558.65588378906295</v>
      </c>
      <c r="C8128">
        <v>565.05999755859398</v>
      </c>
      <c r="D8128">
        <v>570.30999755859398</v>
      </c>
      <c r="E8128">
        <v>561.70001220703102</v>
      </c>
      <c r="F8128">
        <v>565.239990234375</v>
      </c>
      <c r="G8128">
        <v>65130800</v>
      </c>
    </row>
    <row r="8129" spans="1:7" x14ac:dyDescent="0.3">
      <c r="A8129" s="3">
        <v>45786</v>
      </c>
      <c r="B8129">
        <v>557.94396972656295</v>
      </c>
      <c r="C8129">
        <v>564.34002685546898</v>
      </c>
      <c r="D8129">
        <v>567.5</v>
      </c>
      <c r="E8129">
        <v>562.760009765625</v>
      </c>
      <c r="F8129">
        <v>566.47998046875</v>
      </c>
      <c r="G8129">
        <v>37603400</v>
      </c>
    </row>
    <row r="8130" spans="1:7" x14ac:dyDescent="0.3">
      <c r="A8130" s="3">
        <v>45789</v>
      </c>
      <c r="B8130">
        <v>576.38262939453102</v>
      </c>
      <c r="C8130">
        <v>582.989990234375</v>
      </c>
      <c r="D8130">
        <v>583</v>
      </c>
      <c r="E8130">
        <v>577.03997802734398</v>
      </c>
      <c r="F8130">
        <v>581.469970703125</v>
      </c>
      <c r="G8130">
        <v>78993600</v>
      </c>
    </row>
    <row r="8131" spans="1:7" x14ac:dyDescent="0.3">
      <c r="A8131" s="3">
        <v>45790</v>
      </c>
      <c r="B8131">
        <v>580.18902587890602</v>
      </c>
      <c r="C8131">
        <v>586.84002685546898</v>
      </c>
      <c r="D8131">
        <v>589.08001708984398</v>
      </c>
      <c r="E8131">
        <v>582.84002685546898</v>
      </c>
      <c r="F8131">
        <v>583.40997314453102</v>
      </c>
      <c r="G8131">
        <v>67947200</v>
      </c>
    </row>
    <row r="8132" spans="1:7" x14ac:dyDescent="0.3">
      <c r="A8132" s="3">
        <v>45791</v>
      </c>
      <c r="B8132">
        <v>580.93048095703102</v>
      </c>
      <c r="C8132">
        <v>587.59002685546898</v>
      </c>
      <c r="D8132">
        <v>588.97998046875</v>
      </c>
      <c r="E8132">
        <v>585.53997802734398</v>
      </c>
      <c r="F8132">
        <v>587.80999755859398</v>
      </c>
      <c r="G8132">
        <v>66283500</v>
      </c>
    </row>
    <row r="8133" spans="1:7" x14ac:dyDescent="0.3">
      <c r="A8133" s="3">
        <v>45792</v>
      </c>
      <c r="B8133">
        <v>583.76794433593795</v>
      </c>
      <c r="C8133">
        <v>590.46002197265602</v>
      </c>
      <c r="D8133">
        <v>590.969970703125</v>
      </c>
      <c r="E8133">
        <v>585.09997558593795</v>
      </c>
      <c r="F8133">
        <v>585.55999755859398</v>
      </c>
      <c r="G8133">
        <v>71268100</v>
      </c>
    </row>
    <row r="8134" spans="1:7" x14ac:dyDescent="0.3">
      <c r="A8134" s="3">
        <v>45793</v>
      </c>
      <c r="B8134">
        <v>587.46551513671898</v>
      </c>
      <c r="C8134">
        <v>594.20001220703102</v>
      </c>
      <c r="D8134">
        <v>594.5</v>
      </c>
      <c r="E8134">
        <v>589.280029296875</v>
      </c>
      <c r="F8134">
        <v>591.25</v>
      </c>
      <c r="G8134">
        <v>76052100</v>
      </c>
    </row>
    <row r="8135" spans="1:7" x14ac:dyDescent="0.3">
      <c r="A8135" s="3">
        <v>45796</v>
      </c>
      <c r="B8135">
        <v>588.108154296875</v>
      </c>
      <c r="C8135">
        <v>594.84997558593795</v>
      </c>
      <c r="D8135">
        <v>595.53997802734398</v>
      </c>
      <c r="E8135">
        <v>588.09997558593795</v>
      </c>
      <c r="F8135">
        <v>588.09997558593795</v>
      </c>
      <c r="G8135">
        <v>68168500</v>
      </c>
    </row>
    <row r="8136" spans="1:7" x14ac:dyDescent="0.3">
      <c r="A8136" s="3">
        <v>45797</v>
      </c>
      <c r="B8136">
        <v>586.130859375</v>
      </c>
      <c r="C8136">
        <v>592.84997558593795</v>
      </c>
      <c r="D8136">
        <v>594.04998779296898</v>
      </c>
      <c r="E8136">
        <v>589.59997558593795</v>
      </c>
      <c r="F8136">
        <v>593.09002685546898</v>
      </c>
      <c r="G8136">
        <v>60614500</v>
      </c>
    </row>
    <row r="8137" spans="1:7" x14ac:dyDescent="0.3">
      <c r="A8137" s="3">
        <v>45798</v>
      </c>
      <c r="B8137">
        <v>576.25408935546898</v>
      </c>
      <c r="C8137">
        <v>582.85998535156295</v>
      </c>
      <c r="D8137">
        <v>592.58001708984398</v>
      </c>
      <c r="E8137">
        <v>581.82000732421898</v>
      </c>
      <c r="F8137">
        <v>588.44000244140602</v>
      </c>
      <c r="G8137">
        <v>95197700</v>
      </c>
    </row>
    <row r="8138" spans="1:7" x14ac:dyDescent="0.3">
      <c r="A8138" s="3">
        <v>45799</v>
      </c>
      <c r="B8138">
        <v>576.48150634765602</v>
      </c>
      <c r="C8138">
        <v>583.09002685546898</v>
      </c>
      <c r="D8138">
        <v>586.61999511718795</v>
      </c>
      <c r="E8138">
        <v>581.40997314453102</v>
      </c>
      <c r="F8138">
        <v>582.65997314453102</v>
      </c>
      <c r="G8138">
        <v>70860400</v>
      </c>
    </row>
    <row r="8139" spans="1:7" x14ac:dyDescent="0.3">
      <c r="A8139" s="3">
        <v>45800</v>
      </c>
      <c r="B8139">
        <v>572.54650878906295</v>
      </c>
      <c r="C8139">
        <v>579.10998535156295</v>
      </c>
      <c r="D8139">
        <v>581.80999755859398</v>
      </c>
      <c r="E8139">
        <v>575.59997558593795</v>
      </c>
      <c r="F8139">
        <v>575.97998046875</v>
      </c>
      <c r="G8139">
        <v>76029000</v>
      </c>
    </row>
    <row r="8140" spans="1:7" x14ac:dyDescent="0.3">
      <c r="A8140" s="3">
        <v>45804</v>
      </c>
      <c r="B8140">
        <v>584.45013427734398</v>
      </c>
      <c r="C8140">
        <v>591.15002441406295</v>
      </c>
      <c r="D8140">
        <v>591.30999755859398</v>
      </c>
      <c r="E8140">
        <v>578.42999267578102</v>
      </c>
      <c r="F8140">
        <v>586.07000732421898</v>
      </c>
      <c r="G8140">
        <v>72588500</v>
      </c>
    </row>
    <row r="8141" spans="1:7" x14ac:dyDescent="0.3">
      <c r="A8141" s="3">
        <v>45805</v>
      </c>
      <c r="B8141">
        <v>581.06890869140602</v>
      </c>
      <c r="C8141">
        <v>587.72998046875</v>
      </c>
      <c r="D8141">
        <v>592.77001953125</v>
      </c>
      <c r="E8141">
        <v>586.989990234375</v>
      </c>
      <c r="F8141">
        <v>591.55999755859398</v>
      </c>
      <c r="G8141">
        <v>68445500</v>
      </c>
    </row>
    <row r="8142" spans="1:7" x14ac:dyDescent="0.3">
      <c r="A8142" s="3">
        <v>45806</v>
      </c>
      <c r="B8142">
        <v>583.36260986328102</v>
      </c>
      <c r="C8142">
        <v>590.04998779296898</v>
      </c>
      <c r="D8142">
        <v>593.20001220703102</v>
      </c>
      <c r="E8142">
        <v>586.07000732421898</v>
      </c>
      <c r="F8142">
        <v>593.05999755859398</v>
      </c>
      <c r="G8142">
        <v>69973300</v>
      </c>
    </row>
    <row r="8143" spans="1:7" x14ac:dyDescent="0.3">
      <c r="A8143" s="3">
        <v>45807</v>
      </c>
      <c r="B8143">
        <v>582.71008300781295</v>
      </c>
      <c r="C8143">
        <v>589.39001464843795</v>
      </c>
      <c r="D8143">
        <v>591.13000488281295</v>
      </c>
      <c r="E8143">
        <v>583.239990234375</v>
      </c>
      <c r="F8143">
        <v>588.92999267578102</v>
      </c>
      <c r="G8143">
        <v>90601200</v>
      </c>
    </row>
    <row r="8144" spans="1:7" x14ac:dyDescent="0.3">
      <c r="A8144" s="3">
        <v>45810</v>
      </c>
      <c r="B8144">
        <v>585.992431640625</v>
      </c>
      <c r="C8144">
        <v>592.71002197265602</v>
      </c>
      <c r="D8144">
        <v>592.78997802734398</v>
      </c>
      <c r="E8144">
        <v>585.05999755859398</v>
      </c>
      <c r="F8144">
        <v>587.760009765625</v>
      </c>
      <c r="G8144">
        <v>61630500</v>
      </c>
    </row>
    <row r="8145" spans="1:7" x14ac:dyDescent="0.3">
      <c r="A8145" s="3">
        <v>45811</v>
      </c>
      <c r="B8145">
        <v>589.33410644531295</v>
      </c>
      <c r="C8145">
        <v>596.09002685546898</v>
      </c>
      <c r="D8145">
        <v>597.08001708984398</v>
      </c>
      <c r="E8145">
        <v>591.84997558593795</v>
      </c>
      <c r="F8145">
        <v>592.34002685546898</v>
      </c>
      <c r="G8145">
        <v>63606200</v>
      </c>
    </row>
    <row r="8146" spans="1:7" x14ac:dyDescent="0.3">
      <c r="A8146" s="3">
        <v>45812</v>
      </c>
      <c r="B8146">
        <v>589.17596435546898</v>
      </c>
      <c r="C8146">
        <v>595.92999267578102</v>
      </c>
      <c r="D8146">
        <v>597.95001220703102</v>
      </c>
      <c r="E8146">
        <v>595.489990234375</v>
      </c>
      <c r="F8146">
        <v>596.96002197265602</v>
      </c>
      <c r="G8146">
        <v>57314200</v>
      </c>
    </row>
    <row r="8147" spans="1:7" x14ac:dyDescent="0.3">
      <c r="A8147" s="3">
        <v>45813</v>
      </c>
      <c r="B8147">
        <v>586.32861328125</v>
      </c>
      <c r="C8147">
        <v>593.04998779296898</v>
      </c>
      <c r="D8147">
        <v>599</v>
      </c>
      <c r="E8147">
        <v>591.04998779296898</v>
      </c>
      <c r="F8147">
        <v>597.63000488281295</v>
      </c>
      <c r="G8147">
        <v>92278700</v>
      </c>
    </row>
    <row r="8148" spans="1:7" x14ac:dyDescent="0.3">
      <c r="A8148" s="3">
        <v>45814</v>
      </c>
      <c r="B8148">
        <v>592.34954833984398</v>
      </c>
      <c r="C8148">
        <v>599.14001464843795</v>
      </c>
      <c r="D8148">
        <v>600.83001708984398</v>
      </c>
      <c r="E8148">
        <v>596.85998535156295</v>
      </c>
      <c r="F8148">
        <v>598.65997314453102</v>
      </c>
      <c r="G8148">
        <v>66588700</v>
      </c>
    </row>
    <row r="8149" spans="1:7" x14ac:dyDescent="0.3">
      <c r="A8149" s="3">
        <v>45817</v>
      </c>
      <c r="B8149">
        <v>592.88342285156295</v>
      </c>
      <c r="C8149">
        <v>599.67999267578102</v>
      </c>
      <c r="D8149">
        <v>601.25</v>
      </c>
      <c r="E8149">
        <v>598.489990234375</v>
      </c>
      <c r="F8149">
        <v>599.719970703125</v>
      </c>
      <c r="G8149">
        <v>53016400</v>
      </c>
    </row>
    <row r="8150" spans="1:7" x14ac:dyDescent="0.3">
      <c r="A8150" s="3">
        <v>45818</v>
      </c>
      <c r="B8150">
        <v>596.24493408203102</v>
      </c>
      <c r="C8150">
        <v>603.08001708984398</v>
      </c>
      <c r="D8150">
        <v>603.469970703125</v>
      </c>
      <c r="E8150">
        <v>599.09002685546898</v>
      </c>
      <c r="F8150">
        <v>600.219970703125</v>
      </c>
      <c r="G8150">
        <v>66247000</v>
      </c>
    </row>
    <row r="8151" spans="1:7" x14ac:dyDescent="0.3">
      <c r="A8151" s="3">
        <v>45819</v>
      </c>
      <c r="B8151">
        <v>594.54443359375</v>
      </c>
      <c r="C8151">
        <v>601.35998535156295</v>
      </c>
      <c r="D8151">
        <v>605.05999755859398</v>
      </c>
      <c r="E8151">
        <v>599.27001953125</v>
      </c>
      <c r="F8151">
        <v>604.19000244140602</v>
      </c>
      <c r="G8151">
        <v>73658200</v>
      </c>
    </row>
    <row r="8152" spans="1:7" x14ac:dyDescent="0.3">
      <c r="A8152" s="3">
        <v>45820</v>
      </c>
      <c r="B8152">
        <v>596.90728759765602</v>
      </c>
      <c r="C8152">
        <v>603.75</v>
      </c>
      <c r="D8152">
        <v>603.75</v>
      </c>
      <c r="E8152">
        <v>599.52001953125</v>
      </c>
      <c r="F8152">
        <v>600.010009765625</v>
      </c>
      <c r="G8152">
        <v>64129000</v>
      </c>
    </row>
    <row r="8153" spans="1:7" x14ac:dyDescent="0.3">
      <c r="A8153" s="3">
        <v>45821</v>
      </c>
      <c r="B8153">
        <v>590.23382568359398</v>
      </c>
      <c r="C8153">
        <v>597</v>
      </c>
      <c r="D8153">
        <v>601.84997558593795</v>
      </c>
      <c r="E8153">
        <v>595.47998046875</v>
      </c>
      <c r="F8153">
        <v>598.5</v>
      </c>
      <c r="G8153">
        <v>89506000</v>
      </c>
    </row>
    <row r="8154" spans="1:7" x14ac:dyDescent="0.3">
      <c r="A8154" s="3">
        <v>45824</v>
      </c>
      <c r="B8154">
        <v>595.84942626953102</v>
      </c>
      <c r="C8154">
        <v>602.67999267578102</v>
      </c>
      <c r="D8154">
        <v>604.45001220703102</v>
      </c>
      <c r="E8154">
        <v>600.219970703125</v>
      </c>
      <c r="F8154">
        <v>600.40002441406295</v>
      </c>
      <c r="G8154">
        <v>79984100</v>
      </c>
    </row>
    <row r="8155" spans="1:7" x14ac:dyDescent="0.3">
      <c r="A8155" s="3">
        <v>45825</v>
      </c>
      <c r="B8155">
        <v>590.75787353515602</v>
      </c>
      <c r="C8155">
        <v>597.530029296875</v>
      </c>
      <c r="D8155">
        <v>601.75</v>
      </c>
      <c r="E8155">
        <v>596.760009765625</v>
      </c>
      <c r="F8155">
        <v>600.21002197265602</v>
      </c>
      <c r="G8155">
        <v>82209400</v>
      </c>
    </row>
    <row r="8156" spans="1:7" x14ac:dyDescent="0.3">
      <c r="A8156" s="3">
        <v>45826</v>
      </c>
      <c r="B8156">
        <v>590.66882324218795</v>
      </c>
      <c r="C8156">
        <v>597.44000244140602</v>
      </c>
      <c r="D8156">
        <v>601.219970703125</v>
      </c>
      <c r="E8156">
        <v>596.469970703125</v>
      </c>
      <c r="F8156">
        <v>598.44000244140602</v>
      </c>
      <c r="G8156">
        <v>76605000</v>
      </c>
    </row>
    <row r="8157" spans="1:7" x14ac:dyDescent="0.3">
      <c r="A8157" s="3">
        <v>45828</v>
      </c>
      <c r="B8157">
        <v>589.28167724609398</v>
      </c>
      <c r="C8157">
        <v>594.280029296875</v>
      </c>
      <c r="D8157">
        <v>599.46002197265602</v>
      </c>
      <c r="E8157">
        <v>592.85998535156295</v>
      </c>
      <c r="F8157">
        <v>598.38000488281295</v>
      </c>
      <c r="G8157">
        <v>94051400</v>
      </c>
    </row>
    <row r="8158" spans="1:7" x14ac:dyDescent="0.3">
      <c r="A8158" s="3">
        <v>45831</v>
      </c>
      <c r="B8158">
        <v>595.10217285156295</v>
      </c>
      <c r="C8158">
        <v>600.15002441406295</v>
      </c>
      <c r="D8158">
        <v>600.53997802734398</v>
      </c>
      <c r="E8158">
        <v>591.89001464843795</v>
      </c>
      <c r="F8158">
        <v>595.03997802734398</v>
      </c>
      <c r="G8158">
        <v>87426000</v>
      </c>
    </row>
    <row r="8159" spans="1:7" x14ac:dyDescent="0.3">
      <c r="A8159" s="3">
        <v>45832</v>
      </c>
      <c r="B8159">
        <v>601.67645263671898</v>
      </c>
      <c r="C8159">
        <v>606.780029296875</v>
      </c>
      <c r="D8159">
        <v>607.84997558593795</v>
      </c>
      <c r="E8159">
        <v>603.40997314453102</v>
      </c>
      <c r="F8159">
        <v>604.33001708984398</v>
      </c>
      <c r="G8159">
        <v>67735300</v>
      </c>
    </row>
    <row r="8160" spans="1:7" x14ac:dyDescent="0.3">
      <c r="A8160" s="3">
        <v>45833</v>
      </c>
      <c r="B8160">
        <v>602.01354980468795</v>
      </c>
      <c r="C8160">
        <v>607.11999511718795</v>
      </c>
      <c r="D8160">
        <v>608.60998535156295</v>
      </c>
      <c r="E8160">
        <v>605.53997802734398</v>
      </c>
      <c r="F8160">
        <v>607.90997314453102</v>
      </c>
      <c r="G8160">
        <v>62114800</v>
      </c>
    </row>
    <row r="8161" spans="1:7" x14ac:dyDescent="0.3">
      <c r="A8161" s="3">
        <v>45834</v>
      </c>
      <c r="B8161">
        <v>606.72369384765602</v>
      </c>
      <c r="C8161">
        <v>611.86999511718795</v>
      </c>
      <c r="D8161">
        <v>612.30999755859398</v>
      </c>
      <c r="E8161">
        <v>608.36999511718795</v>
      </c>
      <c r="F8161">
        <v>608.989990234375</v>
      </c>
      <c r="G8161">
        <v>78548400</v>
      </c>
    </row>
    <row r="8162" spans="1:7" x14ac:dyDescent="0.3">
      <c r="A8162" s="3">
        <v>45835</v>
      </c>
      <c r="B8162">
        <v>609.73809814453102</v>
      </c>
      <c r="C8162">
        <v>614.90997314453102</v>
      </c>
      <c r="D8162">
        <v>616.39001464843795</v>
      </c>
      <c r="E8162">
        <v>610.83001708984398</v>
      </c>
      <c r="F8162">
        <v>612.88000488281295</v>
      </c>
      <c r="G8162">
        <v>86258400</v>
      </c>
    </row>
    <row r="8163" spans="1:7" x14ac:dyDescent="0.3">
      <c r="A8163" s="3">
        <v>45838</v>
      </c>
      <c r="B8163">
        <v>612.6533203125</v>
      </c>
      <c r="C8163">
        <v>617.84997558593795</v>
      </c>
      <c r="D8163">
        <v>619.219970703125</v>
      </c>
      <c r="E8163">
        <v>615.03997802734398</v>
      </c>
      <c r="F8163">
        <v>617.38000488281295</v>
      </c>
      <c r="G8163">
        <v>92502500</v>
      </c>
    </row>
    <row r="8164" spans="1:7" x14ac:dyDescent="0.3">
      <c r="A8164" s="3">
        <v>45839</v>
      </c>
      <c r="B8164">
        <v>612.455078125</v>
      </c>
      <c r="C8164">
        <v>617.65002441406295</v>
      </c>
      <c r="D8164">
        <v>618.83001708984398</v>
      </c>
      <c r="E8164">
        <v>615.52001953125</v>
      </c>
      <c r="F8164">
        <v>616.35998535156295</v>
      </c>
      <c r="G8164">
        <v>70030100</v>
      </c>
    </row>
    <row r="8165" spans="1:7" x14ac:dyDescent="0.3">
      <c r="A8165" s="3">
        <v>45840</v>
      </c>
      <c r="B8165">
        <v>615.23150634765602</v>
      </c>
      <c r="C8165">
        <v>620.45001220703102</v>
      </c>
      <c r="D8165">
        <v>620.489990234375</v>
      </c>
      <c r="E8165">
        <v>616.60998535156295</v>
      </c>
      <c r="F8165">
        <v>617.239990234375</v>
      </c>
      <c r="G8165">
        <v>66510400</v>
      </c>
    </row>
    <row r="8166" spans="1:7" x14ac:dyDescent="0.3">
      <c r="A8166" s="3">
        <v>45841</v>
      </c>
      <c r="B8166">
        <v>620.08044433593795</v>
      </c>
      <c r="C8166">
        <v>625.34002685546898</v>
      </c>
      <c r="D8166">
        <v>626.280029296875</v>
      </c>
      <c r="E8166">
        <v>622.42999267578102</v>
      </c>
      <c r="F8166">
        <v>622.45001220703102</v>
      </c>
      <c r="G8166">
        <v>51065800</v>
      </c>
    </row>
    <row r="8167" spans="1:7" x14ac:dyDescent="0.3">
      <c r="A8167" s="3">
        <v>45845</v>
      </c>
      <c r="B8167">
        <v>615.45953369140602</v>
      </c>
      <c r="C8167">
        <v>620.67999267578102</v>
      </c>
      <c r="D8167">
        <v>624.030029296875</v>
      </c>
      <c r="E8167">
        <v>617.86999511718795</v>
      </c>
      <c r="F8167">
        <v>623.35998535156295</v>
      </c>
      <c r="G8167">
        <v>74814500</v>
      </c>
    </row>
    <row r="8168" spans="1:7" x14ac:dyDescent="0.3">
      <c r="A8168" s="3">
        <v>45846</v>
      </c>
      <c r="B8168">
        <v>615.12243652343795</v>
      </c>
      <c r="C8168">
        <v>620.34002685546898</v>
      </c>
      <c r="D8168">
        <v>622.10998535156295</v>
      </c>
      <c r="E8168">
        <v>619.52001953125</v>
      </c>
      <c r="F8168">
        <v>621.34997558593795</v>
      </c>
      <c r="G8168">
        <v>59024600</v>
      </c>
    </row>
    <row r="8169" spans="1:7" x14ac:dyDescent="0.3">
      <c r="A8169" s="3">
        <v>45847</v>
      </c>
      <c r="B8169">
        <v>618.81109619140602</v>
      </c>
      <c r="C8169">
        <v>624.05999755859398</v>
      </c>
      <c r="D8169">
        <v>624.719970703125</v>
      </c>
      <c r="E8169">
        <v>620.90997314453102</v>
      </c>
      <c r="F8169">
        <v>622.77001953125</v>
      </c>
      <c r="G8169">
        <v>66113300</v>
      </c>
    </row>
    <row r="8170" spans="1:7" x14ac:dyDescent="0.3">
      <c r="A8170" s="3">
        <v>45848</v>
      </c>
      <c r="B8170">
        <v>620.55627441406295</v>
      </c>
      <c r="C8170">
        <v>625.82000732421898</v>
      </c>
      <c r="D8170">
        <v>626.86999511718795</v>
      </c>
      <c r="E8170">
        <v>623.010009765625</v>
      </c>
      <c r="F8170">
        <v>624.20001220703102</v>
      </c>
      <c r="G8170">
        <v>57529000</v>
      </c>
    </row>
    <row r="8171" spans="1:7" x14ac:dyDescent="0.3">
      <c r="A8171" s="3">
        <v>45849</v>
      </c>
      <c r="B8171">
        <v>618.37481689453102</v>
      </c>
      <c r="C8171">
        <v>623.61999511718795</v>
      </c>
      <c r="D8171">
        <v>624.85998535156295</v>
      </c>
      <c r="E8171">
        <v>621.530029296875</v>
      </c>
      <c r="F8171">
        <v>622.739990234375</v>
      </c>
      <c r="G8171">
        <v>63670200</v>
      </c>
    </row>
    <row r="8172" spans="1:7" x14ac:dyDescent="0.3">
      <c r="A8172" s="3">
        <v>45852</v>
      </c>
      <c r="B8172">
        <v>619.55480957031295</v>
      </c>
      <c r="C8172">
        <v>624.80999755859398</v>
      </c>
      <c r="D8172">
        <v>625.15997314453102</v>
      </c>
      <c r="E8172">
        <v>621.79998779296898</v>
      </c>
      <c r="F8172">
        <v>623.15997314453102</v>
      </c>
      <c r="G8172">
        <v>51898500</v>
      </c>
    </row>
    <row r="8173" spans="1:7" x14ac:dyDescent="0.3">
      <c r="A8173" s="3">
        <v>45853</v>
      </c>
      <c r="B8173">
        <v>616.90728759765602</v>
      </c>
      <c r="C8173">
        <v>622.14001464843795</v>
      </c>
      <c r="D8173">
        <v>627.85998535156295</v>
      </c>
      <c r="E8173">
        <v>622.05999755859398</v>
      </c>
      <c r="F8173">
        <v>627.52001953125</v>
      </c>
      <c r="G8173">
        <v>74317300</v>
      </c>
    </row>
    <row r="8174" spans="1:7" x14ac:dyDescent="0.3">
      <c r="A8174" s="3">
        <v>45854</v>
      </c>
      <c r="B8174">
        <v>618.9697265625</v>
      </c>
      <c r="C8174">
        <v>624.219970703125</v>
      </c>
      <c r="D8174">
        <v>624.72998046875</v>
      </c>
      <c r="E8174">
        <v>618.04998779296898</v>
      </c>
      <c r="F8174">
        <v>623.739990234375</v>
      </c>
      <c r="G8174">
        <v>88987500</v>
      </c>
    </row>
    <row r="8175" spans="1:7" x14ac:dyDescent="0.3">
      <c r="A8175" s="3">
        <v>45855</v>
      </c>
      <c r="B8175">
        <v>622.75762939453102</v>
      </c>
      <c r="C8175">
        <v>628.03997802734398</v>
      </c>
      <c r="D8175">
        <v>628.40002441406295</v>
      </c>
      <c r="E8175">
        <v>624.17999267578102</v>
      </c>
      <c r="F8175">
        <v>624.40002441406295</v>
      </c>
      <c r="G8175">
        <v>68885700</v>
      </c>
    </row>
    <row r="8176" spans="1:7" x14ac:dyDescent="0.3">
      <c r="A8176" s="3">
        <v>45856</v>
      </c>
      <c r="B8176">
        <v>622.301513671875</v>
      </c>
      <c r="C8176">
        <v>627.58001708984398</v>
      </c>
      <c r="D8176">
        <v>629.469970703125</v>
      </c>
      <c r="E8176">
        <v>626.46002197265602</v>
      </c>
      <c r="F8176">
        <v>629.29998779296898</v>
      </c>
      <c r="G8176">
        <v>65621600</v>
      </c>
    </row>
    <row r="8177" spans="1:7" x14ac:dyDescent="0.3">
      <c r="A8177" s="3">
        <v>45859</v>
      </c>
      <c r="B8177">
        <v>623.48150634765602</v>
      </c>
      <c r="C8177">
        <v>628.77001953125</v>
      </c>
      <c r="D8177">
        <v>631.53997802734398</v>
      </c>
      <c r="E8177">
        <v>628.34002685546898</v>
      </c>
      <c r="F8177">
        <v>628.77001953125</v>
      </c>
      <c r="G8177">
        <v>63375000</v>
      </c>
    </row>
    <row r="8178" spans="1:7" x14ac:dyDescent="0.3">
      <c r="A8178" s="3">
        <v>45860</v>
      </c>
      <c r="B8178">
        <v>623.57073974609398</v>
      </c>
      <c r="C8178">
        <v>628.85998535156295</v>
      </c>
      <c r="D8178">
        <v>629.72998046875</v>
      </c>
      <c r="E8178">
        <v>626.19000244140602</v>
      </c>
      <c r="F8178">
        <v>629.09997558593795</v>
      </c>
      <c r="G8178">
        <v>60046300</v>
      </c>
    </row>
    <row r="8179" spans="1:7" x14ac:dyDescent="0.3">
      <c r="A8179" s="3">
        <v>45861</v>
      </c>
      <c r="B8179">
        <v>628.875732421875</v>
      </c>
      <c r="C8179">
        <v>634.21002197265602</v>
      </c>
      <c r="D8179">
        <v>634.21002197265602</v>
      </c>
      <c r="E8179">
        <v>629.72998046875</v>
      </c>
      <c r="F8179">
        <v>631.54998779296898</v>
      </c>
      <c r="G8179">
        <v>70511000</v>
      </c>
    </row>
    <row r="8180" spans="1:7" x14ac:dyDescent="0.3">
      <c r="A8180" s="3">
        <v>45862</v>
      </c>
      <c r="B8180">
        <v>629.083984375</v>
      </c>
      <c r="C8180">
        <v>634.41998291015602</v>
      </c>
      <c r="D8180">
        <v>636.15002441406295</v>
      </c>
      <c r="E8180">
        <v>633.989990234375</v>
      </c>
      <c r="F8180">
        <v>634.59997558593795</v>
      </c>
      <c r="G8180">
        <v>71307100</v>
      </c>
    </row>
    <row r="8181" spans="1:7" x14ac:dyDescent="0.3">
      <c r="A8181" s="3">
        <v>45863</v>
      </c>
      <c r="B8181">
        <v>631.74139404296898</v>
      </c>
      <c r="C8181">
        <v>637.09997558593795</v>
      </c>
      <c r="D8181">
        <v>637.58001708984398</v>
      </c>
      <c r="E8181">
        <v>634.84002685546898</v>
      </c>
      <c r="F8181">
        <v>635.09002685546898</v>
      </c>
      <c r="G8181">
        <v>56865400</v>
      </c>
    </row>
    <row r="8182" spans="1:7" x14ac:dyDescent="0.3">
      <c r="A8182" s="3">
        <v>45866</v>
      </c>
      <c r="B8182">
        <v>631.58282470703102</v>
      </c>
      <c r="C8182">
        <v>636.94000244140602</v>
      </c>
      <c r="D8182">
        <v>638.03997802734398</v>
      </c>
      <c r="E8182">
        <v>635.53997802734398</v>
      </c>
      <c r="F8182">
        <v>637.47998046875</v>
      </c>
      <c r="G8182">
        <v>54917100</v>
      </c>
    </row>
    <row r="8183" spans="1:7" x14ac:dyDescent="0.3">
      <c r="A8183" s="3">
        <v>45867</v>
      </c>
      <c r="B8183">
        <v>629.91693115234398</v>
      </c>
      <c r="C8183">
        <v>635.260009765625</v>
      </c>
      <c r="D8183">
        <v>638.66998291015602</v>
      </c>
      <c r="E8183">
        <v>634.34002685546898</v>
      </c>
      <c r="F8183">
        <v>638.34997558593795</v>
      </c>
      <c r="G8183">
        <v>60556300</v>
      </c>
    </row>
    <row r="8184" spans="1:7" x14ac:dyDescent="0.3">
      <c r="A8184" s="3">
        <v>45868</v>
      </c>
      <c r="B8184">
        <v>629.12365722656295</v>
      </c>
      <c r="C8184">
        <v>634.46002197265602</v>
      </c>
      <c r="D8184">
        <v>637.67999267578102</v>
      </c>
      <c r="E8184">
        <v>631.53997802734398</v>
      </c>
      <c r="F8184">
        <v>635.91998291015602</v>
      </c>
      <c r="G8184">
        <v>80418900</v>
      </c>
    </row>
    <row r="8185" spans="1:7" x14ac:dyDescent="0.3">
      <c r="A8185" s="3">
        <v>45869</v>
      </c>
      <c r="B8185">
        <v>626.763671875</v>
      </c>
      <c r="C8185">
        <v>632.08001708984398</v>
      </c>
      <c r="D8185">
        <v>639.84997558593795</v>
      </c>
      <c r="E8185">
        <v>630.77001953125</v>
      </c>
      <c r="F8185">
        <v>639.46002197265602</v>
      </c>
      <c r="G8185">
        <v>103385200</v>
      </c>
    </row>
    <row r="8186" spans="1:7" x14ac:dyDescent="0.3">
      <c r="A8186" s="3">
        <v>45870</v>
      </c>
      <c r="B8186">
        <v>616.49078369140602</v>
      </c>
      <c r="C8186">
        <v>621.719970703125</v>
      </c>
      <c r="D8186">
        <v>626.34002685546898</v>
      </c>
      <c r="E8186">
        <v>619.28997802734398</v>
      </c>
      <c r="F8186">
        <v>626.29998779296898</v>
      </c>
      <c r="G8186">
        <v>140103600</v>
      </c>
    </row>
    <row r="8187" spans="1:7" x14ac:dyDescent="0.3">
      <c r="A8187" s="3">
        <v>45873</v>
      </c>
      <c r="B8187">
        <v>625.86126708984398</v>
      </c>
      <c r="C8187">
        <v>631.16998291015602</v>
      </c>
      <c r="D8187">
        <v>631.219970703125</v>
      </c>
      <c r="E8187">
        <v>625.58001708984398</v>
      </c>
      <c r="F8187">
        <v>625.66998291015602</v>
      </c>
      <c r="G8187">
        <v>73218000</v>
      </c>
    </row>
    <row r="8188" spans="1:7" x14ac:dyDescent="0.3">
      <c r="A8188" s="3">
        <v>45874</v>
      </c>
      <c r="B8188">
        <v>622.688232421875</v>
      </c>
      <c r="C8188">
        <v>627.969970703125</v>
      </c>
      <c r="D8188">
        <v>632.60998535156295</v>
      </c>
      <c r="E8188">
        <v>627.03997802734398</v>
      </c>
      <c r="F8188">
        <v>631.78997802734398</v>
      </c>
      <c r="G8188">
        <v>68051400</v>
      </c>
    </row>
    <row r="8189" spans="1:7" x14ac:dyDescent="0.3">
      <c r="A8189" s="3">
        <v>45875</v>
      </c>
      <c r="B8189">
        <v>627.45782470703102</v>
      </c>
      <c r="C8189">
        <v>632.780029296875</v>
      </c>
      <c r="D8189">
        <v>633.44000244140602</v>
      </c>
      <c r="E8189">
        <v>628.13000488281295</v>
      </c>
      <c r="F8189">
        <v>629.04998779296898</v>
      </c>
      <c r="G8189">
        <v>64357500</v>
      </c>
    </row>
    <row r="8190" spans="1:7" x14ac:dyDescent="0.3">
      <c r="A8190" s="3">
        <v>45876</v>
      </c>
      <c r="B8190">
        <v>626.93225097656295</v>
      </c>
      <c r="C8190">
        <v>632.25</v>
      </c>
      <c r="D8190">
        <v>636.97998046875</v>
      </c>
      <c r="E8190">
        <v>629.10998535156295</v>
      </c>
      <c r="F8190">
        <v>636.239990234375</v>
      </c>
      <c r="G8190">
        <v>74205800</v>
      </c>
    </row>
    <row r="8191" spans="1:7" x14ac:dyDescent="0.3">
      <c r="A8191" s="3">
        <v>45877</v>
      </c>
      <c r="B8191">
        <v>631.82080078125</v>
      </c>
      <c r="C8191">
        <v>637.17999267578102</v>
      </c>
      <c r="D8191">
        <v>637.65002441406295</v>
      </c>
      <c r="E8191">
        <v>633.739990234375</v>
      </c>
      <c r="F8191">
        <v>634.05999755859398</v>
      </c>
      <c r="G8191">
        <v>64051600</v>
      </c>
    </row>
    <row r="8192" spans="1:7" x14ac:dyDescent="0.3">
      <c r="A8192" s="3">
        <v>45880</v>
      </c>
      <c r="B8192">
        <v>630.57135009765602</v>
      </c>
      <c r="C8192">
        <v>635.91998291015602</v>
      </c>
      <c r="D8192">
        <v>638.95001220703102</v>
      </c>
      <c r="E8192">
        <v>634.65997314453102</v>
      </c>
      <c r="F8192">
        <v>637.46002197265602</v>
      </c>
      <c r="G8192">
        <v>58742300</v>
      </c>
    </row>
    <row r="8193" spans="1:7" x14ac:dyDescent="0.3">
      <c r="A8193" s="3">
        <v>45881</v>
      </c>
      <c r="B8193">
        <v>637.284423828125</v>
      </c>
      <c r="C8193">
        <v>642.69000244140602</v>
      </c>
      <c r="D8193">
        <v>642.84997558593795</v>
      </c>
      <c r="E8193">
        <v>636.78997802734398</v>
      </c>
      <c r="F8193">
        <v>638.28997802734398</v>
      </c>
      <c r="G8193">
        <v>64730800</v>
      </c>
    </row>
    <row r="8194" spans="1:7" x14ac:dyDescent="0.3">
      <c r="A8194" s="3">
        <v>45882</v>
      </c>
      <c r="B8194">
        <v>639.46594238281295</v>
      </c>
      <c r="C8194">
        <v>644.89001464843795</v>
      </c>
      <c r="D8194">
        <v>646.19000244140602</v>
      </c>
      <c r="E8194">
        <v>642.67999267578102</v>
      </c>
      <c r="F8194">
        <v>644.90997314453102</v>
      </c>
      <c r="G8194">
        <v>60092800</v>
      </c>
    </row>
    <row r="8195" spans="1:7" x14ac:dyDescent="0.3">
      <c r="A8195" s="3">
        <v>45883</v>
      </c>
      <c r="B8195">
        <v>639.52545166015602</v>
      </c>
      <c r="C8195">
        <v>644.95001220703102</v>
      </c>
      <c r="D8195">
        <v>645.61999511718795</v>
      </c>
      <c r="E8195">
        <v>642.34002685546898</v>
      </c>
      <c r="F8195">
        <v>642.78997802734398</v>
      </c>
      <c r="G8195">
        <v>59327500</v>
      </c>
    </row>
    <row r="8196" spans="1:7" x14ac:dyDescent="0.3">
      <c r="A8196" s="3">
        <v>45884</v>
      </c>
      <c r="B8196">
        <v>638.02813720703102</v>
      </c>
      <c r="C8196">
        <v>643.44000244140602</v>
      </c>
      <c r="D8196">
        <v>646.09002685546898</v>
      </c>
      <c r="E8196">
        <v>642.52001953125</v>
      </c>
      <c r="F8196">
        <v>645.989990234375</v>
      </c>
      <c r="G8196">
        <v>68592500</v>
      </c>
    </row>
    <row r="8197" spans="1:7" x14ac:dyDescent="0.3">
      <c r="A8197" s="3">
        <v>45887</v>
      </c>
      <c r="B8197">
        <v>637.88934326171898</v>
      </c>
      <c r="C8197">
        <v>643.29998779296898</v>
      </c>
      <c r="D8197">
        <v>644</v>
      </c>
      <c r="E8197">
        <v>642.17999267578102</v>
      </c>
      <c r="F8197">
        <v>642.85998535156295</v>
      </c>
      <c r="G8197">
        <v>43804900</v>
      </c>
    </row>
    <row r="8198" spans="1:7" x14ac:dyDescent="0.3">
      <c r="A8198" s="3">
        <v>45888</v>
      </c>
      <c r="B8198">
        <v>634.42864990234398</v>
      </c>
      <c r="C8198">
        <v>639.80999755859398</v>
      </c>
      <c r="D8198">
        <v>644.10998535156295</v>
      </c>
      <c r="E8198">
        <v>638.47998046875</v>
      </c>
      <c r="F8198">
        <v>643.11999511718795</v>
      </c>
      <c r="G8198">
        <v>69750700</v>
      </c>
    </row>
    <row r="8199" spans="1:7" x14ac:dyDescent="0.3">
      <c r="A8199" s="3">
        <v>45889</v>
      </c>
      <c r="B8199">
        <v>632.742919921875</v>
      </c>
      <c r="C8199">
        <v>638.10998535156295</v>
      </c>
      <c r="D8199">
        <v>639.65997314453102</v>
      </c>
      <c r="E8199">
        <v>632.95001220703102</v>
      </c>
      <c r="F8199">
        <v>639.40002441406295</v>
      </c>
      <c r="G8199">
        <v>88890300</v>
      </c>
    </row>
    <row r="8200" spans="1:7" x14ac:dyDescent="0.3">
      <c r="A8200" s="3">
        <v>45890</v>
      </c>
      <c r="B8200">
        <v>630.20446777343795</v>
      </c>
      <c r="C8200">
        <v>635.54998779296898</v>
      </c>
      <c r="D8200">
        <v>637.969970703125</v>
      </c>
      <c r="E8200">
        <v>633.80999755859398</v>
      </c>
      <c r="F8200">
        <v>636.280029296875</v>
      </c>
      <c r="G8200">
        <v>54805800</v>
      </c>
    </row>
    <row r="8201" spans="1:7" x14ac:dyDescent="0.3">
      <c r="A8201" s="3">
        <v>45891</v>
      </c>
      <c r="B8201">
        <v>639.88238525390602</v>
      </c>
      <c r="C8201">
        <v>645.30999755859398</v>
      </c>
      <c r="D8201">
        <v>646.5</v>
      </c>
      <c r="E8201">
        <v>637.25</v>
      </c>
      <c r="F8201">
        <v>637.760009765625</v>
      </c>
      <c r="G8201">
        <v>84083200</v>
      </c>
    </row>
    <row r="8202" spans="1:7" x14ac:dyDescent="0.3">
      <c r="A8202" s="3">
        <v>45894</v>
      </c>
      <c r="B8202">
        <v>637.06622314453102</v>
      </c>
      <c r="C8202">
        <v>642.469970703125</v>
      </c>
      <c r="D8202">
        <v>645.28997802734398</v>
      </c>
      <c r="E8202">
        <v>642.34997558593795</v>
      </c>
      <c r="F8202">
        <v>644.03997802734398</v>
      </c>
      <c r="G8202">
        <v>51274300</v>
      </c>
    </row>
    <row r="8203" spans="1:7" x14ac:dyDescent="0.3">
      <c r="A8203" s="3">
        <v>45895</v>
      </c>
      <c r="B8203">
        <v>639.733642578125</v>
      </c>
      <c r="C8203">
        <v>645.15997314453102</v>
      </c>
      <c r="D8203">
        <v>645.510009765625</v>
      </c>
      <c r="E8203">
        <v>641.57000732421898</v>
      </c>
      <c r="F8203">
        <v>642.20001220703102</v>
      </c>
      <c r="G8203">
        <v>51581600</v>
      </c>
    </row>
    <row r="8204" spans="1:7" x14ac:dyDescent="0.3">
      <c r="A8204" s="3">
        <v>45896</v>
      </c>
      <c r="B8204">
        <v>641.19128417968795</v>
      </c>
      <c r="C8204">
        <v>646.63000488281295</v>
      </c>
      <c r="D8204">
        <v>647.36999511718795</v>
      </c>
      <c r="E8204">
        <v>644.41998291015602</v>
      </c>
      <c r="F8204">
        <v>644.57000732421898</v>
      </c>
      <c r="G8204">
        <v>48341100</v>
      </c>
    </row>
    <row r="8205" spans="1:7" x14ac:dyDescent="0.3">
      <c r="A8205" s="3">
        <v>45897</v>
      </c>
      <c r="B8205">
        <v>643.46203613281295</v>
      </c>
      <c r="C8205">
        <v>648.91998291015602</v>
      </c>
      <c r="D8205">
        <v>649.47998046875</v>
      </c>
      <c r="E8205">
        <v>645.34002685546898</v>
      </c>
      <c r="F8205">
        <v>647.239990234375</v>
      </c>
      <c r="G8205">
        <v>61519500</v>
      </c>
    </row>
    <row r="8206" spans="1:7" x14ac:dyDescent="0.3">
      <c r="A8206" s="3">
        <v>45898</v>
      </c>
      <c r="B8206">
        <v>639.62457275390602</v>
      </c>
      <c r="C8206">
        <v>645.04998779296898</v>
      </c>
      <c r="D8206">
        <v>647.84002685546898</v>
      </c>
      <c r="E8206">
        <v>643.14001464843795</v>
      </c>
      <c r="F8206">
        <v>647.469970703125</v>
      </c>
      <c r="G8206">
        <v>74522200</v>
      </c>
    </row>
    <row r="8207" spans="1:7" x14ac:dyDescent="0.3">
      <c r="A8207" s="3">
        <v>45902</v>
      </c>
      <c r="B8207">
        <v>634.884765625</v>
      </c>
      <c r="C8207">
        <v>640.27001953125</v>
      </c>
      <c r="D8207">
        <v>640.489990234375</v>
      </c>
      <c r="E8207">
        <v>634.91998291015602</v>
      </c>
      <c r="F8207">
        <v>637.5</v>
      </c>
      <c r="G8207">
        <v>81983500</v>
      </c>
    </row>
    <row r="8208" spans="1:7" x14ac:dyDescent="0.3">
      <c r="A8208" s="3">
        <v>45903</v>
      </c>
      <c r="B8208">
        <v>638.32556152343795</v>
      </c>
      <c r="C8208">
        <v>643.739990234375</v>
      </c>
      <c r="D8208">
        <v>644.21002197265602</v>
      </c>
      <c r="E8208">
        <v>640.46002197265602</v>
      </c>
      <c r="F8208">
        <v>642.66998291015602</v>
      </c>
      <c r="G8208">
        <v>70820900</v>
      </c>
    </row>
    <row r="8209" spans="1:7" x14ac:dyDescent="0.3">
      <c r="A8209" s="3">
        <v>45904</v>
      </c>
      <c r="B8209">
        <v>643.660400390625</v>
      </c>
      <c r="C8209">
        <v>649.11999511718795</v>
      </c>
      <c r="D8209">
        <v>649.15002441406295</v>
      </c>
      <c r="E8209">
        <v>643.510009765625</v>
      </c>
      <c r="F8209">
        <v>644.41998291015602</v>
      </c>
      <c r="G8209">
        <v>65219200</v>
      </c>
    </row>
    <row r="8210" spans="1:7" x14ac:dyDescent="0.3">
      <c r="A8210" s="3">
        <v>45905</v>
      </c>
      <c r="B8210">
        <v>641.79608154296898</v>
      </c>
      <c r="C8210">
        <v>647.239990234375</v>
      </c>
      <c r="D8210">
        <v>652.21002197265602</v>
      </c>
      <c r="E8210">
        <v>643.33001708984398</v>
      </c>
      <c r="F8210">
        <v>651.47998046875</v>
      </c>
      <c r="G8210">
        <v>85178900</v>
      </c>
    </row>
    <row r="8211" spans="1:7" x14ac:dyDescent="0.3">
      <c r="A8211" s="3">
        <v>45908</v>
      </c>
      <c r="B8211">
        <v>643.37286376953102</v>
      </c>
      <c r="C8211">
        <v>648.83001708984398</v>
      </c>
      <c r="D8211">
        <v>649.84002685546898</v>
      </c>
      <c r="E8211">
        <v>647.22998046875</v>
      </c>
      <c r="F8211">
        <v>648.61999511718795</v>
      </c>
      <c r="G8211">
        <v>63133100</v>
      </c>
    </row>
    <row r="8212" spans="1:7" x14ac:dyDescent="0.3">
      <c r="A8212" s="3">
        <v>45909</v>
      </c>
      <c r="B8212">
        <v>644.86016845703102</v>
      </c>
      <c r="C8212">
        <v>650.33001708984398</v>
      </c>
      <c r="D8212">
        <v>650.85998535156295</v>
      </c>
      <c r="E8212">
        <v>647.219970703125</v>
      </c>
      <c r="F8212">
        <v>648.969970703125</v>
      </c>
      <c r="G8212">
        <v>66133900</v>
      </c>
    </row>
    <row r="8213" spans="1:7" x14ac:dyDescent="0.3">
      <c r="A8213" s="3">
        <v>45910</v>
      </c>
      <c r="B8213">
        <v>646.724365234375</v>
      </c>
      <c r="C8213">
        <v>652.21002197265602</v>
      </c>
      <c r="D8213">
        <v>654.54998779296898</v>
      </c>
      <c r="E8213">
        <v>650.63000488281295</v>
      </c>
      <c r="F8213">
        <v>653.61999511718795</v>
      </c>
      <c r="G8213">
        <v>78034500</v>
      </c>
    </row>
    <row r="8214" spans="1:7" x14ac:dyDescent="0.3">
      <c r="A8214" s="3">
        <v>45911</v>
      </c>
      <c r="B8214">
        <v>652.09875488281295</v>
      </c>
      <c r="C8214">
        <v>657.63000488281295</v>
      </c>
      <c r="D8214">
        <v>658.33001708984398</v>
      </c>
      <c r="E8214">
        <v>653.59002685546898</v>
      </c>
      <c r="F8214">
        <v>654.17999267578102</v>
      </c>
      <c r="G8214">
        <v>69934400</v>
      </c>
    </row>
    <row r="8215" spans="1:7" x14ac:dyDescent="0.3">
      <c r="A8215" s="3">
        <v>45912</v>
      </c>
      <c r="B8215">
        <v>651.88055419921898</v>
      </c>
      <c r="C8215">
        <v>657.40997314453102</v>
      </c>
      <c r="D8215">
        <v>659.10998535156295</v>
      </c>
      <c r="E8215">
        <v>656.90002441406295</v>
      </c>
      <c r="F8215">
        <v>657.59997558593795</v>
      </c>
      <c r="G8215">
        <v>72780100</v>
      </c>
    </row>
    <row r="8216" spans="1:7" x14ac:dyDescent="0.3">
      <c r="A8216" s="3">
        <v>45915</v>
      </c>
      <c r="B8216">
        <v>655.35119628906295</v>
      </c>
      <c r="C8216">
        <v>660.90997314453102</v>
      </c>
      <c r="D8216">
        <v>661.03997802734398</v>
      </c>
      <c r="E8216">
        <v>659.34002685546898</v>
      </c>
      <c r="F8216">
        <v>659.64001464843795</v>
      </c>
      <c r="G8216">
        <v>63772400</v>
      </c>
    </row>
    <row r="8217" spans="1:7" x14ac:dyDescent="0.3">
      <c r="A8217" s="3">
        <v>45916</v>
      </c>
      <c r="B8217">
        <v>654.44885253906295</v>
      </c>
      <c r="C8217">
        <v>660</v>
      </c>
      <c r="D8217">
        <v>661.780029296875</v>
      </c>
      <c r="E8217">
        <v>659.21002197265602</v>
      </c>
      <c r="F8217">
        <v>661.469970703125</v>
      </c>
      <c r="G8217">
        <v>61169000</v>
      </c>
    </row>
    <row r="8218" spans="1:7" x14ac:dyDescent="0.3">
      <c r="A8218" s="3">
        <v>45917</v>
      </c>
      <c r="B8218">
        <v>653.6357421875</v>
      </c>
      <c r="C8218">
        <v>659.17999267578102</v>
      </c>
      <c r="D8218">
        <v>661.719970703125</v>
      </c>
      <c r="E8218">
        <v>654.29998779296898</v>
      </c>
      <c r="F8218">
        <v>660.010009765625</v>
      </c>
      <c r="G8218">
        <v>101952200</v>
      </c>
    </row>
    <row r="8219" spans="1:7" x14ac:dyDescent="0.3">
      <c r="A8219" s="3">
        <v>45918</v>
      </c>
      <c r="B8219">
        <v>656.68981933593795</v>
      </c>
      <c r="C8219">
        <v>662.260009765625</v>
      </c>
      <c r="D8219">
        <v>664.89001464843795</v>
      </c>
      <c r="E8219">
        <v>660.27001953125</v>
      </c>
      <c r="F8219">
        <v>661.89001464843795</v>
      </c>
      <c r="G8219">
        <v>90459200</v>
      </c>
    </row>
    <row r="8220" spans="1:7" x14ac:dyDescent="0.3">
      <c r="A8220" s="3">
        <v>45919</v>
      </c>
      <c r="B8220">
        <v>659.94232177734398</v>
      </c>
      <c r="C8220">
        <v>663.70001220703102</v>
      </c>
      <c r="D8220">
        <v>664.54998779296898</v>
      </c>
      <c r="E8220">
        <v>660.36999511718795</v>
      </c>
      <c r="F8220">
        <v>662.33001708984398</v>
      </c>
      <c r="G8220">
        <v>97945600</v>
      </c>
    </row>
    <row r="8221" spans="1:7" x14ac:dyDescent="0.3">
      <c r="A8221" s="3">
        <v>45922</v>
      </c>
      <c r="B8221">
        <v>663.06451416015602</v>
      </c>
      <c r="C8221">
        <v>666.84002685546898</v>
      </c>
      <c r="D8221">
        <v>667.28997802734398</v>
      </c>
      <c r="E8221">
        <v>662.16998291015602</v>
      </c>
      <c r="F8221">
        <v>662.20001220703102</v>
      </c>
      <c r="G8221">
        <v>69452200</v>
      </c>
    </row>
    <row r="8222" spans="1:7" x14ac:dyDescent="0.3">
      <c r="A8222" s="3">
        <v>45923</v>
      </c>
      <c r="B8222">
        <v>659.45513916015602</v>
      </c>
      <c r="C8222">
        <v>663.21002197265602</v>
      </c>
      <c r="D8222">
        <v>667.34002685546898</v>
      </c>
      <c r="E8222">
        <v>661.97998046875</v>
      </c>
      <c r="F8222">
        <v>666.719970703125</v>
      </c>
      <c r="G8222">
        <v>81708900</v>
      </c>
    </row>
    <row r="8223" spans="1:7" x14ac:dyDescent="0.3">
      <c r="A8223" s="3">
        <v>45924</v>
      </c>
      <c r="B8223">
        <v>657.35699462890602</v>
      </c>
      <c r="C8223">
        <v>661.09997558593795</v>
      </c>
      <c r="D8223">
        <v>664.60998535156295</v>
      </c>
      <c r="E8223">
        <v>659.66998291015602</v>
      </c>
      <c r="F8223">
        <v>664.510009765625</v>
      </c>
      <c r="G8223">
        <v>68082200</v>
      </c>
    </row>
    <row r="8224" spans="1:7" x14ac:dyDescent="0.3">
      <c r="A8224" s="3">
        <v>45925</v>
      </c>
      <c r="B8224">
        <v>654.32427978515602</v>
      </c>
      <c r="C8224">
        <v>658.04998779296898</v>
      </c>
      <c r="D8224">
        <v>659.40997314453102</v>
      </c>
      <c r="E8224">
        <v>654.40997314453102</v>
      </c>
      <c r="F8224">
        <v>657.94000244140602</v>
      </c>
      <c r="G8224">
        <v>89622100</v>
      </c>
    </row>
    <row r="8225" spans="1:7" x14ac:dyDescent="0.3">
      <c r="A8225" s="3">
        <v>45926</v>
      </c>
      <c r="B8225">
        <v>658.072998046875</v>
      </c>
      <c r="C8225">
        <v>661.82000732421898</v>
      </c>
      <c r="D8225">
        <v>662.36999511718795</v>
      </c>
      <c r="E8225">
        <v>657.88000488281295</v>
      </c>
      <c r="F8225">
        <v>659.510009765625</v>
      </c>
      <c r="G8225">
        <v>69179200</v>
      </c>
    </row>
    <row r="8226" spans="1:7" x14ac:dyDescent="0.3">
      <c r="A8226" s="3">
        <v>45929</v>
      </c>
      <c r="B8226">
        <v>659.92242431640602</v>
      </c>
      <c r="C8226">
        <v>663.67999267578102</v>
      </c>
      <c r="D8226">
        <v>665.280029296875</v>
      </c>
      <c r="E8226">
        <v>661.85998535156295</v>
      </c>
      <c r="F8226">
        <v>664.35998535156295</v>
      </c>
      <c r="G8226">
        <v>73499000</v>
      </c>
    </row>
    <row r="8227" spans="1:7" x14ac:dyDescent="0.3">
      <c r="A8227" s="3">
        <v>45930</v>
      </c>
      <c r="B8227">
        <v>662.40826416015602</v>
      </c>
      <c r="C8227">
        <v>666.17999267578102</v>
      </c>
      <c r="D8227">
        <v>666.65002441406295</v>
      </c>
      <c r="E8227">
        <v>661.60998535156295</v>
      </c>
      <c r="F8227">
        <v>662.92999267578102</v>
      </c>
      <c r="G8227">
        <v>86288000</v>
      </c>
    </row>
    <row r="8228" spans="1:7" x14ac:dyDescent="0.3">
      <c r="A8228" s="3">
        <v>45931</v>
      </c>
      <c r="B8228">
        <v>664.66546630859398</v>
      </c>
      <c r="C8228">
        <v>668.45001220703102</v>
      </c>
      <c r="D8228">
        <v>669.36999511718795</v>
      </c>
      <c r="E8228">
        <v>663.05999755859398</v>
      </c>
      <c r="F8228">
        <v>663.16998291015602</v>
      </c>
      <c r="G8228">
        <v>72545400</v>
      </c>
    </row>
    <row r="8229" spans="1:7" x14ac:dyDescent="0.3">
      <c r="A8229" s="3">
        <v>45932</v>
      </c>
      <c r="B8229">
        <v>665.43096923828102</v>
      </c>
      <c r="C8229">
        <v>669.219970703125</v>
      </c>
      <c r="D8229">
        <v>670.57000732421898</v>
      </c>
      <c r="E8229">
        <v>666.780029296875</v>
      </c>
      <c r="F8229">
        <v>670.45001220703102</v>
      </c>
      <c r="G8229">
        <v>56896000</v>
      </c>
    </row>
    <row r="8230" spans="1:7" x14ac:dyDescent="0.3">
      <c r="A8230" s="3">
        <v>45933</v>
      </c>
      <c r="B8230">
        <v>665.421142578125</v>
      </c>
      <c r="C8230">
        <v>669.21002197265602</v>
      </c>
      <c r="D8230">
        <v>672.67999267578102</v>
      </c>
      <c r="E8230">
        <v>668.15997314453102</v>
      </c>
      <c r="F8230">
        <v>669.989990234375</v>
      </c>
      <c r="G8230">
        <v>70494400</v>
      </c>
    </row>
    <row r="8231" spans="1:7" x14ac:dyDescent="0.3">
      <c r="A8231" s="3">
        <v>45936</v>
      </c>
      <c r="B8231">
        <v>667.80749511718795</v>
      </c>
      <c r="C8231">
        <v>671.60998535156295</v>
      </c>
      <c r="D8231">
        <v>672.510009765625</v>
      </c>
      <c r="E8231">
        <v>669.46002197265602</v>
      </c>
      <c r="F8231">
        <v>671.61999511718795</v>
      </c>
      <c r="G8231">
        <v>54623300</v>
      </c>
    </row>
    <row r="8232" spans="1:7" x14ac:dyDescent="0.3">
      <c r="A8232" s="3">
        <v>45937</v>
      </c>
      <c r="B8232">
        <v>665.33160400390602</v>
      </c>
      <c r="C8232">
        <v>669.11999511718795</v>
      </c>
      <c r="D8232">
        <v>672.989990234375</v>
      </c>
      <c r="E8232">
        <v>667.66998291015602</v>
      </c>
      <c r="F8232">
        <v>672.53997802734398</v>
      </c>
      <c r="G8232">
        <v>72020100</v>
      </c>
    </row>
    <row r="8233" spans="1:7" x14ac:dyDescent="0.3">
      <c r="A8233" s="3">
        <v>45938</v>
      </c>
      <c r="B8233">
        <v>669.29901123046898</v>
      </c>
      <c r="C8233">
        <v>673.10998535156295</v>
      </c>
      <c r="D8233">
        <v>673.21002197265602</v>
      </c>
      <c r="E8233">
        <v>669.41998291015602</v>
      </c>
      <c r="F8233">
        <v>670.25</v>
      </c>
      <c r="G8233">
        <v>60702200</v>
      </c>
    </row>
    <row r="8234" spans="1:7" x14ac:dyDescent="0.3">
      <c r="A8234" s="3">
        <v>45939</v>
      </c>
      <c r="B8234">
        <v>667.36004638671898</v>
      </c>
      <c r="C8234">
        <v>671.15997314453102</v>
      </c>
      <c r="D8234">
        <v>673.94000244140602</v>
      </c>
      <c r="E8234">
        <v>669.21002197265602</v>
      </c>
      <c r="F8234">
        <v>673.530029296875</v>
      </c>
      <c r="G8234">
        <v>66501900</v>
      </c>
    </row>
    <row r="8235" spans="1:7" x14ac:dyDescent="0.3">
      <c r="A8235" s="3">
        <v>45940</v>
      </c>
      <c r="B8235">
        <v>649.32275390625</v>
      </c>
      <c r="C8235">
        <v>653.02001953125</v>
      </c>
      <c r="D8235">
        <v>673.95001220703102</v>
      </c>
      <c r="E8235">
        <v>652.84002685546898</v>
      </c>
      <c r="F8235">
        <v>672.13000488281295</v>
      </c>
      <c r="G8235">
        <v>159422600</v>
      </c>
    </row>
    <row r="8236" spans="1:7" x14ac:dyDescent="0.3">
      <c r="A8236" s="3">
        <v>45943</v>
      </c>
      <c r="B8236">
        <v>659.28601074218795</v>
      </c>
      <c r="C8236">
        <v>663.03997802734398</v>
      </c>
      <c r="D8236">
        <v>665.13000488281295</v>
      </c>
      <c r="E8236">
        <v>659.77001953125</v>
      </c>
      <c r="F8236">
        <v>660.65002441406295</v>
      </c>
      <c r="G8236">
        <v>79560500</v>
      </c>
    </row>
    <row r="8237" spans="1:7" x14ac:dyDescent="0.3">
      <c r="A8237" s="3">
        <v>45944</v>
      </c>
      <c r="B8237">
        <v>658.48059082031295</v>
      </c>
      <c r="C8237">
        <v>662.22998046875</v>
      </c>
      <c r="D8237">
        <v>665.83001708984398</v>
      </c>
      <c r="E8237">
        <v>653.16998291015602</v>
      </c>
      <c r="F8237">
        <v>657.16998291015602</v>
      </c>
      <c r="G8237">
        <v>88779600</v>
      </c>
    </row>
    <row r="8238" spans="1:7" x14ac:dyDescent="0.3">
      <c r="A8238" s="3">
        <v>45945</v>
      </c>
      <c r="B8238">
        <v>661.40399169921898</v>
      </c>
      <c r="C8238">
        <v>665.16998291015602</v>
      </c>
      <c r="D8238">
        <v>670.22998046875</v>
      </c>
      <c r="E8238">
        <v>658.92999267578102</v>
      </c>
      <c r="F8238">
        <v>666.82000732421898</v>
      </c>
      <c r="G8238">
        <v>81702600</v>
      </c>
    </row>
    <row r="8239" spans="1:7" x14ac:dyDescent="0.3">
      <c r="A8239" s="3">
        <v>45946</v>
      </c>
      <c r="B8239">
        <v>656.899658203125</v>
      </c>
      <c r="C8239">
        <v>660.64001464843795</v>
      </c>
      <c r="D8239">
        <v>668.71002197265602</v>
      </c>
      <c r="E8239">
        <v>657.10998535156295</v>
      </c>
      <c r="F8239">
        <v>666.82000732421898</v>
      </c>
      <c r="G8239">
        <v>110563300</v>
      </c>
    </row>
    <row r="8240" spans="1:7" x14ac:dyDescent="0.3">
      <c r="A8240" s="3">
        <v>45947</v>
      </c>
      <c r="B8240">
        <v>660.62841796875</v>
      </c>
      <c r="C8240">
        <v>664.39001464843795</v>
      </c>
      <c r="D8240">
        <v>665.760009765625</v>
      </c>
      <c r="E8240">
        <v>658.14001464843795</v>
      </c>
      <c r="F8240">
        <v>659.5</v>
      </c>
      <c r="G8240">
        <v>96500900</v>
      </c>
    </row>
    <row r="8241" spans="1:7" x14ac:dyDescent="0.3">
      <c r="A8241" s="3">
        <v>45950</v>
      </c>
      <c r="B8241">
        <v>667.499267578125</v>
      </c>
      <c r="C8241">
        <v>671.29998779296898</v>
      </c>
      <c r="D8241">
        <v>672.21002197265602</v>
      </c>
      <c r="E8241">
        <v>667.27001953125</v>
      </c>
      <c r="F8241">
        <v>667.32000732421898</v>
      </c>
      <c r="G8241">
        <v>60493400</v>
      </c>
    </row>
    <row r="8242" spans="1:7" x14ac:dyDescent="0.3">
      <c r="A8242" s="3">
        <v>45951</v>
      </c>
      <c r="B8242">
        <v>667.4892578125</v>
      </c>
      <c r="C8242">
        <v>671.28997802734398</v>
      </c>
      <c r="D8242">
        <v>672.989990234375</v>
      </c>
      <c r="E8242">
        <v>669.97998046875</v>
      </c>
      <c r="F8242">
        <v>671.44000244140602</v>
      </c>
      <c r="G8242">
        <v>56249000</v>
      </c>
    </row>
    <row r="8243" spans="1:7" x14ac:dyDescent="0.3">
      <c r="A8243" s="3">
        <v>45952</v>
      </c>
      <c r="B8243">
        <v>664.01910400390602</v>
      </c>
      <c r="C8243">
        <v>667.79998779296898</v>
      </c>
      <c r="D8243">
        <v>672</v>
      </c>
      <c r="E8243">
        <v>663.29998779296898</v>
      </c>
      <c r="F8243">
        <v>672</v>
      </c>
      <c r="G8243">
        <v>80564000</v>
      </c>
    </row>
    <row r="8244" spans="1:7" x14ac:dyDescent="0.3">
      <c r="A8244" s="3">
        <v>45953</v>
      </c>
      <c r="B8244">
        <v>667.95666503906295</v>
      </c>
      <c r="C8244">
        <v>671.760009765625</v>
      </c>
      <c r="D8244">
        <v>672.71002197265602</v>
      </c>
      <c r="E8244">
        <v>667.79998779296898</v>
      </c>
      <c r="F8244">
        <v>668.11999511718795</v>
      </c>
      <c r="G8244">
        <v>65604500</v>
      </c>
    </row>
    <row r="8245" spans="1:7" x14ac:dyDescent="0.3">
      <c r="A8245" s="3">
        <v>45954</v>
      </c>
      <c r="B8245">
        <v>673.41558837890602</v>
      </c>
      <c r="C8245">
        <v>677.25</v>
      </c>
      <c r="D8245">
        <v>678.469970703125</v>
      </c>
      <c r="E8245">
        <v>675.65002441406295</v>
      </c>
      <c r="F8245">
        <v>676.46002197265602</v>
      </c>
      <c r="G8245">
        <v>74356500</v>
      </c>
    </row>
    <row r="8246" spans="1:7" x14ac:dyDescent="0.3">
      <c r="A8246" s="3">
        <v>45957</v>
      </c>
      <c r="B8246">
        <v>681.3603515625</v>
      </c>
      <c r="C8246">
        <v>685.239990234375</v>
      </c>
      <c r="D8246">
        <v>685.53997802734398</v>
      </c>
      <c r="E8246">
        <v>682.11999511718795</v>
      </c>
      <c r="F8246">
        <v>682.72998046875</v>
      </c>
      <c r="G8246">
        <v>63339800</v>
      </c>
    </row>
    <row r="8247" spans="1:7" x14ac:dyDescent="0.3">
      <c r="A8247" s="3">
        <v>45958</v>
      </c>
      <c r="B8247">
        <v>683.17004394531295</v>
      </c>
      <c r="C8247">
        <v>687.05999755859398</v>
      </c>
      <c r="D8247">
        <v>688.90997314453102</v>
      </c>
      <c r="E8247">
        <v>684.83001708984398</v>
      </c>
      <c r="F8247">
        <v>687.04998779296898</v>
      </c>
      <c r="G8247">
        <v>61738100</v>
      </c>
    </row>
    <row r="8248" spans="1:7" x14ac:dyDescent="0.3">
      <c r="A8248" s="3">
        <v>45959</v>
      </c>
      <c r="B8248">
        <v>683.49816894531295</v>
      </c>
      <c r="C8248">
        <v>687.39001464843795</v>
      </c>
      <c r="D8248">
        <v>689.70001220703102</v>
      </c>
      <c r="E8248">
        <v>682.86999511718795</v>
      </c>
      <c r="F8248">
        <v>688.719970703125</v>
      </c>
      <c r="G8248">
        <v>85657100</v>
      </c>
    </row>
    <row r="8249" spans="1:7" x14ac:dyDescent="0.3">
      <c r="A8249" s="3">
        <v>45960</v>
      </c>
      <c r="B8249">
        <v>675.98095703125</v>
      </c>
      <c r="C8249">
        <v>679.83001708984398</v>
      </c>
      <c r="D8249">
        <v>685.94000244140602</v>
      </c>
      <c r="E8249">
        <v>679.83001708984398</v>
      </c>
      <c r="F8249">
        <v>683.90002441406295</v>
      </c>
      <c r="G8249">
        <v>76335800</v>
      </c>
    </row>
    <row r="8250" spans="1:7" x14ac:dyDescent="0.3">
      <c r="A8250" s="3">
        <v>45961</v>
      </c>
      <c r="B8250">
        <v>678.19836425781295</v>
      </c>
      <c r="C8250">
        <v>682.05999755859398</v>
      </c>
      <c r="D8250">
        <v>685.08001708984398</v>
      </c>
      <c r="E8250">
        <v>679.239990234375</v>
      </c>
      <c r="F8250">
        <v>685.03997802734398</v>
      </c>
      <c r="G8250">
        <v>87164100</v>
      </c>
    </row>
    <row r="8251" spans="1:7" x14ac:dyDescent="0.3">
      <c r="A8251" s="3">
        <v>45964</v>
      </c>
      <c r="B8251">
        <v>679.47113037109398</v>
      </c>
      <c r="C8251">
        <v>683.34002685546898</v>
      </c>
      <c r="D8251">
        <v>685.79998779296898</v>
      </c>
      <c r="E8251">
        <v>679.94000244140602</v>
      </c>
      <c r="F8251">
        <v>685.66998291015602</v>
      </c>
      <c r="G8251">
        <v>57315000</v>
      </c>
    </row>
    <row r="8252" spans="1:7" x14ac:dyDescent="0.3">
      <c r="A8252" s="3">
        <v>45965</v>
      </c>
      <c r="B8252">
        <v>671.4169921875</v>
      </c>
      <c r="C8252">
        <v>675.239990234375</v>
      </c>
      <c r="D8252">
        <v>679.96002197265602</v>
      </c>
      <c r="E8252">
        <v>674.58001708984398</v>
      </c>
      <c r="F8252">
        <v>676.10998535156295</v>
      </c>
      <c r="G8252">
        <v>78427000</v>
      </c>
    </row>
    <row r="8253" spans="1:7" x14ac:dyDescent="0.3">
      <c r="A8253" s="3">
        <v>45966</v>
      </c>
      <c r="B8253">
        <v>673.74371337890602</v>
      </c>
      <c r="C8253">
        <v>677.58001708984398</v>
      </c>
      <c r="D8253">
        <v>680.85998535156295</v>
      </c>
      <c r="E8253">
        <v>674.16998291015602</v>
      </c>
      <c r="F8253">
        <v>674.97998046875</v>
      </c>
      <c r="G8253">
        <v>74402400</v>
      </c>
    </row>
    <row r="8254" spans="1:7" x14ac:dyDescent="0.3">
      <c r="A8254" s="3">
        <v>45967</v>
      </c>
      <c r="B8254">
        <v>666.514892578125</v>
      </c>
      <c r="C8254">
        <v>670.30999755859398</v>
      </c>
      <c r="D8254">
        <v>677.38000488281295</v>
      </c>
      <c r="E8254">
        <v>668.719970703125</v>
      </c>
      <c r="F8254">
        <v>676.469970703125</v>
      </c>
      <c r="G8254">
        <v>85035300</v>
      </c>
    </row>
    <row r="8255" spans="1:7" x14ac:dyDescent="0.3">
      <c r="A8255" s="3">
        <v>45968</v>
      </c>
      <c r="B8255">
        <v>667.17108154296898</v>
      </c>
      <c r="C8255">
        <v>670.969970703125</v>
      </c>
      <c r="D8255">
        <v>671.08001708984398</v>
      </c>
      <c r="E8255">
        <v>661.21002197265602</v>
      </c>
      <c r="F8255">
        <v>667.90997314453102</v>
      </c>
      <c r="G8255">
        <v>100592400</v>
      </c>
    </row>
    <row r="8256" spans="1:7" x14ac:dyDescent="0.3">
      <c r="A8256" s="3">
        <v>45971</v>
      </c>
      <c r="B8256">
        <v>677.58190917968795</v>
      </c>
      <c r="C8256">
        <v>681.44000244140602</v>
      </c>
      <c r="D8256">
        <v>682.17999267578102</v>
      </c>
      <c r="E8256">
        <v>675.030029296875</v>
      </c>
      <c r="F8256">
        <v>677.239990234375</v>
      </c>
      <c r="G8256">
        <v>75842900</v>
      </c>
    </row>
    <row r="8257" spans="1:7" x14ac:dyDescent="0.3">
      <c r="A8257" s="3">
        <v>45972</v>
      </c>
      <c r="B8257">
        <v>679.13299560546898</v>
      </c>
      <c r="C8257">
        <v>683</v>
      </c>
      <c r="D8257">
        <v>683.57000732421898</v>
      </c>
      <c r="E8257">
        <v>678.72998046875</v>
      </c>
      <c r="F8257">
        <v>679.95001220703102</v>
      </c>
      <c r="G8257">
        <v>58953400</v>
      </c>
    </row>
    <row r="8258" spans="1:7" x14ac:dyDescent="0.3">
      <c r="A8258" s="3">
        <v>45973</v>
      </c>
      <c r="B8258">
        <v>679.51086425781295</v>
      </c>
      <c r="C8258">
        <v>683.38000488281295</v>
      </c>
      <c r="D8258">
        <v>684.96002197265602</v>
      </c>
      <c r="E8258">
        <v>680.95001220703102</v>
      </c>
      <c r="F8258">
        <v>684.78997802734398</v>
      </c>
      <c r="G8258">
        <v>62312500</v>
      </c>
    </row>
    <row r="8259" spans="1:7" x14ac:dyDescent="0.3">
      <c r="A8259" s="3">
        <v>45974</v>
      </c>
      <c r="B8259">
        <v>668.23504638671898</v>
      </c>
      <c r="C8259">
        <v>672.03997802734398</v>
      </c>
      <c r="D8259">
        <v>680.85998535156295</v>
      </c>
      <c r="E8259">
        <v>670.52001953125</v>
      </c>
      <c r="F8259">
        <v>680.5</v>
      </c>
      <c r="G8259">
        <v>103457800</v>
      </c>
    </row>
    <row r="8260" spans="1:7" x14ac:dyDescent="0.3">
      <c r="A8260" s="3">
        <v>45975</v>
      </c>
      <c r="B8260">
        <v>668.125732421875</v>
      </c>
      <c r="C8260">
        <v>671.92999267578102</v>
      </c>
      <c r="D8260">
        <v>675.65997314453102</v>
      </c>
      <c r="E8260">
        <v>663.27001953125</v>
      </c>
      <c r="F8260">
        <v>665.38000488281295</v>
      </c>
      <c r="G8260">
        <v>96846700</v>
      </c>
    </row>
    <row r="8261" spans="1:7" x14ac:dyDescent="0.3">
      <c r="A8261" s="3">
        <v>45978</v>
      </c>
      <c r="B8261">
        <v>661.901123046875</v>
      </c>
      <c r="C8261">
        <v>665.66998291015602</v>
      </c>
      <c r="D8261">
        <v>673.71002197265602</v>
      </c>
      <c r="E8261">
        <v>662.16998291015602</v>
      </c>
      <c r="F8261">
        <v>669.70001220703102</v>
      </c>
      <c r="G8261">
        <v>90456100</v>
      </c>
    </row>
    <row r="8262" spans="1:7" x14ac:dyDescent="0.3">
      <c r="A8262" s="3">
        <v>45979</v>
      </c>
      <c r="B8262">
        <v>656.34283447265602</v>
      </c>
      <c r="C8262">
        <v>660.08001708984398</v>
      </c>
      <c r="D8262">
        <v>665.11999511718795</v>
      </c>
      <c r="E8262">
        <v>655.85998535156295</v>
      </c>
      <c r="F8262">
        <v>662.09997558593795</v>
      </c>
      <c r="G8262">
        <v>114467500</v>
      </c>
    </row>
    <row r="8263" spans="1:7" x14ac:dyDescent="0.3">
      <c r="A8263" s="3">
        <v>45980</v>
      </c>
      <c r="B8263">
        <v>658.87841796875</v>
      </c>
      <c r="C8263">
        <v>662.63000488281295</v>
      </c>
      <c r="D8263">
        <v>667.34002685546898</v>
      </c>
      <c r="E8263">
        <v>658.75</v>
      </c>
      <c r="F8263">
        <v>660.780029296875</v>
      </c>
      <c r="G8263">
        <v>94703000</v>
      </c>
    </row>
    <row r="8264" spans="1:7" x14ac:dyDescent="0.3">
      <c r="A8264" s="3">
        <v>45981</v>
      </c>
      <c r="B8264">
        <v>648.83557128906295</v>
      </c>
      <c r="C8264">
        <v>652.530029296875</v>
      </c>
      <c r="D8264">
        <v>675.55999755859398</v>
      </c>
      <c r="E8264">
        <v>651.89001464843795</v>
      </c>
      <c r="F8264">
        <v>672.90997314453102</v>
      </c>
      <c r="G8264">
        <v>165293500</v>
      </c>
    </row>
    <row r="8265" spans="1:7" x14ac:dyDescent="0.3">
      <c r="A8265" s="3">
        <v>45982</v>
      </c>
      <c r="B8265">
        <v>655.29876708984398</v>
      </c>
      <c r="C8265">
        <v>659.030029296875</v>
      </c>
      <c r="D8265">
        <v>664.54998779296898</v>
      </c>
      <c r="E8265">
        <v>650.84997558593795</v>
      </c>
      <c r="F8265">
        <v>655.04998779296898</v>
      </c>
      <c r="G8265">
        <v>123956200</v>
      </c>
    </row>
    <row r="8266" spans="1:7" x14ac:dyDescent="0.3">
      <c r="A8266" s="3">
        <v>45985</v>
      </c>
      <c r="B8266">
        <v>664.94378662109398</v>
      </c>
      <c r="C8266">
        <v>668.72998046875</v>
      </c>
      <c r="D8266">
        <v>670.05999755859398</v>
      </c>
      <c r="E8266">
        <v>661.59002685546898</v>
      </c>
      <c r="F8266">
        <v>662.69000244140602</v>
      </c>
      <c r="G8266">
        <v>80437900</v>
      </c>
    </row>
    <row r="8267" spans="1:7" x14ac:dyDescent="0.3">
      <c r="A8267" s="3">
        <v>45986</v>
      </c>
      <c r="B8267">
        <v>671.19818115234398</v>
      </c>
      <c r="C8267">
        <v>675.02001953125</v>
      </c>
      <c r="D8267">
        <v>676.21002197265602</v>
      </c>
      <c r="E8267">
        <v>664.47998046875</v>
      </c>
      <c r="F8267">
        <v>668.63000488281295</v>
      </c>
      <c r="G8267">
        <v>81077100</v>
      </c>
    </row>
    <row r="8268" spans="1:7" x14ac:dyDescent="0.3">
      <c r="A8268" s="3">
        <v>45987</v>
      </c>
      <c r="B8268">
        <v>675.83184814453102</v>
      </c>
      <c r="C8268">
        <v>679.67999267578102</v>
      </c>
      <c r="D8268">
        <v>681.70001220703102</v>
      </c>
      <c r="E8268">
        <v>676.719970703125</v>
      </c>
      <c r="F8268">
        <v>677.63000488281295</v>
      </c>
      <c r="G8268">
        <v>71879600</v>
      </c>
    </row>
    <row r="8269" spans="1:7" x14ac:dyDescent="0.3">
      <c r="A8269" s="3">
        <v>45989</v>
      </c>
      <c r="B8269">
        <v>679.52081298828102</v>
      </c>
      <c r="C8269">
        <v>683.39001464843795</v>
      </c>
      <c r="D8269">
        <v>683.66998291015602</v>
      </c>
      <c r="E8269">
        <v>680.5</v>
      </c>
      <c r="F8269">
        <v>680.85998535156295</v>
      </c>
      <c r="G8269">
        <v>49212000</v>
      </c>
    </row>
    <row r="8270" spans="1:7" x14ac:dyDescent="0.3">
      <c r="A8270" s="3">
        <v>45992</v>
      </c>
      <c r="B8270">
        <v>676.41851806640602</v>
      </c>
      <c r="C8270">
        <v>680.27001953125</v>
      </c>
      <c r="D8270">
        <v>682.989990234375</v>
      </c>
      <c r="E8270">
        <v>678.739990234375</v>
      </c>
      <c r="F8270">
        <v>678.80999755859398</v>
      </c>
      <c r="G8270">
        <v>61201200</v>
      </c>
    </row>
    <row r="8271" spans="1:7" x14ac:dyDescent="0.3">
      <c r="A8271" s="3">
        <v>45993</v>
      </c>
      <c r="B8271">
        <v>677.67138671875</v>
      </c>
      <c r="C8271">
        <v>681.530029296875</v>
      </c>
      <c r="D8271">
        <v>683.82000732421898</v>
      </c>
      <c r="E8271">
        <v>679.33001708984398</v>
      </c>
      <c r="F8271">
        <v>681.91998291015602</v>
      </c>
      <c r="G8271">
        <v>62953800</v>
      </c>
    </row>
    <row r="8272" spans="1:7" x14ac:dyDescent="0.3">
      <c r="A8272" s="3">
        <v>45994</v>
      </c>
      <c r="B8272">
        <v>680.01800537109398</v>
      </c>
      <c r="C8272">
        <v>683.89001464843795</v>
      </c>
      <c r="D8272">
        <v>684.90997314453102</v>
      </c>
      <c r="E8272">
        <v>679.69000244140602</v>
      </c>
      <c r="F8272">
        <v>680.57000732421898</v>
      </c>
      <c r="G8272">
        <v>57238500</v>
      </c>
    </row>
    <row r="8273" spans="1:7" x14ac:dyDescent="0.3">
      <c r="A8273" s="3">
        <v>45995</v>
      </c>
      <c r="B8273">
        <v>680.51513671875</v>
      </c>
      <c r="C8273">
        <v>684.39001464843795</v>
      </c>
      <c r="D8273">
        <v>685.36999511718795</v>
      </c>
      <c r="E8273">
        <v>681.34002685546898</v>
      </c>
      <c r="F8273">
        <v>685.29998779296898</v>
      </c>
      <c r="G8273">
        <v>61970300</v>
      </c>
    </row>
    <row r="8274" spans="1:7" x14ac:dyDescent="0.3">
      <c r="A8274" s="3">
        <v>45996</v>
      </c>
      <c r="B8274">
        <v>681.80780029296898</v>
      </c>
      <c r="C8274">
        <v>685.69000244140602</v>
      </c>
      <c r="D8274">
        <v>688.39001464843795</v>
      </c>
      <c r="E8274">
        <v>684.58001708984398</v>
      </c>
      <c r="F8274">
        <v>685.469970703125</v>
      </c>
      <c r="G8274">
        <v>79241000</v>
      </c>
    </row>
    <row r="8275" spans="1:7" x14ac:dyDescent="0.3">
      <c r="A8275" s="3">
        <v>45999</v>
      </c>
      <c r="B8275">
        <v>679.75946044921898</v>
      </c>
      <c r="C8275">
        <v>683.63000488281295</v>
      </c>
      <c r="D8275">
        <v>686.64001464843795</v>
      </c>
      <c r="E8275">
        <v>681.57000732421898</v>
      </c>
      <c r="F8275">
        <v>686.59002685546898</v>
      </c>
      <c r="G8275">
        <v>55231500</v>
      </c>
    </row>
    <row r="8276" spans="1:7" x14ac:dyDescent="0.3">
      <c r="A8276" s="3">
        <v>46000</v>
      </c>
      <c r="B8276">
        <v>679.17272949218795</v>
      </c>
      <c r="C8276">
        <v>683.03997802734398</v>
      </c>
      <c r="D8276">
        <v>685.39001464843795</v>
      </c>
      <c r="E8276">
        <v>682.59002685546898</v>
      </c>
      <c r="F8276">
        <v>683.15002441406295</v>
      </c>
      <c r="G8276">
        <v>58310100</v>
      </c>
    </row>
    <row r="8277" spans="1:7" x14ac:dyDescent="0.3">
      <c r="A8277" s="3">
        <v>46001</v>
      </c>
      <c r="B8277">
        <v>683.67718505859398</v>
      </c>
      <c r="C8277">
        <v>687.57000732421898</v>
      </c>
      <c r="D8277">
        <v>688.969970703125</v>
      </c>
      <c r="E8277">
        <v>681.30999755859398</v>
      </c>
      <c r="F8277">
        <v>682.55999755859398</v>
      </c>
      <c r="G8277">
        <v>85671300</v>
      </c>
    </row>
    <row r="8278" spans="1:7" x14ac:dyDescent="0.3">
      <c r="A8278" s="3">
        <v>46002</v>
      </c>
      <c r="B8278">
        <v>685.26806640625</v>
      </c>
      <c r="C8278">
        <v>689.16998291015602</v>
      </c>
      <c r="D8278">
        <v>689.25</v>
      </c>
      <c r="E8278">
        <v>682.16998291015602</v>
      </c>
      <c r="F8278">
        <v>685.14001464843795</v>
      </c>
      <c r="G8278">
        <v>86173700</v>
      </c>
    </row>
    <row r="8279" spans="1:7" x14ac:dyDescent="0.3">
      <c r="A8279" s="3">
        <v>46003</v>
      </c>
      <c r="B8279">
        <v>677.90002441406295</v>
      </c>
      <c r="C8279">
        <v>681.760009765625</v>
      </c>
      <c r="D8279">
        <v>688.88000488281295</v>
      </c>
      <c r="E8279">
        <v>679.16998291015602</v>
      </c>
      <c r="F8279">
        <v>688.16998291015602</v>
      </c>
      <c r="G8279">
        <v>113160300</v>
      </c>
    </row>
    <row r="8280" spans="1:7" x14ac:dyDescent="0.3">
      <c r="A8280" s="3">
        <v>46006</v>
      </c>
      <c r="B8280">
        <v>676.87585449218795</v>
      </c>
      <c r="C8280">
        <v>680.72998046875</v>
      </c>
      <c r="D8280">
        <v>685.760009765625</v>
      </c>
      <c r="E8280">
        <v>679.25</v>
      </c>
      <c r="F8280">
        <v>685.739990234375</v>
      </c>
      <c r="G8280">
        <v>90811000</v>
      </c>
    </row>
    <row r="8281" spans="1:7" x14ac:dyDescent="0.3">
      <c r="A8281" s="3">
        <v>46007</v>
      </c>
      <c r="B8281">
        <v>675.02642822265602</v>
      </c>
      <c r="C8281">
        <v>678.86999511718795</v>
      </c>
      <c r="D8281">
        <v>681.08001708984398</v>
      </c>
      <c r="E8281">
        <v>674.97998046875</v>
      </c>
      <c r="F8281">
        <v>679.22998046875</v>
      </c>
      <c r="G8281">
        <v>122030600</v>
      </c>
    </row>
    <row r="8282" spans="1:7" x14ac:dyDescent="0.3">
      <c r="A8282" s="3">
        <v>46008</v>
      </c>
      <c r="B8282">
        <v>667.59869384765602</v>
      </c>
      <c r="C8282">
        <v>671.40002441406295</v>
      </c>
      <c r="D8282">
        <v>680.44000244140602</v>
      </c>
      <c r="E8282">
        <v>671.20001220703102</v>
      </c>
      <c r="F8282">
        <v>679.89001464843795</v>
      </c>
      <c r="G8282">
        <v>110625200</v>
      </c>
    </row>
    <row r="8283" spans="1:7" x14ac:dyDescent="0.3">
      <c r="A8283" s="3">
        <v>46009</v>
      </c>
      <c r="B8283">
        <v>672.63995361328102</v>
      </c>
      <c r="C8283">
        <v>676.469970703125</v>
      </c>
      <c r="D8283">
        <v>680.739990234375</v>
      </c>
      <c r="E8283">
        <v>674.90002441406295</v>
      </c>
      <c r="F8283">
        <v>677.59997558593795</v>
      </c>
      <c r="G8283">
        <v>108650100</v>
      </c>
    </row>
    <row r="8284" spans="1:7" x14ac:dyDescent="0.3">
      <c r="A8284" s="3">
        <v>46010</v>
      </c>
      <c r="B8284">
        <v>678.73638916015602</v>
      </c>
      <c r="C8284">
        <v>680.59002685546898</v>
      </c>
      <c r="D8284">
        <v>681.09002685546898</v>
      </c>
      <c r="E8284">
        <v>676.469970703125</v>
      </c>
      <c r="F8284">
        <v>676.59002685546898</v>
      </c>
      <c r="G8284">
        <v>103599500</v>
      </c>
    </row>
    <row r="8285" spans="1:7" x14ac:dyDescent="0.3">
      <c r="A8285" s="3">
        <v>46013</v>
      </c>
      <c r="B8285">
        <v>682.96484375</v>
      </c>
      <c r="C8285">
        <v>684.83001708984398</v>
      </c>
      <c r="D8285">
        <v>685.35998535156295</v>
      </c>
      <c r="E8285">
        <v>680.59002685546898</v>
      </c>
      <c r="F8285">
        <v>683.94000244140602</v>
      </c>
      <c r="G8285">
        <v>69556700</v>
      </c>
    </row>
    <row r="8286" spans="1:7" x14ac:dyDescent="0.3">
      <c r="A8286" s="3">
        <v>46014</v>
      </c>
      <c r="B8286">
        <v>686.08630371093795</v>
      </c>
      <c r="C8286">
        <v>687.96002197265602</v>
      </c>
      <c r="D8286">
        <v>688.20001220703102</v>
      </c>
      <c r="E8286">
        <v>683.86999511718795</v>
      </c>
      <c r="F8286">
        <v>683.91998291015602</v>
      </c>
      <c r="G8286">
        <v>64840000</v>
      </c>
    </row>
    <row r="8287" spans="1:7" x14ac:dyDescent="0.3">
      <c r="A8287" s="3">
        <v>46015</v>
      </c>
      <c r="B8287">
        <v>688.49969482421898</v>
      </c>
      <c r="C8287">
        <v>690.38000488281295</v>
      </c>
      <c r="D8287">
        <v>690.83001708984398</v>
      </c>
      <c r="E8287">
        <v>687.79998779296898</v>
      </c>
      <c r="F8287">
        <v>687.95001220703102</v>
      </c>
      <c r="G8287">
        <v>39445600</v>
      </c>
    </row>
    <row r="8288" spans="1:7" x14ac:dyDescent="0.3">
      <c r="A8288" s="3">
        <v>46017</v>
      </c>
      <c r="B8288">
        <v>688.42987060546898</v>
      </c>
      <c r="C8288">
        <v>690.30999755859398</v>
      </c>
      <c r="D8288">
        <v>691.65997314453102</v>
      </c>
      <c r="E8288">
        <v>689.27001953125</v>
      </c>
      <c r="F8288">
        <v>690.64001464843795</v>
      </c>
      <c r="G8288">
        <v>41613300</v>
      </c>
    </row>
    <row r="8289" spans="1:7" x14ac:dyDescent="0.3">
      <c r="A8289" s="3">
        <v>46020</v>
      </c>
      <c r="B8289">
        <v>685.9765625</v>
      </c>
      <c r="C8289">
        <v>687.84997558593795</v>
      </c>
      <c r="D8289">
        <v>689.20001220703102</v>
      </c>
      <c r="E8289">
        <v>686.07000732421898</v>
      </c>
      <c r="F8289">
        <v>687.53997802734398</v>
      </c>
      <c r="G8289">
        <v>62559500</v>
      </c>
    </row>
    <row r="8290" spans="1:7" x14ac:dyDescent="0.3">
      <c r="A8290" s="3">
        <v>46021</v>
      </c>
      <c r="B8290">
        <v>685.138916015625</v>
      </c>
      <c r="C8290">
        <v>687.010009765625</v>
      </c>
      <c r="D8290">
        <v>688.55999755859398</v>
      </c>
      <c r="E8290">
        <v>686.58001708984398</v>
      </c>
      <c r="F8290">
        <v>687.45001220703102</v>
      </c>
      <c r="G8290">
        <v>47160700</v>
      </c>
    </row>
    <row r="8291" spans="1:7" x14ac:dyDescent="0.3">
      <c r="A8291" s="3">
        <v>46022</v>
      </c>
      <c r="B8291">
        <v>680.062744140625</v>
      </c>
      <c r="C8291">
        <v>681.91998291015602</v>
      </c>
      <c r="D8291">
        <v>687.35998535156295</v>
      </c>
      <c r="E8291">
        <v>681.71002197265602</v>
      </c>
      <c r="F8291">
        <v>687.14001464843795</v>
      </c>
      <c r="G8291">
        <v>74144800</v>
      </c>
    </row>
    <row r="8292" spans="1:7" x14ac:dyDescent="0.3">
      <c r="A8292" s="3">
        <v>46024</v>
      </c>
      <c r="B8292">
        <v>681.309326171875</v>
      </c>
      <c r="C8292">
        <v>683.16998291015602</v>
      </c>
      <c r="D8292">
        <v>686.86999511718795</v>
      </c>
      <c r="E8292">
        <v>679.82000732421898</v>
      </c>
      <c r="F8292">
        <v>685.71002197265602</v>
      </c>
      <c r="G8292">
        <v>89377200</v>
      </c>
    </row>
    <row r="8293" spans="1:7" x14ac:dyDescent="0.3">
      <c r="A8293" s="3">
        <v>46027</v>
      </c>
      <c r="B8293">
        <v>685.846923828125</v>
      </c>
      <c r="C8293">
        <v>687.719970703125</v>
      </c>
      <c r="D8293">
        <v>689.42999267578102</v>
      </c>
      <c r="E8293">
        <v>686.38000488281295</v>
      </c>
      <c r="F8293">
        <v>686.53997802734398</v>
      </c>
      <c r="G8293">
        <v>71927200</v>
      </c>
    </row>
    <row r="8294" spans="1:7" x14ac:dyDescent="0.3">
      <c r="A8294" s="3">
        <v>46028</v>
      </c>
      <c r="B8294">
        <v>689.92578125</v>
      </c>
      <c r="C8294">
        <v>691.80999755859398</v>
      </c>
      <c r="D8294">
        <v>692.32000732421898</v>
      </c>
      <c r="E8294">
        <v>687.780029296875</v>
      </c>
      <c r="F8294">
        <v>687.92999267578102</v>
      </c>
      <c r="G8294">
        <v>69273800</v>
      </c>
    </row>
    <row r="8295" spans="1:7" x14ac:dyDescent="0.3">
      <c r="A8295" s="3">
        <v>46029</v>
      </c>
      <c r="B8295">
        <v>687.701904296875</v>
      </c>
      <c r="C8295">
        <v>689.58001708984398</v>
      </c>
      <c r="D8295">
        <v>693.96002197265602</v>
      </c>
      <c r="E8295">
        <v>689.32000732421898</v>
      </c>
      <c r="F8295">
        <v>692.19000244140602</v>
      </c>
      <c r="G8295">
        <v>75588300</v>
      </c>
    </row>
    <row r="8296" spans="1:7" x14ac:dyDescent="0.3">
      <c r="A8296" s="3">
        <v>46030</v>
      </c>
      <c r="B8296">
        <v>687.632080078125</v>
      </c>
      <c r="C8296">
        <v>689.510009765625</v>
      </c>
      <c r="D8296">
        <v>690.61999511718795</v>
      </c>
      <c r="E8296">
        <v>687.489990234375</v>
      </c>
      <c r="F8296">
        <v>688.82000732421898</v>
      </c>
      <c r="G8296">
        <v>64019200</v>
      </c>
    </row>
    <row r="8297" spans="1:7" x14ac:dyDescent="0.3">
      <c r="A8297" s="3">
        <v>46031</v>
      </c>
      <c r="B8297">
        <v>692.17962646484398</v>
      </c>
      <c r="C8297">
        <v>694.07000732421898</v>
      </c>
      <c r="D8297">
        <v>695.30999755859398</v>
      </c>
      <c r="E8297">
        <v>689.17999267578102</v>
      </c>
      <c r="F8297">
        <v>690.63000488281295</v>
      </c>
      <c r="G8297">
        <v>80125500</v>
      </c>
    </row>
    <row r="8298" spans="1:7" x14ac:dyDescent="0.3">
      <c r="A8298" s="3">
        <v>46034</v>
      </c>
      <c r="B8298">
        <v>693.26666259765602</v>
      </c>
      <c r="C8298">
        <v>695.15997314453102</v>
      </c>
      <c r="D8298">
        <v>696.09002685546898</v>
      </c>
      <c r="E8298">
        <v>690.63000488281295</v>
      </c>
      <c r="F8298">
        <v>690.67999267578102</v>
      </c>
      <c r="G8298">
        <v>63976000</v>
      </c>
    </row>
    <row r="8299" spans="1:7" x14ac:dyDescent="0.3">
      <c r="A8299" s="3">
        <v>46035</v>
      </c>
      <c r="B8299">
        <v>691.88049316406295</v>
      </c>
      <c r="C8299">
        <v>693.77001953125</v>
      </c>
      <c r="D8299">
        <v>696.09002685546898</v>
      </c>
      <c r="E8299">
        <v>691.34997558593795</v>
      </c>
      <c r="F8299">
        <v>695.489990234375</v>
      </c>
      <c r="G8299">
        <v>78309700</v>
      </c>
    </row>
    <row r="8300" spans="1:7" x14ac:dyDescent="0.3">
      <c r="A8300" s="3">
        <v>46036</v>
      </c>
      <c r="B8300">
        <v>688.479736328125</v>
      </c>
      <c r="C8300">
        <v>690.35998535156295</v>
      </c>
      <c r="D8300">
        <v>691.719970703125</v>
      </c>
      <c r="E8300">
        <v>686.03997802734398</v>
      </c>
      <c r="F8300">
        <v>691</v>
      </c>
      <c r="G8300">
        <v>94676700</v>
      </c>
    </row>
    <row r="8301" spans="1:7" x14ac:dyDescent="0.3">
      <c r="A8301" s="3">
        <v>46037</v>
      </c>
      <c r="B8301">
        <v>690.35461425781295</v>
      </c>
      <c r="C8301">
        <v>692.239990234375</v>
      </c>
      <c r="D8301">
        <v>695.45001220703102</v>
      </c>
      <c r="E8301">
        <v>691.25</v>
      </c>
      <c r="F8301">
        <v>694.57000732421898</v>
      </c>
      <c r="G8301">
        <v>77862000</v>
      </c>
    </row>
    <row r="8302" spans="1:7" x14ac:dyDescent="0.3">
      <c r="A8302" s="3">
        <v>46038</v>
      </c>
      <c r="B8302">
        <v>689.77618408203102</v>
      </c>
      <c r="C8302">
        <v>691.65997314453102</v>
      </c>
      <c r="D8302">
        <v>694.25</v>
      </c>
      <c r="E8302">
        <v>690.09997558593795</v>
      </c>
      <c r="F8302">
        <v>693.65997314453102</v>
      </c>
      <c r="G8302">
        <v>79289200</v>
      </c>
    </row>
    <row r="8303" spans="1:7" x14ac:dyDescent="0.3">
      <c r="A8303" s="3">
        <v>46042</v>
      </c>
      <c r="B8303">
        <v>675.73455810546898</v>
      </c>
      <c r="C8303">
        <v>677.58001708984398</v>
      </c>
      <c r="D8303">
        <v>684.77001953125</v>
      </c>
      <c r="E8303">
        <v>676.57000732421898</v>
      </c>
      <c r="F8303">
        <v>681.489990234375</v>
      </c>
      <c r="G8303">
        <v>111623300</v>
      </c>
    </row>
    <row r="8304" spans="1:7" x14ac:dyDescent="0.3">
      <c r="A8304" s="3">
        <v>46043</v>
      </c>
      <c r="B8304">
        <v>683.53326416015602</v>
      </c>
      <c r="C8304">
        <v>685.40002441406295</v>
      </c>
      <c r="D8304">
        <v>688.739990234375</v>
      </c>
      <c r="E8304">
        <v>678.13000488281295</v>
      </c>
      <c r="F8304">
        <v>679.65002441406295</v>
      </c>
      <c r="G8304">
        <v>127844500</v>
      </c>
    </row>
    <row r="8305" spans="1:7" x14ac:dyDescent="0.3">
      <c r="A8305" s="3">
        <v>46044</v>
      </c>
      <c r="B8305">
        <v>687.103515625</v>
      </c>
      <c r="C8305">
        <v>688.97998046875</v>
      </c>
      <c r="D8305">
        <v>691.13000488281295</v>
      </c>
      <c r="E8305">
        <v>686.91998291015602</v>
      </c>
      <c r="F8305">
        <v>689.84997558593795</v>
      </c>
      <c r="G8305">
        <v>77112200</v>
      </c>
    </row>
    <row r="8306" spans="1:7" x14ac:dyDescent="0.3">
      <c r="A8306" s="3">
        <v>46045</v>
      </c>
      <c r="B8306">
        <v>687.352783203125</v>
      </c>
      <c r="C8306">
        <v>689.22998046875</v>
      </c>
      <c r="D8306">
        <v>690.96002197265602</v>
      </c>
      <c r="E8306">
        <v>687.15997314453102</v>
      </c>
      <c r="F8306">
        <v>688.15002441406295</v>
      </c>
      <c r="G8306">
        <v>63059600</v>
      </c>
    </row>
    <row r="8307" spans="1:7" x14ac:dyDescent="0.3">
      <c r="A8307" s="3">
        <v>46048</v>
      </c>
      <c r="B8307">
        <v>690.84326171875</v>
      </c>
      <c r="C8307">
        <v>692.72998046875</v>
      </c>
      <c r="D8307">
        <v>694.13000488281295</v>
      </c>
      <c r="E8307">
        <v>689.91998291015602</v>
      </c>
      <c r="F8307">
        <v>690.489990234375</v>
      </c>
      <c r="G8307">
        <v>60473800</v>
      </c>
    </row>
    <row r="8308" spans="1:7" x14ac:dyDescent="0.3">
      <c r="A8308" s="3">
        <v>46049</v>
      </c>
      <c r="B8308">
        <v>693.59576416015602</v>
      </c>
      <c r="C8308">
        <v>695.489990234375</v>
      </c>
      <c r="D8308">
        <v>696.530029296875</v>
      </c>
      <c r="E8308">
        <v>693.57000732421898</v>
      </c>
      <c r="F8308">
        <v>694.17999267578102</v>
      </c>
      <c r="G8308">
        <v>55506100</v>
      </c>
    </row>
    <row r="8309" spans="1:7" x14ac:dyDescent="0.3">
      <c r="A8309" s="3">
        <v>46050</v>
      </c>
      <c r="B8309">
        <v>693.52593994140602</v>
      </c>
      <c r="C8309">
        <v>695.41998291015602</v>
      </c>
      <c r="D8309">
        <v>697.84002685546898</v>
      </c>
      <c r="E8309">
        <v>693.94000244140602</v>
      </c>
      <c r="F8309">
        <v>697.04998779296898</v>
      </c>
      <c r="G8309">
        <v>61172200</v>
      </c>
    </row>
    <row r="8310" spans="1:7" x14ac:dyDescent="0.3">
      <c r="A8310" s="3">
        <v>46051</v>
      </c>
      <c r="B8310">
        <v>692.14971923828102</v>
      </c>
      <c r="C8310">
        <v>694.03997802734398</v>
      </c>
      <c r="D8310">
        <v>697.05999755859398</v>
      </c>
      <c r="E8310">
        <v>684.83001708984398</v>
      </c>
      <c r="F8310">
        <v>696.39001464843795</v>
      </c>
      <c r="G8310">
        <v>97486200</v>
      </c>
    </row>
    <row r="8311" spans="1:7" x14ac:dyDescent="0.3">
      <c r="A8311" s="3">
        <v>46052</v>
      </c>
      <c r="B8311">
        <v>690.08532714843795</v>
      </c>
      <c r="C8311">
        <v>691.969970703125</v>
      </c>
      <c r="D8311">
        <v>694.21002197265602</v>
      </c>
      <c r="E8311">
        <v>687.11999511718795</v>
      </c>
      <c r="F8311">
        <v>691.78997802734398</v>
      </c>
      <c r="G8311">
        <v>101835100</v>
      </c>
    </row>
    <row r="8312" spans="1:7" x14ac:dyDescent="0.3">
      <c r="A8312" s="3">
        <v>46055</v>
      </c>
      <c r="B8312">
        <v>693.51599121093795</v>
      </c>
      <c r="C8312">
        <v>695.40997314453102</v>
      </c>
      <c r="D8312">
        <v>696.92999267578102</v>
      </c>
      <c r="E8312">
        <v>689.41998291015602</v>
      </c>
      <c r="F8312">
        <v>689.58001708984398</v>
      </c>
      <c r="G8312">
        <v>79286500</v>
      </c>
    </row>
    <row r="8313" spans="1:7" x14ac:dyDescent="0.3">
      <c r="A8313" s="3">
        <v>46056</v>
      </c>
      <c r="B8313">
        <v>687.65203857421898</v>
      </c>
      <c r="C8313">
        <v>689.530029296875</v>
      </c>
      <c r="D8313">
        <v>696.96002197265602</v>
      </c>
      <c r="E8313">
        <v>684.030029296875</v>
      </c>
      <c r="F8313">
        <v>696.21002197265602</v>
      </c>
      <c r="G8313">
        <v>107904600</v>
      </c>
    </row>
    <row r="8314" spans="1:7" x14ac:dyDescent="0.3">
      <c r="A8314" s="3">
        <v>46057</v>
      </c>
      <c r="B8314">
        <v>684.32110595703102</v>
      </c>
      <c r="C8314">
        <v>686.19000244140602</v>
      </c>
      <c r="D8314">
        <v>691.45001220703102</v>
      </c>
      <c r="E8314">
        <v>681.760009765625</v>
      </c>
      <c r="F8314">
        <v>690.34997558593795</v>
      </c>
      <c r="G8314">
        <v>105204600</v>
      </c>
    </row>
    <row r="8315" spans="1:7" x14ac:dyDescent="0.3">
      <c r="A8315" s="3">
        <v>46058</v>
      </c>
      <c r="B8315">
        <v>675.77447509765602</v>
      </c>
      <c r="C8315">
        <v>677.61999511718795</v>
      </c>
      <c r="D8315">
        <v>683.69000244140602</v>
      </c>
      <c r="E8315">
        <v>675.78997802734398</v>
      </c>
      <c r="F8315">
        <v>680.94000244140602</v>
      </c>
      <c r="G8315">
        <v>113610800</v>
      </c>
    </row>
    <row r="8316" spans="1:7" x14ac:dyDescent="0.3">
      <c r="A8316" s="3">
        <v>46059</v>
      </c>
      <c r="B8316">
        <v>688.739013671875</v>
      </c>
      <c r="C8316">
        <v>690.61999511718795</v>
      </c>
      <c r="D8316">
        <v>692.30999755859398</v>
      </c>
      <c r="E8316">
        <v>680.84997558593795</v>
      </c>
      <c r="F8316">
        <v>681.46002197265602</v>
      </c>
      <c r="G8316">
        <v>89127600</v>
      </c>
    </row>
    <row r="8317" spans="1:7" x14ac:dyDescent="0.3">
      <c r="A8317" s="3">
        <v>46062</v>
      </c>
      <c r="B8317">
        <v>692.05999755859398</v>
      </c>
      <c r="C8317">
        <v>693.95001220703102</v>
      </c>
      <c r="D8317">
        <v>695.86999511718795</v>
      </c>
      <c r="E8317">
        <v>688.34002685546898</v>
      </c>
      <c r="F8317">
        <v>689.41998291015602</v>
      </c>
      <c r="G8317">
        <v>73885200</v>
      </c>
    </row>
    <row r="8318" spans="1:7" x14ac:dyDescent="0.3">
      <c r="A8318" s="3">
        <v>46063</v>
      </c>
      <c r="B8318">
        <v>690.23492431640602</v>
      </c>
      <c r="C8318">
        <v>692.11999511718795</v>
      </c>
      <c r="D8318">
        <v>696.53997802734398</v>
      </c>
      <c r="E8318">
        <v>691.65997314453102</v>
      </c>
      <c r="F8318">
        <v>694.95001220703102</v>
      </c>
      <c r="G8318">
        <v>65185700</v>
      </c>
    </row>
    <row r="8319" spans="1:7" x14ac:dyDescent="0.3">
      <c r="A8319" s="3">
        <v>46064</v>
      </c>
      <c r="B8319">
        <v>690.075439453125</v>
      </c>
      <c r="C8319">
        <v>691.96002197265602</v>
      </c>
      <c r="D8319">
        <v>697.14001464843795</v>
      </c>
      <c r="E8319">
        <v>689.17999267578102</v>
      </c>
      <c r="F8319">
        <v>696.39001464843795</v>
      </c>
      <c r="G8319">
        <v>76353900</v>
      </c>
    </row>
    <row r="8320" spans="1:7" x14ac:dyDescent="0.3">
      <c r="A8320" s="3">
        <v>46065</v>
      </c>
      <c r="B8320">
        <v>679.41455078125</v>
      </c>
      <c r="C8320">
        <v>681.27001953125</v>
      </c>
      <c r="D8320">
        <v>695.34997558593795</v>
      </c>
      <c r="E8320">
        <v>680.36999511718795</v>
      </c>
      <c r="F8320">
        <v>694.239990234375</v>
      </c>
      <c r="G8320">
        <v>118829000</v>
      </c>
    </row>
    <row r="8321" spans="1:7" x14ac:dyDescent="0.3">
      <c r="A8321" s="3">
        <v>46066</v>
      </c>
      <c r="B8321">
        <v>679.89318847656295</v>
      </c>
      <c r="C8321">
        <v>681.75</v>
      </c>
      <c r="D8321">
        <v>686.280029296875</v>
      </c>
      <c r="E8321">
        <v>677.52001953125</v>
      </c>
      <c r="F8321">
        <v>681.69000244140602</v>
      </c>
      <c r="G8321">
        <v>96267500</v>
      </c>
    </row>
    <row r="8322" spans="1:7" x14ac:dyDescent="0.3">
      <c r="A8322" s="3">
        <v>46070</v>
      </c>
      <c r="B8322">
        <v>680.99017333984398</v>
      </c>
      <c r="C8322">
        <v>682.84997558593795</v>
      </c>
      <c r="D8322">
        <v>684.94000244140602</v>
      </c>
      <c r="E8322">
        <v>675.780029296875</v>
      </c>
      <c r="F8322">
        <v>680.14001464843795</v>
      </c>
      <c r="G8322">
        <v>81354700</v>
      </c>
    </row>
    <row r="8323" spans="1:7" x14ac:dyDescent="0.3">
      <c r="A8323" s="3">
        <v>46071</v>
      </c>
      <c r="B8323">
        <v>684.42083740234398</v>
      </c>
      <c r="C8323">
        <v>686.28997802734398</v>
      </c>
      <c r="D8323">
        <v>689.15002441406295</v>
      </c>
      <c r="E8323">
        <v>682.83001708984398</v>
      </c>
      <c r="F8323">
        <v>684.02001953125</v>
      </c>
      <c r="G8323">
        <v>73570300</v>
      </c>
    </row>
    <row r="8324" spans="1:7" x14ac:dyDescent="0.3">
      <c r="A8324" s="3">
        <v>46072</v>
      </c>
      <c r="B8324">
        <v>682.61572265625</v>
      </c>
      <c r="C8324">
        <v>684.47998046875</v>
      </c>
      <c r="D8324">
        <v>686.17999267578102</v>
      </c>
      <c r="E8324">
        <v>681.54998779296898</v>
      </c>
      <c r="F8324">
        <v>683.84002685546898</v>
      </c>
      <c r="G8324">
        <v>58649400</v>
      </c>
    </row>
    <row r="8325" spans="1:7" x14ac:dyDescent="0.3">
      <c r="A8325" s="3">
        <v>46073</v>
      </c>
      <c r="B8325">
        <v>687.55230712890602</v>
      </c>
      <c r="C8325">
        <v>689.42999267578102</v>
      </c>
      <c r="D8325">
        <v>690.05999755859398</v>
      </c>
      <c r="E8325">
        <v>681.72998046875</v>
      </c>
      <c r="F8325">
        <v>682.32000732421898</v>
      </c>
      <c r="G8325">
        <v>100034000</v>
      </c>
    </row>
    <row r="8326" spans="1:7" x14ac:dyDescent="0.3">
      <c r="A8326" s="3">
        <v>46076</v>
      </c>
      <c r="B8326">
        <v>680.531494140625</v>
      </c>
      <c r="C8326">
        <v>682.39001464843795</v>
      </c>
      <c r="D8326">
        <v>690</v>
      </c>
      <c r="E8326">
        <v>680.36999511718795</v>
      </c>
      <c r="F8326">
        <v>687.83001708984398</v>
      </c>
      <c r="G8326">
        <v>90558100</v>
      </c>
    </row>
    <row r="8327" spans="1:7" x14ac:dyDescent="0.3">
      <c r="A8327" s="3">
        <v>46077</v>
      </c>
      <c r="B8327">
        <v>685.47790527343795</v>
      </c>
      <c r="C8327">
        <v>687.34997558593795</v>
      </c>
      <c r="D8327">
        <v>688.34997558593795</v>
      </c>
      <c r="E8327">
        <v>680</v>
      </c>
      <c r="F8327">
        <v>681.90002441406295</v>
      </c>
      <c r="G8327">
        <v>73798700</v>
      </c>
    </row>
    <row r="8328" spans="1:7" x14ac:dyDescent="0.3">
      <c r="A8328" s="3">
        <v>46078</v>
      </c>
      <c r="B8328">
        <v>691.26220703125</v>
      </c>
      <c r="C8328">
        <v>693.15002441406295</v>
      </c>
      <c r="D8328">
        <v>693.67999267578102</v>
      </c>
      <c r="E8328">
        <v>690.09997558593795</v>
      </c>
      <c r="F8328">
        <v>690.17999267578102</v>
      </c>
      <c r="G8328">
        <v>56369500</v>
      </c>
    </row>
    <row r="8329" spans="1:7" x14ac:dyDescent="0.3">
      <c r="A8329" s="3">
        <v>46079</v>
      </c>
      <c r="B8329">
        <v>687.422607421875</v>
      </c>
      <c r="C8329">
        <v>689.29998779296898</v>
      </c>
      <c r="D8329">
        <v>693.29998779296898</v>
      </c>
      <c r="E8329">
        <v>684.34997558593795</v>
      </c>
      <c r="F8329">
        <v>693.280029296875</v>
      </c>
      <c r="G8329">
        <v>71671000</v>
      </c>
    </row>
    <row r="8330" spans="1:7" x14ac:dyDescent="0.3">
      <c r="A8330" s="3">
        <v>46080</v>
      </c>
      <c r="B8330">
        <v>684.12164306640602</v>
      </c>
      <c r="C8330">
        <v>685.989990234375</v>
      </c>
      <c r="D8330">
        <v>686.85998535156295</v>
      </c>
      <c r="E8330">
        <v>681.64001464843795</v>
      </c>
      <c r="F8330">
        <v>683.09002685546898</v>
      </c>
      <c r="G8330">
        <v>83308900</v>
      </c>
    </row>
    <row r="8331" spans="1:7" x14ac:dyDescent="0.3">
      <c r="A8331" s="3">
        <v>46083</v>
      </c>
      <c r="B8331">
        <v>684.51062011718795</v>
      </c>
      <c r="C8331">
        <v>686.38000488281295</v>
      </c>
      <c r="D8331">
        <v>688.61999511718795</v>
      </c>
      <c r="E8331">
        <v>678.02001953125</v>
      </c>
      <c r="F8331">
        <v>678.70001220703102</v>
      </c>
      <c r="G8331">
        <v>87477200</v>
      </c>
    </row>
    <row r="8332" spans="1:7" x14ac:dyDescent="0.3">
      <c r="A8332" s="3">
        <v>46084</v>
      </c>
      <c r="B8332">
        <v>678.47711181640602</v>
      </c>
      <c r="C8332">
        <v>680.33001708984398</v>
      </c>
      <c r="D8332">
        <v>682.60998535156295</v>
      </c>
      <c r="E8332">
        <v>669.65997314453102</v>
      </c>
      <c r="F8332">
        <v>675.05999755859398</v>
      </c>
      <c r="G8332">
        <v>105003100</v>
      </c>
    </row>
    <row r="8333" spans="1:7" x14ac:dyDescent="0.3">
      <c r="A8333" s="3">
        <v>46085</v>
      </c>
      <c r="B8333">
        <v>683.26397705078102</v>
      </c>
      <c r="C8333">
        <v>685.13000488281295</v>
      </c>
      <c r="D8333">
        <v>687.09002685546898</v>
      </c>
      <c r="E8333">
        <v>679.61999511718795</v>
      </c>
      <c r="F8333">
        <v>681.63000488281295</v>
      </c>
      <c r="G8333">
        <v>79182200</v>
      </c>
    </row>
    <row r="8334" spans="1:7" x14ac:dyDescent="0.3">
      <c r="A8334" s="3">
        <v>46086</v>
      </c>
      <c r="B8334">
        <v>679.45440673828102</v>
      </c>
      <c r="C8334">
        <v>681.30999755859398</v>
      </c>
      <c r="D8334">
        <v>685.530029296875</v>
      </c>
      <c r="E8334">
        <v>675.60998535156295</v>
      </c>
      <c r="F8334">
        <v>682.08001708984398</v>
      </c>
      <c r="G8334">
        <v>106606500</v>
      </c>
    </row>
    <row r="8335" spans="1:7" x14ac:dyDescent="0.3">
      <c r="A8335" s="3">
        <v>46087</v>
      </c>
      <c r="B8335">
        <v>670.54870605468795</v>
      </c>
      <c r="C8335">
        <v>672.38000488281295</v>
      </c>
      <c r="D8335">
        <v>676.10998535156295</v>
      </c>
      <c r="E8335">
        <v>669.760009765625</v>
      </c>
      <c r="F8335">
        <v>673.40997314453102</v>
      </c>
      <c r="G8335">
        <v>100687000</v>
      </c>
    </row>
    <row r="8336" spans="1:7" x14ac:dyDescent="0.3">
      <c r="A8336" s="3">
        <v>46090</v>
      </c>
      <c r="B8336">
        <v>676.42272949218795</v>
      </c>
      <c r="C8336">
        <v>678.27001953125</v>
      </c>
      <c r="D8336">
        <v>679.91998291015602</v>
      </c>
      <c r="E8336">
        <v>662.39001464843795</v>
      </c>
      <c r="F8336">
        <v>666.39001464843795</v>
      </c>
      <c r="G8336">
        <v>102667700</v>
      </c>
    </row>
    <row r="8337" spans="1:7" x14ac:dyDescent="0.3">
      <c r="A8337" s="3">
        <v>46091</v>
      </c>
      <c r="B8337">
        <v>675.33563232421898</v>
      </c>
      <c r="C8337">
        <v>677.17999267578102</v>
      </c>
      <c r="D8337">
        <v>683.35998535156295</v>
      </c>
      <c r="E8337">
        <v>674.760009765625</v>
      </c>
      <c r="F8337">
        <v>677.719970703125</v>
      </c>
      <c r="G8337">
        <v>81505300</v>
      </c>
    </row>
    <row r="8338" spans="1:7" x14ac:dyDescent="0.3">
      <c r="A8338" s="3">
        <v>46092</v>
      </c>
      <c r="B8338">
        <v>674.48797607421898</v>
      </c>
      <c r="C8338">
        <v>676.33001708984398</v>
      </c>
      <c r="D8338">
        <v>680.08001708984398</v>
      </c>
      <c r="E8338">
        <v>673.34002685546898</v>
      </c>
      <c r="F8338">
        <v>677.58001708984398</v>
      </c>
      <c r="G8338">
        <v>68441700</v>
      </c>
    </row>
    <row r="8339" spans="1:7" x14ac:dyDescent="0.3">
      <c r="A8339" s="3">
        <v>46093</v>
      </c>
      <c r="B8339">
        <v>664.24591064453102</v>
      </c>
      <c r="C8339">
        <v>666.05999755859398</v>
      </c>
      <c r="D8339">
        <v>671.65002441406295</v>
      </c>
      <c r="E8339">
        <v>665.86999511718795</v>
      </c>
      <c r="F8339">
        <v>671.15997314453102</v>
      </c>
      <c r="G8339">
        <v>108882200</v>
      </c>
    </row>
    <row r="8340" spans="1:7" x14ac:dyDescent="0.3">
      <c r="A8340" s="3">
        <v>46094</v>
      </c>
      <c r="B8340">
        <v>660.48620605468795</v>
      </c>
      <c r="C8340">
        <v>662.28997802734398</v>
      </c>
      <c r="D8340">
        <v>672.34002685546898</v>
      </c>
      <c r="E8340">
        <v>661.35998535156295</v>
      </c>
      <c r="F8340">
        <v>669.27001953125</v>
      </c>
      <c r="G8340">
        <v>97200200</v>
      </c>
    </row>
    <row r="8341" spans="1:7" x14ac:dyDescent="0.3">
      <c r="A8341" s="3">
        <v>46097</v>
      </c>
      <c r="B8341">
        <v>667.20788574218795</v>
      </c>
      <c r="C8341">
        <v>669.030029296875</v>
      </c>
      <c r="D8341">
        <v>672.07000732421898</v>
      </c>
      <c r="E8341">
        <v>667.11999511718795</v>
      </c>
      <c r="F8341">
        <v>668.38000488281295</v>
      </c>
      <c r="G8341">
        <v>82023100</v>
      </c>
    </row>
    <row r="8342" spans="1:7" x14ac:dyDescent="0.3">
      <c r="A8342" s="3">
        <v>46098</v>
      </c>
      <c r="B8342">
        <v>668.96301269531295</v>
      </c>
      <c r="C8342">
        <v>670.78997802734398</v>
      </c>
      <c r="D8342">
        <v>674.44000244140602</v>
      </c>
      <c r="E8342">
        <v>669.70001220703102</v>
      </c>
      <c r="F8342">
        <v>672.39001464843795</v>
      </c>
      <c r="G8342">
        <v>87128000</v>
      </c>
    </row>
    <row r="8343" spans="1:7" x14ac:dyDescent="0.3">
      <c r="A8343" s="3">
        <v>46099</v>
      </c>
      <c r="B8343">
        <v>659.62854003906295</v>
      </c>
      <c r="C8343">
        <v>661.42999267578102</v>
      </c>
      <c r="D8343">
        <v>669.719970703125</v>
      </c>
      <c r="E8343">
        <v>661.19000244140602</v>
      </c>
      <c r="F8343">
        <v>668.35998535156295</v>
      </c>
      <c r="G8343">
        <v>82062600</v>
      </c>
    </row>
    <row r="8344" spans="1:7" x14ac:dyDescent="0.3">
      <c r="A8344" s="3">
        <v>46100</v>
      </c>
      <c r="B8344">
        <v>658.00299072265602</v>
      </c>
      <c r="C8344">
        <v>659.79998779296898</v>
      </c>
      <c r="D8344">
        <v>662.97998046875</v>
      </c>
      <c r="E8344">
        <v>655.16998291015602</v>
      </c>
      <c r="F8344">
        <v>656.969970703125</v>
      </c>
      <c r="G8344">
        <v>111272500</v>
      </c>
    </row>
    <row r="8345" spans="1:7" x14ac:dyDescent="0.3">
      <c r="A8345" s="3">
        <v>46101</v>
      </c>
      <c r="B8345">
        <v>648.57000732421898</v>
      </c>
      <c r="C8345">
        <v>648.57000732421898</v>
      </c>
      <c r="D8345">
        <v>656.69000244140602</v>
      </c>
      <c r="E8345">
        <v>644.719970703125</v>
      </c>
      <c r="F8345">
        <v>656.510009765625</v>
      </c>
      <c r="G8345">
        <v>163617500</v>
      </c>
    </row>
    <row r="8346" spans="1:7" x14ac:dyDescent="0.3">
      <c r="A8346" s="3">
        <v>46104</v>
      </c>
      <c r="B8346">
        <v>655.38000488281295</v>
      </c>
      <c r="C8346">
        <v>655.38000488281295</v>
      </c>
      <c r="D8346">
        <v>662.61999511718795</v>
      </c>
      <c r="E8346">
        <v>653.94000244140602</v>
      </c>
      <c r="F8346">
        <v>658.07000732421898</v>
      </c>
      <c r="G8346">
        <v>134802700</v>
      </c>
    </row>
    <row r="8347" spans="1:7" x14ac:dyDescent="0.3">
      <c r="A8347" s="3">
        <v>46105</v>
      </c>
      <c r="B8347">
        <v>653.17999267578102</v>
      </c>
      <c r="C8347">
        <v>653.17999267578102</v>
      </c>
      <c r="D8347">
        <v>657.030029296875</v>
      </c>
      <c r="E8347">
        <v>649.88000488281295</v>
      </c>
      <c r="F8347">
        <v>651.32000732421898</v>
      </c>
      <c r="G8347">
        <v>96457500</v>
      </c>
    </row>
    <row r="8348" spans="1:7" x14ac:dyDescent="0.3">
      <c r="A8348" s="3">
        <v>46106</v>
      </c>
      <c r="B8348">
        <v>656.82000732421898</v>
      </c>
      <c r="C8348">
        <v>656.82000732421898</v>
      </c>
      <c r="D8348">
        <v>660.89001464843795</v>
      </c>
      <c r="E8348">
        <v>654.239990234375</v>
      </c>
      <c r="F8348">
        <v>658.66998291015602</v>
      </c>
      <c r="G8348">
        <v>90653800</v>
      </c>
    </row>
    <row r="8349" spans="1:7" x14ac:dyDescent="0.3">
      <c r="A8349" s="3">
        <v>46107</v>
      </c>
      <c r="B8349">
        <v>645.09002685546898</v>
      </c>
      <c r="C8349">
        <v>645.09002685546898</v>
      </c>
      <c r="D8349">
        <v>654.84997558593795</v>
      </c>
      <c r="E8349">
        <v>644.82000732421898</v>
      </c>
      <c r="F8349">
        <v>652.05999755859398</v>
      </c>
      <c r="G8349">
        <v>96494400</v>
      </c>
    </row>
    <row r="8350" spans="1:7" x14ac:dyDescent="0.3">
      <c r="A8350" s="3">
        <v>46108</v>
      </c>
      <c r="B8350">
        <v>634.09002685546898</v>
      </c>
      <c r="C8350">
        <v>634.09002685546898</v>
      </c>
      <c r="D8350">
        <v>642.65997314453102</v>
      </c>
      <c r="E8350">
        <v>633.10998535156295</v>
      </c>
      <c r="F8350">
        <v>642.5</v>
      </c>
      <c r="G8350">
        <v>103649400</v>
      </c>
    </row>
    <row r="8351" spans="1:7" x14ac:dyDescent="0.3">
      <c r="A8351" s="3">
        <v>46111</v>
      </c>
      <c r="B8351">
        <v>631.969970703125</v>
      </c>
      <c r="C8351">
        <v>631.969970703125</v>
      </c>
      <c r="D8351">
        <v>640.36999511718795</v>
      </c>
      <c r="E8351">
        <v>629.280029296875</v>
      </c>
      <c r="F8351">
        <v>640.10998535156295</v>
      </c>
      <c r="G8351">
        <v>99275900</v>
      </c>
    </row>
    <row r="8352" spans="1:7" x14ac:dyDescent="0.3">
      <c r="A8352" s="3">
        <v>46112</v>
      </c>
      <c r="B8352">
        <v>650.34002685546898</v>
      </c>
      <c r="C8352">
        <v>650.34002685546898</v>
      </c>
      <c r="D8352">
        <v>651.53997802734398</v>
      </c>
      <c r="E8352">
        <v>637.97998046875</v>
      </c>
      <c r="F8352">
        <v>638.94000244140602</v>
      </c>
      <c r="G8352">
        <v>152534100</v>
      </c>
    </row>
    <row r="8353" spans="1:7" x14ac:dyDescent="0.3">
      <c r="A8353" s="3">
        <v>46113</v>
      </c>
      <c r="B8353">
        <v>655.239990234375</v>
      </c>
      <c r="C8353">
        <v>655.239990234375</v>
      </c>
      <c r="D8353">
        <v>658.52001953125</v>
      </c>
      <c r="E8353">
        <v>653</v>
      </c>
      <c r="F8353">
        <v>653.90002441406295</v>
      </c>
      <c r="G8353">
        <v>97841500</v>
      </c>
    </row>
    <row r="8354" spans="1:7" x14ac:dyDescent="0.3">
      <c r="A8354" s="3">
        <v>46114</v>
      </c>
      <c r="B8354">
        <v>655.83001708984398</v>
      </c>
      <c r="C8354">
        <v>655.83001708984398</v>
      </c>
      <c r="D8354">
        <v>658.20001220703102</v>
      </c>
      <c r="E8354">
        <v>645.10998535156295</v>
      </c>
      <c r="F8354">
        <v>646.41998291015602</v>
      </c>
      <c r="G8354">
        <v>68358700</v>
      </c>
    </row>
    <row r="8355" spans="1:7" x14ac:dyDescent="0.3">
      <c r="A8355" s="3">
        <v>46118</v>
      </c>
      <c r="B8355">
        <v>658.92999267578102</v>
      </c>
      <c r="C8355">
        <v>658.92999267578102</v>
      </c>
      <c r="D8355">
        <v>659.719970703125</v>
      </c>
      <c r="E8355">
        <v>655.52001953125</v>
      </c>
      <c r="F8355">
        <v>655.85998535156295</v>
      </c>
      <c r="G8355">
        <v>39105800</v>
      </c>
    </row>
    <row r="8356" spans="1:7" x14ac:dyDescent="0.3">
      <c r="A8356" s="3">
        <v>46119</v>
      </c>
      <c r="B8356">
        <v>659.219970703125</v>
      </c>
      <c r="C8356">
        <v>659.219970703125</v>
      </c>
      <c r="D8356">
        <v>659.60998535156295</v>
      </c>
      <c r="E8356">
        <v>651.05999755859398</v>
      </c>
      <c r="F8356">
        <v>656.65002441406295</v>
      </c>
      <c r="G8356">
        <v>69980400</v>
      </c>
    </row>
    <row r="8357" spans="1:7" x14ac:dyDescent="0.3">
      <c r="A8357" s="3">
        <v>46120</v>
      </c>
      <c r="B8357">
        <v>676.010009765625</v>
      </c>
      <c r="C8357">
        <v>676.010009765625</v>
      </c>
      <c r="D8357">
        <v>677.08001708984398</v>
      </c>
      <c r="E8357">
        <v>671.46002197265602</v>
      </c>
      <c r="F8357">
        <v>676.39001464843795</v>
      </c>
      <c r="G8357">
        <v>93606100</v>
      </c>
    </row>
    <row r="8358" spans="1:7" x14ac:dyDescent="0.3">
      <c r="A8358" s="3">
        <v>46121</v>
      </c>
      <c r="B8358">
        <v>679.90997314453102</v>
      </c>
      <c r="C8358">
        <v>679.90997314453102</v>
      </c>
      <c r="D8358">
        <v>681.15997314453102</v>
      </c>
      <c r="E8358">
        <v>673.77001953125</v>
      </c>
      <c r="F8358">
        <v>674.84002685546898</v>
      </c>
      <c r="G8358">
        <v>57134400</v>
      </c>
    </row>
    <row r="8359" spans="1:7" x14ac:dyDescent="0.3">
      <c r="A8359" s="3">
        <v>46122</v>
      </c>
      <c r="B8359">
        <v>679.46002197265602</v>
      </c>
      <c r="C8359">
        <v>679.46002197265602</v>
      </c>
      <c r="D8359">
        <v>682.030029296875</v>
      </c>
      <c r="E8359">
        <v>678.45001220703102</v>
      </c>
      <c r="F8359">
        <v>681.32000732421898</v>
      </c>
      <c r="G8359">
        <v>42253500</v>
      </c>
    </row>
    <row r="8360" spans="1:7" x14ac:dyDescent="0.3">
      <c r="A8360" s="3">
        <v>46125</v>
      </c>
      <c r="B8360">
        <v>686.09997558593795</v>
      </c>
      <c r="C8360">
        <v>686.09997558593795</v>
      </c>
      <c r="D8360">
        <v>686.29998779296898</v>
      </c>
      <c r="E8360">
        <v>676.58001708984398</v>
      </c>
      <c r="F8360">
        <v>677.40997314453102</v>
      </c>
      <c r="G8360">
        <v>54185800</v>
      </c>
    </row>
    <row r="8361" spans="1:7" x14ac:dyDescent="0.3">
      <c r="A8361" s="3">
        <v>46126</v>
      </c>
      <c r="B8361">
        <v>694.46002197265602</v>
      </c>
      <c r="C8361">
        <v>694.46002197265602</v>
      </c>
      <c r="D8361">
        <v>694.58001708984398</v>
      </c>
      <c r="E8361">
        <v>687.65997314453102</v>
      </c>
      <c r="F8361">
        <v>687.69000244140602</v>
      </c>
      <c r="G8361">
        <v>63480500</v>
      </c>
    </row>
    <row r="8362" spans="1:7" x14ac:dyDescent="0.3">
      <c r="A8362" s="3">
        <v>46127</v>
      </c>
      <c r="B8362">
        <v>699.94000244140602</v>
      </c>
      <c r="C8362">
        <v>699.94000244140602</v>
      </c>
      <c r="D8362">
        <v>700.280029296875</v>
      </c>
      <c r="E8362">
        <v>694.20001220703102</v>
      </c>
      <c r="F8362">
        <v>695.260009765625</v>
      </c>
      <c r="G8362">
        <v>58240400</v>
      </c>
    </row>
    <row r="8363" spans="1:7" x14ac:dyDescent="0.3">
      <c r="A8363" s="3">
        <v>46128</v>
      </c>
      <c r="B8363">
        <v>701.65997314453102</v>
      </c>
      <c r="C8363">
        <v>701.65997314453102</v>
      </c>
      <c r="D8363">
        <v>702.780029296875</v>
      </c>
      <c r="E8363">
        <v>698.530029296875</v>
      </c>
      <c r="F8363">
        <v>701.05999755859398</v>
      </c>
      <c r="G8363">
        <v>49972400</v>
      </c>
    </row>
    <row r="8364" spans="1:7" x14ac:dyDescent="0.3">
      <c r="A8364" s="3">
        <v>46129</v>
      </c>
      <c r="B8364">
        <v>710.14001464843795</v>
      </c>
      <c r="C8364">
        <v>710.14001464843795</v>
      </c>
      <c r="D8364">
        <v>712.39001464843795</v>
      </c>
      <c r="E8364">
        <v>705.760009765625</v>
      </c>
      <c r="F8364">
        <v>706.14001464843795</v>
      </c>
      <c r="G8364">
        <v>70661900</v>
      </c>
    </row>
    <row r="8365" spans="1:7" x14ac:dyDescent="0.3">
      <c r="A8365" s="3">
        <v>46132</v>
      </c>
      <c r="B8365">
        <v>708.719970703125</v>
      </c>
      <c r="C8365">
        <v>708.719970703125</v>
      </c>
      <c r="D8365">
        <v>709.90997314453102</v>
      </c>
      <c r="E8365">
        <v>706.14001464843795</v>
      </c>
      <c r="F8365">
        <v>708.780029296875</v>
      </c>
      <c r="G8365">
        <v>43546800</v>
      </c>
    </row>
    <row r="8366" spans="1:7" x14ac:dyDescent="0.3">
      <c r="A8366" s="3">
        <v>46133</v>
      </c>
      <c r="B8366">
        <v>704.08001708984398</v>
      </c>
      <c r="C8366">
        <v>704.08001708984398</v>
      </c>
      <c r="D8366">
        <v>711.280029296875</v>
      </c>
      <c r="E8366">
        <v>702.64001464843795</v>
      </c>
      <c r="F8366">
        <v>710.280029296875</v>
      </c>
      <c r="G8366">
        <v>58941400</v>
      </c>
    </row>
    <row r="8367" spans="1:7" x14ac:dyDescent="0.3">
      <c r="A8367" s="3">
        <v>46134</v>
      </c>
      <c r="B8367">
        <v>711.21002197265602</v>
      </c>
      <c r="C8367">
        <v>711.21002197265602</v>
      </c>
      <c r="D8367">
        <v>711.45001220703102</v>
      </c>
      <c r="E8367">
        <v>708.219970703125</v>
      </c>
      <c r="F8367">
        <v>709.15002441406295</v>
      </c>
      <c r="G8367">
        <v>42518500</v>
      </c>
    </row>
    <row r="8368" spans="1:7" x14ac:dyDescent="0.3">
      <c r="A8368" s="3">
        <v>46135</v>
      </c>
      <c r="B8368">
        <v>708.45001220703102</v>
      </c>
      <c r="C8368">
        <v>708.45001220703102</v>
      </c>
      <c r="D8368">
        <v>712.35998535156295</v>
      </c>
      <c r="E8368">
        <v>702.280029296875</v>
      </c>
      <c r="F8368">
        <v>709.5</v>
      </c>
      <c r="G8368">
        <v>56174000</v>
      </c>
    </row>
    <row r="8369" spans="1:7" x14ac:dyDescent="0.3">
      <c r="A8369" s="3">
        <v>46136</v>
      </c>
      <c r="B8369">
        <v>713.94000244140602</v>
      </c>
      <c r="C8369">
        <v>713.94000244140602</v>
      </c>
      <c r="D8369">
        <v>714.469970703125</v>
      </c>
      <c r="E8369">
        <v>709.010009765625</v>
      </c>
      <c r="F8369">
        <v>710.75</v>
      </c>
      <c r="G8369">
        <v>45182000</v>
      </c>
    </row>
    <row r="8370" spans="1:7" x14ac:dyDescent="0.3">
      <c r="A8370" s="3">
        <v>46139</v>
      </c>
      <c r="B8370">
        <v>715.16998291015602</v>
      </c>
      <c r="C8370">
        <v>715.16998291015602</v>
      </c>
      <c r="D8370">
        <v>715.63000488281295</v>
      </c>
      <c r="E8370">
        <v>712.29998779296898</v>
      </c>
      <c r="F8370">
        <v>713.16998291015602</v>
      </c>
      <c r="G8370">
        <v>33135900</v>
      </c>
    </row>
    <row r="8371" spans="1:7" x14ac:dyDescent="0.3">
      <c r="A8371" s="3">
        <v>46140</v>
      </c>
      <c r="B8371">
        <v>711.69000244140602</v>
      </c>
      <c r="C8371">
        <v>711.69000244140602</v>
      </c>
      <c r="D8371">
        <v>712.88000488281295</v>
      </c>
      <c r="E8371">
        <v>709.25</v>
      </c>
      <c r="F8371">
        <v>711.82000732421898</v>
      </c>
      <c r="G8371">
        <v>43117400</v>
      </c>
    </row>
    <row r="8372" spans="1:7" x14ac:dyDescent="0.3">
      <c r="A8372" s="3">
        <v>46141</v>
      </c>
      <c r="B8372">
        <v>711.58001708984398</v>
      </c>
      <c r="C8372">
        <v>711.58001708984398</v>
      </c>
      <c r="D8372">
        <v>712.20001220703102</v>
      </c>
      <c r="E8372">
        <v>708.36999511718795</v>
      </c>
      <c r="F8372">
        <v>711</v>
      </c>
      <c r="G8372">
        <v>41859200</v>
      </c>
    </row>
    <row r="8373" spans="1:7" x14ac:dyDescent="0.3">
      <c r="A8373" s="3">
        <v>46142</v>
      </c>
      <c r="B8373">
        <v>718.65997314453102</v>
      </c>
      <c r="C8373">
        <v>718.65997314453102</v>
      </c>
      <c r="D8373">
        <v>719.78997802734398</v>
      </c>
      <c r="E8373">
        <v>710.45001220703102</v>
      </c>
      <c r="F8373">
        <v>714.63000488281295</v>
      </c>
      <c r="G8373">
        <v>67240900</v>
      </c>
    </row>
    <row r="8374" spans="1:7" x14ac:dyDescent="0.3">
      <c r="A8374" s="3">
        <v>46143</v>
      </c>
      <c r="B8374">
        <v>720.65002441406295</v>
      </c>
      <c r="C8374">
        <v>720.65002441406295</v>
      </c>
      <c r="D8374">
        <v>724.86999511718795</v>
      </c>
      <c r="E8374">
        <v>720.469970703125</v>
      </c>
      <c r="F8374">
        <v>721.25</v>
      </c>
      <c r="G8374">
        <v>43049800</v>
      </c>
    </row>
    <row r="8375" spans="1:7" x14ac:dyDescent="0.3">
      <c r="A8375" s="3">
        <v>46146</v>
      </c>
      <c r="B8375">
        <v>718.010009765625</v>
      </c>
      <c r="C8375">
        <v>718.010009765625</v>
      </c>
      <c r="D8375">
        <v>722.11999511718795</v>
      </c>
      <c r="E8375">
        <v>714.989990234375</v>
      </c>
      <c r="F8375">
        <v>720.07000732421898</v>
      </c>
      <c r="G8375">
        <v>51950600</v>
      </c>
    </row>
    <row r="8376" spans="1:7" x14ac:dyDescent="0.3">
      <c r="A8376" s="3">
        <v>46147</v>
      </c>
      <c r="B8376">
        <v>723.77001953125</v>
      </c>
      <c r="C8376">
        <v>723.77001953125</v>
      </c>
      <c r="D8376">
        <v>725.03997802734398</v>
      </c>
      <c r="E8376">
        <v>721.489990234375</v>
      </c>
      <c r="F8376">
        <v>721.77001953125</v>
      </c>
      <c r="G8376">
        <v>36933200</v>
      </c>
    </row>
    <row r="8377" spans="1:7" x14ac:dyDescent="0.3">
      <c r="A8377" s="3">
        <v>46148</v>
      </c>
      <c r="B8377">
        <v>733.83001708984398</v>
      </c>
      <c r="C8377">
        <v>733.83001708984398</v>
      </c>
      <c r="D8377">
        <v>734.59002685546898</v>
      </c>
      <c r="E8377">
        <v>727.82000732421898</v>
      </c>
      <c r="F8377">
        <v>728.15997314453102</v>
      </c>
      <c r="G8377">
        <v>53288900</v>
      </c>
    </row>
    <row r="8378" spans="1:7" x14ac:dyDescent="0.3">
      <c r="A8378" s="3">
        <v>46149</v>
      </c>
      <c r="B8378">
        <v>731.58001708984398</v>
      </c>
      <c r="C8378">
        <v>731.58001708984398</v>
      </c>
      <c r="D8378">
        <v>736.13000488281295</v>
      </c>
      <c r="E8378">
        <v>729.75</v>
      </c>
      <c r="F8378">
        <v>735.04998779296898</v>
      </c>
      <c r="G8378">
        <v>51724600</v>
      </c>
    </row>
    <row r="8379" spans="1:7" x14ac:dyDescent="0.3">
      <c r="A8379" s="3">
        <v>46150</v>
      </c>
      <c r="B8379">
        <v>737.61999511718795</v>
      </c>
      <c r="C8379">
        <v>737.61999511718795</v>
      </c>
      <c r="D8379">
        <v>738.08001708984398</v>
      </c>
      <c r="E8379">
        <v>734.57000732421898</v>
      </c>
      <c r="F8379">
        <v>734.92999267578102</v>
      </c>
      <c r="G8379">
        <v>47227100</v>
      </c>
    </row>
    <row r="8380" spans="1:7" x14ac:dyDescent="0.3">
      <c r="A8380" s="3">
        <v>46153</v>
      </c>
      <c r="B8380">
        <v>739.29998779296898</v>
      </c>
      <c r="C8380">
        <v>739.29998779296898</v>
      </c>
      <c r="D8380">
        <v>740.78997802734398</v>
      </c>
      <c r="E8380">
        <v>736.45001220703102</v>
      </c>
      <c r="F8380">
        <v>736.45001220703102</v>
      </c>
      <c r="G8380">
        <v>44024000</v>
      </c>
    </row>
    <row r="8381" spans="1:7" x14ac:dyDescent="0.3">
      <c r="A8381" s="3">
        <v>46154</v>
      </c>
      <c r="B8381">
        <v>738.17999267578102</v>
      </c>
      <c r="C8381">
        <v>738.17999267578102</v>
      </c>
      <c r="D8381">
        <v>738.84002685546898</v>
      </c>
      <c r="E8381">
        <v>731.83001708984398</v>
      </c>
      <c r="F8381">
        <v>736.89001464843795</v>
      </c>
      <c r="G8381">
        <v>54185300</v>
      </c>
    </row>
    <row r="8382" spans="1:7" x14ac:dyDescent="0.3">
      <c r="A8382" s="3">
        <v>46155</v>
      </c>
      <c r="B8382">
        <v>742.30999755859398</v>
      </c>
      <c r="C8382">
        <v>742.30999755859398</v>
      </c>
      <c r="D8382">
        <v>743.90997314453102</v>
      </c>
      <c r="E8382">
        <v>735.469970703125</v>
      </c>
      <c r="F8382">
        <v>738.469970703125</v>
      </c>
      <c r="G8382">
        <v>44200200</v>
      </c>
    </row>
    <row r="8383" spans="1:7" x14ac:dyDescent="0.3">
      <c r="A8383" s="3">
        <v>46156</v>
      </c>
      <c r="B8383">
        <v>748.16998291015602</v>
      </c>
      <c r="C8383">
        <v>748.16998291015602</v>
      </c>
      <c r="D8383">
        <v>749.530029296875</v>
      </c>
      <c r="E8383">
        <v>743.55999755859398</v>
      </c>
      <c r="F8383">
        <v>743.65002441406295</v>
      </c>
      <c r="G8383">
        <v>45307600</v>
      </c>
    </row>
    <row r="8384" spans="1:7" x14ac:dyDescent="0.3">
      <c r="A8384" s="3">
        <v>46157</v>
      </c>
      <c r="B8384">
        <v>739.16998291015602</v>
      </c>
      <c r="C8384">
        <v>739.16998291015602</v>
      </c>
      <c r="D8384">
        <v>743.46002197265602</v>
      </c>
      <c r="E8384">
        <v>737.96002197265602</v>
      </c>
      <c r="F8384">
        <v>741.78997802734398</v>
      </c>
      <c r="G8384">
        <v>60290000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381"/>
  <sheetViews>
    <sheetView zoomScaleNormal="100" workbookViewId="0">
      <selection activeCell="B4" sqref="B4"/>
    </sheetView>
  </sheetViews>
  <sheetFormatPr baseColWidth="10" defaultColWidth="8.5546875" defaultRowHeight="14.4" x14ac:dyDescent="0.3"/>
  <sheetData>
    <row r="1" spans="1:9" x14ac:dyDescent="0.3">
      <c r="A1" s="2" t="s">
        <v>9</v>
      </c>
      <c r="B1" s="2" t="s">
        <v>8</v>
      </c>
      <c r="C1" s="2" t="s">
        <v>10</v>
      </c>
    </row>
    <row r="2" spans="1:9" x14ac:dyDescent="0.3">
      <c r="A2" s="3">
        <v>34001</v>
      </c>
      <c r="B2">
        <v>1.15613800109844E-2</v>
      </c>
      <c r="C2">
        <v>7.1125012288098003E-3</v>
      </c>
    </row>
    <row r="3" spans="1:9" x14ac:dyDescent="0.3">
      <c r="A3" s="3">
        <v>34002</v>
      </c>
      <c r="B3">
        <v>1.7142539947482299E-2</v>
      </c>
      <c r="C3">
        <v>2.11813287190554E-3</v>
      </c>
    </row>
    <row r="4" spans="1:9" x14ac:dyDescent="0.3">
      <c r="A4" s="3">
        <v>34003</v>
      </c>
      <c r="B4">
        <v>-7.0226313308785499E-3</v>
      </c>
      <c r="C4">
        <v>1.05708590661047E-2</v>
      </c>
      <c r="I4" t="e">
        <f>SUM(B2:bb)</f>
        <v>#NAME?</v>
      </c>
    </row>
    <row r="5" spans="1:9" x14ac:dyDescent="0.3">
      <c r="A5" s="3">
        <v>34004</v>
      </c>
      <c r="B5">
        <v>-3.8189428956085202E-2</v>
      </c>
      <c r="C5">
        <v>4.1844078996682299E-3</v>
      </c>
      <c r="I5">
        <f>SUM(B2:B1048576)</f>
        <v>7.1207074759484721</v>
      </c>
    </row>
    <row r="6" spans="1:9" x14ac:dyDescent="0.3">
      <c r="A6" s="3">
        <v>34005</v>
      </c>
      <c r="B6">
        <v>4.70588781069676E-2</v>
      </c>
      <c r="C6">
        <v>-6.9538115006351198E-4</v>
      </c>
    </row>
    <row r="7" spans="1:9" x14ac:dyDescent="0.3">
      <c r="A7" s="3">
        <v>34008</v>
      </c>
      <c r="B7">
        <v>-3.6516529559724099E-2</v>
      </c>
      <c r="C7">
        <v>0</v>
      </c>
    </row>
    <row r="8" spans="1:9" x14ac:dyDescent="0.3">
      <c r="A8" s="3">
        <v>34009</v>
      </c>
      <c r="B8">
        <v>-2.1866086270775E-2</v>
      </c>
      <c r="C8">
        <v>-6.9487061820674399E-3</v>
      </c>
    </row>
    <row r="9" spans="1:9" x14ac:dyDescent="0.3">
      <c r="A9" s="3">
        <v>34010</v>
      </c>
      <c r="B9">
        <v>1.9373819214452099E-2</v>
      </c>
      <c r="C9">
        <v>1.4000711990076499E-3</v>
      </c>
    </row>
    <row r="10" spans="1:9" x14ac:dyDescent="0.3">
      <c r="A10" s="3">
        <v>34011</v>
      </c>
      <c r="B10">
        <v>-2.9233258902590098E-3</v>
      </c>
      <c r="C10">
        <v>4.8913826241034899E-3</v>
      </c>
    </row>
    <row r="11" spans="1:9" x14ac:dyDescent="0.3">
      <c r="A11" s="3">
        <v>34012</v>
      </c>
      <c r="B11">
        <v>-1.90621381062662E-2</v>
      </c>
      <c r="C11">
        <v>-7.6497272538908999E-3</v>
      </c>
    </row>
    <row r="12" spans="1:9" x14ac:dyDescent="0.3">
      <c r="A12" s="3">
        <v>34016</v>
      </c>
      <c r="B12">
        <v>-4.1853850021140601E-2</v>
      </c>
      <c r="C12">
        <v>-2.5227352370599501E-2</v>
      </c>
    </row>
    <row r="13" spans="1:9" x14ac:dyDescent="0.3">
      <c r="A13" s="3">
        <v>34017</v>
      </c>
      <c r="B13">
        <v>1.5607702049438301E-3</v>
      </c>
      <c r="C13">
        <v>-7.1891998839201899E-4</v>
      </c>
    </row>
    <row r="14" spans="1:9" x14ac:dyDescent="0.3">
      <c r="A14" s="3">
        <v>34018</v>
      </c>
      <c r="B14">
        <v>1.7133684497547399E-2</v>
      </c>
      <c r="C14">
        <v>-7.1927759726009299E-4</v>
      </c>
    </row>
    <row r="15" spans="1:9" x14ac:dyDescent="0.3">
      <c r="A15" s="3">
        <v>34019</v>
      </c>
      <c r="B15">
        <v>-2.29704266434804E-2</v>
      </c>
      <c r="C15">
        <v>3.5998551305083098E-3</v>
      </c>
    </row>
    <row r="16" spans="1:9" x14ac:dyDescent="0.3">
      <c r="A16" s="3">
        <v>34022</v>
      </c>
      <c r="B16">
        <v>-3.7618026992330703E-2</v>
      </c>
      <c r="C16">
        <v>3.5861469021558601E-3</v>
      </c>
    </row>
    <row r="17" spans="1:3" x14ac:dyDescent="0.3">
      <c r="A17" s="3">
        <v>34023</v>
      </c>
      <c r="B17">
        <v>3.5830712398025703E-2</v>
      </c>
      <c r="C17">
        <v>-7.1465062322406702E-4</v>
      </c>
    </row>
    <row r="18" spans="1:3" x14ac:dyDescent="0.3">
      <c r="A18" s="3">
        <v>34024</v>
      </c>
      <c r="B18">
        <v>5.5031427724736098E-2</v>
      </c>
      <c r="C18">
        <v>1.28759260681641E-2</v>
      </c>
    </row>
    <row r="19" spans="1:3" x14ac:dyDescent="0.3">
      <c r="A19" s="3">
        <v>34025</v>
      </c>
      <c r="B19">
        <v>5.9605953715034E-3</v>
      </c>
      <c r="C19">
        <v>2.11813287190554E-3</v>
      </c>
    </row>
    <row r="20" spans="1:3" x14ac:dyDescent="0.3">
      <c r="A20" s="3">
        <v>34026</v>
      </c>
      <c r="B20">
        <v>-1.18512220202662E-2</v>
      </c>
      <c r="C20">
        <v>1.40962506881226E-3</v>
      </c>
    </row>
    <row r="21" spans="1:3" x14ac:dyDescent="0.3">
      <c r="A21" s="3">
        <v>34029</v>
      </c>
      <c r="B21">
        <v>-2.24890382379263E-2</v>
      </c>
      <c r="C21">
        <v>-2.8144229476679801E-3</v>
      </c>
    </row>
    <row r="22" spans="1:3" x14ac:dyDescent="0.3">
      <c r="A22" s="3">
        <v>34030</v>
      </c>
      <c r="B22">
        <v>3.8344128029564398E-2</v>
      </c>
      <c r="C22">
        <v>1.48195170624657E-2</v>
      </c>
    </row>
    <row r="23" spans="1:3" x14ac:dyDescent="0.3">
      <c r="A23" s="3">
        <v>34031</v>
      </c>
      <c r="B23">
        <v>1.4773301491914899E-3</v>
      </c>
      <c r="C23">
        <v>4.17245928479226E-3</v>
      </c>
    </row>
    <row r="24" spans="1:3" x14ac:dyDescent="0.3">
      <c r="A24" s="3">
        <v>34032</v>
      </c>
      <c r="B24">
        <v>-1.17993605759396E-2</v>
      </c>
      <c r="C24">
        <v>-5.5404190090714298E-3</v>
      </c>
    </row>
    <row r="25" spans="1:3" x14ac:dyDescent="0.3">
      <c r="A25" s="3">
        <v>34033</v>
      </c>
      <c r="B25">
        <v>-1.19409952197007E-2</v>
      </c>
      <c r="C25">
        <v>-2.7857976308785001E-3</v>
      </c>
    </row>
    <row r="26" spans="1:3" x14ac:dyDescent="0.3">
      <c r="A26" s="3">
        <v>34036</v>
      </c>
      <c r="B26">
        <v>1.0574046919822999E-2</v>
      </c>
      <c r="C26">
        <v>2.2346780701763901E-2</v>
      </c>
    </row>
    <row r="27" spans="1:3" x14ac:dyDescent="0.3">
      <c r="A27" s="3">
        <v>34037</v>
      </c>
      <c r="B27">
        <v>7.4744604699668003E-3</v>
      </c>
      <c r="C27">
        <v>-3.41551367728465E-3</v>
      </c>
    </row>
    <row r="28" spans="1:3" x14ac:dyDescent="0.3">
      <c r="A28" s="3">
        <v>34038</v>
      </c>
      <c r="B28">
        <v>8.9014270425020799E-3</v>
      </c>
      <c r="C28">
        <v>2.0560883381251002E-3</v>
      </c>
    </row>
    <row r="29" spans="1:3" x14ac:dyDescent="0.3">
      <c r="A29" s="3">
        <v>34039</v>
      </c>
      <c r="B29">
        <v>1.7646738721832901E-2</v>
      </c>
      <c r="C29">
        <v>-2.7356489774265102E-3</v>
      </c>
    </row>
    <row r="30" spans="1:3" x14ac:dyDescent="0.3">
      <c r="A30" s="3">
        <v>34040</v>
      </c>
      <c r="B30">
        <v>2.89021113771528E-2</v>
      </c>
      <c r="C30">
        <v>-1.0287794858544801E-2</v>
      </c>
    </row>
    <row r="31" spans="1:3" x14ac:dyDescent="0.3">
      <c r="A31" s="3">
        <v>34043</v>
      </c>
      <c r="B31">
        <v>-1.5449268509015301E-2</v>
      </c>
      <c r="C31">
        <v>4.8507835005866503E-3</v>
      </c>
    </row>
    <row r="32" spans="1:3" x14ac:dyDescent="0.3">
      <c r="A32" s="3">
        <v>34044</v>
      </c>
      <c r="B32">
        <v>1.4264656595355299E-3</v>
      </c>
      <c r="C32">
        <v>0</v>
      </c>
    </row>
    <row r="33" spans="1:3" x14ac:dyDescent="0.3">
      <c r="A33" s="3">
        <v>34045</v>
      </c>
      <c r="B33">
        <v>-2.7065739222628601E-2</v>
      </c>
      <c r="C33">
        <v>-6.2070846416807397E-3</v>
      </c>
    </row>
    <row r="34" spans="1:3" x14ac:dyDescent="0.3">
      <c r="A34" s="3">
        <v>34046</v>
      </c>
      <c r="B34">
        <v>-1.4634731056941701E-3</v>
      </c>
      <c r="C34">
        <v>6.2458531810349899E-3</v>
      </c>
    </row>
    <row r="35" spans="1:3" x14ac:dyDescent="0.3">
      <c r="A35" s="3">
        <v>34047</v>
      </c>
      <c r="B35">
        <v>-1.1730156834047699E-2</v>
      </c>
      <c r="C35">
        <v>-1.51352004721717E-3</v>
      </c>
    </row>
    <row r="36" spans="1:3" x14ac:dyDescent="0.3">
      <c r="A36" s="3">
        <v>34050</v>
      </c>
      <c r="B36">
        <v>-1.03862240318399E-2</v>
      </c>
      <c r="C36">
        <v>-5.5514475436246897E-3</v>
      </c>
    </row>
    <row r="37" spans="1:3" x14ac:dyDescent="0.3">
      <c r="A37" s="3">
        <v>34051</v>
      </c>
      <c r="B37">
        <v>-2.9987336177894602E-3</v>
      </c>
      <c r="C37">
        <v>2.0932602167687002E-3</v>
      </c>
    </row>
    <row r="38" spans="1:3" x14ac:dyDescent="0.3">
      <c r="A38" s="3">
        <v>34052</v>
      </c>
      <c r="B38">
        <v>3.75945414834995E-2</v>
      </c>
      <c r="C38">
        <v>0</v>
      </c>
    </row>
    <row r="39" spans="1:3" x14ac:dyDescent="0.3">
      <c r="A39" s="3">
        <v>34053</v>
      </c>
      <c r="B39">
        <v>1.30434350348938E-2</v>
      </c>
      <c r="C39">
        <v>6.2678930536279598E-3</v>
      </c>
    </row>
    <row r="40" spans="1:3" x14ac:dyDescent="0.3">
      <c r="A40" s="3">
        <v>34054</v>
      </c>
      <c r="B40">
        <v>-8.5837106636340605E-3</v>
      </c>
      <c r="C40">
        <v>-5.5363831525553396E-3</v>
      </c>
    </row>
    <row r="41" spans="1:3" x14ac:dyDescent="0.3">
      <c r="A41" s="3">
        <v>34057</v>
      </c>
      <c r="B41">
        <v>4.3287975733299301E-3</v>
      </c>
      <c r="C41">
        <v>4.1753271693527596E-3</v>
      </c>
    </row>
    <row r="42" spans="1:3" x14ac:dyDescent="0.3">
      <c r="A42" s="3">
        <v>34058</v>
      </c>
      <c r="B42">
        <v>4.5976911434791698E-2</v>
      </c>
      <c r="C42">
        <v>2.7716459812741098E-3</v>
      </c>
    </row>
    <row r="43" spans="1:3" x14ac:dyDescent="0.3">
      <c r="A43" s="3">
        <v>34059</v>
      </c>
      <c r="B43">
        <v>1.64834907850346E-2</v>
      </c>
      <c r="C43">
        <v>-6.9128242503702097E-4</v>
      </c>
    </row>
    <row r="44" spans="1:3" x14ac:dyDescent="0.3">
      <c r="A44" s="3">
        <v>34060</v>
      </c>
      <c r="B44">
        <v>5.4053520042389698E-3</v>
      </c>
      <c r="C44">
        <v>-3.4576578359528701E-3</v>
      </c>
    </row>
    <row r="45" spans="1:3" x14ac:dyDescent="0.3">
      <c r="A45" s="3">
        <v>34061</v>
      </c>
      <c r="B45">
        <v>-3.4945926824882102E-2</v>
      </c>
      <c r="C45">
        <v>-2.0818694470488199E-2</v>
      </c>
    </row>
    <row r="46" spans="1:3" x14ac:dyDescent="0.3">
      <c r="A46" s="3">
        <v>34064</v>
      </c>
      <c r="B46">
        <v>1.9498235041087698E-2</v>
      </c>
      <c r="C46">
        <v>4.96079385221182E-3</v>
      </c>
    </row>
    <row r="47" spans="1:3" x14ac:dyDescent="0.3">
      <c r="A47" s="3">
        <v>34065</v>
      </c>
      <c r="B47">
        <v>-1.9125324959784602E-2</v>
      </c>
      <c r="C47">
        <v>-2.8202790380436101E-3</v>
      </c>
    </row>
    <row r="48" spans="1:3" x14ac:dyDescent="0.3">
      <c r="A48" s="3">
        <v>34066</v>
      </c>
      <c r="B48">
        <v>5.5711833286562502E-3</v>
      </c>
      <c r="C48">
        <v>3.53559266874193E-3</v>
      </c>
    </row>
    <row r="49" spans="1:3" x14ac:dyDescent="0.3">
      <c r="A49" s="3">
        <v>34067</v>
      </c>
      <c r="B49">
        <v>-1.3850862367302199E-2</v>
      </c>
      <c r="C49">
        <v>-1.4087565587592699E-3</v>
      </c>
    </row>
    <row r="50" spans="1:3" x14ac:dyDescent="0.3">
      <c r="A50" s="3">
        <v>34071</v>
      </c>
      <c r="B50">
        <v>1.2640623872571999E-2</v>
      </c>
      <c r="C50">
        <v>1.41139844649867E-2</v>
      </c>
    </row>
    <row r="51" spans="1:3" x14ac:dyDescent="0.3">
      <c r="A51" s="3">
        <v>34072</v>
      </c>
      <c r="B51">
        <v>-1.38695907474482E-2</v>
      </c>
      <c r="C51">
        <v>2.0876635846762701E-3</v>
      </c>
    </row>
    <row r="52" spans="1:3" x14ac:dyDescent="0.3">
      <c r="A52" s="3">
        <v>34073</v>
      </c>
      <c r="B52">
        <v>1.4062619503743001E-3</v>
      </c>
      <c r="C52">
        <v>-1.3890551166673201E-3</v>
      </c>
    </row>
    <row r="53" spans="1:3" x14ac:dyDescent="0.3">
      <c r="A53" s="3">
        <v>34074</v>
      </c>
      <c r="B53">
        <v>-2.1067261050708899E-2</v>
      </c>
      <c r="C53">
        <v>0</v>
      </c>
    </row>
    <row r="54" spans="1:3" x14ac:dyDescent="0.3">
      <c r="A54" s="3">
        <v>34075</v>
      </c>
      <c r="B54">
        <v>-1.43472383703391E-3</v>
      </c>
      <c r="C54">
        <v>0</v>
      </c>
    </row>
    <row r="55" spans="1:3" x14ac:dyDescent="0.3">
      <c r="A55" s="3">
        <v>34078</v>
      </c>
      <c r="B55">
        <v>0</v>
      </c>
      <c r="C55">
        <v>-4.1729618239753101E-3</v>
      </c>
    </row>
    <row r="56" spans="1:3" x14ac:dyDescent="0.3">
      <c r="A56" s="3">
        <v>34079</v>
      </c>
      <c r="B56">
        <v>-2.8730668490388701E-3</v>
      </c>
      <c r="C56">
        <v>-4.8880469253738098E-3</v>
      </c>
    </row>
    <row r="57" spans="1:3" x14ac:dyDescent="0.3">
      <c r="A57" s="3">
        <v>34080</v>
      </c>
      <c r="B57">
        <v>-2.1614309423062899E-2</v>
      </c>
      <c r="C57">
        <v>-7.0149003487463002E-4</v>
      </c>
    </row>
    <row r="58" spans="1:3" x14ac:dyDescent="0.3">
      <c r="A58" s="3">
        <v>34081</v>
      </c>
      <c r="B58">
        <v>-1.9146366869403401E-2</v>
      </c>
      <c r="C58">
        <v>-1.26401813400437E-2</v>
      </c>
    </row>
    <row r="59" spans="1:3" x14ac:dyDescent="0.3">
      <c r="A59" s="3">
        <v>34082</v>
      </c>
      <c r="B59">
        <v>-2.2521990474898002E-2</v>
      </c>
      <c r="C59">
        <v>-4.2675430523525498E-3</v>
      </c>
    </row>
    <row r="60" spans="1:3" x14ac:dyDescent="0.3">
      <c r="A60" s="3">
        <v>34085</v>
      </c>
      <c r="B60">
        <v>-1.2289279174173801E-2</v>
      </c>
      <c r="C60">
        <v>-7.8569399565406907E-3</v>
      </c>
    </row>
    <row r="61" spans="1:3" x14ac:dyDescent="0.3">
      <c r="A61" s="3">
        <v>34086</v>
      </c>
      <c r="B61">
        <v>2.6438883123643099E-2</v>
      </c>
      <c r="C61">
        <v>1.07986382055192E-2</v>
      </c>
    </row>
    <row r="62" spans="1:3" x14ac:dyDescent="0.3">
      <c r="A62" s="3">
        <v>34087</v>
      </c>
      <c r="B62">
        <v>4.2424585898423399E-2</v>
      </c>
      <c r="C62">
        <v>-2.1366546802418199E-3</v>
      </c>
    </row>
    <row r="63" spans="1:3" x14ac:dyDescent="0.3">
      <c r="A63" s="3">
        <v>34088</v>
      </c>
      <c r="B63">
        <v>-5.8143313526222203E-3</v>
      </c>
      <c r="C63">
        <v>4.2827747204230403E-3</v>
      </c>
    </row>
    <row r="64" spans="1:3" x14ac:dyDescent="0.3">
      <c r="A64" s="3">
        <v>34089</v>
      </c>
      <c r="B64">
        <v>0</v>
      </c>
      <c r="C64">
        <v>1.42194825508257E-3</v>
      </c>
    </row>
    <row r="65" spans="1:3" x14ac:dyDescent="0.3">
      <c r="A65" s="3">
        <v>34092</v>
      </c>
      <c r="B65">
        <v>7.3098154438693301E-3</v>
      </c>
      <c r="C65">
        <v>6.3866645603978299E-3</v>
      </c>
    </row>
    <row r="66" spans="1:3" x14ac:dyDescent="0.3">
      <c r="A66" s="3">
        <v>34093</v>
      </c>
      <c r="B66">
        <v>2.17712541567106E-2</v>
      </c>
      <c r="C66">
        <v>3.5263999202703698E-3</v>
      </c>
    </row>
    <row r="67" spans="1:3" x14ac:dyDescent="0.3">
      <c r="A67" s="3">
        <v>34094</v>
      </c>
      <c r="B67">
        <v>1.4204649920897001E-2</v>
      </c>
      <c r="C67">
        <v>2.81075649128648E-3</v>
      </c>
    </row>
    <row r="68" spans="1:3" x14ac:dyDescent="0.3">
      <c r="A68" s="3">
        <v>34095</v>
      </c>
      <c r="B68">
        <v>-2.24091541343443E-2</v>
      </c>
      <c r="C68">
        <v>-3.5036945660355001E-3</v>
      </c>
    </row>
    <row r="69" spans="1:3" x14ac:dyDescent="0.3">
      <c r="A69" s="3">
        <v>34096</v>
      </c>
      <c r="B69">
        <v>-2.8654082390727801E-3</v>
      </c>
      <c r="C69">
        <v>-2.1098410879867302E-3</v>
      </c>
    </row>
    <row r="70" spans="1:3" x14ac:dyDescent="0.3">
      <c r="A70" s="3">
        <v>34099</v>
      </c>
      <c r="B70">
        <v>2.44252049726537E-2</v>
      </c>
      <c r="C70">
        <v>2.1143019290690299E-3</v>
      </c>
    </row>
    <row r="71" spans="1:3" x14ac:dyDescent="0.3">
      <c r="A71" s="3">
        <v>34100</v>
      </c>
      <c r="B71">
        <v>-1.54277398459445E-2</v>
      </c>
      <c r="C71">
        <v>4.21983745978061E-3</v>
      </c>
    </row>
    <row r="72" spans="1:3" x14ac:dyDescent="0.3">
      <c r="A72" s="3">
        <v>34101</v>
      </c>
      <c r="B72">
        <v>-1.70937043451862E-2</v>
      </c>
      <c r="C72">
        <v>-1.4007275247481801E-3</v>
      </c>
    </row>
    <row r="73" spans="1:3" x14ac:dyDescent="0.3">
      <c r="A73" s="3">
        <v>34102</v>
      </c>
      <c r="B73">
        <v>-5.7971870598452196E-3</v>
      </c>
      <c r="C73">
        <v>-1.1921142630976E-2</v>
      </c>
    </row>
    <row r="74" spans="1:3" x14ac:dyDescent="0.3">
      <c r="A74" s="3">
        <v>34103</v>
      </c>
      <c r="B74">
        <v>-2.91589665866054E-3</v>
      </c>
      <c r="C74">
        <v>-7.1023884837251305E-4</v>
      </c>
    </row>
    <row r="75" spans="1:3" x14ac:dyDescent="0.3">
      <c r="A75" s="3">
        <v>34106</v>
      </c>
      <c r="B75">
        <v>1.1695646145577301E-2</v>
      </c>
      <c r="C75">
        <v>3.5511305717002002E-3</v>
      </c>
    </row>
    <row r="76" spans="1:3" x14ac:dyDescent="0.3">
      <c r="A76" s="3">
        <v>34107</v>
      </c>
      <c r="B76">
        <v>2.3121529910874902E-2</v>
      </c>
      <c r="C76">
        <v>-7.0768167873314102E-4</v>
      </c>
    </row>
    <row r="77" spans="1:3" x14ac:dyDescent="0.3">
      <c r="A77" s="3">
        <v>34108</v>
      </c>
      <c r="B77">
        <v>4.5198012621020703E-2</v>
      </c>
      <c r="C77">
        <v>2.0537928090158301E-2</v>
      </c>
    </row>
    <row r="78" spans="1:3" x14ac:dyDescent="0.3">
      <c r="A78" s="3">
        <v>34109</v>
      </c>
      <c r="B78">
        <v>1.7567275598519699E-2</v>
      </c>
      <c r="C78">
        <v>2.7763367173290199E-3</v>
      </c>
    </row>
    <row r="79" spans="1:3" x14ac:dyDescent="0.3">
      <c r="A79" s="3">
        <v>34110</v>
      </c>
      <c r="B79">
        <v>-1.7263994253536499E-2</v>
      </c>
      <c r="C79">
        <v>-8.9972720744177E-3</v>
      </c>
    </row>
    <row r="80" spans="1:3" x14ac:dyDescent="0.3">
      <c r="A80" s="3">
        <v>34113</v>
      </c>
      <c r="B80">
        <v>-4.0543354160209599E-3</v>
      </c>
      <c r="C80">
        <v>4.1904484051955597E-3</v>
      </c>
    </row>
    <row r="81" spans="1:3" x14ac:dyDescent="0.3">
      <c r="A81" s="3">
        <v>34114</v>
      </c>
      <c r="B81">
        <v>-9.4975168806998907E-3</v>
      </c>
      <c r="C81">
        <v>2.0859818548983901E-3</v>
      </c>
    </row>
    <row r="82" spans="1:3" x14ac:dyDescent="0.3">
      <c r="A82" s="3">
        <v>34115</v>
      </c>
      <c r="B82">
        <v>4.3835861868958499E-2</v>
      </c>
      <c r="C82">
        <v>1.2491216682292999E-2</v>
      </c>
    </row>
    <row r="83" spans="1:3" x14ac:dyDescent="0.3">
      <c r="A83" s="3">
        <v>34116</v>
      </c>
      <c r="B83">
        <v>-1.1811707132694299E-2</v>
      </c>
      <c r="C83">
        <v>-3.4263951612298902E-3</v>
      </c>
    </row>
    <row r="84" spans="1:3" x14ac:dyDescent="0.3">
      <c r="A84" s="3">
        <v>34117</v>
      </c>
      <c r="B84">
        <v>-1.5936235110255399E-2</v>
      </c>
      <c r="C84">
        <v>-4.8147672300600198E-3</v>
      </c>
    </row>
    <row r="85" spans="1:3" x14ac:dyDescent="0.3">
      <c r="A85" s="3">
        <v>34121</v>
      </c>
      <c r="B85">
        <v>3.9136280863667702E-2</v>
      </c>
      <c r="C85">
        <v>9.6753597339127601E-3</v>
      </c>
    </row>
    <row r="86" spans="1:3" x14ac:dyDescent="0.3">
      <c r="A86" s="3">
        <v>34122</v>
      </c>
      <c r="B86">
        <v>-5.1944302192307203E-3</v>
      </c>
      <c r="C86">
        <v>-1.3692406536989199E-3</v>
      </c>
    </row>
    <row r="87" spans="1:3" x14ac:dyDescent="0.3">
      <c r="A87" s="3">
        <v>34123</v>
      </c>
      <c r="B87">
        <v>-1.1749507950419199E-2</v>
      </c>
      <c r="C87">
        <v>-3.4263951612298902E-3</v>
      </c>
    </row>
    <row r="88" spans="1:3" x14ac:dyDescent="0.3">
      <c r="A88" s="3">
        <v>34124</v>
      </c>
      <c r="B88">
        <v>-6.6050377278589201E-3</v>
      </c>
      <c r="C88">
        <v>-3.4393147066353901E-3</v>
      </c>
    </row>
    <row r="89" spans="1:3" x14ac:dyDescent="0.3">
      <c r="A89" s="3">
        <v>34127</v>
      </c>
      <c r="B89">
        <v>-7.9788117725011504E-3</v>
      </c>
      <c r="C89">
        <v>-3.45034626898877E-3</v>
      </c>
    </row>
    <row r="90" spans="1:3" x14ac:dyDescent="0.3">
      <c r="A90" s="3">
        <v>34128</v>
      </c>
      <c r="B90">
        <v>-1.0723689456612701E-2</v>
      </c>
      <c r="C90">
        <v>-9.0025106838056406E-3</v>
      </c>
    </row>
    <row r="91" spans="1:3" x14ac:dyDescent="0.3">
      <c r="A91" s="3">
        <v>34129</v>
      </c>
      <c r="B91">
        <v>-1.3550103507405299E-2</v>
      </c>
      <c r="C91">
        <v>3.4935133912354899E-3</v>
      </c>
    </row>
    <row r="92" spans="1:3" x14ac:dyDescent="0.3">
      <c r="A92" s="3">
        <v>34130</v>
      </c>
      <c r="B92">
        <v>1.3732172764695501E-3</v>
      </c>
      <c r="C92">
        <v>6.9680844356834204E-4</v>
      </c>
    </row>
    <row r="93" spans="1:3" x14ac:dyDescent="0.3">
      <c r="A93" s="3">
        <v>34131</v>
      </c>
      <c r="B93">
        <v>-1.9203829432546501E-2</v>
      </c>
      <c r="C93">
        <v>4.1753271693527596E-3</v>
      </c>
    </row>
    <row r="94" spans="1:3" x14ac:dyDescent="0.3">
      <c r="A94" s="3">
        <v>34134</v>
      </c>
      <c r="B94">
        <v>3.2167630887659997E-2</v>
      </c>
      <c r="C94">
        <v>-1.3863968303846599E-3</v>
      </c>
    </row>
    <row r="95" spans="1:3" x14ac:dyDescent="0.3">
      <c r="A95" s="3">
        <v>34135</v>
      </c>
      <c r="B95">
        <v>2.71003427132888E-3</v>
      </c>
      <c r="C95">
        <v>-2.0816395924800899E-3</v>
      </c>
    </row>
    <row r="96" spans="1:3" x14ac:dyDescent="0.3">
      <c r="A96" s="3">
        <v>34136</v>
      </c>
      <c r="B96">
        <v>-1.35133461776673E-2</v>
      </c>
      <c r="C96">
        <v>2.0859818548983901E-3</v>
      </c>
    </row>
    <row r="97" spans="1:3" x14ac:dyDescent="0.3">
      <c r="A97" s="3">
        <v>34137</v>
      </c>
      <c r="B97">
        <v>-4.1093934107306902E-3</v>
      </c>
      <c r="C97">
        <v>3.4696547147654599E-3</v>
      </c>
    </row>
    <row r="98" spans="1:3" x14ac:dyDescent="0.3">
      <c r="A98" s="3">
        <v>34138</v>
      </c>
      <c r="B98">
        <v>-3.71390115108019E-2</v>
      </c>
      <c r="C98">
        <v>-8.23462382576301E-3</v>
      </c>
    </row>
    <row r="99" spans="1:3" x14ac:dyDescent="0.3">
      <c r="A99" s="3">
        <v>34141</v>
      </c>
      <c r="B99">
        <v>1.28566009476476E-2</v>
      </c>
      <c r="C99">
        <v>2.1066016011650501E-3</v>
      </c>
    </row>
    <row r="100" spans="1:3" x14ac:dyDescent="0.3">
      <c r="A100" s="3">
        <v>34142</v>
      </c>
      <c r="B100">
        <v>-7.0516416022771101E-3</v>
      </c>
      <c r="C100">
        <v>7.0095486277832496E-4</v>
      </c>
    </row>
    <row r="101" spans="1:3" x14ac:dyDescent="0.3">
      <c r="A101" s="3">
        <v>34143</v>
      </c>
      <c r="B101">
        <v>7.1017203892216304E-3</v>
      </c>
      <c r="C101">
        <v>-9.1034968378554994E-3</v>
      </c>
    </row>
    <row r="102" spans="1:3" x14ac:dyDescent="0.3">
      <c r="A102" s="3">
        <v>34144</v>
      </c>
      <c r="B102">
        <v>-1.41044131960966E-3</v>
      </c>
      <c r="C102">
        <v>1.34274419262304E-2</v>
      </c>
    </row>
    <row r="103" spans="1:3" x14ac:dyDescent="0.3">
      <c r="A103" s="3">
        <v>34145</v>
      </c>
      <c r="B103">
        <v>0</v>
      </c>
      <c r="C103">
        <v>-6.9768593949537405E-4</v>
      </c>
    </row>
    <row r="104" spans="1:3" x14ac:dyDescent="0.3">
      <c r="A104" s="3">
        <v>34148</v>
      </c>
      <c r="B104">
        <v>1.97747051560151E-2</v>
      </c>
      <c r="C104">
        <v>1.1165566466517601E-2</v>
      </c>
    </row>
    <row r="105" spans="1:3" x14ac:dyDescent="0.3">
      <c r="A105" s="3">
        <v>34149</v>
      </c>
      <c r="B105">
        <v>-1.3850862367302199E-2</v>
      </c>
      <c r="C105">
        <v>-4.8310512826992297E-3</v>
      </c>
    </row>
    <row r="106" spans="1:3" x14ac:dyDescent="0.3">
      <c r="A106" s="3">
        <v>34150</v>
      </c>
      <c r="B106">
        <v>-1.12356334489836E-2</v>
      </c>
      <c r="C106">
        <v>0</v>
      </c>
    </row>
    <row r="107" spans="1:3" x14ac:dyDescent="0.3">
      <c r="A107" s="3">
        <v>34151</v>
      </c>
      <c r="B107">
        <v>-9.9433474084628104E-3</v>
      </c>
      <c r="C107">
        <v>-2.7736653916306002E-3</v>
      </c>
    </row>
    <row r="108" spans="1:3" x14ac:dyDescent="0.3">
      <c r="A108" s="3">
        <v>34152</v>
      </c>
      <c r="B108">
        <v>1.43479567739435E-3</v>
      </c>
      <c r="C108">
        <v>-5.5634461575055898E-3</v>
      </c>
    </row>
    <row r="109" spans="1:3" x14ac:dyDescent="0.3">
      <c r="A109" s="3">
        <v>34156</v>
      </c>
      <c r="B109">
        <v>-1.43266107707728E-2</v>
      </c>
      <c r="C109">
        <v>-1.0489198203450701E-2</v>
      </c>
    </row>
    <row r="110" spans="1:3" x14ac:dyDescent="0.3">
      <c r="A110" s="3">
        <v>34157</v>
      </c>
      <c r="B110">
        <v>-3.0523401903127498E-2</v>
      </c>
      <c r="C110">
        <v>2.8264343393060699E-3</v>
      </c>
    </row>
    <row r="111" spans="1:3" x14ac:dyDescent="0.3">
      <c r="A111" s="3">
        <v>34158</v>
      </c>
      <c r="B111">
        <v>1.7991050418587801E-2</v>
      </c>
      <c r="C111">
        <v>1.12764220280732E-2</v>
      </c>
    </row>
    <row r="112" spans="1:3" x14ac:dyDescent="0.3">
      <c r="A112" s="3">
        <v>34159</v>
      </c>
      <c r="B112">
        <v>-2.9452942510383999E-3</v>
      </c>
      <c r="C112">
        <v>2.7863527084621702E-3</v>
      </c>
    </row>
    <row r="113" spans="1:3" x14ac:dyDescent="0.3">
      <c r="A113" s="3">
        <v>34162</v>
      </c>
      <c r="B113">
        <v>-1.03394619778681E-2</v>
      </c>
      <c r="C113">
        <v>-6.9442407560271801E-4</v>
      </c>
    </row>
    <row r="114" spans="1:3" x14ac:dyDescent="0.3">
      <c r="A114" s="3">
        <v>34163</v>
      </c>
      <c r="B114">
        <v>-1.19409952197007E-2</v>
      </c>
      <c r="C114">
        <v>-6.9513534860066205E-4</v>
      </c>
    </row>
    <row r="115" spans="1:3" x14ac:dyDescent="0.3">
      <c r="A115" s="3">
        <v>34164</v>
      </c>
      <c r="B115">
        <v>1.8127542685499699E-2</v>
      </c>
      <c r="C115">
        <v>3.47893368748498E-3</v>
      </c>
    </row>
    <row r="116" spans="1:3" x14ac:dyDescent="0.3">
      <c r="A116" s="3">
        <v>34165</v>
      </c>
      <c r="B116">
        <v>-8.9023928366014395E-3</v>
      </c>
      <c r="C116">
        <v>-4.1603840480826104E-3</v>
      </c>
    </row>
    <row r="117" spans="1:3" x14ac:dyDescent="0.3">
      <c r="A117" s="3">
        <v>34166</v>
      </c>
      <c r="B117">
        <v>-2.8442957121255899E-2</v>
      </c>
      <c r="C117">
        <v>-2.7857875212904401E-3</v>
      </c>
    </row>
    <row r="118" spans="1:3" x14ac:dyDescent="0.3">
      <c r="A118" s="3">
        <v>34169</v>
      </c>
      <c r="B118">
        <v>-2.92757972865062E-2</v>
      </c>
      <c r="C118">
        <v>-6.9873696040623201E-4</v>
      </c>
    </row>
    <row r="119" spans="1:3" x14ac:dyDescent="0.3">
      <c r="A119" s="3">
        <v>34170</v>
      </c>
      <c r="B119">
        <v>2.2221556352232798E-2</v>
      </c>
      <c r="C119">
        <v>2.7962892552087001E-3</v>
      </c>
    </row>
    <row r="120" spans="1:3" x14ac:dyDescent="0.3">
      <c r="A120" s="3">
        <v>34171</v>
      </c>
      <c r="B120">
        <v>-1.8633438473148099E-2</v>
      </c>
      <c r="C120">
        <v>-6.9742854451493297E-4</v>
      </c>
    </row>
    <row r="121" spans="1:3" x14ac:dyDescent="0.3">
      <c r="A121" s="3">
        <v>34172</v>
      </c>
      <c r="B121">
        <v>-1.74047154105288E-2</v>
      </c>
      <c r="C121">
        <v>-6.9735720296896196E-3</v>
      </c>
    </row>
    <row r="122" spans="1:3" x14ac:dyDescent="0.3">
      <c r="A122" s="3">
        <v>34173</v>
      </c>
      <c r="B122">
        <v>0</v>
      </c>
      <c r="C122">
        <v>4.9153267488206698E-3</v>
      </c>
    </row>
    <row r="123" spans="1:3" x14ac:dyDescent="0.3">
      <c r="A123" s="3">
        <v>34176</v>
      </c>
      <c r="B123">
        <v>8.0513073698587102E-3</v>
      </c>
      <c r="C123">
        <v>5.5904334118106504E-3</v>
      </c>
    </row>
    <row r="124" spans="1:3" x14ac:dyDescent="0.3">
      <c r="A124" s="3">
        <v>34177</v>
      </c>
      <c r="B124">
        <v>-3.51435427805551E-2</v>
      </c>
      <c r="C124">
        <v>-6.9442407560271801E-4</v>
      </c>
    </row>
    <row r="125" spans="1:3" x14ac:dyDescent="0.3">
      <c r="A125" s="3">
        <v>34178</v>
      </c>
      <c r="B125">
        <v>3.6423597020672799E-2</v>
      </c>
      <c r="C125">
        <v>-2.0856347589021098E-3</v>
      </c>
    </row>
    <row r="126" spans="1:3" x14ac:dyDescent="0.3">
      <c r="A126" s="3">
        <v>34179</v>
      </c>
      <c r="B126">
        <v>9.5845298597891909E-3</v>
      </c>
      <c r="C126">
        <v>5.5741569606142499E-3</v>
      </c>
    </row>
    <row r="127" spans="1:3" x14ac:dyDescent="0.3">
      <c r="A127" s="3">
        <v>34180</v>
      </c>
      <c r="B127">
        <v>-6.3291314747841304E-2</v>
      </c>
      <c r="C127">
        <v>-5.5432579706128403E-3</v>
      </c>
    </row>
    <row r="128" spans="1:3" x14ac:dyDescent="0.3">
      <c r="A128" s="3">
        <v>34183</v>
      </c>
      <c r="B128">
        <v>-1.6891265239519899E-2</v>
      </c>
      <c r="C128">
        <v>2.7863527084621702E-3</v>
      </c>
    </row>
    <row r="129" spans="1:3" x14ac:dyDescent="0.3">
      <c r="A129" s="3">
        <v>34184</v>
      </c>
      <c r="B129">
        <v>3.4360899571068701E-3</v>
      </c>
      <c r="C129">
        <v>6.9526210794856901E-4</v>
      </c>
    </row>
    <row r="130" spans="1:3" x14ac:dyDescent="0.3">
      <c r="A130" s="3">
        <v>34185</v>
      </c>
      <c r="B130">
        <v>0</v>
      </c>
      <c r="C130">
        <v>0</v>
      </c>
    </row>
    <row r="131" spans="1:3" x14ac:dyDescent="0.3">
      <c r="A131" s="3">
        <v>34186</v>
      </c>
      <c r="B131">
        <v>2.3973180904143701E-2</v>
      </c>
      <c r="C131">
        <v>-2.0828906584801099E-3</v>
      </c>
    </row>
    <row r="132" spans="1:3" x14ac:dyDescent="0.3">
      <c r="A132" s="3">
        <v>34187</v>
      </c>
      <c r="B132">
        <v>-2.0067434040717699E-2</v>
      </c>
      <c r="C132">
        <v>1.3910089235744699E-3</v>
      </c>
    </row>
    <row r="133" spans="1:3" x14ac:dyDescent="0.3">
      <c r="A133" s="3">
        <v>34190</v>
      </c>
      <c r="B133">
        <v>-3.41297832388776E-3</v>
      </c>
      <c r="C133">
        <v>5.5599636903440599E-3</v>
      </c>
    </row>
    <row r="134" spans="1:3" x14ac:dyDescent="0.3">
      <c r="A134" s="3">
        <v>34191</v>
      </c>
      <c r="B134">
        <v>-2.73972473540973E-2</v>
      </c>
      <c r="C134">
        <v>-6.9066021464558901E-4</v>
      </c>
    </row>
    <row r="135" spans="1:3" x14ac:dyDescent="0.3">
      <c r="A135" s="3">
        <v>34192</v>
      </c>
      <c r="B135">
        <v>1.9366336556853901E-2</v>
      </c>
      <c r="C135">
        <v>0</v>
      </c>
    </row>
    <row r="136" spans="1:3" x14ac:dyDescent="0.3">
      <c r="A136" s="3">
        <v>34193</v>
      </c>
      <c r="B136">
        <v>2.2452041739383199E-2</v>
      </c>
      <c r="C136">
        <v>-2.7669763315712999E-3</v>
      </c>
    </row>
    <row r="137" spans="1:3" x14ac:dyDescent="0.3">
      <c r="A137" s="3">
        <v>34194</v>
      </c>
      <c r="B137">
        <v>1.68925339748285E-2</v>
      </c>
      <c r="C137">
        <v>1.3871748139049299E-3</v>
      </c>
    </row>
    <row r="138" spans="1:3" x14ac:dyDescent="0.3">
      <c r="A138" s="3">
        <v>34197</v>
      </c>
      <c r="B138">
        <v>3.32227519136181E-2</v>
      </c>
      <c r="C138">
        <v>5.5397981672535897E-3</v>
      </c>
    </row>
    <row r="139" spans="1:3" x14ac:dyDescent="0.3">
      <c r="A139" s="3">
        <v>34198</v>
      </c>
      <c r="B139">
        <v>-6.4313651617080598E-3</v>
      </c>
      <c r="C139">
        <v>3.4437516907877001E-3</v>
      </c>
    </row>
    <row r="140" spans="1:3" x14ac:dyDescent="0.3">
      <c r="A140" s="3">
        <v>34199</v>
      </c>
      <c r="B140">
        <v>0</v>
      </c>
      <c r="C140">
        <v>5.4909723556750799E-3</v>
      </c>
    </row>
    <row r="141" spans="1:3" x14ac:dyDescent="0.3">
      <c r="A141" s="3">
        <v>34200</v>
      </c>
      <c r="B141">
        <v>-3.8834893245001098E-2</v>
      </c>
      <c r="C141">
        <v>0</v>
      </c>
    </row>
    <row r="142" spans="1:3" x14ac:dyDescent="0.3">
      <c r="A142" s="3">
        <v>34201</v>
      </c>
      <c r="B142">
        <v>2.6936350218494901E-2</v>
      </c>
      <c r="C142">
        <v>6.82473613639489E-4</v>
      </c>
    </row>
    <row r="143" spans="1:3" x14ac:dyDescent="0.3">
      <c r="A143" s="3">
        <v>34204</v>
      </c>
      <c r="B143">
        <v>9.83559566261882E-3</v>
      </c>
      <c r="C143">
        <v>-2.0462488279854299E-3</v>
      </c>
    </row>
    <row r="144" spans="1:3" x14ac:dyDescent="0.3">
      <c r="A144" s="3">
        <v>34205</v>
      </c>
      <c r="B144">
        <v>-1.46101861291672E-2</v>
      </c>
      <c r="C144">
        <v>1.09357791895353E-2</v>
      </c>
    </row>
    <row r="145" spans="1:3" x14ac:dyDescent="0.3">
      <c r="A145" s="3">
        <v>34206</v>
      </c>
      <c r="B145">
        <v>-2.1416858722133999E-2</v>
      </c>
      <c r="C145">
        <v>6.7668096178974402E-4</v>
      </c>
    </row>
    <row r="146" spans="1:3" x14ac:dyDescent="0.3">
      <c r="A146" s="3">
        <v>34207</v>
      </c>
      <c r="B146">
        <v>-2.8619772003827499E-2</v>
      </c>
      <c r="C146">
        <v>6.7563078070431704E-4</v>
      </c>
    </row>
    <row r="147" spans="1:3" x14ac:dyDescent="0.3">
      <c r="A147" s="3">
        <v>34208</v>
      </c>
      <c r="B147">
        <v>-3.4663879948979601E-3</v>
      </c>
      <c r="C147">
        <v>-6.75174611954099E-4</v>
      </c>
    </row>
    <row r="148" spans="1:3" x14ac:dyDescent="0.3">
      <c r="A148" s="3">
        <v>34211</v>
      </c>
      <c r="B148">
        <v>1.04349885790571E-2</v>
      </c>
      <c r="C148">
        <v>4.0540069068266699E-3</v>
      </c>
    </row>
    <row r="149" spans="1:3" x14ac:dyDescent="0.3">
      <c r="A149" s="3">
        <v>34212</v>
      </c>
      <c r="B149">
        <v>3.4423505819728903E-2</v>
      </c>
      <c r="C149">
        <v>2.6920539626607001E-3</v>
      </c>
    </row>
    <row r="150" spans="1:3" x14ac:dyDescent="0.3">
      <c r="A150" s="3">
        <v>34213</v>
      </c>
      <c r="B150">
        <v>2.1630758427925799E-2</v>
      </c>
      <c r="C150">
        <v>-1.3425602868209999E-3</v>
      </c>
    </row>
    <row r="151" spans="1:3" x14ac:dyDescent="0.3">
      <c r="A151" s="3">
        <v>34214</v>
      </c>
      <c r="B151">
        <v>-1.6291580554881301E-3</v>
      </c>
      <c r="C151">
        <v>-3.3600656718005802E-3</v>
      </c>
    </row>
    <row r="152" spans="1:3" x14ac:dyDescent="0.3">
      <c r="A152" s="3">
        <v>34215</v>
      </c>
      <c r="B152">
        <v>-1.14188766139379E-2</v>
      </c>
      <c r="C152">
        <v>6.7448574343087497E-4</v>
      </c>
    </row>
    <row r="153" spans="1:3" x14ac:dyDescent="0.3">
      <c r="A153" s="3">
        <v>34219</v>
      </c>
      <c r="B153">
        <v>-1.32006951022E-2</v>
      </c>
      <c r="C153">
        <v>-6.7387598255881399E-3</v>
      </c>
    </row>
    <row r="154" spans="1:3" x14ac:dyDescent="0.3">
      <c r="A154" s="3">
        <v>34220</v>
      </c>
      <c r="B154">
        <v>-3.3449910082641301E-3</v>
      </c>
      <c r="C154">
        <v>-3.3917559571976499E-3</v>
      </c>
    </row>
    <row r="155" spans="1:3" x14ac:dyDescent="0.3">
      <c r="A155" s="3">
        <v>34221</v>
      </c>
      <c r="B155">
        <v>2.34902461083362E-2</v>
      </c>
      <c r="C155">
        <v>2.0413227365352299E-3</v>
      </c>
    </row>
    <row r="156" spans="1:3" x14ac:dyDescent="0.3">
      <c r="A156" s="3">
        <v>34222</v>
      </c>
      <c r="B156">
        <v>2.2950133644911601E-2</v>
      </c>
      <c r="C156">
        <v>8.8316092696223408E-3</v>
      </c>
    </row>
    <row r="157" spans="1:3" x14ac:dyDescent="0.3">
      <c r="A157" s="3">
        <v>34225</v>
      </c>
      <c r="B157">
        <v>-2.0832993964708502E-2</v>
      </c>
      <c r="C157">
        <v>6.7372530375231499E-4</v>
      </c>
    </row>
    <row r="158" spans="1:3" x14ac:dyDescent="0.3">
      <c r="A158" s="3">
        <v>34226</v>
      </c>
      <c r="B158">
        <v>-1.47296617205566E-2</v>
      </c>
      <c r="C158">
        <v>-4.0376382932982898E-3</v>
      </c>
    </row>
    <row r="159" spans="1:3" x14ac:dyDescent="0.3">
      <c r="A159" s="3">
        <v>34227</v>
      </c>
      <c r="B159">
        <v>1.6611001659053898E-2</v>
      </c>
      <c r="C159">
        <v>2.7029675680188001E-3</v>
      </c>
    </row>
    <row r="160" spans="1:3" x14ac:dyDescent="0.3">
      <c r="A160" s="3">
        <v>34228</v>
      </c>
      <c r="B160">
        <v>-6.5358011883275297E-3</v>
      </c>
      <c r="C160">
        <v>-4.0432263455449898E-3</v>
      </c>
    </row>
    <row r="161" spans="1:3" x14ac:dyDescent="0.3">
      <c r="A161" s="3">
        <v>34229</v>
      </c>
      <c r="B161">
        <v>0</v>
      </c>
      <c r="C161">
        <v>-1.93877109001395E-3</v>
      </c>
    </row>
    <row r="162" spans="1:3" x14ac:dyDescent="0.3">
      <c r="A162" s="3">
        <v>34232</v>
      </c>
      <c r="B162">
        <v>-4.9341403607773299E-3</v>
      </c>
      <c r="C162">
        <v>-8.1859609658374594E-3</v>
      </c>
    </row>
    <row r="163" spans="1:3" x14ac:dyDescent="0.3">
      <c r="A163" s="3">
        <v>34233</v>
      </c>
      <c r="B163">
        <v>4.9586068228351099E-3</v>
      </c>
      <c r="C163">
        <v>-3.4389246193328202E-3</v>
      </c>
    </row>
    <row r="164" spans="1:3" x14ac:dyDescent="0.3">
      <c r="A164" s="3">
        <v>34234</v>
      </c>
      <c r="B164">
        <v>1.6447161988078399E-2</v>
      </c>
      <c r="C164">
        <v>8.2820051825787094E-3</v>
      </c>
    </row>
    <row r="165" spans="1:3" x14ac:dyDescent="0.3">
      <c r="A165" s="3">
        <v>34235</v>
      </c>
      <c r="B165">
        <v>1.9417932765599201E-2</v>
      </c>
      <c r="C165">
        <v>5.47528864171798E-3</v>
      </c>
    </row>
    <row r="166" spans="1:3" x14ac:dyDescent="0.3">
      <c r="A166" s="3">
        <v>34236</v>
      </c>
      <c r="B166">
        <v>1.58729717171808E-2</v>
      </c>
      <c r="C166">
        <v>-2.72325571977894E-3</v>
      </c>
    </row>
    <row r="167" spans="1:3" x14ac:dyDescent="0.3">
      <c r="A167" s="3">
        <v>34239</v>
      </c>
      <c r="B167">
        <v>2.8125063813377399E-2</v>
      </c>
      <c r="C167">
        <v>1.09218015696089E-2</v>
      </c>
    </row>
    <row r="168" spans="1:3" x14ac:dyDescent="0.3">
      <c r="A168" s="3">
        <v>34240</v>
      </c>
      <c r="B168">
        <v>2.12761861088697E-2</v>
      </c>
      <c r="C168">
        <v>-2.0254880596400899E-3</v>
      </c>
    </row>
    <row r="169" spans="1:3" x14ac:dyDescent="0.3">
      <c r="A169" s="3">
        <v>34241</v>
      </c>
      <c r="B169">
        <v>-1.1904569412845799E-2</v>
      </c>
      <c r="C169">
        <v>-3.3823455479814499E-3</v>
      </c>
    </row>
    <row r="170" spans="1:3" x14ac:dyDescent="0.3">
      <c r="A170" s="3">
        <v>34242</v>
      </c>
      <c r="B170">
        <v>-6.0244125654791399E-3</v>
      </c>
      <c r="C170">
        <v>-2.0370788137442598E-3</v>
      </c>
    </row>
    <row r="171" spans="1:3" x14ac:dyDescent="0.3">
      <c r="A171" s="3">
        <v>34243</v>
      </c>
      <c r="B171">
        <v>-6.0601674068328001E-3</v>
      </c>
      <c r="C171">
        <v>4.7619721724427898E-3</v>
      </c>
    </row>
    <row r="172" spans="1:3" x14ac:dyDescent="0.3">
      <c r="A172" s="3">
        <v>34246</v>
      </c>
      <c r="B172">
        <v>7.6214343605416398E-3</v>
      </c>
      <c r="C172">
        <v>1.35380962086318E-3</v>
      </c>
    </row>
    <row r="173" spans="1:3" x14ac:dyDescent="0.3">
      <c r="A173" s="3">
        <v>34247</v>
      </c>
      <c r="B173">
        <v>7.5640147100242104E-3</v>
      </c>
      <c r="C173">
        <v>-1.3519792982820101E-3</v>
      </c>
    </row>
    <row r="174" spans="1:3" x14ac:dyDescent="0.3">
      <c r="A174" s="3">
        <v>34248</v>
      </c>
      <c r="B174">
        <v>1.9520105979822702E-2</v>
      </c>
      <c r="C174">
        <v>-6.7753181319829602E-4</v>
      </c>
    </row>
    <row r="175" spans="1:3" x14ac:dyDescent="0.3">
      <c r="A175" s="3">
        <v>34249</v>
      </c>
      <c r="B175">
        <v>-8.8366939461036499E-3</v>
      </c>
      <c r="C175">
        <v>-2.7096764288046002E-3</v>
      </c>
    </row>
    <row r="176" spans="1:3" x14ac:dyDescent="0.3">
      <c r="A176" s="3">
        <v>34250</v>
      </c>
      <c r="B176">
        <v>4.4581850588749604E-3</v>
      </c>
      <c r="C176">
        <v>1.35877841690246E-3</v>
      </c>
    </row>
    <row r="177" spans="1:3" x14ac:dyDescent="0.3">
      <c r="A177" s="3">
        <v>34253</v>
      </c>
      <c r="B177">
        <v>-5.9176169062663498E-3</v>
      </c>
      <c r="C177">
        <v>2.0353280499263398E-3</v>
      </c>
    </row>
    <row r="178" spans="1:3" x14ac:dyDescent="0.3">
      <c r="A178" s="3">
        <v>34254</v>
      </c>
      <c r="B178">
        <v>2.9767198289600799E-3</v>
      </c>
      <c r="C178">
        <v>1.35380962086318E-3</v>
      </c>
    </row>
    <row r="179" spans="1:3" x14ac:dyDescent="0.3">
      <c r="A179" s="3">
        <v>34255</v>
      </c>
      <c r="B179">
        <v>-1.1870426686347199E-2</v>
      </c>
      <c r="C179">
        <v>0</v>
      </c>
    </row>
    <row r="180" spans="1:3" x14ac:dyDescent="0.3">
      <c r="A180" s="3">
        <v>34256</v>
      </c>
      <c r="B180">
        <v>-1.3512953695102799E-2</v>
      </c>
      <c r="C180">
        <v>1.2846934109038701E-2</v>
      </c>
    </row>
    <row r="181" spans="1:3" x14ac:dyDescent="0.3">
      <c r="A181" s="3">
        <v>34257</v>
      </c>
      <c r="B181">
        <v>-1.6742659848239399E-2</v>
      </c>
      <c r="C181">
        <v>5.3407051467608798E-3</v>
      </c>
    </row>
    <row r="182" spans="1:3" x14ac:dyDescent="0.3">
      <c r="A182" s="3">
        <v>34260</v>
      </c>
      <c r="B182">
        <v>2.78637665308787E-2</v>
      </c>
      <c r="C182">
        <v>-2.6563476312473399E-3</v>
      </c>
    </row>
    <row r="183" spans="1:3" x14ac:dyDescent="0.3">
      <c r="A183" s="3">
        <v>34261</v>
      </c>
      <c r="B183">
        <v>-3.3132459252564903E-2</v>
      </c>
      <c r="C183">
        <v>-7.3237230670111196E-3</v>
      </c>
    </row>
    <row r="184" spans="1:3" x14ac:dyDescent="0.3">
      <c r="A184" s="3">
        <v>34262</v>
      </c>
      <c r="B184">
        <v>9.34534829088207E-3</v>
      </c>
      <c r="C184">
        <v>1.34124405482883E-3</v>
      </c>
    </row>
    <row r="185" spans="1:3" x14ac:dyDescent="0.3">
      <c r="A185" s="3">
        <v>34263</v>
      </c>
      <c r="B185">
        <v>-1.8518260942672001E-2</v>
      </c>
      <c r="C185">
        <v>-1.33944752879411E-3</v>
      </c>
    </row>
    <row r="186" spans="1:3" x14ac:dyDescent="0.3">
      <c r="A186" s="3">
        <v>34264</v>
      </c>
      <c r="B186">
        <v>1.1005765922262699E-2</v>
      </c>
      <c r="C186">
        <v>-4.6950483797800801E-3</v>
      </c>
    </row>
    <row r="187" spans="1:3" x14ac:dyDescent="0.3">
      <c r="A187" s="3">
        <v>34267</v>
      </c>
      <c r="B187">
        <v>1.55537042393017E-3</v>
      </c>
      <c r="C187">
        <v>2.6952153485213502E-3</v>
      </c>
    </row>
    <row r="188" spans="1:3" x14ac:dyDescent="0.3">
      <c r="A188" s="3">
        <v>34268</v>
      </c>
      <c r="B188">
        <v>-1.2422007222138799E-2</v>
      </c>
      <c r="C188">
        <v>-6.7164487829596297E-4</v>
      </c>
    </row>
    <row r="189" spans="1:3" x14ac:dyDescent="0.3">
      <c r="A189" s="3">
        <v>34269</v>
      </c>
      <c r="B189">
        <v>4.7167568238268799E-3</v>
      </c>
      <c r="C189">
        <v>6.7209628832576296E-4</v>
      </c>
    </row>
    <row r="190" spans="1:3" x14ac:dyDescent="0.3">
      <c r="A190" s="3">
        <v>34270</v>
      </c>
      <c r="B190">
        <v>-1.09546466329724E-2</v>
      </c>
      <c r="C190">
        <v>7.3922671876984801E-3</v>
      </c>
    </row>
    <row r="191" spans="1:3" x14ac:dyDescent="0.3">
      <c r="A191" s="3">
        <v>34271</v>
      </c>
      <c r="B191">
        <v>1.4240228902162101E-2</v>
      </c>
      <c r="C191">
        <v>0</v>
      </c>
    </row>
    <row r="192" spans="1:3" x14ac:dyDescent="0.3">
      <c r="A192" s="3">
        <v>34274</v>
      </c>
      <c r="B192">
        <v>9.3609497481987897E-3</v>
      </c>
      <c r="C192">
        <v>2.6696999485771298E-3</v>
      </c>
    </row>
    <row r="193" spans="1:3" x14ac:dyDescent="0.3">
      <c r="A193" s="3">
        <v>34275</v>
      </c>
      <c r="B193">
        <v>-7.7278396248645596E-3</v>
      </c>
      <c r="C193">
        <v>-6.6581100709917095E-4</v>
      </c>
    </row>
    <row r="194" spans="1:3" x14ac:dyDescent="0.3">
      <c r="A194" s="3">
        <v>34276</v>
      </c>
      <c r="B194">
        <v>-2.18072165868313E-2</v>
      </c>
      <c r="C194">
        <v>-1.26499154469589E-2</v>
      </c>
    </row>
    <row r="195" spans="1:3" x14ac:dyDescent="0.3">
      <c r="A195" s="3">
        <v>34277</v>
      </c>
      <c r="B195">
        <v>-2.5477616607693002E-2</v>
      </c>
      <c r="C195">
        <v>-1.0789083363938299E-2</v>
      </c>
    </row>
    <row r="196" spans="1:3" x14ac:dyDescent="0.3">
      <c r="A196" s="3">
        <v>34278</v>
      </c>
      <c r="B196">
        <v>2.94121689840308E-2</v>
      </c>
      <c r="C196">
        <v>4.7717852184945304E-3</v>
      </c>
    </row>
    <row r="197" spans="1:3" x14ac:dyDescent="0.3">
      <c r="A197" s="3">
        <v>34281</v>
      </c>
      <c r="B197">
        <v>-3.1750871225531001E-3</v>
      </c>
      <c r="C197">
        <v>1.3564172372240199E-3</v>
      </c>
    </row>
    <row r="198" spans="1:3" x14ac:dyDescent="0.3">
      <c r="A198" s="3">
        <v>34282</v>
      </c>
      <c r="B198">
        <v>-3.1846422757135801E-3</v>
      </c>
      <c r="C198">
        <v>6.7799117378752904E-4</v>
      </c>
    </row>
    <row r="199" spans="1:3" x14ac:dyDescent="0.3">
      <c r="A199" s="3">
        <v>34283</v>
      </c>
      <c r="B199">
        <v>3.9936207652442102E-2</v>
      </c>
      <c r="C199">
        <v>7.4470225077027897E-3</v>
      </c>
    </row>
    <row r="200" spans="1:3" x14ac:dyDescent="0.3">
      <c r="A200" s="3">
        <v>34284</v>
      </c>
      <c r="B200">
        <v>3.0721275019445198E-3</v>
      </c>
      <c r="C200">
        <v>-2.6879706886647802E-3</v>
      </c>
    </row>
    <row r="201" spans="1:3" x14ac:dyDescent="0.3">
      <c r="A201" s="3">
        <v>34285</v>
      </c>
      <c r="B201">
        <v>3.0624883971963599E-3</v>
      </c>
      <c r="C201">
        <v>4.7171958424774302E-3</v>
      </c>
    </row>
    <row r="202" spans="1:3" x14ac:dyDescent="0.3">
      <c r="A202" s="3">
        <v>34288</v>
      </c>
      <c r="B202">
        <v>-1.6793865468814301E-2</v>
      </c>
      <c r="C202">
        <v>-6.7109699806855395E-4</v>
      </c>
    </row>
    <row r="203" spans="1:3" x14ac:dyDescent="0.3">
      <c r="A203" s="3">
        <v>34289</v>
      </c>
      <c r="B203">
        <v>2.17398149967418E-2</v>
      </c>
      <c r="C203">
        <v>4.6982013285881098E-3</v>
      </c>
    </row>
    <row r="204" spans="1:3" x14ac:dyDescent="0.3">
      <c r="A204" s="3">
        <v>34290</v>
      </c>
      <c r="B204">
        <v>-1.8237274510119E-2</v>
      </c>
      <c r="C204">
        <v>-5.3436926770092904E-3</v>
      </c>
    </row>
    <row r="205" spans="1:3" x14ac:dyDescent="0.3">
      <c r="A205" s="3">
        <v>34291</v>
      </c>
      <c r="B205">
        <v>-6.1918878308934201E-3</v>
      </c>
      <c r="C205">
        <v>-2.6868956890181402E-3</v>
      </c>
    </row>
    <row r="206" spans="1:3" x14ac:dyDescent="0.3">
      <c r="A206" s="3">
        <v>34292</v>
      </c>
      <c r="B206">
        <v>-1.55833799742822E-3</v>
      </c>
      <c r="C206">
        <v>-2.0195921050507599E-3</v>
      </c>
    </row>
    <row r="207" spans="1:3" x14ac:dyDescent="0.3">
      <c r="A207" s="3">
        <v>34295</v>
      </c>
      <c r="B207">
        <v>-3.9001288299410401E-2</v>
      </c>
      <c r="C207">
        <v>-6.0726546895622001E-3</v>
      </c>
    </row>
    <row r="208" spans="1:3" x14ac:dyDescent="0.3">
      <c r="A208" s="3">
        <v>34296</v>
      </c>
      <c r="B208">
        <v>4.8704684776634801E-3</v>
      </c>
      <c r="C208">
        <v>5.4303117268312802E-3</v>
      </c>
    </row>
    <row r="209" spans="1:3" x14ac:dyDescent="0.3">
      <c r="A209" s="3">
        <v>34297</v>
      </c>
      <c r="B209">
        <v>1.7770802649631899E-2</v>
      </c>
      <c r="C209">
        <v>4.0516382117705696E-3</v>
      </c>
    </row>
    <row r="210" spans="1:3" x14ac:dyDescent="0.3">
      <c r="A210" s="3">
        <v>34299</v>
      </c>
      <c r="B210">
        <v>3.1740538760176599E-3</v>
      </c>
      <c r="C210">
        <v>6.7209628832576296E-4</v>
      </c>
    </row>
    <row r="211" spans="1:3" x14ac:dyDescent="0.3">
      <c r="A211" s="3">
        <v>34302</v>
      </c>
      <c r="B211">
        <v>6.3293691618606703E-3</v>
      </c>
      <c r="C211">
        <v>-4.0316265440675202E-3</v>
      </c>
    </row>
    <row r="212" spans="1:3" x14ac:dyDescent="0.3">
      <c r="A212" s="3">
        <v>34303</v>
      </c>
      <c r="B212">
        <v>6.2895602134041004E-3</v>
      </c>
      <c r="C212">
        <v>6.7458420918642403E-4</v>
      </c>
    </row>
    <row r="213" spans="1:3" x14ac:dyDescent="0.3">
      <c r="A213" s="3">
        <v>34304</v>
      </c>
      <c r="B213">
        <v>1.87494166332654E-2</v>
      </c>
      <c r="C213">
        <v>1.3481854376136101E-3</v>
      </c>
    </row>
    <row r="214" spans="1:3" x14ac:dyDescent="0.3">
      <c r="A214" s="3">
        <v>34305</v>
      </c>
      <c r="B214">
        <v>1.6871059987074701E-2</v>
      </c>
      <c r="C214">
        <v>2.6941345475195401E-3</v>
      </c>
    </row>
    <row r="215" spans="1:3" x14ac:dyDescent="0.3">
      <c r="A215" s="3">
        <v>34306</v>
      </c>
      <c r="B215">
        <v>3.46914302485044E-2</v>
      </c>
      <c r="C215">
        <v>4.0289167078433304E-3</v>
      </c>
    </row>
    <row r="216" spans="1:3" x14ac:dyDescent="0.3">
      <c r="A216" s="3">
        <v>34309</v>
      </c>
      <c r="B216">
        <v>-1.0204251451488599E-2</v>
      </c>
      <c r="C216">
        <v>3.3449783384249501E-3</v>
      </c>
    </row>
    <row r="217" spans="1:3" x14ac:dyDescent="0.3">
      <c r="A217" s="3">
        <v>34310</v>
      </c>
      <c r="B217">
        <v>7.363493734456E-3</v>
      </c>
      <c r="C217">
        <v>-6.6728831663642697E-4</v>
      </c>
    </row>
    <row r="218" spans="1:3" x14ac:dyDescent="0.3">
      <c r="A218" s="3">
        <v>34311</v>
      </c>
      <c r="B218">
        <v>-2.3391438702688599E-2</v>
      </c>
      <c r="C218">
        <v>0</v>
      </c>
    </row>
    <row r="219" spans="1:3" x14ac:dyDescent="0.3">
      <c r="A219" s="3">
        <v>34312</v>
      </c>
      <c r="B219">
        <v>-2.8442957121255899E-2</v>
      </c>
      <c r="C219">
        <v>-3.3347445847013999E-3</v>
      </c>
    </row>
    <row r="220" spans="1:3" x14ac:dyDescent="0.3">
      <c r="A220" s="3">
        <v>34313</v>
      </c>
      <c r="B220">
        <v>9.2443185982724607E-3</v>
      </c>
      <c r="C220">
        <v>-2.00822688982116E-3</v>
      </c>
    </row>
    <row r="221" spans="1:3" x14ac:dyDescent="0.3">
      <c r="A221" s="3">
        <v>34316</v>
      </c>
      <c r="B221">
        <v>-6.1065057346295602E-3</v>
      </c>
      <c r="C221">
        <v>6.0362193622005601E-3</v>
      </c>
    </row>
    <row r="222" spans="1:3" x14ac:dyDescent="0.3">
      <c r="A222" s="3">
        <v>34317</v>
      </c>
      <c r="B222">
        <v>-1.6896816635654E-2</v>
      </c>
      <c r="C222">
        <v>-7.3331986215233701E-3</v>
      </c>
    </row>
    <row r="223" spans="1:3" x14ac:dyDescent="0.3">
      <c r="A223" s="3">
        <v>34318</v>
      </c>
      <c r="B223">
        <v>-3.1248506131286201E-3</v>
      </c>
      <c r="C223">
        <v>-1.3433380886872499E-3</v>
      </c>
    </row>
    <row r="224" spans="1:3" x14ac:dyDescent="0.3">
      <c r="A224" s="3">
        <v>34319</v>
      </c>
      <c r="B224">
        <v>3.1346459133327902E-3</v>
      </c>
      <c r="C224">
        <v>3.36253297286948E-3</v>
      </c>
    </row>
    <row r="225" spans="1:3" x14ac:dyDescent="0.3">
      <c r="A225" s="3">
        <v>34320</v>
      </c>
      <c r="B225">
        <v>6.2493882717644701E-3</v>
      </c>
      <c r="C225">
        <v>5.4958893286116703E-3</v>
      </c>
    </row>
    <row r="226" spans="1:3" x14ac:dyDescent="0.3">
      <c r="A226" s="3">
        <v>34323</v>
      </c>
      <c r="B226">
        <v>1.8634138247595199E-2</v>
      </c>
      <c r="C226">
        <v>1.34166120955626E-3</v>
      </c>
    </row>
    <row r="227" spans="1:3" x14ac:dyDescent="0.3">
      <c r="A227" s="3">
        <v>34324</v>
      </c>
      <c r="B227">
        <v>6.0971169562869E-3</v>
      </c>
      <c r="C227">
        <v>-3.35110945620643E-3</v>
      </c>
    </row>
    <row r="228" spans="1:3" x14ac:dyDescent="0.3">
      <c r="A228" s="3">
        <v>34325</v>
      </c>
      <c r="B228">
        <v>-1.6666181112804501E-2</v>
      </c>
      <c r="C228">
        <v>6.7251181543914696E-3</v>
      </c>
    </row>
    <row r="229" spans="1:3" x14ac:dyDescent="0.3">
      <c r="A229" s="3">
        <v>34326</v>
      </c>
      <c r="B229">
        <v>-3.08190245464335E-3</v>
      </c>
      <c r="C229">
        <v>-6.6762174067258595E-4</v>
      </c>
    </row>
    <row r="230" spans="1:3" x14ac:dyDescent="0.3">
      <c r="A230" s="3">
        <v>34330</v>
      </c>
      <c r="B230">
        <v>-4.6371836063277003E-3</v>
      </c>
      <c r="C230">
        <v>5.3475800446223199E-3</v>
      </c>
    </row>
    <row r="231" spans="1:3" x14ac:dyDescent="0.3">
      <c r="A231" s="3">
        <v>34331</v>
      </c>
      <c r="B231">
        <v>2.7950468720587599E-2</v>
      </c>
      <c r="C231">
        <v>1.9946218668778202E-3</v>
      </c>
    </row>
    <row r="232" spans="1:3" x14ac:dyDescent="0.3">
      <c r="A232" s="3">
        <v>34332</v>
      </c>
      <c r="B232">
        <v>-1.5105856952615401E-2</v>
      </c>
      <c r="C232">
        <v>-1.3279625074264E-3</v>
      </c>
    </row>
    <row r="233" spans="1:3" x14ac:dyDescent="0.3">
      <c r="A233" s="3">
        <v>34333</v>
      </c>
      <c r="B233">
        <v>-3.0672629829149299E-3</v>
      </c>
      <c r="C233">
        <v>-3.9858056856635401E-3</v>
      </c>
    </row>
    <row r="234" spans="1:3" x14ac:dyDescent="0.3">
      <c r="A234" s="3">
        <v>34334</v>
      </c>
      <c r="B234">
        <v>-7.6923278399175796E-3</v>
      </c>
      <c r="C234">
        <v>-5.3368776803950401E-3</v>
      </c>
    </row>
    <row r="235" spans="1:3" x14ac:dyDescent="0.3">
      <c r="A235" s="3">
        <v>34337</v>
      </c>
      <c r="B235">
        <v>-6.2019549173019098E-3</v>
      </c>
      <c r="C235">
        <v>-2.6833369875138898E-3</v>
      </c>
    </row>
    <row r="236" spans="1:3" x14ac:dyDescent="0.3">
      <c r="A236" s="3">
        <v>34338</v>
      </c>
      <c r="B236">
        <v>4.6803576991591997E-3</v>
      </c>
      <c r="C236">
        <v>4.0352892051864798E-3</v>
      </c>
    </row>
    <row r="237" spans="1:3" x14ac:dyDescent="0.3">
      <c r="A237" s="3">
        <v>34339</v>
      </c>
      <c r="B237">
        <v>2.17398149967418E-2</v>
      </c>
      <c r="C237">
        <v>2.0096080238785098E-3</v>
      </c>
    </row>
    <row r="238" spans="1:3" x14ac:dyDescent="0.3">
      <c r="A238" s="3">
        <v>34340</v>
      </c>
      <c r="B238">
        <v>2.88752914662012E-2</v>
      </c>
      <c r="C238">
        <v>0</v>
      </c>
    </row>
    <row r="239" spans="1:3" x14ac:dyDescent="0.3">
      <c r="A239" s="3">
        <v>34341</v>
      </c>
      <c r="B239">
        <v>7.3856892313919299E-3</v>
      </c>
      <c r="C239">
        <v>6.0151414707254602E-3</v>
      </c>
    </row>
    <row r="240" spans="1:3" x14ac:dyDescent="0.3">
      <c r="A240" s="3">
        <v>34344</v>
      </c>
      <c r="B240">
        <v>5.8648948660273703E-3</v>
      </c>
      <c r="C240">
        <v>1.1961083983841299E-2</v>
      </c>
    </row>
    <row r="241" spans="1:3" x14ac:dyDescent="0.3">
      <c r="A241" s="3">
        <v>34345</v>
      </c>
      <c r="B241">
        <v>-5.8306984327238798E-3</v>
      </c>
      <c r="C241">
        <v>-1.9700222957044198E-3</v>
      </c>
    </row>
    <row r="242" spans="1:3" x14ac:dyDescent="0.3">
      <c r="A242" s="3">
        <v>34346</v>
      </c>
      <c r="B242">
        <v>2.9318967800235898E-3</v>
      </c>
      <c r="C242">
        <v>-3.2895193494458801E-3</v>
      </c>
    </row>
    <row r="243" spans="1:3" x14ac:dyDescent="0.3">
      <c r="A243" s="3">
        <v>34347</v>
      </c>
      <c r="B243">
        <v>-1.46199237108058E-3</v>
      </c>
      <c r="C243">
        <v>-2.64047222225794E-3</v>
      </c>
    </row>
    <row r="244" spans="1:3" x14ac:dyDescent="0.3">
      <c r="A244" s="3">
        <v>34348</v>
      </c>
      <c r="B244">
        <v>2.9281925315365301E-3</v>
      </c>
      <c r="C244">
        <v>3.97083608633264E-3</v>
      </c>
    </row>
    <row r="245" spans="1:3" x14ac:dyDescent="0.3">
      <c r="A245" s="3">
        <v>34351</v>
      </c>
      <c r="B245">
        <v>-1.0218203147112401E-2</v>
      </c>
      <c r="C245">
        <v>0</v>
      </c>
    </row>
    <row r="246" spans="1:3" x14ac:dyDescent="0.3">
      <c r="A246" s="3">
        <v>34352</v>
      </c>
      <c r="B246">
        <v>-1.47515086434502E-3</v>
      </c>
      <c r="C246">
        <v>1.31821052920667E-3</v>
      </c>
    </row>
    <row r="247" spans="1:3" x14ac:dyDescent="0.3">
      <c r="A247" s="3">
        <v>34353</v>
      </c>
      <c r="B247">
        <v>-1.6248930499952002E-2</v>
      </c>
      <c r="C247">
        <v>-2.6328790378048498E-3</v>
      </c>
    </row>
    <row r="248" spans="1:3" x14ac:dyDescent="0.3">
      <c r="A248" s="3">
        <v>34354</v>
      </c>
      <c r="B248">
        <v>3.6036898962418698E-2</v>
      </c>
      <c r="C248">
        <v>2.63982938926732E-3</v>
      </c>
    </row>
    <row r="249" spans="1:3" x14ac:dyDescent="0.3">
      <c r="A249" s="3">
        <v>34355</v>
      </c>
      <c r="B249">
        <v>0</v>
      </c>
      <c r="C249">
        <v>-1.9745702310635101E-3</v>
      </c>
    </row>
    <row r="250" spans="1:3" x14ac:dyDescent="0.3">
      <c r="A250" s="3">
        <v>34358</v>
      </c>
      <c r="B250">
        <v>-1.1594083843065201E-2</v>
      </c>
      <c r="C250">
        <v>-3.9577389117177999E-3</v>
      </c>
    </row>
    <row r="251" spans="1:3" x14ac:dyDescent="0.3">
      <c r="A251" s="3">
        <v>34359</v>
      </c>
      <c r="B251">
        <v>-1.4670864061912001E-3</v>
      </c>
      <c r="C251">
        <v>0</v>
      </c>
    </row>
    <row r="252" spans="1:3" x14ac:dyDescent="0.3">
      <c r="A252" s="3">
        <v>34360</v>
      </c>
      <c r="B252">
        <v>-1.0278149361064999E-2</v>
      </c>
      <c r="C252">
        <v>2.6490721153018498E-3</v>
      </c>
    </row>
    <row r="253" spans="1:3" x14ac:dyDescent="0.3">
      <c r="A253" s="3">
        <v>34361</v>
      </c>
      <c r="B253">
        <v>0</v>
      </c>
      <c r="C253">
        <v>9.2466124986652094E-3</v>
      </c>
    </row>
    <row r="254" spans="1:3" x14ac:dyDescent="0.3">
      <c r="A254" s="3">
        <v>34362</v>
      </c>
      <c r="B254">
        <v>7.4179673065324402E-3</v>
      </c>
      <c r="C254">
        <v>2.6179374927146602E-3</v>
      </c>
    </row>
    <row r="255" spans="1:3" x14ac:dyDescent="0.3">
      <c r="A255" s="3">
        <v>34365</v>
      </c>
      <c r="B255">
        <v>2.94507301658697E-3</v>
      </c>
      <c r="C255">
        <v>7.1797353016485E-3</v>
      </c>
    </row>
    <row r="256" spans="1:3" x14ac:dyDescent="0.3">
      <c r="A256" s="3">
        <v>34366</v>
      </c>
      <c r="B256">
        <v>0</v>
      </c>
      <c r="C256">
        <v>-5.1841352641189796E-3</v>
      </c>
    </row>
    <row r="257" spans="1:3" x14ac:dyDescent="0.3">
      <c r="A257" s="3">
        <v>34367</v>
      </c>
      <c r="B257">
        <v>-1.32155302590526E-2</v>
      </c>
      <c r="C257">
        <v>6.5151013887496702E-3</v>
      </c>
    </row>
    <row r="258" spans="1:3" x14ac:dyDescent="0.3">
      <c r="A258" s="3">
        <v>34368</v>
      </c>
      <c r="B258">
        <v>5.9528435539213404E-3</v>
      </c>
      <c r="C258">
        <v>-4.5311697835166403E-3</v>
      </c>
    </row>
    <row r="259" spans="1:3" x14ac:dyDescent="0.3">
      <c r="A259" s="3">
        <v>34369</v>
      </c>
      <c r="B259">
        <v>-3.84619914406771E-2</v>
      </c>
      <c r="C259">
        <v>-2.2756159381414599E-2</v>
      </c>
    </row>
    <row r="260" spans="1:3" x14ac:dyDescent="0.3">
      <c r="A260" s="3">
        <v>34372</v>
      </c>
      <c r="B260">
        <v>-6.1536311669968501E-3</v>
      </c>
      <c r="C260">
        <v>4.6567081652224597E-3</v>
      </c>
    </row>
    <row r="261" spans="1:3" x14ac:dyDescent="0.3">
      <c r="A261" s="3">
        <v>34373</v>
      </c>
      <c r="B261">
        <v>-2.4767628835533899E-2</v>
      </c>
      <c r="C261">
        <v>6.6201721044101302E-4</v>
      </c>
    </row>
    <row r="262" spans="1:3" x14ac:dyDescent="0.3">
      <c r="A262" s="3">
        <v>34374</v>
      </c>
      <c r="B262">
        <v>1.1110420513854099E-2</v>
      </c>
      <c r="C262">
        <v>3.97083608633264E-3</v>
      </c>
    </row>
    <row r="263" spans="1:3" x14ac:dyDescent="0.3">
      <c r="A263" s="3">
        <v>34375</v>
      </c>
      <c r="B263">
        <v>-3.1392549143221E-3</v>
      </c>
      <c r="C263">
        <v>-8.5690817572288101E-3</v>
      </c>
    </row>
    <row r="264" spans="1:3" x14ac:dyDescent="0.3">
      <c r="A264" s="3">
        <v>34376</v>
      </c>
      <c r="B264">
        <v>-7.8737984319586802E-3</v>
      </c>
      <c r="C264">
        <v>3.3242978298604299E-3</v>
      </c>
    </row>
    <row r="265" spans="1:3" x14ac:dyDescent="0.3">
      <c r="A265" s="3">
        <v>34379</v>
      </c>
      <c r="B265">
        <v>4.7615179567914697E-3</v>
      </c>
      <c r="C265">
        <v>1.32512694980069E-3</v>
      </c>
    </row>
    <row r="266" spans="1:3" x14ac:dyDescent="0.3">
      <c r="A266" s="3">
        <v>34380</v>
      </c>
      <c r="B266">
        <v>7.8993893973948702E-3</v>
      </c>
      <c r="C266">
        <v>5.29428101347818E-3</v>
      </c>
    </row>
    <row r="267" spans="1:3" x14ac:dyDescent="0.3">
      <c r="A267" s="3">
        <v>34381</v>
      </c>
      <c r="B267">
        <v>-1.25392900081945E-2</v>
      </c>
      <c r="C267">
        <v>-6.5809509324499303E-4</v>
      </c>
    </row>
    <row r="268" spans="1:3" x14ac:dyDescent="0.3">
      <c r="A268" s="3">
        <v>34382</v>
      </c>
      <c r="B268">
        <v>-1.5879409637901099E-3</v>
      </c>
      <c r="C268">
        <v>-5.9286096117354701E-3</v>
      </c>
    </row>
    <row r="269" spans="1:3" x14ac:dyDescent="0.3">
      <c r="A269" s="3">
        <v>34383</v>
      </c>
      <c r="B269">
        <v>1.7488683678186501E-2</v>
      </c>
      <c r="C269">
        <v>-5.9640393575396402E-3</v>
      </c>
    </row>
    <row r="270" spans="1:3" x14ac:dyDescent="0.3">
      <c r="A270" s="3">
        <v>34387</v>
      </c>
      <c r="B270">
        <v>-6.2502488966200698E-3</v>
      </c>
      <c r="C270">
        <v>9.9997763655945704E-3</v>
      </c>
    </row>
    <row r="271" spans="1:3" x14ac:dyDescent="0.3">
      <c r="A271" s="3">
        <v>34388</v>
      </c>
      <c r="B271">
        <v>1.8867657140985601E-2</v>
      </c>
      <c r="C271">
        <v>-2.64047222225794E-3</v>
      </c>
    </row>
    <row r="272" spans="1:3" x14ac:dyDescent="0.3">
      <c r="A272" s="3">
        <v>34389</v>
      </c>
      <c r="B272">
        <v>-1.38888502525119E-2</v>
      </c>
      <c r="C272">
        <v>-1.3235809956173E-2</v>
      </c>
    </row>
    <row r="273" spans="1:3" x14ac:dyDescent="0.3">
      <c r="A273" s="3">
        <v>34390</v>
      </c>
      <c r="B273">
        <v>1.4084467309865E-2</v>
      </c>
      <c r="C273">
        <v>4.6944063604079699E-3</v>
      </c>
    </row>
    <row r="274" spans="1:3" x14ac:dyDescent="0.3">
      <c r="A274" s="3">
        <v>34393</v>
      </c>
      <c r="B274">
        <v>1.8518570033687801E-2</v>
      </c>
      <c r="C274">
        <v>0</v>
      </c>
    </row>
    <row r="275" spans="1:3" x14ac:dyDescent="0.3">
      <c r="A275" s="3">
        <v>34394</v>
      </c>
      <c r="B275">
        <v>9.0905545814130607E-3</v>
      </c>
      <c r="C275">
        <v>-4.0055847463148497E-3</v>
      </c>
    </row>
    <row r="276" spans="1:3" x14ac:dyDescent="0.3">
      <c r="A276" s="3">
        <v>34395</v>
      </c>
      <c r="B276">
        <v>-6.0056485982447104E-3</v>
      </c>
      <c r="C276">
        <v>1.3405888364574901E-3</v>
      </c>
    </row>
    <row r="277" spans="1:3" x14ac:dyDescent="0.3">
      <c r="A277" s="3">
        <v>34396</v>
      </c>
      <c r="B277">
        <v>-2.1148093839645901E-2</v>
      </c>
      <c r="C277">
        <v>-2.67686382927401E-3</v>
      </c>
    </row>
    <row r="278" spans="1:3" x14ac:dyDescent="0.3">
      <c r="A278" s="3">
        <v>34397</v>
      </c>
      <c r="B278">
        <v>0</v>
      </c>
      <c r="C278">
        <v>2.6840486620536299E-3</v>
      </c>
    </row>
    <row r="279" spans="1:3" x14ac:dyDescent="0.3">
      <c r="A279" s="3">
        <v>34400</v>
      </c>
      <c r="B279">
        <v>3.0865828844559599E-3</v>
      </c>
      <c r="C279">
        <v>5.3549589666572802E-3</v>
      </c>
    </row>
    <row r="280" spans="1:3" x14ac:dyDescent="0.3">
      <c r="A280" s="3">
        <v>34401</v>
      </c>
      <c r="B280">
        <v>-3.07708520592531E-3</v>
      </c>
      <c r="C280">
        <v>-3.9943407922026202E-3</v>
      </c>
    </row>
    <row r="281" spans="1:3" x14ac:dyDescent="0.3">
      <c r="A281" s="3">
        <v>34402</v>
      </c>
      <c r="B281">
        <v>-1.54290507845811E-3</v>
      </c>
      <c r="C281">
        <v>4.6795846204090701E-3</v>
      </c>
    </row>
    <row r="282" spans="1:3" x14ac:dyDescent="0.3">
      <c r="A282" s="3">
        <v>34403</v>
      </c>
      <c r="B282">
        <v>0</v>
      </c>
      <c r="C282">
        <v>-7.9844402014739302E-3</v>
      </c>
    </row>
    <row r="283" spans="1:3" x14ac:dyDescent="0.3">
      <c r="A283" s="3">
        <v>34404</v>
      </c>
      <c r="B283">
        <v>1.0819733918005401E-2</v>
      </c>
      <c r="C283">
        <v>5.3655127657181697E-3</v>
      </c>
    </row>
    <row r="284" spans="1:3" x14ac:dyDescent="0.3">
      <c r="A284" s="3">
        <v>34407</v>
      </c>
      <c r="B284">
        <v>2.5993244472919199E-2</v>
      </c>
      <c r="C284">
        <v>1.3337501964423299E-3</v>
      </c>
    </row>
    <row r="285" spans="1:3" x14ac:dyDescent="0.3">
      <c r="A285" s="3">
        <v>34408</v>
      </c>
      <c r="B285">
        <v>1.1922533975766701E-2</v>
      </c>
      <c r="C285">
        <v>-6.6577056183903004E-4</v>
      </c>
    </row>
    <row r="286" spans="1:3" x14ac:dyDescent="0.3">
      <c r="A286" s="3">
        <v>34409</v>
      </c>
      <c r="B286">
        <v>-1.4723152738421699E-3</v>
      </c>
      <c r="C286">
        <v>7.9994748198479702E-3</v>
      </c>
    </row>
    <row r="287" spans="1:3" x14ac:dyDescent="0.3">
      <c r="A287" s="3">
        <v>34410</v>
      </c>
      <c r="B287">
        <v>-2.9499324609259E-3</v>
      </c>
      <c r="C287">
        <v>0</v>
      </c>
    </row>
    <row r="288" spans="1:3" x14ac:dyDescent="0.3">
      <c r="A288" s="3">
        <v>34411</v>
      </c>
      <c r="B288">
        <v>2.9586603090123701E-3</v>
      </c>
      <c r="C288">
        <v>-2.17923425215205E-4</v>
      </c>
    </row>
    <row r="289" spans="1:3" x14ac:dyDescent="0.3">
      <c r="A289" s="3">
        <v>34414</v>
      </c>
      <c r="B289">
        <v>-1.7700111740425399E-2</v>
      </c>
      <c r="C289">
        <v>-2.6616791291871299E-3</v>
      </c>
    </row>
    <row r="290" spans="1:3" x14ac:dyDescent="0.3">
      <c r="A290" s="3">
        <v>34415</v>
      </c>
      <c r="B290">
        <v>1.8019050955799601E-2</v>
      </c>
      <c r="C290">
        <v>2.6687825720594898E-3</v>
      </c>
    </row>
    <row r="291" spans="1:3" x14ac:dyDescent="0.3">
      <c r="A291" s="3">
        <v>34416</v>
      </c>
      <c r="B291">
        <v>1.7698930083580099E-2</v>
      </c>
      <c r="C291">
        <v>-6.6536609487655195E-4</v>
      </c>
    </row>
    <row r="292" spans="1:3" x14ac:dyDescent="0.3">
      <c r="A292" s="3">
        <v>34417</v>
      </c>
      <c r="B292">
        <v>1.15940112739088E-2</v>
      </c>
      <c r="C292">
        <v>-1.1983847521334899E-2</v>
      </c>
    </row>
    <row r="293" spans="1:3" x14ac:dyDescent="0.3">
      <c r="A293" s="3">
        <v>34418</v>
      </c>
      <c r="B293">
        <v>2.8654082390728898E-3</v>
      </c>
      <c r="C293">
        <v>-9.4343876869966703E-3</v>
      </c>
    </row>
    <row r="294" spans="1:3" x14ac:dyDescent="0.3">
      <c r="A294" s="3">
        <v>34421</v>
      </c>
      <c r="B294">
        <v>-1.28569586099584E-2</v>
      </c>
      <c r="C294">
        <v>1.3611184870585601E-3</v>
      </c>
    </row>
    <row r="295" spans="1:3" x14ac:dyDescent="0.3">
      <c r="A295" s="3">
        <v>34422</v>
      </c>
      <c r="B295">
        <v>-4.4863050402208497E-2</v>
      </c>
      <c r="C295">
        <v>-1.9701533991759002E-2</v>
      </c>
    </row>
    <row r="296" spans="1:3" x14ac:dyDescent="0.3">
      <c r="A296" s="3">
        <v>34423</v>
      </c>
      <c r="B296">
        <v>1.36364008805519E-2</v>
      </c>
      <c r="C296">
        <v>-1.38604195204382E-2</v>
      </c>
    </row>
    <row r="297" spans="1:3" x14ac:dyDescent="0.3">
      <c r="A297" s="3">
        <v>34424</v>
      </c>
      <c r="B297">
        <v>1.3453549824210299E-2</v>
      </c>
      <c r="C297">
        <v>2.8112427633104598E-3</v>
      </c>
    </row>
    <row r="298" spans="1:3" x14ac:dyDescent="0.3">
      <c r="A298" s="3">
        <v>34428</v>
      </c>
      <c r="B298">
        <v>-2.9499324609259E-3</v>
      </c>
      <c r="C298">
        <v>-1.5416680583450901E-2</v>
      </c>
    </row>
    <row r="299" spans="1:3" x14ac:dyDescent="0.3">
      <c r="A299" s="3">
        <v>34429</v>
      </c>
      <c r="B299">
        <v>3.8461102575951998E-2</v>
      </c>
      <c r="C299">
        <v>2.06405080250349E-2</v>
      </c>
    </row>
    <row r="300" spans="1:3" x14ac:dyDescent="0.3">
      <c r="A300" s="3">
        <v>34430</v>
      </c>
      <c r="B300">
        <v>1.42449081664635E-2</v>
      </c>
      <c r="C300">
        <v>0</v>
      </c>
    </row>
    <row r="301" spans="1:3" x14ac:dyDescent="0.3">
      <c r="A301" s="3">
        <v>34431</v>
      </c>
      <c r="B301">
        <v>8.4272701200633904E-3</v>
      </c>
      <c r="C301">
        <v>4.8810714783575904E-3</v>
      </c>
    </row>
    <row r="302" spans="1:3" x14ac:dyDescent="0.3">
      <c r="A302" s="3">
        <v>34432</v>
      </c>
      <c r="B302">
        <v>-3.0640810915909599E-2</v>
      </c>
      <c r="C302">
        <v>-7.6328913099005299E-3</v>
      </c>
    </row>
    <row r="303" spans="1:3" x14ac:dyDescent="0.3">
      <c r="A303" s="3">
        <v>34435</v>
      </c>
      <c r="B303">
        <v>0</v>
      </c>
      <c r="C303">
        <v>4.1956920235957096E-3</v>
      </c>
    </row>
    <row r="304" spans="1:3" x14ac:dyDescent="0.3">
      <c r="A304" s="3">
        <v>34436</v>
      </c>
      <c r="B304">
        <v>-2.5861630481804E-2</v>
      </c>
      <c r="C304">
        <v>-1.39297032490704E-3</v>
      </c>
    </row>
    <row r="305" spans="1:3" x14ac:dyDescent="0.3">
      <c r="A305" s="3">
        <v>34437</v>
      </c>
      <c r="B305">
        <v>1.4744861823694499E-3</v>
      </c>
      <c r="C305">
        <v>-5.2307001591935798E-3</v>
      </c>
    </row>
    <row r="306" spans="1:3" x14ac:dyDescent="0.3">
      <c r="A306" s="3">
        <v>34438</v>
      </c>
      <c r="B306">
        <v>-8.8366939461036499E-3</v>
      </c>
      <c r="C306">
        <v>3.5086372285575402E-4</v>
      </c>
    </row>
    <row r="307" spans="1:3" x14ac:dyDescent="0.3">
      <c r="A307" s="3">
        <v>34439</v>
      </c>
      <c r="B307">
        <v>8.91547729030151E-3</v>
      </c>
      <c r="C307">
        <v>0</v>
      </c>
    </row>
    <row r="308" spans="1:3" x14ac:dyDescent="0.3">
      <c r="A308" s="3">
        <v>34442</v>
      </c>
      <c r="B308">
        <v>-2.20912186515392E-2</v>
      </c>
      <c r="C308">
        <v>-6.6569099642239697E-3</v>
      </c>
    </row>
    <row r="309" spans="1:3" x14ac:dyDescent="0.3">
      <c r="A309" s="3">
        <v>34443</v>
      </c>
      <c r="B309">
        <v>6.1746609081020601E-2</v>
      </c>
      <c r="C309">
        <v>1.4111502119002999E-3</v>
      </c>
    </row>
    <row r="310" spans="1:3" x14ac:dyDescent="0.3">
      <c r="A310" s="3">
        <v>34444</v>
      </c>
      <c r="B310">
        <v>1.56024539479909E-2</v>
      </c>
      <c r="C310">
        <v>-1.05709863676951E-3</v>
      </c>
    </row>
    <row r="311" spans="1:3" x14ac:dyDescent="0.3">
      <c r="A311" s="3">
        <v>34445</v>
      </c>
      <c r="B311">
        <v>2.2346788709934898E-2</v>
      </c>
      <c r="C311">
        <v>1.3400215922759501E-2</v>
      </c>
    </row>
    <row r="312" spans="1:3" x14ac:dyDescent="0.3">
      <c r="A312" s="3">
        <v>34446</v>
      </c>
      <c r="B312">
        <v>2.7322479131568502E-3</v>
      </c>
      <c r="C312">
        <v>-1.04482341099244E-3</v>
      </c>
    </row>
    <row r="313" spans="1:3" x14ac:dyDescent="0.3">
      <c r="A313" s="3">
        <v>34449</v>
      </c>
      <c r="B313">
        <v>2.1798356386123301E-2</v>
      </c>
      <c r="C313">
        <v>1.04491938425628E-2</v>
      </c>
    </row>
    <row r="314" spans="1:3" x14ac:dyDescent="0.3">
      <c r="A314" s="3">
        <v>34450</v>
      </c>
      <c r="B314">
        <v>1.2666801484743299E-2</v>
      </c>
      <c r="C314">
        <v>-1.03391345924053E-3</v>
      </c>
    </row>
    <row r="315" spans="1:3" x14ac:dyDescent="0.3">
      <c r="A315" s="3">
        <v>34452</v>
      </c>
      <c r="B315">
        <v>-2.9625061025116198E-2</v>
      </c>
      <c r="C315">
        <v>-7.2465925696958396E-3</v>
      </c>
    </row>
    <row r="316" spans="1:3" x14ac:dyDescent="0.3">
      <c r="A316" s="3">
        <v>34453</v>
      </c>
      <c r="B316">
        <v>4.0708399666709002E-3</v>
      </c>
      <c r="C316">
        <v>3.1282135241887899E-3</v>
      </c>
    </row>
    <row r="317" spans="1:3" x14ac:dyDescent="0.3">
      <c r="A317" s="3">
        <v>34456</v>
      </c>
      <c r="B317">
        <v>3.2432112025434702E-2</v>
      </c>
      <c r="C317">
        <v>6.2369912010638E-3</v>
      </c>
    </row>
    <row r="318" spans="1:3" x14ac:dyDescent="0.3">
      <c r="A318" s="3">
        <v>34457</v>
      </c>
      <c r="B318">
        <v>-2.0942076901131E-2</v>
      </c>
      <c r="C318">
        <v>-1.0329936282795799E-3</v>
      </c>
    </row>
    <row r="319" spans="1:3" x14ac:dyDescent="0.3">
      <c r="A319" s="3">
        <v>34458</v>
      </c>
      <c r="B319">
        <v>1.7379590633961599E-2</v>
      </c>
      <c r="C319">
        <v>-1.72299130100417E-3</v>
      </c>
    </row>
    <row r="320" spans="1:3" x14ac:dyDescent="0.3">
      <c r="A320" s="3">
        <v>34459</v>
      </c>
      <c r="B320">
        <v>-7.8843181520592606E-3</v>
      </c>
      <c r="C320">
        <v>-1.3818717712455999E-3</v>
      </c>
    </row>
    <row r="321" spans="1:3" x14ac:dyDescent="0.3">
      <c r="A321" s="3">
        <v>34460</v>
      </c>
      <c r="B321">
        <v>-1.9867536053200401E-2</v>
      </c>
      <c r="C321">
        <v>-9.6817259635985104E-3</v>
      </c>
    </row>
    <row r="322" spans="1:3" x14ac:dyDescent="0.3">
      <c r="A322" s="3">
        <v>34463</v>
      </c>
      <c r="B322">
        <v>-2.7027098350503901E-3</v>
      </c>
      <c r="C322">
        <v>-8.7286568573303799E-3</v>
      </c>
    </row>
    <row r="323" spans="1:3" x14ac:dyDescent="0.3">
      <c r="A323" s="3">
        <v>34464</v>
      </c>
      <c r="B323">
        <v>1.8970104200824602E-2</v>
      </c>
      <c r="C323">
        <v>7.7494796743284898E-3</v>
      </c>
    </row>
    <row r="324" spans="1:3" x14ac:dyDescent="0.3">
      <c r="A324" s="3">
        <v>34465</v>
      </c>
      <c r="B324">
        <v>-5.3190302854191403E-3</v>
      </c>
      <c r="C324">
        <v>-9.0882124299333008E-3</v>
      </c>
    </row>
    <row r="325" spans="1:3" x14ac:dyDescent="0.3">
      <c r="A325" s="3">
        <v>34466</v>
      </c>
      <c r="B325">
        <v>1.069461260873E-2</v>
      </c>
      <c r="C325">
        <v>4.9387980388413402E-3</v>
      </c>
    </row>
    <row r="326" spans="1:3" x14ac:dyDescent="0.3">
      <c r="A326" s="3">
        <v>34467</v>
      </c>
      <c r="B326">
        <v>2.11642871506133E-2</v>
      </c>
      <c r="C326">
        <v>0</v>
      </c>
    </row>
    <row r="327" spans="1:3" x14ac:dyDescent="0.3">
      <c r="A327" s="3">
        <v>34470</v>
      </c>
      <c r="B327">
        <v>-1.55436327923854E-2</v>
      </c>
      <c r="C327">
        <v>3.5075165763021098E-4</v>
      </c>
    </row>
    <row r="328" spans="1:3" x14ac:dyDescent="0.3">
      <c r="A328" s="3">
        <v>34471</v>
      </c>
      <c r="B328">
        <v>-3.9475759593442499E-3</v>
      </c>
      <c r="C328">
        <v>1.4736219496570099E-2</v>
      </c>
    </row>
    <row r="329" spans="1:3" x14ac:dyDescent="0.3">
      <c r="A329" s="3">
        <v>34472</v>
      </c>
      <c r="B329">
        <v>2.5759614065505899E-2</v>
      </c>
      <c r="C329">
        <v>7.2614804851711696E-3</v>
      </c>
    </row>
    <row r="330" spans="1:3" x14ac:dyDescent="0.3">
      <c r="A330" s="3">
        <v>34473</v>
      </c>
      <c r="B330">
        <v>1.3522605923350599E-2</v>
      </c>
      <c r="C330">
        <v>4.8064077754672602E-3</v>
      </c>
    </row>
    <row r="331" spans="1:3" x14ac:dyDescent="0.3">
      <c r="A331" s="3">
        <v>34474</v>
      </c>
      <c r="B331">
        <v>-6.3537637029536E-3</v>
      </c>
      <c r="C331">
        <v>-3.7585406340837602E-3</v>
      </c>
    </row>
    <row r="332" spans="1:3" x14ac:dyDescent="0.3">
      <c r="A332" s="3">
        <v>34477</v>
      </c>
      <c r="B332">
        <v>3.4527143590579602E-2</v>
      </c>
      <c r="C332">
        <v>-1.71442351669859E-3</v>
      </c>
    </row>
    <row r="333" spans="1:3" x14ac:dyDescent="0.3">
      <c r="A333" s="3">
        <v>34478</v>
      </c>
      <c r="B333">
        <v>1.1125306981748099E-2</v>
      </c>
      <c r="C333">
        <v>4.1227028366766002E-3</v>
      </c>
    </row>
    <row r="334" spans="1:3" x14ac:dyDescent="0.3">
      <c r="A334" s="3">
        <v>34479</v>
      </c>
      <c r="B334">
        <v>2.6894554219439901E-2</v>
      </c>
      <c r="C334">
        <v>2.7363005716858398E-3</v>
      </c>
    </row>
    <row r="335" spans="1:3" x14ac:dyDescent="0.3">
      <c r="A335" s="3">
        <v>34480</v>
      </c>
      <c r="B335">
        <v>-9.5232361286631297E-3</v>
      </c>
      <c r="C335">
        <v>6.8246536796601198E-4</v>
      </c>
    </row>
    <row r="336" spans="1:3" x14ac:dyDescent="0.3">
      <c r="A336" s="3">
        <v>34481</v>
      </c>
      <c r="B336">
        <v>7.2109496467289702E-3</v>
      </c>
      <c r="C336">
        <v>1.02299988995269E-3</v>
      </c>
    </row>
    <row r="337" spans="1:3" x14ac:dyDescent="0.3">
      <c r="A337" s="3">
        <v>34485</v>
      </c>
      <c r="B337">
        <v>2.6252329009113201E-2</v>
      </c>
      <c r="C337">
        <v>-1.36275248738604E-3</v>
      </c>
    </row>
    <row r="338" spans="1:3" x14ac:dyDescent="0.3">
      <c r="A338" s="3">
        <v>34486</v>
      </c>
      <c r="B338">
        <v>-1.3952948377083701E-2</v>
      </c>
      <c r="C338">
        <v>4.4341453927645401E-3</v>
      </c>
    </row>
    <row r="339" spans="1:3" x14ac:dyDescent="0.3">
      <c r="A339" s="3">
        <v>34487</v>
      </c>
      <c r="B339">
        <v>-1.41512146829304E-2</v>
      </c>
      <c r="C339">
        <v>-1.0184660260587101E-3</v>
      </c>
    </row>
    <row r="340" spans="1:3" x14ac:dyDescent="0.3">
      <c r="A340" s="3">
        <v>34488</v>
      </c>
      <c r="B340">
        <v>1.19624741924722E-2</v>
      </c>
      <c r="C340">
        <v>5.7780202789137203E-3</v>
      </c>
    </row>
    <row r="341" spans="1:3" x14ac:dyDescent="0.3">
      <c r="A341" s="3">
        <v>34491</v>
      </c>
      <c r="B341">
        <v>3.07318569895105E-2</v>
      </c>
      <c r="C341">
        <v>-3.3800369404291003E-4</v>
      </c>
    </row>
    <row r="342" spans="1:3" x14ac:dyDescent="0.3">
      <c r="A342" s="3">
        <v>34492</v>
      </c>
      <c r="B342">
        <v>-1.6054749274461801E-2</v>
      </c>
      <c r="C342">
        <v>-1.35159897869164E-3</v>
      </c>
    </row>
    <row r="343" spans="1:3" x14ac:dyDescent="0.3">
      <c r="A343" s="3">
        <v>34493</v>
      </c>
      <c r="B343">
        <v>-3.0302177895721899E-2</v>
      </c>
      <c r="C343">
        <v>-8.1247945364037993E-3</v>
      </c>
    </row>
    <row r="344" spans="1:3" x14ac:dyDescent="0.3">
      <c r="A344" s="3">
        <v>34494</v>
      </c>
      <c r="B344">
        <v>4.8067380515535198E-3</v>
      </c>
      <c r="C344">
        <v>5.4604087683507397E-3</v>
      </c>
    </row>
    <row r="345" spans="1:3" x14ac:dyDescent="0.3">
      <c r="A345" s="3">
        <v>34495</v>
      </c>
      <c r="B345">
        <v>5.9811772006102002E-3</v>
      </c>
      <c r="C345">
        <v>1.6971108213002001E-3</v>
      </c>
    </row>
    <row r="346" spans="1:3" x14ac:dyDescent="0.3">
      <c r="A346" s="3">
        <v>34498</v>
      </c>
      <c r="B346">
        <v>5.9457345002282801E-3</v>
      </c>
      <c r="C346">
        <v>1.3556071648625999E-3</v>
      </c>
    </row>
    <row r="347" spans="1:3" x14ac:dyDescent="0.3">
      <c r="A347" s="3">
        <v>34499</v>
      </c>
      <c r="B347">
        <v>1.30019759186979E-2</v>
      </c>
      <c r="C347">
        <v>7.7837337790029899E-3</v>
      </c>
    </row>
    <row r="348" spans="1:3" x14ac:dyDescent="0.3">
      <c r="A348" s="3">
        <v>34500</v>
      </c>
      <c r="B348">
        <v>1.28353280429583E-2</v>
      </c>
      <c r="C348">
        <v>-4.0298033914627496E-3</v>
      </c>
    </row>
    <row r="349" spans="1:3" x14ac:dyDescent="0.3">
      <c r="A349" s="3">
        <v>34501</v>
      </c>
      <c r="B349">
        <v>-1.26726701642204E-2</v>
      </c>
      <c r="C349">
        <v>2.0227277376978501E-3</v>
      </c>
    </row>
    <row r="350" spans="1:3" x14ac:dyDescent="0.3">
      <c r="A350" s="3">
        <v>34502</v>
      </c>
      <c r="B350">
        <v>-1.0501833877043801E-2</v>
      </c>
      <c r="C350">
        <v>-5.5809031488639497E-3</v>
      </c>
    </row>
    <row r="351" spans="1:3" x14ac:dyDescent="0.3">
      <c r="A351" s="3">
        <v>34505</v>
      </c>
      <c r="B351">
        <v>9.4339856605401007E-3</v>
      </c>
      <c r="C351">
        <v>-8.5156816029169392E-3</v>
      </c>
    </row>
    <row r="352" spans="1:3" x14ac:dyDescent="0.3">
      <c r="A352" s="3">
        <v>34506</v>
      </c>
      <c r="B352">
        <v>-1.63551803688699E-2</v>
      </c>
      <c r="C352">
        <v>-8.5883072333575693E-3</v>
      </c>
    </row>
    <row r="353" spans="1:3" x14ac:dyDescent="0.3">
      <c r="A353" s="3">
        <v>34507</v>
      </c>
      <c r="B353">
        <v>-2.1377785072617301E-2</v>
      </c>
      <c r="C353">
        <v>3.8119369386051499E-3</v>
      </c>
    </row>
    <row r="354" spans="1:3" x14ac:dyDescent="0.3">
      <c r="A354" s="3">
        <v>34508</v>
      </c>
      <c r="B354">
        <v>-2.66988558197493E-2</v>
      </c>
      <c r="C354">
        <v>-5.8684884799618002E-3</v>
      </c>
    </row>
    <row r="355" spans="1:3" x14ac:dyDescent="0.3">
      <c r="A355" s="3">
        <v>34509</v>
      </c>
      <c r="B355">
        <v>-1.2468858291247701E-2</v>
      </c>
      <c r="C355">
        <v>-2.0832527690665199E-2</v>
      </c>
    </row>
    <row r="356" spans="1:3" x14ac:dyDescent="0.3">
      <c r="A356" s="3">
        <v>34512</v>
      </c>
      <c r="B356">
        <v>4.7980358845705097E-2</v>
      </c>
      <c r="C356">
        <v>1.73756677431516E-2</v>
      </c>
    </row>
    <row r="357" spans="1:3" x14ac:dyDescent="0.3">
      <c r="A357" s="3">
        <v>34513</v>
      </c>
      <c r="B357">
        <v>-1.084423902705E-2</v>
      </c>
      <c r="C357">
        <v>-4.8802527875423402E-3</v>
      </c>
    </row>
    <row r="358" spans="1:3" x14ac:dyDescent="0.3">
      <c r="A358" s="3">
        <v>34514</v>
      </c>
      <c r="B358">
        <v>1.2187620931627401E-3</v>
      </c>
      <c r="C358">
        <v>3.1524292341296202E-3</v>
      </c>
    </row>
    <row r="359" spans="1:3" x14ac:dyDescent="0.3">
      <c r="A359" s="3">
        <v>34515</v>
      </c>
      <c r="B359">
        <v>4.8658246329462704E-3</v>
      </c>
      <c r="C359">
        <v>-6.2850453076933599E-3</v>
      </c>
    </row>
    <row r="360" spans="1:3" x14ac:dyDescent="0.3">
      <c r="A360" s="3">
        <v>34516</v>
      </c>
      <c r="B360">
        <v>-2.6634810874826598E-2</v>
      </c>
      <c r="C360">
        <v>2.1089666836893199E-3</v>
      </c>
    </row>
    <row r="361" spans="1:3" x14ac:dyDescent="0.3">
      <c r="A361" s="3">
        <v>34520</v>
      </c>
      <c r="B361">
        <v>-2.2387812442430401E-2</v>
      </c>
      <c r="C361">
        <v>5.2589972182719401E-3</v>
      </c>
    </row>
    <row r="362" spans="1:3" x14ac:dyDescent="0.3">
      <c r="A362" s="3">
        <v>34521</v>
      </c>
      <c r="B362">
        <v>-1.65398019323869E-2</v>
      </c>
      <c r="C362">
        <v>-1.3941380736513E-3</v>
      </c>
    </row>
    <row r="363" spans="1:3" x14ac:dyDescent="0.3">
      <c r="A363" s="3">
        <v>34522</v>
      </c>
      <c r="B363">
        <v>4.2691136545939902E-2</v>
      </c>
      <c r="C363">
        <v>4.1902691766917402E-3</v>
      </c>
    </row>
    <row r="364" spans="1:3" x14ac:dyDescent="0.3">
      <c r="A364" s="3">
        <v>34523</v>
      </c>
      <c r="B364">
        <v>-1.73695249482454E-2</v>
      </c>
      <c r="C364">
        <v>-3.4789930237233402E-4</v>
      </c>
    </row>
    <row r="365" spans="1:3" x14ac:dyDescent="0.3">
      <c r="A365" s="3">
        <v>34526</v>
      </c>
      <c r="B365">
        <v>-2.2727328765967E-2</v>
      </c>
      <c r="C365">
        <v>-3.4794599919745202E-3</v>
      </c>
    </row>
    <row r="366" spans="1:3" x14ac:dyDescent="0.3">
      <c r="A366" s="3">
        <v>34527</v>
      </c>
      <c r="B366">
        <v>-7.7524750905951798E-3</v>
      </c>
      <c r="C366">
        <v>1.39656892326268E-3</v>
      </c>
    </row>
    <row r="367" spans="1:3" x14ac:dyDescent="0.3">
      <c r="A367" s="3">
        <v>34528</v>
      </c>
      <c r="B367">
        <v>3.1250617352127599E-2</v>
      </c>
      <c r="C367">
        <v>1.7436678560935901E-3</v>
      </c>
    </row>
    <row r="368" spans="1:3" x14ac:dyDescent="0.3">
      <c r="A368" s="3">
        <v>34529</v>
      </c>
      <c r="B368">
        <v>-1.51518686263562E-2</v>
      </c>
      <c r="C368">
        <v>1.07901523369895E-2</v>
      </c>
    </row>
    <row r="369" spans="1:3" x14ac:dyDescent="0.3">
      <c r="A369" s="3">
        <v>34530</v>
      </c>
      <c r="B369">
        <v>-2.5635320442472E-3</v>
      </c>
      <c r="C369">
        <v>3.4413059325388899E-4</v>
      </c>
    </row>
    <row r="370" spans="1:3" x14ac:dyDescent="0.3">
      <c r="A370" s="3">
        <v>34533</v>
      </c>
      <c r="B370">
        <v>3.8560176369242902E-2</v>
      </c>
      <c r="C370">
        <v>1.72064972463581E-3</v>
      </c>
    </row>
    <row r="371" spans="1:3" x14ac:dyDescent="0.3">
      <c r="A371" s="3">
        <v>34534</v>
      </c>
      <c r="B371">
        <v>-7.4256990103447303E-3</v>
      </c>
      <c r="C371">
        <v>-2.06111547498988E-3</v>
      </c>
    </row>
    <row r="372" spans="1:3" x14ac:dyDescent="0.3">
      <c r="A372" s="3">
        <v>34535</v>
      </c>
      <c r="B372">
        <v>-3.4912803215493199E-2</v>
      </c>
      <c r="C372">
        <v>-4.4770838101167998E-3</v>
      </c>
    </row>
    <row r="373" spans="1:3" x14ac:dyDescent="0.3">
      <c r="A373" s="3">
        <v>34536</v>
      </c>
      <c r="B373">
        <v>-1.29203173990126E-2</v>
      </c>
      <c r="C373">
        <v>2.0758439465791202E-3</v>
      </c>
    </row>
    <row r="374" spans="1:3" x14ac:dyDescent="0.3">
      <c r="A374" s="3">
        <v>34537</v>
      </c>
      <c r="B374">
        <v>5.89009594372032E-2</v>
      </c>
      <c r="C374">
        <v>1.72584372204332E-3</v>
      </c>
    </row>
    <row r="375" spans="1:3" x14ac:dyDescent="0.3">
      <c r="A375" s="3">
        <v>34540</v>
      </c>
      <c r="B375">
        <v>1.2360351853476699E-2</v>
      </c>
      <c r="C375">
        <v>1.3779132135660599E-3</v>
      </c>
    </row>
    <row r="376" spans="1:3" x14ac:dyDescent="0.3">
      <c r="A376" s="3">
        <v>34541</v>
      </c>
      <c r="B376">
        <v>-1.5872576255190701E-2</v>
      </c>
      <c r="C376">
        <v>-1.03256458751444E-3</v>
      </c>
    </row>
    <row r="377" spans="1:3" x14ac:dyDescent="0.3">
      <c r="A377" s="3">
        <v>34542</v>
      </c>
      <c r="B377">
        <v>-1.73695249482454E-2</v>
      </c>
      <c r="C377">
        <v>0</v>
      </c>
    </row>
    <row r="378" spans="1:3" x14ac:dyDescent="0.3">
      <c r="A378" s="3">
        <v>34543</v>
      </c>
      <c r="B378">
        <v>0</v>
      </c>
      <c r="C378">
        <v>2.0676319395711599E-3</v>
      </c>
    </row>
    <row r="379" spans="1:3" x14ac:dyDescent="0.3">
      <c r="A379" s="3">
        <v>34544</v>
      </c>
      <c r="B379">
        <v>4.04038871358166E-2</v>
      </c>
      <c r="C379">
        <v>9.9684392280063906E-3</v>
      </c>
    </row>
    <row r="380" spans="1:3" x14ac:dyDescent="0.3">
      <c r="A380" s="3">
        <v>34547</v>
      </c>
      <c r="B380">
        <v>3.6408044428128998E-2</v>
      </c>
      <c r="C380">
        <v>4.7654238725063401E-3</v>
      </c>
    </row>
    <row r="381" spans="1:3" x14ac:dyDescent="0.3">
      <c r="A381" s="3">
        <v>34548</v>
      </c>
      <c r="B381">
        <v>-1.0538725035904001E-2</v>
      </c>
      <c r="C381">
        <v>1.35486450304967E-3</v>
      </c>
    </row>
    <row r="382" spans="1:3" x14ac:dyDescent="0.3">
      <c r="A382" s="3">
        <v>34549</v>
      </c>
      <c r="B382">
        <v>1.06509727086455E-2</v>
      </c>
      <c r="C382">
        <v>3.38510938039827E-4</v>
      </c>
    </row>
    <row r="383" spans="1:3" x14ac:dyDescent="0.3">
      <c r="A383" s="3">
        <v>34550</v>
      </c>
      <c r="B383">
        <v>-1.1709863869036099E-2</v>
      </c>
      <c r="C383">
        <v>-5.7491962995440699E-3</v>
      </c>
    </row>
    <row r="384" spans="1:3" x14ac:dyDescent="0.3">
      <c r="A384" s="3">
        <v>34551</v>
      </c>
      <c r="B384">
        <v>-4.7391115530379703E-3</v>
      </c>
      <c r="C384">
        <v>-3.4014955761362299E-3</v>
      </c>
    </row>
    <row r="385" spans="1:3" x14ac:dyDescent="0.3">
      <c r="A385" s="3">
        <v>34554</v>
      </c>
      <c r="B385">
        <v>9.5237130117551399E-3</v>
      </c>
      <c r="C385">
        <v>2.3895822298487502E-3</v>
      </c>
    </row>
    <row r="386" spans="1:3" x14ac:dyDescent="0.3">
      <c r="A386" s="3">
        <v>34555</v>
      </c>
      <c r="B386">
        <v>9.4339856605401007E-3</v>
      </c>
      <c r="C386">
        <v>1.70241160906426E-3</v>
      </c>
    </row>
    <row r="387" spans="1:3" x14ac:dyDescent="0.3">
      <c r="A387" s="3">
        <v>34556</v>
      </c>
      <c r="B387">
        <v>1.16820377073383E-2</v>
      </c>
      <c r="C387">
        <v>3.7382863841697298E-3</v>
      </c>
    </row>
    <row r="388" spans="1:3" x14ac:dyDescent="0.3">
      <c r="A388" s="3">
        <v>34557</v>
      </c>
      <c r="B388">
        <v>2.0784927758799698E-2</v>
      </c>
      <c r="C388">
        <v>-3.7243636462612798E-3</v>
      </c>
    </row>
    <row r="389" spans="1:3" x14ac:dyDescent="0.3">
      <c r="A389" s="3">
        <v>34558</v>
      </c>
      <c r="B389">
        <v>0</v>
      </c>
      <c r="C389">
        <v>7.8173483546823998E-3</v>
      </c>
    </row>
    <row r="390" spans="1:3" x14ac:dyDescent="0.3">
      <c r="A390" s="3">
        <v>34561</v>
      </c>
      <c r="B390">
        <v>-1.47054158780019E-2</v>
      </c>
      <c r="C390">
        <v>-3.3697874546578799E-4</v>
      </c>
    </row>
    <row r="391" spans="1:3" x14ac:dyDescent="0.3">
      <c r="A391" s="3">
        <v>34562</v>
      </c>
      <c r="B391">
        <v>8.0364718030747594E-3</v>
      </c>
      <c r="C391">
        <v>7.0851414904342701E-3</v>
      </c>
    </row>
    <row r="392" spans="1:3" x14ac:dyDescent="0.3">
      <c r="A392" s="3">
        <v>34563</v>
      </c>
      <c r="B392">
        <v>1.8223626692307499E-2</v>
      </c>
      <c r="C392">
        <v>-6.7030094865483403E-4</v>
      </c>
    </row>
    <row r="393" spans="1:3" x14ac:dyDescent="0.3">
      <c r="A393" s="3">
        <v>34564</v>
      </c>
      <c r="B393">
        <v>-6.7117612425025E-3</v>
      </c>
      <c r="C393">
        <v>-3.3522478778734701E-3</v>
      </c>
    </row>
    <row r="394" spans="1:3" x14ac:dyDescent="0.3">
      <c r="A394" s="3">
        <v>34565</v>
      </c>
      <c r="B394">
        <v>-1.1261291741381E-2</v>
      </c>
      <c r="C394">
        <v>-6.72934736044017E-4</v>
      </c>
    </row>
    <row r="395" spans="1:3" x14ac:dyDescent="0.3">
      <c r="A395" s="3">
        <v>34568</v>
      </c>
      <c r="B395">
        <v>-4.5555930055565198E-3</v>
      </c>
      <c r="C395">
        <v>-1.0089665852398601E-3</v>
      </c>
    </row>
    <row r="396" spans="1:3" x14ac:dyDescent="0.3">
      <c r="A396" s="3">
        <v>34569</v>
      </c>
      <c r="B396">
        <v>1.6018117849668299E-2</v>
      </c>
      <c r="C396">
        <v>5.7273812339586599E-3</v>
      </c>
    </row>
    <row r="397" spans="1:3" x14ac:dyDescent="0.3">
      <c r="A397" s="3">
        <v>34570</v>
      </c>
      <c r="B397">
        <v>4.5045166965524998E-3</v>
      </c>
      <c r="C397">
        <v>1.07202319241282E-2</v>
      </c>
    </row>
    <row r="398" spans="1:3" x14ac:dyDescent="0.3">
      <c r="A398" s="3">
        <v>34571</v>
      </c>
      <c r="B398">
        <v>7.8473863713677296E-3</v>
      </c>
      <c r="C398">
        <v>-2.6519861412840399E-3</v>
      </c>
    </row>
    <row r="399" spans="1:3" x14ac:dyDescent="0.3">
      <c r="A399" s="3">
        <v>34572</v>
      </c>
      <c r="B399">
        <v>1.2236353616750699E-2</v>
      </c>
      <c r="C399">
        <v>1.42904193080151E-2</v>
      </c>
    </row>
    <row r="400" spans="1:3" x14ac:dyDescent="0.3">
      <c r="A400" s="3">
        <v>34575</v>
      </c>
      <c r="B400">
        <v>3.2963257407681002E-3</v>
      </c>
      <c r="C400">
        <v>-6.5530606701635896E-4</v>
      </c>
    </row>
    <row r="401" spans="1:3" x14ac:dyDescent="0.3">
      <c r="A401" s="3">
        <v>34576</v>
      </c>
      <c r="B401">
        <v>2.3000992570039E-2</v>
      </c>
      <c r="C401">
        <v>2.6229430985911201E-3</v>
      </c>
    </row>
    <row r="402" spans="1:3" x14ac:dyDescent="0.3">
      <c r="A402" s="3">
        <v>34577</v>
      </c>
      <c r="B402">
        <v>-4.2822382967289104E-3</v>
      </c>
      <c r="C402">
        <v>-2.6160812662884298E-3</v>
      </c>
    </row>
    <row r="403" spans="1:3" x14ac:dyDescent="0.3">
      <c r="A403" s="3">
        <v>34578</v>
      </c>
      <c r="B403">
        <v>-3.4408791348897898E-2</v>
      </c>
      <c r="C403">
        <v>-3.2785386988537502E-3</v>
      </c>
    </row>
    <row r="404" spans="1:3" x14ac:dyDescent="0.3">
      <c r="A404" s="3">
        <v>34579</v>
      </c>
      <c r="B404">
        <v>-2.2272887254046799E-3</v>
      </c>
      <c r="C404">
        <v>-4.2760916054410698E-3</v>
      </c>
    </row>
    <row r="405" spans="1:3" x14ac:dyDescent="0.3">
      <c r="A405" s="3">
        <v>34583</v>
      </c>
      <c r="B405">
        <v>0</v>
      </c>
      <c r="C405">
        <v>3.3028837628545899E-4</v>
      </c>
    </row>
    <row r="406" spans="1:3" x14ac:dyDescent="0.3">
      <c r="A406" s="3">
        <v>34584</v>
      </c>
      <c r="B406">
        <v>1.56253772220896E-2</v>
      </c>
      <c r="C406">
        <v>-9.9060856207155989E-4</v>
      </c>
    </row>
    <row r="407" spans="1:3" x14ac:dyDescent="0.3">
      <c r="A407" s="3">
        <v>34585</v>
      </c>
      <c r="B407">
        <v>1.8681306829787098E-2</v>
      </c>
      <c r="C407">
        <v>4.9583782006046304E-3</v>
      </c>
    </row>
    <row r="408" spans="1:3" x14ac:dyDescent="0.3">
      <c r="A408" s="3">
        <v>34586</v>
      </c>
      <c r="B408">
        <v>-1.8338715655757599E-2</v>
      </c>
      <c r="C408">
        <v>-1.05266348099213E-2</v>
      </c>
    </row>
    <row r="409" spans="1:3" x14ac:dyDescent="0.3">
      <c r="A409" s="3">
        <v>34589</v>
      </c>
      <c r="B409">
        <v>-1.3187063762052699E-2</v>
      </c>
      <c r="C409">
        <v>-2.99151552329702E-3</v>
      </c>
    </row>
    <row r="410" spans="1:3" x14ac:dyDescent="0.3">
      <c r="A410" s="3">
        <v>34590</v>
      </c>
      <c r="B410">
        <v>2.5612370574808099E-2</v>
      </c>
      <c r="C410">
        <v>3.0004915403174502E-3</v>
      </c>
    </row>
    <row r="411" spans="1:3" x14ac:dyDescent="0.3">
      <c r="A411" s="3">
        <v>34591</v>
      </c>
      <c r="B411">
        <v>1.08605106158E-3</v>
      </c>
      <c r="C411">
        <v>9.9776405623219809E-4</v>
      </c>
    </row>
    <row r="412" spans="1:3" x14ac:dyDescent="0.3">
      <c r="A412" s="3">
        <v>34592</v>
      </c>
      <c r="B412">
        <v>1.08460129022536E-2</v>
      </c>
      <c r="C412">
        <v>1.2620067597160001E-2</v>
      </c>
    </row>
    <row r="413" spans="1:3" x14ac:dyDescent="0.3">
      <c r="A413" s="3">
        <v>34593</v>
      </c>
      <c r="B413">
        <v>-2.36050985637512E-2</v>
      </c>
      <c r="C413">
        <v>-7.1165342740998599E-3</v>
      </c>
    </row>
    <row r="414" spans="1:3" x14ac:dyDescent="0.3">
      <c r="A414" s="3">
        <v>34596</v>
      </c>
      <c r="B414">
        <v>0</v>
      </c>
      <c r="C414">
        <v>9.9719258018682311E-4</v>
      </c>
    </row>
    <row r="415" spans="1:3" x14ac:dyDescent="0.3">
      <c r="A415" s="3">
        <v>34597</v>
      </c>
      <c r="B415">
        <v>-1.5384981089018999E-2</v>
      </c>
      <c r="C415">
        <v>-1.89243278018719E-2</v>
      </c>
    </row>
    <row r="416" spans="1:3" x14ac:dyDescent="0.3">
      <c r="A416" s="3">
        <v>34598</v>
      </c>
      <c r="B416">
        <v>2.2321376678442698E-2</v>
      </c>
      <c r="C416">
        <v>0</v>
      </c>
    </row>
    <row r="417" spans="1:3" x14ac:dyDescent="0.3">
      <c r="A417" s="3">
        <v>34599</v>
      </c>
      <c r="B417">
        <v>-4.3666055043061203E-3</v>
      </c>
      <c r="C417">
        <v>-2.3690625226718801E-3</v>
      </c>
    </row>
    <row r="418" spans="1:3" x14ac:dyDescent="0.3">
      <c r="A418" s="3">
        <v>34600</v>
      </c>
      <c r="B418">
        <v>-1.7544013766487499E-2</v>
      </c>
      <c r="C418">
        <v>-3.3925869046332901E-3</v>
      </c>
    </row>
    <row r="419" spans="1:3" x14ac:dyDescent="0.3">
      <c r="A419" s="3">
        <v>34603</v>
      </c>
      <c r="B419">
        <v>-7.8129121500608596E-3</v>
      </c>
      <c r="C419">
        <v>5.10667367101947E-3</v>
      </c>
    </row>
    <row r="420" spans="1:3" x14ac:dyDescent="0.3">
      <c r="A420" s="3">
        <v>34604</v>
      </c>
      <c r="B420">
        <v>1.6873450081907399E-2</v>
      </c>
      <c r="C420">
        <v>-6.7778536868612403E-4</v>
      </c>
    </row>
    <row r="421" spans="1:3" x14ac:dyDescent="0.3">
      <c r="A421" s="3">
        <v>34605</v>
      </c>
      <c r="B421">
        <v>8.8495800703436399E-3</v>
      </c>
      <c r="C421">
        <v>7.7940582995561503E-3</v>
      </c>
    </row>
    <row r="422" spans="1:3" x14ac:dyDescent="0.3">
      <c r="A422" s="3">
        <v>34606</v>
      </c>
      <c r="B422">
        <v>-8.77195197893277E-3</v>
      </c>
      <c r="C422">
        <v>-5.04406826159964E-3</v>
      </c>
    </row>
    <row r="423" spans="1:3" x14ac:dyDescent="0.3">
      <c r="A423" s="3">
        <v>34607</v>
      </c>
      <c r="B423">
        <v>-6.6371850527574602E-3</v>
      </c>
      <c r="C423">
        <v>-1.35153057498638E-3</v>
      </c>
    </row>
    <row r="424" spans="1:3" x14ac:dyDescent="0.3">
      <c r="A424" s="3">
        <v>34610</v>
      </c>
      <c r="B424">
        <v>-4.4541313685491097E-3</v>
      </c>
      <c r="C424">
        <v>-2.3690625226718801E-3</v>
      </c>
    </row>
    <row r="425" spans="1:3" x14ac:dyDescent="0.3">
      <c r="A425" s="3">
        <v>34611</v>
      </c>
      <c r="B425">
        <v>-1.5660440173961801E-2</v>
      </c>
      <c r="C425">
        <v>-1.4924903040888201E-2</v>
      </c>
    </row>
    <row r="426" spans="1:3" x14ac:dyDescent="0.3">
      <c r="A426" s="3">
        <v>34612</v>
      </c>
      <c r="B426">
        <v>9.0910487566311406E-3</v>
      </c>
      <c r="C426">
        <v>3.43586668749563E-4</v>
      </c>
    </row>
    <row r="427" spans="1:3" x14ac:dyDescent="0.3">
      <c r="A427" s="3">
        <v>34613</v>
      </c>
      <c r="B427">
        <v>-1.8018292339096201E-2</v>
      </c>
      <c r="C427">
        <v>-3.0973617350316101E-3</v>
      </c>
    </row>
    <row r="428" spans="1:3" x14ac:dyDescent="0.3">
      <c r="A428" s="3">
        <v>34614</v>
      </c>
      <c r="B428">
        <v>-2.2933551387164198E-3</v>
      </c>
      <c r="C428">
        <v>4.4884299871466001E-3</v>
      </c>
    </row>
    <row r="429" spans="1:3" x14ac:dyDescent="0.3">
      <c r="A429" s="3">
        <v>34617</v>
      </c>
      <c r="B429">
        <v>6.89657077678718E-3</v>
      </c>
      <c r="C429">
        <v>1.0656988366903901E-2</v>
      </c>
    </row>
    <row r="430" spans="1:3" x14ac:dyDescent="0.3">
      <c r="A430" s="3">
        <v>34618</v>
      </c>
      <c r="B430">
        <v>1.9406617421610501E-2</v>
      </c>
      <c r="C430">
        <v>1.4965076285233799E-2</v>
      </c>
    </row>
    <row r="431" spans="1:3" x14ac:dyDescent="0.3">
      <c r="A431" s="3">
        <v>34619</v>
      </c>
      <c r="B431">
        <v>7.8388216523688197E-3</v>
      </c>
      <c r="C431">
        <v>1.3412049255174801E-3</v>
      </c>
    </row>
    <row r="432" spans="1:3" x14ac:dyDescent="0.3">
      <c r="A432" s="3">
        <v>34620</v>
      </c>
      <c r="B432">
        <v>1.77774874795926E-2</v>
      </c>
      <c r="C432">
        <v>3.3471701902107998E-3</v>
      </c>
    </row>
    <row r="433" spans="1:3" x14ac:dyDescent="0.3">
      <c r="A433" s="3">
        <v>34621</v>
      </c>
      <c r="B433">
        <v>-2.2925225543264701E-2</v>
      </c>
      <c r="C433">
        <v>4.3357208843801702E-3</v>
      </c>
    </row>
    <row r="434" spans="1:3" x14ac:dyDescent="0.3">
      <c r="A434" s="3">
        <v>34624</v>
      </c>
      <c r="B434">
        <v>-1.45251154106136E-2</v>
      </c>
      <c r="C434">
        <v>-1.9926368828210301E-3</v>
      </c>
    </row>
    <row r="435" spans="1:3" x14ac:dyDescent="0.3">
      <c r="A435" s="3">
        <v>34625</v>
      </c>
      <c r="B435">
        <v>2.7210715969403301E-2</v>
      </c>
      <c r="C435">
        <v>-2.32900754539334E-3</v>
      </c>
    </row>
    <row r="436" spans="1:3" x14ac:dyDescent="0.3">
      <c r="A436" s="3">
        <v>34626</v>
      </c>
      <c r="B436">
        <v>1.7659974607713701E-2</v>
      </c>
      <c r="C436">
        <v>4.6693850706538403E-3</v>
      </c>
    </row>
    <row r="437" spans="1:3" x14ac:dyDescent="0.3">
      <c r="A437" s="3">
        <v>34627</v>
      </c>
      <c r="B437">
        <v>3.4706915434336502E-2</v>
      </c>
      <c r="C437">
        <v>-6.6407164846203903E-3</v>
      </c>
    </row>
    <row r="438" spans="1:3" x14ac:dyDescent="0.3">
      <c r="A438" s="3">
        <v>34628</v>
      </c>
      <c r="B438">
        <v>-4.1927781467040503E-3</v>
      </c>
      <c r="C438">
        <v>-4.0100862521128501E-3</v>
      </c>
    </row>
    <row r="439" spans="1:3" x14ac:dyDescent="0.3">
      <c r="A439" s="3">
        <v>34631</v>
      </c>
      <c r="B439">
        <v>-8.4212847693191407E-3</v>
      </c>
      <c r="C439">
        <v>-8.3892841158956805E-3</v>
      </c>
    </row>
    <row r="440" spans="1:3" x14ac:dyDescent="0.3">
      <c r="A440" s="3">
        <v>34632</v>
      </c>
      <c r="B440">
        <v>1.3800728553104999E-2</v>
      </c>
      <c r="C440">
        <v>1.01462429456789E-3</v>
      </c>
    </row>
    <row r="441" spans="1:3" x14ac:dyDescent="0.3">
      <c r="A441" s="3">
        <v>34633</v>
      </c>
      <c r="B441">
        <v>2.1989635417054301E-2</v>
      </c>
      <c r="C441">
        <v>3.7193674747995099E-3</v>
      </c>
    </row>
    <row r="442" spans="1:3" x14ac:dyDescent="0.3">
      <c r="A442" s="3">
        <v>34634</v>
      </c>
      <c r="B442">
        <v>1.0245823211477699E-2</v>
      </c>
      <c r="C442">
        <v>6.06283235226224E-3</v>
      </c>
    </row>
    <row r="443" spans="1:3" x14ac:dyDescent="0.3">
      <c r="A443" s="3">
        <v>34635</v>
      </c>
      <c r="B443">
        <v>8.1134069067252401E-3</v>
      </c>
      <c r="C443">
        <v>2.1091146596713899E-2</v>
      </c>
    </row>
    <row r="444" spans="1:3" x14ac:dyDescent="0.3">
      <c r="A444" s="3">
        <v>34638</v>
      </c>
      <c r="B444">
        <v>1.4084443186636901E-2</v>
      </c>
      <c r="C444">
        <v>-3.6065476698439198E-3</v>
      </c>
    </row>
    <row r="445" spans="1:3" x14ac:dyDescent="0.3">
      <c r="A445" s="3">
        <v>34639</v>
      </c>
      <c r="B445">
        <v>-3.9683639636428599E-3</v>
      </c>
      <c r="C445">
        <v>-1.11878986676459E-2</v>
      </c>
    </row>
    <row r="446" spans="1:3" x14ac:dyDescent="0.3">
      <c r="A446" s="3">
        <v>34640</v>
      </c>
      <c r="B446">
        <v>3.9841746186242101E-3</v>
      </c>
      <c r="C446">
        <v>-5.6572419838768501E-3</v>
      </c>
    </row>
    <row r="447" spans="1:3" x14ac:dyDescent="0.3">
      <c r="A447" s="3">
        <v>34641</v>
      </c>
      <c r="B447">
        <v>-5.9519995167582902E-3</v>
      </c>
      <c r="C447">
        <v>5.3546474403189902E-3</v>
      </c>
    </row>
    <row r="448" spans="1:3" x14ac:dyDescent="0.3">
      <c r="A448" s="3">
        <v>34642</v>
      </c>
      <c r="B448">
        <v>-1.7964213096704901E-2</v>
      </c>
      <c r="C448">
        <v>-1.29828876692167E-2</v>
      </c>
    </row>
    <row r="449" spans="1:3" x14ac:dyDescent="0.3">
      <c r="A449" s="3">
        <v>34645</v>
      </c>
      <c r="B449">
        <v>6.0975758693420099E-3</v>
      </c>
      <c r="C449">
        <v>3.0358293649488401E-3</v>
      </c>
    </row>
    <row r="450" spans="1:3" x14ac:dyDescent="0.3">
      <c r="A450" s="3">
        <v>34646</v>
      </c>
      <c r="B450">
        <v>2.8282188847822399E-2</v>
      </c>
      <c r="C450">
        <v>7.7336378740211504E-3</v>
      </c>
    </row>
    <row r="451" spans="1:3" x14ac:dyDescent="0.3">
      <c r="A451" s="3">
        <v>34647</v>
      </c>
      <c r="B451">
        <v>1.9648392831705902E-3</v>
      </c>
      <c r="C451">
        <v>1.6680275043046101E-3</v>
      </c>
    </row>
    <row r="452" spans="1:3" x14ac:dyDescent="0.3">
      <c r="A452" s="3">
        <v>34648</v>
      </c>
      <c r="B452">
        <v>-9.8034585737849489E-4</v>
      </c>
      <c r="C452">
        <v>-6.99506844560383E-3</v>
      </c>
    </row>
    <row r="453" spans="1:3" x14ac:dyDescent="0.3">
      <c r="A453" s="3">
        <v>34649</v>
      </c>
      <c r="B453">
        <v>-2.2570769152751299E-2</v>
      </c>
      <c r="C453">
        <v>-3.6901694578445098E-3</v>
      </c>
    </row>
    <row r="454" spans="1:3" x14ac:dyDescent="0.3">
      <c r="A454" s="3">
        <v>34652</v>
      </c>
      <c r="B454">
        <v>3.6143660058876703E-2</v>
      </c>
      <c r="C454">
        <v>9.4281769777895298E-3</v>
      </c>
    </row>
    <row r="455" spans="1:3" x14ac:dyDescent="0.3">
      <c r="A455" s="3">
        <v>34653</v>
      </c>
      <c r="B455">
        <v>9.6982028727388202E-4</v>
      </c>
      <c r="C455">
        <v>-3.33600401701062E-3</v>
      </c>
    </row>
    <row r="456" spans="1:3" x14ac:dyDescent="0.3">
      <c r="A456" s="3">
        <v>34654</v>
      </c>
      <c r="B456">
        <v>9.6800813107433803E-4</v>
      </c>
      <c r="C456">
        <v>3.3471701902107998E-3</v>
      </c>
    </row>
    <row r="457" spans="1:3" x14ac:dyDescent="0.3">
      <c r="A457" s="3">
        <v>34655</v>
      </c>
      <c r="B457">
        <v>-5.8032068049326301E-3</v>
      </c>
      <c r="C457">
        <v>-6.6715119317901604E-3</v>
      </c>
    </row>
    <row r="458" spans="1:3" x14ac:dyDescent="0.3">
      <c r="A458" s="3">
        <v>34656</v>
      </c>
      <c r="B458">
        <v>-1.94504407815133E-3</v>
      </c>
      <c r="C458">
        <v>-1.34312129259284E-3</v>
      </c>
    </row>
    <row r="459" spans="1:3" x14ac:dyDescent="0.3">
      <c r="A459" s="3">
        <v>34659</v>
      </c>
      <c r="B459">
        <v>-9.7468086441738801E-3</v>
      </c>
      <c r="C459">
        <v>-1.0087564973581899E-2</v>
      </c>
    </row>
    <row r="460" spans="1:3" x14ac:dyDescent="0.3">
      <c r="A460" s="3">
        <v>34660</v>
      </c>
      <c r="B460">
        <v>-2.36220138705442E-2</v>
      </c>
      <c r="C460">
        <v>-2.1739715653451199E-2</v>
      </c>
    </row>
    <row r="461" spans="1:3" x14ac:dyDescent="0.3">
      <c r="A461" s="3">
        <v>34661</v>
      </c>
      <c r="B461">
        <v>-8.0642352514322998E-3</v>
      </c>
      <c r="C461">
        <v>5.5564830787915298E-3</v>
      </c>
    </row>
    <row r="462" spans="1:3" x14ac:dyDescent="0.3">
      <c r="A462" s="3">
        <v>34663</v>
      </c>
      <c r="B462">
        <v>1.2195151738684001E-2</v>
      </c>
      <c r="C462">
        <v>4.8336261080668104E-3</v>
      </c>
    </row>
    <row r="463" spans="1:3" x14ac:dyDescent="0.3">
      <c r="A463" s="3">
        <v>34666</v>
      </c>
      <c r="B463">
        <v>1.8071830029438199E-2</v>
      </c>
      <c r="C463">
        <v>4.4678611678092804E-3</v>
      </c>
    </row>
    <row r="464" spans="1:3" x14ac:dyDescent="0.3">
      <c r="A464" s="3">
        <v>34667</v>
      </c>
      <c r="B464">
        <v>1.18346497100126E-2</v>
      </c>
      <c r="C464">
        <v>-3.4208024623960702E-4</v>
      </c>
    </row>
    <row r="465" spans="1:3" x14ac:dyDescent="0.3">
      <c r="A465" s="3">
        <v>34668</v>
      </c>
      <c r="B465">
        <v>-1.9493031642355399E-2</v>
      </c>
      <c r="C465">
        <v>-1.3684256451648199E-3</v>
      </c>
    </row>
    <row r="466" spans="1:3" x14ac:dyDescent="0.3">
      <c r="A466" s="3">
        <v>34669</v>
      </c>
      <c r="B466">
        <v>-4.9705392195364996E-3</v>
      </c>
      <c r="C466">
        <v>-9.9393591471820305E-3</v>
      </c>
    </row>
    <row r="467" spans="1:3" x14ac:dyDescent="0.3">
      <c r="A467" s="3">
        <v>34670</v>
      </c>
      <c r="B467">
        <v>1.09889911998029E-2</v>
      </c>
      <c r="C467">
        <v>9.34589955607046E-3</v>
      </c>
    </row>
    <row r="468" spans="1:3" x14ac:dyDescent="0.3">
      <c r="A468" s="3">
        <v>34673</v>
      </c>
      <c r="B468">
        <v>9.882934674465551E-4</v>
      </c>
      <c r="C468">
        <v>1.02943335624928E-3</v>
      </c>
    </row>
    <row r="469" spans="1:3" x14ac:dyDescent="0.3">
      <c r="A469" s="3">
        <v>34674</v>
      </c>
      <c r="B469">
        <v>9.8692226664898208E-4</v>
      </c>
      <c r="C469">
        <v>6.8473392733237103E-4</v>
      </c>
    </row>
    <row r="470" spans="1:3" x14ac:dyDescent="0.3">
      <c r="A470" s="3">
        <v>34675</v>
      </c>
      <c r="B470">
        <v>-5.9169791851435604E-3</v>
      </c>
      <c r="C470">
        <v>-7.1896965213539303E-3</v>
      </c>
    </row>
    <row r="471" spans="1:3" x14ac:dyDescent="0.3">
      <c r="A471" s="3">
        <v>34676</v>
      </c>
      <c r="B471">
        <v>-7.9362311739166191E-3</v>
      </c>
      <c r="C471">
        <v>-9.6544379268751496E-3</v>
      </c>
    </row>
    <row r="472" spans="1:3" x14ac:dyDescent="0.3">
      <c r="A472" s="3">
        <v>34677</v>
      </c>
      <c r="B472">
        <v>1.00001241803596E-2</v>
      </c>
      <c r="C472">
        <v>3.82970217159495E-3</v>
      </c>
    </row>
    <row r="473" spans="1:3" x14ac:dyDescent="0.3">
      <c r="A473" s="3">
        <v>34680</v>
      </c>
      <c r="B473">
        <v>0</v>
      </c>
      <c r="C473">
        <v>6.5902194042426502E-3</v>
      </c>
    </row>
    <row r="474" spans="1:3" x14ac:dyDescent="0.3">
      <c r="A474" s="3">
        <v>34681</v>
      </c>
      <c r="B474">
        <v>-5.9411033766661996E-3</v>
      </c>
      <c r="C474">
        <v>3.7906263396290099E-3</v>
      </c>
    </row>
    <row r="475" spans="1:3" x14ac:dyDescent="0.3">
      <c r="A475" s="3">
        <v>34682</v>
      </c>
      <c r="B475">
        <v>7.9681497442400905E-3</v>
      </c>
      <c r="C475">
        <v>5.1496950606195798E-3</v>
      </c>
    </row>
    <row r="476" spans="1:3" x14ac:dyDescent="0.3">
      <c r="A476" s="3">
        <v>34683</v>
      </c>
      <c r="B476">
        <v>3.95258012183319E-3</v>
      </c>
      <c r="C476">
        <v>3.0734644651080299E-3</v>
      </c>
    </row>
    <row r="477" spans="1:3" x14ac:dyDescent="0.3">
      <c r="A477" s="3">
        <v>34684</v>
      </c>
      <c r="B477">
        <v>-1.96860793830411E-3</v>
      </c>
      <c r="C477">
        <v>4.8841436532756103E-3</v>
      </c>
    </row>
    <row r="478" spans="1:3" x14ac:dyDescent="0.3">
      <c r="A478" s="3">
        <v>34687</v>
      </c>
      <c r="B478">
        <v>-1.1833760844651301E-2</v>
      </c>
      <c r="C478">
        <v>1.3659067009339501E-3</v>
      </c>
    </row>
    <row r="479" spans="1:3" x14ac:dyDescent="0.3">
      <c r="A479" s="3">
        <v>34688</v>
      </c>
      <c r="B479">
        <v>-4.3912476482812199E-2</v>
      </c>
      <c r="C479">
        <v>-3.0691518960586101E-3</v>
      </c>
    </row>
    <row r="480" spans="1:3" x14ac:dyDescent="0.3">
      <c r="A480" s="3">
        <v>34689</v>
      </c>
      <c r="B480">
        <v>2.71400502023607E-2</v>
      </c>
      <c r="C480">
        <v>1.0605775422973999E-2</v>
      </c>
    </row>
    <row r="481" spans="1:3" x14ac:dyDescent="0.3">
      <c r="A481" s="3">
        <v>34690</v>
      </c>
      <c r="B481">
        <v>-1.4227778802301101E-2</v>
      </c>
      <c r="C481">
        <v>-3.0469345229833201E-3</v>
      </c>
    </row>
    <row r="482" spans="1:3" x14ac:dyDescent="0.3">
      <c r="A482" s="3">
        <v>34691</v>
      </c>
      <c r="B482">
        <v>4.1236187410371699E-3</v>
      </c>
      <c r="C482">
        <v>1.0182478664106901E-3</v>
      </c>
    </row>
    <row r="483" spans="1:3" x14ac:dyDescent="0.3">
      <c r="A483" s="3">
        <v>34695</v>
      </c>
      <c r="B483">
        <v>-2.0534963984129E-3</v>
      </c>
      <c r="C483">
        <v>5.4280628123104498E-3</v>
      </c>
    </row>
    <row r="484" spans="1:3" x14ac:dyDescent="0.3">
      <c r="A484" s="3">
        <v>34696</v>
      </c>
      <c r="B484">
        <v>4.1156499066183896E-3</v>
      </c>
      <c r="C484">
        <v>-5.0608778185811101E-3</v>
      </c>
    </row>
    <row r="485" spans="1:3" x14ac:dyDescent="0.3">
      <c r="A485" s="3">
        <v>34697</v>
      </c>
      <c r="B485">
        <v>1.33195496533132E-2</v>
      </c>
      <c r="C485">
        <v>6.7791109886439205E-4</v>
      </c>
    </row>
    <row r="486" spans="1:3" x14ac:dyDescent="0.3">
      <c r="A486" s="3">
        <v>34698</v>
      </c>
      <c r="B486">
        <v>-1.11220189891587E-2</v>
      </c>
      <c r="C486">
        <v>-1.18600503345865E-2</v>
      </c>
    </row>
    <row r="487" spans="1:3" x14ac:dyDescent="0.3">
      <c r="A487" s="3">
        <v>34702</v>
      </c>
      <c r="B487">
        <v>-1.53378146875453E-2</v>
      </c>
      <c r="C487">
        <v>4.8012489116986403E-3</v>
      </c>
    </row>
    <row r="488" spans="1:3" x14ac:dyDescent="0.3">
      <c r="A488" s="3">
        <v>34703</v>
      </c>
      <c r="B488">
        <v>7.2689177176568096E-3</v>
      </c>
      <c r="C488">
        <v>4.7780912412187498E-3</v>
      </c>
    </row>
    <row r="489" spans="1:3" x14ac:dyDescent="0.3">
      <c r="A489" s="3">
        <v>34704</v>
      </c>
      <c r="B489">
        <v>-1.64948879351553E-2</v>
      </c>
      <c r="C489">
        <v>0</v>
      </c>
    </row>
    <row r="490" spans="1:3" x14ac:dyDescent="0.3">
      <c r="A490" s="3">
        <v>34705</v>
      </c>
      <c r="B490">
        <v>1.6771532483979501E-2</v>
      </c>
      <c r="C490">
        <v>1.01852191955842E-3</v>
      </c>
    </row>
    <row r="491" spans="1:3" x14ac:dyDescent="0.3">
      <c r="A491" s="3">
        <v>34708</v>
      </c>
      <c r="B491">
        <v>-6.1855829756830598E-3</v>
      </c>
      <c r="C491">
        <v>1.0179862840797901E-3</v>
      </c>
    </row>
    <row r="492" spans="1:3" x14ac:dyDescent="0.3">
      <c r="A492" s="3">
        <v>34709</v>
      </c>
      <c r="B492">
        <v>1.2448372880232299E-2</v>
      </c>
      <c r="C492">
        <v>1.01716540760144E-3</v>
      </c>
    </row>
    <row r="493" spans="1:3" x14ac:dyDescent="0.3">
      <c r="A493" s="3">
        <v>34710</v>
      </c>
      <c r="B493">
        <v>6.1467346273917896E-3</v>
      </c>
      <c r="C493">
        <v>6.7763537021070497E-4</v>
      </c>
    </row>
    <row r="494" spans="1:3" x14ac:dyDescent="0.3">
      <c r="A494" s="3">
        <v>34711</v>
      </c>
      <c r="B494">
        <v>-2.0358504670228198E-3</v>
      </c>
      <c r="C494">
        <v>3.37696567008328E-4</v>
      </c>
    </row>
    <row r="495" spans="1:3" x14ac:dyDescent="0.3">
      <c r="A495" s="3">
        <v>34712</v>
      </c>
      <c r="B495">
        <v>2.4489342531862902E-2</v>
      </c>
      <c r="C495">
        <v>1.1840562335255499E-2</v>
      </c>
    </row>
    <row r="496" spans="1:3" x14ac:dyDescent="0.3">
      <c r="A496" s="3">
        <v>34715</v>
      </c>
      <c r="B496">
        <v>2.1912611289668399E-2</v>
      </c>
      <c r="C496">
        <v>6.0183466686363199E-3</v>
      </c>
    </row>
    <row r="497" spans="1:3" x14ac:dyDescent="0.3">
      <c r="A497" s="3">
        <v>34716</v>
      </c>
      <c r="B497">
        <v>7.7972907430745603E-3</v>
      </c>
      <c r="C497">
        <v>3.3212665086956899E-4</v>
      </c>
    </row>
    <row r="498" spans="1:3" x14ac:dyDescent="0.3">
      <c r="A498" s="3">
        <v>34717</v>
      </c>
      <c r="B498">
        <v>6.7695039826223304E-3</v>
      </c>
      <c r="C498">
        <v>-9.963992925200451E-4</v>
      </c>
    </row>
    <row r="499" spans="1:3" x14ac:dyDescent="0.3">
      <c r="A499" s="3">
        <v>34718</v>
      </c>
      <c r="B499">
        <v>-2.4015293688929101E-2</v>
      </c>
      <c r="C499">
        <v>-5.6541841579654797E-3</v>
      </c>
    </row>
    <row r="500" spans="1:3" x14ac:dyDescent="0.3">
      <c r="A500" s="3">
        <v>34719</v>
      </c>
      <c r="B500">
        <v>-2.9527246275100401E-2</v>
      </c>
      <c r="C500">
        <v>-3.67851455071122E-3</v>
      </c>
    </row>
    <row r="501" spans="1:3" x14ac:dyDescent="0.3">
      <c r="A501" s="3">
        <v>34722</v>
      </c>
      <c r="B501">
        <v>1.9269265227923799E-2</v>
      </c>
      <c r="C501">
        <v>3.02150696501191E-3</v>
      </c>
    </row>
    <row r="502" spans="1:3" x14ac:dyDescent="0.3">
      <c r="A502" s="3">
        <v>34723</v>
      </c>
      <c r="B502">
        <v>-1.2686293059826799E-2</v>
      </c>
      <c r="C502">
        <v>1.3381960547167501E-3</v>
      </c>
    </row>
    <row r="503" spans="1:3" x14ac:dyDescent="0.3">
      <c r="A503" s="3">
        <v>34724</v>
      </c>
      <c r="B503">
        <v>-4.2831683132342801E-3</v>
      </c>
      <c r="C503">
        <v>2.6743653067466998E-3</v>
      </c>
    </row>
    <row r="504" spans="1:3" x14ac:dyDescent="0.3">
      <c r="A504" s="3">
        <v>34725</v>
      </c>
      <c r="B504">
        <v>-3.0364351130305899E-2</v>
      </c>
      <c r="C504">
        <v>9.9964994334600398E-4</v>
      </c>
    </row>
    <row r="505" spans="1:3" x14ac:dyDescent="0.3">
      <c r="A505" s="3">
        <v>34726</v>
      </c>
      <c r="B505">
        <v>0</v>
      </c>
      <c r="C505">
        <v>3.9955892827347999E-3</v>
      </c>
    </row>
    <row r="506" spans="1:3" x14ac:dyDescent="0.3">
      <c r="A506" s="3">
        <v>34729</v>
      </c>
      <c r="B506">
        <v>-1.461381689728E-2</v>
      </c>
      <c r="C506">
        <v>-4.3115035442239397E-3</v>
      </c>
    </row>
    <row r="507" spans="1:3" x14ac:dyDescent="0.3">
      <c r="A507" s="3">
        <v>34730</v>
      </c>
      <c r="B507">
        <v>6.3560551466341798E-3</v>
      </c>
      <c r="C507">
        <v>3.9975527795141899E-3</v>
      </c>
    </row>
    <row r="508" spans="1:3" x14ac:dyDescent="0.3">
      <c r="A508" s="3">
        <v>34731</v>
      </c>
      <c r="B508">
        <v>-4.2102207195483504E-3</v>
      </c>
      <c r="C508">
        <v>-3.3157570004016502E-4</v>
      </c>
    </row>
    <row r="509" spans="1:3" x14ac:dyDescent="0.3">
      <c r="A509" s="3">
        <v>34732</v>
      </c>
      <c r="B509">
        <v>-2.11459305278638E-3</v>
      </c>
      <c r="C509">
        <v>5.97405016058517E-3</v>
      </c>
    </row>
    <row r="510" spans="1:3" x14ac:dyDescent="0.3">
      <c r="A510" s="3">
        <v>34733</v>
      </c>
      <c r="B510">
        <v>1.9067953267283302E-2</v>
      </c>
      <c r="C510">
        <v>1.4186548146038201E-2</v>
      </c>
    </row>
    <row r="511" spans="1:3" x14ac:dyDescent="0.3">
      <c r="A511" s="3">
        <v>34736</v>
      </c>
      <c r="B511">
        <v>1.24738354368565E-2</v>
      </c>
      <c r="C511">
        <v>4.2287499452273699E-3</v>
      </c>
    </row>
    <row r="512" spans="1:3" x14ac:dyDescent="0.3">
      <c r="A512" s="3">
        <v>34737</v>
      </c>
      <c r="B512">
        <v>2.05370203594524E-3</v>
      </c>
      <c r="C512">
        <v>1.2961684912515801E-3</v>
      </c>
    </row>
    <row r="513" spans="1:3" x14ac:dyDescent="0.3">
      <c r="A513" s="3">
        <v>34738</v>
      </c>
      <c r="B513">
        <v>1.43441935392847E-2</v>
      </c>
      <c r="C513">
        <v>0</v>
      </c>
    </row>
    <row r="514" spans="1:3" x14ac:dyDescent="0.3">
      <c r="A514" s="3">
        <v>34739</v>
      </c>
      <c r="B514">
        <v>0</v>
      </c>
      <c r="C514">
        <v>0</v>
      </c>
    </row>
    <row r="515" spans="1:3" x14ac:dyDescent="0.3">
      <c r="A515" s="3">
        <v>34740</v>
      </c>
      <c r="B515">
        <v>2.0199034537131699E-3</v>
      </c>
      <c r="C515">
        <v>1.2940132434669E-3</v>
      </c>
    </row>
    <row r="516" spans="1:3" x14ac:dyDescent="0.3">
      <c r="A516" s="3">
        <v>34743</v>
      </c>
      <c r="B516">
        <v>0</v>
      </c>
      <c r="C516">
        <v>3.2323847630322299E-4</v>
      </c>
    </row>
    <row r="517" spans="1:3" x14ac:dyDescent="0.3">
      <c r="A517" s="3">
        <v>34744</v>
      </c>
      <c r="B517">
        <v>-2.01583166836417E-3</v>
      </c>
      <c r="C517">
        <v>1.2915829100907899E-3</v>
      </c>
    </row>
    <row r="518" spans="1:3" x14ac:dyDescent="0.3">
      <c r="A518" s="3">
        <v>34745</v>
      </c>
      <c r="B518">
        <v>-1.8182165794136802E-2</v>
      </c>
      <c r="C518">
        <v>5.4844926424420003E-3</v>
      </c>
    </row>
    <row r="519" spans="1:3" x14ac:dyDescent="0.3">
      <c r="A519" s="3">
        <v>34746</v>
      </c>
      <c r="B519">
        <v>2.05772192297071E-3</v>
      </c>
      <c r="C519">
        <v>-1.2838277000974999E-3</v>
      </c>
    </row>
    <row r="520" spans="1:3" x14ac:dyDescent="0.3">
      <c r="A520" s="3">
        <v>34747</v>
      </c>
      <c r="B520">
        <v>-8.2134714998204402E-3</v>
      </c>
      <c r="C520">
        <v>-3.8548766807148301E-3</v>
      </c>
    </row>
    <row r="521" spans="1:3" x14ac:dyDescent="0.3">
      <c r="A521" s="3">
        <v>34751</v>
      </c>
      <c r="B521">
        <v>-1.0351993703483201E-2</v>
      </c>
      <c r="C521">
        <v>-3.2247719038081002E-4</v>
      </c>
    </row>
    <row r="522" spans="1:3" x14ac:dyDescent="0.3">
      <c r="A522" s="3">
        <v>34752</v>
      </c>
      <c r="B522">
        <v>2.92888843867656E-2</v>
      </c>
      <c r="C522">
        <v>7.4191639625103001E-3</v>
      </c>
    </row>
    <row r="523" spans="1:3" x14ac:dyDescent="0.3">
      <c r="A523" s="3">
        <v>34753</v>
      </c>
      <c r="B523">
        <v>2.0325252897806E-3</v>
      </c>
      <c r="C523">
        <v>1.60156776528986E-3</v>
      </c>
    </row>
    <row r="524" spans="1:3" x14ac:dyDescent="0.3">
      <c r="A524" s="3">
        <v>34754</v>
      </c>
      <c r="B524">
        <v>-6.0851059637431204E-3</v>
      </c>
      <c r="C524">
        <v>2.5570766531994899E-3</v>
      </c>
    </row>
    <row r="525" spans="1:3" x14ac:dyDescent="0.3">
      <c r="A525" s="3">
        <v>34757</v>
      </c>
      <c r="B525">
        <v>8.1629779249803303E-3</v>
      </c>
      <c r="C525">
        <v>-7.9721554307825605E-3</v>
      </c>
    </row>
    <row r="526" spans="1:3" x14ac:dyDescent="0.3">
      <c r="A526" s="3">
        <v>34758</v>
      </c>
      <c r="B526">
        <v>2.0242866966265101E-2</v>
      </c>
      <c r="C526">
        <v>8.3583397369646501E-3</v>
      </c>
    </row>
    <row r="527" spans="1:3" x14ac:dyDescent="0.3">
      <c r="A527" s="3">
        <v>34759</v>
      </c>
      <c r="B527">
        <v>3.9681652622951501E-3</v>
      </c>
      <c r="C527">
        <v>-6.3754585264929097E-3</v>
      </c>
    </row>
    <row r="528" spans="1:3" x14ac:dyDescent="0.3">
      <c r="A528" s="3">
        <v>34760</v>
      </c>
      <c r="B528">
        <v>7.9050612856741403E-3</v>
      </c>
      <c r="C528">
        <v>1.2825427903682099E-3</v>
      </c>
    </row>
    <row r="529" spans="1:3" x14ac:dyDescent="0.3">
      <c r="A529" s="3">
        <v>34761</v>
      </c>
      <c r="B529">
        <v>-1.9609862603325902E-3</v>
      </c>
      <c r="C529">
        <v>3.2027565048653499E-4</v>
      </c>
    </row>
    <row r="530" spans="1:3" x14ac:dyDescent="0.3">
      <c r="A530" s="3">
        <v>34764</v>
      </c>
      <c r="B530">
        <v>1.08057798718924E-2</v>
      </c>
      <c r="C530">
        <v>6.4115643663398302E-4</v>
      </c>
    </row>
    <row r="531" spans="1:3" x14ac:dyDescent="0.3">
      <c r="A531" s="3">
        <v>34765</v>
      </c>
      <c r="B531">
        <v>1.6035346199254799E-2</v>
      </c>
      <c r="C531">
        <v>-7.6827396922343203E-3</v>
      </c>
    </row>
    <row r="532" spans="1:3" x14ac:dyDescent="0.3">
      <c r="A532" s="3">
        <v>34766</v>
      </c>
      <c r="B532">
        <v>4.8302101138765402E-2</v>
      </c>
      <c r="C532">
        <v>2.5806497237184098E-3</v>
      </c>
    </row>
    <row r="533" spans="1:3" x14ac:dyDescent="0.3">
      <c r="A533" s="3">
        <v>34767</v>
      </c>
      <c r="B533">
        <v>-9.12420230846267E-3</v>
      </c>
      <c r="C533">
        <v>-3.2215782532207799E-4</v>
      </c>
    </row>
    <row r="534" spans="1:3" x14ac:dyDescent="0.3">
      <c r="A534" s="3">
        <v>34768</v>
      </c>
      <c r="B534">
        <v>1.01287099934491E-2</v>
      </c>
      <c r="C534">
        <v>1.48057854581434E-2</v>
      </c>
    </row>
    <row r="535" spans="1:3" x14ac:dyDescent="0.3">
      <c r="A535" s="3">
        <v>34771</v>
      </c>
      <c r="B535">
        <v>6.3811944829232897E-3</v>
      </c>
      <c r="C535">
        <v>-9.5114210258229203E-4</v>
      </c>
    </row>
    <row r="536" spans="1:3" x14ac:dyDescent="0.3">
      <c r="A536" s="3">
        <v>34772</v>
      </c>
      <c r="B536">
        <v>3.9855453057621198E-2</v>
      </c>
      <c r="C536">
        <v>7.30126248194885E-3</v>
      </c>
    </row>
    <row r="537" spans="1:3" x14ac:dyDescent="0.3">
      <c r="A537" s="3">
        <v>34773</v>
      </c>
      <c r="B537">
        <v>-1.7421992760042401E-2</v>
      </c>
      <c r="C537">
        <v>-1.89109093944495E-3</v>
      </c>
    </row>
    <row r="538" spans="1:3" x14ac:dyDescent="0.3">
      <c r="A538" s="3">
        <v>34774</v>
      </c>
      <c r="B538">
        <v>-5.3184533239912799E-3</v>
      </c>
      <c r="C538">
        <v>5.9996455057469396E-3</v>
      </c>
    </row>
    <row r="539" spans="1:3" x14ac:dyDescent="0.3">
      <c r="A539" s="3">
        <v>34775</v>
      </c>
      <c r="B539">
        <v>-2.6742039331978402E-3</v>
      </c>
      <c r="C539">
        <v>9.9441848715931002E-4</v>
      </c>
    </row>
    <row r="540" spans="1:3" x14ac:dyDescent="0.3">
      <c r="A540" s="3">
        <v>34778</v>
      </c>
      <c r="B540">
        <v>1.69794429746799E-2</v>
      </c>
      <c r="C540">
        <v>0</v>
      </c>
    </row>
    <row r="541" spans="1:3" x14ac:dyDescent="0.3">
      <c r="A541" s="3">
        <v>34779</v>
      </c>
      <c r="B541">
        <v>-9.6662366630758702E-3</v>
      </c>
      <c r="C541">
        <v>-2.5214498058778699E-3</v>
      </c>
    </row>
    <row r="542" spans="1:3" x14ac:dyDescent="0.3">
      <c r="A542" s="3">
        <v>34780</v>
      </c>
      <c r="B542">
        <v>7.0986878988101897E-3</v>
      </c>
      <c r="C542">
        <v>9.4756939504581105E-4</v>
      </c>
    </row>
    <row r="543" spans="1:3" x14ac:dyDescent="0.3">
      <c r="A543" s="3">
        <v>34781</v>
      </c>
      <c r="B543">
        <v>2.55506786729447E-2</v>
      </c>
      <c r="C543">
        <v>6.3162244482040098E-4</v>
      </c>
    </row>
    <row r="544" spans="1:3" x14ac:dyDescent="0.3">
      <c r="A544" s="3">
        <v>34782</v>
      </c>
      <c r="B544">
        <v>1.54636966714714E-2</v>
      </c>
      <c r="C544">
        <v>1.4199987244529999E-2</v>
      </c>
    </row>
    <row r="545" spans="1:3" x14ac:dyDescent="0.3">
      <c r="A545" s="3">
        <v>34785</v>
      </c>
      <c r="B545">
        <v>-1.18443627502896E-2</v>
      </c>
      <c r="C545">
        <v>4.0448232641983103E-3</v>
      </c>
    </row>
    <row r="546" spans="1:3" x14ac:dyDescent="0.3">
      <c r="A546" s="3">
        <v>34786</v>
      </c>
      <c r="B546">
        <v>8.5619238151859508E-3</v>
      </c>
      <c r="C546">
        <v>0</v>
      </c>
    </row>
    <row r="547" spans="1:3" x14ac:dyDescent="0.3">
      <c r="A547" s="3">
        <v>34787</v>
      </c>
      <c r="B547">
        <v>-1.8676021056388201E-2</v>
      </c>
      <c r="C547">
        <v>-3.0997177444192002E-4</v>
      </c>
    </row>
    <row r="548" spans="1:3" x14ac:dyDescent="0.3">
      <c r="A548" s="3">
        <v>34788</v>
      </c>
      <c r="B548">
        <v>-1.7300218214919599E-3</v>
      </c>
      <c r="C548">
        <v>-1.8594324685336E-3</v>
      </c>
    </row>
    <row r="549" spans="1:3" x14ac:dyDescent="0.3">
      <c r="A549" s="3">
        <v>34789</v>
      </c>
      <c r="B549">
        <v>-1.3864680558075999E-2</v>
      </c>
      <c r="C549">
        <v>-4.0379358657334202E-3</v>
      </c>
    </row>
    <row r="550" spans="1:3" x14ac:dyDescent="0.3">
      <c r="A550" s="3">
        <v>34792</v>
      </c>
      <c r="B550">
        <v>-1.5817526176640902E-2</v>
      </c>
      <c r="C550">
        <v>2.49445520447189E-3</v>
      </c>
    </row>
    <row r="551" spans="1:3" x14ac:dyDescent="0.3">
      <c r="A551" s="3">
        <v>34793</v>
      </c>
      <c r="B551">
        <v>-1.7854509886640101E-3</v>
      </c>
      <c r="C551">
        <v>6.5324019422370299E-3</v>
      </c>
    </row>
    <row r="552" spans="1:3" x14ac:dyDescent="0.3">
      <c r="A552" s="3">
        <v>34794</v>
      </c>
      <c r="B552">
        <v>1.0733658665748901E-2</v>
      </c>
      <c r="C552">
        <v>0</v>
      </c>
    </row>
    <row r="553" spans="1:3" x14ac:dyDescent="0.3">
      <c r="A553" s="3">
        <v>34795</v>
      </c>
      <c r="B553">
        <v>-8.8500210349739001E-3</v>
      </c>
      <c r="C553">
        <v>3.7087973406333399E-3</v>
      </c>
    </row>
    <row r="554" spans="1:3" x14ac:dyDescent="0.3">
      <c r="A554" s="3">
        <v>34796</v>
      </c>
      <c r="B554">
        <v>-5.3568894596783797E-3</v>
      </c>
      <c r="C554">
        <v>-9.2422509651335404E-4</v>
      </c>
    </row>
    <row r="555" spans="1:3" x14ac:dyDescent="0.3">
      <c r="A555" s="3">
        <v>34799</v>
      </c>
      <c r="B555">
        <v>1.8851079831486001E-2</v>
      </c>
      <c r="C555">
        <v>1.84938484242281E-3</v>
      </c>
    </row>
    <row r="556" spans="1:3" x14ac:dyDescent="0.3">
      <c r="A556" s="3">
        <v>34800</v>
      </c>
      <c r="B556">
        <v>1.6739908139707899E-2</v>
      </c>
      <c r="C556">
        <v>-3.3836781319063198E-3</v>
      </c>
    </row>
    <row r="557" spans="1:3" x14ac:dyDescent="0.3">
      <c r="A557" s="3">
        <v>34801</v>
      </c>
      <c r="B557">
        <v>-6.9322534978670802E-3</v>
      </c>
      <c r="C557">
        <v>3.3951662818083599E-3</v>
      </c>
    </row>
    <row r="558" spans="1:3" x14ac:dyDescent="0.3">
      <c r="A558" s="3">
        <v>34802</v>
      </c>
      <c r="B558">
        <v>1.2216172617209E-2</v>
      </c>
      <c r="C558">
        <v>5.5361070663140204E-3</v>
      </c>
    </row>
    <row r="559" spans="1:3" x14ac:dyDescent="0.3">
      <c r="A559" s="3">
        <v>34806</v>
      </c>
      <c r="B559">
        <v>6.7241645600863501E-2</v>
      </c>
      <c r="C559">
        <v>-5.8114883825067798E-3</v>
      </c>
    </row>
    <row r="560" spans="1:3" x14ac:dyDescent="0.3">
      <c r="A560" s="3">
        <v>34807</v>
      </c>
      <c r="B560">
        <v>-8.0778876007226996E-3</v>
      </c>
      <c r="C560">
        <v>-3.3852351982404101E-3</v>
      </c>
    </row>
    <row r="561" spans="1:3" x14ac:dyDescent="0.3">
      <c r="A561" s="3">
        <v>34808</v>
      </c>
      <c r="B561">
        <v>-8.1431003999297199E-3</v>
      </c>
      <c r="C561">
        <v>-9.2595241698500996E-4</v>
      </c>
    </row>
    <row r="562" spans="1:3" x14ac:dyDescent="0.3">
      <c r="A562" s="3">
        <v>34809</v>
      </c>
      <c r="B562">
        <v>-1.1494282170785301E-2</v>
      </c>
      <c r="C562">
        <v>1.5454186109658001E-3</v>
      </c>
    </row>
    <row r="563" spans="1:3" x14ac:dyDescent="0.3">
      <c r="A563" s="3">
        <v>34810</v>
      </c>
      <c r="B563">
        <v>-3.3224340572447502E-3</v>
      </c>
      <c r="C563">
        <v>4.9363114391520798E-3</v>
      </c>
    </row>
    <row r="564" spans="1:3" x14ac:dyDescent="0.3">
      <c r="A564" s="3">
        <v>34813</v>
      </c>
      <c r="B564">
        <v>3.6666934555842801E-2</v>
      </c>
      <c r="C564">
        <v>1.16676646402074E-2</v>
      </c>
    </row>
    <row r="565" spans="1:3" x14ac:dyDescent="0.3">
      <c r="A565" s="3">
        <v>34814</v>
      </c>
      <c r="B565">
        <v>2.8939139977512299E-2</v>
      </c>
      <c r="C565">
        <v>-2.7322353955050501E-3</v>
      </c>
    </row>
    <row r="566" spans="1:3" x14ac:dyDescent="0.3">
      <c r="A566" s="3">
        <v>34815</v>
      </c>
      <c r="B566">
        <v>-4.6879018286791804E-3</v>
      </c>
      <c r="C566">
        <v>9.1283623072335696E-4</v>
      </c>
    </row>
    <row r="567" spans="1:3" x14ac:dyDescent="0.3">
      <c r="A567" s="3">
        <v>34816</v>
      </c>
      <c r="B567">
        <v>-1.2558746052841499E-2</v>
      </c>
      <c r="C567">
        <v>2.4322011576651801E-3</v>
      </c>
    </row>
    <row r="568" spans="1:3" x14ac:dyDescent="0.3">
      <c r="A568" s="3">
        <v>34817</v>
      </c>
      <c r="B568">
        <v>3.9745968050412403E-2</v>
      </c>
      <c r="C568">
        <v>1.5173992506862799E-3</v>
      </c>
    </row>
    <row r="569" spans="1:3" x14ac:dyDescent="0.3">
      <c r="A569" s="3">
        <v>34820</v>
      </c>
      <c r="B569">
        <v>4.5869364570336798E-3</v>
      </c>
      <c r="C569">
        <v>-2.7257454592232201E-3</v>
      </c>
    </row>
    <row r="570" spans="1:3" x14ac:dyDescent="0.3">
      <c r="A570" s="3">
        <v>34821</v>
      </c>
      <c r="B570">
        <v>-3.12023208747256E-2</v>
      </c>
      <c r="C570">
        <v>2.1256772026707598E-3</v>
      </c>
    </row>
    <row r="571" spans="1:3" x14ac:dyDescent="0.3">
      <c r="A571" s="3">
        <v>34822</v>
      </c>
      <c r="B571">
        <v>1.6496306654944001E-2</v>
      </c>
      <c r="C571">
        <v>1.39392783097694E-2</v>
      </c>
    </row>
    <row r="572" spans="1:3" x14ac:dyDescent="0.3">
      <c r="A572" s="3">
        <v>34823</v>
      </c>
      <c r="B572">
        <v>7.7276074483765304E-3</v>
      </c>
      <c r="C572">
        <v>-5.9714346117889505E-4</v>
      </c>
    </row>
    <row r="573" spans="1:3" x14ac:dyDescent="0.3">
      <c r="A573" s="3">
        <v>34824</v>
      </c>
      <c r="B573">
        <v>-1.8404345884415599E-2</v>
      </c>
      <c r="C573">
        <v>-1.19644253489581E-3</v>
      </c>
    </row>
    <row r="574" spans="1:3" x14ac:dyDescent="0.3">
      <c r="A574" s="3">
        <v>34827</v>
      </c>
      <c r="B574">
        <v>-1.5629729769272001E-3</v>
      </c>
      <c r="C574">
        <v>7.1858105930178197E-3</v>
      </c>
    </row>
    <row r="575" spans="1:3" x14ac:dyDescent="0.3">
      <c r="A575" s="3">
        <v>34828</v>
      </c>
      <c r="B575">
        <v>-7.8212213455009004E-4</v>
      </c>
      <c r="C575">
        <v>-8.9216846234652103E-4</v>
      </c>
    </row>
    <row r="576" spans="1:3" x14ac:dyDescent="0.3">
      <c r="A576" s="3">
        <v>34829</v>
      </c>
      <c r="B576">
        <v>-7.0484516548819896E-3</v>
      </c>
      <c r="C576">
        <v>1.1906409768009901E-3</v>
      </c>
    </row>
    <row r="577" spans="1:3" x14ac:dyDescent="0.3">
      <c r="A577" s="3">
        <v>34830</v>
      </c>
      <c r="B577">
        <v>2.6814436592604001E-2</v>
      </c>
      <c r="C577">
        <v>2.6742142715976401E-3</v>
      </c>
    </row>
    <row r="578" spans="1:3" x14ac:dyDescent="0.3">
      <c r="A578" s="3">
        <v>34831</v>
      </c>
      <c r="B578">
        <v>-7.6806648797392903E-3</v>
      </c>
      <c r="C578">
        <v>5.9268487179009498E-4</v>
      </c>
    </row>
    <row r="579" spans="1:3" x14ac:dyDescent="0.3">
      <c r="A579" s="3">
        <v>34834</v>
      </c>
      <c r="B579">
        <v>6.9657693905333896E-3</v>
      </c>
      <c r="C579">
        <v>4.7391051536580502E-3</v>
      </c>
    </row>
    <row r="580" spans="1:3" x14ac:dyDescent="0.3">
      <c r="A580" s="3">
        <v>34835</v>
      </c>
      <c r="B580">
        <v>4.3812847843962097E-2</v>
      </c>
      <c r="C580">
        <v>5.8960172246025301E-4</v>
      </c>
    </row>
    <row r="581" spans="1:3" x14ac:dyDescent="0.3">
      <c r="A581" s="3">
        <v>34836</v>
      </c>
      <c r="B581">
        <v>1.32548934295214E-2</v>
      </c>
      <c r="C581">
        <v>-3.8295660860833101E-3</v>
      </c>
    </row>
    <row r="582" spans="1:3" x14ac:dyDescent="0.3">
      <c r="A582" s="3">
        <v>34837</v>
      </c>
      <c r="B582">
        <v>-1.59879738122558E-2</v>
      </c>
      <c r="C582">
        <v>-1.44935004470658E-2</v>
      </c>
    </row>
    <row r="583" spans="1:3" x14ac:dyDescent="0.3">
      <c r="A583" s="3">
        <v>34838</v>
      </c>
      <c r="B583">
        <v>8.8618333562615597E-3</v>
      </c>
      <c r="C583">
        <v>6.0053344535226905E-4</v>
      </c>
    </row>
    <row r="584" spans="1:3" x14ac:dyDescent="0.3">
      <c r="A584" s="3">
        <v>34841</v>
      </c>
      <c r="B584">
        <v>2.19622870854475E-2</v>
      </c>
      <c r="C584">
        <v>1.10976041437596E-2</v>
      </c>
    </row>
    <row r="585" spans="1:3" x14ac:dyDescent="0.3">
      <c r="A585" s="3">
        <v>34842</v>
      </c>
      <c r="B585">
        <v>1.4326180346182099E-2</v>
      </c>
      <c r="C585">
        <v>9.1964726185609393E-3</v>
      </c>
    </row>
    <row r="586" spans="1:3" x14ac:dyDescent="0.3">
      <c r="A586" s="3">
        <v>34843</v>
      </c>
      <c r="B586">
        <v>-1.12989019993527E-2</v>
      </c>
      <c r="C586">
        <v>-5.8811486598830997E-4</v>
      </c>
    </row>
    <row r="587" spans="1:3" x14ac:dyDescent="0.3">
      <c r="A587" s="3">
        <v>34844</v>
      </c>
      <c r="B587">
        <v>1.9999975678962799E-2</v>
      </c>
      <c r="C587">
        <v>8.8253726256448705E-4</v>
      </c>
    </row>
    <row r="588" spans="1:3" x14ac:dyDescent="0.3">
      <c r="A588" s="3">
        <v>34845</v>
      </c>
      <c r="B588">
        <v>-1.9607819760632798E-2</v>
      </c>
      <c r="C588">
        <v>-1.14603420044777E-2</v>
      </c>
    </row>
    <row r="589" spans="1:3" x14ac:dyDescent="0.3">
      <c r="A589" s="3">
        <v>34849</v>
      </c>
      <c r="B589">
        <v>-5.1428621296916402E-2</v>
      </c>
      <c r="C589">
        <v>-2.9765955823735102E-4</v>
      </c>
    </row>
    <row r="590" spans="1:3" x14ac:dyDescent="0.3">
      <c r="A590" s="3">
        <v>34850</v>
      </c>
      <c r="B590">
        <v>2.0331035015314299E-2</v>
      </c>
      <c r="C590">
        <v>2.08147552430114E-2</v>
      </c>
    </row>
    <row r="591" spans="1:3" x14ac:dyDescent="0.3">
      <c r="A591" s="3">
        <v>34851</v>
      </c>
      <c r="B591">
        <v>-6.6418995683471503E-3</v>
      </c>
      <c r="C591">
        <v>-2.62155086297855E-3</v>
      </c>
    </row>
    <row r="592" spans="1:3" x14ac:dyDescent="0.3">
      <c r="A592" s="3">
        <v>34852</v>
      </c>
      <c r="B592">
        <v>-1.1887028476504E-2</v>
      </c>
      <c r="C592">
        <v>8.7592263493685397E-4</v>
      </c>
    </row>
    <row r="593" spans="1:3" x14ac:dyDescent="0.3">
      <c r="A593" s="3">
        <v>34855</v>
      </c>
      <c r="B593">
        <v>1.9549071350402101E-2</v>
      </c>
      <c r="C593">
        <v>6.1278054548559203E-3</v>
      </c>
    </row>
    <row r="594" spans="1:3" x14ac:dyDescent="0.3">
      <c r="A594" s="3">
        <v>34856</v>
      </c>
      <c r="B594">
        <v>-1.9174232903286501E-2</v>
      </c>
      <c r="C594">
        <v>-1.7401991351114799E-3</v>
      </c>
    </row>
    <row r="595" spans="1:3" x14ac:dyDescent="0.3">
      <c r="A595" s="3">
        <v>34857</v>
      </c>
      <c r="B595">
        <v>1.05261913507153E-2</v>
      </c>
      <c r="C595">
        <v>-5.2292108276685801E-3</v>
      </c>
    </row>
    <row r="596" spans="1:3" x14ac:dyDescent="0.3">
      <c r="A596" s="3">
        <v>34858</v>
      </c>
      <c r="B596">
        <v>1.48817363198051E-3</v>
      </c>
      <c r="C596">
        <v>-2.3361202634123502E-3</v>
      </c>
    </row>
    <row r="597" spans="1:3" x14ac:dyDescent="0.3">
      <c r="A597" s="3">
        <v>34859</v>
      </c>
      <c r="B597">
        <v>8.9153271590851606E-3</v>
      </c>
      <c r="C597">
        <v>-5.8553265077042598E-3</v>
      </c>
    </row>
    <row r="598" spans="1:3" x14ac:dyDescent="0.3">
      <c r="A598" s="3">
        <v>34862</v>
      </c>
      <c r="B598">
        <v>-1.32545247054355E-2</v>
      </c>
      <c r="C598">
        <v>5.5948349025487501E-3</v>
      </c>
    </row>
    <row r="599" spans="1:3" x14ac:dyDescent="0.3">
      <c r="A599" s="3">
        <v>34863</v>
      </c>
      <c r="B599">
        <v>1.4922417181966201E-3</v>
      </c>
      <c r="C599">
        <v>1.08344449102833E-2</v>
      </c>
    </row>
    <row r="600" spans="1:3" x14ac:dyDescent="0.3">
      <c r="A600" s="3">
        <v>34864</v>
      </c>
      <c r="B600">
        <v>-7.4556880571752303E-4</v>
      </c>
      <c r="C600">
        <v>-8.6893953846178796E-4</v>
      </c>
    </row>
    <row r="601" spans="1:3" x14ac:dyDescent="0.3">
      <c r="A601" s="3">
        <v>34865</v>
      </c>
      <c r="B601">
        <v>1.2677554770854201E-2</v>
      </c>
      <c r="C601">
        <v>4.3493272885653002E-3</v>
      </c>
    </row>
    <row r="602" spans="1:3" x14ac:dyDescent="0.3">
      <c r="A602" s="3">
        <v>34866</v>
      </c>
      <c r="B602">
        <v>2.5036807881846201E-2</v>
      </c>
      <c r="C602">
        <v>2.9691676120144899E-3</v>
      </c>
    </row>
    <row r="603" spans="1:3" x14ac:dyDescent="0.3">
      <c r="A603" s="3">
        <v>34869</v>
      </c>
      <c r="B603">
        <v>3.2327271918888498E-2</v>
      </c>
      <c r="C603">
        <v>1.1290675700172699E-2</v>
      </c>
    </row>
    <row r="604" spans="1:3" x14ac:dyDescent="0.3">
      <c r="A604" s="3">
        <v>34870</v>
      </c>
      <c r="B604">
        <v>1.7397439550835201E-2</v>
      </c>
      <c r="C604">
        <v>-2.5769326427937901E-3</v>
      </c>
    </row>
    <row r="605" spans="1:3" x14ac:dyDescent="0.3">
      <c r="A605" s="3">
        <v>34871</v>
      </c>
      <c r="B605">
        <v>-9.5758811312821601E-3</v>
      </c>
      <c r="C605">
        <v>-5.7385200732440499E-4</v>
      </c>
    </row>
    <row r="606" spans="1:3" x14ac:dyDescent="0.3">
      <c r="A606" s="3">
        <v>34872</v>
      </c>
      <c r="B606">
        <v>1.5193203662917701E-2</v>
      </c>
      <c r="C606">
        <v>1.32103049297661E-2</v>
      </c>
    </row>
    <row r="607" spans="1:3" x14ac:dyDescent="0.3">
      <c r="A607" s="3">
        <v>34873</v>
      </c>
      <c r="B607">
        <v>-8.1632886636727707E-3</v>
      </c>
      <c r="C607">
        <v>-1.9828426976302698E-3</v>
      </c>
    </row>
    <row r="608" spans="1:3" x14ac:dyDescent="0.3">
      <c r="A608" s="3">
        <v>34876</v>
      </c>
      <c r="B608">
        <v>-1.50889320196826E-2</v>
      </c>
      <c r="C608">
        <v>-1.19287438874275E-2</v>
      </c>
    </row>
    <row r="609" spans="1:3" x14ac:dyDescent="0.3">
      <c r="A609" s="3">
        <v>34877</v>
      </c>
      <c r="B609">
        <v>-3.2033371596901901E-2</v>
      </c>
      <c r="C609">
        <v>-2.01226591314885E-3</v>
      </c>
    </row>
    <row r="610" spans="1:3" x14ac:dyDescent="0.3">
      <c r="A610" s="3">
        <v>34878</v>
      </c>
      <c r="B610">
        <v>1.1510821222395599E-2</v>
      </c>
      <c r="C610">
        <v>5.1843167544416398E-3</v>
      </c>
    </row>
    <row r="611" spans="1:3" x14ac:dyDescent="0.3">
      <c r="A611" s="3">
        <v>34879</v>
      </c>
      <c r="B611">
        <v>1.7069816277228499E-2</v>
      </c>
      <c r="C611">
        <v>-1.7196705308588601E-3</v>
      </c>
    </row>
    <row r="612" spans="1:3" x14ac:dyDescent="0.3">
      <c r="A612" s="3">
        <v>34880</v>
      </c>
      <c r="B612">
        <v>1.1188488454909599E-2</v>
      </c>
      <c r="C612">
        <v>-5.7385200732440499E-4</v>
      </c>
    </row>
    <row r="613" spans="1:3" x14ac:dyDescent="0.3">
      <c r="A613" s="3">
        <v>34883</v>
      </c>
      <c r="B613">
        <v>6.2241182608786501E-3</v>
      </c>
      <c r="C613">
        <v>3.7334966965108002E-3</v>
      </c>
    </row>
    <row r="614" spans="1:3" x14ac:dyDescent="0.3">
      <c r="A614" s="3">
        <v>34885</v>
      </c>
      <c r="B614">
        <v>-2.7487353965688398E-3</v>
      </c>
      <c r="C614">
        <v>3.7196691843559599E-3</v>
      </c>
    </row>
    <row r="615" spans="1:3" x14ac:dyDescent="0.3">
      <c r="A615" s="3">
        <v>34886</v>
      </c>
      <c r="B615">
        <v>2.2742194780883501E-2</v>
      </c>
      <c r="C615">
        <v>1.28277281515556E-2</v>
      </c>
    </row>
    <row r="616" spans="1:3" x14ac:dyDescent="0.3">
      <c r="A616" s="3">
        <v>34887</v>
      </c>
      <c r="B616">
        <v>3.0997938581511598E-2</v>
      </c>
      <c r="C616">
        <v>4.5034205369727199E-3</v>
      </c>
    </row>
    <row r="617" spans="1:3" x14ac:dyDescent="0.3">
      <c r="A617" s="3">
        <v>34890</v>
      </c>
      <c r="B617">
        <v>3.3986748596556399E-2</v>
      </c>
      <c r="C617">
        <v>5.6018482828856797E-4</v>
      </c>
    </row>
    <row r="618" spans="1:3" x14ac:dyDescent="0.3">
      <c r="A618" s="3">
        <v>34891</v>
      </c>
      <c r="B618">
        <v>-2.40205431150937E-2</v>
      </c>
      <c r="C618">
        <v>-4.7603060193391897E-3</v>
      </c>
    </row>
    <row r="619" spans="1:3" x14ac:dyDescent="0.3">
      <c r="A619" s="3">
        <v>34892</v>
      </c>
      <c r="B619">
        <v>3.4974260205906701E-2</v>
      </c>
      <c r="C619">
        <v>1.23794818308134E-2</v>
      </c>
    </row>
    <row r="620" spans="1:3" x14ac:dyDescent="0.3">
      <c r="A620" s="3">
        <v>34893</v>
      </c>
      <c r="B620">
        <v>2.5033864904491199E-3</v>
      </c>
      <c r="C620">
        <v>-2.2224490526553402E-3</v>
      </c>
    </row>
    <row r="621" spans="1:3" x14ac:dyDescent="0.3">
      <c r="A621" s="3">
        <v>34894</v>
      </c>
      <c r="B621">
        <v>3.4956016951213302E-2</v>
      </c>
      <c r="C621">
        <v>-8.3571019748751596E-4</v>
      </c>
    </row>
    <row r="622" spans="1:3" x14ac:dyDescent="0.3">
      <c r="A622" s="3">
        <v>34897</v>
      </c>
      <c r="B622">
        <v>5.1869504267146198E-2</v>
      </c>
      <c r="C622">
        <v>5.5759450714962799E-3</v>
      </c>
    </row>
    <row r="623" spans="1:3" x14ac:dyDescent="0.3">
      <c r="A623" s="3">
        <v>34898</v>
      </c>
      <c r="B623">
        <v>-6.5366536010464701E-2</v>
      </c>
      <c r="C623">
        <v>-8.5945076282684107E-3</v>
      </c>
    </row>
    <row r="624" spans="1:3" x14ac:dyDescent="0.3">
      <c r="A624" s="3">
        <v>34899</v>
      </c>
      <c r="B624">
        <v>-7.2393250466137302E-2</v>
      </c>
      <c r="C624">
        <v>-1.09064152215591E-2</v>
      </c>
    </row>
    <row r="625" spans="1:3" x14ac:dyDescent="0.3">
      <c r="A625" s="3">
        <v>34900</v>
      </c>
      <c r="B625">
        <v>1.7196484203102699E-2</v>
      </c>
      <c r="C625">
        <v>3.6760303492311399E-3</v>
      </c>
    </row>
    <row r="626" spans="1:3" x14ac:dyDescent="0.3">
      <c r="A626" s="3">
        <v>34901</v>
      </c>
      <c r="B626">
        <v>-4.2913175385236098E-2</v>
      </c>
      <c r="C626">
        <v>-1.1273048981632601E-3</v>
      </c>
    </row>
    <row r="627" spans="1:3" x14ac:dyDescent="0.3">
      <c r="A627" s="3">
        <v>34904</v>
      </c>
      <c r="B627">
        <v>1.76633648816573E-2</v>
      </c>
      <c r="C627">
        <v>7.3323422231512704E-3</v>
      </c>
    </row>
    <row r="628" spans="1:3" x14ac:dyDescent="0.3">
      <c r="A628" s="3">
        <v>34905</v>
      </c>
      <c r="B628">
        <v>2.9372502463859099E-2</v>
      </c>
      <c r="C628">
        <v>7.5591775934080703E-3</v>
      </c>
    </row>
    <row r="629" spans="1:3" x14ac:dyDescent="0.3">
      <c r="A629" s="3">
        <v>34906</v>
      </c>
      <c r="B629">
        <v>-3.89164469300851E-3</v>
      </c>
      <c r="C629">
        <v>-8.3350427738504396E-4</v>
      </c>
    </row>
    <row r="630" spans="1:3" x14ac:dyDescent="0.3">
      <c r="A630" s="3">
        <v>34907</v>
      </c>
      <c r="B630">
        <v>5.2084796912912398E-3</v>
      </c>
      <c r="C630">
        <v>8.3419958630841506E-3</v>
      </c>
    </row>
    <row r="631" spans="1:3" x14ac:dyDescent="0.3">
      <c r="A631" s="3">
        <v>34908</v>
      </c>
      <c r="B631">
        <v>-4.0155168451676097E-2</v>
      </c>
      <c r="C631">
        <v>-6.3425817293315499E-3</v>
      </c>
    </row>
    <row r="632" spans="1:3" x14ac:dyDescent="0.3">
      <c r="A632" s="3">
        <v>34911</v>
      </c>
      <c r="B632">
        <v>-2.2942030771825599E-2</v>
      </c>
      <c r="C632">
        <v>-2.4978526034406001E-3</v>
      </c>
    </row>
    <row r="633" spans="1:3" x14ac:dyDescent="0.3">
      <c r="A633" s="3">
        <v>34912</v>
      </c>
      <c r="B633">
        <v>-1.1050168528660399E-2</v>
      </c>
      <c r="C633">
        <v>-1.6693276699296701E-3</v>
      </c>
    </row>
    <row r="634" spans="1:3" x14ac:dyDescent="0.3">
      <c r="A634" s="3">
        <v>34913</v>
      </c>
      <c r="B634">
        <v>-5.5861202217664099E-3</v>
      </c>
      <c r="C634">
        <v>-2.2306150904555198E-3</v>
      </c>
    </row>
    <row r="635" spans="1:3" x14ac:dyDescent="0.3">
      <c r="A635" s="3">
        <v>34914</v>
      </c>
      <c r="B635">
        <v>2.38761869946751E-2</v>
      </c>
      <c r="C635">
        <v>-2.7888256936203798E-4</v>
      </c>
    </row>
    <row r="636" spans="1:3" x14ac:dyDescent="0.3">
      <c r="A636" s="3">
        <v>34915</v>
      </c>
      <c r="B636">
        <v>3.0178482221460801E-2</v>
      </c>
      <c r="C636">
        <v>1.11758860835343E-3</v>
      </c>
    </row>
    <row r="637" spans="1:3" x14ac:dyDescent="0.3">
      <c r="A637" s="3">
        <v>34918</v>
      </c>
      <c r="B637">
        <v>-2.6628564265797098E-3</v>
      </c>
      <c r="C637">
        <v>2.2334964195645001E-3</v>
      </c>
    </row>
    <row r="638" spans="1:3" x14ac:dyDescent="0.3">
      <c r="A638" s="3">
        <v>34919</v>
      </c>
      <c r="B638">
        <v>-1.33525049267158E-3</v>
      </c>
      <c r="C638">
        <v>0</v>
      </c>
    </row>
    <row r="639" spans="1:3" x14ac:dyDescent="0.3">
      <c r="A639" s="3">
        <v>34920</v>
      </c>
      <c r="B639">
        <v>3.2085243611559101E-2</v>
      </c>
      <c r="C639">
        <v>-2.7907275870275898E-4</v>
      </c>
    </row>
    <row r="640" spans="1:3" x14ac:dyDescent="0.3">
      <c r="A640" s="3">
        <v>34921</v>
      </c>
      <c r="B640">
        <v>-2.46112113539055E-2</v>
      </c>
      <c r="C640">
        <v>-2.2284444073894499E-3</v>
      </c>
    </row>
    <row r="641" spans="1:3" x14ac:dyDescent="0.3">
      <c r="A641" s="3">
        <v>34922</v>
      </c>
      <c r="B641">
        <v>2.5232206521532501E-2</v>
      </c>
      <c r="C641">
        <v>-5.58314633234047E-3</v>
      </c>
    </row>
    <row r="642" spans="1:3" x14ac:dyDescent="0.3">
      <c r="A642" s="3">
        <v>34925</v>
      </c>
      <c r="B642">
        <v>2.3316130229886298E-2</v>
      </c>
      <c r="C642">
        <v>8.9837269353347793E-3</v>
      </c>
    </row>
    <row r="643" spans="1:3" x14ac:dyDescent="0.3">
      <c r="A643" s="3">
        <v>34926</v>
      </c>
      <c r="B643">
        <v>-3.79690873671212E-3</v>
      </c>
      <c r="C643">
        <v>-1.94805157146116E-3</v>
      </c>
    </row>
    <row r="644" spans="1:3" x14ac:dyDescent="0.3">
      <c r="A644" s="3">
        <v>34927</v>
      </c>
      <c r="B644">
        <v>3.81138019949057E-3</v>
      </c>
      <c r="C644">
        <v>2.7877982111976802E-3</v>
      </c>
    </row>
    <row r="645" spans="1:3" x14ac:dyDescent="0.3">
      <c r="A645" s="3">
        <v>34928</v>
      </c>
      <c r="B645">
        <v>3.7977327186429202E-3</v>
      </c>
      <c r="C645">
        <v>-1.6673566179929999E-3</v>
      </c>
    </row>
    <row r="646" spans="1:3" x14ac:dyDescent="0.3">
      <c r="A646" s="3">
        <v>34929</v>
      </c>
      <c r="B646">
        <v>-2.01767232882165E-2</v>
      </c>
      <c r="C646">
        <v>1.1135049506973999E-3</v>
      </c>
    </row>
    <row r="647" spans="1:3" x14ac:dyDescent="0.3">
      <c r="A647" s="3">
        <v>34932</v>
      </c>
      <c r="B647">
        <v>-2.7027424139470801E-2</v>
      </c>
      <c r="C647">
        <v>-2.7818256684701802E-3</v>
      </c>
    </row>
    <row r="648" spans="1:3" x14ac:dyDescent="0.3">
      <c r="A648" s="3">
        <v>34933</v>
      </c>
      <c r="B648">
        <v>5.0926253415346699E-2</v>
      </c>
      <c r="C648">
        <v>1.95224494214608E-3</v>
      </c>
    </row>
    <row r="649" spans="1:3" x14ac:dyDescent="0.3">
      <c r="A649" s="3">
        <v>34934</v>
      </c>
      <c r="B649">
        <v>-1.4474459242673101E-2</v>
      </c>
      <c r="C649">
        <v>-3.6189313875769598E-3</v>
      </c>
    </row>
    <row r="650" spans="1:3" x14ac:dyDescent="0.3">
      <c r="A650" s="3">
        <v>34935</v>
      </c>
      <c r="B650">
        <v>-1.78796155257233E-2</v>
      </c>
      <c r="C650">
        <v>1.11758860835343E-3</v>
      </c>
    </row>
    <row r="651" spans="1:3" x14ac:dyDescent="0.3">
      <c r="A651" s="3">
        <v>34936</v>
      </c>
      <c r="B651">
        <v>-1.8205636913069E-2</v>
      </c>
      <c r="C651">
        <v>5.5822867224415403E-3</v>
      </c>
    </row>
    <row r="652" spans="1:3" x14ac:dyDescent="0.3">
      <c r="A652" s="3">
        <v>34939</v>
      </c>
      <c r="B652">
        <v>-4.5695717587104202E-2</v>
      </c>
      <c r="C652">
        <v>-3.6083435612350701E-3</v>
      </c>
    </row>
    <row r="653" spans="1:3" x14ac:dyDescent="0.3">
      <c r="A653" s="3">
        <v>34940</v>
      </c>
      <c r="B653">
        <v>2.0125078340756299E-2</v>
      </c>
      <c r="C653">
        <v>2.5072467117062099E-3</v>
      </c>
    </row>
    <row r="654" spans="1:3" x14ac:dyDescent="0.3">
      <c r="A654" s="3">
        <v>34941</v>
      </c>
      <c r="B654">
        <v>1.49658929643564E-2</v>
      </c>
      <c r="C654">
        <v>2.2227552922482502E-3</v>
      </c>
    </row>
    <row r="655" spans="1:3" x14ac:dyDescent="0.3">
      <c r="A655" s="3">
        <v>34942</v>
      </c>
      <c r="B655">
        <v>-8.0425835876013502E-3</v>
      </c>
      <c r="C655">
        <v>8.3142456636542395E-4</v>
      </c>
    </row>
    <row r="656" spans="1:3" x14ac:dyDescent="0.3">
      <c r="A656" s="3">
        <v>34943</v>
      </c>
      <c r="B656">
        <v>-2.9729740519691499E-2</v>
      </c>
      <c r="C656">
        <v>4.43196637156018E-3</v>
      </c>
    </row>
    <row r="657" spans="1:3" x14ac:dyDescent="0.3">
      <c r="A657" s="3">
        <v>34947</v>
      </c>
      <c r="B657">
        <v>5.8495976746164802E-2</v>
      </c>
      <c r="C657">
        <v>9.3766601867766308E-3</v>
      </c>
    </row>
    <row r="658" spans="1:3" x14ac:dyDescent="0.3">
      <c r="A658" s="3">
        <v>34948</v>
      </c>
      <c r="B658">
        <v>-1.57895791004855E-2</v>
      </c>
      <c r="C658">
        <v>1.9125822787953201E-3</v>
      </c>
    </row>
    <row r="659" spans="1:3" x14ac:dyDescent="0.3">
      <c r="A659" s="3">
        <v>34949</v>
      </c>
      <c r="B659">
        <v>1.20321169741957E-2</v>
      </c>
      <c r="C659">
        <v>5.4566878245942995E-4</v>
      </c>
    </row>
    <row r="660" spans="1:3" x14ac:dyDescent="0.3">
      <c r="A660" s="3">
        <v>34950</v>
      </c>
      <c r="B660">
        <v>9.2466547180023503E-3</v>
      </c>
      <c r="C660">
        <v>3.8156668100159902E-3</v>
      </c>
    </row>
    <row r="661" spans="1:3" x14ac:dyDescent="0.3">
      <c r="A661" s="3">
        <v>34953</v>
      </c>
      <c r="B661">
        <v>2.22514400668146E-2</v>
      </c>
      <c r="C661">
        <v>2.7156984188212402E-3</v>
      </c>
    </row>
    <row r="662" spans="1:3" x14ac:dyDescent="0.3">
      <c r="A662" s="3">
        <v>34954</v>
      </c>
      <c r="B662">
        <v>-1.40847391155411E-2</v>
      </c>
      <c r="C662">
        <v>4.6027050021102403E-3</v>
      </c>
    </row>
    <row r="663" spans="1:3" x14ac:dyDescent="0.3">
      <c r="A663" s="3">
        <v>34955</v>
      </c>
      <c r="B663">
        <v>-1.2981200020315601E-3</v>
      </c>
      <c r="C663">
        <v>4.5824037135651103E-3</v>
      </c>
    </row>
    <row r="664" spans="1:3" x14ac:dyDescent="0.3">
      <c r="A664" s="3">
        <v>34956</v>
      </c>
      <c r="B664">
        <v>-1.30038682322782E-2</v>
      </c>
      <c r="C664">
        <v>9.1223310431500799E-3</v>
      </c>
    </row>
    <row r="665" spans="1:3" x14ac:dyDescent="0.3">
      <c r="A665" s="3">
        <v>34957</v>
      </c>
      <c r="B665">
        <v>-1.51521788695466E-2</v>
      </c>
      <c r="C665">
        <v>-2.75769238783807E-4</v>
      </c>
    </row>
    <row r="666" spans="1:3" x14ac:dyDescent="0.3">
      <c r="A666" s="3">
        <v>34960</v>
      </c>
      <c r="B666">
        <v>-1.5384294877720601E-2</v>
      </c>
      <c r="C666">
        <v>-3.7433139665091798E-3</v>
      </c>
    </row>
    <row r="667" spans="1:3" x14ac:dyDescent="0.3">
      <c r="A667" s="3">
        <v>34961</v>
      </c>
      <c r="B667">
        <v>1.42665142260001E-2</v>
      </c>
      <c r="C667">
        <v>4.83085228502578E-3</v>
      </c>
    </row>
    <row r="668" spans="1:3" x14ac:dyDescent="0.3">
      <c r="A668" s="3">
        <v>34962</v>
      </c>
      <c r="B668">
        <v>-2.0092816672149199E-3</v>
      </c>
      <c r="C668">
        <v>4.8081811067521903E-3</v>
      </c>
    </row>
    <row r="669" spans="1:3" x14ac:dyDescent="0.3">
      <c r="A669" s="3">
        <v>34963</v>
      </c>
      <c r="B669">
        <v>-2.6845637132807201E-2</v>
      </c>
      <c r="C669">
        <v>-8.2406293758090499E-3</v>
      </c>
    </row>
    <row r="670" spans="1:3" x14ac:dyDescent="0.3">
      <c r="A670" s="3">
        <v>34964</v>
      </c>
      <c r="B670">
        <v>-9.6553345517927901E-3</v>
      </c>
      <c r="C670">
        <v>2.6806421627223503E-4</v>
      </c>
    </row>
    <row r="671" spans="1:3" x14ac:dyDescent="0.3">
      <c r="A671" s="3">
        <v>34967</v>
      </c>
      <c r="B671">
        <v>5.3965579525689896E-3</v>
      </c>
      <c r="C671">
        <v>-1.6078431546836501E-3</v>
      </c>
    </row>
    <row r="672" spans="1:3" x14ac:dyDescent="0.3">
      <c r="A672" s="3">
        <v>34968</v>
      </c>
      <c r="B672">
        <v>-2.1991434549886599E-2</v>
      </c>
      <c r="C672">
        <v>-2.6797881320328503E-4</v>
      </c>
    </row>
    <row r="673" spans="1:3" x14ac:dyDescent="0.3">
      <c r="A673" s="3">
        <v>34969</v>
      </c>
      <c r="B673">
        <v>4.24980151753096E-3</v>
      </c>
      <c r="C673">
        <v>-8.0526510242195904E-4</v>
      </c>
    </row>
    <row r="674" spans="1:3" x14ac:dyDescent="0.3">
      <c r="A674" s="3">
        <v>34970</v>
      </c>
      <c r="B674">
        <v>3.2439929313399E-2</v>
      </c>
      <c r="C674">
        <v>7.52260742726585E-3</v>
      </c>
    </row>
    <row r="675" spans="1:3" x14ac:dyDescent="0.3">
      <c r="A675" s="3">
        <v>34971</v>
      </c>
      <c r="B675">
        <v>-1.09289232472418E-2</v>
      </c>
      <c r="C675">
        <v>-1.8664995073347499E-3</v>
      </c>
    </row>
    <row r="676" spans="1:3" x14ac:dyDescent="0.3">
      <c r="A676" s="3">
        <v>34974</v>
      </c>
      <c r="B676">
        <v>-2.4862291318915399E-2</v>
      </c>
      <c r="C676">
        <v>-5.0766679218198201E-3</v>
      </c>
    </row>
    <row r="677" spans="1:3" x14ac:dyDescent="0.3">
      <c r="A677" s="3">
        <v>34975</v>
      </c>
      <c r="B677">
        <v>7.0828133969744701E-3</v>
      </c>
      <c r="C677">
        <v>1.07438391058601E-3</v>
      </c>
    </row>
    <row r="678" spans="1:3" x14ac:dyDescent="0.3">
      <c r="A678" s="3">
        <v>34976</v>
      </c>
      <c r="B678">
        <v>-3.0942692712748899E-2</v>
      </c>
      <c r="C678">
        <v>-1.07323084862987E-3</v>
      </c>
    </row>
    <row r="679" spans="1:3" x14ac:dyDescent="0.3">
      <c r="A679" s="3">
        <v>34977</v>
      </c>
      <c r="B679">
        <v>1.59656482058841E-2</v>
      </c>
      <c r="C679">
        <v>2.95369281750579E-3</v>
      </c>
    </row>
    <row r="680" spans="1:3" x14ac:dyDescent="0.3">
      <c r="A680" s="3">
        <v>34978</v>
      </c>
      <c r="B680">
        <v>-1.8571543943070999E-2</v>
      </c>
      <c r="C680">
        <v>8.0399774054651396E-4</v>
      </c>
    </row>
    <row r="681" spans="1:3" x14ac:dyDescent="0.3">
      <c r="A681" s="3">
        <v>34981</v>
      </c>
      <c r="B681">
        <v>-3.2023296136899901E-2</v>
      </c>
      <c r="C681">
        <v>-8.2938701436426898E-3</v>
      </c>
    </row>
    <row r="682" spans="1:3" x14ac:dyDescent="0.3">
      <c r="A682" s="3">
        <v>34982</v>
      </c>
      <c r="B682">
        <v>7.5190415672929901E-3</v>
      </c>
      <c r="C682">
        <v>-5.3892840496094795E-4</v>
      </c>
    </row>
    <row r="683" spans="1:3" x14ac:dyDescent="0.3">
      <c r="A683" s="3">
        <v>34983</v>
      </c>
      <c r="B683">
        <v>3.4328584646060603E-2</v>
      </c>
      <c r="C683">
        <v>3.2385596428485802E-3</v>
      </c>
    </row>
    <row r="684" spans="1:3" x14ac:dyDescent="0.3">
      <c r="A684" s="3">
        <v>34984</v>
      </c>
      <c r="B684">
        <v>1.15437458792078E-2</v>
      </c>
      <c r="C684">
        <v>6.1875828445121499E-3</v>
      </c>
    </row>
    <row r="685" spans="1:3" x14ac:dyDescent="0.3">
      <c r="A685" s="3">
        <v>34985</v>
      </c>
      <c r="B685">
        <v>-1.5691976057382699E-2</v>
      </c>
      <c r="C685">
        <v>3.2085865056652499E-3</v>
      </c>
    </row>
    <row r="686" spans="1:3" x14ac:dyDescent="0.3">
      <c r="A686" s="3">
        <v>34988</v>
      </c>
      <c r="B686">
        <v>5.7971879012395098E-3</v>
      </c>
      <c r="C686">
        <v>-4.7973760920056998E-3</v>
      </c>
    </row>
    <row r="687" spans="1:3" x14ac:dyDescent="0.3">
      <c r="A687" s="3">
        <v>34989</v>
      </c>
      <c r="B687">
        <v>5.0431671587598099E-2</v>
      </c>
      <c r="C687">
        <v>6.6952216632414404E-3</v>
      </c>
    </row>
    <row r="688" spans="1:3" x14ac:dyDescent="0.3">
      <c r="A688" s="3">
        <v>34990</v>
      </c>
      <c r="B688">
        <v>4.9383201945597498E-2</v>
      </c>
      <c r="C688">
        <v>2.92641116689119E-3</v>
      </c>
    </row>
    <row r="689" spans="1:3" x14ac:dyDescent="0.3">
      <c r="A689" s="3">
        <v>34991</v>
      </c>
      <c r="B689">
        <v>1.1764472556153E-2</v>
      </c>
      <c r="C689">
        <v>4.7749100600435997E-3</v>
      </c>
    </row>
    <row r="690" spans="1:3" x14ac:dyDescent="0.3">
      <c r="A690" s="3">
        <v>34992</v>
      </c>
      <c r="B690">
        <v>-1.2920189683812601E-2</v>
      </c>
      <c r="C690">
        <v>-6.0725895295091802E-3</v>
      </c>
    </row>
    <row r="691" spans="1:3" x14ac:dyDescent="0.3">
      <c r="A691" s="3">
        <v>34995</v>
      </c>
      <c r="B691">
        <v>9.1627894691756993E-3</v>
      </c>
      <c r="C691">
        <v>-2.1241570746258799E-3</v>
      </c>
    </row>
    <row r="692" spans="1:3" x14ac:dyDescent="0.3">
      <c r="A692" s="3">
        <v>34996</v>
      </c>
      <c r="B692">
        <v>1.16727908882961E-2</v>
      </c>
      <c r="C692">
        <v>1.0641738084331599E-3</v>
      </c>
    </row>
    <row r="693" spans="1:3" x14ac:dyDescent="0.3">
      <c r="A693" s="3">
        <v>34997</v>
      </c>
      <c r="B693">
        <v>-1.6666713743608199E-2</v>
      </c>
      <c r="C693">
        <v>-8.2421629001899806E-3</v>
      </c>
    </row>
    <row r="694" spans="1:3" x14ac:dyDescent="0.3">
      <c r="A694" s="3">
        <v>34998</v>
      </c>
      <c r="B694">
        <v>2.2164601203848298E-2</v>
      </c>
      <c r="C694">
        <v>-9.1155134927342098E-3</v>
      </c>
    </row>
    <row r="695" spans="1:3" x14ac:dyDescent="0.3">
      <c r="A695" s="3">
        <v>34999</v>
      </c>
      <c r="B695">
        <v>2.0407704456422201E-2</v>
      </c>
      <c r="C695">
        <v>7.5756419858739E-3</v>
      </c>
    </row>
    <row r="696" spans="1:3" x14ac:dyDescent="0.3">
      <c r="A696" s="3">
        <v>35002</v>
      </c>
      <c r="B696">
        <v>2.7500771120438E-2</v>
      </c>
      <c r="C696">
        <v>6.4450786502692203E-3</v>
      </c>
    </row>
    <row r="697" spans="1:3" x14ac:dyDescent="0.3">
      <c r="A697" s="3">
        <v>35003</v>
      </c>
      <c r="B697">
        <v>-2.6764720663372099E-2</v>
      </c>
      <c r="C697">
        <v>-4.2691299905165403E-3</v>
      </c>
    </row>
    <row r="698" spans="1:3" x14ac:dyDescent="0.3">
      <c r="A698" s="3">
        <v>35004</v>
      </c>
      <c r="B698">
        <v>-1.6249297729601202E-2</v>
      </c>
      <c r="C698">
        <v>8.0388824495658505E-3</v>
      </c>
    </row>
    <row r="699" spans="1:3" x14ac:dyDescent="0.3">
      <c r="A699" s="3">
        <v>35005</v>
      </c>
      <c r="B699">
        <v>1.651769873414E-2</v>
      </c>
      <c r="C699">
        <v>6.3792020993302901E-3</v>
      </c>
    </row>
    <row r="700" spans="1:3" x14ac:dyDescent="0.3">
      <c r="A700" s="3">
        <v>35006</v>
      </c>
      <c r="B700">
        <v>-4.9998898399373796E-3</v>
      </c>
      <c r="C700">
        <v>1.3205214531890599E-3</v>
      </c>
    </row>
    <row r="701" spans="1:3" x14ac:dyDescent="0.3">
      <c r="A701" s="3">
        <v>35009</v>
      </c>
      <c r="B701">
        <v>-2.1356594096825301E-2</v>
      </c>
      <c r="C701">
        <v>-3.4291341980309301E-3</v>
      </c>
    </row>
    <row r="702" spans="1:3" x14ac:dyDescent="0.3">
      <c r="A702" s="3">
        <v>35010</v>
      </c>
      <c r="B702">
        <v>-4.4929389401175801E-2</v>
      </c>
      <c r="C702">
        <v>-3.7054435260377399E-3</v>
      </c>
    </row>
    <row r="703" spans="1:3" x14ac:dyDescent="0.3">
      <c r="A703" s="3">
        <v>35011</v>
      </c>
      <c r="B703">
        <v>2.41939500284825E-2</v>
      </c>
      <c r="C703">
        <v>9.0329541547502501E-3</v>
      </c>
    </row>
    <row r="704" spans="1:3" x14ac:dyDescent="0.3">
      <c r="A704" s="3">
        <v>35012</v>
      </c>
      <c r="B704">
        <v>3.9369906439581798E-2</v>
      </c>
      <c r="C704">
        <v>3.6861484208887698E-3</v>
      </c>
    </row>
    <row r="705" spans="1:3" x14ac:dyDescent="0.3">
      <c r="A705" s="3">
        <v>35013</v>
      </c>
      <c r="B705">
        <v>-2.14651419520763E-2</v>
      </c>
      <c r="C705">
        <v>-5.2506268772056796E-4</v>
      </c>
    </row>
    <row r="706" spans="1:3" x14ac:dyDescent="0.3">
      <c r="A706" s="3">
        <v>35016</v>
      </c>
      <c r="B706">
        <v>-5.8063073450141901E-3</v>
      </c>
      <c r="C706">
        <v>-1.05013288006428E-3</v>
      </c>
    </row>
    <row r="707" spans="1:3" x14ac:dyDescent="0.3">
      <c r="A707" s="3">
        <v>35017</v>
      </c>
      <c r="B707">
        <v>-2.40102882760495E-2</v>
      </c>
      <c r="C707">
        <v>-6.5678060276867E-3</v>
      </c>
    </row>
    <row r="708" spans="1:3" x14ac:dyDescent="0.3">
      <c r="A708" s="3">
        <v>35018</v>
      </c>
      <c r="B708">
        <v>0</v>
      </c>
      <c r="C708">
        <v>1.00506359210162E-2</v>
      </c>
    </row>
    <row r="709" spans="1:3" x14ac:dyDescent="0.3">
      <c r="A709" s="3">
        <v>35019</v>
      </c>
      <c r="B709">
        <v>-4.3882965353058502E-2</v>
      </c>
      <c r="C709">
        <v>5.4981100043278702E-3</v>
      </c>
    </row>
    <row r="710" spans="1:3" x14ac:dyDescent="0.3">
      <c r="A710" s="3">
        <v>35020</v>
      </c>
      <c r="B710">
        <v>-2.7815999738145299E-2</v>
      </c>
      <c r="C710">
        <v>3.1253536445146101E-3</v>
      </c>
    </row>
    <row r="711" spans="1:3" x14ac:dyDescent="0.3">
      <c r="A711" s="3">
        <v>35023</v>
      </c>
      <c r="B711">
        <v>-1.5736874518121599E-2</v>
      </c>
      <c r="C711">
        <v>-5.1921196212345597E-3</v>
      </c>
    </row>
    <row r="712" spans="1:3" x14ac:dyDescent="0.3">
      <c r="A712" s="3">
        <v>35024</v>
      </c>
      <c r="B712">
        <v>2.3255869808002299E-2</v>
      </c>
      <c r="C712">
        <v>8.09009695694019E-3</v>
      </c>
    </row>
    <row r="713" spans="1:3" x14ac:dyDescent="0.3">
      <c r="A713" s="3">
        <v>35025</v>
      </c>
      <c r="B713">
        <v>-7.1022182714085601E-3</v>
      </c>
      <c r="C713">
        <v>-3.1074948482136002E-3</v>
      </c>
    </row>
    <row r="714" spans="1:3" x14ac:dyDescent="0.3">
      <c r="A714" s="3">
        <v>35027</v>
      </c>
      <c r="B714">
        <v>7.1530205849024099E-3</v>
      </c>
      <c r="C714">
        <v>2.5972205293371999E-3</v>
      </c>
    </row>
    <row r="715" spans="1:3" x14ac:dyDescent="0.3">
      <c r="A715" s="3">
        <v>35030</v>
      </c>
      <c r="B715">
        <v>-8.5228184029490003E-3</v>
      </c>
      <c r="C715">
        <v>2.58931109611726E-4</v>
      </c>
    </row>
    <row r="716" spans="1:3" x14ac:dyDescent="0.3">
      <c r="A716" s="3">
        <v>35031</v>
      </c>
      <c r="B716">
        <v>4.8710290103304701E-2</v>
      </c>
      <c r="C716">
        <v>1.0616218913762901E-2</v>
      </c>
    </row>
    <row r="717" spans="1:3" x14ac:dyDescent="0.3">
      <c r="A717" s="3">
        <v>35032</v>
      </c>
      <c r="B717">
        <v>-1.9125598581327001E-2</v>
      </c>
      <c r="C717">
        <v>1.02542909033532E-3</v>
      </c>
    </row>
    <row r="718" spans="1:3" x14ac:dyDescent="0.3">
      <c r="A718" s="3">
        <v>35033</v>
      </c>
      <c r="B718">
        <v>-2.92475699379461E-2</v>
      </c>
      <c r="C718">
        <v>-2.30326002247649E-3</v>
      </c>
    </row>
    <row r="719" spans="1:3" x14ac:dyDescent="0.3">
      <c r="A719" s="3">
        <v>35034</v>
      </c>
      <c r="B719">
        <v>-1.0043136535089901E-2</v>
      </c>
      <c r="C719">
        <v>1.2818337562674499E-3</v>
      </c>
    </row>
    <row r="720" spans="1:3" x14ac:dyDescent="0.3">
      <c r="A720" s="3">
        <v>35037</v>
      </c>
      <c r="B720">
        <v>1.8840407121734699E-2</v>
      </c>
      <c r="C720">
        <v>1.22983497199778E-2</v>
      </c>
    </row>
    <row r="721" spans="1:3" x14ac:dyDescent="0.3">
      <c r="A721" s="3">
        <v>35038</v>
      </c>
      <c r="B721">
        <v>-2.13369676308621E-2</v>
      </c>
      <c r="C721">
        <v>6.5809545249178002E-3</v>
      </c>
    </row>
    <row r="722" spans="1:3" x14ac:dyDescent="0.3">
      <c r="A722" s="3">
        <v>35039</v>
      </c>
      <c r="B722">
        <v>5.3778980590632401E-2</v>
      </c>
      <c r="C722">
        <v>2.2631371902588401E-3</v>
      </c>
    </row>
    <row r="723" spans="1:3" x14ac:dyDescent="0.3">
      <c r="A723" s="3">
        <v>35040</v>
      </c>
      <c r="B723">
        <v>-1.3795209718059399E-3</v>
      </c>
      <c r="C723">
        <v>-5.2684868545816999E-3</v>
      </c>
    </row>
    <row r="724" spans="1:3" x14ac:dyDescent="0.3">
      <c r="A724" s="3">
        <v>35041</v>
      </c>
      <c r="B724">
        <v>4.4198391793603298E-2</v>
      </c>
      <c r="C724">
        <v>3.27864840749581E-3</v>
      </c>
    </row>
    <row r="725" spans="1:3" x14ac:dyDescent="0.3">
      <c r="A725" s="3">
        <v>35044</v>
      </c>
      <c r="B725">
        <v>-1.4549582236832601E-2</v>
      </c>
      <c r="C725">
        <v>4.2734040456253704E-3</v>
      </c>
    </row>
    <row r="726" spans="1:3" x14ac:dyDescent="0.3">
      <c r="A726" s="3">
        <v>35045</v>
      </c>
      <c r="B726">
        <v>-1.8792194676321001E-2</v>
      </c>
      <c r="C726">
        <v>-3.0031594723971501E-3</v>
      </c>
    </row>
    <row r="727" spans="1:3" x14ac:dyDescent="0.3">
      <c r="A727" s="3">
        <v>35046</v>
      </c>
      <c r="B727">
        <v>4.1039784129626201E-3</v>
      </c>
      <c r="C727">
        <v>6.2762438439465402E-3</v>
      </c>
    </row>
    <row r="728" spans="1:3" x14ac:dyDescent="0.3">
      <c r="A728" s="3">
        <v>35047</v>
      </c>
      <c r="B728">
        <v>-3.2697773345665503E-2</v>
      </c>
      <c r="C728">
        <v>-7.2357664951733201E-3</v>
      </c>
    </row>
    <row r="729" spans="1:3" x14ac:dyDescent="0.3">
      <c r="A729" s="3">
        <v>35048</v>
      </c>
      <c r="B729">
        <v>-4.22522357837107E-3</v>
      </c>
      <c r="C729">
        <v>3.65988382786675E-4</v>
      </c>
    </row>
    <row r="730" spans="1:3" x14ac:dyDescent="0.3">
      <c r="A730" s="3">
        <v>35051</v>
      </c>
      <c r="B730">
        <v>-1.5558388683077601E-2</v>
      </c>
      <c r="C730">
        <v>-1.9210798124266501E-2</v>
      </c>
    </row>
    <row r="731" spans="1:3" x14ac:dyDescent="0.3">
      <c r="A731" s="3">
        <v>35052</v>
      </c>
      <c r="B731">
        <v>4.4540485925641499E-2</v>
      </c>
      <c r="C731">
        <v>1.05666130502795E-2</v>
      </c>
    </row>
    <row r="732" spans="1:3" x14ac:dyDescent="0.3">
      <c r="A732" s="3">
        <v>35053</v>
      </c>
      <c r="B732">
        <v>-4.12654994695184E-2</v>
      </c>
      <c r="C732">
        <v>-9.6910857377206002E-3</v>
      </c>
    </row>
    <row r="733" spans="1:3" x14ac:dyDescent="0.3">
      <c r="A733" s="3">
        <v>35054</v>
      </c>
      <c r="B733">
        <v>3.2997994576772403E-2</v>
      </c>
      <c r="C733">
        <v>5.1502227001423203E-3</v>
      </c>
    </row>
    <row r="734" spans="1:3" x14ac:dyDescent="0.3">
      <c r="A734" s="3">
        <v>35055</v>
      </c>
      <c r="B734">
        <v>5.5557104874381898E-3</v>
      </c>
      <c r="C734">
        <v>3.5873277528344402E-3</v>
      </c>
    </row>
    <row r="735" spans="1:3" x14ac:dyDescent="0.3">
      <c r="A735" s="3">
        <v>35059</v>
      </c>
      <c r="B735">
        <v>-2.7619542615949801E-3</v>
      </c>
      <c r="C735">
        <v>4.8507003767459499E-3</v>
      </c>
    </row>
    <row r="736" spans="1:3" x14ac:dyDescent="0.3">
      <c r="A736" s="3">
        <v>35060</v>
      </c>
      <c r="B736">
        <v>-1.52356989339783E-2</v>
      </c>
      <c r="C736">
        <v>-5.0801399404742898E-4</v>
      </c>
    </row>
    <row r="737" spans="1:3" x14ac:dyDescent="0.3">
      <c r="A737" s="3">
        <v>35061</v>
      </c>
      <c r="B737">
        <v>-1.6877467455191301E-2</v>
      </c>
      <c r="C737">
        <v>-1.01759195882367E-3</v>
      </c>
    </row>
    <row r="738" spans="1:3" x14ac:dyDescent="0.3">
      <c r="A738" s="3">
        <v>35062</v>
      </c>
      <c r="B738">
        <v>4.29142552306105E-3</v>
      </c>
      <c r="C738">
        <v>1.2730234789990499E-3</v>
      </c>
    </row>
    <row r="739" spans="1:3" x14ac:dyDescent="0.3">
      <c r="A739" s="3">
        <v>35066</v>
      </c>
      <c r="B739">
        <v>2.2792084569578399E-2</v>
      </c>
      <c r="C739">
        <v>1.0673413142096201E-2</v>
      </c>
    </row>
    <row r="740" spans="1:3" x14ac:dyDescent="0.3">
      <c r="A740" s="3">
        <v>35067</v>
      </c>
      <c r="B740">
        <v>-3.2033371596901901E-2</v>
      </c>
      <c r="C740">
        <v>2.76527197246712E-3</v>
      </c>
    </row>
    <row r="741" spans="1:3" x14ac:dyDescent="0.3">
      <c r="A741" s="3">
        <v>35068</v>
      </c>
      <c r="B741">
        <v>5.7556987996016896E-3</v>
      </c>
      <c r="C741">
        <v>-9.5282746585156897E-3</v>
      </c>
    </row>
    <row r="742" spans="1:3" x14ac:dyDescent="0.3">
      <c r="A742" s="3">
        <v>35069</v>
      </c>
      <c r="B742">
        <v>-1.14448042819267E-2</v>
      </c>
      <c r="C742">
        <v>-2.0254803212599302E-3</v>
      </c>
    </row>
    <row r="743" spans="1:3" x14ac:dyDescent="0.3">
      <c r="A743" s="3">
        <v>35072</v>
      </c>
      <c r="B743">
        <v>-1.4473985413405699E-3</v>
      </c>
      <c r="C743">
        <v>3.80535285604799E-3</v>
      </c>
    </row>
    <row r="744" spans="1:3" x14ac:dyDescent="0.3">
      <c r="A744" s="3">
        <v>35073</v>
      </c>
      <c r="B744">
        <v>-7.0289987116795793E-2</v>
      </c>
      <c r="C744">
        <v>-1.7185084618386401E-2</v>
      </c>
    </row>
    <row r="745" spans="1:3" x14ac:dyDescent="0.3">
      <c r="A745" s="3">
        <v>35074</v>
      </c>
      <c r="B745">
        <v>2.7279608947181601E-2</v>
      </c>
      <c r="C745">
        <v>-1.3113678442329999E-2</v>
      </c>
    </row>
    <row r="746" spans="1:3" x14ac:dyDescent="0.3">
      <c r="A746" s="3">
        <v>35075</v>
      </c>
      <c r="B746">
        <v>5.1594072207933599E-2</v>
      </c>
      <c r="C746">
        <v>5.9925189345946296E-3</v>
      </c>
    </row>
    <row r="747" spans="1:3" x14ac:dyDescent="0.3">
      <c r="A747" s="3">
        <v>35076</v>
      </c>
      <c r="B747">
        <v>-1.0101464066691299E-2</v>
      </c>
      <c r="C747">
        <v>-1.5536474264219501E-3</v>
      </c>
    </row>
    <row r="748" spans="1:3" x14ac:dyDescent="0.3">
      <c r="A748" s="3">
        <v>35079</v>
      </c>
      <c r="B748">
        <v>-3.79011146802734E-2</v>
      </c>
      <c r="C748">
        <v>-2.0752878469035801E-3</v>
      </c>
    </row>
    <row r="749" spans="1:3" x14ac:dyDescent="0.3">
      <c r="A749" s="3">
        <v>35080</v>
      </c>
      <c r="B749">
        <v>4.6970280461980297E-2</v>
      </c>
      <c r="C749">
        <v>1.22175239894109E-2</v>
      </c>
    </row>
    <row r="750" spans="1:3" x14ac:dyDescent="0.3">
      <c r="A750" s="3">
        <v>35081</v>
      </c>
      <c r="B750">
        <v>-1.7366463643912498E-2</v>
      </c>
      <c r="C750">
        <v>-3.0820186089494102E-3</v>
      </c>
    </row>
    <row r="751" spans="1:3" x14ac:dyDescent="0.3">
      <c r="A751" s="3">
        <v>35082</v>
      </c>
      <c r="B751">
        <v>3.2400817830021897E-2</v>
      </c>
      <c r="C751">
        <v>3.34876877412449E-3</v>
      </c>
    </row>
    <row r="752" spans="1:3" x14ac:dyDescent="0.3">
      <c r="A752" s="3">
        <v>35083</v>
      </c>
      <c r="B752">
        <v>4.8501536361044602E-2</v>
      </c>
      <c r="C752">
        <v>6.6753955091427598E-3</v>
      </c>
    </row>
    <row r="753" spans="1:3" x14ac:dyDescent="0.3">
      <c r="A753" s="3">
        <v>35086</v>
      </c>
      <c r="B753">
        <v>1.3606162368007301E-3</v>
      </c>
      <c r="C753">
        <v>2.5487368407661802E-4</v>
      </c>
    </row>
    <row r="754" spans="1:3" x14ac:dyDescent="0.3">
      <c r="A754" s="3">
        <v>35087</v>
      </c>
      <c r="B754">
        <v>-2.7174260976289302E-2</v>
      </c>
      <c r="C754">
        <v>2.2947497210763501E-3</v>
      </c>
    </row>
    <row r="755" spans="1:3" x14ac:dyDescent="0.3">
      <c r="A755" s="3">
        <v>35088</v>
      </c>
      <c r="B755">
        <v>1.9553693632038401E-2</v>
      </c>
      <c r="C755">
        <v>8.1404531669193592E-3</v>
      </c>
    </row>
    <row r="756" spans="1:3" x14ac:dyDescent="0.3">
      <c r="A756" s="3">
        <v>35089</v>
      </c>
      <c r="B756">
        <v>-2.0547860169219698E-2</v>
      </c>
      <c r="C756">
        <v>-3.5327035570681402E-3</v>
      </c>
    </row>
    <row r="757" spans="1:3" x14ac:dyDescent="0.3">
      <c r="A757" s="3">
        <v>35090</v>
      </c>
      <c r="B757">
        <v>1.2587163313428001E-2</v>
      </c>
      <c r="C757">
        <v>8.6103159950905502E-3</v>
      </c>
    </row>
    <row r="758" spans="1:3" x14ac:dyDescent="0.3">
      <c r="A758" s="3">
        <v>35093</v>
      </c>
      <c r="B758">
        <v>-1.38128835639351E-3</v>
      </c>
      <c r="C758">
        <v>4.0164648260050404E-3</v>
      </c>
    </row>
    <row r="759" spans="1:3" x14ac:dyDescent="0.3">
      <c r="A759" s="3">
        <v>35094</v>
      </c>
      <c r="B759">
        <v>4.8409885647844302E-3</v>
      </c>
      <c r="C759">
        <v>8.5023515563924495E-3</v>
      </c>
    </row>
    <row r="760" spans="1:3" x14ac:dyDescent="0.3">
      <c r="A760" s="3">
        <v>35095</v>
      </c>
      <c r="B760">
        <v>1.8582328685057301E-2</v>
      </c>
      <c r="C760">
        <v>1.04141599713312E-2</v>
      </c>
    </row>
    <row r="761" spans="1:3" x14ac:dyDescent="0.3">
      <c r="A761" s="3">
        <v>35096</v>
      </c>
      <c r="B761">
        <v>1.7567478596104E-2</v>
      </c>
      <c r="C761">
        <v>3.68125384106532E-3</v>
      </c>
    </row>
    <row r="762" spans="1:3" x14ac:dyDescent="0.3">
      <c r="A762" s="3">
        <v>35097</v>
      </c>
      <c r="B762">
        <v>-1.1952157323900099E-2</v>
      </c>
      <c r="C762">
        <v>-4.1568392424163898E-3</v>
      </c>
    </row>
    <row r="763" spans="1:3" x14ac:dyDescent="0.3">
      <c r="A763" s="3">
        <v>35100</v>
      </c>
      <c r="B763">
        <v>4.4354756210366102E-2</v>
      </c>
      <c r="C763">
        <v>8.1026145681530898E-3</v>
      </c>
    </row>
    <row r="764" spans="1:3" x14ac:dyDescent="0.3">
      <c r="A764" s="3">
        <v>35101</v>
      </c>
      <c r="B764">
        <v>-6.4351531542864403E-3</v>
      </c>
      <c r="C764">
        <v>9.4978297643162398E-3</v>
      </c>
    </row>
    <row r="765" spans="1:3" x14ac:dyDescent="0.3">
      <c r="A765" s="3">
        <v>35102</v>
      </c>
      <c r="B765">
        <v>3.8859568439040299E-3</v>
      </c>
      <c r="C765">
        <v>5.7904775918629098E-3</v>
      </c>
    </row>
    <row r="766" spans="1:3" x14ac:dyDescent="0.3">
      <c r="A766" s="3">
        <v>35103</v>
      </c>
      <c r="B766">
        <v>2.0645545699011999E-2</v>
      </c>
      <c r="C766">
        <v>1.07938609211702E-2</v>
      </c>
    </row>
    <row r="767" spans="1:3" x14ac:dyDescent="0.3">
      <c r="A767" s="3">
        <v>35104</v>
      </c>
      <c r="B767">
        <v>1.26423211466467E-2</v>
      </c>
      <c r="C767">
        <v>-2.37152217495429E-4</v>
      </c>
    </row>
    <row r="768" spans="1:3" x14ac:dyDescent="0.3">
      <c r="A768" s="3">
        <v>35107</v>
      </c>
      <c r="B768">
        <v>-6.2425879387482102E-3</v>
      </c>
      <c r="C768">
        <v>7.59497509311036E-3</v>
      </c>
    </row>
    <row r="769" spans="1:3" x14ac:dyDescent="0.3">
      <c r="A769" s="3">
        <v>35108</v>
      </c>
      <c r="B769">
        <v>1.25622213681065E-3</v>
      </c>
      <c r="C769">
        <v>-2.1200461831839602E-3</v>
      </c>
    </row>
    <row r="770" spans="1:3" x14ac:dyDescent="0.3">
      <c r="A770" s="3">
        <v>35109</v>
      </c>
      <c r="B770">
        <v>-8.7828362916256807E-3</v>
      </c>
      <c r="C770">
        <v>-8.73480294207119E-3</v>
      </c>
    </row>
    <row r="771" spans="1:3" x14ac:dyDescent="0.3">
      <c r="A771" s="3">
        <v>35110</v>
      </c>
      <c r="B771">
        <v>-2.53146264081772E-3</v>
      </c>
      <c r="C771">
        <v>-6.19191278677589E-3</v>
      </c>
    </row>
    <row r="772" spans="1:3" x14ac:dyDescent="0.3">
      <c r="A772" s="3">
        <v>35111</v>
      </c>
      <c r="B772">
        <v>-6.3453216874818103E-3</v>
      </c>
      <c r="C772">
        <v>-4.0732738975984796E-3</v>
      </c>
    </row>
    <row r="773" spans="1:3" x14ac:dyDescent="0.3">
      <c r="A773" s="3">
        <v>35115</v>
      </c>
      <c r="B773">
        <v>-1.2772707015152899E-3</v>
      </c>
      <c r="C773">
        <v>-9.8655783711681898E-3</v>
      </c>
    </row>
    <row r="774" spans="1:3" x14ac:dyDescent="0.3">
      <c r="A774" s="3">
        <v>35116</v>
      </c>
      <c r="B774">
        <v>2.1739322529741999E-2</v>
      </c>
      <c r="C774">
        <v>1.23933566536865E-2</v>
      </c>
    </row>
    <row r="775" spans="1:3" x14ac:dyDescent="0.3">
      <c r="A775" s="3">
        <v>35117</v>
      </c>
      <c r="B775">
        <v>2.6282800702021099E-2</v>
      </c>
      <c r="C775">
        <v>1.5842781990737E-2</v>
      </c>
    </row>
    <row r="776" spans="1:3" x14ac:dyDescent="0.3">
      <c r="A776" s="3">
        <v>35118</v>
      </c>
      <c r="B776">
        <v>9.7562470941015E-3</v>
      </c>
      <c r="C776">
        <v>-2.8357682092281498E-3</v>
      </c>
    </row>
    <row r="777" spans="1:3" x14ac:dyDescent="0.3">
      <c r="A777" s="3">
        <v>35121</v>
      </c>
      <c r="B777">
        <v>-2.7777609793550401E-2</v>
      </c>
      <c r="C777">
        <v>-1.42174054941507E-2</v>
      </c>
    </row>
    <row r="778" spans="1:3" x14ac:dyDescent="0.3">
      <c r="A778" s="3">
        <v>35122</v>
      </c>
      <c r="B778">
        <v>-4.9689564625389204E-3</v>
      </c>
      <c r="C778">
        <v>-3.12577177180329E-3</v>
      </c>
    </row>
    <row r="779" spans="1:3" x14ac:dyDescent="0.3">
      <c r="A779" s="3">
        <v>35123</v>
      </c>
      <c r="B779">
        <v>0</v>
      </c>
      <c r="C779">
        <v>-4.5809792272893998E-3</v>
      </c>
    </row>
    <row r="780" spans="1:3" x14ac:dyDescent="0.3">
      <c r="A780" s="3">
        <v>35124</v>
      </c>
      <c r="B780">
        <v>-1.4356745762618601E-2</v>
      </c>
      <c r="C780">
        <v>-9.6904046155984504E-3</v>
      </c>
    </row>
    <row r="781" spans="1:3" x14ac:dyDescent="0.3">
      <c r="A781" s="3">
        <v>35125</v>
      </c>
      <c r="B781">
        <v>-3.2299659987556399E-2</v>
      </c>
      <c r="C781">
        <v>1.59007047456543E-2</v>
      </c>
    </row>
    <row r="782" spans="1:3" x14ac:dyDescent="0.3">
      <c r="A782" s="3">
        <v>35128</v>
      </c>
      <c r="B782">
        <v>7.8532952229872794E-3</v>
      </c>
      <c r="C782">
        <v>5.7785279653246296E-3</v>
      </c>
    </row>
    <row r="783" spans="1:3" x14ac:dyDescent="0.3">
      <c r="A783" s="3">
        <v>35129</v>
      </c>
      <c r="B783">
        <v>1.9481034227461599E-2</v>
      </c>
      <c r="C783">
        <v>9.3370836368393793E-3</v>
      </c>
    </row>
    <row r="784" spans="1:3" x14ac:dyDescent="0.3">
      <c r="A784" s="3">
        <v>35130</v>
      </c>
      <c r="B784">
        <v>-1.14649974054671E-2</v>
      </c>
      <c r="C784">
        <v>-8.7760429725236601E-3</v>
      </c>
    </row>
    <row r="785" spans="1:3" x14ac:dyDescent="0.3">
      <c r="A785" s="3">
        <v>35131</v>
      </c>
      <c r="B785">
        <v>3.2216255364751999E-3</v>
      </c>
      <c r="C785">
        <v>5.0250631892550003E-3</v>
      </c>
    </row>
    <row r="786" spans="1:3" x14ac:dyDescent="0.3">
      <c r="A786" s="3">
        <v>35132</v>
      </c>
      <c r="B786">
        <v>-2.2479088602885701E-2</v>
      </c>
      <c r="C786">
        <v>-3.2380921169214497E-2</v>
      </c>
    </row>
    <row r="787" spans="1:3" x14ac:dyDescent="0.3">
      <c r="A787" s="3">
        <v>35135</v>
      </c>
      <c r="B787">
        <v>1.4454307215763899E-2</v>
      </c>
      <c r="C787">
        <v>1.15649573113259E-2</v>
      </c>
    </row>
    <row r="788" spans="1:3" x14ac:dyDescent="0.3">
      <c r="A788" s="3">
        <v>35136</v>
      </c>
      <c r="B788">
        <v>-7.7719136878082696E-3</v>
      </c>
      <c r="C788">
        <v>-7.7840218141070902E-3</v>
      </c>
    </row>
    <row r="789" spans="1:3" x14ac:dyDescent="0.3">
      <c r="A789" s="3">
        <v>35137</v>
      </c>
      <c r="B789">
        <v>5.3525281474528598E-2</v>
      </c>
      <c r="C789">
        <v>6.8639722333385701E-3</v>
      </c>
    </row>
    <row r="790" spans="1:3" x14ac:dyDescent="0.3">
      <c r="A790" s="3">
        <v>35138</v>
      </c>
      <c r="B790">
        <v>-1.2392161378865001E-2</v>
      </c>
      <c r="C790">
        <v>4.3833683261602597E-3</v>
      </c>
    </row>
    <row r="791" spans="1:3" x14ac:dyDescent="0.3">
      <c r="A791" s="3">
        <v>35139</v>
      </c>
      <c r="B791">
        <v>2.7603343377202699E-2</v>
      </c>
      <c r="C791">
        <v>-6.7215902914985503E-4</v>
      </c>
    </row>
    <row r="792" spans="1:3" x14ac:dyDescent="0.3">
      <c r="A792" s="3">
        <v>35142</v>
      </c>
      <c r="B792">
        <v>2.80836658983954E-2</v>
      </c>
      <c r="C792">
        <v>1.92494947418764E-2</v>
      </c>
    </row>
    <row r="793" spans="1:3" x14ac:dyDescent="0.3">
      <c r="A793" s="3">
        <v>35143</v>
      </c>
      <c r="B793">
        <v>1.5439646898048E-2</v>
      </c>
      <c r="C793">
        <v>-2.15137145271127E-3</v>
      </c>
    </row>
    <row r="794" spans="1:3" x14ac:dyDescent="0.3">
      <c r="A794" s="3">
        <v>35144</v>
      </c>
      <c r="B794">
        <v>-2.1053265309397599E-2</v>
      </c>
      <c r="C794">
        <v>-1.19782692609949E-3</v>
      </c>
    </row>
    <row r="795" spans="1:3" x14ac:dyDescent="0.3">
      <c r="A795" s="3">
        <v>35145</v>
      </c>
      <c r="B795">
        <v>-3.7036966134427897E-2</v>
      </c>
      <c r="C795">
        <v>-2.3989205251290198E-3</v>
      </c>
    </row>
    <row r="796" spans="1:3" x14ac:dyDescent="0.3">
      <c r="A796" s="3">
        <v>35146</v>
      </c>
      <c r="B796">
        <v>3.72252987901778E-3</v>
      </c>
      <c r="C796">
        <v>2.6449016120473402E-3</v>
      </c>
    </row>
    <row r="797" spans="1:3" x14ac:dyDescent="0.3">
      <c r="A797" s="3">
        <v>35149</v>
      </c>
      <c r="B797">
        <v>-1.23612787423019E-2</v>
      </c>
      <c r="C797">
        <v>-1.91840114478314E-3</v>
      </c>
    </row>
    <row r="798" spans="1:3" x14ac:dyDescent="0.3">
      <c r="A798" s="3">
        <v>35150</v>
      </c>
      <c r="B798">
        <v>2.8786500538799099E-2</v>
      </c>
      <c r="C798">
        <v>4.8056155188189696E-3</v>
      </c>
    </row>
    <row r="799" spans="1:3" x14ac:dyDescent="0.3">
      <c r="A799" s="3">
        <v>35151</v>
      </c>
      <c r="B799">
        <v>-2.4336437496668101E-3</v>
      </c>
      <c r="C799">
        <v>-9.0868929354219804E-3</v>
      </c>
    </row>
    <row r="800" spans="1:3" x14ac:dyDescent="0.3">
      <c r="A800" s="3">
        <v>35152</v>
      </c>
      <c r="B800">
        <v>-2.4384205981200502E-3</v>
      </c>
      <c r="C800">
        <v>3.8613700720404598E-3</v>
      </c>
    </row>
    <row r="801" spans="1:3" x14ac:dyDescent="0.3">
      <c r="A801" s="3">
        <v>35153</v>
      </c>
      <c r="B801">
        <v>8.5567415076246399E-3</v>
      </c>
      <c r="C801">
        <v>-4.8081219003043296E-3</v>
      </c>
    </row>
    <row r="802" spans="1:3" x14ac:dyDescent="0.3">
      <c r="A802" s="3">
        <v>35156</v>
      </c>
      <c r="B802">
        <v>-3.63570659358603E-3</v>
      </c>
      <c r="C802">
        <v>1.15941141370775E-2</v>
      </c>
    </row>
    <row r="803" spans="1:3" x14ac:dyDescent="0.3">
      <c r="A803" s="3">
        <v>35157</v>
      </c>
      <c r="B803">
        <v>1.8247485323119799E-2</v>
      </c>
      <c r="C803">
        <v>1.9105481025696301E-3</v>
      </c>
    </row>
    <row r="804" spans="1:3" x14ac:dyDescent="0.3">
      <c r="A804" s="3">
        <v>35158</v>
      </c>
      <c r="B804">
        <v>-1.19456716024324E-3</v>
      </c>
      <c r="C804">
        <v>0</v>
      </c>
    </row>
    <row r="805" spans="1:3" x14ac:dyDescent="0.3">
      <c r="A805" s="3">
        <v>35159</v>
      </c>
      <c r="B805">
        <v>-1.19605575324444E-3</v>
      </c>
      <c r="C805">
        <v>-7.1526044084679896E-4</v>
      </c>
    </row>
    <row r="806" spans="1:3" x14ac:dyDescent="0.3">
      <c r="A806" s="3">
        <v>35163</v>
      </c>
      <c r="B806">
        <v>-5.9875600130753198E-3</v>
      </c>
      <c r="C806">
        <v>-1.7171198962320802E-2</v>
      </c>
    </row>
    <row r="807" spans="1:3" x14ac:dyDescent="0.3">
      <c r="A807" s="3">
        <v>35164</v>
      </c>
      <c r="B807">
        <v>-2.04823341655056E-2</v>
      </c>
      <c r="C807">
        <v>-3.8829204069514801E-3</v>
      </c>
    </row>
    <row r="808" spans="1:3" x14ac:dyDescent="0.3">
      <c r="A808" s="3">
        <v>35165</v>
      </c>
      <c r="B808">
        <v>0</v>
      </c>
      <c r="C808">
        <v>-1.7783176280676102E-2</v>
      </c>
    </row>
    <row r="809" spans="1:3" x14ac:dyDescent="0.3">
      <c r="A809" s="3">
        <v>35166</v>
      </c>
      <c r="B809">
        <v>-4.9198771573541996E-3</v>
      </c>
      <c r="C809">
        <v>-1.2397075173511401E-3</v>
      </c>
    </row>
    <row r="810" spans="1:3" x14ac:dyDescent="0.3">
      <c r="A810" s="3">
        <v>35167</v>
      </c>
      <c r="B810">
        <v>0</v>
      </c>
      <c r="C810">
        <v>1.26644208154039E-2</v>
      </c>
    </row>
    <row r="811" spans="1:3" x14ac:dyDescent="0.3">
      <c r="A811" s="3">
        <v>35170</v>
      </c>
      <c r="B811">
        <v>2.36405162009099E-2</v>
      </c>
      <c r="C811">
        <v>8.3372923096858304E-3</v>
      </c>
    </row>
    <row r="812" spans="1:3" x14ac:dyDescent="0.3">
      <c r="A812" s="3">
        <v>35171</v>
      </c>
      <c r="B812">
        <v>1.67544137152409E-2</v>
      </c>
      <c r="C812">
        <v>2.9186895710429099E-3</v>
      </c>
    </row>
    <row r="813" spans="1:3" x14ac:dyDescent="0.3">
      <c r="A813" s="3">
        <v>35172</v>
      </c>
      <c r="B813">
        <v>6.53193415138609E-3</v>
      </c>
      <c r="C813">
        <v>-2.4248977123745301E-3</v>
      </c>
    </row>
    <row r="814" spans="1:3" x14ac:dyDescent="0.3">
      <c r="A814" s="3">
        <v>35173</v>
      </c>
      <c r="B814">
        <v>2.8908187456729201E-2</v>
      </c>
      <c r="C814">
        <v>1.45793674475314E-3</v>
      </c>
    </row>
    <row r="815" spans="1:3" x14ac:dyDescent="0.3">
      <c r="A815" s="3">
        <v>35174</v>
      </c>
      <c r="B815">
        <v>6.8807544907565398E-3</v>
      </c>
      <c r="C815">
        <v>2.4271537690989699E-3</v>
      </c>
    </row>
    <row r="816" spans="1:3" x14ac:dyDescent="0.3">
      <c r="A816" s="3">
        <v>35177</v>
      </c>
      <c r="B816">
        <v>2.7335161121917001E-2</v>
      </c>
      <c r="C816">
        <v>7.7485233717351498E-3</v>
      </c>
    </row>
    <row r="817" spans="1:3" x14ac:dyDescent="0.3">
      <c r="A817" s="3">
        <v>35178</v>
      </c>
      <c r="B817">
        <v>-1.10859489122617E-3</v>
      </c>
      <c r="C817">
        <v>3.1230734015406099E-3</v>
      </c>
    </row>
    <row r="818" spans="1:3" x14ac:dyDescent="0.3">
      <c r="A818" s="3">
        <v>35179</v>
      </c>
      <c r="B818">
        <v>-9.9889828865726803E-3</v>
      </c>
      <c r="C818">
        <v>-3.5921305875525902E-3</v>
      </c>
    </row>
    <row r="819" spans="1:3" x14ac:dyDescent="0.3">
      <c r="A819" s="3">
        <v>35180</v>
      </c>
      <c r="B819">
        <v>1.1210792539206701E-2</v>
      </c>
      <c r="C819">
        <v>4.5669810407067404E-3</v>
      </c>
    </row>
    <row r="820" spans="1:3" x14ac:dyDescent="0.3">
      <c r="A820" s="3">
        <v>35181</v>
      </c>
      <c r="B820">
        <v>6.65156934735678E-3</v>
      </c>
      <c r="C820">
        <v>2.1534306052226602E-3</v>
      </c>
    </row>
    <row r="821" spans="1:3" x14ac:dyDescent="0.3">
      <c r="A821" s="3">
        <v>35184</v>
      </c>
      <c r="B821">
        <v>-7.7088880352256303E-3</v>
      </c>
      <c r="C821">
        <v>0</v>
      </c>
    </row>
    <row r="822" spans="1:3" x14ac:dyDescent="0.3">
      <c r="A822" s="3">
        <v>35185</v>
      </c>
      <c r="B822">
        <v>5.5495707860653302E-3</v>
      </c>
      <c r="C822">
        <v>-7.1603917965756803E-4</v>
      </c>
    </row>
    <row r="823" spans="1:3" x14ac:dyDescent="0.3">
      <c r="A823" s="3">
        <v>35186</v>
      </c>
      <c r="B823">
        <v>1.6556276384209801E-2</v>
      </c>
      <c r="C823">
        <v>2.1504410732577899E-3</v>
      </c>
    </row>
    <row r="824" spans="1:3" x14ac:dyDescent="0.3">
      <c r="A824" s="3">
        <v>35187</v>
      </c>
      <c r="B824">
        <v>-3.04017028859398E-2</v>
      </c>
      <c r="C824">
        <v>-1.7167297583056799E-2</v>
      </c>
    </row>
    <row r="825" spans="1:3" x14ac:dyDescent="0.3">
      <c r="A825" s="3">
        <v>35188</v>
      </c>
      <c r="B825">
        <v>-6.7193897519689499E-3</v>
      </c>
      <c r="C825">
        <v>-1.45600323131589E-3</v>
      </c>
    </row>
    <row r="826" spans="1:3" x14ac:dyDescent="0.3">
      <c r="A826" s="3">
        <v>35191</v>
      </c>
      <c r="B826">
        <v>7.8921878946334196E-3</v>
      </c>
      <c r="C826">
        <v>-9.7158577611178298E-4</v>
      </c>
    </row>
    <row r="827" spans="1:3" x14ac:dyDescent="0.3">
      <c r="A827" s="3">
        <v>35192</v>
      </c>
      <c r="B827">
        <v>1.2304000833425199E-2</v>
      </c>
      <c r="C827">
        <v>-4.1339787470069398E-3</v>
      </c>
    </row>
    <row r="828" spans="1:3" x14ac:dyDescent="0.3">
      <c r="A828" s="3">
        <v>35193</v>
      </c>
      <c r="B828">
        <v>9.94494432962445E-3</v>
      </c>
      <c r="C828">
        <v>1.24539193661797E-2</v>
      </c>
    </row>
    <row r="829" spans="1:3" x14ac:dyDescent="0.3">
      <c r="A829" s="3">
        <v>35194</v>
      </c>
      <c r="B829">
        <v>-6.5650062388212804E-3</v>
      </c>
      <c r="C829">
        <v>-7.2378756429258796E-4</v>
      </c>
    </row>
    <row r="830" spans="1:3" x14ac:dyDescent="0.3">
      <c r="A830" s="3">
        <v>35195</v>
      </c>
      <c r="B830">
        <v>1.2115511006245199E-2</v>
      </c>
      <c r="C830">
        <v>9.8965513587481197E-3</v>
      </c>
    </row>
    <row r="831" spans="1:3" x14ac:dyDescent="0.3">
      <c r="A831" s="3">
        <v>35198</v>
      </c>
      <c r="B831">
        <v>3.2643590432070303E-2</v>
      </c>
      <c r="C831">
        <v>1.50573726967447E-2</v>
      </c>
    </row>
    <row r="832" spans="1:3" x14ac:dyDescent="0.3">
      <c r="A832" s="3">
        <v>35199</v>
      </c>
      <c r="B832">
        <v>3.1612832760759E-3</v>
      </c>
      <c r="C832">
        <v>6.1221983960155803E-3</v>
      </c>
    </row>
    <row r="833" spans="1:3" x14ac:dyDescent="0.3">
      <c r="A833" s="3">
        <v>35200</v>
      </c>
      <c r="B833">
        <v>-1.15545984230036E-2</v>
      </c>
      <c r="C833">
        <v>-1.17045873532851E-3</v>
      </c>
    </row>
    <row r="834" spans="1:3" x14ac:dyDescent="0.3">
      <c r="A834" s="3">
        <v>35201</v>
      </c>
      <c r="B834">
        <v>-4.2509140800899301E-3</v>
      </c>
      <c r="C834">
        <v>2.1086216526171602E-3</v>
      </c>
    </row>
    <row r="835" spans="1:3" x14ac:dyDescent="0.3">
      <c r="A835" s="3">
        <v>35202</v>
      </c>
      <c r="B835">
        <v>-1.06697145661638E-3</v>
      </c>
      <c r="C835">
        <v>5.37744622865533E-3</v>
      </c>
    </row>
    <row r="836" spans="1:3" x14ac:dyDescent="0.3">
      <c r="A836" s="3">
        <v>35205</v>
      </c>
      <c r="B836">
        <v>-2.1372921313282901E-3</v>
      </c>
      <c r="C836">
        <v>6.7445113897952602E-3</v>
      </c>
    </row>
    <row r="837" spans="1:3" x14ac:dyDescent="0.3">
      <c r="A837" s="3">
        <v>35206</v>
      </c>
      <c r="B837">
        <v>-1.3918187344997E-2</v>
      </c>
      <c r="C837">
        <v>-1.38571810924404E-3</v>
      </c>
    </row>
    <row r="838" spans="1:3" x14ac:dyDescent="0.3">
      <c r="A838" s="3">
        <v>35207</v>
      </c>
      <c r="B838">
        <v>1.52006883396221E-2</v>
      </c>
      <c r="C838">
        <v>9.4842855660946003E-3</v>
      </c>
    </row>
    <row r="839" spans="1:3" x14ac:dyDescent="0.3">
      <c r="A839" s="3">
        <v>35208</v>
      </c>
      <c r="B839">
        <v>1.3903726247046701E-2</v>
      </c>
      <c r="C839">
        <v>-4.1250337633956802E-3</v>
      </c>
    </row>
    <row r="840" spans="1:3" x14ac:dyDescent="0.3">
      <c r="A840" s="3">
        <v>35209</v>
      </c>
      <c r="B840">
        <v>0</v>
      </c>
      <c r="C840">
        <v>3.9112995689556396E-3</v>
      </c>
    </row>
    <row r="841" spans="1:3" x14ac:dyDescent="0.3">
      <c r="A841" s="3">
        <v>35213</v>
      </c>
      <c r="B841">
        <v>-1.05485510650545E-2</v>
      </c>
      <c r="C841">
        <v>-1.0084940164982899E-2</v>
      </c>
    </row>
    <row r="842" spans="1:3" x14ac:dyDescent="0.3">
      <c r="A842" s="3">
        <v>35214</v>
      </c>
      <c r="B842">
        <v>-1.06604754411899E-3</v>
      </c>
      <c r="C842">
        <v>-6.7139870217339803E-3</v>
      </c>
    </row>
    <row r="843" spans="1:3" x14ac:dyDescent="0.3">
      <c r="A843" s="3">
        <v>35215</v>
      </c>
      <c r="B843">
        <v>9.6053082017004705E-3</v>
      </c>
      <c r="C843">
        <v>5.1281766821888999E-3</v>
      </c>
    </row>
    <row r="844" spans="1:3" x14ac:dyDescent="0.3">
      <c r="A844" s="3">
        <v>35216</v>
      </c>
      <c r="B844">
        <v>4.2280225189652602E-3</v>
      </c>
      <c r="C844">
        <v>-7.4214726215806603E-3</v>
      </c>
    </row>
    <row r="845" spans="1:3" x14ac:dyDescent="0.3">
      <c r="A845" s="3">
        <v>35219</v>
      </c>
      <c r="B845">
        <v>-3.1576398513251101E-3</v>
      </c>
      <c r="C845">
        <v>2.8035494627185499E-3</v>
      </c>
    </row>
    <row r="846" spans="1:3" x14ac:dyDescent="0.3">
      <c r="A846" s="3">
        <v>35220</v>
      </c>
      <c r="B846">
        <v>-4.2242983340639003E-3</v>
      </c>
      <c r="C846">
        <v>6.9903303902811896E-3</v>
      </c>
    </row>
    <row r="847" spans="1:3" x14ac:dyDescent="0.3">
      <c r="A847" s="3">
        <v>35221</v>
      </c>
      <c r="B847">
        <v>2.5451188412772399E-2</v>
      </c>
      <c r="C847">
        <v>8.7919782406702396E-3</v>
      </c>
    </row>
    <row r="848" spans="1:3" x14ac:dyDescent="0.3">
      <c r="A848" s="3">
        <v>35222</v>
      </c>
      <c r="B848">
        <v>-8.7904303613677293E-3</v>
      </c>
      <c r="C848">
        <v>-7.33939325273436E-3</v>
      </c>
    </row>
    <row r="849" spans="1:3" x14ac:dyDescent="0.3">
      <c r="A849" s="3">
        <v>35223</v>
      </c>
      <c r="B849">
        <v>1.19980253001883E-2</v>
      </c>
      <c r="C849">
        <v>0</v>
      </c>
    </row>
    <row r="850" spans="1:3" x14ac:dyDescent="0.3">
      <c r="A850" s="3">
        <v>35226</v>
      </c>
      <c r="B850">
        <v>-5.1552208471089501E-3</v>
      </c>
      <c r="C850">
        <v>-3.23468992119458E-3</v>
      </c>
    </row>
    <row r="851" spans="1:3" x14ac:dyDescent="0.3">
      <c r="A851" s="3">
        <v>35227</v>
      </c>
      <c r="B851">
        <v>1.2435688922430001E-2</v>
      </c>
      <c r="C851">
        <v>-9.2718272642122702E-4</v>
      </c>
    </row>
    <row r="852" spans="1:3" x14ac:dyDescent="0.3">
      <c r="A852" s="3">
        <v>35228</v>
      </c>
      <c r="B852">
        <v>2.3541878549040399E-2</v>
      </c>
      <c r="C852">
        <v>-1.8562767714377401E-3</v>
      </c>
    </row>
    <row r="853" spans="1:3" x14ac:dyDescent="0.3">
      <c r="A853" s="3">
        <v>35229</v>
      </c>
      <c r="B853">
        <v>-3.00005728319808E-3</v>
      </c>
      <c r="C853">
        <v>0</v>
      </c>
    </row>
    <row r="854" spans="1:3" x14ac:dyDescent="0.3">
      <c r="A854" s="3">
        <v>35230</v>
      </c>
      <c r="B854">
        <v>-1.30390992172281E-2</v>
      </c>
      <c r="C854">
        <v>-4.1838178976307799E-3</v>
      </c>
    </row>
    <row r="855" spans="1:3" x14ac:dyDescent="0.3">
      <c r="A855" s="3">
        <v>35233</v>
      </c>
      <c r="B855">
        <v>1.3211363496656E-2</v>
      </c>
      <c r="C855">
        <v>-7.0047205725598505E-4</v>
      </c>
    </row>
    <row r="856" spans="1:3" x14ac:dyDescent="0.3">
      <c r="A856" s="3">
        <v>35234</v>
      </c>
      <c r="B856">
        <v>-1.8053905577398801E-2</v>
      </c>
      <c r="C856">
        <v>-8.1755064299992002E-3</v>
      </c>
    </row>
    <row r="857" spans="1:3" x14ac:dyDescent="0.3">
      <c r="A857" s="3">
        <v>35235</v>
      </c>
      <c r="B857">
        <v>-5.1078261454862196E-3</v>
      </c>
      <c r="C857">
        <v>4.4745770835210603E-3</v>
      </c>
    </row>
    <row r="858" spans="1:3" x14ac:dyDescent="0.3">
      <c r="A858" s="3">
        <v>35236</v>
      </c>
      <c r="B858">
        <v>0</v>
      </c>
      <c r="C858">
        <v>-7.0311175773318801E-4</v>
      </c>
    </row>
    <row r="859" spans="1:3" x14ac:dyDescent="0.3">
      <c r="A859" s="3">
        <v>35237</v>
      </c>
      <c r="B859">
        <v>1.7453795812191201E-2</v>
      </c>
      <c r="C859">
        <v>8.6004796537975103E-3</v>
      </c>
    </row>
    <row r="860" spans="1:3" x14ac:dyDescent="0.3">
      <c r="A860" s="3">
        <v>35240</v>
      </c>
      <c r="B860">
        <v>2.0182701347255501E-3</v>
      </c>
      <c r="C860">
        <v>1.8710062277791401E-3</v>
      </c>
    </row>
    <row r="861" spans="1:3" x14ac:dyDescent="0.3">
      <c r="A861" s="3">
        <v>35241</v>
      </c>
      <c r="B861">
        <v>-1.7119531645920699E-2</v>
      </c>
      <c r="C861">
        <v>-1.1672069714608901E-3</v>
      </c>
    </row>
    <row r="862" spans="1:3" x14ac:dyDescent="0.3">
      <c r="A862" s="3">
        <v>35242</v>
      </c>
      <c r="B862">
        <v>-1.2295316199500901E-2</v>
      </c>
      <c r="C862">
        <v>-6.7767004199778E-3</v>
      </c>
    </row>
    <row r="863" spans="1:3" x14ac:dyDescent="0.3">
      <c r="A863" s="3">
        <v>35243</v>
      </c>
      <c r="B863">
        <v>-4.6681917727586803E-3</v>
      </c>
      <c r="C863">
        <v>7.0582078157783697E-3</v>
      </c>
    </row>
    <row r="864" spans="1:3" x14ac:dyDescent="0.3">
      <c r="A864" s="3">
        <v>35244</v>
      </c>
      <c r="B864">
        <v>1.56308367100477E-3</v>
      </c>
      <c r="C864">
        <v>3.5045123743557799E-3</v>
      </c>
    </row>
    <row r="865" spans="1:3" x14ac:dyDescent="0.3">
      <c r="A865" s="3">
        <v>35247</v>
      </c>
      <c r="B865">
        <v>1.8210434161519001E-2</v>
      </c>
      <c r="C865">
        <v>8.6147564715910504E-3</v>
      </c>
    </row>
    <row r="866" spans="1:3" x14ac:dyDescent="0.3">
      <c r="A866" s="3">
        <v>35248</v>
      </c>
      <c r="B866">
        <v>-5.6205310013474098E-3</v>
      </c>
      <c r="C866">
        <v>-3.6930742516131398E-3</v>
      </c>
    </row>
    <row r="867" spans="1:3" x14ac:dyDescent="0.3">
      <c r="A867" s="3">
        <v>35249</v>
      </c>
      <c r="B867">
        <v>-4.1113156333536498E-3</v>
      </c>
      <c r="C867">
        <v>-2.0852436483139699E-3</v>
      </c>
    </row>
    <row r="868" spans="1:3" x14ac:dyDescent="0.3">
      <c r="A868" s="3">
        <v>35251</v>
      </c>
      <c r="B868">
        <v>-2.2703570501749499E-2</v>
      </c>
      <c r="C868">
        <v>-2.5539999152864399E-2</v>
      </c>
    </row>
    <row r="869" spans="1:3" x14ac:dyDescent="0.3">
      <c r="A869" s="3">
        <v>35254</v>
      </c>
      <c r="B869">
        <v>1.6367278978072199E-2</v>
      </c>
      <c r="C869">
        <v>-4.0505919961352204E-3</v>
      </c>
    </row>
    <row r="870" spans="1:3" x14ac:dyDescent="0.3">
      <c r="A870" s="3">
        <v>35255</v>
      </c>
      <c r="B870">
        <v>-2.5971234264674501E-3</v>
      </c>
      <c r="C870">
        <v>4.0670660212085404E-3</v>
      </c>
    </row>
    <row r="871" spans="1:3" x14ac:dyDescent="0.3">
      <c r="A871" s="3">
        <v>35256</v>
      </c>
      <c r="B871">
        <v>-4.1668853001812804E-3</v>
      </c>
      <c r="C871">
        <v>4.0507864790062503E-3</v>
      </c>
    </row>
    <row r="872" spans="1:3" x14ac:dyDescent="0.3">
      <c r="A872" s="3">
        <v>35257</v>
      </c>
      <c r="B872">
        <v>-4.1841113760124102E-2</v>
      </c>
      <c r="C872">
        <v>-2.0170960004315602E-2</v>
      </c>
    </row>
    <row r="873" spans="1:3" x14ac:dyDescent="0.3">
      <c r="A873" s="3">
        <v>35258</v>
      </c>
      <c r="B873">
        <v>-1.8559057355483601E-2</v>
      </c>
      <c r="C873">
        <v>7.2629745359997799E-4</v>
      </c>
    </row>
    <row r="874" spans="1:3" x14ac:dyDescent="0.3">
      <c r="A874" s="3">
        <v>35261</v>
      </c>
      <c r="B874">
        <v>-1.55730143649189E-2</v>
      </c>
      <c r="C874">
        <v>-2.9525557772967601E-2</v>
      </c>
    </row>
    <row r="875" spans="1:3" x14ac:dyDescent="0.3">
      <c r="A875" s="3">
        <v>35262</v>
      </c>
      <c r="B875">
        <v>4.2938660818017997E-2</v>
      </c>
      <c r="C875">
        <v>2.4936171096270302E-3</v>
      </c>
    </row>
    <row r="876" spans="1:3" x14ac:dyDescent="0.3">
      <c r="A876" s="3">
        <v>35263</v>
      </c>
      <c r="B876">
        <v>1.51675303984247E-2</v>
      </c>
      <c r="C876">
        <v>1.19407264192328E-2</v>
      </c>
    </row>
    <row r="877" spans="1:3" x14ac:dyDescent="0.3">
      <c r="A877" s="3">
        <v>35264</v>
      </c>
      <c r="B877">
        <v>2.3479250381744501E-2</v>
      </c>
      <c r="C877">
        <v>1.37658973777346E-2</v>
      </c>
    </row>
    <row r="878" spans="1:3" x14ac:dyDescent="0.3">
      <c r="A878" s="3">
        <v>35265</v>
      </c>
      <c r="B878">
        <v>9.2542138894138298E-3</v>
      </c>
      <c r="C878">
        <v>-7.2743531401264798E-3</v>
      </c>
    </row>
    <row r="879" spans="1:3" x14ac:dyDescent="0.3">
      <c r="A879" s="3">
        <v>35268</v>
      </c>
      <c r="B879">
        <v>-1.0202811492434001E-2</v>
      </c>
      <c r="C879">
        <v>-7.3279561692340999E-3</v>
      </c>
    </row>
    <row r="880" spans="1:3" x14ac:dyDescent="0.3">
      <c r="A880" s="3">
        <v>35269</v>
      </c>
      <c r="B880">
        <v>-6.3674030810105905E-2</v>
      </c>
      <c r="C880">
        <v>-1.2795294864799999E-2</v>
      </c>
    </row>
    <row r="881" spans="1:3" x14ac:dyDescent="0.3">
      <c r="A881" s="3">
        <v>35270</v>
      </c>
      <c r="B881">
        <v>2.3411262579726901E-2</v>
      </c>
      <c r="C881">
        <v>1.9937158126412998E-3</v>
      </c>
    </row>
    <row r="882" spans="1:3" x14ac:dyDescent="0.3">
      <c r="A882" s="3">
        <v>35271</v>
      </c>
      <c r="B882">
        <v>3.2679715032675402E-2</v>
      </c>
      <c r="C882">
        <v>8.9558493833545895E-3</v>
      </c>
    </row>
    <row r="883" spans="1:3" x14ac:dyDescent="0.3">
      <c r="A883" s="3">
        <v>35272</v>
      </c>
      <c r="B883">
        <v>5.2745396292441802E-3</v>
      </c>
      <c r="C883">
        <v>5.4235162456950396E-3</v>
      </c>
    </row>
    <row r="884" spans="1:3" x14ac:dyDescent="0.3">
      <c r="A884" s="3">
        <v>35275</v>
      </c>
      <c r="B884">
        <v>-1.88879778070122E-2</v>
      </c>
      <c r="C884">
        <v>-1.1034915376164099E-2</v>
      </c>
    </row>
    <row r="885" spans="1:3" x14ac:dyDescent="0.3">
      <c r="A885" s="3">
        <v>35276</v>
      </c>
      <c r="B885">
        <v>1.49733013239124E-2</v>
      </c>
      <c r="C885">
        <v>9.6706686204188798E-3</v>
      </c>
    </row>
    <row r="886" spans="1:3" x14ac:dyDescent="0.3">
      <c r="A886" s="3">
        <v>35277</v>
      </c>
      <c r="B886">
        <v>-6.3227776068820497E-3</v>
      </c>
      <c r="C886">
        <v>7.3671468049203402E-3</v>
      </c>
    </row>
    <row r="887" spans="1:3" x14ac:dyDescent="0.3">
      <c r="A887" s="3">
        <v>35278</v>
      </c>
      <c r="B887">
        <v>2.3329441853959802E-2</v>
      </c>
      <c r="C887">
        <v>1.6577406083370098E-2</v>
      </c>
    </row>
    <row r="888" spans="1:3" x14ac:dyDescent="0.3">
      <c r="A888" s="3">
        <v>35279</v>
      </c>
      <c r="B888">
        <v>2.2798624654108798E-2</v>
      </c>
      <c r="C888">
        <v>2.15830112315827E-2</v>
      </c>
    </row>
    <row r="889" spans="1:3" x14ac:dyDescent="0.3">
      <c r="A889" s="3">
        <v>35282</v>
      </c>
      <c r="B889">
        <v>-1.3171412212450899E-2</v>
      </c>
      <c r="C889">
        <v>-5.8687195656813599E-3</v>
      </c>
    </row>
    <row r="890" spans="1:3" x14ac:dyDescent="0.3">
      <c r="A890" s="3">
        <v>35283</v>
      </c>
      <c r="B890">
        <v>1.8480544116966698E-2</v>
      </c>
      <c r="C890">
        <v>3.06925241071565E-3</v>
      </c>
    </row>
    <row r="891" spans="1:3" x14ac:dyDescent="0.3">
      <c r="A891" s="3">
        <v>35284</v>
      </c>
      <c r="B891">
        <v>6.0485045361764501E-3</v>
      </c>
      <c r="C891">
        <v>2.5893865319426301E-3</v>
      </c>
    </row>
    <row r="892" spans="1:3" x14ac:dyDescent="0.3">
      <c r="A892" s="3">
        <v>35285</v>
      </c>
      <c r="B892">
        <v>4.0083275274716001E-3</v>
      </c>
      <c r="C892">
        <v>-1.6436053718067399E-3</v>
      </c>
    </row>
    <row r="893" spans="1:3" x14ac:dyDescent="0.3">
      <c r="A893" s="3">
        <v>35286</v>
      </c>
      <c r="B893">
        <v>-5.9881376626014201E-3</v>
      </c>
      <c r="C893">
        <v>-3.2921425975070999E-3</v>
      </c>
    </row>
    <row r="894" spans="1:3" x14ac:dyDescent="0.3">
      <c r="A894" s="3">
        <v>35289</v>
      </c>
      <c r="B894">
        <v>6.0242114701936104E-3</v>
      </c>
      <c r="C894">
        <v>7.3145172100847998E-3</v>
      </c>
    </row>
    <row r="895" spans="1:3" x14ac:dyDescent="0.3">
      <c r="A895" s="3">
        <v>35290</v>
      </c>
      <c r="B895">
        <v>-1.3972387843103101E-2</v>
      </c>
      <c r="C895">
        <v>-7.9640737625905605E-3</v>
      </c>
    </row>
    <row r="896" spans="1:3" x14ac:dyDescent="0.3">
      <c r="A896" s="3">
        <v>35291</v>
      </c>
      <c r="B896">
        <v>1.11338859849854E-2</v>
      </c>
      <c r="C896">
        <v>3.5421344974180301E-3</v>
      </c>
    </row>
    <row r="897" spans="1:3" x14ac:dyDescent="0.3">
      <c r="A897" s="3">
        <v>35292</v>
      </c>
      <c r="B897">
        <v>2.0018062268814E-3</v>
      </c>
      <c r="C897">
        <v>-1.8830274017985801E-3</v>
      </c>
    </row>
    <row r="898" spans="1:3" x14ac:dyDescent="0.3">
      <c r="A898" s="3">
        <v>35293</v>
      </c>
      <c r="B898">
        <v>-6.9931749014052799E-3</v>
      </c>
      <c r="C898">
        <v>8.4868674932827605E-3</v>
      </c>
    </row>
    <row r="899" spans="1:3" x14ac:dyDescent="0.3">
      <c r="A899" s="3">
        <v>35296</v>
      </c>
      <c r="B899">
        <v>-6.0361329738574101E-3</v>
      </c>
      <c r="C899">
        <v>4.6727041667859998E-4</v>
      </c>
    </row>
    <row r="900" spans="1:3" x14ac:dyDescent="0.3">
      <c r="A900" s="3">
        <v>35297</v>
      </c>
      <c r="B900">
        <v>-1.01209773549593E-3</v>
      </c>
      <c r="C900">
        <v>-7.0086433259453095E-4</v>
      </c>
    </row>
    <row r="901" spans="1:3" x14ac:dyDescent="0.3">
      <c r="A901" s="3">
        <v>35298</v>
      </c>
      <c r="B901">
        <v>1.01312311510649E-3</v>
      </c>
      <c r="C901">
        <v>-3.50658859446462E-3</v>
      </c>
    </row>
    <row r="902" spans="1:3" x14ac:dyDescent="0.3">
      <c r="A902" s="3">
        <v>35299</v>
      </c>
      <c r="B902">
        <v>1.2145983720481399E-2</v>
      </c>
      <c r="C902">
        <v>9.3845103008698399E-3</v>
      </c>
    </row>
    <row r="903" spans="1:3" x14ac:dyDescent="0.3">
      <c r="A903" s="3">
        <v>35300</v>
      </c>
      <c r="B903">
        <v>-1.4000133794322901E-2</v>
      </c>
      <c r="C903">
        <v>-5.3461949130795298E-3</v>
      </c>
    </row>
    <row r="904" spans="1:3" x14ac:dyDescent="0.3">
      <c r="A904" s="3">
        <v>35303</v>
      </c>
      <c r="B904">
        <v>-3.0427564257128302E-3</v>
      </c>
      <c r="C904">
        <v>-4.9076736444239001E-3</v>
      </c>
    </row>
    <row r="905" spans="1:3" x14ac:dyDescent="0.3">
      <c r="A905" s="3">
        <v>35304</v>
      </c>
      <c r="B905">
        <v>1.5259502104787E-2</v>
      </c>
      <c r="C905">
        <v>3.7577352027853301E-3</v>
      </c>
    </row>
    <row r="906" spans="1:3" x14ac:dyDescent="0.3">
      <c r="A906" s="3">
        <v>35305</v>
      </c>
      <c r="B906">
        <v>7.0137954903028996E-3</v>
      </c>
      <c r="C906">
        <v>-1.63783662331407E-3</v>
      </c>
    </row>
    <row r="907" spans="1:3" x14ac:dyDescent="0.3">
      <c r="A907" s="3">
        <v>35306</v>
      </c>
      <c r="B907">
        <v>-1.19401331227588E-2</v>
      </c>
      <c r="C907">
        <v>-9.8429499046359704E-3</v>
      </c>
    </row>
    <row r="908" spans="1:3" x14ac:dyDescent="0.3">
      <c r="A908" s="3">
        <v>35307</v>
      </c>
      <c r="B908">
        <v>-1.30913234986373E-2</v>
      </c>
      <c r="C908">
        <v>-1.0414604924572701E-2</v>
      </c>
    </row>
    <row r="909" spans="1:3" x14ac:dyDescent="0.3">
      <c r="A909" s="3">
        <v>35311</v>
      </c>
      <c r="B909">
        <v>7.1426184580114498E-3</v>
      </c>
      <c r="C909">
        <v>6.4585063127691198E-3</v>
      </c>
    </row>
    <row r="910" spans="1:3" x14ac:dyDescent="0.3">
      <c r="A910" s="3">
        <v>35312</v>
      </c>
      <c r="B910">
        <v>0</v>
      </c>
      <c r="C910">
        <v>9.5028067128333205E-4</v>
      </c>
    </row>
    <row r="911" spans="1:3" x14ac:dyDescent="0.3">
      <c r="A911" s="3">
        <v>35313</v>
      </c>
      <c r="B911">
        <v>-1.51977599071722E-2</v>
      </c>
      <c r="C911">
        <v>-1.21081124867205E-2</v>
      </c>
    </row>
    <row r="912" spans="1:3" x14ac:dyDescent="0.3">
      <c r="A912" s="3">
        <v>35314</v>
      </c>
      <c r="B912">
        <v>8.23088769188241E-3</v>
      </c>
      <c r="C912">
        <v>1.4178937224602201E-2</v>
      </c>
    </row>
    <row r="913" spans="1:3" x14ac:dyDescent="0.3">
      <c r="A913" s="3">
        <v>35317</v>
      </c>
      <c r="B913">
        <v>1.9387749575480399E-2</v>
      </c>
      <c r="C913">
        <v>1.18483146480342E-2</v>
      </c>
    </row>
    <row r="914" spans="1:3" x14ac:dyDescent="0.3">
      <c r="A914" s="3">
        <v>35318</v>
      </c>
      <c r="B914">
        <v>-4.0041136822237498E-3</v>
      </c>
      <c r="C914">
        <v>-4.6785926334580501E-4</v>
      </c>
    </row>
    <row r="915" spans="1:3" x14ac:dyDescent="0.3">
      <c r="A915" s="3">
        <v>35319</v>
      </c>
      <c r="B915">
        <v>6.0300649747753203E-3</v>
      </c>
      <c r="C915">
        <v>5.6226765221603098E-3</v>
      </c>
    </row>
    <row r="916" spans="1:3" x14ac:dyDescent="0.3">
      <c r="A916" s="3">
        <v>35320</v>
      </c>
      <c r="B916">
        <v>2.7972099333097199E-2</v>
      </c>
      <c r="C916">
        <v>6.9902846520590901E-3</v>
      </c>
    </row>
    <row r="917" spans="1:3" x14ac:dyDescent="0.3">
      <c r="A917" s="3">
        <v>35321</v>
      </c>
      <c r="B917">
        <v>1.8464428508113001E-2</v>
      </c>
      <c r="C917">
        <v>1.52703039839788E-2</v>
      </c>
    </row>
    <row r="918" spans="1:3" x14ac:dyDescent="0.3">
      <c r="A918" s="3">
        <v>35324</v>
      </c>
      <c r="B918">
        <v>3.8167081821236502E-3</v>
      </c>
      <c r="C918">
        <v>3.64612853919177E-3</v>
      </c>
    </row>
    <row r="919" spans="1:3" x14ac:dyDescent="0.3">
      <c r="A919" s="3">
        <v>35325</v>
      </c>
      <c r="B919">
        <v>1.8061122630802701E-2</v>
      </c>
      <c r="C919">
        <v>-2.2702504336995499E-3</v>
      </c>
    </row>
    <row r="920" spans="1:3" x14ac:dyDescent="0.3">
      <c r="A920" s="3">
        <v>35326</v>
      </c>
      <c r="B920">
        <v>1.9607469111300398E-2</v>
      </c>
      <c r="C920">
        <v>-2.5032550396224501E-3</v>
      </c>
    </row>
    <row r="921" spans="1:3" x14ac:dyDescent="0.3">
      <c r="A921" s="3">
        <v>35327</v>
      </c>
      <c r="B921">
        <v>9.1577177687438595E-3</v>
      </c>
      <c r="C921">
        <v>3.8786971116067099E-3</v>
      </c>
    </row>
    <row r="922" spans="1:3" x14ac:dyDescent="0.3">
      <c r="A922" s="3">
        <v>35328</v>
      </c>
      <c r="B922">
        <v>2.7220119096766902E-3</v>
      </c>
      <c r="C922">
        <v>3.5467669954585301E-3</v>
      </c>
    </row>
    <row r="923" spans="1:3" x14ac:dyDescent="0.3">
      <c r="A923" s="3">
        <v>35331</v>
      </c>
      <c r="B923">
        <v>-2.7146226744266802E-3</v>
      </c>
      <c r="C923">
        <v>-2.2737095219627101E-4</v>
      </c>
    </row>
    <row r="924" spans="1:3" x14ac:dyDescent="0.3">
      <c r="A924" s="3">
        <v>35332</v>
      </c>
      <c r="B924">
        <v>-6.3521487154708503E-3</v>
      </c>
      <c r="C924">
        <v>-2.2742266150332899E-4</v>
      </c>
    </row>
    <row r="925" spans="1:3" x14ac:dyDescent="0.3">
      <c r="A925" s="3">
        <v>35333</v>
      </c>
      <c r="B925">
        <v>-9.1325353522659896E-3</v>
      </c>
      <c r="C925">
        <v>6.83070467868641E-4</v>
      </c>
    </row>
    <row r="926" spans="1:3" x14ac:dyDescent="0.3">
      <c r="A926" s="3">
        <v>35334</v>
      </c>
      <c r="B926">
        <v>-2.6727952625740702E-2</v>
      </c>
      <c r="C926">
        <v>-4.55285081739199E-4</v>
      </c>
    </row>
    <row r="927" spans="1:3" x14ac:dyDescent="0.3">
      <c r="A927" s="3">
        <v>35335</v>
      </c>
      <c r="B927">
        <v>1.7992422895340102E-2</v>
      </c>
      <c r="C927">
        <v>9.1061512837731196E-4</v>
      </c>
    </row>
    <row r="928" spans="1:3" x14ac:dyDescent="0.3">
      <c r="A928" s="3">
        <v>35338</v>
      </c>
      <c r="B928">
        <v>-1.8605071459613199E-2</v>
      </c>
      <c r="C928">
        <v>-9.0978666287855304E-4</v>
      </c>
    </row>
    <row r="929" spans="1:3" x14ac:dyDescent="0.3">
      <c r="A929" s="3">
        <v>35339</v>
      </c>
      <c r="B929">
        <v>1.8961199642588699E-3</v>
      </c>
      <c r="C929">
        <v>5.4642454596822701E-3</v>
      </c>
    </row>
    <row r="930" spans="1:3" x14ac:dyDescent="0.3">
      <c r="A930" s="3">
        <v>35340</v>
      </c>
      <c r="B930">
        <v>1.9867364571014599E-2</v>
      </c>
      <c r="C930">
        <v>6.7938767760484797E-3</v>
      </c>
    </row>
    <row r="931" spans="1:3" x14ac:dyDescent="0.3">
      <c r="A931" s="3">
        <v>35341</v>
      </c>
      <c r="B931">
        <v>-5.5658782206692301E-3</v>
      </c>
      <c r="C931">
        <v>-9.0028548310205903E-4</v>
      </c>
    </row>
    <row r="932" spans="1:3" x14ac:dyDescent="0.3">
      <c r="A932" s="3">
        <v>35342</v>
      </c>
      <c r="B932">
        <v>1.77244440757496E-2</v>
      </c>
      <c r="C932">
        <v>1.3508315629192901E-2</v>
      </c>
    </row>
    <row r="933" spans="1:3" x14ac:dyDescent="0.3">
      <c r="A933" s="3">
        <v>35345</v>
      </c>
      <c r="B933">
        <v>8.2489180437659293E-3</v>
      </c>
      <c r="C933">
        <v>1.10968982708259E-3</v>
      </c>
    </row>
    <row r="934" spans="1:3" x14ac:dyDescent="0.3">
      <c r="A934" s="3">
        <v>35346</v>
      </c>
      <c r="B934">
        <v>-1.5454267612926099E-2</v>
      </c>
      <c r="C934">
        <v>-3.9931218557115499E-3</v>
      </c>
    </row>
    <row r="935" spans="1:3" x14ac:dyDescent="0.3">
      <c r="A935" s="3">
        <v>35347</v>
      </c>
      <c r="B935">
        <v>-6.4640510673348297E-3</v>
      </c>
      <c r="C935">
        <v>-7.7969290767177001E-3</v>
      </c>
    </row>
    <row r="936" spans="1:3" x14ac:dyDescent="0.3">
      <c r="A936" s="3">
        <v>35348</v>
      </c>
      <c r="B936">
        <v>-5.5763173391231201E-3</v>
      </c>
      <c r="C936">
        <v>-2.02068232077091E-3</v>
      </c>
    </row>
    <row r="937" spans="1:3" x14ac:dyDescent="0.3">
      <c r="A937" s="3">
        <v>35349</v>
      </c>
      <c r="B937">
        <v>2.5234141607436401E-2</v>
      </c>
      <c r="C937">
        <v>1.23729880603569E-2</v>
      </c>
    </row>
    <row r="938" spans="1:3" x14ac:dyDescent="0.3">
      <c r="A938" s="3">
        <v>35352</v>
      </c>
      <c r="B938">
        <v>-3.6460433961234E-3</v>
      </c>
      <c r="C938">
        <v>1.3336824614034199E-3</v>
      </c>
    </row>
    <row r="939" spans="1:3" x14ac:dyDescent="0.3">
      <c r="A939" s="3">
        <v>35353</v>
      </c>
      <c r="B939">
        <v>1.64681059694467E-2</v>
      </c>
      <c r="C939">
        <v>-1.3319061215688599E-3</v>
      </c>
    </row>
    <row r="940" spans="1:3" x14ac:dyDescent="0.3">
      <c r="A940" s="3">
        <v>35354</v>
      </c>
      <c r="B940">
        <v>-6.3007814591528001E-3</v>
      </c>
      <c r="C940">
        <v>4.8894471890257299E-3</v>
      </c>
    </row>
    <row r="941" spans="1:3" x14ac:dyDescent="0.3">
      <c r="A941" s="3">
        <v>35355</v>
      </c>
      <c r="B941">
        <v>-1.8115719194242499E-2</v>
      </c>
      <c r="C941">
        <v>2.6532191641277501E-3</v>
      </c>
    </row>
    <row r="942" spans="1:3" x14ac:dyDescent="0.3">
      <c r="A942" s="3">
        <v>35356</v>
      </c>
      <c r="B942">
        <v>-5.5353463125176203E-3</v>
      </c>
      <c r="C942">
        <v>5.2934710752239296E-3</v>
      </c>
    </row>
    <row r="943" spans="1:3" x14ac:dyDescent="0.3">
      <c r="A943" s="3">
        <v>35359</v>
      </c>
      <c r="B943">
        <v>-5.5658782206692301E-3</v>
      </c>
      <c r="C943">
        <v>-1.3159985803998799E-3</v>
      </c>
    </row>
    <row r="944" spans="1:3" x14ac:dyDescent="0.3">
      <c r="A944" s="3">
        <v>35360</v>
      </c>
      <c r="B944">
        <v>-1.1193780964994999E-2</v>
      </c>
      <c r="C944">
        <v>-7.0302864447467899E-3</v>
      </c>
    </row>
    <row r="945" spans="1:3" x14ac:dyDescent="0.3">
      <c r="A945" s="3">
        <v>35361</v>
      </c>
      <c r="B945">
        <v>1.50940002189974E-2</v>
      </c>
      <c r="C945">
        <v>3.3192278874070199E-3</v>
      </c>
    </row>
    <row r="946" spans="1:3" x14ac:dyDescent="0.3">
      <c r="A946" s="3">
        <v>35362</v>
      </c>
      <c r="B946">
        <v>1.5799907058275098E-2</v>
      </c>
      <c r="C946">
        <v>-8.6002784299515894E-3</v>
      </c>
    </row>
    <row r="947" spans="1:3" x14ac:dyDescent="0.3">
      <c r="A947" s="3">
        <v>35363</v>
      </c>
      <c r="B947">
        <v>-1.3730827944369299E-3</v>
      </c>
      <c r="C947">
        <v>8.8937054095539203E-4</v>
      </c>
    </row>
    <row r="948" spans="1:3" x14ac:dyDescent="0.3">
      <c r="A948" s="3">
        <v>35366</v>
      </c>
      <c r="B948">
        <v>1.37497074310722E-3</v>
      </c>
      <c r="C948">
        <v>-6.6661565691418199E-3</v>
      </c>
    </row>
    <row r="949" spans="1:3" x14ac:dyDescent="0.3">
      <c r="A949" s="3">
        <v>35367</v>
      </c>
      <c r="B949">
        <v>-9.1492429948817292E-3</v>
      </c>
      <c r="C949">
        <v>8.0535250897269001E-3</v>
      </c>
    </row>
    <row r="950" spans="1:3" x14ac:dyDescent="0.3">
      <c r="A950" s="3">
        <v>35368</v>
      </c>
      <c r="B950">
        <v>6.4634962449157101E-3</v>
      </c>
      <c r="C950">
        <v>-3.3290894838888798E-3</v>
      </c>
    </row>
    <row r="951" spans="1:3" x14ac:dyDescent="0.3">
      <c r="A951" s="3">
        <v>35369</v>
      </c>
      <c r="B951">
        <v>7.3392833205732097E-3</v>
      </c>
      <c r="C951">
        <v>9.5746339014839404E-3</v>
      </c>
    </row>
    <row r="952" spans="1:3" x14ac:dyDescent="0.3">
      <c r="A952" s="3">
        <v>35370</v>
      </c>
      <c r="B952">
        <v>9.1061232750555597E-4</v>
      </c>
      <c r="C952">
        <v>-3.5283836975778002E-3</v>
      </c>
    </row>
    <row r="953" spans="1:3" x14ac:dyDescent="0.3">
      <c r="A953" s="3">
        <v>35373</v>
      </c>
      <c r="B953">
        <v>4.5495572048019897E-3</v>
      </c>
      <c r="C953">
        <v>6.6398638433833304E-3</v>
      </c>
    </row>
    <row r="954" spans="1:3" x14ac:dyDescent="0.3">
      <c r="A954" s="3">
        <v>35374</v>
      </c>
      <c r="B954">
        <v>2.5362659994655298E-2</v>
      </c>
      <c r="C954">
        <v>5.7166865055469102E-3</v>
      </c>
    </row>
    <row r="955" spans="1:3" x14ac:dyDescent="0.3">
      <c r="A955" s="3">
        <v>35375</v>
      </c>
      <c r="B955">
        <v>2.12011101990091E-2</v>
      </c>
      <c r="C955">
        <v>1.9238884832112599E-2</v>
      </c>
    </row>
    <row r="956" spans="1:3" x14ac:dyDescent="0.3">
      <c r="A956" s="3">
        <v>35376</v>
      </c>
      <c r="B956">
        <v>-6.92008728596827E-3</v>
      </c>
      <c r="C956">
        <v>2.3599025590868E-3</v>
      </c>
    </row>
    <row r="957" spans="1:3" x14ac:dyDescent="0.3">
      <c r="A957" s="3">
        <v>35377</v>
      </c>
      <c r="B957">
        <v>0</v>
      </c>
      <c r="C957">
        <v>5.5638553936310196E-3</v>
      </c>
    </row>
    <row r="958" spans="1:3" x14ac:dyDescent="0.3">
      <c r="A958" s="3">
        <v>35380</v>
      </c>
      <c r="B958">
        <v>8.7103857370562899E-4</v>
      </c>
      <c r="C958">
        <v>-1.0642048361007E-3</v>
      </c>
    </row>
    <row r="959" spans="1:3" x14ac:dyDescent="0.3">
      <c r="A959" s="3">
        <v>35381</v>
      </c>
      <c r="B959">
        <v>-1.3054992316081E-2</v>
      </c>
      <c r="C959">
        <v>-2.9826193073673201E-3</v>
      </c>
    </row>
    <row r="960" spans="1:3" x14ac:dyDescent="0.3">
      <c r="A960" s="3">
        <v>35382</v>
      </c>
      <c r="B960">
        <v>2.29275716896713E-2</v>
      </c>
      <c r="C960">
        <v>4.4873562867364701E-3</v>
      </c>
    </row>
    <row r="961" spans="1:3" x14ac:dyDescent="0.3">
      <c r="A961" s="3">
        <v>35383</v>
      </c>
      <c r="B961">
        <v>3.1896766587393502E-2</v>
      </c>
      <c r="C961">
        <v>6.5939504494991804E-3</v>
      </c>
    </row>
    <row r="962" spans="1:3" x14ac:dyDescent="0.3">
      <c r="A962" s="3">
        <v>35384</v>
      </c>
      <c r="B962">
        <v>-4.1772452452659703E-3</v>
      </c>
      <c r="C962">
        <v>1.26812335676596E-3</v>
      </c>
    </row>
    <row r="963" spans="1:3" x14ac:dyDescent="0.3">
      <c r="A963" s="3">
        <v>35387</v>
      </c>
      <c r="B963">
        <v>9.2282539611861E-3</v>
      </c>
      <c r="C963">
        <v>2.11157623681402E-4</v>
      </c>
    </row>
    <row r="964" spans="1:3" x14ac:dyDescent="0.3">
      <c r="A964" s="3">
        <v>35388</v>
      </c>
      <c r="B964">
        <v>3.6575321460282403E-2</v>
      </c>
      <c r="C964">
        <v>7.1745877469440202E-3</v>
      </c>
    </row>
    <row r="965" spans="1:3" x14ac:dyDescent="0.3">
      <c r="A965" s="3">
        <v>35389</v>
      </c>
      <c r="B965">
        <v>-1.6840980259379201E-2</v>
      </c>
      <c r="C965">
        <v>1.67593773314123E-3</v>
      </c>
    </row>
    <row r="966" spans="1:3" x14ac:dyDescent="0.3">
      <c r="A966" s="3">
        <v>35390</v>
      </c>
      <c r="B966">
        <v>-1.8759721507253701E-2</v>
      </c>
      <c r="C966">
        <v>-1.4641299624260601E-3</v>
      </c>
    </row>
    <row r="967" spans="1:3" x14ac:dyDescent="0.3">
      <c r="A967" s="3">
        <v>35391</v>
      </c>
      <c r="B967">
        <v>8.3121568269661804E-4</v>
      </c>
      <c r="C967">
        <v>7.7506846381396599E-3</v>
      </c>
    </row>
    <row r="968" spans="1:3" x14ac:dyDescent="0.3">
      <c r="A968" s="3">
        <v>35394</v>
      </c>
      <c r="B968">
        <v>1.9933356683973901E-2</v>
      </c>
      <c r="C968">
        <v>1.2679341985741799E-2</v>
      </c>
    </row>
    <row r="969" spans="1:3" x14ac:dyDescent="0.3">
      <c r="A969" s="3">
        <v>35395</v>
      </c>
      <c r="B969">
        <v>1.6289136661078499E-3</v>
      </c>
      <c r="C969">
        <v>-3.28418049583312E-3</v>
      </c>
    </row>
    <row r="970" spans="1:3" x14ac:dyDescent="0.3">
      <c r="A970" s="3">
        <v>35396</v>
      </c>
      <c r="B970">
        <v>1.13821425494951E-2</v>
      </c>
      <c r="C970">
        <v>-1.85382004742785E-3</v>
      </c>
    </row>
    <row r="971" spans="1:3" x14ac:dyDescent="0.3">
      <c r="A971" s="3">
        <v>35398</v>
      </c>
      <c r="B971">
        <v>8.8423450428116706E-3</v>
      </c>
      <c r="C971">
        <v>3.7145261579141198E-3</v>
      </c>
    </row>
    <row r="972" spans="1:3" x14ac:dyDescent="0.3">
      <c r="A972" s="3">
        <v>35401</v>
      </c>
      <c r="B972">
        <v>5.5776638096613996E-3</v>
      </c>
      <c r="C972">
        <v>4.1045585805132801E-4</v>
      </c>
    </row>
    <row r="973" spans="1:3" x14ac:dyDescent="0.3">
      <c r="A973" s="3">
        <v>35402</v>
      </c>
      <c r="B973">
        <v>-1.94133030643245E-2</v>
      </c>
      <c r="C973">
        <v>-1.70534586698378E-2</v>
      </c>
    </row>
    <row r="974" spans="1:3" x14ac:dyDescent="0.3">
      <c r="A974" s="3">
        <v>35403</v>
      </c>
      <c r="B974">
        <v>-9.2936586370120401E-3</v>
      </c>
      <c r="C974">
        <v>2.7171258454310502E-3</v>
      </c>
    </row>
    <row r="975" spans="1:3" x14ac:dyDescent="0.3">
      <c r="A975" s="3">
        <v>35404</v>
      </c>
      <c r="B975">
        <v>-1.6309178769216E-3</v>
      </c>
      <c r="C975">
        <v>-2.7097630781364201E-3</v>
      </c>
    </row>
    <row r="976" spans="1:3" x14ac:dyDescent="0.3">
      <c r="A976" s="3">
        <v>35405</v>
      </c>
      <c r="B976">
        <v>-8.1654560300825597E-4</v>
      </c>
      <c r="C976">
        <v>-5.8531001961161797E-3</v>
      </c>
    </row>
    <row r="977" spans="1:3" x14ac:dyDescent="0.3">
      <c r="A977" s="3">
        <v>35408</v>
      </c>
      <c r="B977">
        <v>6.9501172594053098E-2</v>
      </c>
      <c r="C977">
        <v>1.47184321465952E-2</v>
      </c>
    </row>
    <row r="978" spans="1:3" x14ac:dyDescent="0.3">
      <c r="A978" s="3">
        <v>35409</v>
      </c>
      <c r="B978">
        <v>1.5282897449315799E-3</v>
      </c>
      <c r="C978">
        <v>-4.7658783103318196E-3</v>
      </c>
    </row>
    <row r="979" spans="1:3" x14ac:dyDescent="0.3">
      <c r="A979" s="3">
        <v>35410</v>
      </c>
      <c r="B979">
        <v>1.8321047543430599E-2</v>
      </c>
      <c r="C979">
        <v>-9.1611396170933092E-3</v>
      </c>
    </row>
    <row r="980" spans="1:3" x14ac:dyDescent="0.3">
      <c r="A980" s="3">
        <v>35411</v>
      </c>
      <c r="B980">
        <v>-2.8485979972558299E-2</v>
      </c>
      <c r="C980">
        <v>-1.6600078083886999E-2</v>
      </c>
    </row>
    <row r="981" spans="1:3" x14ac:dyDescent="0.3">
      <c r="A981" s="3">
        <v>35412</v>
      </c>
      <c r="B981">
        <v>-1.23451724465141E-2</v>
      </c>
      <c r="C981">
        <v>2.5644266873545698E-3</v>
      </c>
    </row>
    <row r="982" spans="1:3" x14ac:dyDescent="0.3">
      <c r="A982" s="3">
        <v>35415</v>
      </c>
      <c r="B982">
        <v>-4.0625483367994299E-2</v>
      </c>
      <c r="C982">
        <v>-1.2788124600792899E-2</v>
      </c>
    </row>
    <row r="983" spans="1:3" x14ac:dyDescent="0.3">
      <c r="A983" s="3">
        <v>35416</v>
      </c>
      <c r="B983">
        <v>4.0716480620054001E-2</v>
      </c>
      <c r="C983">
        <v>7.9876787624764099E-3</v>
      </c>
    </row>
    <row r="984" spans="1:3" x14ac:dyDescent="0.3">
      <c r="A984" s="3">
        <v>35417</v>
      </c>
      <c r="B984">
        <v>3.4428973174797303E-2</v>
      </c>
      <c r="C984">
        <v>7.9250770584189407E-3</v>
      </c>
    </row>
    <row r="985" spans="1:3" x14ac:dyDescent="0.3">
      <c r="A985" s="3">
        <v>35418</v>
      </c>
      <c r="B985">
        <v>2.7231541736690901E-2</v>
      </c>
      <c r="C985">
        <v>2.0611984315368499E-2</v>
      </c>
    </row>
    <row r="986" spans="1:3" x14ac:dyDescent="0.3">
      <c r="A986" s="3">
        <v>35419</v>
      </c>
      <c r="B986">
        <v>-1.47275058547862E-2</v>
      </c>
      <c r="C986">
        <v>2.1943350531603602E-3</v>
      </c>
    </row>
    <row r="987" spans="1:3" x14ac:dyDescent="0.3">
      <c r="A987" s="3">
        <v>35422</v>
      </c>
      <c r="B987">
        <v>1.4951464623798E-3</v>
      </c>
      <c r="C987">
        <v>-2.5054295413103902E-3</v>
      </c>
    </row>
    <row r="988" spans="1:3" x14ac:dyDescent="0.3">
      <c r="A988" s="3">
        <v>35423</v>
      </c>
      <c r="B988">
        <v>1.34324175257501E-2</v>
      </c>
      <c r="C988">
        <v>7.3256176497424903E-3</v>
      </c>
    </row>
    <row r="989" spans="1:3" x14ac:dyDescent="0.3">
      <c r="A989" s="3">
        <v>35425</v>
      </c>
      <c r="B989">
        <v>7.3636423101510803E-3</v>
      </c>
      <c r="C989">
        <v>7.6869678833382301E-3</v>
      </c>
    </row>
    <row r="990" spans="1:3" x14ac:dyDescent="0.3">
      <c r="A990" s="3">
        <v>35426</v>
      </c>
      <c r="B990">
        <v>-1.46193380646709E-2</v>
      </c>
      <c r="C990">
        <v>1.23721773549246E-3</v>
      </c>
    </row>
    <row r="991" spans="1:3" x14ac:dyDescent="0.3">
      <c r="A991" s="3">
        <v>35429</v>
      </c>
      <c r="B991">
        <v>-8.9022455756222509E-3</v>
      </c>
      <c r="C991">
        <v>-8.6494064058626492E-3</v>
      </c>
    </row>
    <row r="992" spans="1:3" x14ac:dyDescent="0.3">
      <c r="A992" s="3">
        <v>35430</v>
      </c>
      <c r="B992">
        <v>-1.0479366888855699E-2</v>
      </c>
      <c r="C992">
        <v>-1.8279240031742999E-2</v>
      </c>
    </row>
    <row r="993" spans="1:3" x14ac:dyDescent="0.3">
      <c r="A993" s="3">
        <v>35432</v>
      </c>
      <c r="B993">
        <v>-1.21027559325025E-2</v>
      </c>
      <c r="C993">
        <v>2.5387593618622101E-3</v>
      </c>
    </row>
    <row r="994" spans="1:3" x14ac:dyDescent="0.3">
      <c r="A994" s="3">
        <v>35433</v>
      </c>
      <c r="B994">
        <v>3.6753924862831001E-2</v>
      </c>
      <c r="C994">
        <v>1.4352373666390601E-2</v>
      </c>
    </row>
    <row r="995" spans="1:3" x14ac:dyDescent="0.3">
      <c r="A995" s="3">
        <v>35436</v>
      </c>
      <c r="B995">
        <v>-2.9552515624978702E-3</v>
      </c>
      <c r="C995">
        <v>-8.7393882999875494E-3</v>
      </c>
    </row>
    <row r="996" spans="1:3" x14ac:dyDescent="0.3">
      <c r="A996" s="3">
        <v>35437</v>
      </c>
      <c r="B996">
        <v>7.4078761269524796E-3</v>
      </c>
      <c r="C996">
        <v>1.21746779793095E-2</v>
      </c>
    </row>
    <row r="997" spans="1:3" x14ac:dyDescent="0.3">
      <c r="A997" s="3">
        <v>35438</v>
      </c>
      <c r="B997">
        <v>-1.91174782365824E-2</v>
      </c>
      <c r="C997">
        <v>-8.7097220185600194E-3</v>
      </c>
    </row>
    <row r="998" spans="1:3" x14ac:dyDescent="0.3">
      <c r="A998" s="3">
        <v>35439</v>
      </c>
      <c r="B998">
        <v>-1.1994258827083401E-2</v>
      </c>
      <c r="C998">
        <v>8.3678308912720194E-3</v>
      </c>
    </row>
    <row r="999" spans="1:3" x14ac:dyDescent="0.3">
      <c r="A999" s="3">
        <v>35440</v>
      </c>
      <c r="B999">
        <v>2.27623561149384E-2</v>
      </c>
      <c r="C999">
        <v>1.07889817508153E-2</v>
      </c>
    </row>
    <row r="1000" spans="1:3" x14ac:dyDescent="0.3">
      <c r="A1000" s="3">
        <v>35443</v>
      </c>
      <c r="B1000">
        <v>-5.9347313279284296E-3</v>
      </c>
      <c r="C1000">
        <v>-1.43705364195823E-3</v>
      </c>
    </row>
    <row r="1001" spans="1:3" x14ac:dyDescent="0.3">
      <c r="A1001" s="3">
        <v>35444</v>
      </c>
      <c r="B1001">
        <v>1.94022812233288E-2</v>
      </c>
      <c r="C1001">
        <v>1.2538165420432901E-2</v>
      </c>
    </row>
    <row r="1002" spans="1:3" x14ac:dyDescent="0.3">
      <c r="A1002" s="3">
        <v>35445</v>
      </c>
      <c r="B1002">
        <v>-8.7839923789711002E-3</v>
      </c>
      <c r="C1002">
        <v>-2.4355203912187501E-3</v>
      </c>
    </row>
    <row r="1003" spans="1:3" x14ac:dyDescent="0.3">
      <c r="A1003" s="3">
        <v>35446</v>
      </c>
      <c r="B1003">
        <v>1.62478926192526E-2</v>
      </c>
      <c r="C1003">
        <v>4.06941254167093E-3</v>
      </c>
    </row>
    <row r="1004" spans="1:3" x14ac:dyDescent="0.3">
      <c r="A1004" s="3">
        <v>35447</v>
      </c>
      <c r="B1004">
        <v>1.3081426767001201E-2</v>
      </c>
      <c r="C1004">
        <v>6.0806076660548901E-3</v>
      </c>
    </row>
    <row r="1005" spans="1:3" x14ac:dyDescent="0.3">
      <c r="A1005" s="3">
        <v>35450</v>
      </c>
      <c r="B1005">
        <v>4.1606697934460701E-2</v>
      </c>
      <c r="C1005">
        <v>1.2083156535604999E-3</v>
      </c>
    </row>
    <row r="1006" spans="1:3" x14ac:dyDescent="0.3">
      <c r="A1006" s="3">
        <v>35451</v>
      </c>
      <c r="B1006">
        <v>4.6832006463382897E-2</v>
      </c>
      <c r="C1006">
        <v>8.0484258335933295E-3</v>
      </c>
    </row>
    <row r="1007" spans="1:3" x14ac:dyDescent="0.3">
      <c r="A1007" s="3">
        <v>35452</v>
      </c>
      <c r="B1007">
        <v>2.4999667279881999E-2</v>
      </c>
      <c r="C1007">
        <v>7.1854266875341901E-3</v>
      </c>
    </row>
    <row r="1008" spans="1:3" x14ac:dyDescent="0.3">
      <c r="A1008" s="3">
        <v>35453</v>
      </c>
      <c r="B1008">
        <v>-2.6957971353118001E-2</v>
      </c>
      <c r="C1008">
        <v>-1.3872529574482E-2</v>
      </c>
    </row>
    <row r="1009" spans="1:3" x14ac:dyDescent="0.3">
      <c r="A1009" s="3">
        <v>35454</v>
      </c>
      <c r="B1009">
        <v>1.25335167132714E-2</v>
      </c>
      <c r="C1009">
        <v>-1.2861388300442599E-2</v>
      </c>
    </row>
    <row r="1010" spans="1:3" x14ac:dyDescent="0.3">
      <c r="A1010" s="3">
        <v>35457</v>
      </c>
      <c r="B1010">
        <v>1.9545004202194999E-3</v>
      </c>
      <c r="C1010">
        <v>-2.850210693497E-3</v>
      </c>
    </row>
    <row r="1011" spans="1:3" x14ac:dyDescent="0.3">
      <c r="A1011" s="3">
        <v>35458</v>
      </c>
      <c r="B1011">
        <v>-5.20157367723995E-3</v>
      </c>
      <c r="C1011">
        <v>2.8583576149368E-3</v>
      </c>
    </row>
    <row r="1012" spans="1:3" x14ac:dyDescent="0.3">
      <c r="A1012" s="3">
        <v>35459</v>
      </c>
      <c r="B1012">
        <v>1.6993769250184001E-2</v>
      </c>
      <c r="C1012">
        <v>9.7722332062952794E-3</v>
      </c>
    </row>
    <row r="1013" spans="1:3" x14ac:dyDescent="0.3">
      <c r="A1013" s="3">
        <v>35460</v>
      </c>
      <c r="B1013">
        <v>3.9845461947533897E-2</v>
      </c>
      <c r="C1013">
        <v>1.2902868954252101E-2</v>
      </c>
    </row>
    <row r="1014" spans="1:3" x14ac:dyDescent="0.3">
      <c r="A1014" s="3">
        <v>35461</v>
      </c>
      <c r="B1014">
        <v>8.6525557704397703E-3</v>
      </c>
      <c r="C1014">
        <v>-1.1942876858082E-3</v>
      </c>
    </row>
    <row r="1015" spans="1:3" x14ac:dyDescent="0.3">
      <c r="A1015" s="3">
        <v>35464</v>
      </c>
      <c r="B1015">
        <v>3.6758666526184301E-3</v>
      </c>
      <c r="C1015">
        <v>2.9896918837877301E-3</v>
      </c>
    </row>
    <row r="1016" spans="1:3" x14ac:dyDescent="0.3">
      <c r="A1016" s="3">
        <v>35465</v>
      </c>
      <c r="B1016">
        <v>7.3262144816557103E-3</v>
      </c>
      <c r="C1016">
        <v>6.1589679901288301E-3</v>
      </c>
    </row>
    <row r="1017" spans="1:3" x14ac:dyDescent="0.3">
      <c r="A1017" s="3">
        <v>35466</v>
      </c>
      <c r="B1017">
        <v>-4.6060017510291401E-2</v>
      </c>
      <c r="C1017">
        <v>-1.8759551140575599E-2</v>
      </c>
    </row>
    <row r="1018" spans="1:3" x14ac:dyDescent="0.3">
      <c r="A1018" s="3">
        <v>35467</v>
      </c>
      <c r="B1018">
        <v>-1.2706956399634799E-2</v>
      </c>
      <c r="C1018">
        <v>6.6407970289976701E-3</v>
      </c>
    </row>
    <row r="1019" spans="1:3" x14ac:dyDescent="0.3">
      <c r="A1019" s="3">
        <v>35468</v>
      </c>
      <c r="B1019">
        <v>3.3462066057106603E-2</v>
      </c>
      <c r="C1019">
        <v>1.3594953238520901E-2</v>
      </c>
    </row>
    <row r="1020" spans="1:3" x14ac:dyDescent="0.3">
      <c r="A1020" s="3">
        <v>35471</v>
      </c>
      <c r="B1020">
        <v>-2.6152005276408201E-2</v>
      </c>
      <c r="C1020">
        <v>-9.4676914957974E-3</v>
      </c>
    </row>
    <row r="1021" spans="1:3" x14ac:dyDescent="0.3">
      <c r="A1021" s="3">
        <v>35472</v>
      </c>
      <c r="B1021">
        <v>7.6729129971193598E-3</v>
      </c>
      <c r="C1021">
        <v>1.15494573200843E-2</v>
      </c>
    </row>
    <row r="1022" spans="1:3" x14ac:dyDescent="0.3">
      <c r="A1022" s="3">
        <v>35473</v>
      </c>
      <c r="B1022">
        <v>1.39591739421465E-2</v>
      </c>
      <c r="C1022">
        <v>1.4172984475287099E-2</v>
      </c>
    </row>
    <row r="1023" spans="1:3" x14ac:dyDescent="0.3">
      <c r="A1023" s="3">
        <v>35474</v>
      </c>
      <c r="B1023">
        <v>1.2514427250156499E-3</v>
      </c>
      <c r="C1023">
        <v>1.08695899384104E-2</v>
      </c>
    </row>
    <row r="1024" spans="1:3" x14ac:dyDescent="0.3">
      <c r="A1024" s="3">
        <v>35475</v>
      </c>
      <c r="B1024">
        <v>-2.1249938660874199E-2</v>
      </c>
      <c r="C1024">
        <v>-2.3041083169085298E-3</v>
      </c>
    </row>
    <row r="1025" spans="1:3" x14ac:dyDescent="0.3">
      <c r="A1025" s="3">
        <v>35479</v>
      </c>
      <c r="B1025">
        <v>-5.1084439607560501E-3</v>
      </c>
      <c r="C1025">
        <v>8.4681932639216802E-3</v>
      </c>
    </row>
    <row r="1026" spans="1:3" x14ac:dyDescent="0.3">
      <c r="A1026" s="3">
        <v>35480</v>
      </c>
      <c r="B1026">
        <v>1.28370067810324E-3</v>
      </c>
      <c r="C1026">
        <v>-6.6791910977634901E-3</v>
      </c>
    </row>
    <row r="1027" spans="1:3" x14ac:dyDescent="0.3">
      <c r="A1027" s="3">
        <v>35481</v>
      </c>
      <c r="B1027">
        <v>-2.3076410497918299E-2</v>
      </c>
      <c r="C1027">
        <v>-1.21040989616265E-2</v>
      </c>
    </row>
    <row r="1028" spans="1:3" x14ac:dyDescent="0.3">
      <c r="A1028" s="3">
        <v>35482</v>
      </c>
      <c r="B1028">
        <v>-2.6248750892619E-3</v>
      </c>
      <c r="C1028">
        <v>3.8896019389222898E-4</v>
      </c>
    </row>
    <row r="1029" spans="1:3" x14ac:dyDescent="0.3">
      <c r="A1029" s="3">
        <v>35485</v>
      </c>
      <c r="B1029">
        <v>5.3947305830139403E-2</v>
      </c>
      <c r="C1029">
        <v>1.18588304563565E-2</v>
      </c>
    </row>
    <row r="1030" spans="1:3" x14ac:dyDescent="0.3">
      <c r="A1030" s="3">
        <v>35486</v>
      </c>
      <c r="B1030">
        <v>-6.2425258162136501E-3</v>
      </c>
      <c r="C1030">
        <v>7.6819385561366403E-4</v>
      </c>
    </row>
    <row r="1031" spans="1:3" x14ac:dyDescent="0.3">
      <c r="A1031" s="3">
        <v>35487</v>
      </c>
      <c r="B1031">
        <v>7.5380876864439301E-3</v>
      </c>
      <c r="C1031">
        <v>-9.7910644388046197E-3</v>
      </c>
    </row>
    <row r="1032" spans="1:3" x14ac:dyDescent="0.3">
      <c r="A1032" s="3">
        <v>35488</v>
      </c>
      <c r="B1032">
        <v>-4.1147172495311399E-2</v>
      </c>
      <c r="C1032">
        <v>-1.49279710201464E-2</v>
      </c>
    </row>
    <row r="1033" spans="1:3" x14ac:dyDescent="0.3">
      <c r="A1033" s="3">
        <v>35489</v>
      </c>
      <c r="B1033">
        <v>1.4304002041977799E-2</v>
      </c>
      <c r="C1033">
        <v>-2.9520647913133802E-3</v>
      </c>
    </row>
    <row r="1034" spans="1:3" x14ac:dyDescent="0.3">
      <c r="A1034" s="3">
        <v>35492</v>
      </c>
      <c r="B1034">
        <v>2.05127500620133E-2</v>
      </c>
      <c r="C1034">
        <v>6.7112809289222603E-3</v>
      </c>
    </row>
    <row r="1035" spans="1:3" x14ac:dyDescent="0.3">
      <c r="A1035" s="3">
        <v>35493</v>
      </c>
      <c r="B1035">
        <v>-3.76866641043183E-3</v>
      </c>
      <c r="C1035">
        <v>-5.4904458699649404E-3</v>
      </c>
    </row>
    <row r="1036" spans="1:3" x14ac:dyDescent="0.3">
      <c r="A1036" s="3">
        <v>35494</v>
      </c>
      <c r="B1036">
        <v>1.7654714036027301E-2</v>
      </c>
      <c r="C1036">
        <v>1.6955803670010601E-2</v>
      </c>
    </row>
    <row r="1037" spans="1:3" x14ac:dyDescent="0.3">
      <c r="A1037" s="3">
        <v>35495</v>
      </c>
      <c r="B1037">
        <v>-3.0979383499838101E-2</v>
      </c>
      <c r="C1037">
        <v>-5.8159929073180504E-3</v>
      </c>
    </row>
    <row r="1038" spans="1:3" x14ac:dyDescent="0.3">
      <c r="A1038" s="3">
        <v>35496</v>
      </c>
      <c r="B1038">
        <v>-1.02298890024098E-2</v>
      </c>
      <c r="C1038">
        <v>8.9705086550240197E-3</v>
      </c>
    </row>
    <row r="1039" spans="1:3" x14ac:dyDescent="0.3">
      <c r="A1039" s="3">
        <v>35499</v>
      </c>
      <c r="B1039">
        <v>3.3591367511707701E-2</v>
      </c>
      <c r="C1039">
        <v>1.04369721676056E-2</v>
      </c>
    </row>
    <row r="1040" spans="1:3" x14ac:dyDescent="0.3">
      <c r="A1040" s="3">
        <v>35500</v>
      </c>
      <c r="B1040">
        <v>-1.6249422911490299E-2</v>
      </c>
      <c r="C1040">
        <v>-5.35586433912494E-3</v>
      </c>
    </row>
    <row r="1041" spans="1:3" x14ac:dyDescent="0.3">
      <c r="A1041" s="3">
        <v>35501</v>
      </c>
      <c r="B1041">
        <v>3.8115079341094499E-3</v>
      </c>
      <c r="C1041">
        <v>-8.8459110592964407E-3</v>
      </c>
    </row>
    <row r="1042" spans="1:3" x14ac:dyDescent="0.3">
      <c r="A1042" s="3">
        <v>35502</v>
      </c>
      <c r="B1042">
        <v>8.8606580002783507E-3</v>
      </c>
      <c r="C1042">
        <v>-1.55224117887639E-2</v>
      </c>
    </row>
    <row r="1043" spans="1:3" x14ac:dyDescent="0.3">
      <c r="A1043" s="3">
        <v>35503</v>
      </c>
      <c r="B1043">
        <v>-6.2730416338922E-3</v>
      </c>
      <c r="C1043">
        <v>5.1242480852751199E-3</v>
      </c>
    </row>
    <row r="1044" spans="1:3" x14ac:dyDescent="0.3">
      <c r="A1044" s="3">
        <v>35506</v>
      </c>
      <c r="B1044">
        <v>1.51511099486483E-2</v>
      </c>
      <c r="C1044">
        <v>2.7455398346891702E-3</v>
      </c>
    </row>
    <row r="1045" spans="1:3" x14ac:dyDescent="0.3">
      <c r="A1045" s="3">
        <v>35507</v>
      </c>
      <c r="B1045">
        <v>-8.7065548840299396E-3</v>
      </c>
      <c r="C1045">
        <v>-1.07552809939523E-2</v>
      </c>
    </row>
    <row r="1046" spans="1:3" x14ac:dyDescent="0.3">
      <c r="A1046" s="3">
        <v>35508</v>
      </c>
      <c r="B1046">
        <v>-2.8857926573365101E-2</v>
      </c>
      <c r="C1046">
        <v>-3.3606435874467002E-3</v>
      </c>
    </row>
    <row r="1047" spans="1:3" x14ac:dyDescent="0.3">
      <c r="A1047" s="3">
        <v>35509</v>
      </c>
      <c r="B1047">
        <v>-7.7523467067439596E-3</v>
      </c>
      <c r="C1047">
        <v>-5.1566913256773103E-3</v>
      </c>
    </row>
    <row r="1048" spans="1:3" x14ac:dyDescent="0.3">
      <c r="A1048" s="3">
        <v>35510</v>
      </c>
      <c r="B1048">
        <v>-2.0833005980499801E-2</v>
      </c>
      <c r="C1048">
        <v>4.6303527302069599E-3</v>
      </c>
    </row>
    <row r="1049" spans="1:3" x14ac:dyDescent="0.3">
      <c r="A1049" s="3">
        <v>35513</v>
      </c>
      <c r="B1049">
        <v>-4.1223050693790397E-2</v>
      </c>
      <c r="C1049">
        <v>1.3944338107382701E-2</v>
      </c>
    </row>
    <row r="1050" spans="1:3" x14ac:dyDescent="0.3">
      <c r="A1050" s="3">
        <v>35514</v>
      </c>
      <c r="B1050">
        <v>2.08020566902389E-3</v>
      </c>
      <c r="C1050">
        <v>-9.8227994405092299E-3</v>
      </c>
    </row>
    <row r="1051" spans="1:3" x14ac:dyDescent="0.3">
      <c r="A1051" s="3">
        <v>35515</v>
      </c>
      <c r="B1051">
        <v>4.3598278745388797E-2</v>
      </c>
      <c r="C1051">
        <v>4.3643898563174898E-3</v>
      </c>
    </row>
    <row r="1052" spans="1:3" x14ac:dyDescent="0.3">
      <c r="A1052" s="3">
        <v>35516</v>
      </c>
      <c r="B1052">
        <v>-5.3048560607621403E-3</v>
      </c>
      <c r="C1052">
        <v>-2.6471237453300701E-2</v>
      </c>
    </row>
    <row r="1053" spans="1:3" x14ac:dyDescent="0.3">
      <c r="A1053" s="3">
        <v>35520</v>
      </c>
      <c r="B1053">
        <v>-2.2000026838989901E-2</v>
      </c>
      <c r="C1053">
        <v>-2.1104427006165299E-2</v>
      </c>
    </row>
    <row r="1054" spans="1:3" x14ac:dyDescent="0.3">
      <c r="A1054" s="3">
        <v>35521</v>
      </c>
      <c r="B1054">
        <v>1.7041389645270601E-2</v>
      </c>
      <c r="C1054">
        <v>6.4265760639203896E-3</v>
      </c>
    </row>
    <row r="1055" spans="1:3" x14ac:dyDescent="0.3">
      <c r="A1055" s="3">
        <v>35522</v>
      </c>
      <c r="B1055">
        <v>-1.3404663961485101E-2</v>
      </c>
      <c r="C1055">
        <v>-1.79195854199929E-2</v>
      </c>
    </row>
    <row r="1056" spans="1:3" x14ac:dyDescent="0.3">
      <c r="A1056" s="3">
        <v>35523</v>
      </c>
      <c r="B1056">
        <v>3.3967622119499101E-2</v>
      </c>
      <c r="C1056">
        <v>5.4522291746177398E-3</v>
      </c>
    </row>
    <row r="1057" spans="1:3" x14ac:dyDescent="0.3">
      <c r="A1057" s="3">
        <v>35524</v>
      </c>
      <c r="B1057">
        <v>-9.8551167490860108E-3</v>
      </c>
      <c r="C1057">
        <v>1.25167259524737E-2</v>
      </c>
    </row>
    <row r="1058" spans="1:3" x14ac:dyDescent="0.3">
      <c r="A1058" s="3">
        <v>35527</v>
      </c>
      <c r="B1058">
        <v>1.7915599395671899E-2</v>
      </c>
      <c r="C1058">
        <v>3.9138561902678504E-3</v>
      </c>
    </row>
    <row r="1059" spans="1:3" x14ac:dyDescent="0.3">
      <c r="A1059" s="3">
        <v>35528</v>
      </c>
      <c r="B1059">
        <v>2.4772108574185901E-2</v>
      </c>
      <c r="C1059">
        <v>7.1819967536879102E-3</v>
      </c>
    </row>
    <row r="1060" spans="1:3" x14ac:dyDescent="0.3">
      <c r="A1060" s="3">
        <v>35529</v>
      </c>
      <c r="B1060">
        <v>-2.5443451151013802E-3</v>
      </c>
      <c r="C1060">
        <v>-8.1495957186102901E-3</v>
      </c>
    </row>
    <row r="1061" spans="1:3" x14ac:dyDescent="0.3">
      <c r="A1061" s="3">
        <v>35530</v>
      </c>
      <c r="B1061">
        <v>-1.2755198494956699E-2</v>
      </c>
      <c r="C1061">
        <v>-3.6977112572118601E-3</v>
      </c>
    </row>
    <row r="1062" spans="1:3" x14ac:dyDescent="0.3">
      <c r="A1062" s="3">
        <v>35531</v>
      </c>
      <c r="B1062">
        <v>-1.80877091935812E-2</v>
      </c>
      <c r="C1062">
        <v>-3.1751978108334203E-2</v>
      </c>
    </row>
    <row r="1063" spans="1:3" x14ac:dyDescent="0.3">
      <c r="A1063" s="3">
        <v>35534</v>
      </c>
      <c r="B1063">
        <v>2.4999667279881999E-2</v>
      </c>
      <c r="C1063">
        <v>1.3415193263072601E-2</v>
      </c>
    </row>
    <row r="1064" spans="1:3" x14ac:dyDescent="0.3">
      <c r="A1064" s="3">
        <v>35535</v>
      </c>
      <c r="B1064">
        <v>-2.5674656344438799E-3</v>
      </c>
      <c r="C1064">
        <v>1.7020011527952902E-2</v>
      </c>
    </row>
    <row r="1065" spans="1:3" x14ac:dyDescent="0.3">
      <c r="A1065" s="3">
        <v>35536</v>
      </c>
      <c r="B1065">
        <v>1.15831740607428E-2</v>
      </c>
      <c r="C1065">
        <v>1.15709620305589E-2</v>
      </c>
    </row>
    <row r="1066" spans="1:3" x14ac:dyDescent="0.3">
      <c r="A1066" s="3">
        <v>35537</v>
      </c>
      <c r="B1066">
        <v>-1.2721407046610801E-3</v>
      </c>
      <c r="C1066">
        <v>-4.0850697483115796E-3</v>
      </c>
    </row>
    <row r="1067" spans="1:3" x14ac:dyDescent="0.3">
      <c r="A1067" s="3">
        <v>35538</v>
      </c>
      <c r="B1067">
        <v>9.6815284674030194E-2</v>
      </c>
      <c r="C1067">
        <v>4.9216133540728197E-3</v>
      </c>
    </row>
    <row r="1068" spans="1:3" x14ac:dyDescent="0.3">
      <c r="A1068" s="3">
        <v>35541</v>
      </c>
      <c r="B1068">
        <v>0</v>
      </c>
      <c r="C1068">
        <v>-6.5304510414139197E-3</v>
      </c>
    </row>
    <row r="1069" spans="1:3" x14ac:dyDescent="0.3">
      <c r="A1069" s="3">
        <v>35542</v>
      </c>
      <c r="B1069">
        <v>2.7874172156929999E-2</v>
      </c>
      <c r="C1069">
        <v>2.1980549746085699E-2</v>
      </c>
    </row>
    <row r="1070" spans="1:3" x14ac:dyDescent="0.3">
      <c r="A1070" s="3">
        <v>35543</v>
      </c>
      <c r="B1070">
        <v>4.0678427559320399E-2</v>
      </c>
      <c r="C1070">
        <v>1.0047672846025301E-3</v>
      </c>
    </row>
    <row r="1071" spans="1:3" x14ac:dyDescent="0.3">
      <c r="A1071" s="3">
        <v>35544</v>
      </c>
      <c r="B1071">
        <v>-8.6862328363610502E-3</v>
      </c>
      <c r="C1071">
        <v>-5.0199252454738996E-3</v>
      </c>
    </row>
    <row r="1072" spans="1:3" x14ac:dyDescent="0.3">
      <c r="A1072" s="3">
        <v>35545</v>
      </c>
      <c r="B1072">
        <v>-4.3810626125265796E-3</v>
      </c>
      <c r="C1072">
        <v>-1.15037822534566E-2</v>
      </c>
    </row>
    <row r="1073" spans="1:3" x14ac:dyDescent="0.3">
      <c r="A1073" s="3">
        <v>35548</v>
      </c>
      <c r="B1073">
        <v>1.10014578931312E-2</v>
      </c>
      <c r="C1073">
        <v>9.8001687927373703E-3</v>
      </c>
    </row>
    <row r="1074" spans="1:3" x14ac:dyDescent="0.3">
      <c r="A1074" s="3">
        <v>35549</v>
      </c>
      <c r="B1074">
        <v>3.5908182229799503E-2</v>
      </c>
      <c r="C1074">
        <v>3.15405419877854E-2</v>
      </c>
    </row>
    <row r="1075" spans="1:3" x14ac:dyDescent="0.3">
      <c r="A1075" s="3">
        <v>35550</v>
      </c>
      <c r="B1075">
        <v>2.10081408163032E-2</v>
      </c>
      <c r="C1075">
        <v>4.7039204543974896E-3</v>
      </c>
    </row>
    <row r="1076" spans="1:3" x14ac:dyDescent="0.3">
      <c r="A1076" s="3">
        <v>35551</v>
      </c>
      <c r="B1076">
        <v>-4.1149286942479E-3</v>
      </c>
      <c r="C1076">
        <v>-1.17108284409961E-3</v>
      </c>
    </row>
    <row r="1077" spans="1:3" x14ac:dyDescent="0.3">
      <c r="A1077" s="3">
        <v>35552</v>
      </c>
      <c r="B1077">
        <v>-2.0663277446373298E-3</v>
      </c>
      <c r="C1077">
        <v>1.7969454827666102E-2</v>
      </c>
    </row>
    <row r="1078" spans="1:3" x14ac:dyDescent="0.3">
      <c r="A1078" s="3">
        <v>35555</v>
      </c>
      <c r="B1078">
        <v>-4.65821622653284E-3</v>
      </c>
      <c r="C1078">
        <v>2.37914693041139E-2</v>
      </c>
    </row>
    <row r="1079" spans="1:3" x14ac:dyDescent="0.3">
      <c r="A1079" s="3">
        <v>35556</v>
      </c>
      <c r="B1079">
        <v>-2.3921381801168502E-2</v>
      </c>
      <c r="C1079">
        <v>-7.49794937873416E-4</v>
      </c>
    </row>
    <row r="1080" spans="1:3" x14ac:dyDescent="0.3">
      <c r="A1080" s="3">
        <v>35557</v>
      </c>
      <c r="B1080">
        <v>-1.5449832062867199E-2</v>
      </c>
      <c r="C1080">
        <v>-2.1756292623743699E-2</v>
      </c>
    </row>
    <row r="1081" spans="1:3" x14ac:dyDescent="0.3">
      <c r="A1081" s="3">
        <v>35558</v>
      </c>
      <c r="B1081">
        <v>7.5758314729470503E-3</v>
      </c>
      <c r="C1081">
        <v>6.9026389147399704E-3</v>
      </c>
    </row>
    <row r="1082" spans="1:3" x14ac:dyDescent="0.3">
      <c r="A1082" s="3">
        <v>35559</v>
      </c>
      <c r="B1082">
        <v>3.2219732270621902E-3</v>
      </c>
      <c r="C1082">
        <v>6.8549359293981196E-3</v>
      </c>
    </row>
    <row r="1083" spans="1:3" x14ac:dyDescent="0.3">
      <c r="A1083" s="3">
        <v>35562</v>
      </c>
      <c r="B1083">
        <v>1.17776040778732E-2</v>
      </c>
      <c r="C1083">
        <v>1.6641336269715801E-2</v>
      </c>
    </row>
    <row r="1084" spans="1:3" x14ac:dyDescent="0.3">
      <c r="A1084" s="3">
        <v>35563</v>
      </c>
      <c r="B1084">
        <v>-3.1748763521360899E-3</v>
      </c>
      <c r="C1084">
        <v>-4.0922899813242699E-3</v>
      </c>
    </row>
    <row r="1085" spans="1:3" x14ac:dyDescent="0.3">
      <c r="A1085" s="3">
        <v>35564</v>
      </c>
      <c r="B1085">
        <v>-1.59231341841236E-2</v>
      </c>
      <c r="C1085">
        <v>1.8676591028590199E-3</v>
      </c>
    </row>
    <row r="1086" spans="1:3" x14ac:dyDescent="0.3">
      <c r="A1086" s="3">
        <v>35565</v>
      </c>
      <c r="B1086">
        <v>1.07872966733993E-2</v>
      </c>
      <c r="C1086">
        <v>6.7109788068469003E-3</v>
      </c>
    </row>
    <row r="1087" spans="1:3" x14ac:dyDescent="0.3">
      <c r="A1087" s="3">
        <v>35566</v>
      </c>
      <c r="B1087">
        <v>-1.44073744689324E-2</v>
      </c>
      <c r="C1087">
        <v>-1.37034597984266E-2</v>
      </c>
    </row>
    <row r="1088" spans="1:3" x14ac:dyDescent="0.3">
      <c r="A1088" s="3">
        <v>35569</v>
      </c>
      <c r="B1088">
        <v>-2.7073428134070099E-3</v>
      </c>
      <c r="C1088">
        <v>3.0047362060925402E-3</v>
      </c>
    </row>
    <row r="1089" spans="1:3" x14ac:dyDescent="0.3">
      <c r="A1089" s="3">
        <v>35570</v>
      </c>
      <c r="B1089">
        <v>3.4744931345444E-2</v>
      </c>
      <c r="C1089">
        <v>1.19793979280536E-2</v>
      </c>
    </row>
    <row r="1090" spans="1:3" x14ac:dyDescent="0.3">
      <c r="A1090" s="3">
        <v>35571</v>
      </c>
      <c r="B1090">
        <v>1.0492995177255399E-2</v>
      </c>
      <c r="C1090">
        <v>-2.2197390516673901E-3</v>
      </c>
    </row>
    <row r="1091" spans="1:3" x14ac:dyDescent="0.3">
      <c r="A1091" s="3">
        <v>35572</v>
      </c>
      <c r="B1091">
        <v>2.0762247464152202E-3</v>
      </c>
      <c r="C1091">
        <v>-3.3362323609837899E-3</v>
      </c>
    </row>
    <row r="1092" spans="1:3" x14ac:dyDescent="0.3">
      <c r="A1092" s="3">
        <v>35573</v>
      </c>
      <c r="B1092">
        <v>1.8653325828125799E-2</v>
      </c>
      <c r="C1092">
        <v>9.3003799844508794E-3</v>
      </c>
    </row>
    <row r="1093" spans="1:3" x14ac:dyDescent="0.3">
      <c r="A1093" s="3">
        <v>35577</v>
      </c>
      <c r="B1093">
        <v>3.0519109196178298E-2</v>
      </c>
      <c r="C1093">
        <v>4.0543582960790303E-3</v>
      </c>
    </row>
    <row r="1094" spans="1:3" x14ac:dyDescent="0.3">
      <c r="A1094" s="3">
        <v>35578</v>
      </c>
      <c r="B1094">
        <v>-5.9232136392388703E-3</v>
      </c>
      <c r="C1094">
        <v>-1.8352134913313101E-4</v>
      </c>
    </row>
    <row r="1095" spans="1:3" x14ac:dyDescent="0.3">
      <c r="A1095" s="3">
        <v>35579</v>
      </c>
      <c r="B1095">
        <v>0</v>
      </c>
      <c r="C1095">
        <v>-5.8742783974197197E-3</v>
      </c>
    </row>
    <row r="1096" spans="1:3" x14ac:dyDescent="0.3">
      <c r="A1096" s="3">
        <v>35580</v>
      </c>
      <c r="B1096">
        <v>-1.48957209037837E-2</v>
      </c>
      <c r="C1096">
        <v>6.4629827585656104E-3</v>
      </c>
    </row>
    <row r="1097" spans="1:3" x14ac:dyDescent="0.3">
      <c r="A1097" s="3">
        <v>35583</v>
      </c>
      <c r="B1097">
        <v>3.02435322119665E-3</v>
      </c>
      <c r="C1097">
        <v>-4.4034868372123696E-3</v>
      </c>
    </row>
    <row r="1098" spans="1:3" x14ac:dyDescent="0.3">
      <c r="A1098" s="3">
        <v>35584</v>
      </c>
      <c r="B1098">
        <v>-2.9145853771312302E-2</v>
      </c>
      <c r="C1098">
        <v>-3.31722247340704E-3</v>
      </c>
    </row>
    <row r="1099" spans="1:3" x14ac:dyDescent="0.3">
      <c r="A1099" s="3">
        <v>35585</v>
      </c>
      <c r="B1099">
        <v>-1.29400193884138E-2</v>
      </c>
      <c r="C1099">
        <v>-1.10964430425886E-3</v>
      </c>
    </row>
    <row r="1100" spans="1:3" x14ac:dyDescent="0.3">
      <c r="A1100" s="3">
        <v>35586</v>
      </c>
      <c r="B1100">
        <v>1.15368440864485E-2</v>
      </c>
      <c r="C1100">
        <v>3.7027245805954E-3</v>
      </c>
    </row>
    <row r="1101" spans="1:3" x14ac:dyDescent="0.3">
      <c r="A1101" s="3">
        <v>35587</v>
      </c>
      <c r="B1101">
        <v>2.9030239044950001E-2</v>
      </c>
      <c r="C1101">
        <v>1.9549208640848199E-2</v>
      </c>
    </row>
    <row r="1102" spans="1:3" x14ac:dyDescent="0.3">
      <c r="A1102" s="3">
        <v>35590</v>
      </c>
      <c r="B1102">
        <v>8.5642800796159602E-3</v>
      </c>
      <c r="C1102">
        <v>5.0655448151086802E-3</v>
      </c>
    </row>
    <row r="1103" spans="1:3" x14ac:dyDescent="0.3">
      <c r="A1103" s="3">
        <v>35591</v>
      </c>
      <c r="B1103">
        <v>-2.4979343119710998E-3</v>
      </c>
      <c r="C1103">
        <v>3.0597241343737198E-3</v>
      </c>
    </row>
    <row r="1104" spans="1:3" x14ac:dyDescent="0.3">
      <c r="A1104" s="3">
        <v>35592</v>
      </c>
      <c r="B1104">
        <v>1.75266193008949E-2</v>
      </c>
      <c r="C1104">
        <v>2.3329151790578702E-3</v>
      </c>
    </row>
    <row r="1105" spans="1:3" x14ac:dyDescent="0.3">
      <c r="A1105" s="3">
        <v>35593</v>
      </c>
      <c r="B1105">
        <v>0</v>
      </c>
      <c r="C1105">
        <v>1.9333742996503499E-2</v>
      </c>
    </row>
    <row r="1106" spans="1:3" x14ac:dyDescent="0.3">
      <c r="A1106" s="3">
        <v>35594</v>
      </c>
      <c r="B1106">
        <v>2.0669397668266101E-2</v>
      </c>
      <c r="C1106">
        <v>8.4299993857086496E-3</v>
      </c>
    </row>
    <row r="1107" spans="1:3" x14ac:dyDescent="0.3">
      <c r="A1107" s="3">
        <v>35597</v>
      </c>
      <c r="B1107">
        <v>1.35005180138244E-2</v>
      </c>
      <c r="C1107">
        <v>3.48529827304489E-4</v>
      </c>
    </row>
    <row r="1108" spans="1:3" x14ac:dyDescent="0.3">
      <c r="A1108" s="3">
        <v>35598</v>
      </c>
      <c r="B1108">
        <v>2.14079767441442E-2</v>
      </c>
      <c r="C1108">
        <v>-1.3930029194969601E-3</v>
      </c>
    </row>
    <row r="1109" spans="1:3" x14ac:dyDescent="0.3">
      <c r="A1109" s="3">
        <v>35599</v>
      </c>
      <c r="B1109">
        <v>-2.9808840118349798E-2</v>
      </c>
      <c r="C1109">
        <v>-3.4867687479869201E-3</v>
      </c>
    </row>
    <row r="1110" spans="1:3" x14ac:dyDescent="0.3">
      <c r="A1110" s="3">
        <v>35600</v>
      </c>
      <c r="B1110">
        <v>-6.7212372153460098E-3</v>
      </c>
      <c r="C1110">
        <v>1.0321989775256699E-2</v>
      </c>
    </row>
    <row r="1111" spans="1:3" x14ac:dyDescent="0.3">
      <c r="A1111" s="3">
        <v>35601</v>
      </c>
      <c r="B1111">
        <v>4.3495765864200999E-3</v>
      </c>
      <c r="C1111">
        <v>-3.4073237492144898E-3</v>
      </c>
    </row>
    <row r="1112" spans="1:3" x14ac:dyDescent="0.3">
      <c r="A1112" s="3">
        <v>35604</v>
      </c>
      <c r="B1112">
        <v>-1.39554089282E-2</v>
      </c>
      <c r="C1112">
        <v>-2.4244868620214501E-2</v>
      </c>
    </row>
    <row r="1113" spans="1:3" x14ac:dyDescent="0.3">
      <c r="A1113" s="3">
        <v>35605</v>
      </c>
      <c r="B1113">
        <v>3.1234640936622898E-2</v>
      </c>
      <c r="C1113">
        <v>2.5383695862677198E-2</v>
      </c>
    </row>
    <row r="1114" spans="1:3" x14ac:dyDescent="0.3">
      <c r="A1114" s="3">
        <v>35606</v>
      </c>
      <c r="B1114">
        <v>-1.23046736147645E-2</v>
      </c>
      <c r="C1114">
        <v>-6.9733998936546398E-3</v>
      </c>
    </row>
    <row r="1115" spans="1:3" x14ac:dyDescent="0.3">
      <c r="A1115" s="3">
        <v>35607</v>
      </c>
      <c r="B1115">
        <v>-1.6770315091210599E-2</v>
      </c>
      <c r="C1115">
        <v>-4.9155813503971597E-3</v>
      </c>
    </row>
    <row r="1116" spans="1:3" x14ac:dyDescent="0.3">
      <c r="A1116" s="3">
        <v>35608</v>
      </c>
      <c r="B1116">
        <v>-5.8481638434623199E-3</v>
      </c>
      <c r="C1116">
        <v>3.8809829078723102E-3</v>
      </c>
    </row>
    <row r="1117" spans="1:3" x14ac:dyDescent="0.3">
      <c r="A1117" s="3">
        <v>35611</v>
      </c>
      <c r="B1117">
        <v>-8.8235054438404702E-3</v>
      </c>
      <c r="C1117">
        <v>-6.6783689858055401E-3</v>
      </c>
    </row>
    <row r="1118" spans="1:3" x14ac:dyDescent="0.3">
      <c r="A1118" s="3">
        <v>35612</v>
      </c>
      <c r="B1118">
        <v>-1.13745865407625E-2</v>
      </c>
      <c r="C1118">
        <v>1.1677686847990599E-2</v>
      </c>
    </row>
    <row r="1119" spans="1:3" x14ac:dyDescent="0.3">
      <c r="A1119" s="3">
        <v>35613</v>
      </c>
      <c r="B1119">
        <v>2.7513901633207601E-2</v>
      </c>
      <c r="C1119">
        <v>1.6439139968011499E-2</v>
      </c>
    </row>
    <row r="1120" spans="1:3" x14ac:dyDescent="0.3">
      <c r="A1120" s="3">
        <v>35614</v>
      </c>
      <c r="B1120">
        <v>9.2500461234641396E-3</v>
      </c>
      <c r="C1120">
        <v>1.37648393248957E-2</v>
      </c>
    </row>
    <row r="1121" spans="1:3" x14ac:dyDescent="0.3">
      <c r="A1121" s="3">
        <v>35618</v>
      </c>
      <c r="B1121">
        <v>-4.8261130688242998E-4</v>
      </c>
      <c r="C1121">
        <v>-1.01837961046881E-2</v>
      </c>
    </row>
    <row r="1122" spans="1:3" x14ac:dyDescent="0.3">
      <c r="A1122" s="3">
        <v>35619</v>
      </c>
      <c r="B1122">
        <v>1.35134547304197E-2</v>
      </c>
      <c r="C1122">
        <v>1.04598267578517E-2</v>
      </c>
    </row>
    <row r="1123" spans="1:3" x14ac:dyDescent="0.3">
      <c r="A1123" s="3">
        <v>35620</v>
      </c>
      <c r="B1123">
        <v>-3.80934395638621E-3</v>
      </c>
      <c r="C1123">
        <v>-1.1030156424122599E-2</v>
      </c>
    </row>
    <row r="1124" spans="1:3" x14ac:dyDescent="0.3">
      <c r="A1124" s="3">
        <v>35621</v>
      </c>
      <c r="B1124">
        <v>-6.6926093881121097E-3</v>
      </c>
      <c r="C1124">
        <v>4.4611610136107201E-3</v>
      </c>
    </row>
    <row r="1125" spans="1:3" x14ac:dyDescent="0.3">
      <c r="A1125" s="3">
        <v>35622</v>
      </c>
      <c r="B1125">
        <v>-9.6222595644757103E-4</v>
      </c>
      <c r="C1125">
        <v>3.41665819665105E-3</v>
      </c>
    </row>
    <row r="1126" spans="1:3" x14ac:dyDescent="0.3">
      <c r="A1126" s="3">
        <v>35625</v>
      </c>
      <c r="B1126">
        <v>4.76884575750183E-2</v>
      </c>
      <c r="C1126">
        <v>3.0645560816766602E-3</v>
      </c>
    </row>
    <row r="1127" spans="1:3" x14ac:dyDescent="0.3">
      <c r="A1127" s="3">
        <v>35626</v>
      </c>
      <c r="B1127">
        <v>1.8620145892802802E-2</v>
      </c>
      <c r="C1127">
        <v>5.0912175629416198E-3</v>
      </c>
    </row>
    <row r="1128" spans="1:3" x14ac:dyDescent="0.3">
      <c r="A1128" s="3">
        <v>35627</v>
      </c>
      <c r="B1128">
        <v>7.1992837076950297E-2</v>
      </c>
      <c r="C1128">
        <v>1.31713865889946E-2</v>
      </c>
    </row>
    <row r="1129" spans="1:3" x14ac:dyDescent="0.3">
      <c r="A1129" s="3">
        <v>35628</v>
      </c>
      <c r="B1129">
        <v>7.1582732235495597E-3</v>
      </c>
      <c r="C1129">
        <v>-5.0003788925192501E-3</v>
      </c>
    </row>
    <row r="1130" spans="1:3" x14ac:dyDescent="0.3">
      <c r="A1130" s="3">
        <v>35629</v>
      </c>
      <c r="B1130">
        <v>-6.0201150014791399E-2</v>
      </c>
      <c r="C1130">
        <v>-2.1272966252081901E-2</v>
      </c>
    </row>
    <row r="1131" spans="1:3" x14ac:dyDescent="0.3">
      <c r="A1131" s="3">
        <v>35632</v>
      </c>
      <c r="B1131">
        <v>-3.24727145820142E-2</v>
      </c>
      <c r="C1131">
        <v>1.71411875288463E-4</v>
      </c>
    </row>
    <row r="1132" spans="1:3" x14ac:dyDescent="0.3">
      <c r="A1132" s="3">
        <v>35633</v>
      </c>
      <c r="B1132">
        <v>6.0229265380912701E-2</v>
      </c>
      <c r="C1132">
        <v>2.6523191111930799E-2</v>
      </c>
    </row>
    <row r="1133" spans="1:3" x14ac:dyDescent="0.3">
      <c r="A1133" s="3">
        <v>35634</v>
      </c>
      <c r="B1133">
        <v>-1.8646953492185599E-2</v>
      </c>
      <c r="C1133">
        <v>-8.3383598975417304E-4</v>
      </c>
    </row>
    <row r="1134" spans="1:3" x14ac:dyDescent="0.3">
      <c r="A1134" s="3">
        <v>35635</v>
      </c>
      <c r="B1134">
        <v>-2.43038914424589E-2</v>
      </c>
      <c r="C1134">
        <v>4.6714652917092502E-3</v>
      </c>
    </row>
    <row r="1135" spans="1:3" x14ac:dyDescent="0.3">
      <c r="A1135" s="3">
        <v>35636</v>
      </c>
      <c r="B1135">
        <v>3.6228354197882502E-3</v>
      </c>
      <c r="C1135">
        <v>-6.6413503053619504E-4</v>
      </c>
    </row>
    <row r="1136" spans="1:3" x14ac:dyDescent="0.3">
      <c r="A1136" s="3">
        <v>35639</v>
      </c>
      <c r="B1136">
        <v>-1.08298158877068E-2</v>
      </c>
      <c r="C1136">
        <v>-6.6464302320368195E-4</v>
      </c>
    </row>
    <row r="1137" spans="1:3" x14ac:dyDescent="0.3">
      <c r="A1137" s="3">
        <v>35640</v>
      </c>
      <c r="B1137">
        <v>2.1441455106322199E-2</v>
      </c>
      <c r="C1137">
        <v>3.3256920108122299E-3</v>
      </c>
    </row>
    <row r="1138" spans="1:3" x14ac:dyDescent="0.3">
      <c r="A1138" s="3">
        <v>35641</v>
      </c>
      <c r="B1138">
        <v>8.4858423630504998E-3</v>
      </c>
      <c r="C1138">
        <v>1.1932646925948E-2</v>
      </c>
    </row>
    <row r="1139" spans="1:3" x14ac:dyDescent="0.3">
      <c r="A1139" s="3">
        <v>35642</v>
      </c>
      <c r="B1139">
        <v>1.7717502433563001E-3</v>
      </c>
      <c r="C1139">
        <v>-9.823988352785089E-4</v>
      </c>
    </row>
    <row r="1140" spans="1:3" x14ac:dyDescent="0.3">
      <c r="A1140" s="3">
        <v>35643</v>
      </c>
      <c r="B1140">
        <v>-5.3049646294369701E-3</v>
      </c>
      <c r="C1140">
        <v>-3.9354314238224698E-3</v>
      </c>
    </row>
    <row r="1141" spans="1:3" x14ac:dyDescent="0.3">
      <c r="A1141" s="3">
        <v>35646</v>
      </c>
      <c r="B1141">
        <v>6.66621564120695E-3</v>
      </c>
      <c r="C1141">
        <v>2.63365688250139E-3</v>
      </c>
    </row>
    <row r="1142" spans="1:3" x14ac:dyDescent="0.3">
      <c r="A1142" s="3">
        <v>35647</v>
      </c>
      <c r="B1142">
        <v>1.2362331992106E-2</v>
      </c>
      <c r="C1142">
        <v>6.5670119207261702E-4</v>
      </c>
    </row>
    <row r="1143" spans="1:3" x14ac:dyDescent="0.3">
      <c r="A1143" s="3">
        <v>35648</v>
      </c>
      <c r="B1143">
        <v>8.7191634494598901E-4</v>
      </c>
      <c r="C1143">
        <v>8.2022596137372207E-3</v>
      </c>
    </row>
    <row r="1144" spans="1:3" x14ac:dyDescent="0.3">
      <c r="A1144" s="3">
        <v>35649</v>
      </c>
      <c r="B1144">
        <v>3.48602344076721E-3</v>
      </c>
      <c r="C1144">
        <v>-7.4841421164367804E-3</v>
      </c>
    </row>
    <row r="1145" spans="1:3" x14ac:dyDescent="0.3">
      <c r="A1145" s="3">
        <v>35650</v>
      </c>
      <c r="B1145">
        <v>-2.7355675705010098E-2</v>
      </c>
      <c r="C1145">
        <v>-2.0329381557409199E-2</v>
      </c>
    </row>
    <row r="1146" spans="1:3" x14ac:dyDescent="0.3">
      <c r="A1146" s="3">
        <v>35653</v>
      </c>
      <c r="B1146">
        <v>-1.25001240641651E-2</v>
      </c>
      <c r="C1146">
        <v>7.3632679952995196E-3</v>
      </c>
    </row>
    <row r="1147" spans="1:3" x14ac:dyDescent="0.3">
      <c r="A1147" s="3">
        <v>35654</v>
      </c>
      <c r="B1147">
        <v>-1.62746398904519E-2</v>
      </c>
      <c r="C1147">
        <v>-1.59465392985987E-2</v>
      </c>
    </row>
    <row r="1148" spans="1:3" x14ac:dyDescent="0.3">
      <c r="A1148" s="3">
        <v>35655</v>
      </c>
      <c r="B1148">
        <v>4.5976715255946498E-4</v>
      </c>
      <c r="C1148">
        <v>-3.0382847156567002E-3</v>
      </c>
    </row>
    <row r="1149" spans="1:3" x14ac:dyDescent="0.3">
      <c r="A1149" s="3">
        <v>35656</v>
      </c>
      <c r="B1149">
        <v>1.37811557254963E-3</v>
      </c>
      <c r="C1149">
        <v>3.7255378771616802E-3</v>
      </c>
    </row>
    <row r="1150" spans="1:3" x14ac:dyDescent="0.3">
      <c r="A1150" s="3">
        <v>35657</v>
      </c>
      <c r="B1150">
        <v>-2.4771206694787499E-2</v>
      </c>
      <c r="C1150">
        <v>-3.0702193424461101E-2</v>
      </c>
    </row>
    <row r="1151" spans="1:3" x14ac:dyDescent="0.3">
      <c r="A1151" s="3">
        <v>35660</v>
      </c>
      <c r="B1151">
        <v>7.5262693537314603E-3</v>
      </c>
      <c r="C1151">
        <v>2.2276207133195499E-2</v>
      </c>
    </row>
    <row r="1152" spans="1:3" x14ac:dyDescent="0.3">
      <c r="A1152" s="3">
        <v>35661</v>
      </c>
      <c r="B1152">
        <v>3.6881397189175699E-2</v>
      </c>
      <c r="C1152">
        <v>1.15762638435555E-2</v>
      </c>
    </row>
    <row r="1153" spans="1:3" x14ac:dyDescent="0.3">
      <c r="A1153" s="3">
        <v>35662</v>
      </c>
      <c r="B1153">
        <v>1.26067861384243E-2</v>
      </c>
      <c r="C1153">
        <v>1.5146755001313799E-2</v>
      </c>
    </row>
    <row r="1154" spans="1:3" x14ac:dyDescent="0.3">
      <c r="A1154" s="3">
        <v>35663</v>
      </c>
      <c r="B1154">
        <v>-1.91197278678924E-2</v>
      </c>
      <c r="C1154">
        <v>-1.75730887625835E-2</v>
      </c>
    </row>
    <row r="1155" spans="1:3" x14ac:dyDescent="0.3">
      <c r="A1155" s="3">
        <v>35664</v>
      </c>
      <c r="B1155">
        <v>-4.5327867550090098E-3</v>
      </c>
      <c r="C1155">
        <v>-3.3761605044291298E-4</v>
      </c>
    </row>
    <row r="1156" spans="1:3" x14ac:dyDescent="0.3">
      <c r="A1156" s="3">
        <v>35667</v>
      </c>
      <c r="B1156">
        <v>-5.46467724384003E-3</v>
      </c>
      <c r="C1156">
        <v>-3.71374486272968E-3</v>
      </c>
    </row>
    <row r="1157" spans="1:3" x14ac:dyDescent="0.3">
      <c r="A1157" s="3">
        <v>35668</v>
      </c>
      <c r="B1157">
        <v>-1.09889495142025E-2</v>
      </c>
      <c r="C1157">
        <v>-1.47403147312388E-2</v>
      </c>
    </row>
    <row r="1158" spans="1:3" x14ac:dyDescent="0.3">
      <c r="A1158" s="3">
        <v>35669</v>
      </c>
      <c r="B1158">
        <v>-3.2405408189731802E-3</v>
      </c>
      <c r="C1158">
        <v>6.0185085271511297E-3</v>
      </c>
    </row>
    <row r="1159" spans="1:3" x14ac:dyDescent="0.3">
      <c r="A1159" s="3">
        <v>35670</v>
      </c>
      <c r="B1159">
        <v>-1.8579145705736499E-2</v>
      </c>
      <c r="C1159">
        <v>-1.52129984964925E-2</v>
      </c>
    </row>
    <row r="1160" spans="1:3" x14ac:dyDescent="0.3">
      <c r="A1160" s="3">
        <v>35671</v>
      </c>
      <c r="B1160">
        <v>9.4666647708696605E-4</v>
      </c>
      <c r="C1160">
        <v>3.99183412866799E-3</v>
      </c>
    </row>
    <row r="1161" spans="1:3" x14ac:dyDescent="0.3">
      <c r="A1161" s="3">
        <v>35675</v>
      </c>
      <c r="B1161">
        <v>3.7825069176146801E-2</v>
      </c>
      <c r="C1161">
        <v>3.2503185234376501E-2</v>
      </c>
    </row>
    <row r="1162" spans="1:3" x14ac:dyDescent="0.3">
      <c r="A1162" s="3">
        <v>35676</v>
      </c>
      <c r="B1162">
        <v>-4.5556843582147399E-3</v>
      </c>
      <c r="C1162">
        <v>-5.35843681051995E-3</v>
      </c>
    </row>
    <row r="1163" spans="1:3" x14ac:dyDescent="0.3">
      <c r="A1163" s="3">
        <v>35677</v>
      </c>
      <c r="B1163">
        <v>1.18992990275117E-2</v>
      </c>
      <c r="C1163">
        <v>6.3981706128430904E-3</v>
      </c>
    </row>
    <row r="1164" spans="1:3" x14ac:dyDescent="0.3">
      <c r="A1164" s="3">
        <v>35678</v>
      </c>
      <c r="B1164">
        <v>-6.33203855333608E-3</v>
      </c>
      <c r="C1164">
        <v>-2.8438333029842098E-3</v>
      </c>
    </row>
    <row r="1165" spans="1:3" x14ac:dyDescent="0.3">
      <c r="A1165" s="3">
        <v>35681</v>
      </c>
      <c r="B1165">
        <v>1.4565538175531001E-2</v>
      </c>
      <c r="C1165">
        <v>4.36108415430159E-3</v>
      </c>
    </row>
    <row r="1166" spans="1:3" x14ac:dyDescent="0.3">
      <c r="A1166" s="3">
        <v>35682</v>
      </c>
      <c r="B1166">
        <v>1.3456961983004899E-3</v>
      </c>
      <c r="C1166">
        <v>5.0092946524715699E-4</v>
      </c>
    </row>
    <row r="1167" spans="1:3" x14ac:dyDescent="0.3">
      <c r="A1167" s="3">
        <v>35683</v>
      </c>
      <c r="B1167">
        <v>-3.1361867257345598E-2</v>
      </c>
      <c r="C1167">
        <v>-2.0700585994839801E-2</v>
      </c>
    </row>
    <row r="1168" spans="1:3" x14ac:dyDescent="0.3">
      <c r="A1168" s="3">
        <v>35684</v>
      </c>
      <c r="B1168">
        <v>1.24881673639175E-2</v>
      </c>
      <c r="C1168">
        <v>-5.11460301900257E-3</v>
      </c>
    </row>
    <row r="1169" spans="1:3" x14ac:dyDescent="0.3">
      <c r="A1169" s="3">
        <v>35685</v>
      </c>
      <c r="B1169">
        <v>8.2232762279854706E-3</v>
      </c>
      <c r="C1169">
        <v>1.61064115938079E-2</v>
      </c>
    </row>
    <row r="1170" spans="1:3" x14ac:dyDescent="0.3">
      <c r="A1170" s="3">
        <v>35688</v>
      </c>
      <c r="B1170">
        <v>-5.2559893971960397E-2</v>
      </c>
      <c r="C1170">
        <v>-1.6859959631025899E-3</v>
      </c>
    </row>
    <row r="1171" spans="1:3" x14ac:dyDescent="0.3">
      <c r="A1171" s="3">
        <v>35689</v>
      </c>
      <c r="B1171">
        <v>4.3519828318813202E-2</v>
      </c>
      <c r="C1171">
        <v>2.4999771420986E-2</v>
      </c>
    </row>
    <row r="1172" spans="1:3" x14ac:dyDescent="0.3">
      <c r="A1172" s="3">
        <v>35690</v>
      </c>
      <c r="B1172">
        <v>-2.33731757993162E-2</v>
      </c>
      <c r="C1172">
        <v>0</v>
      </c>
    </row>
    <row r="1173" spans="1:3" x14ac:dyDescent="0.3">
      <c r="A1173" s="3">
        <v>35691</v>
      </c>
      <c r="B1173">
        <v>-7.0389427196179098E-3</v>
      </c>
      <c r="C1173">
        <v>4.2853102827624702E-3</v>
      </c>
    </row>
    <row r="1174" spans="1:3" x14ac:dyDescent="0.3">
      <c r="A1174" s="3">
        <v>35692</v>
      </c>
      <c r="B1174">
        <v>2.2211561916064802E-2</v>
      </c>
      <c r="C1174">
        <v>1.69141426984409E-3</v>
      </c>
    </row>
    <row r="1175" spans="1:3" x14ac:dyDescent="0.3">
      <c r="A1175" s="3">
        <v>35695</v>
      </c>
      <c r="B1175">
        <v>-1.3869615502500701E-2</v>
      </c>
      <c r="C1175">
        <v>5.5902784551256097E-3</v>
      </c>
    </row>
    <row r="1176" spans="1:3" x14ac:dyDescent="0.3">
      <c r="A1176" s="3">
        <v>35696</v>
      </c>
      <c r="B1176">
        <v>1.6408927060292299E-2</v>
      </c>
      <c r="C1176">
        <v>-4.5780732954172603E-3</v>
      </c>
    </row>
    <row r="1177" spans="1:3" x14ac:dyDescent="0.3">
      <c r="A1177" s="3">
        <v>35697</v>
      </c>
      <c r="B1177">
        <v>-2.2601463103003299E-2</v>
      </c>
      <c r="C1177">
        <v>-8.2130105793733997E-3</v>
      </c>
    </row>
    <row r="1178" spans="1:3" x14ac:dyDescent="0.3">
      <c r="A1178" s="3">
        <v>35698</v>
      </c>
      <c r="B1178">
        <v>2.3590659429726401E-3</v>
      </c>
      <c r="C1178">
        <v>-6.9558870552262099E-3</v>
      </c>
    </row>
    <row r="1179" spans="1:3" x14ac:dyDescent="0.3">
      <c r="A1179" s="3">
        <v>35699</v>
      </c>
      <c r="B1179">
        <v>4.70825358390337E-3</v>
      </c>
      <c r="C1179">
        <v>8.3400274078964092E-3</v>
      </c>
    </row>
    <row r="1180" spans="1:3" x14ac:dyDescent="0.3">
      <c r="A1180" s="3">
        <v>35702</v>
      </c>
      <c r="B1180">
        <v>8.4348413224162293E-3</v>
      </c>
      <c r="C1180">
        <v>9.5922469145950408E-3</v>
      </c>
    </row>
    <row r="1181" spans="1:3" x14ac:dyDescent="0.3">
      <c r="A1181" s="3">
        <v>35703</v>
      </c>
      <c r="B1181">
        <v>-1.62636849616178E-2</v>
      </c>
      <c r="C1181">
        <v>-1.04846897220983E-2</v>
      </c>
    </row>
    <row r="1182" spans="1:3" x14ac:dyDescent="0.3">
      <c r="A1182" s="3">
        <v>35704</v>
      </c>
      <c r="B1182">
        <v>1.1809218568229E-2</v>
      </c>
      <c r="C1182">
        <v>1.32445802143879E-2</v>
      </c>
    </row>
    <row r="1183" spans="1:3" x14ac:dyDescent="0.3">
      <c r="A1183" s="3">
        <v>35705</v>
      </c>
      <c r="B1183">
        <v>-5.1352838104796704E-3</v>
      </c>
      <c r="C1183">
        <v>5.5557629830074199E-3</v>
      </c>
    </row>
    <row r="1184" spans="1:3" x14ac:dyDescent="0.3">
      <c r="A1184" s="3">
        <v>35706</v>
      </c>
      <c r="B1184">
        <v>1.3139027648229299E-2</v>
      </c>
      <c r="C1184">
        <v>5.0376947525430102E-3</v>
      </c>
    </row>
    <row r="1185" spans="1:3" x14ac:dyDescent="0.3">
      <c r="A1185" s="3">
        <v>35709</v>
      </c>
      <c r="B1185">
        <v>1.3897912084781499E-3</v>
      </c>
      <c r="C1185">
        <v>6.6283795531880702E-3</v>
      </c>
    </row>
    <row r="1186" spans="1:3" x14ac:dyDescent="0.3">
      <c r="A1186" s="3">
        <v>35710</v>
      </c>
      <c r="B1186">
        <v>1.06382091730282E-2</v>
      </c>
      <c r="C1186">
        <v>9.3158338441248194E-3</v>
      </c>
    </row>
    <row r="1187" spans="1:3" x14ac:dyDescent="0.3">
      <c r="A1187" s="3">
        <v>35711</v>
      </c>
      <c r="B1187">
        <v>1.7848994374436902E-2</v>
      </c>
      <c r="C1187">
        <v>-7.0015650504818804E-3</v>
      </c>
    </row>
    <row r="1188" spans="1:3" x14ac:dyDescent="0.3">
      <c r="A1188" s="3">
        <v>35712</v>
      </c>
      <c r="B1188">
        <v>-4.4957391794031598E-4</v>
      </c>
      <c r="C1188">
        <v>-3.5265546311557001E-3</v>
      </c>
    </row>
    <row r="1189" spans="1:3" x14ac:dyDescent="0.3">
      <c r="A1189" s="3">
        <v>35713</v>
      </c>
      <c r="B1189">
        <v>-1.7544061977564501E-2</v>
      </c>
      <c r="C1189">
        <v>-2.8938162866419801E-3</v>
      </c>
    </row>
    <row r="1190" spans="1:3" x14ac:dyDescent="0.3">
      <c r="A1190" s="3">
        <v>35716</v>
      </c>
      <c r="B1190">
        <v>1.8313234537794499E-3</v>
      </c>
      <c r="C1190">
        <v>9.6757673991132399E-4</v>
      </c>
    </row>
    <row r="1191" spans="1:3" x14ac:dyDescent="0.3">
      <c r="A1191" s="3">
        <v>35717</v>
      </c>
      <c r="B1191">
        <v>-4.5678799315829199E-4</v>
      </c>
      <c r="C1191">
        <v>3.2236400960328199E-4</v>
      </c>
    </row>
    <row r="1192" spans="1:3" x14ac:dyDescent="0.3">
      <c r="A1192" s="3">
        <v>35718</v>
      </c>
      <c r="B1192">
        <v>-6.8587976223347703E-3</v>
      </c>
      <c r="C1192">
        <v>-2.2553704282964899E-3</v>
      </c>
    </row>
    <row r="1193" spans="1:3" x14ac:dyDescent="0.3">
      <c r="A1193" s="3">
        <v>35719</v>
      </c>
      <c r="B1193">
        <v>-1.35819781647794E-2</v>
      </c>
      <c r="C1193">
        <v>-1.5821667993533999E-2</v>
      </c>
    </row>
    <row r="1194" spans="1:3" x14ac:dyDescent="0.3">
      <c r="A1194" s="3">
        <v>35720</v>
      </c>
      <c r="B1194">
        <v>-1.2368400412192899E-2</v>
      </c>
      <c r="C1194">
        <v>-1.01705951176268E-2</v>
      </c>
    </row>
    <row r="1195" spans="1:3" x14ac:dyDescent="0.3">
      <c r="A1195" s="3">
        <v>35723</v>
      </c>
      <c r="B1195">
        <v>2.8351197812550599E-3</v>
      </c>
      <c r="C1195">
        <v>1.42522790299584E-2</v>
      </c>
    </row>
    <row r="1196" spans="1:3" x14ac:dyDescent="0.3">
      <c r="A1196" s="3">
        <v>35724</v>
      </c>
      <c r="B1196">
        <v>4.4297629402190002E-2</v>
      </c>
      <c r="C1196">
        <v>1.9444517696796299E-2</v>
      </c>
    </row>
    <row r="1197" spans="1:3" x14ac:dyDescent="0.3">
      <c r="A1197" s="3">
        <v>35725</v>
      </c>
      <c r="B1197">
        <v>-2.0306401901680201E-2</v>
      </c>
      <c r="C1197">
        <v>-6.5718447439296898E-3</v>
      </c>
    </row>
    <row r="1198" spans="1:3" x14ac:dyDescent="0.3">
      <c r="A1198" s="3">
        <v>35726</v>
      </c>
      <c r="B1198">
        <v>-4.6082600686103698E-4</v>
      </c>
      <c r="C1198">
        <v>-1.9683730772644299E-2</v>
      </c>
    </row>
    <row r="1199" spans="1:3" x14ac:dyDescent="0.3">
      <c r="A1199" s="3">
        <v>35727</v>
      </c>
      <c r="B1199">
        <v>-1.84304626158727E-3</v>
      </c>
      <c r="C1199">
        <v>-9.8747505062853902E-3</v>
      </c>
    </row>
    <row r="1200" spans="1:3" x14ac:dyDescent="0.3">
      <c r="A1200" s="3">
        <v>35730</v>
      </c>
      <c r="B1200">
        <v>-4.8015265756751503E-2</v>
      </c>
      <c r="C1200">
        <v>-7.2473993182691501E-2</v>
      </c>
    </row>
    <row r="1201" spans="1:3" x14ac:dyDescent="0.3">
      <c r="A1201" s="3">
        <v>35731</v>
      </c>
      <c r="B1201">
        <v>3.4917759743814003E-2</v>
      </c>
      <c r="C1201">
        <v>5.7706806305961603E-2</v>
      </c>
    </row>
    <row r="1202" spans="1:3" x14ac:dyDescent="0.3">
      <c r="A1202" s="3">
        <v>35732</v>
      </c>
      <c r="B1202">
        <v>-1.8744102256155099E-2</v>
      </c>
      <c r="C1202">
        <v>-2.7112058165029698E-3</v>
      </c>
    </row>
    <row r="1203" spans="1:3" x14ac:dyDescent="0.3">
      <c r="A1203" s="3">
        <v>35733</v>
      </c>
      <c r="B1203">
        <v>-1.7191738637671199E-2</v>
      </c>
      <c r="C1203">
        <v>-2.20855830340633E-2</v>
      </c>
    </row>
    <row r="1204" spans="1:3" x14ac:dyDescent="0.3">
      <c r="A1204" s="3">
        <v>35734</v>
      </c>
      <c r="B1204">
        <v>1.0689774544228699E-2</v>
      </c>
      <c r="C1204">
        <v>2.36273480406273E-2</v>
      </c>
    </row>
    <row r="1205" spans="1:3" x14ac:dyDescent="0.3">
      <c r="A1205" s="3">
        <v>35737</v>
      </c>
      <c r="B1205">
        <v>3.17310022801396E-2</v>
      </c>
      <c r="C1205">
        <v>2.1045127162743E-2</v>
      </c>
    </row>
    <row r="1206" spans="1:3" x14ac:dyDescent="0.3">
      <c r="A1206" s="3">
        <v>35738</v>
      </c>
      <c r="B1206">
        <v>9.32015507334238E-4</v>
      </c>
      <c r="C1206">
        <v>0</v>
      </c>
    </row>
    <row r="1207" spans="1:3" x14ac:dyDescent="0.3">
      <c r="A1207" s="3">
        <v>35739</v>
      </c>
      <c r="B1207">
        <v>-5.1209391667599302E-3</v>
      </c>
      <c r="C1207">
        <v>3.3253187383550701E-3</v>
      </c>
    </row>
    <row r="1208" spans="1:3" x14ac:dyDescent="0.3">
      <c r="A1208" s="3">
        <v>35740</v>
      </c>
      <c r="B1208">
        <v>-1.1231192969929801E-2</v>
      </c>
      <c r="C1208">
        <v>-3.8111974126266998E-3</v>
      </c>
    </row>
    <row r="1209" spans="1:3" x14ac:dyDescent="0.3">
      <c r="A1209" s="3">
        <v>35741</v>
      </c>
      <c r="B1209">
        <v>-3.7857180096022599E-3</v>
      </c>
      <c r="C1209">
        <v>-1.08099859282103E-2</v>
      </c>
    </row>
    <row r="1210" spans="1:3" x14ac:dyDescent="0.3">
      <c r="A1210" s="3">
        <v>35744</v>
      </c>
      <c r="B1210">
        <v>-1.0451380589687E-2</v>
      </c>
      <c r="C1210">
        <v>-6.05310305567963E-3</v>
      </c>
    </row>
    <row r="1211" spans="1:3" x14ac:dyDescent="0.3">
      <c r="A1211" s="3">
        <v>35745</v>
      </c>
      <c r="B1211">
        <v>3.3602339875178399E-3</v>
      </c>
      <c r="C1211">
        <v>3.3886827186835301E-4</v>
      </c>
    </row>
    <row r="1212" spans="1:3" x14ac:dyDescent="0.3">
      <c r="A1212" s="3">
        <v>35746</v>
      </c>
      <c r="B1212">
        <v>-1.1004697063685899E-2</v>
      </c>
      <c r="C1212">
        <v>-2.0629039880099499E-2</v>
      </c>
    </row>
    <row r="1213" spans="1:3" x14ac:dyDescent="0.3">
      <c r="A1213" s="3">
        <v>35747</v>
      </c>
      <c r="B1213">
        <v>1.83844259463555E-2</v>
      </c>
      <c r="C1213">
        <v>1.45030532707426E-2</v>
      </c>
    </row>
    <row r="1214" spans="1:3" x14ac:dyDescent="0.3">
      <c r="A1214" s="3">
        <v>35748</v>
      </c>
      <c r="B1214">
        <v>1.33016014140064E-2</v>
      </c>
      <c r="C1214">
        <v>1.36147172550214E-2</v>
      </c>
    </row>
    <row r="1215" spans="1:3" x14ac:dyDescent="0.3">
      <c r="A1215" s="3">
        <v>35751</v>
      </c>
      <c r="B1215">
        <v>1.1719978049690201E-2</v>
      </c>
      <c r="C1215">
        <v>1.8468327768953002E-2</v>
      </c>
    </row>
    <row r="1216" spans="1:3" x14ac:dyDescent="0.3">
      <c r="A1216" s="3">
        <v>35752</v>
      </c>
      <c r="B1216">
        <v>-6.4870915287462702E-3</v>
      </c>
      <c r="C1216">
        <v>-6.2643692505299801E-3</v>
      </c>
    </row>
    <row r="1217" spans="1:3" x14ac:dyDescent="0.3">
      <c r="A1217" s="3">
        <v>35753</v>
      </c>
      <c r="B1217">
        <v>7.9289632157766299E-3</v>
      </c>
      <c r="C1217">
        <v>4.9765912334855901E-3</v>
      </c>
    </row>
    <row r="1218" spans="1:3" x14ac:dyDescent="0.3">
      <c r="A1218" s="3">
        <v>35754</v>
      </c>
      <c r="B1218">
        <v>1.3419868441894699E-2</v>
      </c>
      <c r="C1218">
        <v>1.51871370569401E-2</v>
      </c>
    </row>
    <row r="1219" spans="1:3" x14ac:dyDescent="0.3">
      <c r="A1219" s="3">
        <v>35755</v>
      </c>
      <c r="B1219">
        <v>7.3058649954653703E-3</v>
      </c>
      <c r="C1219">
        <v>6.8288833098950601E-3</v>
      </c>
    </row>
    <row r="1220" spans="1:3" x14ac:dyDescent="0.3">
      <c r="A1220" s="3">
        <v>35758</v>
      </c>
      <c r="B1220">
        <v>-1.7225388653960099E-2</v>
      </c>
      <c r="C1220">
        <v>-1.8088175873559199E-2</v>
      </c>
    </row>
    <row r="1221" spans="1:3" x14ac:dyDescent="0.3">
      <c r="A1221" s="3">
        <v>35759</v>
      </c>
      <c r="B1221">
        <v>2.5830137963305501E-2</v>
      </c>
      <c r="C1221">
        <v>2.6322928714424001E-3</v>
      </c>
    </row>
    <row r="1222" spans="1:3" x14ac:dyDescent="0.3">
      <c r="A1222" s="3">
        <v>35760</v>
      </c>
      <c r="B1222">
        <v>1.8434962225253999E-2</v>
      </c>
      <c r="C1222">
        <v>2.9521868922377501E-3</v>
      </c>
    </row>
    <row r="1223" spans="1:3" x14ac:dyDescent="0.3">
      <c r="A1223" s="3">
        <v>35762</v>
      </c>
      <c r="B1223">
        <v>-4.4099391734342403E-4</v>
      </c>
      <c r="C1223">
        <v>9.8164486148388796E-4</v>
      </c>
    </row>
    <row r="1224" spans="1:3" x14ac:dyDescent="0.3">
      <c r="A1224" s="3">
        <v>35765</v>
      </c>
      <c r="B1224">
        <v>1.6342286531171101E-2</v>
      </c>
      <c r="C1224">
        <v>2.58166672628393E-2</v>
      </c>
    </row>
    <row r="1225" spans="1:3" x14ac:dyDescent="0.3">
      <c r="A1225" s="3">
        <v>35766</v>
      </c>
      <c r="B1225">
        <v>-1.0864632971762199E-2</v>
      </c>
      <c r="C1225">
        <v>-6.0521939608759699E-3</v>
      </c>
    </row>
    <row r="1226" spans="1:3" x14ac:dyDescent="0.3">
      <c r="A1226" s="3">
        <v>35767</v>
      </c>
      <c r="B1226">
        <v>1.71349963642267E-2</v>
      </c>
      <c r="C1226">
        <v>2.8845713715031098E-3</v>
      </c>
    </row>
    <row r="1227" spans="1:3" x14ac:dyDescent="0.3">
      <c r="A1227" s="3">
        <v>35768</v>
      </c>
      <c r="B1227">
        <v>-1.4686565759217099E-2</v>
      </c>
      <c r="C1227">
        <v>-9.5931142020411198E-4</v>
      </c>
    </row>
    <row r="1228" spans="1:3" x14ac:dyDescent="0.3">
      <c r="A1228" s="3">
        <v>35769</v>
      </c>
      <c r="B1228">
        <v>3.9459339090757196E-3</v>
      </c>
      <c r="C1228">
        <v>1.27965623826905E-2</v>
      </c>
    </row>
    <row r="1229" spans="1:3" x14ac:dyDescent="0.3">
      <c r="A1229" s="3">
        <v>35772</v>
      </c>
      <c r="B1229">
        <v>2.09603992523637E-2</v>
      </c>
      <c r="C1229">
        <v>-2.8428494333921899E-3</v>
      </c>
    </row>
    <row r="1230" spans="1:3" x14ac:dyDescent="0.3">
      <c r="A1230" s="3">
        <v>35773</v>
      </c>
      <c r="B1230">
        <v>-1.24041614602155E-2</v>
      </c>
      <c r="C1230">
        <v>-6.0178727962299002E-3</v>
      </c>
    </row>
    <row r="1231" spans="1:3" x14ac:dyDescent="0.3">
      <c r="A1231" s="3">
        <v>35774</v>
      </c>
      <c r="B1231">
        <v>-1.4291446800478599E-2</v>
      </c>
      <c r="C1231">
        <v>-8.6047717607921105E-3</v>
      </c>
    </row>
    <row r="1232" spans="1:3" x14ac:dyDescent="0.3">
      <c r="A1232" s="3">
        <v>35775</v>
      </c>
      <c r="B1232">
        <v>-2.2407858022932998E-2</v>
      </c>
      <c r="C1232">
        <v>-1.7036607486579401E-2</v>
      </c>
    </row>
    <row r="1233" spans="1:3" x14ac:dyDescent="0.3">
      <c r="A1233" s="3">
        <v>35776</v>
      </c>
      <c r="B1233">
        <v>-1.6629372036931201E-2</v>
      </c>
      <c r="C1233">
        <v>1.96219003948683E-3</v>
      </c>
    </row>
    <row r="1234" spans="1:3" x14ac:dyDescent="0.3">
      <c r="A1234" s="3">
        <v>35779</v>
      </c>
      <c r="B1234">
        <v>-4.5699853672223102E-3</v>
      </c>
      <c r="C1234">
        <v>1.0117943477743601E-2</v>
      </c>
    </row>
    <row r="1235" spans="1:3" x14ac:dyDescent="0.3">
      <c r="A1235" s="3">
        <v>35780</v>
      </c>
      <c r="B1235">
        <v>2.1579186370064299E-2</v>
      </c>
      <c r="C1235">
        <v>6.1386170051287402E-3</v>
      </c>
    </row>
    <row r="1236" spans="1:3" x14ac:dyDescent="0.3">
      <c r="A1236" s="3">
        <v>35781</v>
      </c>
      <c r="B1236">
        <v>-2.4719147043102001E-2</v>
      </c>
      <c r="C1236">
        <v>-5.1378090599009099E-3</v>
      </c>
    </row>
    <row r="1237" spans="1:3" x14ac:dyDescent="0.3">
      <c r="A1237" s="3">
        <v>35782</v>
      </c>
      <c r="B1237">
        <v>-3.5023047769769201E-2</v>
      </c>
      <c r="C1237">
        <v>-9.6844638332587198E-3</v>
      </c>
    </row>
    <row r="1238" spans="1:3" x14ac:dyDescent="0.3">
      <c r="A1238" s="3">
        <v>35783</v>
      </c>
      <c r="B1238">
        <v>-1.6714445408702198E-2</v>
      </c>
      <c r="C1238">
        <v>-7.4739607662632802E-3</v>
      </c>
    </row>
    <row r="1239" spans="1:3" x14ac:dyDescent="0.3">
      <c r="A1239" s="3">
        <v>35786</v>
      </c>
      <c r="B1239">
        <v>-1.31130774452987E-2</v>
      </c>
      <c r="C1239">
        <v>6.4295668241698403E-3</v>
      </c>
    </row>
    <row r="1240" spans="1:3" x14ac:dyDescent="0.3">
      <c r="A1240" s="3">
        <v>35787</v>
      </c>
      <c r="B1240">
        <v>-2.9035291427309502E-2</v>
      </c>
      <c r="C1240">
        <v>-1.7854471830056499E-2</v>
      </c>
    </row>
    <row r="1241" spans="1:3" x14ac:dyDescent="0.3">
      <c r="A1241" s="3">
        <v>35788</v>
      </c>
      <c r="B1241">
        <v>-3.5479008026865301E-2</v>
      </c>
      <c r="C1241">
        <v>-3.0017379740359101E-3</v>
      </c>
    </row>
    <row r="1242" spans="1:3" x14ac:dyDescent="0.3">
      <c r="A1242" s="3">
        <v>35790</v>
      </c>
      <c r="B1242">
        <v>1.5239057725262999E-2</v>
      </c>
      <c r="C1242">
        <v>4.0145004977356598E-3</v>
      </c>
    </row>
    <row r="1243" spans="1:3" x14ac:dyDescent="0.3">
      <c r="A1243" s="3">
        <v>35793</v>
      </c>
      <c r="B1243">
        <v>4.60661953332413E-2</v>
      </c>
      <c r="C1243">
        <v>1.9660111307414602E-2</v>
      </c>
    </row>
    <row r="1244" spans="1:3" x14ac:dyDescent="0.3">
      <c r="A1244" s="3">
        <v>35794</v>
      </c>
      <c r="B1244">
        <v>3.1172747742390702E-2</v>
      </c>
      <c r="C1244">
        <v>1.56864580834295E-2</v>
      </c>
    </row>
    <row r="1245" spans="1:3" x14ac:dyDescent="0.3">
      <c r="A1245" s="3">
        <v>35795</v>
      </c>
      <c r="B1245">
        <v>-7.6774677379222202E-3</v>
      </c>
      <c r="C1245">
        <v>-6.4376410414368501E-4</v>
      </c>
    </row>
    <row r="1246" spans="1:3" x14ac:dyDescent="0.3">
      <c r="A1246" s="3">
        <v>35797</v>
      </c>
      <c r="B1246">
        <v>1.4506759335127101E-2</v>
      </c>
      <c r="C1246">
        <v>5.1514447905074397E-3</v>
      </c>
    </row>
    <row r="1247" spans="1:3" x14ac:dyDescent="0.3">
      <c r="A1247" s="3">
        <v>35800</v>
      </c>
      <c r="B1247">
        <v>-5.7195571603441096E-3</v>
      </c>
      <c r="C1247">
        <v>2.24240164919021E-3</v>
      </c>
    </row>
    <row r="1248" spans="1:3" x14ac:dyDescent="0.3">
      <c r="A1248" s="3">
        <v>35801</v>
      </c>
      <c r="B1248">
        <v>5.7524586765571603E-3</v>
      </c>
      <c r="C1248">
        <v>-1.59796649728229E-2</v>
      </c>
    </row>
    <row r="1249" spans="1:3" x14ac:dyDescent="0.3">
      <c r="A1249" s="3">
        <v>35802</v>
      </c>
      <c r="B1249">
        <v>-1.19160702648901E-2</v>
      </c>
      <c r="C1249">
        <v>2.5981469222684499E-3</v>
      </c>
    </row>
    <row r="1250" spans="1:3" x14ac:dyDescent="0.3">
      <c r="A1250" s="3">
        <v>35803</v>
      </c>
      <c r="B1250">
        <v>7.2356913235471802E-3</v>
      </c>
      <c r="C1250">
        <v>-8.7464252052233994E-3</v>
      </c>
    </row>
    <row r="1251" spans="1:3" x14ac:dyDescent="0.3">
      <c r="A1251" s="3">
        <v>35804</v>
      </c>
      <c r="B1251">
        <v>-2.6819902055025699E-2</v>
      </c>
      <c r="C1251">
        <v>-3.4640473157960198E-2</v>
      </c>
    </row>
    <row r="1252" spans="1:3" x14ac:dyDescent="0.3">
      <c r="A1252" s="3">
        <v>35807</v>
      </c>
      <c r="B1252">
        <v>1.9684995130721399E-2</v>
      </c>
      <c r="C1252">
        <v>1.82800394501441E-2</v>
      </c>
    </row>
    <row r="1253" spans="1:3" x14ac:dyDescent="0.3">
      <c r="A1253" s="3">
        <v>35808</v>
      </c>
      <c r="B1253">
        <v>2.0270278761161501E-2</v>
      </c>
      <c r="C1253">
        <v>1.39635935821294E-2</v>
      </c>
    </row>
    <row r="1254" spans="1:3" x14ac:dyDescent="0.3">
      <c r="A1254" s="3">
        <v>35809</v>
      </c>
      <c r="B1254">
        <v>-7.56842201404429E-3</v>
      </c>
      <c r="C1254">
        <v>4.5896930039845997E-3</v>
      </c>
    </row>
    <row r="1255" spans="1:3" x14ac:dyDescent="0.3">
      <c r="A1255" s="3">
        <v>35810</v>
      </c>
      <c r="B1255">
        <v>9.0562439509365208E-3</v>
      </c>
      <c r="C1255">
        <v>-8.3228913828943298E-3</v>
      </c>
    </row>
    <row r="1256" spans="1:3" x14ac:dyDescent="0.3">
      <c r="A1256" s="3">
        <v>35811</v>
      </c>
      <c r="B1256">
        <v>2.2200789734809798E-2</v>
      </c>
      <c r="C1256">
        <v>1.4316331667783899E-2</v>
      </c>
    </row>
    <row r="1257" spans="1:3" x14ac:dyDescent="0.3">
      <c r="A1257" s="3">
        <v>35815</v>
      </c>
      <c r="B1257">
        <v>1.89465691275255E-2</v>
      </c>
      <c r="C1257">
        <v>1.6223619060996598E-2</v>
      </c>
    </row>
    <row r="1258" spans="1:3" x14ac:dyDescent="0.3">
      <c r="A1258" s="3">
        <v>35816</v>
      </c>
      <c r="B1258">
        <v>-5.8953679822532096E-3</v>
      </c>
      <c r="C1258">
        <v>-9.5784007130617094E-3</v>
      </c>
    </row>
    <row r="1259" spans="1:3" x14ac:dyDescent="0.3">
      <c r="A1259" s="3">
        <v>35817</v>
      </c>
      <c r="B1259">
        <v>1.18612071549185E-2</v>
      </c>
      <c r="C1259">
        <v>-8.8657502793896299E-3</v>
      </c>
    </row>
    <row r="1260" spans="1:3" x14ac:dyDescent="0.3">
      <c r="A1260" s="3">
        <v>35818</v>
      </c>
      <c r="B1260">
        <v>-2.7053727281020098E-3</v>
      </c>
      <c r="C1260">
        <v>-1.46274797315094E-3</v>
      </c>
    </row>
    <row r="1261" spans="1:3" x14ac:dyDescent="0.3">
      <c r="A1261" s="3">
        <v>35821</v>
      </c>
      <c r="B1261">
        <v>2.53168006935214E-2</v>
      </c>
      <c r="C1261">
        <v>-6.5270424792396298E-4</v>
      </c>
    </row>
    <row r="1262" spans="1:3" x14ac:dyDescent="0.3">
      <c r="A1262" s="3">
        <v>35822</v>
      </c>
      <c r="B1262">
        <v>2.42503926338151E-2</v>
      </c>
      <c r="C1262">
        <v>1.0104069660860301E-2</v>
      </c>
    </row>
    <row r="1263" spans="1:3" x14ac:dyDescent="0.3">
      <c r="A1263" s="3">
        <v>35823</v>
      </c>
      <c r="B1263">
        <v>2.6259151476859099E-2</v>
      </c>
      <c r="C1263">
        <v>9.0357348357945604E-3</v>
      </c>
    </row>
    <row r="1264" spans="1:3" x14ac:dyDescent="0.3">
      <c r="A1264" s="3">
        <v>35824</v>
      </c>
      <c r="B1264">
        <v>-5.0336541713067503E-3</v>
      </c>
      <c r="C1264">
        <v>5.4369990274645303E-3</v>
      </c>
    </row>
    <row r="1265" spans="1:3" x14ac:dyDescent="0.3">
      <c r="A1265" s="3">
        <v>35825</v>
      </c>
      <c r="B1265">
        <v>6.3239422597973797E-3</v>
      </c>
      <c r="C1265">
        <v>6.3557009416159705E-4</v>
      </c>
    </row>
    <row r="1266" spans="1:3" x14ac:dyDescent="0.3">
      <c r="A1266" s="3">
        <v>35828</v>
      </c>
      <c r="B1266">
        <v>3.8123075126131903E-2</v>
      </c>
      <c r="C1266">
        <v>1.65295036500883E-2</v>
      </c>
    </row>
    <row r="1267" spans="1:3" x14ac:dyDescent="0.3">
      <c r="A1267" s="3">
        <v>35829</v>
      </c>
      <c r="B1267">
        <v>6.4568369775563897E-3</v>
      </c>
      <c r="C1267">
        <v>7.5049007553114099E-3</v>
      </c>
    </row>
    <row r="1268" spans="1:3" x14ac:dyDescent="0.3">
      <c r="A1268" s="3">
        <v>35830</v>
      </c>
      <c r="B1268">
        <v>6.0143499546976304E-3</v>
      </c>
      <c r="C1268">
        <v>-1.24228158699602E-3</v>
      </c>
    </row>
    <row r="1269" spans="1:3" x14ac:dyDescent="0.3">
      <c r="A1269" s="3">
        <v>35831</v>
      </c>
      <c r="B1269">
        <v>-8.7681778615665805E-3</v>
      </c>
      <c r="C1269">
        <v>-6.2076965050317202E-4</v>
      </c>
    </row>
    <row r="1270" spans="1:3" x14ac:dyDescent="0.3">
      <c r="A1270" s="3">
        <v>35832</v>
      </c>
      <c r="B1270">
        <v>1.7289607366195701E-2</v>
      </c>
      <c r="C1270">
        <v>1.1194404022854E-2</v>
      </c>
    </row>
    <row r="1271" spans="1:3" x14ac:dyDescent="0.3">
      <c r="A1271" s="3">
        <v>35835</v>
      </c>
      <c r="B1271">
        <v>-5.9288501564683802E-3</v>
      </c>
      <c r="C1271">
        <v>-3.38321322545043E-3</v>
      </c>
    </row>
    <row r="1272" spans="1:3" x14ac:dyDescent="0.3">
      <c r="A1272" s="3">
        <v>35836</v>
      </c>
      <c r="B1272">
        <v>1.3121168788184701E-2</v>
      </c>
      <c r="C1272">
        <v>9.5647227371549199E-3</v>
      </c>
    </row>
    <row r="1273" spans="1:3" x14ac:dyDescent="0.3">
      <c r="A1273" s="3">
        <v>35837</v>
      </c>
      <c r="B1273">
        <v>-1.96203416722141E-3</v>
      </c>
      <c r="C1273">
        <v>-9.1618205026200395E-4</v>
      </c>
    </row>
    <row r="1274" spans="1:3" x14ac:dyDescent="0.3">
      <c r="A1274" s="3">
        <v>35838</v>
      </c>
      <c r="B1274">
        <v>-1.17969231123072E-3</v>
      </c>
      <c r="C1274">
        <v>4.2823987786830796E-3</v>
      </c>
    </row>
    <row r="1275" spans="1:3" x14ac:dyDescent="0.3">
      <c r="A1275" s="3">
        <v>35839</v>
      </c>
      <c r="B1275">
        <v>-7.8738779075400202E-3</v>
      </c>
      <c r="C1275">
        <v>-5.7877283893265101E-3</v>
      </c>
    </row>
    <row r="1276" spans="1:3" x14ac:dyDescent="0.3">
      <c r="A1276" s="3">
        <v>35843</v>
      </c>
      <c r="B1276">
        <v>-1.9841277410842701E-2</v>
      </c>
      <c r="C1276">
        <v>4.90177464112418E-3</v>
      </c>
    </row>
    <row r="1277" spans="1:3" x14ac:dyDescent="0.3">
      <c r="A1277" s="3">
        <v>35844</v>
      </c>
      <c r="B1277">
        <v>1.61935598285523E-3</v>
      </c>
      <c r="C1277">
        <v>9.1469359920706202E-3</v>
      </c>
    </row>
    <row r="1278" spans="1:3" x14ac:dyDescent="0.3">
      <c r="A1278" s="3">
        <v>35845</v>
      </c>
      <c r="B1278">
        <v>1.6166569503175401E-3</v>
      </c>
      <c r="C1278">
        <v>-5.2870240443200203E-3</v>
      </c>
    </row>
    <row r="1279" spans="1:3" x14ac:dyDescent="0.3">
      <c r="A1279" s="3">
        <v>35846</v>
      </c>
      <c r="B1279">
        <v>1.61429007205149E-3</v>
      </c>
      <c r="C1279">
        <v>7.4407402781571097E-3</v>
      </c>
    </row>
    <row r="1280" spans="1:3" x14ac:dyDescent="0.3">
      <c r="A1280" s="3">
        <v>35849</v>
      </c>
      <c r="B1280">
        <v>5.2377046627115197E-2</v>
      </c>
      <c r="C1280">
        <v>3.91904036681745E-3</v>
      </c>
    </row>
    <row r="1281" spans="1:3" x14ac:dyDescent="0.3">
      <c r="A1281" s="3">
        <v>35850</v>
      </c>
      <c r="B1281">
        <v>6.1257436050483598E-3</v>
      </c>
      <c r="C1281">
        <v>-7.8075426371478898E-3</v>
      </c>
    </row>
    <row r="1282" spans="1:3" x14ac:dyDescent="0.3">
      <c r="A1282" s="3">
        <v>35851</v>
      </c>
      <c r="B1282">
        <v>3.4246163472593197E-2</v>
      </c>
      <c r="C1282">
        <v>1.2409195391778699E-2</v>
      </c>
    </row>
    <row r="1283" spans="1:3" x14ac:dyDescent="0.3">
      <c r="A1283" s="3">
        <v>35852</v>
      </c>
      <c r="B1283">
        <v>6.62257219023732E-3</v>
      </c>
      <c r="C1283">
        <v>5.6802157035507096E-3</v>
      </c>
    </row>
    <row r="1284" spans="1:3" x14ac:dyDescent="0.3">
      <c r="A1284" s="3">
        <v>35853</v>
      </c>
      <c r="B1284">
        <v>-8.7714417861153304E-3</v>
      </c>
      <c r="C1284">
        <v>0</v>
      </c>
    </row>
    <row r="1285" spans="1:3" x14ac:dyDescent="0.3">
      <c r="A1285" s="3">
        <v>35856</v>
      </c>
      <c r="B1285">
        <v>-1.6961579970084899E-2</v>
      </c>
      <c r="C1285">
        <v>-2.0809098140334198E-3</v>
      </c>
    </row>
    <row r="1286" spans="1:3" x14ac:dyDescent="0.3">
      <c r="A1286" s="3">
        <v>35857</v>
      </c>
      <c r="B1286">
        <v>1.42536325445459E-2</v>
      </c>
      <c r="C1286">
        <v>5.6597923261223499E-3</v>
      </c>
    </row>
    <row r="1287" spans="1:3" x14ac:dyDescent="0.3">
      <c r="A1287" s="3">
        <v>35858</v>
      </c>
      <c r="B1287">
        <v>-2.5887888825540901E-2</v>
      </c>
      <c r="C1287">
        <v>-6.5166047842022401E-3</v>
      </c>
    </row>
    <row r="1288" spans="1:3" x14ac:dyDescent="0.3">
      <c r="A1288" s="3">
        <v>35859</v>
      </c>
      <c r="B1288">
        <v>-2.7335299692316899E-2</v>
      </c>
      <c r="C1288">
        <v>-9.24271431862656E-3</v>
      </c>
    </row>
    <row r="1289" spans="1:3" x14ac:dyDescent="0.3">
      <c r="A1289" s="3">
        <v>35860</v>
      </c>
      <c r="B1289">
        <v>3.3567662868173601E-2</v>
      </c>
      <c r="C1289">
        <v>2.0162170990555998E-2</v>
      </c>
    </row>
    <row r="1290" spans="1:3" x14ac:dyDescent="0.3">
      <c r="A1290" s="3">
        <v>35863</v>
      </c>
      <c r="B1290">
        <v>-3.8141892696829598E-2</v>
      </c>
      <c r="C1290">
        <v>-3.5391613550294098E-3</v>
      </c>
    </row>
    <row r="1291" spans="1:3" x14ac:dyDescent="0.3">
      <c r="A1291" s="3">
        <v>35864</v>
      </c>
      <c r="B1291">
        <v>2.3949593048401701E-2</v>
      </c>
      <c r="C1291">
        <v>9.4725797092982695E-3</v>
      </c>
    </row>
    <row r="1292" spans="1:3" x14ac:dyDescent="0.3">
      <c r="A1292" s="3">
        <v>35865</v>
      </c>
      <c r="B1292">
        <v>-9.9688542902245398E-3</v>
      </c>
      <c r="C1292">
        <v>4.6922543672573997E-3</v>
      </c>
    </row>
    <row r="1293" spans="1:3" x14ac:dyDescent="0.3">
      <c r="A1293" s="3">
        <v>35866</v>
      </c>
      <c r="B1293">
        <v>1.47166488897508E-2</v>
      </c>
      <c r="C1293">
        <v>4.0862716185998699E-3</v>
      </c>
    </row>
    <row r="1294" spans="1:3" x14ac:dyDescent="0.3">
      <c r="A1294" s="3">
        <v>35867</v>
      </c>
      <c r="B1294">
        <v>6.1070413301280704E-3</v>
      </c>
      <c r="C1294">
        <v>-3.77954810595782E-3</v>
      </c>
    </row>
    <row r="1295" spans="1:3" x14ac:dyDescent="0.3">
      <c r="A1295" s="3">
        <v>35870</v>
      </c>
      <c r="B1295">
        <v>-4.5518329664371304E-3</v>
      </c>
      <c r="C1295">
        <v>1.0797183077005499E-2</v>
      </c>
    </row>
    <row r="1296" spans="1:3" x14ac:dyDescent="0.3">
      <c r="A1296" s="3">
        <v>35871</v>
      </c>
      <c r="B1296">
        <v>-1.9817881853722599E-2</v>
      </c>
      <c r="C1296">
        <v>2.8862380878209599E-3</v>
      </c>
    </row>
    <row r="1297" spans="1:3" x14ac:dyDescent="0.3">
      <c r="A1297" s="3">
        <v>35872</v>
      </c>
      <c r="B1297">
        <v>1.7108219385354E-2</v>
      </c>
      <c r="C1297">
        <v>3.7427887063028499E-3</v>
      </c>
    </row>
    <row r="1298" spans="1:3" x14ac:dyDescent="0.3">
      <c r="A1298" s="3">
        <v>35873</v>
      </c>
      <c r="B1298">
        <v>3.0580342018091699E-3</v>
      </c>
      <c r="C1298">
        <v>2.58124485585332E-3</v>
      </c>
    </row>
    <row r="1299" spans="1:3" x14ac:dyDescent="0.3">
      <c r="A1299" s="3">
        <v>35874</v>
      </c>
      <c r="B1299">
        <v>-2.2866287671136098E-3</v>
      </c>
      <c r="C1299">
        <v>8.6101853561177891E-3</v>
      </c>
    </row>
    <row r="1300" spans="1:3" x14ac:dyDescent="0.3">
      <c r="A1300" s="3">
        <v>35877</v>
      </c>
      <c r="B1300">
        <v>2.5209722079943701E-2</v>
      </c>
      <c r="C1300">
        <v>-2.2750269610047899E-3</v>
      </c>
    </row>
    <row r="1301" spans="1:3" x14ac:dyDescent="0.3">
      <c r="A1301" s="3">
        <v>35878</v>
      </c>
      <c r="B1301">
        <v>1.2667507679747799E-2</v>
      </c>
      <c r="C1301">
        <v>8.5511719902209293E-3</v>
      </c>
    </row>
    <row r="1302" spans="1:3" x14ac:dyDescent="0.3">
      <c r="A1302" s="3">
        <v>35879</v>
      </c>
      <c r="B1302">
        <v>4.5621836463512602E-2</v>
      </c>
      <c r="C1302">
        <v>-3.6738620654930298E-3</v>
      </c>
    </row>
    <row r="1303" spans="1:3" x14ac:dyDescent="0.3">
      <c r="A1303" s="3">
        <v>35880</v>
      </c>
      <c r="B1303">
        <v>-6.3339026802906604E-3</v>
      </c>
      <c r="C1303">
        <v>-5.67614055758337E-4</v>
      </c>
    </row>
    <row r="1304" spans="1:3" x14ac:dyDescent="0.3">
      <c r="A1304" s="3">
        <v>35881</v>
      </c>
      <c r="B1304">
        <v>-4.9568487693378901E-3</v>
      </c>
      <c r="C1304">
        <v>-4.2573271175283499E-3</v>
      </c>
    </row>
    <row r="1305" spans="1:3" x14ac:dyDescent="0.3">
      <c r="A1305" s="3">
        <v>35884</v>
      </c>
      <c r="B1305">
        <v>1.4232059333438899E-3</v>
      </c>
      <c r="C1305">
        <v>-5.7047775362961705E-4</v>
      </c>
    </row>
    <row r="1306" spans="1:3" x14ac:dyDescent="0.3">
      <c r="A1306" s="3">
        <v>35885</v>
      </c>
      <c r="B1306">
        <v>1.7767887392914801E-2</v>
      </c>
      <c r="C1306">
        <v>3.4221043497391101E-3</v>
      </c>
    </row>
    <row r="1307" spans="1:3" x14ac:dyDescent="0.3">
      <c r="A1307" s="3">
        <v>35886</v>
      </c>
      <c r="B1307">
        <v>9.7767768819927402E-3</v>
      </c>
      <c r="C1307">
        <v>8.1016967808846801E-3</v>
      </c>
    </row>
    <row r="1308" spans="1:3" x14ac:dyDescent="0.3">
      <c r="A1308" s="3">
        <v>35887</v>
      </c>
      <c r="B1308">
        <v>1.0373647299870101E-2</v>
      </c>
      <c r="C1308">
        <v>1.08559982413639E-2</v>
      </c>
    </row>
    <row r="1309" spans="1:3" x14ac:dyDescent="0.3">
      <c r="A1309" s="3">
        <v>35888</v>
      </c>
      <c r="B1309">
        <v>1.8480508577278801E-2</v>
      </c>
      <c r="C1309">
        <v>5.0211470305176996E-3</v>
      </c>
    </row>
    <row r="1310" spans="1:3" x14ac:dyDescent="0.3">
      <c r="A1310" s="3">
        <v>35891</v>
      </c>
      <c r="B1310">
        <v>-3.2929893318142799E-2</v>
      </c>
      <c r="C1310">
        <v>-8.0484264444805591E-3</v>
      </c>
    </row>
    <row r="1311" spans="1:3" x14ac:dyDescent="0.3">
      <c r="A1311" s="3">
        <v>35892</v>
      </c>
      <c r="B1311">
        <v>-2.9881831839282402E-2</v>
      </c>
      <c r="C1311">
        <v>-6.7157597108813399E-3</v>
      </c>
    </row>
    <row r="1312" spans="1:3" x14ac:dyDescent="0.3">
      <c r="A1312" s="3">
        <v>35893</v>
      </c>
      <c r="B1312">
        <v>1.9340698567633E-2</v>
      </c>
      <c r="C1312">
        <v>-5.6335972374171898E-3</v>
      </c>
    </row>
    <row r="1313" spans="1:3" x14ac:dyDescent="0.3">
      <c r="A1313" s="3">
        <v>35894</v>
      </c>
      <c r="B1313">
        <v>7.0277778090566101E-4</v>
      </c>
      <c r="C1313">
        <v>7.9318551241396307E-3</v>
      </c>
    </row>
    <row r="1314" spans="1:3" x14ac:dyDescent="0.3">
      <c r="A1314" s="3">
        <v>35898</v>
      </c>
      <c r="B1314">
        <v>-4.2135647331509301E-3</v>
      </c>
      <c r="C1314">
        <v>-2.81040927512E-3</v>
      </c>
    </row>
    <row r="1315" spans="1:3" x14ac:dyDescent="0.3">
      <c r="A1315" s="3">
        <v>35899</v>
      </c>
      <c r="B1315">
        <v>-2.1155557438873301E-3</v>
      </c>
      <c r="C1315">
        <v>8.4554371078431299E-3</v>
      </c>
    </row>
    <row r="1316" spans="1:3" x14ac:dyDescent="0.3">
      <c r="A1316" s="3">
        <v>35900</v>
      </c>
      <c r="B1316">
        <v>3.3215458922838198E-2</v>
      </c>
      <c r="C1316">
        <v>2.7949213047520102E-3</v>
      </c>
    </row>
    <row r="1317" spans="1:3" x14ac:dyDescent="0.3">
      <c r="A1317" s="3">
        <v>35901</v>
      </c>
      <c r="B1317">
        <v>3.4199477613201502E-3</v>
      </c>
      <c r="C1317">
        <v>-1.17060628430975E-2</v>
      </c>
    </row>
    <row r="1318" spans="1:3" x14ac:dyDescent="0.3">
      <c r="A1318" s="3">
        <v>35902</v>
      </c>
      <c r="B1318">
        <v>4.7716218681155302E-3</v>
      </c>
      <c r="C1318">
        <v>1.32542864962251E-2</v>
      </c>
    </row>
    <row r="1319" spans="1:3" x14ac:dyDescent="0.3">
      <c r="A1319" s="3">
        <v>35905</v>
      </c>
      <c r="B1319">
        <v>2.7137253537806098E-2</v>
      </c>
      <c r="C1319">
        <v>-2.78601484593688E-4</v>
      </c>
    </row>
    <row r="1320" spans="1:3" x14ac:dyDescent="0.3">
      <c r="A1320" s="3">
        <v>35906</v>
      </c>
      <c r="B1320">
        <v>2.6420147416244002E-3</v>
      </c>
      <c r="C1320">
        <v>4.73345827318572E-3</v>
      </c>
    </row>
    <row r="1321" spans="1:3" x14ac:dyDescent="0.3">
      <c r="A1321" s="3">
        <v>35907</v>
      </c>
      <c r="B1321">
        <v>4.2160582400654803E-2</v>
      </c>
      <c r="C1321">
        <v>2.7708039234073398E-3</v>
      </c>
    </row>
    <row r="1322" spans="1:3" x14ac:dyDescent="0.3">
      <c r="A1322" s="3">
        <v>35908</v>
      </c>
      <c r="B1322">
        <v>-4.4248224569979101E-2</v>
      </c>
      <c r="C1322">
        <v>-9.6713461333746108E-3</v>
      </c>
    </row>
    <row r="1323" spans="1:3" x14ac:dyDescent="0.3">
      <c r="A1323" s="3">
        <v>35909</v>
      </c>
      <c r="B1323">
        <v>-2.5131891396677802E-2</v>
      </c>
      <c r="C1323">
        <v>-1.0602812006822801E-2</v>
      </c>
    </row>
    <row r="1324" spans="1:3" x14ac:dyDescent="0.3">
      <c r="A1324" s="3">
        <v>35912</v>
      </c>
      <c r="B1324">
        <v>-1.9674172505429698E-2</v>
      </c>
      <c r="C1324">
        <v>-1.8893903721919101E-2</v>
      </c>
    </row>
    <row r="1325" spans="1:3" x14ac:dyDescent="0.3">
      <c r="A1325" s="3">
        <v>35913</v>
      </c>
      <c r="B1325">
        <v>-4.8444765094762801E-3</v>
      </c>
      <c r="C1325">
        <v>-1.4379682463219201E-3</v>
      </c>
    </row>
    <row r="1326" spans="1:3" x14ac:dyDescent="0.3">
      <c r="A1326" s="3">
        <v>35914</v>
      </c>
      <c r="B1326">
        <v>6.9541919348896598E-3</v>
      </c>
      <c r="C1326">
        <v>6.9085096150496303E-3</v>
      </c>
    </row>
    <row r="1327" spans="1:3" x14ac:dyDescent="0.3">
      <c r="A1327" s="3">
        <v>35915</v>
      </c>
      <c r="B1327">
        <v>-4.1433117792320003E-3</v>
      </c>
      <c r="C1327">
        <v>1.85823088153763E-2</v>
      </c>
    </row>
    <row r="1328" spans="1:3" x14ac:dyDescent="0.3">
      <c r="A1328" s="3">
        <v>35916</v>
      </c>
      <c r="B1328">
        <v>-5.5478633079928397E-3</v>
      </c>
      <c r="C1328">
        <v>1.1226641322400499E-2</v>
      </c>
    </row>
    <row r="1329" spans="1:3" x14ac:dyDescent="0.3">
      <c r="A1329" s="3">
        <v>35919</v>
      </c>
      <c r="B1329">
        <v>-1.74337582205343E-2</v>
      </c>
      <c r="C1329">
        <v>-2.4981406548110199E-3</v>
      </c>
    </row>
    <row r="1330" spans="1:3" x14ac:dyDescent="0.3">
      <c r="A1330" s="3">
        <v>35920</v>
      </c>
      <c r="B1330">
        <v>-3.5489443290808199E-3</v>
      </c>
      <c r="C1330">
        <v>-6.9562535298463004E-3</v>
      </c>
    </row>
    <row r="1331" spans="1:3" x14ac:dyDescent="0.3">
      <c r="A1331" s="3">
        <v>35921</v>
      </c>
      <c r="B1331">
        <v>-1.5669130169440101E-2</v>
      </c>
      <c r="C1331">
        <v>-1.17678316438691E-2</v>
      </c>
    </row>
    <row r="1332" spans="1:3" x14ac:dyDescent="0.3">
      <c r="A1332" s="3">
        <v>35922</v>
      </c>
      <c r="B1332">
        <v>-3.4732497536762399E-2</v>
      </c>
      <c r="C1332">
        <v>-7.9387166888761403E-3</v>
      </c>
    </row>
    <row r="1333" spans="1:3" x14ac:dyDescent="0.3">
      <c r="A1333" s="3">
        <v>35923</v>
      </c>
      <c r="B1333">
        <v>2.8485829829430601E-2</v>
      </c>
      <c r="C1333">
        <v>1.6290914665633201E-2</v>
      </c>
    </row>
    <row r="1334" spans="1:3" x14ac:dyDescent="0.3">
      <c r="A1334" s="3">
        <v>35926</v>
      </c>
      <c r="B1334">
        <v>-1.74924628133343E-2</v>
      </c>
      <c r="C1334">
        <v>-3.37521210135883E-3</v>
      </c>
    </row>
    <row r="1335" spans="1:3" x14ac:dyDescent="0.3">
      <c r="A1335" s="3">
        <v>35927</v>
      </c>
      <c r="B1335">
        <v>1.7061721086943701E-2</v>
      </c>
      <c r="C1335">
        <v>1.07225961089041E-2</v>
      </c>
    </row>
    <row r="1336" spans="1:3" x14ac:dyDescent="0.3">
      <c r="A1336" s="3">
        <v>35928</v>
      </c>
      <c r="B1336">
        <v>1.4587860028888001E-2</v>
      </c>
      <c r="C1336">
        <v>2.51201122169764E-3</v>
      </c>
    </row>
    <row r="1337" spans="1:3" x14ac:dyDescent="0.3">
      <c r="A1337" s="3">
        <v>35929</v>
      </c>
      <c r="B1337">
        <v>2.30051697682132E-2</v>
      </c>
      <c r="C1337">
        <v>-5.0118756106435399E-3</v>
      </c>
    </row>
    <row r="1338" spans="1:3" x14ac:dyDescent="0.3">
      <c r="A1338" s="3">
        <v>35930</v>
      </c>
      <c r="B1338">
        <v>5.6218703657202598E-3</v>
      </c>
      <c r="C1338">
        <v>-5.5975537727272996E-3</v>
      </c>
    </row>
    <row r="1339" spans="1:3" x14ac:dyDescent="0.3">
      <c r="A1339" s="3">
        <v>35933</v>
      </c>
      <c r="B1339">
        <v>-3.7735813404952898E-2</v>
      </c>
      <c r="C1339">
        <v>-3.9406454310221299E-3</v>
      </c>
    </row>
    <row r="1340" spans="1:3" x14ac:dyDescent="0.3">
      <c r="A1340" s="3">
        <v>35934</v>
      </c>
      <c r="B1340">
        <v>5.0832014787494098E-3</v>
      </c>
      <c r="C1340">
        <v>6.78173371437141E-3</v>
      </c>
    </row>
    <row r="1341" spans="1:3" x14ac:dyDescent="0.3">
      <c r="A1341" s="3">
        <v>35935</v>
      </c>
      <c r="B1341">
        <v>-8.6699677059658403E-3</v>
      </c>
      <c r="C1341">
        <v>9.5425170664569202E-3</v>
      </c>
    </row>
    <row r="1342" spans="1:3" x14ac:dyDescent="0.3">
      <c r="A1342" s="3">
        <v>35936</v>
      </c>
      <c r="B1342">
        <v>7.2887938107184498E-3</v>
      </c>
      <c r="C1342">
        <v>-6.3936474950998497E-3</v>
      </c>
    </row>
    <row r="1343" spans="1:3" x14ac:dyDescent="0.3">
      <c r="A1343" s="3">
        <v>35937</v>
      </c>
      <c r="B1343">
        <v>-9.4067875276748793E-3</v>
      </c>
      <c r="C1343">
        <v>-3.9177115174013899E-3</v>
      </c>
    </row>
    <row r="1344" spans="1:3" x14ac:dyDescent="0.3">
      <c r="A1344" s="3">
        <v>35941</v>
      </c>
      <c r="B1344">
        <v>-2.2644431107973199E-2</v>
      </c>
      <c r="C1344">
        <v>-1.6011436374080101E-2</v>
      </c>
    </row>
    <row r="1345" spans="1:3" x14ac:dyDescent="0.3">
      <c r="A1345" s="3">
        <v>35942</v>
      </c>
      <c r="B1345">
        <v>2.8400822001226799E-2</v>
      </c>
      <c r="C1345">
        <v>1.4276642020534299E-3</v>
      </c>
    </row>
    <row r="1346" spans="1:3" x14ac:dyDescent="0.3">
      <c r="A1346" s="3">
        <v>35943</v>
      </c>
      <c r="B1346">
        <v>3.6334021469410799E-3</v>
      </c>
      <c r="C1346">
        <v>4.56054212125445E-3</v>
      </c>
    </row>
    <row r="1347" spans="1:3" x14ac:dyDescent="0.3">
      <c r="A1347" s="3">
        <v>35944</v>
      </c>
      <c r="B1347">
        <v>-1.73786858215026E-2</v>
      </c>
      <c r="C1347">
        <v>-9.9316204000546894E-3</v>
      </c>
    </row>
    <row r="1348" spans="1:3" x14ac:dyDescent="0.3">
      <c r="A1348" s="3">
        <v>35947</v>
      </c>
      <c r="B1348">
        <v>-1.25271885385159E-2</v>
      </c>
      <c r="C1348">
        <v>4.5857193834488701E-3</v>
      </c>
    </row>
    <row r="1349" spans="1:3" x14ac:dyDescent="0.3">
      <c r="A1349" s="3">
        <v>35948</v>
      </c>
      <c r="B1349">
        <v>2.0894971353921502E-2</v>
      </c>
      <c r="C1349">
        <v>8.5622292042209002E-4</v>
      </c>
    </row>
    <row r="1350" spans="1:3" x14ac:dyDescent="0.3">
      <c r="A1350" s="3">
        <v>35949</v>
      </c>
      <c r="B1350">
        <v>-1.38885248935479E-2</v>
      </c>
      <c r="C1350">
        <v>-1.5963989779354999E-2</v>
      </c>
    </row>
    <row r="1351" spans="1:3" x14ac:dyDescent="0.3">
      <c r="A1351" s="3">
        <v>35950</v>
      </c>
      <c r="B1351">
        <v>2.07557945353842E-2</v>
      </c>
      <c r="C1351">
        <v>1.8540179526313399E-2</v>
      </c>
    </row>
    <row r="1352" spans="1:3" x14ac:dyDescent="0.3">
      <c r="A1352" s="3">
        <v>35951</v>
      </c>
      <c r="B1352">
        <v>2.17898245206771E-3</v>
      </c>
      <c r="C1352">
        <v>1.9340268135189999E-2</v>
      </c>
    </row>
    <row r="1353" spans="1:3" x14ac:dyDescent="0.3">
      <c r="A1353" s="3">
        <v>35954</v>
      </c>
      <c r="B1353">
        <v>-6.5221538789997898E-3</v>
      </c>
      <c r="C1353">
        <v>-1.1159864252832099E-3</v>
      </c>
    </row>
    <row r="1354" spans="1:3" x14ac:dyDescent="0.3">
      <c r="A1354" s="3">
        <v>35955</v>
      </c>
      <c r="B1354">
        <v>1.6046653336334999E-2</v>
      </c>
      <c r="C1354">
        <v>3.0720866461424498E-3</v>
      </c>
    </row>
    <row r="1355" spans="1:3" x14ac:dyDescent="0.3">
      <c r="A1355" s="3">
        <v>35956</v>
      </c>
      <c r="B1355">
        <v>-1.22034438835116E-2</v>
      </c>
      <c r="C1355">
        <v>-6.4044438438905001E-3</v>
      </c>
    </row>
    <row r="1356" spans="1:3" x14ac:dyDescent="0.3">
      <c r="A1356" s="3">
        <v>35957</v>
      </c>
      <c r="B1356">
        <v>-7.9945327570601892E-3</v>
      </c>
      <c r="C1356">
        <v>-1.8778292342090299E-2</v>
      </c>
    </row>
    <row r="1357" spans="1:3" x14ac:dyDescent="0.3">
      <c r="A1357" s="3">
        <v>35958</v>
      </c>
      <c r="B1357">
        <v>5.1284760204750599E-3</v>
      </c>
      <c r="C1357">
        <v>9.4260411726341305E-3</v>
      </c>
    </row>
    <row r="1358" spans="1:3" x14ac:dyDescent="0.3">
      <c r="A1358" s="3">
        <v>35961</v>
      </c>
      <c r="B1358">
        <v>2.18648485934958E-3</v>
      </c>
      <c r="C1358">
        <v>-2.6315668342194901E-2</v>
      </c>
    </row>
    <row r="1359" spans="1:3" x14ac:dyDescent="0.3">
      <c r="A1359" s="3">
        <v>35962</v>
      </c>
      <c r="B1359">
        <v>4.5817972535669597E-2</v>
      </c>
      <c r="C1359">
        <v>1.54024500160905E-2</v>
      </c>
    </row>
    <row r="1360" spans="1:3" x14ac:dyDescent="0.3">
      <c r="A1360" s="3">
        <v>35963</v>
      </c>
      <c r="B1360">
        <v>1.3212867177204501E-2</v>
      </c>
      <c r="C1360">
        <v>2.0893043532766602E-2</v>
      </c>
    </row>
    <row r="1361" spans="1:3" x14ac:dyDescent="0.3">
      <c r="A1361" s="3">
        <v>35964</v>
      </c>
      <c r="B1361">
        <v>1.37275605728937E-3</v>
      </c>
      <c r="C1361">
        <v>-4.4853314367954101E-3</v>
      </c>
    </row>
    <row r="1362" spans="1:3" x14ac:dyDescent="0.3">
      <c r="A1362" s="3">
        <v>35965</v>
      </c>
      <c r="B1362">
        <v>3.8382074687520799E-2</v>
      </c>
      <c r="C1362">
        <v>-5.0107864813009302E-3</v>
      </c>
    </row>
    <row r="1363" spans="1:3" x14ac:dyDescent="0.3">
      <c r="A1363" s="3">
        <v>35968</v>
      </c>
      <c r="B1363">
        <v>1.1881752674695101E-2</v>
      </c>
      <c r="C1363">
        <v>4.8265937658087399E-3</v>
      </c>
    </row>
    <row r="1364" spans="1:3" x14ac:dyDescent="0.3">
      <c r="A1364" s="3">
        <v>35969</v>
      </c>
      <c r="B1364">
        <v>5.1532512911447198E-2</v>
      </c>
      <c r="C1364">
        <v>1.1867714129290699E-2</v>
      </c>
    </row>
    <row r="1365" spans="1:3" x14ac:dyDescent="0.3">
      <c r="A1365" s="3">
        <v>35970</v>
      </c>
      <c r="B1365">
        <v>4.1563549524184597E-2</v>
      </c>
      <c r="C1365">
        <v>1.34047209197892E-2</v>
      </c>
    </row>
    <row r="1366" spans="1:3" x14ac:dyDescent="0.3">
      <c r="A1366" s="3">
        <v>35971</v>
      </c>
      <c r="B1366">
        <v>-3.2162203930414399E-2</v>
      </c>
      <c r="C1366">
        <v>-1.6536988515652999E-3</v>
      </c>
    </row>
    <row r="1367" spans="1:3" x14ac:dyDescent="0.3">
      <c r="A1367" s="3">
        <v>35972</v>
      </c>
      <c r="B1367">
        <v>2.83075251725706E-2</v>
      </c>
      <c r="C1367">
        <v>4.1401127871256698E-3</v>
      </c>
    </row>
    <row r="1368" spans="1:3" x14ac:dyDescent="0.3">
      <c r="A1368" s="3">
        <v>35975</v>
      </c>
      <c r="B1368">
        <v>2.8725219605434001E-2</v>
      </c>
      <c r="C1368">
        <v>3.57360826374076E-3</v>
      </c>
    </row>
    <row r="1369" spans="1:3" x14ac:dyDescent="0.3">
      <c r="A1369" s="3">
        <v>35976</v>
      </c>
      <c r="B1369">
        <v>8.7261175662927092E-3</v>
      </c>
      <c r="C1369">
        <v>-6.8471604254081199E-3</v>
      </c>
    </row>
    <row r="1370" spans="1:3" x14ac:dyDescent="0.3">
      <c r="A1370" s="3">
        <v>35977</v>
      </c>
      <c r="B1370">
        <v>9.2272474782564302E-3</v>
      </c>
      <c r="C1370">
        <v>1.1582632987533301E-2</v>
      </c>
    </row>
    <row r="1371" spans="1:3" x14ac:dyDescent="0.3">
      <c r="A1371" s="3">
        <v>35978</v>
      </c>
      <c r="B1371">
        <v>-1.9428570905362302E-2</v>
      </c>
      <c r="C1371">
        <v>1.9082634015932199E-3</v>
      </c>
    </row>
    <row r="1372" spans="1:3" x14ac:dyDescent="0.3">
      <c r="A1372" s="3">
        <v>35982</v>
      </c>
      <c r="B1372">
        <v>5.2449164485370899E-3</v>
      </c>
      <c r="C1372">
        <v>1.0068553940288501E-2</v>
      </c>
    </row>
    <row r="1373" spans="1:3" x14ac:dyDescent="0.3">
      <c r="A1373" s="3">
        <v>35983</v>
      </c>
      <c r="B1373">
        <v>1.1595976531704199E-3</v>
      </c>
      <c r="C1373">
        <v>-1.886282441389E-3</v>
      </c>
    </row>
    <row r="1374" spans="1:3" x14ac:dyDescent="0.3">
      <c r="A1374" s="3">
        <v>35984</v>
      </c>
      <c r="B1374">
        <v>1.7950567918169999E-2</v>
      </c>
      <c r="C1374">
        <v>7.2873977911715997E-3</v>
      </c>
    </row>
    <row r="1375" spans="1:3" x14ac:dyDescent="0.3">
      <c r="A1375" s="3">
        <v>35985</v>
      </c>
      <c r="B1375">
        <v>1.0238417907233901E-2</v>
      </c>
      <c r="C1375">
        <v>-6.6987621421753501E-3</v>
      </c>
    </row>
    <row r="1376" spans="1:3" x14ac:dyDescent="0.3">
      <c r="A1376" s="3">
        <v>35986</v>
      </c>
      <c r="B1376">
        <v>1.97073451297494E-2</v>
      </c>
      <c r="C1376">
        <v>5.39495850319161E-3</v>
      </c>
    </row>
    <row r="1377" spans="1:3" x14ac:dyDescent="0.3">
      <c r="A1377" s="3">
        <v>35989</v>
      </c>
      <c r="B1377">
        <v>3.8652722170591902E-2</v>
      </c>
      <c r="C1377">
        <v>2.6847554808551199E-4</v>
      </c>
    </row>
    <row r="1378" spans="1:3" x14ac:dyDescent="0.3">
      <c r="A1378" s="3">
        <v>35990</v>
      </c>
      <c r="B1378">
        <v>-9.0375823937353106E-3</v>
      </c>
      <c r="C1378">
        <v>1.1265944678964499E-2</v>
      </c>
    </row>
    <row r="1379" spans="1:3" x14ac:dyDescent="0.3">
      <c r="A1379" s="3">
        <v>35991</v>
      </c>
      <c r="B1379">
        <v>7.5106936426123701E-3</v>
      </c>
      <c r="C1379">
        <v>-1.8565297088289901E-3</v>
      </c>
    </row>
    <row r="1380" spans="1:3" x14ac:dyDescent="0.3">
      <c r="A1380" s="3">
        <v>35992</v>
      </c>
      <c r="B1380">
        <v>0</v>
      </c>
      <c r="C1380">
        <v>6.9094835686278602E-3</v>
      </c>
    </row>
    <row r="1381" spans="1:3" x14ac:dyDescent="0.3">
      <c r="A1381" s="3">
        <v>35993</v>
      </c>
      <c r="B1381">
        <v>4.7923704310903802E-3</v>
      </c>
      <c r="C1381">
        <v>1.3189504135811001E-3</v>
      </c>
    </row>
    <row r="1382" spans="1:3" x14ac:dyDescent="0.3">
      <c r="A1382" s="3">
        <v>35996</v>
      </c>
      <c r="B1382">
        <v>-7.9491178337759393E-3</v>
      </c>
      <c r="C1382">
        <v>0</v>
      </c>
    </row>
    <row r="1383" spans="1:3" x14ac:dyDescent="0.3">
      <c r="A1383" s="3">
        <v>35997</v>
      </c>
      <c r="B1383">
        <v>-3.5790869773900197E-2</v>
      </c>
      <c r="C1383">
        <v>-1.7395426927250299E-2</v>
      </c>
    </row>
    <row r="1384" spans="1:3" x14ac:dyDescent="0.3">
      <c r="A1384" s="3">
        <v>35998</v>
      </c>
      <c r="B1384">
        <v>3.49027784404825E-2</v>
      </c>
      <c r="C1384">
        <v>0</v>
      </c>
    </row>
    <row r="1385" spans="1:3" x14ac:dyDescent="0.3">
      <c r="A1385" s="3">
        <v>35999</v>
      </c>
      <c r="B1385">
        <v>-3.2119578445343001E-2</v>
      </c>
      <c r="C1385">
        <v>-1.9849870153182E-2</v>
      </c>
    </row>
    <row r="1386" spans="1:3" x14ac:dyDescent="0.3">
      <c r="A1386" s="3">
        <v>36000</v>
      </c>
      <c r="B1386">
        <v>7.19031150224958E-3</v>
      </c>
      <c r="C1386">
        <v>-8.2065158566946295E-4</v>
      </c>
    </row>
    <row r="1387" spans="1:3" x14ac:dyDescent="0.3">
      <c r="A1387" s="3">
        <v>36003</v>
      </c>
      <c r="B1387">
        <v>2.5809591636396699E-2</v>
      </c>
      <c r="C1387">
        <v>7.1208995194453903E-3</v>
      </c>
    </row>
    <row r="1388" spans="1:3" x14ac:dyDescent="0.3">
      <c r="A1388" s="3">
        <v>36004</v>
      </c>
      <c r="B1388">
        <v>-3.8543579912142197E-2</v>
      </c>
      <c r="C1388">
        <v>-1.6861288949285E-2</v>
      </c>
    </row>
    <row r="1389" spans="1:3" x14ac:dyDescent="0.3">
      <c r="A1389" s="3">
        <v>36005</v>
      </c>
      <c r="B1389">
        <v>-1.3919885410389E-2</v>
      </c>
      <c r="C1389">
        <v>-3.8729192358489799E-3</v>
      </c>
    </row>
    <row r="1390" spans="1:3" x14ac:dyDescent="0.3">
      <c r="A1390" s="3">
        <v>36006</v>
      </c>
      <c r="B1390">
        <v>2.4844785824965201E-2</v>
      </c>
      <c r="C1390">
        <v>1.4995729815029E-2</v>
      </c>
    </row>
    <row r="1391" spans="1:3" x14ac:dyDescent="0.3">
      <c r="A1391" s="3">
        <v>36007</v>
      </c>
      <c r="B1391">
        <v>-3.0854294359034799E-2</v>
      </c>
      <c r="C1391">
        <v>-2.1339977544838899E-2</v>
      </c>
    </row>
    <row r="1392" spans="1:3" x14ac:dyDescent="0.3">
      <c r="A1392" s="3">
        <v>36010</v>
      </c>
      <c r="B1392">
        <v>-1.36435858715482E-2</v>
      </c>
      <c r="C1392">
        <v>-4.1934634290671201E-3</v>
      </c>
    </row>
    <row r="1393" spans="1:3" x14ac:dyDescent="0.3">
      <c r="A1393" s="3">
        <v>36011</v>
      </c>
      <c r="B1393">
        <v>-3.6311641541415599E-2</v>
      </c>
      <c r="C1393">
        <v>-3.8742394702781499E-2</v>
      </c>
    </row>
    <row r="1394" spans="1:3" x14ac:dyDescent="0.3">
      <c r="A1394" s="3">
        <v>36012</v>
      </c>
      <c r="B1394">
        <v>-1.7944729514349799E-3</v>
      </c>
      <c r="C1394">
        <v>1.37264310147389E-2</v>
      </c>
    </row>
    <row r="1395" spans="1:3" x14ac:dyDescent="0.3">
      <c r="A1395" s="3">
        <v>36013</v>
      </c>
      <c r="B1395">
        <v>2.45661911405128E-2</v>
      </c>
      <c r="C1395">
        <v>4.3208443108217996E-3</v>
      </c>
    </row>
    <row r="1396" spans="1:3" x14ac:dyDescent="0.3">
      <c r="A1396" s="3">
        <v>36014</v>
      </c>
      <c r="B1396">
        <v>-9.3565133547179897E-3</v>
      </c>
      <c r="C1396">
        <v>1.7215373121712799E-3</v>
      </c>
    </row>
    <row r="1397" spans="1:3" x14ac:dyDescent="0.3">
      <c r="A1397" s="3">
        <v>36017</v>
      </c>
      <c r="B1397">
        <v>-1.35781004291947E-2</v>
      </c>
      <c r="C1397">
        <v>-5.7268968441643898E-3</v>
      </c>
    </row>
    <row r="1398" spans="1:3" x14ac:dyDescent="0.3">
      <c r="A1398" s="3">
        <v>36018</v>
      </c>
      <c r="B1398">
        <v>-9.5746536814321805E-3</v>
      </c>
      <c r="C1398">
        <v>-1.4977290807971499E-2</v>
      </c>
    </row>
    <row r="1399" spans="1:3" x14ac:dyDescent="0.3">
      <c r="A1399" s="3">
        <v>36019</v>
      </c>
      <c r="B1399">
        <v>1.5710009239402301E-2</v>
      </c>
      <c r="C1399">
        <v>1.6958854750841901E-2</v>
      </c>
    </row>
    <row r="1400" spans="1:3" x14ac:dyDescent="0.3">
      <c r="A1400" s="3">
        <v>36020</v>
      </c>
      <c r="B1400">
        <v>-1.0707998005907901E-2</v>
      </c>
      <c r="C1400">
        <v>-1.2075974614481099E-2</v>
      </c>
    </row>
    <row r="1401" spans="1:3" x14ac:dyDescent="0.3">
      <c r="A1401" s="3">
        <v>36021</v>
      </c>
      <c r="B1401">
        <v>3.0065921370814302E-3</v>
      </c>
      <c r="C1401">
        <v>-1.16411599998803E-2</v>
      </c>
    </row>
    <row r="1402" spans="1:3" x14ac:dyDescent="0.3">
      <c r="A1402" s="3">
        <v>36024</v>
      </c>
      <c r="B1402">
        <v>2.9376184386780801E-2</v>
      </c>
      <c r="C1402">
        <v>2.1201496554305501E-2</v>
      </c>
    </row>
    <row r="1403" spans="1:3" x14ac:dyDescent="0.3">
      <c r="A1403" s="3">
        <v>36025</v>
      </c>
      <c r="B1403">
        <v>3.6691981255935403E-2</v>
      </c>
      <c r="C1403">
        <v>1.8454372069408601E-2</v>
      </c>
    </row>
    <row r="1404" spans="1:3" x14ac:dyDescent="0.3">
      <c r="A1404" s="3">
        <v>36026</v>
      </c>
      <c r="B1404">
        <v>-6.1795394882677704E-3</v>
      </c>
      <c r="C1404">
        <v>-2.5481133312483801E-3</v>
      </c>
    </row>
    <row r="1405" spans="1:3" x14ac:dyDescent="0.3">
      <c r="A1405" s="3">
        <v>36027</v>
      </c>
      <c r="B1405">
        <v>1.8089022924424401E-2</v>
      </c>
      <c r="C1405">
        <v>-5.9607491120395898E-3</v>
      </c>
    </row>
    <row r="1406" spans="1:3" x14ac:dyDescent="0.3">
      <c r="A1406" s="3">
        <v>36028</v>
      </c>
      <c r="B1406">
        <v>-1.7212792333381199E-2</v>
      </c>
      <c r="C1406">
        <v>-7.9960012088528005E-3</v>
      </c>
    </row>
    <row r="1407" spans="1:3" x14ac:dyDescent="0.3">
      <c r="A1407" s="3">
        <v>36031</v>
      </c>
      <c r="B1407">
        <v>-2.2594411473122501E-3</v>
      </c>
      <c r="C1407">
        <v>6.3333103366465301E-3</v>
      </c>
    </row>
    <row r="1408" spans="1:3" x14ac:dyDescent="0.3">
      <c r="A1408" s="3">
        <v>36032</v>
      </c>
      <c r="B1408">
        <v>2.2083719795027199E-2</v>
      </c>
      <c r="C1408">
        <v>2.2876846610755401E-3</v>
      </c>
    </row>
    <row r="1409" spans="1:3" x14ac:dyDescent="0.3">
      <c r="A1409" s="3">
        <v>36033</v>
      </c>
      <c r="B1409">
        <v>-2.21629425126135E-3</v>
      </c>
      <c r="C1409">
        <v>-5.7079636878202304E-3</v>
      </c>
    </row>
    <row r="1410" spans="1:3" x14ac:dyDescent="0.3">
      <c r="A1410" s="3">
        <v>36034</v>
      </c>
      <c r="B1410">
        <v>-2.9427985156001799E-2</v>
      </c>
      <c r="C1410">
        <v>-4.7071592329617003E-2</v>
      </c>
    </row>
    <row r="1411" spans="1:3" x14ac:dyDescent="0.3">
      <c r="A1411" s="3">
        <v>36035</v>
      </c>
      <c r="B1411">
        <v>-3.66130292485548E-2</v>
      </c>
      <c r="C1411">
        <v>-3.6147499045505699E-3</v>
      </c>
    </row>
    <row r="1412" spans="1:3" x14ac:dyDescent="0.3">
      <c r="A1412" s="3">
        <v>36038</v>
      </c>
      <c r="B1412">
        <v>-8.8479941768150105E-2</v>
      </c>
      <c r="C1412">
        <v>-7.1341610164618E-2</v>
      </c>
    </row>
    <row r="1413" spans="1:3" x14ac:dyDescent="0.3">
      <c r="A1413" s="3">
        <v>36039</v>
      </c>
      <c r="B1413">
        <v>5.5374837010792502E-2</v>
      </c>
      <c r="C1413">
        <v>4.2317294027027302E-2</v>
      </c>
    </row>
    <row r="1414" spans="1:3" x14ac:dyDescent="0.3">
      <c r="A1414" s="3">
        <v>36040</v>
      </c>
      <c r="B1414">
        <v>-6.7900470998898399E-3</v>
      </c>
      <c r="C1414">
        <v>-7.1828091820591604E-3</v>
      </c>
    </row>
    <row r="1415" spans="1:3" x14ac:dyDescent="0.3">
      <c r="A1415" s="3">
        <v>36041</v>
      </c>
      <c r="B1415">
        <v>-1.3051770900086501E-2</v>
      </c>
      <c r="C1415">
        <v>-7.8647839887195908E-3</v>
      </c>
    </row>
    <row r="1416" spans="1:3" x14ac:dyDescent="0.3">
      <c r="A1416" s="3">
        <v>36042</v>
      </c>
      <c r="B1416">
        <v>-2.6448744757340801E-2</v>
      </c>
      <c r="C1416">
        <v>-8.2429377865130792E-3</v>
      </c>
    </row>
    <row r="1417" spans="1:3" x14ac:dyDescent="0.3">
      <c r="A1417" s="3">
        <v>36046</v>
      </c>
      <c r="B1417">
        <v>5.5303701924490599E-2</v>
      </c>
      <c r="C1417">
        <v>5.3708542406050802E-2</v>
      </c>
    </row>
    <row r="1418" spans="1:3" x14ac:dyDescent="0.3">
      <c r="A1418" s="3">
        <v>36047</v>
      </c>
      <c r="B1418">
        <v>2.7592042889665901E-3</v>
      </c>
      <c r="C1418">
        <v>-2.4271902909268499E-2</v>
      </c>
    </row>
    <row r="1419" spans="1:3" x14ac:dyDescent="0.3">
      <c r="A1419" s="3">
        <v>36048</v>
      </c>
      <c r="B1419">
        <v>-1.4670571114213399E-2</v>
      </c>
      <c r="C1419">
        <v>-1.99003005029002E-2</v>
      </c>
    </row>
    <row r="1420" spans="1:3" x14ac:dyDescent="0.3">
      <c r="A1420" s="3">
        <v>36049</v>
      </c>
      <c r="B1420">
        <v>3.4739739745958599E-2</v>
      </c>
      <c r="C1420">
        <v>3.2360126280542897E-2</v>
      </c>
    </row>
    <row r="1421" spans="1:3" x14ac:dyDescent="0.3">
      <c r="A1421" s="3">
        <v>36052</v>
      </c>
      <c r="B1421">
        <v>1.6786674120339299E-2</v>
      </c>
      <c r="C1421">
        <v>1.7209844430644099E-2</v>
      </c>
    </row>
    <row r="1422" spans="1:3" x14ac:dyDescent="0.3">
      <c r="A1422" s="3">
        <v>36053</v>
      </c>
      <c r="B1422">
        <v>2.18158851718941E-2</v>
      </c>
      <c r="C1422">
        <v>6.0416078573701801E-3</v>
      </c>
    </row>
    <row r="1423" spans="1:3" x14ac:dyDescent="0.3">
      <c r="A1423" s="3">
        <v>36054</v>
      </c>
      <c r="B1423">
        <v>-1.15378218769724E-3</v>
      </c>
      <c r="C1423">
        <v>9.0093845727012793E-3</v>
      </c>
    </row>
    <row r="1424" spans="1:3" x14ac:dyDescent="0.3">
      <c r="A1424" s="3">
        <v>36055</v>
      </c>
      <c r="B1424">
        <v>-3.0040683002350198E-2</v>
      </c>
      <c r="C1424">
        <v>-2.8571443705254201E-2</v>
      </c>
    </row>
    <row r="1425" spans="1:3" x14ac:dyDescent="0.3">
      <c r="A1425" s="3">
        <v>36056</v>
      </c>
      <c r="B1425">
        <v>4.1689503591608697E-3</v>
      </c>
      <c r="C1425">
        <v>4.45400983569355E-3</v>
      </c>
    </row>
    <row r="1426" spans="1:3" x14ac:dyDescent="0.3">
      <c r="A1426" s="3">
        <v>36059</v>
      </c>
      <c r="B1426">
        <v>2.37247398444691E-2</v>
      </c>
      <c r="C1426">
        <v>-6.1136411039341997E-4</v>
      </c>
    </row>
    <row r="1427" spans="1:3" x14ac:dyDescent="0.3">
      <c r="A1427" s="3">
        <v>36060</v>
      </c>
      <c r="B1427">
        <v>1.2167039436901599E-2</v>
      </c>
      <c r="C1427">
        <v>8.2687244306931494E-3</v>
      </c>
    </row>
    <row r="1428" spans="1:3" x14ac:dyDescent="0.3">
      <c r="A1428" s="3">
        <v>36061</v>
      </c>
      <c r="B1428">
        <v>4.0641293345307299E-2</v>
      </c>
      <c r="C1428">
        <v>4.00978368015492E-2</v>
      </c>
    </row>
    <row r="1429" spans="1:3" x14ac:dyDescent="0.3">
      <c r="A1429" s="3">
        <v>36062</v>
      </c>
      <c r="B1429">
        <v>-3.0803046493162699E-2</v>
      </c>
      <c r="C1429">
        <v>-2.4532820137119701E-2</v>
      </c>
    </row>
    <row r="1430" spans="1:3" x14ac:dyDescent="0.3">
      <c r="A1430" s="3">
        <v>36063</v>
      </c>
      <c r="B1430">
        <v>2.6673929580353101E-2</v>
      </c>
      <c r="C1430">
        <v>-1.1982452167832499E-3</v>
      </c>
    </row>
    <row r="1431" spans="1:3" x14ac:dyDescent="0.3">
      <c r="A1431" s="3">
        <v>36066</v>
      </c>
      <c r="B1431">
        <v>-1.5478317865866001E-2</v>
      </c>
      <c r="C1431">
        <v>8.9931903385551699E-3</v>
      </c>
    </row>
    <row r="1432" spans="1:3" x14ac:dyDescent="0.3">
      <c r="A1432" s="3">
        <v>36067</v>
      </c>
      <c r="B1432">
        <v>1.40371265967332E-2</v>
      </c>
      <c r="C1432">
        <v>-2.3765748262206698E-3</v>
      </c>
    </row>
    <row r="1433" spans="1:3" x14ac:dyDescent="0.3">
      <c r="A1433" s="3">
        <v>36068</v>
      </c>
      <c r="B1433">
        <v>-2.4916598100828899E-2</v>
      </c>
      <c r="C1433">
        <v>-3.03753330911741E-2</v>
      </c>
    </row>
    <row r="1434" spans="1:3" x14ac:dyDescent="0.3">
      <c r="A1434" s="3">
        <v>36069</v>
      </c>
      <c r="B1434">
        <v>-5.4515013345334797E-2</v>
      </c>
      <c r="C1434">
        <v>-2.8869791509062898E-2</v>
      </c>
    </row>
    <row r="1435" spans="1:3" x14ac:dyDescent="0.3">
      <c r="A1435" s="3">
        <v>36070</v>
      </c>
      <c r="B1435">
        <v>6.0057235116461904E-4</v>
      </c>
      <c r="C1435">
        <v>1.9291096421829801E-2</v>
      </c>
    </row>
    <row r="1436" spans="1:3" x14ac:dyDescent="0.3">
      <c r="A1436" s="3">
        <v>36073</v>
      </c>
      <c r="B1436">
        <v>-2.8211160610808299E-2</v>
      </c>
      <c r="C1436">
        <v>-2.0167187331102E-2</v>
      </c>
    </row>
    <row r="1437" spans="1:3" x14ac:dyDescent="0.3">
      <c r="A1437" s="3">
        <v>36074</v>
      </c>
      <c r="B1437">
        <v>-3.5206804797359402E-2</v>
      </c>
      <c r="C1437">
        <v>-9.4982150756051098E-4</v>
      </c>
    </row>
    <row r="1438" spans="1:3" x14ac:dyDescent="0.3">
      <c r="A1438" s="3">
        <v>36075</v>
      </c>
      <c r="B1438">
        <v>-3.5851445380923802E-2</v>
      </c>
      <c r="C1438">
        <v>-1.4896682875784901E-2</v>
      </c>
    </row>
    <row r="1439" spans="1:3" x14ac:dyDescent="0.3">
      <c r="A1439" s="3">
        <v>36076</v>
      </c>
      <c r="B1439">
        <v>-3.1208353756430201E-2</v>
      </c>
      <c r="C1439">
        <v>-5.4703024015882997E-3</v>
      </c>
    </row>
    <row r="1440" spans="1:3" x14ac:dyDescent="0.3">
      <c r="A1440" s="3">
        <v>36077</v>
      </c>
      <c r="B1440">
        <v>6.2371137346464801E-2</v>
      </c>
      <c r="C1440">
        <v>2.0058896516208499E-2</v>
      </c>
    </row>
    <row r="1441" spans="1:3" x14ac:dyDescent="0.3">
      <c r="A1441" s="3">
        <v>36080</v>
      </c>
      <c r="B1441">
        <v>2.9678282877980501E-2</v>
      </c>
      <c r="C1441">
        <v>1.4588579423884E-2</v>
      </c>
    </row>
    <row r="1442" spans="1:3" x14ac:dyDescent="0.3">
      <c r="A1442" s="3">
        <v>36081</v>
      </c>
      <c r="B1442">
        <v>-3.3208812496141202E-2</v>
      </c>
      <c r="C1442">
        <v>-3.4379203501637701E-3</v>
      </c>
    </row>
    <row r="1443" spans="1:3" x14ac:dyDescent="0.3">
      <c r="A1443" s="3">
        <v>36082</v>
      </c>
      <c r="B1443">
        <v>3.8885792649735199E-2</v>
      </c>
      <c r="C1443">
        <v>9.4101272305868698E-3</v>
      </c>
    </row>
    <row r="1444" spans="1:3" x14ac:dyDescent="0.3">
      <c r="A1444" s="3">
        <v>36083</v>
      </c>
      <c r="B1444">
        <v>5.2401313773461598E-2</v>
      </c>
      <c r="C1444">
        <v>5.3759976172429502E-2</v>
      </c>
    </row>
    <row r="1445" spans="1:3" x14ac:dyDescent="0.3">
      <c r="A1445" s="3">
        <v>36084</v>
      </c>
      <c r="B1445">
        <v>-3.5562040641145E-3</v>
      </c>
      <c r="C1445">
        <v>2.9485260798112201E-4</v>
      </c>
    </row>
    <row r="1446" spans="1:3" x14ac:dyDescent="0.3">
      <c r="A1446" s="3">
        <v>36087</v>
      </c>
      <c r="B1446">
        <v>-2.02261655001101E-2</v>
      </c>
      <c r="C1446">
        <v>3.5375369067098799E-3</v>
      </c>
    </row>
    <row r="1447" spans="1:3" x14ac:dyDescent="0.3">
      <c r="A1447" s="3">
        <v>36088</v>
      </c>
      <c r="B1447">
        <v>-2.61079907450265E-2</v>
      </c>
      <c r="C1447">
        <v>5.8759218610759901E-3</v>
      </c>
    </row>
    <row r="1448" spans="1:3" x14ac:dyDescent="0.3">
      <c r="A1448" s="3">
        <v>36089</v>
      </c>
      <c r="B1448">
        <v>6.1720321699186398E-2</v>
      </c>
      <c r="C1448">
        <v>-3.5051654372939599E-3</v>
      </c>
    </row>
    <row r="1449" spans="1:3" x14ac:dyDescent="0.3">
      <c r="A1449" s="3">
        <v>36090</v>
      </c>
      <c r="B1449">
        <v>3.3470353698838301E-2</v>
      </c>
      <c r="C1449">
        <v>1.49475916023665E-2</v>
      </c>
    </row>
    <row r="1450" spans="1:3" x14ac:dyDescent="0.3">
      <c r="A1450" s="3">
        <v>36091</v>
      </c>
      <c r="B1450">
        <v>-3.2954127103980102E-2</v>
      </c>
      <c r="C1450">
        <v>-1.27058269769678E-2</v>
      </c>
    </row>
    <row r="1451" spans="1:3" x14ac:dyDescent="0.3">
      <c r="A1451" s="3">
        <v>36094</v>
      </c>
      <c r="B1451">
        <v>6.4625001765194999E-3</v>
      </c>
      <c r="C1451">
        <v>7.3125613664284401E-3</v>
      </c>
    </row>
    <row r="1452" spans="1:3" x14ac:dyDescent="0.3">
      <c r="A1452" s="3">
        <v>36095</v>
      </c>
      <c r="B1452">
        <v>-1.51780356655952E-2</v>
      </c>
      <c r="C1452">
        <v>-5.8074434832759998E-3</v>
      </c>
    </row>
    <row r="1453" spans="1:3" x14ac:dyDescent="0.3">
      <c r="A1453" s="3">
        <v>36096</v>
      </c>
      <c r="B1453">
        <v>2.3714359154882701E-3</v>
      </c>
      <c r="C1453">
        <v>-1.75310067236145E-3</v>
      </c>
    </row>
    <row r="1454" spans="1:3" x14ac:dyDescent="0.3">
      <c r="A1454" s="3">
        <v>36097</v>
      </c>
      <c r="B1454">
        <v>8.8704835491977291E-3</v>
      </c>
      <c r="C1454">
        <v>2.4283841765592801E-2</v>
      </c>
    </row>
    <row r="1455" spans="1:3" x14ac:dyDescent="0.3">
      <c r="A1455" s="3">
        <v>36098</v>
      </c>
      <c r="B1455">
        <v>-7.0336631989490498E-3</v>
      </c>
      <c r="C1455">
        <v>5.42685564658529E-3</v>
      </c>
    </row>
    <row r="1456" spans="1:3" x14ac:dyDescent="0.3">
      <c r="A1456" s="3">
        <v>36101</v>
      </c>
      <c r="B1456">
        <v>-5.9105903496225998E-4</v>
      </c>
      <c r="C1456">
        <v>1.7045504164864899E-2</v>
      </c>
    </row>
    <row r="1457" spans="1:3" x14ac:dyDescent="0.3">
      <c r="A1457" s="3">
        <v>36102</v>
      </c>
      <c r="B1457">
        <v>-5.9067509900090397E-3</v>
      </c>
      <c r="C1457">
        <v>-7.2624365000540899E-3</v>
      </c>
    </row>
    <row r="1458" spans="1:3" x14ac:dyDescent="0.3">
      <c r="A1458" s="3">
        <v>36103</v>
      </c>
      <c r="B1458">
        <v>2.9712810282986899E-3</v>
      </c>
      <c r="C1458">
        <v>1.06918521450961E-2</v>
      </c>
    </row>
    <row r="1459" spans="1:3" x14ac:dyDescent="0.3">
      <c r="A1459" s="3">
        <v>36104</v>
      </c>
      <c r="B1459">
        <v>8.2940384966787607E-3</v>
      </c>
      <c r="C1459">
        <v>1.36420594728313E-2</v>
      </c>
    </row>
    <row r="1460" spans="1:3" x14ac:dyDescent="0.3">
      <c r="A1460" s="3">
        <v>36105</v>
      </c>
      <c r="B1460">
        <v>2.76141375723142E-2</v>
      </c>
      <c r="C1460">
        <v>3.02111206495415E-3</v>
      </c>
    </row>
    <row r="1461" spans="1:3" x14ac:dyDescent="0.3">
      <c r="A1461" s="3">
        <v>36108</v>
      </c>
      <c r="B1461">
        <v>1.25788237800029E-2</v>
      </c>
      <c r="C1461">
        <v>-7.1189293289139997E-3</v>
      </c>
    </row>
    <row r="1462" spans="1:3" x14ac:dyDescent="0.3">
      <c r="A1462" s="3">
        <v>36109</v>
      </c>
      <c r="B1462">
        <v>1.2422223270234199E-2</v>
      </c>
      <c r="C1462">
        <v>-2.7586262365234498E-3</v>
      </c>
    </row>
    <row r="1463" spans="1:3" x14ac:dyDescent="0.3">
      <c r="A1463" s="3">
        <v>36110</v>
      </c>
      <c r="B1463">
        <v>-8.9240632459246499E-3</v>
      </c>
      <c r="C1463">
        <v>-6.6374480897609701E-3</v>
      </c>
    </row>
    <row r="1464" spans="1:3" x14ac:dyDescent="0.3">
      <c r="A1464" s="3">
        <v>36111</v>
      </c>
      <c r="B1464">
        <v>-2.0821366965701901E-2</v>
      </c>
      <c r="C1464">
        <v>-1.1129747244800199E-3</v>
      </c>
    </row>
    <row r="1465" spans="1:3" x14ac:dyDescent="0.3">
      <c r="A1465" s="3">
        <v>36112</v>
      </c>
      <c r="B1465">
        <v>1.14944023839696E-2</v>
      </c>
      <c r="C1465">
        <v>9.7545421224056704E-3</v>
      </c>
    </row>
    <row r="1466" spans="1:3" x14ac:dyDescent="0.3">
      <c r="A1466" s="3">
        <v>36115</v>
      </c>
      <c r="B1466">
        <v>-1.0795115403458301E-2</v>
      </c>
      <c r="C1466">
        <v>7.45221134048424E-3</v>
      </c>
    </row>
    <row r="1467" spans="1:3" x14ac:dyDescent="0.3">
      <c r="A1467" s="3">
        <v>36116</v>
      </c>
      <c r="B1467">
        <v>2.8145073671626001E-2</v>
      </c>
      <c r="C1467">
        <v>0</v>
      </c>
    </row>
    <row r="1468" spans="1:3" x14ac:dyDescent="0.3">
      <c r="A1468" s="3">
        <v>36117</v>
      </c>
      <c r="B1468">
        <v>-1.8995182165654399E-2</v>
      </c>
      <c r="C1468">
        <v>6.0276517240649401E-3</v>
      </c>
    </row>
    <row r="1469" spans="1:3" x14ac:dyDescent="0.3">
      <c r="A1469" s="3">
        <v>36118</v>
      </c>
      <c r="B1469">
        <v>1.8223744910458101E-2</v>
      </c>
      <c r="C1469">
        <v>8.7146406757574492E-3</v>
      </c>
    </row>
    <row r="1470" spans="1:3" x14ac:dyDescent="0.3">
      <c r="A1470" s="3">
        <v>36119</v>
      </c>
      <c r="B1470">
        <v>1.6778508829659301E-2</v>
      </c>
      <c r="C1470">
        <v>7.5587545509891996E-3</v>
      </c>
    </row>
    <row r="1471" spans="1:3" x14ac:dyDescent="0.3">
      <c r="A1471" s="3">
        <v>36122</v>
      </c>
      <c r="B1471">
        <v>4.8954603699961498E-2</v>
      </c>
      <c r="C1471">
        <v>2.3580114233552999E-2</v>
      </c>
    </row>
    <row r="1472" spans="1:3" x14ac:dyDescent="0.3">
      <c r="A1472" s="3">
        <v>36123</v>
      </c>
      <c r="B1472">
        <v>2.0975096700523999E-2</v>
      </c>
      <c r="C1472">
        <v>-6.2827819297542904E-3</v>
      </c>
    </row>
    <row r="1473" spans="1:3" x14ac:dyDescent="0.3">
      <c r="A1473" s="3">
        <v>36124</v>
      </c>
      <c r="B1473">
        <v>2.1058332831834298E-2</v>
      </c>
      <c r="C1473">
        <v>0</v>
      </c>
    </row>
    <row r="1474" spans="1:3" x14ac:dyDescent="0.3">
      <c r="A1474" s="3">
        <v>36126</v>
      </c>
      <c r="B1474">
        <v>3.0684011783717699E-2</v>
      </c>
      <c r="C1474">
        <v>7.3762902642062799E-3</v>
      </c>
    </row>
    <row r="1475" spans="1:3" x14ac:dyDescent="0.3">
      <c r="A1475" s="3">
        <v>36129</v>
      </c>
      <c r="B1475">
        <v>-4.7339736910119098E-2</v>
      </c>
      <c r="C1475">
        <v>-2.82428406089257E-2</v>
      </c>
    </row>
    <row r="1476" spans="1:3" x14ac:dyDescent="0.3">
      <c r="A1476" s="3">
        <v>36130</v>
      </c>
      <c r="B1476">
        <v>6.1474939268866498E-2</v>
      </c>
      <c r="C1476">
        <v>1.2917344985390799E-2</v>
      </c>
    </row>
    <row r="1477" spans="1:3" x14ac:dyDescent="0.3">
      <c r="A1477" s="3">
        <v>36131</v>
      </c>
      <c r="B1477">
        <v>-2.12356774305992E-2</v>
      </c>
      <c r="C1477">
        <v>-2.92259861977284E-3</v>
      </c>
    </row>
    <row r="1478" spans="1:3" x14ac:dyDescent="0.3">
      <c r="A1478" s="3">
        <v>36132</v>
      </c>
      <c r="B1478">
        <v>-3.6489013079852597E-2</v>
      </c>
      <c r="C1478">
        <v>-1.6519557098233599E-2</v>
      </c>
    </row>
    <row r="1479" spans="1:3" x14ac:dyDescent="0.3">
      <c r="A1479" s="3">
        <v>36133</v>
      </c>
      <c r="B1479">
        <v>4.2988657216020701E-2</v>
      </c>
      <c r="C1479">
        <v>2.6279904769846801E-2</v>
      </c>
    </row>
    <row r="1480" spans="1:3" x14ac:dyDescent="0.3">
      <c r="A1480" s="3">
        <v>36136</v>
      </c>
      <c r="B1480">
        <v>4.8577545688313697E-2</v>
      </c>
      <c r="C1480">
        <v>4.7520476721676398E-3</v>
      </c>
    </row>
    <row r="1481" spans="1:3" x14ac:dyDescent="0.3">
      <c r="A1481" s="3">
        <v>36137</v>
      </c>
      <c r="B1481">
        <v>-1.7781839622752E-2</v>
      </c>
      <c r="C1481">
        <v>-4.4669738118884297E-3</v>
      </c>
    </row>
    <row r="1482" spans="1:3" x14ac:dyDescent="0.3">
      <c r="A1482" s="3">
        <v>36138</v>
      </c>
      <c r="B1482">
        <v>1.8580104616919599E-2</v>
      </c>
      <c r="C1482">
        <v>1.8472710418837601E-3</v>
      </c>
    </row>
    <row r="1483" spans="1:3" x14ac:dyDescent="0.3">
      <c r="A1483" s="3">
        <v>36139</v>
      </c>
      <c r="B1483">
        <v>-1.5435047706804801E-2</v>
      </c>
      <c r="C1483">
        <v>-1.46202084688633E-2</v>
      </c>
    </row>
    <row r="1484" spans="1:3" x14ac:dyDescent="0.3">
      <c r="A1484" s="3">
        <v>36140</v>
      </c>
      <c r="B1484">
        <v>1.8527053833634798E-2</v>
      </c>
      <c r="C1484">
        <v>2.0048211375662799E-3</v>
      </c>
    </row>
    <row r="1485" spans="1:3" x14ac:dyDescent="0.3">
      <c r="A1485" s="3">
        <v>36143</v>
      </c>
      <c r="B1485">
        <v>-4.5242500625442099E-2</v>
      </c>
      <c r="C1485">
        <v>-2.8815111098679999E-2</v>
      </c>
    </row>
    <row r="1486" spans="1:3" x14ac:dyDescent="0.3">
      <c r="A1486" s="3">
        <v>36144</v>
      </c>
      <c r="B1486">
        <v>3.0776415683908501E-2</v>
      </c>
      <c r="C1486">
        <v>2.5824283440447401E-2</v>
      </c>
    </row>
    <row r="1487" spans="1:3" x14ac:dyDescent="0.3">
      <c r="A1487" s="3">
        <v>36145</v>
      </c>
      <c r="B1487">
        <v>1.42181008042965E-2</v>
      </c>
      <c r="C1487">
        <v>-1.3396830630518801E-3</v>
      </c>
    </row>
    <row r="1488" spans="1:3" x14ac:dyDescent="0.3">
      <c r="A1488" s="3">
        <v>36146</v>
      </c>
      <c r="B1488">
        <v>4.6732387703891697E-3</v>
      </c>
      <c r="C1488">
        <v>1.5955931217459099E-2</v>
      </c>
    </row>
    <row r="1489" spans="1:3" x14ac:dyDescent="0.3">
      <c r="A1489" s="3">
        <v>36147</v>
      </c>
      <c r="B1489">
        <v>2.558116050255E-2</v>
      </c>
      <c r="C1489">
        <v>4.2492855961411297E-3</v>
      </c>
    </row>
    <row r="1490" spans="1:3" x14ac:dyDescent="0.3">
      <c r="A1490" s="3">
        <v>36150</v>
      </c>
      <c r="B1490">
        <v>1.90480827382584E-2</v>
      </c>
      <c r="C1490">
        <v>1.3976215272850199E-2</v>
      </c>
    </row>
    <row r="1491" spans="1:3" x14ac:dyDescent="0.3">
      <c r="A1491" s="3">
        <v>36151</v>
      </c>
      <c r="B1491">
        <v>-1.4241690779719001E-2</v>
      </c>
      <c r="C1491">
        <v>4.4222505565356699E-3</v>
      </c>
    </row>
    <row r="1492" spans="1:3" x14ac:dyDescent="0.3">
      <c r="A1492" s="3">
        <v>36152</v>
      </c>
      <c r="B1492">
        <v>3.7020469198182401E-2</v>
      </c>
      <c r="C1492">
        <v>2.0973621865569399E-2</v>
      </c>
    </row>
    <row r="1493" spans="1:3" x14ac:dyDescent="0.3">
      <c r="A1493" s="3">
        <v>36153</v>
      </c>
      <c r="B1493">
        <v>-1.26249584180416E-2</v>
      </c>
      <c r="C1493">
        <v>-4.3116377359603301E-3</v>
      </c>
    </row>
    <row r="1494" spans="1:3" x14ac:dyDescent="0.3">
      <c r="A1494" s="3">
        <v>36157</v>
      </c>
      <c r="B1494">
        <v>4.4092265237476499E-3</v>
      </c>
      <c r="C1494">
        <v>-2.5474992246045098E-3</v>
      </c>
    </row>
    <row r="1495" spans="1:3" x14ac:dyDescent="0.3">
      <c r="A1495" s="3">
        <v>36158</v>
      </c>
      <c r="B1495">
        <v>-1.31698755417878E-2</v>
      </c>
      <c r="C1495">
        <v>1.5833189393424301E-2</v>
      </c>
    </row>
    <row r="1496" spans="1:3" x14ac:dyDescent="0.3">
      <c r="A1496" s="3">
        <v>36159</v>
      </c>
      <c r="B1496">
        <v>-1.06758315841281E-2</v>
      </c>
      <c r="C1496">
        <v>-8.0443072309797099E-3</v>
      </c>
    </row>
    <row r="1497" spans="1:3" x14ac:dyDescent="0.3">
      <c r="A1497" s="3">
        <v>36160</v>
      </c>
      <c r="B1497">
        <v>-2.2484099429683799E-3</v>
      </c>
      <c r="C1497">
        <v>0</v>
      </c>
    </row>
    <row r="1498" spans="1:3" x14ac:dyDescent="0.3">
      <c r="A1498" s="3">
        <v>36164</v>
      </c>
      <c r="B1498">
        <v>1.66742471554664E-2</v>
      </c>
      <c r="C1498">
        <v>-2.28124755184223E-3</v>
      </c>
    </row>
    <row r="1499" spans="1:3" x14ac:dyDescent="0.3">
      <c r="A1499" s="3">
        <v>36165</v>
      </c>
      <c r="B1499">
        <v>3.9006844429047699E-2</v>
      </c>
      <c r="C1499">
        <v>1.1430521818930299E-2</v>
      </c>
    </row>
    <row r="1500" spans="1:3" x14ac:dyDescent="0.3">
      <c r="A1500" s="3">
        <v>36166</v>
      </c>
      <c r="B1500">
        <v>3.2423988746105498E-2</v>
      </c>
      <c r="C1500">
        <v>2.41078912300496E-2</v>
      </c>
    </row>
    <row r="1501" spans="1:3" x14ac:dyDescent="0.3">
      <c r="A1501" s="3">
        <v>36167</v>
      </c>
      <c r="B1501">
        <v>-4.9590198261476601E-3</v>
      </c>
      <c r="C1501">
        <v>-4.9045152016084E-3</v>
      </c>
    </row>
    <row r="1502" spans="1:3" x14ac:dyDescent="0.3">
      <c r="A1502" s="3">
        <v>36168</v>
      </c>
      <c r="B1502">
        <v>-4.1530425715556899E-3</v>
      </c>
      <c r="C1502">
        <v>7.3932256335915696E-3</v>
      </c>
    </row>
    <row r="1503" spans="1:3" x14ac:dyDescent="0.3">
      <c r="A1503" s="3">
        <v>36171</v>
      </c>
      <c r="B1503">
        <v>-1.5846541359795501E-2</v>
      </c>
      <c r="C1503">
        <v>-9.5402054880010505E-3</v>
      </c>
    </row>
    <row r="1504" spans="1:3" x14ac:dyDescent="0.3">
      <c r="A1504" s="3">
        <v>36172</v>
      </c>
      <c r="B1504">
        <v>-3.6016562027358999E-2</v>
      </c>
      <c r="C1504">
        <v>-1.8029236416057901E-2</v>
      </c>
    </row>
    <row r="1505" spans="1:3" x14ac:dyDescent="0.3">
      <c r="A1505" s="3">
        <v>36173</v>
      </c>
      <c r="B1505">
        <v>1.14281146269675E-2</v>
      </c>
      <c r="C1505">
        <v>-7.0425478125334404E-3</v>
      </c>
    </row>
    <row r="1506" spans="1:3" x14ac:dyDescent="0.3">
      <c r="A1506" s="3">
        <v>36174</v>
      </c>
      <c r="B1506">
        <v>-1.4341305077302699E-2</v>
      </c>
      <c r="C1506">
        <v>-1.7477235627485401E-2</v>
      </c>
    </row>
    <row r="1507" spans="1:3" x14ac:dyDescent="0.3">
      <c r="A1507" s="3">
        <v>36175</v>
      </c>
      <c r="B1507">
        <v>5.64373576856965E-2</v>
      </c>
      <c r="C1507">
        <v>2.6037946820740801E-2</v>
      </c>
    </row>
    <row r="1508" spans="1:3" x14ac:dyDescent="0.3">
      <c r="A1508" s="3">
        <v>36179</v>
      </c>
      <c r="B1508">
        <v>3.9231862510133803E-2</v>
      </c>
      <c r="C1508">
        <v>6.53311978675863E-3</v>
      </c>
    </row>
    <row r="1509" spans="1:3" x14ac:dyDescent="0.3">
      <c r="A1509" s="3">
        <v>36180</v>
      </c>
      <c r="B1509">
        <v>4.4979964065063903E-2</v>
      </c>
      <c r="C1509">
        <v>7.9877880894652104E-3</v>
      </c>
    </row>
    <row r="1510" spans="1:3" x14ac:dyDescent="0.3">
      <c r="A1510" s="3">
        <v>36181</v>
      </c>
      <c r="B1510">
        <v>-2.6517769857825699E-2</v>
      </c>
      <c r="C1510">
        <v>-2.64986529224812E-2</v>
      </c>
    </row>
    <row r="1511" spans="1:3" x14ac:dyDescent="0.3">
      <c r="A1511" s="3">
        <v>36182</v>
      </c>
      <c r="B1511">
        <v>-1.3028476812551501E-2</v>
      </c>
      <c r="C1511">
        <v>-2.2890545958707E-3</v>
      </c>
    </row>
    <row r="1512" spans="1:3" x14ac:dyDescent="0.3">
      <c r="A1512" s="3">
        <v>36185</v>
      </c>
      <c r="B1512">
        <v>3.6000143889053399E-2</v>
      </c>
      <c r="C1512">
        <v>1.0198486346683701E-2</v>
      </c>
    </row>
    <row r="1513" spans="1:3" x14ac:dyDescent="0.3">
      <c r="A1513" s="3">
        <v>36186</v>
      </c>
      <c r="B1513">
        <v>5.9845936803790897E-2</v>
      </c>
      <c r="C1513">
        <v>1.8172920641020201E-2</v>
      </c>
    </row>
    <row r="1514" spans="1:3" x14ac:dyDescent="0.3">
      <c r="A1514" s="3">
        <v>36187</v>
      </c>
      <c r="B1514">
        <v>-1.7122062746724599E-2</v>
      </c>
      <c r="C1514">
        <v>-1.16510974651232E-2</v>
      </c>
    </row>
    <row r="1515" spans="1:3" x14ac:dyDescent="0.3">
      <c r="A1515" s="3">
        <v>36188</v>
      </c>
      <c r="B1515">
        <v>3.1875354619945701E-2</v>
      </c>
      <c r="C1515">
        <v>1.6804803613093899E-2</v>
      </c>
    </row>
    <row r="1516" spans="1:3" x14ac:dyDescent="0.3">
      <c r="A1516" s="3">
        <v>36189</v>
      </c>
      <c r="B1516">
        <v>5.7472847953503603E-3</v>
      </c>
      <c r="C1516">
        <v>7.6465262022729101E-3</v>
      </c>
    </row>
    <row r="1517" spans="1:3" x14ac:dyDescent="0.3">
      <c r="A1517" s="3">
        <v>36192</v>
      </c>
      <c r="B1517">
        <v>-1.1786403782007101E-2</v>
      </c>
      <c r="C1517">
        <v>-5.8749867664235102E-3</v>
      </c>
    </row>
    <row r="1518" spans="1:3" x14ac:dyDescent="0.3">
      <c r="A1518" s="3">
        <v>36193</v>
      </c>
      <c r="B1518">
        <v>-3.0718940575525301E-2</v>
      </c>
      <c r="C1518">
        <v>-6.15606487735021E-3</v>
      </c>
    </row>
    <row r="1519" spans="1:3" x14ac:dyDescent="0.3">
      <c r="A1519" s="3">
        <v>36194</v>
      </c>
      <c r="B1519">
        <v>-4.8466384944926303E-3</v>
      </c>
      <c r="C1519">
        <v>1.0158404817935699E-2</v>
      </c>
    </row>
    <row r="1520" spans="1:3" x14ac:dyDescent="0.3">
      <c r="A1520" s="3">
        <v>36195</v>
      </c>
      <c r="B1520">
        <v>-4.6459830496429801E-2</v>
      </c>
      <c r="C1520">
        <v>-1.4961678114272899E-2</v>
      </c>
    </row>
    <row r="1521" spans="1:3" x14ac:dyDescent="0.3">
      <c r="A1521" s="3">
        <v>36196</v>
      </c>
      <c r="B1521">
        <v>5.89445743297179E-3</v>
      </c>
      <c r="C1521">
        <v>-1.1454392961676101E-2</v>
      </c>
    </row>
    <row r="1522" spans="1:3" x14ac:dyDescent="0.3">
      <c r="A1522" s="3">
        <v>36199</v>
      </c>
      <c r="B1522">
        <v>3.2812026778577197E-2</v>
      </c>
      <c r="C1522">
        <v>2.0155507392711799E-3</v>
      </c>
    </row>
    <row r="1523" spans="1:3" x14ac:dyDescent="0.3">
      <c r="A1523" s="3">
        <v>36200</v>
      </c>
      <c r="B1523">
        <v>-3.1391897230432099E-2</v>
      </c>
      <c r="C1523">
        <v>-2.23739114309599E-2</v>
      </c>
    </row>
    <row r="1524" spans="1:3" x14ac:dyDescent="0.3">
      <c r="A1524" s="3">
        <v>36201</v>
      </c>
      <c r="B1524">
        <v>3.5143598309985702E-3</v>
      </c>
      <c r="C1524">
        <v>6.4289400172654601E-3</v>
      </c>
    </row>
    <row r="1525" spans="1:3" x14ac:dyDescent="0.3">
      <c r="A1525" s="3">
        <v>36202</v>
      </c>
      <c r="B1525">
        <v>1.3229568588080101E-2</v>
      </c>
      <c r="C1525">
        <v>2.29942745889096E-2</v>
      </c>
    </row>
    <row r="1526" spans="1:3" x14ac:dyDescent="0.3">
      <c r="A1526" s="3">
        <v>36203</v>
      </c>
      <c r="B1526">
        <v>-3.0721895078610999E-2</v>
      </c>
      <c r="C1526">
        <v>-1.1987670934136E-2</v>
      </c>
    </row>
    <row r="1527" spans="1:3" x14ac:dyDescent="0.3">
      <c r="A1527" s="3">
        <v>36207</v>
      </c>
      <c r="B1527">
        <v>-9.5089792875037195E-3</v>
      </c>
      <c r="C1527">
        <v>-6.0669565537716501E-3</v>
      </c>
    </row>
    <row r="1528" spans="1:3" x14ac:dyDescent="0.3">
      <c r="A1528" s="3">
        <v>36208</v>
      </c>
      <c r="B1528">
        <v>-3.9999875018417001E-2</v>
      </c>
      <c r="C1528">
        <v>-1.0172649329307499E-3</v>
      </c>
    </row>
    <row r="1529" spans="1:3" x14ac:dyDescent="0.3">
      <c r="A1529" s="3">
        <v>36209</v>
      </c>
      <c r="B1529">
        <v>-2.8333244454214399E-2</v>
      </c>
      <c r="C1529">
        <v>7.8920063136049805E-3</v>
      </c>
    </row>
    <row r="1530" spans="1:3" x14ac:dyDescent="0.3">
      <c r="A1530" s="3">
        <v>36210</v>
      </c>
      <c r="B1530">
        <v>1.3721991689128001E-2</v>
      </c>
      <c r="C1530">
        <v>4.2938166341763796E-3</v>
      </c>
    </row>
    <row r="1531" spans="1:3" x14ac:dyDescent="0.3">
      <c r="A1531" s="3">
        <v>36213</v>
      </c>
      <c r="B1531">
        <v>7.19149681754239E-3</v>
      </c>
      <c r="C1531">
        <v>2.6659944800477401E-2</v>
      </c>
    </row>
    <row r="1532" spans="1:3" x14ac:dyDescent="0.3">
      <c r="A1532" s="3">
        <v>36214</v>
      </c>
      <c r="B1532">
        <v>4.4519178970412E-2</v>
      </c>
      <c r="C1532">
        <v>-4.90086360279807E-4</v>
      </c>
    </row>
    <row r="1533" spans="1:3" x14ac:dyDescent="0.3">
      <c r="A1533" s="3">
        <v>36215</v>
      </c>
      <c r="B1533">
        <v>-1.6485463929556202E-2</v>
      </c>
      <c r="C1533">
        <v>-1.76467535763375E-2</v>
      </c>
    </row>
    <row r="1534" spans="1:3" x14ac:dyDescent="0.3">
      <c r="A1534" s="3">
        <v>36216</v>
      </c>
      <c r="B1534">
        <v>4.0877021742120601E-3</v>
      </c>
      <c r="C1534">
        <v>-9.4811105469343494E-3</v>
      </c>
    </row>
    <row r="1535" spans="1:3" x14ac:dyDescent="0.3">
      <c r="A1535" s="3">
        <v>36217</v>
      </c>
      <c r="B1535">
        <v>-2.1986664665931601E-2</v>
      </c>
      <c r="C1535">
        <v>-4.0303099412629696E-3</v>
      </c>
    </row>
    <row r="1536" spans="1:3" x14ac:dyDescent="0.3">
      <c r="A1536" s="3">
        <v>36220</v>
      </c>
      <c r="B1536">
        <v>1.0824047851016899E-2</v>
      </c>
      <c r="C1536">
        <v>2.7820878643052302E-3</v>
      </c>
    </row>
    <row r="1537" spans="1:3" x14ac:dyDescent="0.3">
      <c r="A1537" s="3">
        <v>36221</v>
      </c>
      <c r="B1537">
        <v>-2.1004566436051801E-2</v>
      </c>
      <c r="C1537">
        <v>-8.8273586399141308E-3</v>
      </c>
    </row>
    <row r="1538" spans="1:3" x14ac:dyDescent="0.3">
      <c r="A1538" s="3">
        <v>36222</v>
      </c>
      <c r="B1538">
        <v>7.1516571100866998E-3</v>
      </c>
      <c r="C1538">
        <v>5.3434849752840297E-3</v>
      </c>
    </row>
    <row r="1539" spans="1:3" x14ac:dyDescent="0.3">
      <c r="A1539" s="3">
        <v>36223</v>
      </c>
      <c r="B1539">
        <v>1.75437789209771E-2</v>
      </c>
      <c r="C1539">
        <v>1.26552125889405E-2</v>
      </c>
    </row>
    <row r="1540" spans="1:3" x14ac:dyDescent="0.3">
      <c r="A1540" s="3">
        <v>36224</v>
      </c>
      <c r="B1540">
        <v>1.7651256459814801E-2</v>
      </c>
      <c r="C1540">
        <v>2.0119605302893102E-2</v>
      </c>
    </row>
    <row r="1541" spans="1:3" x14ac:dyDescent="0.3">
      <c r="A1541" s="3">
        <v>36227</v>
      </c>
      <c r="B1541">
        <v>2.62210019288216E-2</v>
      </c>
      <c r="C1541">
        <v>6.4931659065530197E-3</v>
      </c>
    </row>
    <row r="1542" spans="1:3" x14ac:dyDescent="0.3">
      <c r="A1542" s="3">
        <v>36228</v>
      </c>
      <c r="B1542">
        <v>1.7688586031093401E-2</v>
      </c>
      <c r="C1542">
        <v>-2.4341571813230102E-3</v>
      </c>
    </row>
    <row r="1543" spans="1:3" x14ac:dyDescent="0.3">
      <c r="A1543" s="3">
        <v>36229</v>
      </c>
      <c r="B1543">
        <v>-2.7035022523254101E-3</v>
      </c>
      <c r="C1543">
        <v>8.7846167221152793E-3</v>
      </c>
    </row>
    <row r="1544" spans="1:3" x14ac:dyDescent="0.3">
      <c r="A1544" s="3">
        <v>36230</v>
      </c>
      <c r="B1544">
        <v>3.8700669058444598E-4</v>
      </c>
      <c r="C1544">
        <v>1.1127252390176701E-2</v>
      </c>
    </row>
    <row r="1545" spans="1:3" x14ac:dyDescent="0.3">
      <c r="A1545" s="3">
        <v>36231</v>
      </c>
      <c r="B1545">
        <v>-7.74326530393843E-3</v>
      </c>
      <c r="C1545">
        <v>-9.5697624187629504E-3</v>
      </c>
    </row>
    <row r="1546" spans="1:3" x14ac:dyDescent="0.3">
      <c r="A1546" s="3">
        <v>36234</v>
      </c>
      <c r="B1546">
        <v>3.55059008875949E-2</v>
      </c>
      <c r="C1546">
        <v>1.4251636336587201E-2</v>
      </c>
    </row>
    <row r="1547" spans="1:3" x14ac:dyDescent="0.3">
      <c r="A1547" s="3">
        <v>36235</v>
      </c>
      <c r="B1547">
        <v>1.9216455066956E-2</v>
      </c>
      <c r="C1547">
        <v>-3.81004143159291E-3</v>
      </c>
    </row>
    <row r="1548" spans="1:3" x14ac:dyDescent="0.3">
      <c r="A1548" s="3">
        <v>36236</v>
      </c>
      <c r="B1548">
        <v>-1.1460117424497899E-2</v>
      </c>
      <c r="C1548">
        <v>-4.3038051470812898E-3</v>
      </c>
    </row>
    <row r="1549" spans="1:3" x14ac:dyDescent="0.3">
      <c r="A1549" s="3">
        <v>36237</v>
      </c>
      <c r="B1549">
        <v>3.1786769509592999E-2</v>
      </c>
      <c r="C1549">
        <v>1.6086238413920002E-2</v>
      </c>
    </row>
    <row r="1550" spans="1:3" x14ac:dyDescent="0.3">
      <c r="A1550" s="3">
        <v>36238</v>
      </c>
      <c r="B1550">
        <v>-7.2486609396558198E-3</v>
      </c>
      <c r="C1550">
        <v>-1.6997160828322699E-2</v>
      </c>
    </row>
    <row r="1551" spans="1:3" x14ac:dyDescent="0.3">
      <c r="A1551" s="3">
        <v>36241</v>
      </c>
      <c r="B1551">
        <v>9.4923564771847192E-3</v>
      </c>
      <c r="C1551">
        <v>1.92790132483967E-3</v>
      </c>
    </row>
    <row r="1552" spans="1:3" x14ac:dyDescent="0.3">
      <c r="A1552" s="3">
        <v>36242</v>
      </c>
      <c r="B1552">
        <v>-3.61661718067555E-2</v>
      </c>
      <c r="C1552">
        <v>-2.8860519098247901E-2</v>
      </c>
    </row>
    <row r="1553" spans="1:3" x14ac:dyDescent="0.3">
      <c r="A1553" s="3">
        <v>36243</v>
      </c>
      <c r="B1553">
        <v>2.8142263817931199E-2</v>
      </c>
      <c r="C1553">
        <v>5.6963808898313796E-3</v>
      </c>
    </row>
    <row r="1554" spans="1:3" x14ac:dyDescent="0.3">
      <c r="A1554" s="3">
        <v>36244</v>
      </c>
      <c r="B1554">
        <v>5.0730122746936598E-2</v>
      </c>
      <c r="C1554">
        <v>2.0437750544812099E-2</v>
      </c>
    </row>
    <row r="1555" spans="1:3" x14ac:dyDescent="0.3">
      <c r="A1555" s="3">
        <v>36245</v>
      </c>
      <c r="B1555">
        <v>-1.0072846350621299E-2</v>
      </c>
      <c r="C1555">
        <v>-7.2392965800590599E-3</v>
      </c>
    </row>
    <row r="1556" spans="1:3" x14ac:dyDescent="0.3">
      <c r="A1556" s="3">
        <v>36248</v>
      </c>
      <c r="B1556">
        <v>3.7193040108362399E-2</v>
      </c>
      <c r="C1556">
        <v>2.0175130461087501E-2</v>
      </c>
    </row>
    <row r="1557" spans="1:3" x14ac:dyDescent="0.3">
      <c r="A1557" s="3">
        <v>36249</v>
      </c>
      <c r="B1557">
        <v>6.7656453388693603E-3</v>
      </c>
      <c r="C1557">
        <v>-5.2417514282169196E-3</v>
      </c>
    </row>
    <row r="1558" spans="1:3" x14ac:dyDescent="0.3">
      <c r="A1558" s="3">
        <v>36250</v>
      </c>
      <c r="B1558">
        <v>-3.6290016464778398E-2</v>
      </c>
      <c r="C1558">
        <v>-1.6047919253580002E-2</v>
      </c>
    </row>
    <row r="1559" spans="1:3" x14ac:dyDescent="0.3">
      <c r="A1559" s="3">
        <v>36251</v>
      </c>
      <c r="B1559">
        <v>3.4170059960865203E-2</v>
      </c>
      <c r="C1559">
        <v>7.5459722542032797E-3</v>
      </c>
    </row>
    <row r="1560" spans="1:3" x14ac:dyDescent="0.3">
      <c r="A1560" s="3">
        <v>36255</v>
      </c>
      <c r="B1560">
        <v>2.42748401927004E-2</v>
      </c>
      <c r="C1560">
        <v>2.3677435204869202E-2</v>
      </c>
    </row>
    <row r="1561" spans="1:3" x14ac:dyDescent="0.3">
      <c r="A1561" s="3">
        <v>36256</v>
      </c>
      <c r="B1561">
        <v>-9.2163513644212304E-3</v>
      </c>
      <c r="C1561">
        <v>-2.3602553748039998E-3</v>
      </c>
    </row>
    <row r="1562" spans="1:3" x14ac:dyDescent="0.3">
      <c r="A1562" s="3">
        <v>36257</v>
      </c>
      <c r="B1562">
        <v>-7.9733752813054802E-3</v>
      </c>
      <c r="C1562">
        <v>8.0436313395428893E-3</v>
      </c>
    </row>
    <row r="1563" spans="1:3" x14ac:dyDescent="0.3">
      <c r="A1563" s="3">
        <v>36258</v>
      </c>
      <c r="B1563">
        <v>1.3395678854384099E-2</v>
      </c>
      <c r="C1563">
        <v>1.2673094256138599E-2</v>
      </c>
    </row>
    <row r="1564" spans="1:3" x14ac:dyDescent="0.3">
      <c r="A1564" s="3">
        <v>36259</v>
      </c>
      <c r="B1564">
        <v>-3.3049991587250599E-3</v>
      </c>
      <c r="C1564">
        <v>2.31931564024235E-4</v>
      </c>
    </row>
    <row r="1565" spans="1:3" x14ac:dyDescent="0.3">
      <c r="A1565" s="3">
        <v>36262</v>
      </c>
      <c r="B1565">
        <v>-1.3262372585102E-2</v>
      </c>
      <c r="C1565">
        <v>1.06573898605493E-2</v>
      </c>
    </row>
    <row r="1566" spans="1:3" x14ac:dyDescent="0.3">
      <c r="A1566" s="3">
        <v>36263</v>
      </c>
      <c r="B1566">
        <v>-3.0913657905193601E-2</v>
      </c>
      <c r="C1566">
        <v>-6.4187237149616596E-3</v>
      </c>
    </row>
    <row r="1567" spans="1:3" x14ac:dyDescent="0.3">
      <c r="A1567" s="3">
        <v>36264</v>
      </c>
      <c r="B1567">
        <v>-4.7156977015925299E-2</v>
      </c>
      <c r="C1567">
        <v>-1.6843490390363602E-2</v>
      </c>
    </row>
    <row r="1568" spans="1:3" x14ac:dyDescent="0.3">
      <c r="A1568" s="3">
        <v>36265</v>
      </c>
      <c r="B1568">
        <v>3.4934662367262601E-2</v>
      </c>
      <c r="C1568">
        <v>-3.75480696678088E-3</v>
      </c>
    </row>
    <row r="1569" spans="1:3" x14ac:dyDescent="0.3">
      <c r="A1569" s="3">
        <v>36266</v>
      </c>
      <c r="B1569">
        <v>-2.53161659698974E-2</v>
      </c>
      <c r="C1569">
        <v>-8.48057241648403E-3</v>
      </c>
    </row>
    <row r="1570" spans="1:3" x14ac:dyDescent="0.3">
      <c r="A1570" s="3">
        <v>36269</v>
      </c>
      <c r="B1570">
        <v>-6.4935639221544994E-2</v>
      </c>
      <c r="C1570">
        <v>-1.5443483454933399E-2</v>
      </c>
    </row>
    <row r="1571" spans="1:3" x14ac:dyDescent="0.3">
      <c r="A1571" s="3">
        <v>36270</v>
      </c>
      <c r="B1571">
        <v>2.6234718153811599E-2</v>
      </c>
      <c r="C1571">
        <v>1.2548750765332101E-2</v>
      </c>
    </row>
    <row r="1572" spans="1:3" x14ac:dyDescent="0.3">
      <c r="A1572" s="3">
        <v>36271</v>
      </c>
      <c r="B1572">
        <v>-1.35334937668854E-2</v>
      </c>
      <c r="C1572">
        <v>2.85985933749364E-2</v>
      </c>
    </row>
    <row r="1573" spans="1:3" x14ac:dyDescent="0.3">
      <c r="A1573" s="3">
        <v>36272</v>
      </c>
      <c r="B1573">
        <v>3.58226039554701E-2</v>
      </c>
      <c r="C1573">
        <v>9.4994535800923003E-3</v>
      </c>
    </row>
    <row r="1574" spans="1:3" x14ac:dyDescent="0.3">
      <c r="A1574" s="3">
        <v>36273</v>
      </c>
      <c r="B1574">
        <v>1.2509638727522801E-2</v>
      </c>
      <c r="C1574">
        <v>-2.5249450178045402E-3</v>
      </c>
    </row>
    <row r="1575" spans="1:3" x14ac:dyDescent="0.3">
      <c r="A1575" s="3">
        <v>36276</v>
      </c>
      <c r="B1575">
        <v>2.32558698080025E-2</v>
      </c>
      <c r="C1575">
        <v>5.75251292063572E-3</v>
      </c>
    </row>
    <row r="1576" spans="1:3" x14ac:dyDescent="0.3">
      <c r="A1576" s="3">
        <v>36277</v>
      </c>
      <c r="B1576">
        <v>-4.5454794395638903E-2</v>
      </c>
      <c r="C1576">
        <v>4.8044874036063901E-3</v>
      </c>
    </row>
    <row r="1577" spans="1:3" x14ac:dyDescent="0.3">
      <c r="A1577" s="3">
        <v>36278</v>
      </c>
      <c r="B1577">
        <v>-2.23212632457103E-2</v>
      </c>
      <c r="C1577">
        <v>-1.3661750907112099E-2</v>
      </c>
    </row>
    <row r="1578" spans="1:3" x14ac:dyDescent="0.3">
      <c r="A1578" s="3">
        <v>36279</v>
      </c>
      <c r="B1578">
        <v>-7.6099875656532301E-4</v>
      </c>
      <c r="C1578">
        <v>-7.6171975171608298E-3</v>
      </c>
    </row>
    <row r="1579" spans="1:3" x14ac:dyDescent="0.3">
      <c r="A1579" s="3">
        <v>36280</v>
      </c>
      <c r="B1579">
        <v>-9.1397025230094409E-3</v>
      </c>
      <c r="C1579">
        <v>-8.1413452529601801E-3</v>
      </c>
    </row>
    <row r="1580" spans="1:3" x14ac:dyDescent="0.3">
      <c r="A1580" s="3">
        <v>36283</v>
      </c>
      <c r="B1580">
        <v>-1.76788724588373E-2</v>
      </c>
      <c r="C1580">
        <v>1.8292699737302499E-2</v>
      </c>
    </row>
    <row r="1581" spans="1:3" x14ac:dyDescent="0.3">
      <c r="A1581" s="3">
        <v>36284</v>
      </c>
      <c r="B1581">
        <v>-2.2691418956744099E-2</v>
      </c>
      <c r="C1581">
        <v>-1.4279146926018E-2</v>
      </c>
    </row>
    <row r="1582" spans="1:3" x14ac:dyDescent="0.3">
      <c r="A1582" s="3">
        <v>36285</v>
      </c>
      <c r="B1582">
        <v>1.3611044449916201E-2</v>
      </c>
      <c r="C1582">
        <v>7.9438409528911399E-3</v>
      </c>
    </row>
    <row r="1583" spans="1:3" x14ac:dyDescent="0.3">
      <c r="A1583" s="3">
        <v>36286</v>
      </c>
      <c r="B1583">
        <v>-1.5008054352562E-2</v>
      </c>
      <c r="C1583">
        <v>-6.1431603795222304E-3</v>
      </c>
    </row>
    <row r="1584" spans="1:3" x14ac:dyDescent="0.3">
      <c r="A1584" s="3">
        <v>36287</v>
      </c>
      <c r="B1584">
        <v>1.4434520200393699E-2</v>
      </c>
      <c r="C1584">
        <v>7.5801853188060004E-3</v>
      </c>
    </row>
    <row r="1585" spans="1:3" x14ac:dyDescent="0.3">
      <c r="A1585" s="3">
        <v>36290</v>
      </c>
      <c r="B1585">
        <v>7.9051599307549108E-3</v>
      </c>
      <c r="C1585">
        <v>-4.9763143871106603E-3</v>
      </c>
    </row>
    <row r="1586" spans="1:3" x14ac:dyDescent="0.3">
      <c r="A1586" s="3">
        <v>36291</v>
      </c>
      <c r="B1586">
        <v>2.3527511888248301E-3</v>
      </c>
      <c r="C1586">
        <v>1.0119726378774001E-2</v>
      </c>
    </row>
    <row r="1587" spans="1:3" x14ac:dyDescent="0.3">
      <c r="A1587" s="3">
        <v>36292</v>
      </c>
      <c r="B1587">
        <v>7.8247488212921396E-3</v>
      </c>
      <c r="C1587">
        <v>7.8303194343645206E-3</v>
      </c>
    </row>
    <row r="1588" spans="1:3" x14ac:dyDescent="0.3">
      <c r="A1588" s="3">
        <v>36293</v>
      </c>
      <c r="B1588">
        <v>-1.70803279640677E-2</v>
      </c>
      <c r="C1588">
        <v>4.3419589273914197E-3</v>
      </c>
    </row>
    <row r="1589" spans="1:3" x14ac:dyDescent="0.3">
      <c r="A1589" s="3">
        <v>36294</v>
      </c>
      <c r="B1589">
        <v>-2.84360886886895E-2</v>
      </c>
      <c r="C1589">
        <v>-2.5938324517527499E-2</v>
      </c>
    </row>
    <row r="1590" spans="1:3" x14ac:dyDescent="0.3">
      <c r="A1590" s="3">
        <v>36297</v>
      </c>
      <c r="B1590">
        <v>2.92683665558446E-2</v>
      </c>
      <c r="C1590">
        <v>3.0361267041485499E-3</v>
      </c>
    </row>
    <row r="1591" spans="1:3" x14ac:dyDescent="0.3">
      <c r="A1591" s="3">
        <v>36298</v>
      </c>
      <c r="B1591">
        <v>-5.5295163306704502E-3</v>
      </c>
      <c r="C1591">
        <v>-1.8626108454671299E-3</v>
      </c>
    </row>
    <row r="1592" spans="1:3" x14ac:dyDescent="0.3">
      <c r="A1592" s="3">
        <v>36299</v>
      </c>
      <c r="B1592">
        <v>7.9435494455408796E-3</v>
      </c>
      <c r="C1592">
        <v>7.23294852020007E-3</v>
      </c>
    </row>
    <row r="1593" spans="1:3" x14ac:dyDescent="0.3">
      <c r="A1593" s="3">
        <v>36300</v>
      </c>
      <c r="B1593">
        <v>-1.1032962440183199E-2</v>
      </c>
      <c r="C1593">
        <v>-6.0227960921399601E-3</v>
      </c>
    </row>
    <row r="1594" spans="1:3" x14ac:dyDescent="0.3">
      <c r="A1594" s="3">
        <v>36301</v>
      </c>
      <c r="B1594">
        <v>-1.1155248712292801E-2</v>
      </c>
      <c r="C1594">
        <v>-5.5931977568765001E-3</v>
      </c>
    </row>
    <row r="1595" spans="1:3" x14ac:dyDescent="0.3">
      <c r="A1595" s="3">
        <v>36304</v>
      </c>
      <c r="B1595">
        <v>-4.0293015463072103E-3</v>
      </c>
      <c r="C1595">
        <v>-1.66391566677754E-2</v>
      </c>
    </row>
    <row r="1596" spans="1:3" x14ac:dyDescent="0.3">
      <c r="A1596" s="3">
        <v>36305</v>
      </c>
      <c r="B1596">
        <v>-1.2944534385433901E-2</v>
      </c>
      <c r="C1596">
        <v>-1.6205829111640299E-2</v>
      </c>
    </row>
    <row r="1597" spans="1:3" x14ac:dyDescent="0.3">
      <c r="A1597" s="3">
        <v>36306</v>
      </c>
      <c r="B1597">
        <v>2.95078565336E-2</v>
      </c>
      <c r="C1597">
        <v>1.11429436329582E-2</v>
      </c>
    </row>
    <row r="1598" spans="1:3" x14ac:dyDescent="0.3">
      <c r="A1598" s="3">
        <v>36307</v>
      </c>
      <c r="B1598">
        <v>-1.59236100468885E-3</v>
      </c>
      <c r="C1598">
        <v>-1.43747167208222E-2</v>
      </c>
    </row>
    <row r="1599" spans="1:3" x14ac:dyDescent="0.3">
      <c r="A1599" s="3">
        <v>36308</v>
      </c>
      <c r="B1599">
        <v>2.95059417656416E-2</v>
      </c>
      <c r="C1599">
        <v>1.27608412144644E-2</v>
      </c>
    </row>
    <row r="1600" spans="1:3" x14ac:dyDescent="0.3">
      <c r="A1600" s="3">
        <v>36312</v>
      </c>
      <c r="B1600">
        <v>-2.71111024920004E-2</v>
      </c>
      <c r="C1600">
        <v>-3.4797685784608802E-3</v>
      </c>
    </row>
    <row r="1601" spans="1:3" x14ac:dyDescent="0.3">
      <c r="A1601" s="3">
        <v>36313</v>
      </c>
      <c r="B1601">
        <v>-7.9614063551236602E-4</v>
      </c>
      <c r="C1601">
        <v>9.6367544739739397E-4</v>
      </c>
    </row>
    <row r="1602" spans="1:3" x14ac:dyDescent="0.3">
      <c r="A1602" s="3">
        <v>36314</v>
      </c>
      <c r="B1602">
        <v>-2.6294930907200701E-2</v>
      </c>
      <c r="C1602">
        <v>5.5339841159363096E-3</v>
      </c>
    </row>
    <row r="1603" spans="1:3" x14ac:dyDescent="0.3">
      <c r="A1603" s="3">
        <v>36315</v>
      </c>
      <c r="B1603">
        <v>4.1735427909302299E-2</v>
      </c>
      <c r="C1603">
        <v>2.0101462794037499E-2</v>
      </c>
    </row>
    <row r="1604" spans="1:3" x14ac:dyDescent="0.3">
      <c r="A1604" s="3">
        <v>36318</v>
      </c>
      <c r="B1604">
        <v>8.6406708627053703E-3</v>
      </c>
      <c r="C1604">
        <v>2.57923993126674E-3</v>
      </c>
    </row>
    <row r="1605" spans="1:3" x14ac:dyDescent="0.3">
      <c r="A1605" s="3">
        <v>36319</v>
      </c>
      <c r="B1605">
        <v>-1.0903376859954701E-2</v>
      </c>
      <c r="C1605">
        <v>-9.8268726975143696E-3</v>
      </c>
    </row>
    <row r="1606" spans="1:3" x14ac:dyDescent="0.3">
      <c r="A1606" s="3">
        <v>36320</v>
      </c>
      <c r="B1606">
        <v>3.7007927972228898E-2</v>
      </c>
      <c r="C1606">
        <v>-9.4453266420058103E-4</v>
      </c>
    </row>
    <row r="1607" spans="1:3" x14ac:dyDescent="0.3">
      <c r="A1607" s="3">
        <v>36321</v>
      </c>
      <c r="B1607">
        <v>-2.9613171629468499E-2</v>
      </c>
      <c r="C1607">
        <v>-9.2245961922173807E-3</v>
      </c>
    </row>
    <row r="1608" spans="1:3" x14ac:dyDescent="0.3">
      <c r="A1608" s="3">
        <v>36322</v>
      </c>
      <c r="B1608">
        <v>-2.1909218338506099E-2</v>
      </c>
      <c r="C1608">
        <v>-8.3555988096517507E-3</v>
      </c>
    </row>
    <row r="1609" spans="1:3" x14ac:dyDescent="0.3">
      <c r="A1609" s="3">
        <v>36325</v>
      </c>
      <c r="B1609">
        <v>-7.1996602423730601E-3</v>
      </c>
      <c r="C1609">
        <v>9.6368330778062695E-4</v>
      </c>
    </row>
    <row r="1610" spans="1:3" x14ac:dyDescent="0.3">
      <c r="A1610" s="3">
        <v>36326</v>
      </c>
      <c r="B1610">
        <v>1.6116883395653799E-3</v>
      </c>
      <c r="C1610">
        <v>6.7335399764532101E-3</v>
      </c>
    </row>
    <row r="1611" spans="1:3" x14ac:dyDescent="0.3">
      <c r="A1611" s="3">
        <v>36327</v>
      </c>
      <c r="B1611">
        <v>4.2638438807258899E-2</v>
      </c>
      <c r="C1611">
        <v>1.9111532146487899E-2</v>
      </c>
    </row>
    <row r="1612" spans="1:3" x14ac:dyDescent="0.3">
      <c r="A1612" s="3">
        <v>36328</v>
      </c>
      <c r="B1612">
        <v>2.31479807238479E-2</v>
      </c>
      <c r="C1612">
        <v>9.3761981228315302E-3</v>
      </c>
    </row>
    <row r="1613" spans="1:3" x14ac:dyDescent="0.3">
      <c r="A1613" s="3">
        <v>36329</v>
      </c>
      <c r="B1613">
        <v>2.5641252214567499E-2</v>
      </c>
      <c r="C1613">
        <v>1.15534777414927E-3</v>
      </c>
    </row>
    <row r="1614" spans="1:3" x14ac:dyDescent="0.3">
      <c r="A1614" s="3">
        <v>36332</v>
      </c>
      <c r="B1614">
        <v>4.63235451677853E-2</v>
      </c>
      <c r="C1614">
        <v>2.3268444257400502E-3</v>
      </c>
    </row>
    <row r="1615" spans="1:3" x14ac:dyDescent="0.3">
      <c r="A1615" s="3">
        <v>36333</v>
      </c>
      <c r="B1615">
        <v>-2.7407207434440101E-2</v>
      </c>
      <c r="C1615">
        <v>-6.9636935742674001E-3</v>
      </c>
    </row>
    <row r="1616" spans="1:3" x14ac:dyDescent="0.3">
      <c r="A1616" s="3">
        <v>36334</v>
      </c>
      <c r="B1616">
        <v>-5.7797131525649803E-3</v>
      </c>
      <c r="C1616">
        <v>-4.9090426252766904E-3</v>
      </c>
    </row>
    <row r="1617" spans="1:3" x14ac:dyDescent="0.3">
      <c r="A1617" s="3">
        <v>36335</v>
      </c>
      <c r="B1617">
        <v>-1.59881193725042E-2</v>
      </c>
      <c r="C1617">
        <v>-7.5169905460835702E-3</v>
      </c>
    </row>
    <row r="1618" spans="1:3" x14ac:dyDescent="0.3">
      <c r="A1618" s="3">
        <v>36336</v>
      </c>
      <c r="B1618">
        <v>3.69206746162698E-3</v>
      </c>
      <c r="C1618">
        <v>-2.4854971058938498E-3</v>
      </c>
    </row>
    <row r="1619" spans="1:3" x14ac:dyDescent="0.3">
      <c r="A1619" s="3">
        <v>36339</v>
      </c>
      <c r="B1619">
        <v>2.13397595446982E-2</v>
      </c>
      <c r="C1619">
        <v>1.2220220177165999E-2</v>
      </c>
    </row>
    <row r="1620" spans="1:3" x14ac:dyDescent="0.3">
      <c r="A1620" s="3">
        <v>36340</v>
      </c>
      <c r="B1620">
        <v>1.4409183019546801E-2</v>
      </c>
      <c r="C1620">
        <v>9.3760920641687805E-3</v>
      </c>
    </row>
    <row r="1621" spans="1:3" x14ac:dyDescent="0.3">
      <c r="A1621" s="3">
        <v>36341</v>
      </c>
      <c r="B1621">
        <v>2.4857692823902999E-2</v>
      </c>
      <c r="C1621">
        <v>1.8114289218941901E-2</v>
      </c>
    </row>
    <row r="1622" spans="1:3" x14ac:dyDescent="0.3">
      <c r="A1622" s="3">
        <v>36342</v>
      </c>
      <c r="B1622">
        <v>1.10879705440452E-2</v>
      </c>
      <c r="C1622">
        <v>7.5279843239843798E-3</v>
      </c>
    </row>
    <row r="1623" spans="1:3" x14ac:dyDescent="0.3">
      <c r="A1623" s="3">
        <v>36343</v>
      </c>
      <c r="B1623">
        <v>8.9100644212023496E-3</v>
      </c>
      <c r="C1623">
        <v>9.9611664602608004E-3</v>
      </c>
    </row>
    <row r="1624" spans="1:3" x14ac:dyDescent="0.3">
      <c r="A1624" s="3">
        <v>36347</v>
      </c>
      <c r="B1624">
        <v>-2.64942649358458E-2</v>
      </c>
      <c r="C1624">
        <v>-2.24278689172075E-4</v>
      </c>
    </row>
    <row r="1625" spans="1:3" x14ac:dyDescent="0.3">
      <c r="A1625" s="3">
        <v>36348</v>
      </c>
      <c r="B1625">
        <v>3.0704751479224499E-2</v>
      </c>
      <c r="C1625">
        <v>1.34553603682042E-3</v>
      </c>
    </row>
    <row r="1626" spans="1:3" x14ac:dyDescent="0.3">
      <c r="A1626" s="3">
        <v>36349</v>
      </c>
      <c r="B1626">
        <v>2.70840257744731E-3</v>
      </c>
      <c r="C1626">
        <v>7.8300301733014198E-4</v>
      </c>
    </row>
    <row r="1627" spans="1:3" x14ac:dyDescent="0.3">
      <c r="A1627" s="3">
        <v>36350</v>
      </c>
      <c r="B1627">
        <v>7.4267888454608898E-3</v>
      </c>
      <c r="C1627">
        <v>5.9296818867575797E-3</v>
      </c>
    </row>
    <row r="1628" spans="1:3" x14ac:dyDescent="0.3">
      <c r="A1628" s="3">
        <v>36353</v>
      </c>
      <c r="B1628">
        <v>1.0054219528884E-2</v>
      </c>
      <c r="C1628">
        <v>-4.4484824544535097E-3</v>
      </c>
    </row>
    <row r="1629" spans="1:3" x14ac:dyDescent="0.3">
      <c r="A1629" s="3">
        <v>36354</v>
      </c>
      <c r="B1629">
        <v>-5.9722438288440901E-3</v>
      </c>
      <c r="C1629">
        <v>-3.5746878999659598E-3</v>
      </c>
    </row>
    <row r="1630" spans="1:3" x14ac:dyDescent="0.3">
      <c r="A1630" s="3">
        <v>36355</v>
      </c>
      <c r="B1630">
        <v>1.4018425427266E-2</v>
      </c>
      <c r="C1630">
        <v>5.6052468284732999E-3</v>
      </c>
    </row>
    <row r="1631" spans="1:3" x14ac:dyDescent="0.3">
      <c r="A1631" s="3">
        <v>36356</v>
      </c>
      <c r="B1631">
        <v>-5.9249998005659298E-3</v>
      </c>
      <c r="C1631">
        <v>6.3541249374252703E-3</v>
      </c>
    </row>
    <row r="1632" spans="1:3" x14ac:dyDescent="0.3">
      <c r="A1632" s="3">
        <v>36357</v>
      </c>
      <c r="B1632">
        <v>5.36419034726143E-2</v>
      </c>
      <c r="C1632">
        <v>5.4292289084085796E-3</v>
      </c>
    </row>
    <row r="1633" spans="1:3" x14ac:dyDescent="0.3">
      <c r="A1633" s="3">
        <v>36360</v>
      </c>
      <c r="B1633">
        <v>-1.0684288588085801E-2</v>
      </c>
      <c r="C1633">
        <v>-6.6113512554438801E-3</v>
      </c>
    </row>
    <row r="1634" spans="1:3" x14ac:dyDescent="0.3">
      <c r="A1634" s="3">
        <v>36361</v>
      </c>
      <c r="B1634">
        <v>-5.14612742179094E-2</v>
      </c>
      <c r="C1634">
        <v>-2.0519217473338999E-2</v>
      </c>
    </row>
    <row r="1635" spans="1:3" x14ac:dyDescent="0.3">
      <c r="A1635" s="3">
        <v>36362</v>
      </c>
      <c r="B1635">
        <v>1.4734864402851801E-2</v>
      </c>
      <c r="C1635">
        <v>-1.1321529308923101E-3</v>
      </c>
    </row>
    <row r="1636" spans="1:3" x14ac:dyDescent="0.3">
      <c r="A1636" s="3">
        <v>36363</v>
      </c>
      <c r="B1636">
        <v>-3.8283546912090897E-2</v>
      </c>
      <c r="C1636">
        <v>-1.31507292930002E-2</v>
      </c>
    </row>
    <row r="1637" spans="1:3" x14ac:dyDescent="0.3">
      <c r="A1637" s="3">
        <v>36364</v>
      </c>
      <c r="B1637">
        <v>-8.9219520959548104E-3</v>
      </c>
      <c r="C1637">
        <v>-1.95250055245899E-3</v>
      </c>
    </row>
    <row r="1638" spans="1:3" x14ac:dyDescent="0.3">
      <c r="A1638" s="3">
        <v>36367</v>
      </c>
      <c r="B1638">
        <v>-2.9086075831730802E-2</v>
      </c>
      <c r="C1638">
        <v>-7.3666209655335298E-3</v>
      </c>
    </row>
    <row r="1639" spans="1:3" x14ac:dyDescent="0.3">
      <c r="A1639" s="3">
        <v>36368</v>
      </c>
      <c r="B1639">
        <v>1.35517085192995E-2</v>
      </c>
      <c r="C1639">
        <v>8.3489521521897796E-3</v>
      </c>
    </row>
    <row r="1640" spans="1:3" x14ac:dyDescent="0.3">
      <c r="A1640" s="3">
        <v>36369</v>
      </c>
      <c r="B1640">
        <v>1.33707970960768E-2</v>
      </c>
      <c r="C1640">
        <v>3.2196171932392702E-3</v>
      </c>
    </row>
    <row r="1641" spans="1:3" x14ac:dyDescent="0.3">
      <c r="A1641" s="3">
        <v>36370</v>
      </c>
      <c r="B1641">
        <v>-3.4027770485161202E-2</v>
      </c>
      <c r="C1641">
        <v>-1.3984341113278599E-2</v>
      </c>
    </row>
    <row r="1642" spans="1:3" x14ac:dyDescent="0.3">
      <c r="A1642" s="3">
        <v>36371</v>
      </c>
      <c r="B1642">
        <v>-1.2940151511279E-2</v>
      </c>
      <c r="C1642">
        <v>-1.23231536751373E-2</v>
      </c>
    </row>
    <row r="1643" spans="1:3" x14ac:dyDescent="0.3">
      <c r="A1643" s="3">
        <v>36374</v>
      </c>
      <c r="B1643">
        <v>-1.1653344935523601E-2</v>
      </c>
      <c r="C1643">
        <v>2.3542325927357098E-3</v>
      </c>
    </row>
    <row r="1644" spans="1:3" x14ac:dyDescent="0.3">
      <c r="A1644" s="3">
        <v>36375</v>
      </c>
      <c r="B1644">
        <v>-7.3651576531186301E-4</v>
      </c>
      <c r="C1644">
        <v>-4.6967641496087299E-3</v>
      </c>
    </row>
    <row r="1645" spans="1:3" x14ac:dyDescent="0.3">
      <c r="A1645" s="3">
        <v>36376</v>
      </c>
      <c r="B1645">
        <v>2.2118405439404101E-3</v>
      </c>
      <c r="C1645">
        <v>-1.36855452356952E-2</v>
      </c>
    </row>
    <row r="1646" spans="1:3" x14ac:dyDescent="0.3">
      <c r="A1646" s="3">
        <v>36377</v>
      </c>
      <c r="B1646">
        <v>9.5662159947460506E-3</v>
      </c>
      <c r="C1646">
        <v>9.0910331402598299E-3</v>
      </c>
    </row>
    <row r="1647" spans="1:3" x14ac:dyDescent="0.3">
      <c r="A1647" s="3">
        <v>36378</v>
      </c>
      <c r="B1647">
        <v>-7.2889397953527198E-3</v>
      </c>
      <c r="C1647">
        <v>-1.0906077565032E-2</v>
      </c>
    </row>
    <row r="1648" spans="1:3" x14ac:dyDescent="0.3">
      <c r="A1648" s="3">
        <v>36381</v>
      </c>
      <c r="B1648">
        <v>-1.5418508518947599E-2</v>
      </c>
      <c r="C1648">
        <v>-2.1570224306922698E-3</v>
      </c>
    </row>
    <row r="1649" spans="1:3" x14ac:dyDescent="0.3">
      <c r="A1649" s="3">
        <v>36382</v>
      </c>
      <c r="B1649">
        <v>-1.0439551330277E-2</v>
      </c>
      <c r="C1649">
        <v>-1.10499793638124E-2</v>
      </c>
    </row>
    <row r="1650" spans="1:3" x14ac:dyDescent="0.3">
      <c r="A1650" s="3">
        <v>36383</v>
      </c>
      <c r="B1650">
        <v>1.50717013489146E-2</v>
      </c>
      <c r="C1650">
        <v>1.2144950665141201E-2</v>
      </c>
    </row>
    <row r="1651" spans="1:3" x14ac:dyDescent="0.3">
      <c r="A1651" s="3">
        <v>36384</v>
      </c>
      <c r="B1651">
        <v>-2.89531835320158E-2</v>
      </c>
      <c r="C1651">
        <v>-6.0030323610604796E-4</v>
      </c>
    </row>
    <row r="1652" spans="1:3" x14ac:dyDescent="0.3">
      <c r="A1652" s="3">
        <v>36385</v>
      </c>
      <c r="B1652">
        <v>3.5932150703563703E-2</v>
      </c>
      <c r="C1652">
        <v>2.3172414905881199E-2</v>
      </c>
    </row>
    <row r="1653" spans="1:3" x14ac:dyDescent="0.3">
      <c r="A1653" s="3">
        <v>36388</v>
      </c>
      <c r="B1653">
        <v>-4.4276870124605504E-3</v>
      </c>
      <c r="C1653">
        <v>4.4590170908511704E-3</v>
      </c>
    </row>
    <row r="1654" spans="1:3" x14ac:dyDescent="0.3">
      <c r="A1654" s="3">
        <v>36389</v>
      </c>
      <c r="B1654">
        <v>2.9645726368920898E-3</v>
      </c>
      <c r="C1654">
        <v>6.5420890031528999E-3</v>
      </c>
    </row>
    <row r="1655" spans="1:3" x14ac:dyDescent="0.3">
      <c r="A1655" s="3">
        <v>36390</v>
      </c>
      <c r="B1655">
        <v>5.1739626705202798E-3</v>
      </c>
      <c r="C1655">
        <v>-7.1957562368087898E-3</v>
      </c>
    </row>
    <row r="1656" spans="1:3" x14ac:dyDescent="0.3">
      <c r="A1656" s="3">
        <v>36391</v>
      </c>
      <c r="B1656">
        <v>-1.39706631170004E-2</v>
      </c>
      <c r="C1656">
        <v>-8.1835283564939392E-3</v>
      </c>
    </row>
    <row r="1657" spans="1:3" x14ac:dyDescent="0.3">
      <c r="A1657" s="3">
        <v>36392</v>
      </c>
      <c r="B1657">
        <v>-5.2197383252833296E-3</v>
      </c>
      <c r="C1657">
        <v>1.0136345137657E-2</v>
      </c>
    </row>
    <row r="1658" spans="1:3" x14ac:dyDescent="0.3">
      <c r="A1658" s="3">
        <v>36395</v>
      </c>
      <c r="B1658">
        <v>3.6731915616859699E-2</v>
      </c>
      <c r="C1658">
        <v>1.9137030698240399E-2</v>
      </c>
    </row>
    <row r="1659" spans="1:3" x14ac:dyDescent="0.3">
      <c r="A1659" s="3">
        <v>36396</v>
      </c>
      <c r="B1659">
        <v>6.65219155947014E-2</v>
      </c>
      <c r="C1659">
        <v>3.66373277598742E-3</v>
      </c>
    </row>
    <row r="1660" spans="1:3" x14ac:dyDescent="0.3">
      <c r="A1660" s="3">
        <v>36397</v>
      </c>
      <c r="B1660">
        <v>3.38979794178349E-2</v>
      </c>
      <c r="C1660">
        <v>1.02671578853733E-2</v>
      </c>
    </row>
    <row r="1661" spans="1:3" x14ac:dyDescent="0.3">
      <c r="A1661" s="3">
        <v>36398</v>
      </c>
      <c r="B1661">
        <v>-7.2129702388635799E-3</v>
      </c>
      <c r="C1661">
        <v>-1.19696215754573E-2</v>
      </c>
    </row>
    <row r="1662" spans="1:3" x14ac:dyDescent="0.3">
      <c r="A1662" s="3">
        <v>36399</v>
      </c>
      <c r="B1662">
        <v>-1.4531411810339101E-2</v>
      </c>
      <c r="C1662">
        <v>-1.21140040283276E-2</v>
      </c>
    </row>
    <row r="1663" spans="1:3" x14ac:dyDescent="0.3">
      <c r="A1663" s="3">
        <v>36402</v>
      </c>
      <c r="B1663">
        <v>-1.07236908961962E-2</v>
      </c>
      <c r="C1663">
        <v>-1.85101171640937E-2</v>
      </c>
    </row>
    <row r="1664" spans="1:3" x14ac:dyDescent="0.3">
      <c r="A1664" s="3">
        <v>36403</v>
      </c>
      <c r="B1664">
        <v>3.3879843189532602E-3</v>
      </c>
      <c r="C1664">
        <v>-3.7716932917293299E-3</v>
      </c>
    </row>
    <row r="1665" spans="1:3" x14ac:dyDescent="0.3">
      <c r="A1665" s="3">
        <v>36404</v>
      </c>
      <c r="B1665">
        <v>-2.0257644948359398E-3</v>
      </c>
      <c r="C1665">
        <v>1.2304827665390299E-2</v>
      </c>
    </row>
    <row r="1666" spans="1:3" x14ac:dyDescent="0.3">
      <c r="A1666" s="3">
        <v>36405</v>
      </c>
      <c r="B1666">
        <v>-6.0896296400191298E-3</v>
      </c>
      <c r="C1666">
        <v>-1.18050439052294E-2</v>
      </c>
    </row>
    <row r="1667" spans="1:3" x14ac:dyDescent="0.3">
      <c r="A1667" s="3">
        <v>36406</v>
      </c>
      <c r="B1667">
        <v>4.4247534829189299E-2</v>
      </c>
      <c r="C1667">
        <v>2.9214498221720599E-2</v>
      </c>
    </row>
    <row r="1668" spans="1:3" x14ac:dyDescent="0.3">
      <c r="A1668" s="3">
        <v>36410</v>
      </c>
      <c r="B1668">
        <v>-1.69490728738779E-2</v>
      </c>
      <c r="C1668">
        <v>-3.67792173089487E-3</v>
      </c>
    </row>
    <row r="1669" spans="1:3" x14ac:dyDescent="0.3">
      <c r="A1669" s="3">
        <v>36411</v>
      </c>
      <c r="B1669">
        <v>-2.1220021928411801E-2</v>
      </c>
      <c r="C1669">
        <v>-4.8444049758541398E-3</v>
      </c>
    </row>
    <row r="1670" spans="1:3" x14ac:dyDescent="0.3">
      <c r="A1670" s="3">
        <v>36412</v>
      </c>
      <c r="B1670">
        <v>1.9647988605668899E-2</v>
      </c>
      <c r="C1670">
        <v>-4.6347986076766801E-4</v>
      </c>
    </row>
    <row r="1671" spans="1:3" x14ac:dyDescent="0.3">
      <c r="A1671" s="3">
        <v>36413</v>
      </c>
      <c r="B1671">
        <v>9.9667690080078603E-3</v>
      </c>
      <c r="C1671">
        <v>8.3489521521897796E-3</v>
      </c>
    </row>
    <row r="1672" spans="1:3" x14ac:dyDescent="0.3">
      <c r="A1672" s="3">
        <v>36416</v>
      </c>
      <c r="B1672">
        <v>-1.18423984521729E-2</v>
      </c>
      <c r="C1672">
        <v>-6.7853389668473003E-3</v>
      </c>
    </row>
    <row r="1673" spans="1:3" x14ac:dyDescent="0.3">
      <c r="A1673" s="3">
        <v>36417</v>
      </c>
      <c r="B1673">
        <v>1.2650135726477199E-2</v>
      </c>
      <c r="C1673">
        <v>-6.5990197634064902E-3</v>
      </c>
    </row>
    <row r="1674" spans="1:3" x14ac:dyDescent="0.3">
      <c r="A1674" s="3">
        <v>36418</v>
      </c>
      <c r="B1674">
        <v>-2.56413193969833E-2</v>
      </c>
      <c r="C1674">
        <v>-1.5851115368924099E-2</v>
      </c>
    </row>
    <row r="1675" spans="1:3" x14ac:dyDescent="0.3">
      <c r="A1675" s="3">
        <v>36419</v>
      </c>
      <c r="B1675">
        <v>1.48448454468602E-2</v>
      </c>
      <c r="C1675">
        <v>3.90818703001195E-3</v>
      </c>
    </row>
    <row r="1676" spans="1:3" x14ac:dyDescent="0.3">
      <c r="A1676" s="3">
        <v>36420</v>
      </c>
      <c r="B1676">
        <v>2.5930622218407501E-2</v>
      </c>
      <c r="C1676">
        <v>1.26357542376263E-2</v>
      </c>
    </row>
    <row r="1677" spans="1:3" x14ac:dyDescent="0.3">
      <c r="A1677" s="3">
        <v>36423</v>
      </c>
      <c r="B1677">
        <v>1.16661401942331E-2</v>
      </c>
      <c r="C1677">
        <v>-1.40228147901644E-3</v>
      </c>
    </row>
    <row r="1678" spans="1:3" x14ac:dyDescent="0.3">
      <c r="A1678" s="3">
        <v>36424</v>
      </c>
      <c r="B1678">
        <v>-3.0109073216397199E-2</v>
      </c>
      <c r="C1678">
        <v>-2.1057561332738301E-2</v>
      </c>
    </row>
    <row r="1679" spans="1:3" x14ac:dyDescent="0.3">
      <c r="A1679" s="3">
        <v>36425</v>
      </c>
      <c r="B1679">
        <v>1.51910225209564E-2</v>
      </c>
      <c r="C1679">
        <v>-1.0758891518529701E-3</v>
      </c>
    </row>
    <row r="1680" spans="1:3" x14ac:dyDescent="0.3">
      <c r="A1680" s="3">
        <v>36426</v>
      </c>
      <c r="B1680">
        <v>-5.0747781454196297E-2</v>
      </c>
      <c r="C1680">
        <v>-2.0935556181309101E-2</v>
      </c>
    </row>
    <row r="1681" spans="1:3" x14ac:dyDescent="0.3">
      <c r="A1681" s="3">
        <v>36427</v>
      </c>
      <c r="B1681">
        <v>-2.74167972310135E-3</v>
      </c>
      <c r="C1681">
        <v>-9.7726592886338004E-4</v>
      </c>
    </row>
    <row r="1682" spans="1:3" x14ac:dyDescent="0.3">
      <c r="A1682" s="3">
        <v>36430</v>
      </c>
      <c r="B1682">
        <v>5.4983655637745902E-3</v>
      </c>
      <c r="C1682">
        <v>6.6049276654211999E-3</v>
      </c>
    </row>
    <row r="1683" spans="1:3" x14ac:dyDescent="0.3">
      <c r="A1683" s="3">
        <v>36431</v>
      </c>
      <c r="B1683">
        <v>7.5186456772340397E-3</v>
      </c>
      <c r="C1683">
        <v>-1.94436381586083E-3</v>
      </c>
    </row>
    <row r="1684" spans="1:3" x14ac:dyDescent="0.3">
      <c r="A1684" s="3">
        <v>36432</v>
      </c>
      <c r="B1684">
        <v>-2.8494245303183299E-2</v>
      </c>
      <c r="C1684">
        <v>-1.19306982347306E-2</v>
      </c>
    </row>
    <row r="1685" spans="1:3" x14ac:dyDescent="0.3">
      <c r="A1685" s="3">
        <v>36433</v>
      </c>
      <c r="B1685">
        <v>1.1872140179119301E-2</v>
      </c>
      <c r="C1685">
        <v>1.5278226717302799E-2</v>
      </c>
    </row>
    <row r="1686" spans="1:3" x14ac:dyDescent="0.3">
      <c r="A1686" s="3">
        <v>36434</v>
      </c>
      <c r="B1686">
        <v>-6.3842214429751199E-3</v>
      </c>
      <c r="C1686">
        <v>-2.18454265162804E-3</v>
      </c>
    </row>
    <row r="1687" spans="1:3" x14ac:dyDescent="0.3">
      <c r="A1687" s="3">
        <v>36437</v>
      </c>
      <c r="B1687">
        <v>2.8651529084107601E-2</v>
      </c>
      <c r="C1687">
        <v>1.7757576687982699E-2</v>
      </c>
    </row>
    <row r="1688" spans="1:3" x14ac:dyDescent="0.3">
      <c r="A1688" s="3">
        <v>36438</v>
      </c>
      <c r="B1688">
        <v>-8.1030579793435198E-3</v>
      </c>
      <c r="C1688">
        <v>-9.5642867744127902E-4</v>
      </c>
    </row>
    <row r="1689" spans="1:3" x14ac:dyDescent="0.3">
      <c r="A1689" s="3">
        <v>36439</v>
      </c>
      <c r="B1689">
        <v>2.0421703170003601E-2</v>
      </c>
      <c r="C1689">
        <v>1.53113577830173E-2</v>
      </c>
    </row>
    <row r="1690" spans="1:3" x14ac:dyDescent="0.3">
      <c r="A1690" s="3">
        <v>36440</v>
      </c>
      <c r="B1690">
        <v>6.6748092525115198E-4</v>
      </c>
      <c r="C1690">
        <v>-5.6549642884943198E-3</v>
      </c>
    </row>
    <row r="1691" spans="1:3" x14ac:dyDescent="0.3">
      <c r="A1691" s="3">
        <v>36441</v>
      </c>
      <c r="B1691">
        <v>1.2666667957430801E-2</v>
      </c>
      <c r="C1691">
        <v>1.51662199651175E-2</v>
      </c>
    </row>
    <row r="1692" spans="1:3" x14ac:dyDescent="0.3">
      <c r="A1692" s="3">
        <v>36444</v>
      </c>
      <c r="B1692">
        <v>-6.5833624133228002E-3</v>
      </c>
      <c r="C1692">
        <v>-1.6343160539178401E-3</v>
      </c>
    </row>
    <row r="1693" spans="1:3" x14ac:dyDescent="0.3">
      <c r="A1693" s="3">
        <v>36445</v>
      </c>
      <c r="B1693">
        <v>-1.85548560708843E-2</v>
      </c>
      <c r="C1693">
        <v>-1.5431640806993401E-2</v>
      </c>
    </row>
    <row r="1694" spans="1:3" x14ac:dyDescent="0.3">
      <c r="A1694" s="3">
        <v>36446</v>
      </c>
      <c r="B1694">
        <v>-1.62056426176275E-2</v>
      </c>
      <c r="C1694">
        <v>-2.5884662943561999E-2</v>
      </c>
    </row>
    <row r="1695" spans="1:3" x14ac:dyDescent="0.3">
      <c r="A1695" s="3">
        <v>36447</v>
      </c>
      <c r="B1695">
        <v>-4.11778703365506E-3</v>
      </c>
      <c r="C1695">
        <v>-2.4322225708739401E-4</v>
      </c>
    </row>
    <row r="1696" spans="1:3" x14ac:dyDescent="0.3">
      <c r="A1696" s="3">
        <v>36448</v>
      </c>
      <c r="B1696">
        <v>-2.8945487674206401E-2</v>
      </c>
      <c r="C1696">
        <v>-2.56037316958273E-2</v>
      </c>
    </row>
    <row r="1697" spans="1:3" x14ac:dyDescent="0.3">
      <c r="A1697" s="3">
        <v>36451</v>
      </c>
      <c r="B1697">
        <v>-2.1294234578880201E-3</v>
      </c>
      <c r="C1697">
        <v>7.2570223863317497E-3</v>
      </c>
    </row>
    <row r="1698" spans="1:3" x14ac:dyDescent="0.3">
      <c r="A1698" s="3">
        <v>36452</v>
      </c>
      <c r="B1698">
        <v>-1.77810213071962E-2</v>
      </c>
      <c r="C1698">
        <v>9.6897804867355202E-3</v>
      </c>
    </row>
    <row r="1699" spans="1:3" x14ac:dyDescent="0.3">
      <c r="A1699" s="3">
        <v>36453</v>
      </c>
      <c r="B1699">
        <v>6.87906646135754E-2</v>
      </c>
      <c r="C1699">
        <v>9.8424777936498807E-3</v>
      </c>
    </row>
    <row r="1700" spans="1:3" x14ac:dyDescent="0.3">
      <c r="A1700" s="3">
        <v>36454</v>
      </c>
      <c r="B1700">
        <v>8.8075108031266999E-3</v>
      </c>
      <c r="C1700">
        <v>5.84825131504729E-3</v>
      </c>
    </row>
    <row r="1701" spans="1:3" x14ac:dyDescent="0.3">
      <c r="A1701" s="3">
        <v>36455</v>
      </c>
      <c r="B1701">
        <v>-4.0291580104254701E-3</v>
      </c>
      <c r="C1701">
        <v>8.47821924270864E-3</v>
      </c>
    </row>
    <row r="1702" spans="1:3" x14ac:dyDescent="0.3">
      <c r="A1702" s="3">
        <v>36458</v>
      </c>
      <c r="B1702">
        <v>-2.6977146847141399E-3</v>
      </c>
      <c r="C1702">
        <v>-5.0443344443147397E-3</v>
      </c>
    </row>
    <row r="1703" spans="1:3" x14ac:dyDescent="0.3">
      <c r="A1703" s="3">
        <v>36459</v>
      </c>
      <c r="B1703">
        <v>-6.7562667624376804E-4</v>
      </c>
      <c r="C1703">
        <v>-1.2554382258178599E-2</v>
      </c>
    </row>
    <row r="1704" spans="1:3" x14ac:dyDescent="0.3">
      <c r="A1704" s="3">
        <v>36460</v>
      </c>
      <c r="B1704">
        <v>-1.62380637696172E-2</v>
      </c>
      <c r="C1704">
        <v>1.8092492530478201E-2</v>
      </c>
    </row>
    <row r="1705" spans="1:3" x14ac:dyDescent="0.3">
      <c r="A1705" s="3">
        <v>36461</v>
      </c>
      <c r="B1705">
        <v>-1.10045655716077E-2</v>
      </c>
      <c r="C1705">
        <v>3.4102185962235902E-2</v>
      </c>
    </row>
    <row r="1706" spans="1:3" x14ac:dyDescent="0.3">
      <c r="A1706" s="3">
        <v>36462</v>
      </c>
      <c r="B1706">
        <v>2.9903108890670101E-2</v>
      </c>
      <c r="C1706">
        <v>1.8114801292233002E-2</v>
      </c>
    </row>
    <row r="1707" spans="1:3" x14ac:dyDescent="0.3">
      <c r="A1707" s="3">
        <v>36465</v>
      </c>
      <c r="B1707">
        <v>-2.0257644948359398E-3</v>
      </c>
      <c r="C1707">
        <v>-1.0492972709171501E-2</v>
      </c>
    </row>
    <row r="1708" spans="1:3" x14ac:dyDescent="0.3">
      <c r="A1708" s="3">
        <v>36466</v>
      </c>
      <c r="B1708">
        <v>2.02987654667308E-3</v>
      </c>
      <c r="C1708">
        <v>-7.14594899445542E-3</v>
      </c>
    </row>
    <row r="1709" spans="1:3" x14ac:dyDescent="0.3">
      <c r="A1709" s="3">
        <v>36467</v>
      </c>
      <c r="B1709">
        <v>-6.0774287248104297E-3</v>
      </c>
      <c r="C1709">
        <v>6.7325525105266203E-3</v>
      </c>
    </row>
    <row r="1710" spans="1:3" x14ac:dyDescent="0.3">
      <c r="A1710" s="3">
        <v>36468</v>
      </c>
      <c r="B1710">
        <v>-2.7173308505596999E-3</v>
      </c>
      <c r="C1710">
        <v>7.6110583164370497E-3</v>
      </c>
    </row>
    <row r="1711" spans="1:3" x14ac:dyDescent="0.3">
      <c r="A1711" s="3">
        <v>36469</v>
      </c>
      <c r="B1711">
        <v>-2.0435681972326199E-3</v>
      </c>
      <c r="C1711">
        <v>9.8424113849935307E-3</v>
      </c>
    </row>
    <row r="1712" spans="1:3" x14ac:dyDescent="0.3">
      <c r="A1712" s="3">
        <v>36472</v>
      </c>
      <c r="B1712">
        <v>-1.77472147593522E-2</v>
      </c>
      <c r="C1712">
        <v>9.0611974307952504E-4</v>
      </c>
    </row>
    <row r="1713" spans="1:3" x14ac:dyDescent="0.3">
      <c r="A1713" s="3">
        <v>36473</v>
      </c>
      <c r="B1713">
        <v>-1.1813753945184699E-2</v>
      </c>
      <c r="C1713">
        <v>-9.3979291209297395E-3</v>
      </c>
    </row>
    <row r="1714" spans="1:3" x14ac:dyDescent="0.3">
      <c r="A1714" s="3">
        <v>36474</v>
      </c>
      <c r="B1714">
        <v>-1.9690484336391301E-2</v>
      </c>
      <c r="C1714">
        <v>7.4300829303124401E-3</v>
      </c>
    </row>
    <row r="1715" spans="1:3" x14ac:dyDescent="0.3">
      <c r="A1715" s="3">
        <v>36475</v>
      </c>
      <c r="B1715">
        <v>2.8694400777484998E-2</v>
      </c>
      <c r="C1715">
        <v>5.6724589648613497E-3</v>
      </c>
    </row>
    <row r="1716" spans="1:3" x14ac:dyDescent="0.3">
      <c r="A1716" s="3">
        <v>36476</v>
      </c>
      <c r="B1716">
        <v>-4.8816366699387902E-3</v>
      </c>
      <c r="C1716">
        <v>9.0252341066230403E-3</v>
      </c>
    </row>
    <row r="1717" spans="1:3" x14ac:dyDescent="0.3">
      <c r="A1717" s="3">
        <v>36479</v>
      </c>
      <c r="B1717">
        <v>-2.4526937235811199E-2</v>
      </c>
      <c r="C1717">
        <v>2.3475456483421598E-3</v>
      </c>
    </row>
    <row r="1718" spans="1:3" x14ac:dyDescent="0.3">
      <c r="A1718" s="3">
        <v>36480</v>
      </c>
      <c r="B1718">
        <v>3.5919270958300101E-3</v>
      </c>
      <c r="C1718">
        <v>8.3669015522192004E-3</v>
      </c>
    </row>
    <row r="1719" spans="1:3" x14ac:dyDescent="0.3">
      <c r="A1719" s="3">
        <v>36481</v>
      </c>
      <c r="B1719">
        <v>-2.64855006284004E-2</v>
      </c>
      <c r="C1719">
        <v>2.6540964393530998E-3</v>
      </c>
    </row>
    <row r="1720" spans="1:3" x14ac:dyDescent="0.3">
      <c r="A1720" s="3">
        <v>36482</v>
      </c>
      <c r="B1720">
        <v>-7.3540657556714405E-4</v>
      </c>
      <c r="C1720">
        <v>7.0612338647646497E-3</v>
      </c>
    </row>
    <row r="1721" spans="1:3" x14ac:dyDescent="0.3">
      <c r="A1721" s="3">
        <v>36483</v>
      </c>
      <c r="B1721">
        <v>1.2509638727522801E-2</v>
      </c>
      <c r="C1721">
        <v>-8.7713749983886501E-4</v>
      </c>
    </row>
    <row r="1722" spans="1:3" x14ac:dyDescent="0.3">
      <c r="A1722" s="3">
        <v>36486</v>
      </c>
      <c r="B1722">
        <v>4.4331101530821003E-2</v>
      </c>
      <c r="C1722">
        <v>-2.1862255827687099E-4</v>
      </c>
    </row>
    <row r="1723" spans="1:3" x14ac:dyDescent="0.3">
      <c r="A1723" s="3">
        <v>36487</v>
      </c>
      <c r="B1723">
        <v>-2.0873746657026401E-3</v>
      </c>
      <c r="C1723">
        <v>-8.7739027045910002E-3</v>
      </c>
    </row>
    <row r="1724" spans="1:3" x14ac:dyDescent="0.3">
      <c r="A1724" s="3">
        <v>36488</v>
      </c>
      <c r="B1724">
        <v>2.3012153006322301E-2</v>
      </c>
      <c r="C1724">
        <v>5.3107496300173196E-3</v>
      </c>
    </row>
    <row r="1725" spans="1:3" x14ac:dyDescent="0.3">
      <c r="A1725" s="3">
        <v>36490</v>
      </c>
      <c r="B1725">
        <v>-6.1352252160737902E-3</v>
      </c>
      <c r="C1725">
        <v>-3.74155134604348E-3</v>
      </c>
    </row>
    <row r="1726" spans="1:3" x14ac:dyDescent="0.3">
      <c r="A1726" s="3">
        <v>36493</v>
      </c>
      <c r="B1726">
        <v>-1.02876504715529E-2</v>
      </c>
      <c r="C1726">
        <v>-3.5351663015529299E-3</v>
      </c>
    </row>
    <row r="1727" spans="1:3" x14ac:dyDescent="0.3">
      <c r="A1727" s="3">
        <v>36494</v>
      </c>
      <c r="B1727">
        <v>9.5289491547632093E-3</v>
      </c>
      <c r="C1727">
        <v>-1.17517234945499E-2</v>
      </c>
    </row>
    <row r="1728" spans="1:3" x14ac:dyDescent="0.3">
      <c r="A1728" s="3">
        <v>36495</v>
      </c>
      <c r="B1728">
        <v>2.3510859293697499E-2</v>
      </c>
      <c r="C1728">
        <v>8.0771993168613498E-3</v>
      </c>
    </row>
    <row r="1729" spans="1:3" x14ac:dyDescent="0.3">
      <c r="A1729" s="3">
        <v>36496</v>
      </c>
      <c r="B1729">
        <v>1.7438076873450999E-2</v>
      </c>
      <c r="C1729">
        <v>6.0096424804640999E-3</v>
      </c>
    </row>
    <row r="1730" spans="1:3" x14ac:dyDescent="0.3">
      <c r="A1730" s="3">
        <v>36497</v>
      </c>
      <c r="B1730">
        <v>1.38432474386161E-2</v>
      </c>
      <c r="C1730">
        <v>1.83625998733714E-2</v>
      </c>
    </row>
    <row r="1731" spans="1:3" x14ac:dyDescent="0.3">
      <c r="A1731" s="3">
        <v>36500</v>
      </c>
      <c r="B1731">
        <v>-7.1522614773343899E-3</v>
      </c>
      <c r="C1731">
        <v>-7.3870806745008899E-3</v>
      </c>
    </row>
    <row r="1732" spans="1:3" x14ac:dyDescent="0.3">
      <c r="A1732" s="3">
        <v>36501</v>
      </c>
      <c r="B1732">
        <v>-2.5540310095516602E-2</v>
      </c>
      <c r="C1732">
        <v>-8.0979955084369299E-3</v>
      </c>
    </row>
    <row r="1733" spans="1:3" x14ac:dyDescent="0.3">
      <c r="A1733" s="3">
        <v>36502</v>
      </c>
      <c r="B1733">
        <v>-1.34408963989624E-2</v>
      </c>
      <c r="C1733">
        <v>-6.3988214457266802E-3</v>
      </c>
    </row>
    <row r="1734" spans="1:3" x14ac:dyDescent="0.3">
      <c r="A1734" s="3">
        <v>36503</v>
      </c>
      <c r="B1734">
        <v>1.0898871207586799E-2</v>
      </c>
      <c r="C1734">
        <v>4.88554301974498E-3</v>
      </c>
    </row>
    <row r="1735" spans="1:3" x14ac:dyDescent="0.3">
      <c r="A1735" s="3">
        <v>36504</v>
      </c>
      <c r="B1735">
        <v>1.21296193383957E-2</v>
      </c>
      <c r="C1735">
        <v>3.3149471884763599E-3</v>
      </c>
    </row>
    <row r="1736" spans="1:3" x14ac:dyDescent="0.3">
      <c r="A1736" s="3">
        <v>36507</v>
      </c>
      <c r="B1736">
        <v>2.9294156310576198E-2</v>
      </c>
      <c r="C1736">
        <v>1.7628627023078599E-3</v>
      </c>
    </row>
    <row r="1737" spans="1:3" x14ac:dyDescent="0.3">
      <c r="A1737" s="3">
        <v>36508</v>
      </c>
      <c r="B1737">
        <v>2.1346085107612399E-2</v>
      </c>
      <c r="C1737">
        <v>-9.6748280584489903E-3</v>
      </c>
    </row>
    <row r="1738" spans="1:3" x14ac:dyDescent="0.3">
      <c r="A1738" s="3">
        <v>36509</v>
      </c>
      <c r="B1738">
        <v>9.8796612103365697E-2</v>
      </c>
      <c r="C1738">
        <v>5.3280887410478402E-3</v>
      </c>
    </row>
    <row r="1739" spans="1:3" x14ac:dyDescent="0.3">
      <c r="A1739" s="3">
        <v>36510</v>
      </c>
      <c r="B1739">
        <v>4.8414406121351401E-2</v>
      </c>
      <c r="C1739">
        <v>4.4177180546554097E-3</v>
      </c>
    </row>
    <row r="1740" spans="1:3" x14ac:dyDescent="0.3">
      <c r="A1740" s="3">
        <v>36511</v>
      </c>
      <c r="B1740">
        <v>1.3744212867381001E-2</v>
      </c>
      <c r="C1740">
        <v>6.4214468753458504E-3</v>
      </c>
    </row>
    <row r="1741" spans="1:3" x14ac:dyDescent="0.3">
      <c r="A1741" s="3">
        <v>36514</v>
      </c>
      <c r="B1741">
        <v>-2.1692136778279299E-2</v>
      </c>
      <c r="C1741">
        <v>-7.22682458383417E-3</v>
      </c>
    </row>
    <row r="1742" spans="1:3" x14ac:dyDescent="0.3">
      <c r="A1742" s="3">
        <v>36515</v>
      </c>
      <c r="B1742">
        <v>2.7716426645047601E-2</v>
      </c>
      <c r="C1742">
        <v>1.52212223684225E-2</v>
      </c>
    </row>
    <row r="1743" spans="1:3" x14ac:dyDescent="0.3">
      <c r="A1743" s="3">
        <v>36516</v>
      </c>
      <c r="B1743">
        <v>1.4563007155160399E-2</v>
      </c>
      <c r="C1743">
        <v>2.6074323433078498E-3</v>
      </c>
    </row>
    <row r="1744" spans="1:3" x14ac:dyDescent="0.3">
      <c r="A1744" s="3">
        <v>36517</v>
      </c>
      <c r="B1744">
        <v>-1.0633201506196101E-3</v>
      </c>
      <c r="C1744">
        <v>1.5930031639559201E-2</v>
      </c>
    </row>
    <row r="1745" spans="1:3" x14ac:dyDescent="0.3">
      <c r="A1745" s="3">
        <v>36521</v>
      </c>
      <c r="B1745">
        <v>1.4369462485848399E-2</v>
      </c>
      <c r="C1745">
        <v>-1.3870086617157099E-3</v>
      </c>
    </row>
    <row r="1746" spans="1:3" x14ac:dyDescent="0.3">
      <c r="A1746" s="3">
        <v>36522</v>
      </c>
      <c r="B1746">
        <v>-1.3641324576578099E-2</v>
      </c>
      <c r="C1746">
        <v>-6.4075321628143101E-4</v>
      </c>
    </row>
    <row r="1747" spans="1:3" x14ac:dyDescent="0.3">
      <c r="A1747" s="3">
        <v>36523</v>
      </c>
      <c r="B1747">
        <v>3.7237071511862E-3</v>
      </c>
      <c r="C1747">
        <v>4.27564537796576E-3</v>
      </c>
    </row>
    <row r="1748" spans="1:3" x14ac:dyDescent="0.3">
      <c r="A1748" s="3">
        <v>36524</v>
      </c>
      <c r="B1748">
        <v>-2.6498474679229598E-3</v>
      </c>
      <c r="C1748">
        <v>-1.1709868244129699E-3</v>
      </c>
    </row>
    <row r="1749" spans="1:3" x14ac:dyDescent="0.3">
      <c r="A1749" s="3">
        <v>36525</v>
      </c>
      <c r="B1749">
        <v>-7.4392858830445397E-3</v>
      </c>
      <c r="C1749">
        <v>1.5984539031021999E-3</v>
      </c>
    </row>
    <row r="1750" spans="1:3" x14ac:dyDescent="0.3">
      <c r="A1750" s="3">
        <v>36528</v>
      </c>
      <c r="B1750">
        <v>-1.6054374503426999E-3</v>
      </c>
      <c r="C1750">
        <v>-9.7870084356876906E-3</v>
      </c>
    </row>
    <row r="1751" spans="1:3" x14ac:dyDescent="0.3">
      <c r="A1751" s="3">
        <v>36529</v>
      </c>
      <c r="B1751">
        <v>-3.3780535097783303E-2</v>
      </c>
      <c r="C1751">
        <v>-3.9106679852224498E-2</v>
      </c>
    </row>
    <row r="1752" spans="1:3" x14ac:dyDescent="0.3">
      <c r="A1752" s="3">
        <v>36530</v>
      </c>
      <c r="B1752">
        <v>1.0544063401316301E-2</v>
      </c>
      <c r="C1752">
        <v>1.7890230267520999E-3</v>
      </c>
    </row>
    <row r="1753" spans="1:3" x14ac:dyDescent="0.3">
      <c r="A1753" s="3">
        <v>36531</v>
      </c>
      <c r="B1753">
        <v>-3.34984092765164E-2</v>
      </c>
      <c r="C1753">
        <v>-1.6071325561231999E-2</v>
      </c>
    </row>
    <row r="1754" spans="1:3" x14ac:dyDescent="0.3">
      <c r="A1754" s="3">
        <v>36532</v>
      </c>
      <c r="B1754">
        <v>1.30681905472894E-2</v>
      </c>
      <c r="C1754">
        <v>5.8076042640584601E-2</v>
      </c>
    </row>
    <row r="1755" spans="1:3" x14ac:dyDescent="0.3">
      <c r="A1755" s="3">
        <v>36535</v>
      </c>
      <c r="B1755">
        <v>7.2913558767599999E-3</v>
      </c>
      <c r="C1755">
        <v>3.4307506881456899E-3</v>
      </c>
    </row>
    <row r="1756" spans="1:3" x14ac:dyDescent="0.3">
      <c r="A1756" s="3">
        <v>36536</v>
      </c>
      <c r="B1756">
        <v>-2.56128166570685E-2</v>
      </c>
      <c r="C1756">
        <v>-1.1965825734563401E-2</v>
      </c>
    </row>
    <row r="1757" spans="1:3" x14ac:dyDescent="0.3">
      <c r="A1757" s="3">
        <v>36537</v>
      </c>
      <c r="B1757">
        <v>-3.2571437792990002E-2</v>
      </c>
      <c r="C1757">
        <v>-9.9479523897449997E-3</v>
      </c>
    </row>
    <row r="1758" spans="1:3" x14ac:dyDescent="0.3">
      <c r="A1758" s="3">
        <v>36538</v>
      </c>
      <c r="B1758">
        <v>1.8901532184801E-2</v>
      </c>
      <c r="C1758">
        <v>1.35429365451056E-2</v>
      </c>
    </row>
    <row r="1759" spans="1:3" x14ac:dyDescent="0.3">
      <c r="A1759" s="3">
        <v>36539</v>
      </c>
      <c r="B1759">
        <v>4.1159620875312199E-2</v>
      </c>
      <c r="C1759">
        <v>1.35773081754727E-2</v>
      </c>
    </row>
    <row r="1760" spans="1:3" x14ac:dyDescent="0.3">
      <c r="A1760" s="3">
        <v>36543</v>
      </c>
      <c r="B1760">
        <v>2.72827255982966E-2</v>
      </c>
      <c r="C1760">
        <v>-7.8673355473272092E-3</v>
      </c>
    </row>
    <row r="1761" spans="1:3" x14ac:dyDescent="0.3">
      <c r="A1761" s="3">
        <v>36544</v>
      </c>
      <c r="B1761">
        <v>-7.2086507456522994E-2</v>
      </c>
      <c r="C1761">
        <v>8.1439368227527193E-3</v>
      </c>
    </row>
    <row r="1762" spans="1:3" x14ac:dyDescent="0.3">
      <c r="A1762" s="3">
        <v>36545</v>
      </c>
      <c r="B1762">
        <v>-9.3458173536399292E-3</v>
      </c>
      <c r="C1762">
        <v>-1.53061924185803E-2</v>
      </c>
    </row>
    <row r="1763" spans="1:3" x14ac:dyDescent="0.3">
      <c r="A1763" s="3">
        <v>36546</v>
      </c>
      <c r="B1763">
        <v>-2.1226113448035398E-2</v>
      </c>
      <c r="C1763">
        <v>-2.1588860242082201E-3</v>
      </c>
    </row>
    <row r="1764" spans="1:3" x14ac:dyDescent="0.3">
      <c r="A1764" s="3">
        <v>36549</v>
      </c>
      <c r="B1764">
        <v>-2.40966188611004E-2</v>
      </c>
      <c r="C1764">
        <v>-2.8342158132029501E-2</v>
      </c>
    </row>
    <row r="1765" spans="1:3" x14ac:dyDescent="0.3">
      <c r="A1765" s="3">
        <v>36550</v>
      </c>
      <c r="B1765">
        <v>1.54318577890074E-2</v>
      </c>
      <c r="C1765">
        <v>1.1355889699587099E-2</v>
      </c>
    </row>
    <row r="1766" spans="1:3" x14ac:dyDescent="0.3">
      <c r="A1766" s="3">
        <v>36551</v>
      </c>
      <c r="B1766">
        <v>-3.3435012952554001E-2</v>
      </c>
      <c r="C1766">
        <v>-7.9258861113977695E-3</v>
      </c>
    </row>
    <row r="1767" spans="1:3" x14ac:dyDescent="0.3">
      <c r="A1767" s="3">
        <v>36552</v>
      </c>
      <c r="B1767">
        <v>-6.2891382365206604E-3</v>
      </c>
      <c r="C1767">
        <v>-3.9952075448396202E-3</v>
      </c>
    </row>
    <row r="1768" spans="1:3" x14ac:dyDescent="0.3">
      <c r="A1768" s="3">
        <v>36553</v>
      </c>
      <c r="B1768">
        <v>-5.0631788145372196E-3</v>
      </c>
      <c r="C1768">
        <v>-3.1193651022360502E-2</v>
      </c>
    </row>
    <row r="1769" spans="1:3" x14ac:dyDescent="0.3">
      <c r="A1769" s="3">
        <v>36556</v>
      </c>
      <c r="B1769">
        <v>-3.8169954659960101E-3</v>
      </c>
      <c r="C1769">
        <v>2.71383761967607E-2</v>
      </c>
    </row>
    <row r="1770" spans="1:3" x14ac:dyDescent="0.3">
      <c r="A1770" s="3">
        <v>36557</v>
      </c>
      <c r="B1770">
        <v>5.17245139121996E-2</v>
      </c>
      <c r="C1770">
        <v>9.8527152768297394E-3</v>
      </c>
    </row>
    <row r="1771" spans="1:3" x14ac:dyDescent="0.3">
      <c r="A1771" s="3">
        <v>36558</v>
      </c>
      <c r="B1771">
        <v>-2.0643647761326201E-2</v>
      </c>
      <c r="C1771">
        <v>8.8684489847890003E-4</v>
      </c>
    </row>
    <row r="1772" spans="1:3" x14ac:dyDescent="0.3">
      <c r="A1772" s="3">
        <v>36559</v>
      </c>
      <c r="B1772">
        <v>2.78981824124056E-2</v>
      </c>
      <c r="C1772">
        <v>1.5064123921546799E-2</v>
      </c>
    </row>
    <row r="1773" spans="1:3" x14ac:dyDescent="0.3">
      <c r="A1773" s="3">
        <v>36560</v>
      </c>
      <c r="B1773">
        <v>2.83478778850796E-2</v>
      </c>
      <c r="C1773">
        <v>-4.14699856790934E-3</v>
      </c>
    </row>
    <row r="1774" spans="1:3" x14ac:dyDescent="0.3">
      <c r="A1774" s="3">
        <v>36563</v>
      </c>
      <c r="B1774">
        <v>5.8630604752796201E-4</v>
      </c>
      <c r="C1774">
        <v>-1.53420840160934E-3</v>
      </c>
    </row>
    <row r="1775" spans="1:3" x14ac:dyDescent="0.3">
      <c r="A1775" s="3">
        <v>36564</v>
      </c>
      <c r="B1775">
        <v>3.1066461131702201E-2</v>
      </c>
      <c r="C1775">
        <v>1.36088517927937E-2</v>
      </c>
    </row>
    <row r="1776" spans="1:3" x14ac:dyDescent="0.3">
      <c r="A1776" s="3">
        <v>36565</v>
      </c>
      <c r="B1776">
        <v>-5.4006947216774903E-2</v>
      </c>
      <c r="C1776">
        <v>-2.10044693762312E-2</v>
      </c>
    </row>
    <row r="1777" spans="1:3" x14ac:dyDescent="0.3">
      <c r="A1777" s="3">
        <v>36566</v>
      </c>
      <c r="B1777">
        <v>1.9230081749694001E-2</v>
      </c>
      <c r="C1777">
        <v>1.9900301646316198E-3</v>
      </c>
    </row>
    <row r="1778" spans="1:3" x14ac:dyDescent="0.3">
      <c r="A1778" s="3">
        <v>36567</v>
      </c>
      <c r="B1778">
        <v>-5.71933313989198E-2</v>
      </c>
      <c r="C1778">
        <v>-2.03084198426596E-2</v>
      </c>
    </row>
    <row r="1779" spans="1:3" x14ac:dyDescent="0.3">
      <c r="A1779" s="3">
        <v>36570</v>
      </c>
      <c r="B1779">
        <v>-3.1274942417931499E-3</v>
      </c>
      <c r="C1779">
        <v>5.8584499096534497E-3</v>
      </c>
    </row>
    <row r="1780" spans="1:3" x14ac:dyDescent="0.3">
      <c r="A1780" s="3">
        <v>36571</v>
      </c>
      <c r="B1780">
        <v>-1.06645540195166E-2</v>
      </c>
      <c r="C1780">
        <v>1.1312271161604499E-2</v>
      </c>
    </row>
    <row r="1781" spans="1:3" x14ac:dyDescent="0.3">
      <c r="A1781" s="3">
        <v>36572</v>
      </c>
      <c r="B1781">
        <v>-9.5120407612982998E-3</v>
      </c>
      <c r="C1781">
        <v>-1.4729924695009699E-2</v>
      </c>
    </row>
    <row r="1782" spans="1:3" x14ac:dyDescent="0.3">
      <c r="A1782" s="3">
        <v>36573</v>
      </c>
      <c r="B1782">
        <v>2.04864211494971E-2</v>
      </c>
      <c r="C1782">
        <v>-5.1704377367602899E-3</v>
      </c>
    </row>
    <row r="1783" spans="1:3" x14ac:dyDescent="0.3">
      <c r="A1783" s="3">
        <v>36574</v>
      </c>
      <c r="B1783">
        <v>-4.5796276145265102E-2</v>
      </c>
      <c r="C1783">
        <v>-2.1469258199228999E-2</v>
      </c>
    </row>
    <row r="1784" spans="1:3" x14ac:dyDescent="0.3">
      <c r="A1784" s="3">
        <v>36578</v>
      </c>
      <c r="B1784">
        <v>-1.31494739104293E-2</v>
      </c>
      <c r="C1784">
        <v>-2.54092440070053E-3</v>
      </c>
    </row>
    <row r="1785" spans="1:3" x14ac:dyDescent="0.3">
      <c r="A1785" s="3">
        <v>36579</v>
      </c>
      <c r="B1785">
        <v>4.6633367126593904E-3</v>
      </c>
      <c r="C1785">
        <v>1.18084018306419E-2</v>
      </c>
    </row>
    <row r="1786" spans="1:3" x14ac:dyDescent="0.3">
      <c r="A1786" s="3">
        <v>36580</v>
      </c>
      <c r="B1786">
        <v>5.3047896512772299E-3</v>
      </c>
      <c r="C1786">
        <v>-2.0136982598027299E-2</v>
      </c>
    </row>
    <row r="1787" spans="1:3" x14ac:dyDescent="0.3">
      <c r="A1787" s="3">
        <v>36581</v>
      </c>
      <c r="B1787">
        <v>-3.62792369122149E-2</v>
      </c>
      <c r="C1787">
        <v>-3.6199142659526502E-3</v>
      </c>
    </row>
    <row r="1788" spans="1:3" x14ac:dyDescent="0.3">
      <c r="A1788" s="3">
        <v>36584</v>
      </c>
      <c r="B1788">
        <v>2.7378582000301402E-3</v>
      </c>
      <c r="C1788">
        <v>2.0977342571785199E-2</v>
      </c>
    </row>
    <row r="1789" spans="1:3" x14ac:dyDescent="0.3">
      <c r="A1789" s="3">
        <v>36585</v>
      </c>
      <c r="B1789">
        <v>-2.3890678595349199E-2</v>
      </c>
      <c r="C1789">
        <v>9.64161632501437E-3</v>
      </c>
    </row>
    <row r="1790" spans="1:3" x14ac:dyDescent="0.3">
      <c r="A1790" s="3">
        <v>36586</v>
      </c>
      <c r="B1790">
        <v>1.6083782680688299E-2</v>
      </c>
      <c r="C1790">
        <v>7.2756152899788899E-3</v>
      </c>
    </row>
    <row r="1791" spans="1:3" x14ac:dyDescent="0.3">
      <c r="A1791" s="3">
        <v>36587</v>
      </c>
      <c r="B1791">
        <v>2.82176612797174E-2</v>
      </c>
      <c r="C1791">
        <v>6.7749661185900799E-4</v>
      </c>
    </row>
    <row r="1792" spans="1:3" x14ac:dyDescent="0.3">
      <c r="A1792" s="3">
        <v>36588</v>
      </c>
      <c r="B1792">
        <v>2.9451145871255E-2</v>
      </c>
      <c r="C1792">
        <v>1.8723697168818901E-2</v>
      </c>
    </row>
    <row r="1793" spans="1:3" x14ac:dyDescent="0.3">
      <c r="A1793" s="3">
        <v>36591</v>
      </c>
      <c r="B1793">
        <v>-5.7217115107379798E-2</v>
      </c>
      <c r="C1793">
        <v>-9.7435387290734105E-3</v>
      </c>
    </row>
    <row r="1794" spans="1:3" x14ac:dyDescent="0.3">
      <c r="A1794" s="3">
        <v>36592</v>
      </c>
      <c r="B1794">
        <v>2.48275788716288E-2</v>
      </c>
      <c r="C1794">
        <v>-1.9342426498153702E-2</v>
      </c>
    </row>
    <row r="1795" spans="1:3" x14ac:dyDescent="0.3">
      <c r="A1795" s="3">
        <v>36593</v>
      </c>
      <c r="B1795">
        <v>2.8936377036470801E-2</v>
      </c>
      <c r="C1795">
        <v>-1.2539857757552001E-3</v>
      </c>
    </row>
    <row r="1796" spans="1:3" x14ac:dyDescent="0.3">
      <c r="A1796" s="3">
        <v>36594</v>
      </c>
      <c r="B1796">
        <v>4.6435416372747E-2</v>
      </c>
      <c r="C1796">
        <v>2.9223916315149499E-2</v>
      </c>
    </row>
    <row r="1797" spans="1:3" x14ac:dyDescent="0.3">
      <c r="A1797" s="3">
        <v>36595</v>
      </c>
      <c r="B1797">
        <v>1.0000530771210801E-2</v>
      </c>
      <c r="C1797">
        <v>-5.3241200309757097E-3</v>
      </c>
    </row>
    <row r="1798" spans="1:3" x14ac:dyDescent="0.3">
      <c r="A1798" s="3">
        <v>36598</v>
      </c>
      <c r="B1798">
        <v>-2.9703043926178001E-2</v>
      </c>
      <c r="C1798">
        <v>-1.09280595485687E-2</v>
      </c>
    </row>
    <row r="1799" spans="1:3" x14ac:dyDescent="0.3">
      <c r="A1799" s="3">
        <v>36599</v>
      </c>
      <c r="B1799">
        <v>-2.93367457730693E-2</v>
      </c>
      <c r="C1799">
        <v>-1.4204725684504999E-2</v>
      </c>
    </row>
    <row r="1800" spans="1:3" x14ac:dyDescent="0.3">
      <c r="A1800" s="3">
        <v>36600</v>
      </c>
      <c r="B1800">
        <v>2.6279960405033399E-3</v>
      </c>
      <c r="C1800">
        <v>2.3330143134080401E-2</v>
      </c>
    </row>
    <row r="1801" spans="1:3" x14ac:dyDescent="0.3">
      <c r="A1801" s="3">
        <v>36601</v>
      </c>
      <c r="B1801">
        <v>0</v>
      </c>
      <c r="C1801">
        <v>4.67149450073907E-2</v>
      </c>
    </row>
    <row r="1802" spans="1:3" x14ac:dyDescent="0.3">
      <c r="A1802" s="3">
        <v>36602</v>
      </c>
      <c r="B1802">
        <v>4.1939365127532602E-2</v>
      </c>
      <c r="C1802">
        <v>6.6083530319232002E-3</v>
      </c>
    </row>
    <row r="1803" spans="1:3" x14ac:dyDescent="0.3">
      <c r="A1803" s="3">
        <v>36605</v>
      </c>
      <c r="B1803">
        <v>-2.0125595070623701E-2</v>
      </c>
      <c r="C1803">
        <v>-5.1039621803418101E-3</v>
      </c>
    </row>
    <row r="1804" spans="1:3" x14ac:dyDescent="0.3">
      <c r="A1804" s="3">
        <v>36606</v>
      </c>
      <c r="B1804">
        <v>5.5199579106101702E-2</v>
      </c>
      <c r="C1804">
        <v>2.0521579370101899E-2</v>
      </c>
    </row>
    <row r="1805" spans="1:3" x14ac:dyDescent="0.3">
      <c r="A1805" s="3">
        <v>36607</v>
      </c>
      <c r="B1805">
        <v>4.8658864378774399E-3</v>
      </c>
      <c r="C1805">
        <v>6.0743440930393104E-3</v>
      </c>
    </row>
    <row r="1806" spans="1:3" x14ac:dyDescent="0.3">
      <c r="A1806" s="3">
        <v>36608</v>
      </c>
      <c r="B1806">
        <v>8.3535503507394804E-2</v>
      </c>
      <c r="C1806">
        <v>1.7072617398607999E-2</v>
      </c>
    </row>
    <row r="1807" spans="1:3" x14ac:dyDescent="0.3">
      <c r="A1807" s="3">
        <v>36609</v>
      </c>
      <c r="B1807">
        <v>-1.6766247029344999E-3</v>
      </c>
      <c r="C1807">
        <v>5.9367174408164799E-3</v>
      </c>
    </row>
    <row r="1808" spans="1:3" x14ac:dyDescent="0.3">
      <c r="A1808" s="3">
        <v>36612</v>
      </c>
      <c r="B1808">
        <v>-6.8271038203348497E-2</v>
      </c>
      <c r="C1808">
        <v>-1.0581769339926101E-2</v>
      </c>
    </row>
    <row r="1809" spans="1:3" x14ac:dyDescent="0.3">
      <c r="A1809" s="3">
        <v>36613</v>
      </c>
      <c r="B1809">
        <v>2.4024698470275201E-3</v>
      </c>
      <c r="C1809">
        <v>-5.7592619419357697E-3</v>
      </c>
    </row>
    <row r="1810" spans="1:3" x14ac:dyDescent="0.3">
      <c r="A1810" s="3">
        <v>36614</v>
      </c>
      <c r="B1810">
        <v>2.7562035911975299E-2</v>
      </c>
      <c r="C1810">
        <v>1.03427957592128E-3</v>
      </c>
    </row>
    <row r="1811" spans="1:3" x14ac:dyDescent="0.3">
      <c r="A1811" s="3">
        <v>36615</v>
      </c>
      <c r="B1811">
        <v>-3.5569151978862401E-2</v>
      </c>
      <c r="C1811">
        <v>-1.67391708710454E-2</v>
      </c>
    </row>
    <row r="1812" spans="1:3" x14ac:dyDescent="0.3">
      <c r="A1812" s="3">
        <v>36616</v>
      </c>
      <c r="B1812">
        <v>2.7811813864728498E-2</v>
      </c>
      <c r="C1812">
        <v>1.13495087194118E-2</v>
      </c>
    </row>
    <row r="1813" spans="1:3" x14ac:dyDescent="0.3">
      <c r="A1813" s="3">
        <v>36619</v>
      </c>
      <c r="B1813">
        <v>-0.14470566833964599</v>
      </c>
      <c r="C1813">
        <v>5.8189456039954299E-3</v>
      </c>
    </row>
    <row r="1814" spans="1:3" x14ac:dyDescent="0.3">
      <c r="A1814" s="3">
        <v>36620</v>
      </c>
      <c r="B1814">
        <v>-2.5447894304265601E-2</v>
      </c>
      <c r="C1814">
        <v>-7.4382532238517199E-3</v>
      </c>
    </row>
    <row r="1815" spans="1:3" x14ac:dyDescent="0.3">
      <c r="A1815" s="3">
        <v>36621</v>
      </c>
      <c r="B1815">
        <v>-2.46991958956869E-2</v>
      </c>
      <c r="C1815">
        <v>-6.2445120769407704E-3</v>
      </c>
    </row>
    <row r="1816" spans="1:3" x14ac:dyDescent="0.3">
      <c r="A1816" s="3">
        <v>36622</v>
      </c>
      <c r="B1816">
        <v>-4.3416165402011498E-3</v>
      </c>
      <c r="C1816">
        <v>8.6930270411025301E-3</v>
      </c>
    </row>
    <row r="1817" spans="1:3" x14ac:dyDescent="0.3">
      <c r="A1817" s="3">
        <v>36623</v>
      </c>
      <c r="B1817">
        <v>3.5610368693192798E-2</v>
      </c>
      <c r="C1817">
        <v>6.3337603440900602E-3</v>
      </c>
    </row>
    <row r="1818" spans="1:3" x14ac:dyDescent="0.3">
      <c r="A1818" s="3">
        <v>36626</v>
      </c>
      <c r="B1818">
        <v>-3.3684435118461802E-2</v>
      </c>
      <c r="C1818">
        <v>-3.9207367257484398E-3</v>
      </c>
    </row>
    <row r="1819" spans="1:3" x14ac:dyDescent="0.3">
      <c r="A1819" s="3">
        <v>36627</v>
      </c>
      <c r="B1819">
        <v>-2.5417534666919199E-2</v>
      </c>
      <c r="C1819">
        <v>-2.9008721327558099E-3</v>
      </c>
    </row>
    <row r="1820" spans="1:3" x14ac:dyDescent="0.3">
      <c r="A1820" s="3">
        <v>36628</v>
      </c>
      <c r="B1820">
        <v>-5.3651112402107397E-2</v>
      </c>
      <c r="C1820">
        <v>-2.7425475415901599E-2</v>
      </c>
    </row>
    <row r="1821" spans="1:3" x14ac:dyDescent="0.3">
      <c r="A1821" s="3">
        <v>36629</v>
      </c>
      <c r="B1821">
        <v>-1.57535910625439E-3</v>
      </c>
      <c r="C1821">
        <v>-1.3886019287311001E-2</v>
      </c>
    </row>
    <row r="1822" spans="1:3" x14ac:dyDescent="0.3">
      <c r="A1822" s="3">
        <v>36630</v>
      </c>
      <c r="B1822">
        <v>-6.4668416054084896E-2</v>
      </c>
      <c r="C1822">
        <v>-5.71921032101598E-2</v>
      </c>
    </row>
    <row r="1823" spans="1:3" x14ac:dyDescent="0.3">
      <c r="A1823" s="3">
        <v>36633</v>
      </c>
      <c r="B1823">
        <v>2.3608748324188699E-2</v>
      </c>
      <c r="C1823">
        <v>3.4926181600752899E-2</v>
      </c>
    </row>
    <row r="1824" spans="1:3" x14ac:dyDescent="0.3">
      <c r="A1824" s="3">
        <v>36634</v>
      </c>
      <c r="B1824">
        <v>6.1779039137910503E-2</v>
      </c>
      <c r="C1824">
        <v>2.6421272793526698E-2</v>
      </c>
    </row>
    <row r="1825" spans="1:3" x14ac:dyDescent="0.3">
      <c r="A1825" s="3">
        <v>36635</v>
      </c>
      <c r="B1825">
        <v>-2.3273690432460602E-2</v>
      </c>
      <c r="C1825">
        <v>-9.3012924829651792E-3</v>
      </c>
    </row>
    <row r="1826" spans="1:3" x14ac:dyDescent="0.3">
      <c r="A1826" s="3">
        <v>36636</v>
      </c>
      <c r="B1826">
        <v>3.1771334209904599E-3</v>
      </c>
      <c r="C1826">
        <v>4.8031939703754301E-3</v>
      </c>
    </row>
    <row r="1827" spans="1:3" x14ac:dyDescent="0.3">
      <c r="A1827" s="3">
        <v>36640</v>
      </c>
      <c r="B1827">
        <v>-0.15597797972858801</v>
      </c>
      <c r="C1827">
        <v>-1.08643739806911E-2</v>
      </c>
    </row>
    <row r="1828" spans="1:3" x14ac:dyDescent="0.3">
      <c r="A1828" s="3">
        <v>36641</v>
      </c>
      <c r="B1828">
        <v>4.12761054710633E-2</v>
      </c>
      <c r="C1828">
        <v>4.151951557315E-2</v>
      </c>
    </row>
    <row r="1829" spans="1:3" x14ac:dyDescent="0.3">
      <c r="A1829" s="3">
        <v>36642</v>
      </c>
      <c r="B1829">
        <v>-1.9819871676658999E-2</v>
      </c>
      <c r="C1829">
        <v>-1.1284158900828799E-2</v>
      </c>
    </row>
    <row r="1830" spans="1:3" x14ac:dyDescent="0.3">
      <c r="A1830" s="3">
        <v>36643</v>
      </c>
      <c r="B1830">
        <v>2.66545289365663E-2</v>
      </c>
      <c r="C1830">
        <v>-3.3069025357275201E-3</v>
      </c>
    </row>
    <row r="1831" spans="1:3" x14ac:dyDescent="0.3">
      <c r="A1831" s="3">
        <v>36644</v>
      </c>
      <c r="B1831">
        <v>-8.9539191887932901E-4</v>
      </c>
      <c r="C1831">
        <v>-6.2070445238520096E-3</v>
      </c>
    </row>
    <row r="1832" spans="1:3" x14ac:dyDescent="0.3">
      <c r="A1832" s="3">
        <v>36647</v>
      </c>
      <c r="B1832">
        <v>5.2867750176151897E-2</v>
      </c>
      <c r="C1832">
        <v>1.35686189057493E-2</v>
      </c>
    </row>
    <row r="1833" spans="1:3" x14ac:dyDescent="0.3">
      <c r="A1833" s="3">
        <v>36648</v>
      </c>
      <c r="B1833">
        <v>-4.85108798437901E-2</v>
      </c>
      <c r="C1833">
        <v>-1.9974536064038501E-2</v>
      </c>
    </row>
    <row r="1834" spans="1:3" x14ac:dyDescent="0.3">
      <c r="A1834" s="3">
        <v>36649</v>
      </c>
      <c r="B1834">
        <v>9.8387998308811005E-3</v>
      </c>
      <c r="C1834">
        <v>-2.3417082639578202E-2</v>
      </c>
    </row>
    <row r="1835" spans="1:3" x14ac:dyDescent="0.3">
      <c r="A1835" s="3">
        <v>36650</v>
      </c>
      <c r="B1835">
        <v>-1.77148413487838E-3</v>
      </c>
      <c r="C1835">
        <v>7.5492301620128099E-3</v>
      </c>
    </row>
    <row r="1836" spans="1:3" x14ac:dyDescent="0.3">
      <c r="A1836" s="3">
        <v>36651</v>
      </c>
      <c r="B1836">
        <v>9.7605865202390306E-3</v>
      </c>
      <c r="C1836">
        <v>1.2119590184057E-2</v>
      </c>
    </row>
    <row r="1837" spans="1:3" x14ac:dyDescent="0.3">
      <c r="A1837" s="3">
        <v>36654</v>
      </c>
      <c r="B1837">
        <v>-1.8453343780847401E-2</v>
      </c>
      <c r="C1837">
        <v>-7.5118174444207498E-3</v>
      </c>
    </row>
    <row r="1838" spans="1:3" x14ac:dyDescent="0.3">
      <c r="A1838" s="3">
        <v>36655</v>
      </c>
      <c r="B1838">
        <v>-2.8648417239902999E-2</v>
      </c>
      <c r="C1838">
        <v>-8.0063497727127508E-3</v>
      </c>
    </row>
    <row r="1839" spans="1:3" x14ac:dyDescent="0.3">
      <c r="A1839" s="3">
        <v>36656</v>
      </c>
      <c r="B1839">
        <v>-2.39627396003981E-2</v>
      </c>
      <c r="C1839">
        <v>-2.2556674568506199E-2</v>
      </c>
    </row>
    <row r="1840" spans="1:3" x14ac:dyDescent="0.3">
      <c r="A1840" s="3">
        <v>36657</v>
      </c>
      <c r="B1840">
        <v>2.5495386642298699E-2</v>
      </c>
      <c r="C1840">
        <v>2.2850252137689198E-2</v>
      </c>
    </row>
    <row r="1841" spans="1:3" x14ac:dyDescent="0.3">
      <c r="A1841" s="3">
        <v>36658</v>
      </c>
      <c r="B1841">
        <v>1.38119623692725E-2</v>
      </c>
      <c r="C1841">
        <v>1.0838588533874E-2</v>
      </c>
    </row>
    <row r="1842" spans="1:3" x14ac:dyDescent="0.3">
      <c r="A1842" s="3">
        <v>36661</v>
      </c>
      <c r="B1842">
        <v>8.1747294411325094E-3</v>
      </c>
      <c r="C1842">
        <v>1.7286795384454001E-2</v>
      </c>
    </row>
    <row r="1843" spans="1:3" x14ac:dyDescent="0.3">
      <c r="A1843" s="3">
        <v>36662</v>
      </c>
      <c r="B1843">
        <v>1.8018065160598799E-3</v>
      </c>
      <c r="C1843">
        <v>9.6797677162587803E-3</v>
      </c>
    </row>
    <row r="1844" spans="1:3" x14ac:dyDescent="0.3">
      <c r="A1844" s="3">
        <v>36663</v>
      </c>
      <c r="B1844">
        <v>-2.6079069713406601E-2</v>
      </c>
      <c r="C1844">
        <v>-1.0438954015304701E-2</v>
      </c>
    </row>
    <row r="1845" spans="1:3" x14ac:dyDescent="0.3">
      <c r="A1845" s="3">
        <v>36664</v>
      </c>
      <c r="B1845">
        <v>-2.2160536232268602E-2</v>
      </c>
      <c r="C1845">
        <v>-1.2271606665005401E-2</v>
      </c>
    </row>
    <row r="1846" spans="1:3" x14ac:dyDescent="0.3">
      <c r="A1846" s="3">
        <v>36665</v>
      </c>
      <c r="B1846">
        <v>-1.69974918245284E-2</v>
      </c>
      <c r="C1846">
        <v>-1.5692517068416199E-2</v>
      </c>
    </row>
    <row r="1847" spans="1:3" x14ac:dyDescent="0.3">
      <c r="A1847" s="3">
        <v>36668</v>
      </c>
      <c r="B1847">
        <v>-1.3448259176130699E-2</v>
      </c>
      <c r="C1847">
        <v>-7.5292521708498804E-3</v>
      </c>
    </row>
    <row r="1848" spans="1:3" x14ac:dyDescent="0.3">
      <c r="A1848" s="3">
        <v>36669</v>
      </c>
      <c r="B1848">
        <v>-1.5579784621949399E-2</v>
      </c>
      <c r="C1848">
        <v>-1.47257794286398E-2</v>
      </c>
    </row>
    <row r="1849" spans="1:3" x14ac:dyDescent="0.3">
      <c r="A1849" s="3">
        <v>36670</v>
      </c>
      <c r="B1849">
        <v>3.7586753138486403E-2</v>
      </c>
      <c r="C1849">
        <v>1.63048716408749E-2</v>
      </c>
    </row>
    <row r="1850" spans="1:3" x14ac:dyDescent="0.3">
      <c r="A1850" s="3">
        <v>36671</v>
      </c>
      <c r="B1850">
        <v>-6.1963603564453303E-2</v>
      </c>
      <c r="C1850">
        <v>-1.7157217968054E-2</v>
      </c>
    </row>
    <row r="1851" spans="1:3" x14ac:dyDescent="0.3">
      <c r="A1851" s="3">
        <v>36672</v>
      </c>
      <c r="B1851">
        <v>-1.0166188533182699E-3</v>
      </c>
      <c r="C1851">
        <v>1.1333756500080401E-3</v>
      </c>
    </row>
    <row r="1852" spans="1:3" x14ac:dyDescent="0.3">
      <c r="A1852" s="3">
        <v>36676</v>
      </c>
      <c r="B1852">
        <v>3.1535947595891803E-2</v>
      </c>
      <c r="C1852">
        <v>3.2608602147894898E-2</v>
      </c>
    </row>
    <row r="1853" spans="1:3" x14ac:dyDescent="0.3">
      <c r="A1853" s="3">
        <v>36677</v>
      </c>
      <c r="B1853">
        <v>-1.28202051363189E-2</v>
      </c>
      <c r="C1853">
        <v>2.19319478859514E-3</v>
      </c>
    </row>
    <row r="1854" spans="1:3" x14ac:dyDescent="0.3">
      <c r="A1854" s="3">
        <v>36678</v>
      </c>
      <c r="B1854">
        <v>3.1968316812664502E-2</v>
      </c>
      <c r="C1854">
        <v>1.7505210798016899E-2</v>
      </c>
    </row>
    <row r="1855" spans="1:3" x14ac:dyDescent="0.3">
      <c r="A1855" s="3">
        <v>36679</v>
      </c>
      <c r="B1855">
        <v>2.71050006122153E-2</v>
      </c>
      <c r="C1855">
        <v>1.7420291937920499E-2</v>
      </c>
    </row>
    <row r="1856" spans="1:3" x14ac:dyDescent="0.3">
      <c r="A1856" s="3">
        <v>36682</v>
      </c>
      <c r="B1856">
        <v>8.4824464573174402E-3</v>
      </c>
      <c r="C1856">
        <v>-4.8623456540778402E-3</v>
      </c>
    </row>
    <row r="1857" spans="1:3" x14ac:dyDescent="0.3">
      <c r="A1857" s="3">
        <v>36683</v>
      </c>
      <c r="B1857">
        <v>4.1121899268030199E-2</v>
      </c>
      <c r="C1857">
        <v>-4.4602656217773698E-3</v>
      </c>
    </row>
    <row r="1858" spans="1:3" x14ac:dyDescent="0.3">
      <c r="A1858" s="3">
        <v>36684</v>
      </c>
      <c r="B1858">
        <v>1.25671779239824E-2</v>
      </c>
      <c r="C1858">
        <v>6.9342459900689803E-3</v>
      </c>
    </row>
    <row r="1859" spans="1:3" x14ac:dyDescent="0.3">
      <c r="A1859" s="3">
        <v>36685</v>
      </c>
      <c r="B1859">
        <v>-2.3936369262686798E-2</v>
      </c>
      <c r="C1859">
        <v>-3.9204486980310999E-3</v>
      </c>
    </row>
    <row r="1860" spans="1:3" x14ac:dyDescent="0.3">
      <c r="A1860" s="3">
        <v>36686</v>
      </c>
      <c r="B1860">
        <v>0</v>
      </c>
      <c r="C1860">
        <v>-2.1266709572245199E-3</v>
      </c>
    </row>
    <row r="1861" spans="1:3" x14ac:dyDescent="0.3">
      <c r="A1861" s="3">
        <v>36689</v>
      </c>
      <c r="B1861">
        <v>-2.8156259371586601E-2</v>
      </c>
      <c r="C1861">
        <v>-1.17245517829274E-2</v>
      </c>
    </row>
    <row r="1862" spans="1:3" x14ac:dyDescent="0.3">
      <c r="A1862" s="3">
        <v>36690</v>
      </c>
      <c r="B1862">
        <v>1.4953503001042799E-2</v>
      </c>
      <c r="C1862">
        <v>1.8765978624263099E-2</v>
      </c>
    </row>
    <row r="1863" spans="1:3" x14ac:dyDescent="0.3">
      <c r="A1863" s="3">
        <v>36691</v>
      </c>
      <c r="B1863">
        <v>3.8674047923950003E-2</v>
      </c>
      <c r="C1863">
        <v>1.6944125177567101E-3</v>
      </c>
    </row>
    <row r="1864" spans="1:3" x14ac:dyDescent="0.3">
      <c r="A1864" s="3">
        <v>36692</v>
      </c>
      <c r="B1864">
        <v>2.6595817878330801E-2</v>
      </c>
      <c r="C1864">
        <v>2.1129376133621801E-3</v>
      </c>
    </row>
    <row r="1865" spans="1:3" x14ac:dyDescent="0.3">
      <c r="A1865" s="3">
        <v>36693</v>
      </c>
      <c r="B1865">
        <v>2.59055079840542E-3</v>
      </c>
      <c r="C1865">
        <v>-8.2165245081658993E-3</v>
      </c>
    </row>
    <row r="1866" spans="1:3" x14ac:dyDescent="0.3">
      <c r="A1866" s="3">
        <v>36696</v>
      </c>
      <c r="B1866">
        <v>1.55040919482248E-2</v>
      </c>
      <c r="C1866">
        <v>1.2790409711244099E-2</v>
      </c>
    </row>
    <row r="1867" spans="1:3" x14ac:dyDescent="0.3">
      <c r="A1867" s="3">
        <v>36697</v>
      </c>
      <c r="B1867">
        <v>1.6963317538266399E-2</v>
      </c>
      <c r="C1867">
        <v>-3.5781110897756801E-3</v>
      </c>
    </row>
    <row r="1868" spans="1:3" x14ac:dyDescent="0.3">
      <c r="A1868" s="3">
        <v>36698</v>
      </c>
      <c r="B1868">
        <v>7.6731074110085298E-2</v>
      </c>
      <c r="C1868">
        <v>-4.2258600907829603E-4</v>
      </c>
    </row>
    <row r="1869" spans="1:3" x14ac:dyDescent="0.3">
      <c r="A1869" s="3">
        <v>36699</v>
      </c>
      <c r="B1869">
        <v>-1.00702414428392E-2</v>
      </c>
      <c r="C1869">
        <v>-1.52151147234394E-2</v>
      </c>
    </row>
    <row r="1870" spans="1:3" x14ac:dyDescent="0.3">
      <c r="A1870" s="3">
        <v>36700</v>
      </c>
      <c r="B1870">
        <v>-2.7386111527295899E-2</v>
      </c>
      <c r="C1870">
        <v>-8.5840204455653896E-3</v>
      </c>
    </row>
    <row r="1871" spans="1:3" x14ac:dyDescent="0.3">
      <c r="A1871" s="3">
        <v>36703</v>
      </c>
      <c r="B1871">
        <v>2.3330588128566102E-2</v>
      </c>
      <c r="C1871">
        <v>1.28788229467165E-2</v>
      </c>
    </row>
    <row r="1872" spans="1:3" x14ac:dyDescent="0.3">
      <c r="A1872" s="3">
        <v>36704</v>
      </c>
      <c r="B1872">
        <v>-8.6478598946080308E-3</v>
      </c>
      <c r="C1872">
        <v>-7.3724204090321903E-3</v>
      </c>
    </row>
    <row r="1873" spans="1:3" x14ac:dyDescent="0.3">
      <c r="A1873" s="3">
        <v>36705</v>
      </c>
      <c r="B1873">
        <v>1.5858880818393501E-3</v>
      </c>
      <c r="C1873">
        <v>2.7989805147030601E-3</v>
      </c>
    </row>
    <row r="1874" spans="1:3" x14ac:dyDescent="0.3">
      <c r="A1874" s="3">
        <v>36706</v>
      </c>
      <c r="B1874">
        <v>-2.2169102033579701E-2</v>
      </c>
      <c r="C1874">
        <v>-9.4466664308798798E-3</v>
      </c>
    </row>
    <row r="1875" spans="1:3" x14ac:dyDescent="0.3">
      <c r="A1875" s="3">
        <v>36707</v>
      </c>
      <c r="B1875">
        <v>3.6437374671212802E-2</v>
      </c>
      <c r="C1875">
        <v>7.5856204784261498E-3</v>
      </c>
    </row>
    <row r="1876" spans="1:3" x14ac:dyDescent="0.3">
      <c r="A1876" s="3">
        <v>36710</v>
      </c>
      <c r="B1876">
        <v>0</v>
      </c>
      <c r="C1876">
        <v>1.37665028296388E-2</v>
      </c>
    </row>
    <row r="1877" spans="1:3" x14ac:dyDescent="0.3">
      <c r="A1877" s="3">
        <v>36712</v>
      </c>
      <c r="B1877">
        <v>-1.8750433735367701E-2</v>
      </c>
      <c r="C1877">
        <v>-1.80352938579681E-2</v>
      </c>
    </row>
    <row r="1878" spans="1:3" x14ac:dyDescent="0.3">
      <c r="A1878" s="3">
        <v>36713</v>
      </c>
      <c r="B1878">
        <v>3.1050919990935899E-2</v>
      </c>
      <c r="C1878">
        <v>7.77909814637456E-3</v>
      </c>
    </row>
    <row r="1879" spans="1:3" x14ac:dyDescent="0.3">
      <c r="A1879" s="3">
        <v>36714</v>
      </c>
      <c r="B1879">
        <v>1.31278744944297E-2</v>
      </c>
      <c r="C1879">
        <v>1.6080374843360001E-2</v>
      </c>
    </row>
    <row r="1880" spans="1:3" x14ac:dyDescent="0.3">
      <c r="A1880" s="3">
        <v>36717</v>
      </c>
      <c r="B1880">
        <v>-3.1250033394534998E-2</v>
      </c>
      <c r="C1880">
        <v>-1.6874996174788301E-3</v>
      </c>
    </row>
    <row r="1881" spans="1:3" x14ac:dyDescent="0.3">
      <c r="A1881" s="3">
        <v>36718</v>
      </c>
      <c r="B1881">
        <v>-3.93403763971612E-3</v>
      </c>
      <c r="C1881">
        <v>2.1127153157391998E-3</v>
      </c>
    </row>
    <row r="1882" spans="1:3" x14ac:dyDescent="0.3">
      <c r="A1882" s="3">
        <v>36719</v>
      </c>
      <c r="B1882">
        <v>1.5007658833383199E-2</v>
      </c>
      <c r="C1882">
        <v>6.5395575898055096E-3</v>
      </c>
    </row>
    <row r="1883" spans="1:3" x14ac:dyDescent="0.3">
      <c r="A1883" s="3">
        <v>36720</v>
      </c>
      <c r="B1883">
        <v>-4.66958499167636E-3</v>
      </c>
      <c r="C1883">
        <v>4.4002368641418198E-3</v>
      </c>
    </row>
    <row r="1884" spans="1:3" x14ac:dyDescent="0.3">
      <c r="A1884" s="3">
        <v>36721</v>
      </c>
      <c r="B1884">
        <v>-1.2509497772212601E-2</v>
      </c>
      <c r="C1884">
        <v>9.8059845762337207E-3</v>
      </c>
    </row>
    <row r="1885" spans="1:3" x14ac:dyDescent="0.3">
      <c r="A1885" s="3">
        <v>36724</v>
      </c>
      <c r="B1885">
        <v>-9.5010550560705696E-3</v>
      </c>
      <c r="C1885">
        <v>-1.65308419375376E-3</v>
      </c>
    </row>
    <row r="1886" spans="1:3" x14ac:dyDescent="0.3">
      <c r="A1886" s="3">
        <v>36725</v>
      </c>
      <c r="B1886">
        <v>3.9966928779360299E-3</v>
      </c>
      <c r="C1886">
        <v>-8.1742626176448709E-3</v>
      </c>
    </row>
    <row r="1887" spans="1:3" x14ac:dyDescent="0.3">
      <c r="A1887" s="3">
        <v>36726</v>
      </c>
      <c r="B1887">
        <v>-6.8470885332306802E-2</v>
      </c>
      <c r="C1887">
        <v>-8.0336040062715108E-3</v>
      </c>
    </row>
    <row r="1888" spans="1:3" x14ac:dyDescent="0.3">
      <c r="A1888" s="3">
        <v>36727</v>
      </c>
      <c r="B1888">
        <v>2.30765892588118E-2</v>
      </c>
      <c r="C1888">
        <v>1.3883008177084001E-2</v>
      </c>
    </row>
    <row r="1889" spans="1:3" x14ac:dyDescent="0.3">
      <c r="A1889" s="3">
        <v>36728</v>
      </c>
      <c r="B1889">
        <v>-3.3417044457140999E-2</v>
      </c>
      <c r="C1889">
        <v>-1.9501869311921299E-2</v>
      </c>
    </row>
    <row r="1890" spans="1:3" x14ac:dyDescent="0.3">
      <c r="A1890" s="3">
        <v>36731</v>
      </c>
      <c r="B1890">
        <v>-2.4200584565720201E-2</v>
      </c>
      <c r="C1890">
        <v>-5.7136254714576003E-3</v>
      </c>
    </row>
    <row r="1891" spans="1:3" x14ac:dyDescent="0.3">
      <c r="A1891" s="3">
        <v>36732</v>
      </c>
      <c r="B1891">
        <v>-2.2143418631744401E-2</v>
      </c>
      <c r="C1891">
        <v>3.1926324449080799E-3</v>
      </c>
    </row>
    <row r="1892" spans="1:3" x14ac:dyDescent="0.3">
      <c r="A1892" s="3">
        <v>36733</v>
      </c>
      <c r="B1892">
        <v>-1.7210237118016398E-2</v>
      </c>
      <c r="C1892">
        <v>-9.7580876651953696E-3</v>
      </c>
    </row>
    <row r="1893" spans="1:3" x14ac:dyDescent="0.3">
      <c r="A1893" s="3">
        <v>36734</v>
      </c>
      <c r="B1893">
        <v>2.30416779695699E-2</v>
      </c>
      <c r="C1893">
        <v>-3.4276575696023902E-3</v>
      </c>
    </row>
    <row r="1894" spans="1:3" x14ac:dyDescent="0.3">
      <c r="A1894" s="3">
        <v>36735</v>
      </c>
      <c r="B1894">
        <v>4.5045614007230804E-3</v>
      </c>
      <c r="C1894">
        <v>-2.2571130726245801E-2</v>
      </c>
    </row>
    <row r="1895" spans="1:3" x14ac:dyDescent="0.3">
      <c r="A1895" s="3">
        <v>36738</v>
      </c>
      <c r="B1895">
        <v>1.7937265646133E-3</v>
      </c>
      <c r="C1895">
        <v>6.3778380652210797E-3</v>
      </c>
    </row>
    <row r="1896" spans="1:3" x14ac:dyDescent="0.3">
      <c r="A1896" s="3">
        <v>36739</v>
      </c>
      <c r="B1896">
        <v>-1.61148131462217E-2</v>
      </c>
      <c r="C1896">
        <v>6.1191263051187904E-3</v>
      </c>
    </row>
    <row r="1897" spans="1:3" x14ac:dyDescent="0.3">
      <c r="A1897" s="3">
        <v>36740</v>
      </c>
      <c r="B1897">
        <v>1.0009263685532699E-2</v>
      </c>
      <c r="C1897">
        <v>4.9950689370248397E-3</v>
      </c>
    </row>
    <row r="1898" spans="1:3" x14ac:dyDescent="0.3">
      <c r="A1898" s="3">
        <v>36741</v>
      </c>
      <c r="B1898">
        <v>1.2612284727833401E-2</v>
      </c>
      <c r="C1898">
        <v>6.9163151855873304E-3</v>
      </c>
    </row>
    <row r="1899" spans="1:3" x14ac:dyDescent="0.3">
      <c r="A1899" s="3">
        <v>36742</v>
      </c>
      <c r="B1899">
        <v>-1.6014192863314299E-2</v>
      </c>
      <c r="C1899">
        <v>5.3656573195834901E-3</v>
      </c>
    </row>
    <row r="1900" spans="1:3" x14ac:dyDescent="0.3">
      <c r="A1900" s="3">
        <v>36745</v>
      </c>
      <c r="B1900">
        <v>1.2658355073026199E-2</v>
      </c>
      <c r="C1900">
        <v>1.1956075631103499E-2</v>
      </c>
    </row>
    <row r="1901" spans="1:3" x14ac:dyDescent="0.3">
      <c r="A1901" s="3">
        <v>36746</v>
      </c>
      <c r="B1901">
        <v>5.8928645356124E-2</v>
      </c>
      <c r="C1901">
        <v>3.7970718815731898E-3</v>
      </c>
    </row>
    <row r="1902" spans="1:3" x14ac:dyDescent="0.3">
      <c r="A1902" s="3">
        <v>36747</v>
      </c>
      <c r="B1902">
        <v>1.6860918783281301E-3</v>
      </c>
      <c r="C1902">
        <v>-8.4067327012400401E-3</v>
      </c>
    </row>
    <row r="1903" spans="1:3" x14ac:dyDescent="0.3">
      <c r="A1903" s="3">
        <v>36748</v>
      </c>
      <c r="B1903">
        <v>-2.1885333564196099E-2</v>
      </c>
      <c r="C1903">
        <v>-4.8749492004949201E-3</v>
      </c>
    </row>
    <row r="1904" spans="1:3" x14ac:dyDescent="0.3">
      <c r="A1904" s="3">
        <v>36749</v>
      </c>
      <c r="B1904">
        <v>-2.58154725466486E-3</v>
      </c>
      <c r="C1904">
        <v>4.6857414158028004E-3</v>
      </c>
    </row>
    <row r="1905" spans="1:3" x14ac:dyDescent="0.3">
      <c r="A1905" s="3">
        <v>36752</v>
      </c>
      <c r="B1905">
        <v>-3.4510870621823298E-3</v>
      </c>
      <c r="C1905">
        <v>1.27199917031056E-2</v>
      </c>
    </row>
    <row r="1906" spans="1:3" x14ac:dyDescent="0.3">
      <c r="A1906" s="3">
        <v>36753</v>
      </c>
      <c r="B1906">
        <v>-7.79244313711036E-3</v>
      </c>
      <c r="C1906">
        <v>-8.3715948653251303E-4</v>
      </c>
    </row>
    <row r="1907" spans="1:3" x14ac:dyDescent="0.3">
      <c r="A1907" s="3">
        <v>36754</v>
      </c>
      <c r="B1907">
        <v>-8.7260263665728307E-3</v>
      </c>
      <c r="C1907">
        <v>-3.5613747498003398E-3</v>
      </c>
    </row>
    <row r="1908" spans="1:3" x14ac:dyDescent="0.3">
      <c r="A1908" s="3">
        <v>36755</v>
      </c>
      <c r="B1908">
        <v>7.9227765544631606E-3</v>
      </c>
      <c r="C1908">
        <v>1.05130926187587E-2</v>
      </c>
    </row>
    <row r="1909" spans="1:3" x14ac:dyDescent="0.3">
      <c r="A1909" s="3">
        <v>36756</v>
      </c>
      <c r="B1909">
        <v>-7.8604995727419302E-3</v>
      </c>
      <c r="C1909">
        <v>-3.3296369553894598E-3</v>
      </c>
    </row>
    <row r="1910" spans="1:3" x14ac:dyDescent="0.3">
      <c r="A1910" s="3">
        <v>36759</v>
      </c>
      <c r="B1910">
        <v>-5.2814396405764796E-3</v>
      </c>
      <c r="C1910">
        <v>5.42809997850813E-3</v>
      </c>
    </row>
    <row r="1911" spans="1:3" x14ac:dyDescent="0.3">
      <c r="A1911" s="3">
        <v>36760</v>
      </c>
      <c r="B1911">
        <v>8.8493128249631497E-3</v>
      </c>
      <c r="C1911">
        <v>-1.66124174769244E-3</v>
      </c>
    </row>
    <row r="1912" spans="1:3" x14ac:dyDescent="0.3">
      <c r="A1912" s="3">
        <v>36761</v>
      </c>
      <c r="B1912">
        <v>-7.0172988130126103E-3</v>
      </c>
      <c r="C1912">
        <v>3.9519339686875403E-3</v>
      </c>
    </row>
    <row r="1913" spans="1:3" x14ac:dyDescent="0.3">
      <c r="A1913" s="3">
        <v>36762</v>
      </c>
      <c r="B1913">
        <v>5.3001006143287297E-3</v>
      </c>
      <c r="C1913">
        <v>3.1075695934394999E-3</v>
      </c>
    </row>
    <row r="1914" spans="1:3" x14ac:dyDescent="0.3">
      <c r="A1914" s="3">
        <v>36763</v>
      </c>
      <c r="B1914">
        <v>-7.0296315324132096E-3</v>
      </c>
      <c r="C1914">
        <v>-4.1324003831133598E-4</v>
      </c>
    </row>
    <row r="1915" spans="1:3" x14ac:dyDescent="0.3">
      <c r="A1915" s="3">
        <v>36766</v>
      </c>
      <c r="B1915">
        <v>9.73413775830889E-3</v>
      </c>
      <c r="C1915">
        <v>3.4086022381716301E-3</v>
      </c>
    </row>
    <row r="1916" spans="1:3" x14ac:dyDescent="0.3">
      <c r="A1916" s="3">
        <v>36767</v>
      </c>
      <c r="B1916">
        <v>-5.2582085947121601E-3</v>
      </c>
      <c r="C1916">
        <v>2.06321775650942E-4</v>
      </c>
    </row>
    <row r="1917" spans="1:3" x14ac:dyDescent="0.3">
      <c r="A1917" s="3">
        <v>36768</v>
      </c>
      <c r="B1917">
        <v>-1.32161999167955E-2</v>
      </c>
      <c r="C1917">
        <v>-9.5725975855539599E-3</v>
      </c>
    </row>
    <row r="1918" spans="1:3" x14ac:dyDescent="0.3">
      <c r="A1918" s="3">
        <v>36769</v>
      </c>
      <c r="B1918">
        <v>-2.6783553142250001E-3</v>
      </c>
      <c r="C1918">
        <v>1.3302539056800899E-2</v>
      </c>
    </row>
    <row r="1919" spans="1:3" x14ac:dyDescent="0.3">
      <c r="A1919" s="3">
        <v>36770</v>
      </c>
      <c r="B1919">
        <v>5.3710963328561503E-3</v>
      </c>
      <c r="C1919">
        <v>1.02594849267357E-3</v>
      </c>
    </row>
    <row r="1920" spans="1:3" x14ac:dyDescent="0.3">
      <c r="A1920" s="3">
        <v>36774</v>
      </c>
      <c r="B1920">
        <v>-8.8971660782632999E-4</v>
      </c>
      <c r="C1920">
        <v>-7.9919460038645508E-3</v>
      </c>
    </row>
    <row r="1921" spans="1:3" x14ac:dyDescent="0.3">
      <c r="A1921" s="3">
        <v>36775</v>
      </c>
      <c r="B1921">
        <v>-9.8043450979522495E-3</v>
      </c>
      <c r="C1921">
        <v>-1.1361098196354299E-2</v>
      </c>
    </row>
    <row r="1922" spans="1:3" x14ac:dyDescent="0.3">
      <c r="A1922" s="3">
        <v>36776</v>
      </c>
      <c r="B1922">
        <v>9.0008338846139201E-3</v>
      </c>
      <c r="C1922">
        <v>8.5665836172350608E-3</v>
      </c>
    </row>
    <row r="1923" spans="1:3" x14ac:dyDescent="0.3">
      <c r="A1923" s="3">
        <v>36777</v>
      </c>
      <c r="B1923">
        <v>-1.07046677532884E-2</v>
      </c>
      <c r="C1923">
        <v>-6.8370857361690403E-3</v>
      </c>
    </row>
    <row r="1924" spans="1:3" x14ac:dyDescent="0.3">
      <c r="A1924" s="3">
        <v>36780</v>
      </c>
      <c r="B1924">
        <v>-7.2139961657556899E-3</v>
      </c>
      <c r="C1924">
        <v>-1.45969314902561E-3</v>
      </c>
    </row>
    <row r="1925" spans="1:3" x14ac:dyDescent="0.3">
      <c r="A1925" s="3">
        <v>36781</v>
      </c>
      <c r="B1925">
        <v>-9.9903556511672393E-3</v>
      </c>
      <c r="C1925">
        <v>-7.31115449511588E-3</v>
      </c>
    </row>
    <row r="1926" spans="1:3" x14ac:dyDescent="0.3">
      <c r="A1926" s="3">
        <v>36782</v>
      </c>
      <c r="B1926">
        <v>1.83449926218504E-3</v>
      </c>
      <c r="C1926">
        <v>2.6302412969694301E-3</v>
      </c>
    </row>
    <row r="1927" spans="1:3" x14ac:dyDescent="0.3">
      <c r="A1927" s="3">
        <v>36783</v>
      </c>
      <c r="B1927">
        <v>-3.57145215356812E-2</v>
      </c>
      <c r="C1927">
        <v>5.0372697900336102E-3</v>
      </c>
    </row>
    <row r="1928" spans="1:3" x14ac:dyDescent="0.3">
      <c r="A1928" s="3">
        <v>36784</v>
      </c>
      <c r="B1928">
        <v>-2.4690766260568799E-2</v>
      </c>
      <c r="C1928">
        <v>-2.1878214789489401E-2</v>
      </c>
    </row>
    <row r="1929" spans="1:3" x14ac:dyDescent="0.3">
      <c r="A1929" s="3">
        <v>36787</v>
      </c>
      <c r="B1929">
        <v>-1.8500774835193998E-2</v>
      </c>
      <c r="C1929">
        <v>-9.2041126796613693E-3</v>
      </c>
    </row>
    <row r="1930" spans="1:3" x14ac:dyDescent="0.3">
      <c r="A1930" s="3">
        <v>36788</v>
      </c>
      <c r="B1930">
        <v>3.1745918202404702E-2</v>
      </c>
      <c r="C1930">
        <v>9.0734459952877006E-3</v>
      </c>
    </row>
    <row r="1931" spans="1:3" x14ac:dyDescent="0.3">
      <c r="A1931" s="3">
        <v>36789</v>
      </c>
      <c r="B1931">
        <v>-1.1538686347309901E-2</v>
      </c>
      <c r="C1931">
        <v>-7.3858276313182297E-3</v>
      </c>
    </row>
    <row r="1932" spans="1:3" x14ac:dyDescent="0.3">
      <c r="A1932" s="3">
        <v>36790</v>
      </c>
      <c r="B1932">
        <v>-9.72132367818901E-4</v>
      </c>
      <c r="C1932">
        <v>-1.52054637467179E-2</v>
      </c>
    </row>
    <row r="1933" spans="1:3" x14ac:dyDescent="0.3">
      <c r="A1933" s="3">
        <v>36791</v>
      </c>
      <c r="B1933">
        <v>-1.46060237049253E-2</v>
      </c>
      <c r="C1933">
        <v>1.8178033291657202E-2</v>
      </c>
    </row>
    <row r="1934" spans="1:3" x14ac:dyDescent="0.3">
      <c r="A1934" s="3">
        <v>36794</v>
      </c>
      <c r="B1934">
        <v>-3.1620146184704302E-2</v>
      </c>
      <c r="C1934">
        <v>-7.0980833913610901E-3</v>
      </c>
    </row>
    <row r="1935" spans="1:3" x14ac:dyDescent="0.3">
      <c r="A1935" s="3">
        <v>36795</v>
      </c>
      <c r="B1935">
        <v>2.34689830648942E-2</v>
      </c>
      <c r="C1935">
        <v>-1.27821289369355E-2</v>
      </c>
    </row>
    <row r="1936" spans="1:3" x14ac:dyDescent="0.3">
      <c r="A1936" s="3">
        <v>36796</v>
      </c>
      <c r="B1936">
        <v>-3.2901236681923497E-2</v>
      </c>
      <c r="C1936">
        <v>5.2668170463787698E-3</v>
      </c>
    </row>
    <row r="1937" spans="1:3" x14ac:dyDescent="0.3">
      <c r="A1937" s="3">
        <v>36797</v>
      </c>
      <c r="B1937">
        <v>1.13400817620732E-2</v>
      </c>
      <c r="C1937">
        <v>1.28795390480763E-2</v>
      </c>
    </row>
    <row r="1938" spans="1:3" x14ac:dyDescent="0.3">
      <c r="A1938" s="3">
        <v>36798</v>
      </c>
      <c r="B1938">
        <v>-1.63103419973646E-2</v>
      </c>
      <c r="C1938">
        <v>-9.4834090224157307E-3</v>
      </c>
    </row>
    <row r="1939" spans="1:3" x14ac:dyDescent="0.3">
      <c r="A1939" s="3">
        <v>36801</v>
      </c>
      <c r="B1939">
        <v>-1.96883014237479E-2</v>
      </c>
      <c r="C1939">
        <v>1.5232109636274E-3</v>
      </c>
    </row>
    <row r="1940" spans="1:3" x14ac:dyDescent="0.3">
      <c r="A1940" s="3">
        <v>36802</v>
      </c>
      <c r="B1940">
        <v>-4.3340750730977103E-2</v>
      </c>
      <c r="C1940">
        <v>-9.3422534327183299E-3</v>
      </c>
    </row>
    <row r="1941" spans="1:3" x14ac:dyDescent="0.3">
      <c r="A1941" s="3">
        <v>36803</v>
      </c>
      <c r="B1941">
        <v>-1.9889558886213899E-2</v>
      </c>
      <c r="C1941">
        <v>8.3338289212473403E-3</v>
      </c>
    </row>
    <row r="1942" spans="1:3" x14ac:dyDescent="0.3">
      <c r="A1942" s="3">
        <v>36804</v>
      </c>
      <c r="B1942">
        <v>-1.1274554135191101E-3</v>
      </c>
      <c r="C1942">
        <v>3.4800982692968501E-3</v>
      </c>
    </row>
    <row r="1943" spans="1:3" x14ac:dyDescent="0.3">
      <c r="A1943" s="3">
        <v>36805</v>
      </c>
      <c r="B1943">
        <v>3.3859579499650998E-3</v>
      </c>
      <c r="C1943">
        <v>-2.1673154991082699E-2</v>
      </c>
    </row>
    <row r="1944" spans="1:3" x14ac:dyDescent="0.3">
      <c r="A1944" s="3">
        <v>36808</v>
      </c>
      <c r="B1944">
        <v>-2.4746867861886599E-2</v>
      </c>
      <c r="C1944">
        <v>-7.5325549875488998E-3</v>
      </c>
    </row>
    <row r="1945" spans="1:3" x14ac:dyDescent="0.3">
      <c r="A1945" s="3">
        <v>36809</v>
      </c>
      <c r="B1945">
        <v>6.9206666248526902E-3</v>
      </c>
      <c r="C1945">
        <v>-1.65175368593845E-2</v>
      </c>
    </row>
    <row r="1946" spans="1:3" x14ac:dyDescent="0.3">
      <c r="A1946" s="3">
        <v>36810</v>
      </c>
      <c r="B1946">
        <v>2.1764033387333001E-2</v>
      </c>
      <c r="C1946">
        <v>-8.3976491205214297E-3</v>
      </c>
    </row>
    <row r="1947" spans="1:3" x14ac:dyDescent="0.3">
      <c r="A1947" s="3">
        <v>36811</v>
      </c>
      <c r="B1947">
        <v>-2.4663968127690498E-2</v>
      </c>
      <c r="C1947">
        <v>-2.4948321768640501E-2</v>
      </c>
    </row>
    <row r="1948" spans="1:3" x14ac:dyDescent="0.3">
      <c r="A1948" s="3">
        <v>36812</v>
      </c>
      <c r="B1948">
        <v>-1.1494287274187699E-2</v>
      </c>
      <c r="C1948">
        <v>3.3332998288281998E-2</v>
      </c>
    </row>
    <row r="1949" spans="1:3" x14ac:dyDescent="0.3">
      <c r="A1949" s="3">
        <v>36815</v>
      </c>
      <c r="B1949">
        <v>-6.2790538438177196E-2</v>
      </c>
      <c r="C1949">
        <v>4.5432649481917898E-3</v>
      </c>
    </row>
    <row r="1950" spans="1:3" x14ac:dyDescent="0.3">
      <c r="A1950" s="3">
        <v>36816</v>
      </c>
      <c r="B1950">
        <v>1.2410710846650901E-3</v>
      </c>
      <c r="C1950">
        <v>-2.48755107848199E-2</v>
      </c>
    </row>
    <row r="1951" spans="1:3" x14ac:dyDescent="0.3">
      <c r="A1951" s="3">
        <v>36817</v>
      </c>
      <c r="B1951">
        <v>2.60221212260161E-2</v>
      </c>
      <c r="C1951">
        <v>-3.7107419444184502E-3</v>
      </c>
    </row>
    <row r="1952" spans="1:3" x14ac:dyDescent="0.3">
      <c r="A1952" s="3">
        <v>36818</v>
      </c>
      <c r="B1952">
        <v>0.19565233167214399</v>
      </c>
      <c r="C1952">
        <v>3.7709952823161898E-2</v>
      </c>
    </row>
    <row r="1953" spans="1:3" x14ac:dyDescent="0.3">
      <c r="A1953" s="3">
        <v>36819</v>
      </c>
      <c r="B1953">
        <v>5.3535438343776297E-2</v>
      </c>
      <c r="C1953">
        <v>4.2615585766365696E-3</v>
      </c>
    </row>
    <row r="1954" spans="1:3" x14ac:dyDescent="0.3">
      <c r="A1954" s="3">
        <v>36822</v>
      </c>
      <c r="B1954">
        <v>-4.6980124823677097E-2</v>
      </c>
      <c r="C1954">
        <v>4.4673279843499003E-3</v>
      </c>
    </row>
    <row r="1955" spans="1:3" x14ac:dyDescent="0.3">
      <c r="A1955" s="3">
        <v>36823</v>
      </c>
      <c r="B1955">
        <v>-1.0060087289785399E-2</v>
      </c>
      <c r="C1955">
        <v>-6.6708035725161503E-3</v>
      </c>
    </row>
    <row r="1956" spans="1:3" x14ac:dyDescent="0.3">
      <c r="A1956" s="3">
        <v>36824</v>
      </c>
      <c r="B1956">
        <v>-4.0649488057247201E-3</v>
      </c>
      <c r="C1956">
        <v>-2.35052979732122E-2</v>
      </c>
    </row>
    <row r="1957" spans="1:3" x14ac:dyDescent="0.3">
      <c r="A1957" s="3">
        <v>36825</v>
      </c>
      <c r="B1957">
        <v>5.2040070032323603E-2</v>
      </c>
      <c r="C1957">
        <v>2.7506893304931599E-3</v>
      </c>
    </row>
    <row r="1958" spans="1:3" x14ac:dyDescent="0.3">
      <c r="A1958" s="3">
        <v>36826</v>
      </c>
      <c r="B1958">
        <v>5.0437012306631099E-2</v>
      </c>
      <c r="C1958">
        <v>1.8975704251281901E-2</v>
      </c>
    </row>
    <row r="1959" spans="1:3" x14ac:dyDescent="0.3">
      <c r="A1959" s="3">
        <v>36829</v>
      </c>
      <c r="B1959">
        <v>2.0313532056581901E-2</v>
      </c>
      <c r="C1959">
        <v>8.9743124813213004E-3</v>
      </c>
    </row>
    <row r="1960" spans="1:3" x14ac:dyDescent="0.3">
      <c r="A1960" s="3">
        <v>36830</v>
      </c>
      <c r="B1960">
        <v>-2.7145322910345801E-3</v>
      </c>
      <c r="C1960">
        <v>1.7233809923873401E-2</v>
      </c>
    </row>
    <row r="1961" spans="1:3" x14ac:dyDescent="0.3">
      <c r="A1961" s="3">
        <v>36831</v>
      </c>
      <c r="B1961">
        <v>1.08892290280449E-2</v>
      </c>
      <c r="C1961">
        <v>-3.3883506378339398E-3</v>
      </c>
    </row>
    <row r="1962" spans="1:3" x14ac:dyDescent="0.3">
      <c r="A1962" s="3">
        <v>36832</v>
      </c>
      <c r="B1962">
        <v>9.8744873387894803E-3</v>
      </c>
      <c r="C1962">
        <v>1.64497857618695E-3</v>
      </c>
    </row>
    <row r="1963" spans="1:3" x14ac:dyDescent="0.3">
      <c r="A1963" s="3">
        <v>36833</v>
      </c>
      <c r="B1963">
        <v>-2.93336276867915E-2</v>
      </c>
      <c r="C1963">
        <v>5.4756648007847598E-4</v>
      </c>
    </row>
    <row r="1964" spans="1:3" x14ac:dyDescent="0.3">
      <c r="A1964" s="3">
        <v>36836</v>
      </c>
      <c r="B1964">
        <v>1.8315160412526201E-2</v>
      </c>
      <c r="C1964">
        <v>7.0039514318853699E-3</v>
      </c>
    </row>
    <row r="1965" spans="1:3" x14ac:dyDescent="0.3">
      <c r="A1965" s="3">
        <v>36837</v>
      </c>
      <c r="B1965">
        <v>1.4388346669402099E-2</v>
      </c>
      <c r="C1965">
        <v>-2.1731710464201201E-4</v>
      </c>
    </row>
    <row r="1966" spans="1:3" x14ac:dyDescent="0.3">
      <c r="A1966" s="3">
        <v>36838</v>
      </c>
      <c r="B1966">
        <v>-1.5070830292198301E-2</v>
      </c>
      <c r="C1966">
        <v>-2.2174014076186001E-2</v>
      </c>
    </row>
    <row r="1967" spans="1:3" x14ac:dyDescent="0.3">
      <c r="A1967" s="3">
        <v>36839</v>
      </c>
      <c r="B1967">
        <v>2.0702170326453401E-2</v>
      </c>
      <c r="C1967">
        <v>-3.77916068945627E-3</v>
      </c>
    </row>
    <row r="1968" spans="1:3" x14ac:dyDescent="0.3">
      <c r="A1968" s="3">
        <v>36840</v>
      </c>
      <c r="B1968">
        <v>-4.9382930832157501E-2</v>
      </c>
      <c r="C1968">
        <v>-2.43251770480781E-2</v>
      </c>
    </row>
    <row r="1969" spans="1:3" x14ac:dyDescent="0.3">
      <c r="A1969" s="3">
        <v>36843</v>
      </c>
      <c r="B1969">
        <v>-1.3914834900684601E-2</v>
      </c>
      <c r="C1969">
        <v>-7.7765912401049899E-3</v>
      </c>
    </row>
    <row r="1970" spans="1:3" x14ac:dyDescent="0.3">
      <c r="A1970" s="3">
        <v>36844</v>
      </c>
      <c r="B1970">
        <v>3.5747895224999902E-2</v>
      </c>
      <c r="C1970">
        <v>2.6279241495169799E-2</v>
      </c>
    </row>
    <row r="1971" spans="1:3" x14ac:dyDescent="0.3">
      <c r="A1971" s="3">
        <v>36845</v>
      </c>
      <c r="B1971">
        <v>1.8165539885699501E-2</v>
      </c>
      <c r="C1971">
        <v>3.1446974117961299E-3</v>
      </c>
    </row>
    <row r="1972" spans="1:3" x14ac:dyDescent="0.3">
      <c r="A1972" s="3">
        <v>36846</v>
      </c>
      <c r="B1972">
        <v>-1.6057224969547802E-2</v>
      </c>
      <c r="C1972">
        <v>-1.5674110078094199E-2</v>
      </c>
    </row>
    <row r="1973" spans="1:3" x14ac:dyDescent="0.3">
      <c r="A1973" s="3">
        <v>36847</v>
      </c>
      <c r="B1973">
        <v>1.8131510195003001E-3</v>
      </c>
      <c r="C1973">
        <v>-5.3458962758703397E-3</v>
      </c>
    </row>
    <row r="1974" spans="1:3" x14ac:dyDescent="0.3">
      <c r="A1974" s="3">
        <v>36850</v>
      </c>
      <c r="B1974">
        <v>-2.7149038716433802E-2</v>
      </c>
      <c r="C1974">
        <v>-1.4293524534749901E-2</v>
      </c>
    </row>
    <row r="1975" spans="1:3" x14ac:dyDescent="0.3">
      <c r="A1975" s="3">
        <v>36851</v>
      </c>
      <c r="B1975">
        <v>8.3722549892011298E-3</v>
      </c>
      <c r="C1975">
        <v>5.1040432002162897E-3</v>
      </c>
    </row>
    <row r="1976" spans="1:3" x14ac:dyDescent="0.3">
      <c r="A1976" s="3">
        <v>36852</v>
      </c>
      <c r="B1976">
        <v>7.3798150542461203E-3</v>
      </c>
      <c r="C1976">
        <v>-2.3891591882908701E-2</v>
      </c>
    </row>
    <row r="1977" spans="1:3" x14ac:dyDescent="0.3">
      <c r="A1977" s="3">
        <v>36854</v>
      </c>
      <c r="B1977">
        <v>2.4725388604837799E-2</v>
      </c>
      <c r="C1977">
        <v>2.0456349888743799E-2</v>
      </c>
    </row>
    <row r="1978" spans="1:3" x14ac:dyDescent="0.3">
      <c r="A1978" s="3">
        <v>36857</v>
      </c>
      <c r="B1978">
        <v>1.0723978397573899E-2</v>
      </c>
      <c r="C1978">
        <v>8.8065584181755696E-3</v>
      </c>
    </row>
    <row r="1979" spans="1:3" x14ac:dyDescent="0.3">
      <c r="A1979" s="3">
        <v>36858</v>
      </c>
      <c r="B1979">
        <v>-5.2166489043502101E-2</v>
      </c>
      <c r="C1979">
        <v>-1.7229573240950799E-2</v>
      </c>
    </row>
    <row r="1980" spans="1:3" x14ac:dyDescent="0.3">
      <c r="A1980" s="3">
        <v>36859</v>
      </c>
      <c r="B1980">
        <v>-2.89178513635386E-2</v>
      </c>
      <c r="C1980">
        <v>-1.8700712140142801E-3</v>
      </c>
    </row>
    <row r="1981" spans="1:3" x14ac:dyDescent="0.3">
      <c r="A1981" s="3">
        <v>36860</v>
      </c>
      <c r="B1981">
        <v>-0.11815551064240599</v>
      </c>
      <c r="C1981">
        <v>-8.6653856963453402E-3</v>
      </c>
    </row>
    <row r="1982" spans="1:3" x14ac:dyDescent="0.3">
      <c r="A1982" s="3">
        <v>36861</v>
      </c>
      <c r="B1982">
        <v>-1.30717114675839E-2</v>
      </c>
      <c r="C1982">
        <v>-4.7196402465843302E-4</v>
      </c>
    </row>
    <row r="1983" spans="1:3" x14ac:dyDescent="0.3">
      <c r="A1983" s="3">
        <v>36864</v>
      </c>
      <c r="B1983">
        <v>-3.3116532057986302E-3</v>
      </c>
      <c r="C1983">
        <v>8.5082988280118493E-3</v>
      </c>
    </row>
    <row r="1984" spans="1:3" x14ac:dyDescent="0.3">
      <c r="A1984" s="3">
        <v>36865</v>
      </c>
      <c r="B1984">
        <v>6.0908090059079302E-2</v>
      </c>
      <c r="C1984">
        <v>3.2809757504338198E-2</v>
      </c>
    </row>
    <row r="1985" spans="1:3" x14ac:dyDescent="0.3">
      <c r="A1985" s="3">
        <v>36866</v>
      </c>
      <c r="B1985">
        <v>-5.3236006130827698E-2</v>
      </c>
      <c r="C1985">
        <v>-1.59967851147522E-2</v>
      </c>
    </row>
    <row r="1986" spans="1:3" x14ac:dyDescent="0.3">
      <c r="A1986" s="3">
        <v>36867</v>
      </c>
      <c r="B1986">
        <v>-6.2844229465920803E-2</v>
      </c>
      <c r="C1986">
        <v>-1.37207276007296E-2</v>
      </c>
    </row>
    <row r="1987" spans="1:3" x14ac:dyDescent="0.3">
      <c r="A1987" s="3">
        <v>36868</v>
      </c>
      <c r="B1987">
        <v>2.4706005299698401E-2</v>
      </c>
      <c r="C1987">
        <v>2.3381576248704401E-3</v>
      </c>
    </row>
    <row r="1988" spans="1:3" x14ac:dyDescent="0.3">
      <c r="A1988" s="3">
        <v>36871</v>
      </c>
      <c r="B1988">
        <v>6.6589830993329102E-2</v>
      </c>
      <c r="C1988">
        <v>3.4756146831819199E-2</v>
      </c>
    </row>
    <row r="1989" spans="1:3" x14ac:dyDescent="0.3">
      <c r="A1989" s="3">
        <v>36872</v>
      </c>
      <c r="B1989">
        <v>5.3819844199927101E-3</v>
      </c>
      <c r="C1989">
        <v>-4.2835622743551101E-3</v>
      </c>
    </row>
    <row r="1990" spans="1:3" x14ac:dyDescent="0.3">
      <c r="A1990" s="3">
        <v>36873</v>
      </c>
      <c r="B1990">
        <v>-1.9271789956071001E-2</v>
      </c>
      <c r="C1990">
        <v>-1.36970425706546E-2</v>
      </c>
    </row>
    <row r="1991" spans="1:3" x14ac:dyDescent="0.3">
      <c r="A1991" s="3">
        <v>36874</v>
      </c>
      <c r="B1991">
        <v>-3.0567659808851101E-2</v>
      </c>
      <c r="C1991">
        <v>-1.2739954417814199E-2</v>
      </c>
    </row>
    <row r="1992" spans="1:3" x14ac:dyDescent="0.3">
      <c r="A1992" s="3">
        <v>36875</v>
      </c>
      <c r="B1992">
        <v>-0.113738482705732</v>
      </c>
      <c r="C1992">
        <v>-2.2586074851861999E-2</v>
      </c>
    </row>
    <row r="1993" spans="1:3" x14ac:dyDescent="0.3">
      <c r="A1993" s="3">
        <v>36878</v>
      </c>
      <c r="B1993">
        <v>-2.79543878819167E-2</v>
      </c>
      <c r="C1993">
        <v>1.3362031627830499E-2</v>
      </c>
    </row>
    <row r="1994" spans="1:3" x14ac:dyDescent="0.3">
      <c r="A1994" s="3">
        <v>36879</v>
      </c>
      <c r="B1994">
        <v>-6.2744930937591897E-2</v>
      </c>
      <c r="C1994">
        <v>-2.0367261413193099E-2</v>
      </c>
    </row>
    <row r="1995" spans="1:3" x14ac:dyDescent="0.3">
      <c r="A1995" s="3">
        <v>36880</v>
      </c>
      <c r="B1995">
        <v>-7.3919143235436802E-2</v>
      </c>
      <c r="C1995">
        <v>-2.8963148743205699E-2</v>
      </c>
    </row>
    <row r="1996" spans="1:3" x14ac:dyDescent="0.3">
      <c r="A1996" s="3">
        <v>36881</v>
      </c>
      <c r="B1996">
        <v>4.6686558006840101E-2</v>
      </c>
      <c r="C1996">
        <v>6.9305378406165899E-3</v>
      </c>
    </row>
    <row r="1997" spans="1:3" x14ac:dyDescent="0.3">
      <c r="A1997" s="3">
        <v>36882</v>
      </c>
      <c r="B1997">
        <v>6.9064855287273699E-2</v>
      </c>
      <c r="C1997">
        <v>2.9990431944618302E-2</v>
      </c>
    </row>
    <row r="1998" spans="1:3" x14ac:dyDescent="0.3">
      <c r="A1998" s="3">
        <v>36886</v>
      </c>
      <c r="B1998">
        <v>9.4210190629511192E-3</v>
      </c>
      <c r="C1998">
        <v>1.07394643649927E-2</v>
      </c>
    </row>
    <row r="1999" spans="1:3" x14ac:dyDescent="0.3">
      <c r="A1999" s="3">
        <v>36887</v>
      </c>
      <c r="B1999">
        <v>-9.3330918269332007E-3</v>
      </c>
      <c r="C1999">
        <v>7.3206406268857601E-3</v>
      </c>
    </row>
    <row r="2000" spans="1:3" x14ac:dyDescent="0.3">
      <c r="A2000" s="3">
        <v>36888</v>
      </c>
      <c r="B2000">
        <v>-4.03768165011682E-2</v>
      </c>
      <c r="C2000">
        <v>3.0475714490352298E-3</v>
      </c>
    </row>
    <row r="2001" spans="1:3" x14ac:dyDescent="0.3">
      <c r="A2001" s="3">
        <v>36889</v>
      </c>
      <c r="B2001">
        <v>-2.6647821155102801E-2</v>
      </c>
      <c r="C2001">
        <v>-1.8929997583263102E-2</v>
      </c>
    </row>
    <row r="2002" spans="1:3" x14ac:dyDescent="0.3">
      <c r="A2002" s="3">
        <v>36893</v>
      </c>
      <c r="B2002">
        <v>0</v>
      </c>
      <c r="C2002">
        <v>-1.81039721061306E-2</v>
      </c>
    </row>
    <row r="2003" spans="1:3" x14ac:dyDescent="0.3">
      <c r="A2003" s="3">
        <v>36894</v>
      </c>
      <c r="B2003">
        <v>0.105186552631697</v>
      </c>
      <c r="C2003">
        <v>4.8035210725556401E-2</v>
      </c>
    </row>
    <row r="2004" spans="1:3" x14ac:dyDescent="0.3">
      <c r="A2004" s="3">
        <v>36895</v>
      </c>
      <c r="B2004">
        <v>1.0430279041039599E-2</v>
      </c>
      <c r="C2004">
        <v>-1.0764002577364099E-2</v>
      </c>
    </row>
    <row r="2005" spans="1:3" x14ac:dyDescent="0.3">
      <c r="A2005" s="3">
        <v>36896</v>
      </c>
      <c r="B2005">
        <v>1.41937844011935E-2</v>
      </c>
      <c r="C2005">
        <v>-3.2643471161782699E-2</v>
      </c>
    </row>
    <row r="2006" spans="1:3" x14ac:dyDescent="0.3">
      <c r="A2006" s="3">
        <v>36899</v>
      </c>
      <c r="B2006">
        <v>-3.8169954659960101E-3</v>
      </c>
      <c r="C2006">
        <v>7.7409001793102804E-3</v>
      </c>
    </row>
    <row r="2007" spans="1:3" x14ac:dyDescent="0.3">
      <c r="A2007" s="3">
        <v>36900</v>
      </c>
      <c r="B2007">
        <v>5.8748576395832398E-2</v>
      </c>
      <c r="C2007">
        <v>-2.63986863521826E-3</v>
      </c>
    </row>
    <row r="2008" spans="1:3" x14ac:dyDescent="0.3">
      <c r="A2008" s="3">
        <v>36901</v>
      </c>
      <c r="B2008">
        <v>2.0507174687375999E-2</v>
      </c>
      <c r="C2008">
        <v>1.75686373527775E-2</v>
      </c>
    </row>
    <row r="2009" spans="1:3" x14ac:dyDescent="0.3">
      <c r="A2009" s="3">
        <v>36902</v>
      </c>
      <c r="B2009">
        <v>4.0188505434724603E-2</v>
      </c>
      <c r="C2009">
        <v>9.4597457347678205E-4</v>
      </c>
    </row>
    <row r="2010" spans="1:3" x14ac:dyDescent="0.3">
      <c r="A2010" s="3">
        <v>36903</v>
      </c>
      <c r="B2010">
        <v>-2.7272349657997401E-2</v>
      </c>
      <c r="C2010">
        <v>-1.8903428488708E-3</v>
      </c>
    </row>
    <row r="2011" spans="1:3" x14ac:dyDescent="0.3">
      <c r="A2011" s="3">
        <v>36907</v>
      </c>
      <c r="B2011">
        <v>-1.75232320495411E-2</v>
      </c>
      <c r="C2011">
        <v>6.3922860648619696E-3</v>
      </c>
    </row>
    <row r="2012" spans="1:3" x14ac:dyDescent="0.3">
      <c r="A2012" s="3">
        <v>36908</v>
      </c>
      <c r="B2012">
        <v>7.1344994978437297E-3</v>
      </c>
      <c r="C2012">
        <v>4.58685509845935E-3</v>
      </c>
    </row>
    <row r="2013" spans="1:3" x14ac:dyDescent="0.3">
      <c r="A2013" s="3">
        <v>36909</v>
      </c>
      <c r="B2013">
        <v>4.8405594901687297E-2</v>
      </c>
      <c r="C2013">
        <v>9.9525749241544705E-3</v>
      </c>
    </row>
    <row r="2014" spans="1:3" x14ac:dyDescent="0.3">
      <c r="A2014" s="3">
        <v>36910</v>
      </c>
      <c r="B2014">
        <v>9.9099480100596701E-2</v>
      </c>
      <c r="C2014">
        <v>-5.6810617869080798E-3</v>
      </c>
    </row>
    <row r="2015" spans="1:3" x14ac:dyDescent="0.3">
      <c r="A2015" s="3">
        <v>36913</v>
      </c>
      <c r="B2015">
        <v>-1.4344501363404399E-2</v>
      </c>
      <c r="C2015">
        <v>6.6460603404025998E-3</v>
      </c>
    </row>
    <row r="2016" spans="1:3" x14ac:dyDescent="0.3">
      <c r="A2016" s="3">
        <v>36914</v>
      </c>
      <c r="B2016">
        <v>7.2762659605543102E-3</v>
      </c>
      <c r="C2016">
        <v>7.8758135582046602E-3</v>
      </c>
    </row>
    <row r="2017" spans="1:3" x14ac:dyDescent="0.3">
      <c r="A2017" s="3">
        <v>36915</v>
      </c>
      <c r="B2017">
        <v>3.9215797729663403E-2</v>
      </c>
      <c r="C2017">
        <v>2.9877700565212901E-3</v>
      </c>
    </row>
    <row r="2018" spans="1:3" x14ac:dyDescent="0.3">
      <c r="A2018" s="3">
        <v>36916</v>
      </c>
      <c r="B2018">
        <v>-1.7874626406126502E-2</v>
      </c>
      <c r="C2018">
        <v>-2.52053475309999E-3</v>
      </c>
    </row>
    <row r="2019" spans="1:3" x14ac:dyDescent="0.3">
      <c r="A2019" s="3">
        <v>36917</v>
      </c>
      <c r="B2019">
        <v>3.5389319269090003E-2</v>
      </c>
      <c r="C2019">
        <v>-1.14868906147991E-3</v>
      </c>
    </row>
    <row r="2020" spans="1:3" x14ac:dyDescent="0.3">
      <c r="A2020" s="3">
        <v>36920</v>
      </c>
      <c r="B2020">
        <v>7.8116389165632204E-3</v>
      </c>
      <c r="C2020">
        <v>5.3354912458778402E-3</v>
      </c>
    </row>
    <row r="2021" spans="1:3" x14ac:dyDescent="0.3">
      <c r="A2021" s="3">
        <v>36921</v>
      </c>
      <c r="B2021">
        <v>-1.74415298512316E-2</v>
      </c>
      <c r="C2021">
        <v>8.7847323551151196E-3</v>
      </c>
    </row>
    <row r="2022" spans="1:3" x14ac:dyDescent="0.3">
      <c r="A2022" s="3">
        <v>36922</v>
      </c>
      <c r="B2022">
        <v>-3.6489013079852597E-2</v>
      </c>
      <c r="C2022">
        <v>-5.6603077525250196E-3</v>
      </c>
    </row>
    <row r="2023" spans="1:3" x14ac:dyDescent="0.3">
      <c r="A2023" s="3">
        <v>36923</v>
      </c>
      <c r="B2023">
        <v>2.1494584865668701E-2</v>
      </c>
      <c r="C2023">
        <v>6.6414595089894198E-3</v>
      </c>
    </row>
    <row r="2024" spans="1:3" x14ac:dyDescent="0.3">
      <c r="A2024" s="3">
        <v>36924</v>
      </c>
      <c r="B2024">
        <v>-2.50500150368725E-2</v>
      </c>
      <c r="C2024">
        <v>-2.2692903533856501E-2</v>
      </c>
    </row>
    <row r="2025" spans="1:3" x14ac:dyDescent="0.3">
      <c r="A2025" s="3">
        <v>36927</v>
      </c>
      <c r="B2025">
        <v>1.8499121076893901E-2</v>
      </c>
      <c r="C2025">
        <v>7.3446039569800003E-3</v>
      </c>
    </row>
    <row r="2026" spans="1:3" x14ac:dyDescent="0.3">
      <c r="A2026" s="3">
        <v>36928</v>
      </c>
      <c r="B2026">
        <v>1.0091048528427101E-2</v>
      </c>
      <c r="C2026">
        <v>-2.9461235879728602E-3</v>
      </c>
    </row>
    <row r="2027" spans="1:3" x14ac:dyDescent="0.3">
      <c r="A2027" s="3">
        <v>36929</v>
      </c>
      <c r="B2027">
        <v>3.3966224062346603E-2</v>
      </c>
      <c r="C2027">
        <v>-5.17024041360503E-3</v>
      </c>
    </row>
    <row r="2028" spans="1:3" x14ac:dyDescent="0.3">
      <c r="A2028" s="3">
        <v>36930</v>
      </c>
      <c r="B2028">
        <v>-3.7681107254624001E-2</v>
      </c>
      <c r="C2028">
        <v>-1.1656603804225099E-2</v>
      </c>
    </row>
    <row r="2029" spans="1:3" x14ac:dyDescent="0.3">
      <c r="A2029" s="3">
        <v>36931</v>
      </c>
      <c r="B2029">
        <v>-5.0200823806946897E-2</v>
      </c>
      <c r="C2029">
        <v>-9.6152830512151698E-3</v>
      </c>
    </row>
    <row r="2030" spans="1:3" x14ac:dyDescent="0.3">
      <c r="A2030" s="3">
        <v>36934</v>
      </c>
      <c r="B2030">
        <v>-6.3427218814642297E-3</v>
      </c>
      <c r="C2030">
        <v>1.14535376862939E-2</v>
      </c>
    </row>
    <row r="2031" spans="1:3" x14ac:dyDescent="0.3">
      <c r="A2031" s="3">
        <v>36935</v>
      </c>
      <c r="B2031">
        <v>-9.5743337795488603E-3</v>
      </c>
      <c r="C2031">
        <v>-8.1735721258056095E-3</v>
      </c>
    </row>
    <row r="2032" spans="1:3" x14ac:dyDescent="0.3">
      <c r="A2032" s="3">
        <v>36936</v>
      </c>
      <c r="B2032">
        <v>3.2219732270621902E-3</v>
      </c>
      <c r="C2032">
        <v>-1.51237734196319E-3</v>
      </c>
    </row>
    <row r="2033" spans="1:3" x14ac:dyDescent="0.3">
      <c r="A2033" s="3">
        <v>36937</v>
      </c>
      <c r="B2033">
        <v>7.4950436555036902E-3</v>
      </c>
      <c r="C2033">
        <v>9.69227411888696E-3</v>
      </c>
    </row>
    <row r="2034" spans="1:3" x14ac:dyDescent="0.3">
      <c r="A2034" s="3">
        <v>36938</v>
      </c>
      <c r="B2034">
        <v>-2.55051652070191E-2</v>
      </c>
      <c r="C2034">
        <v>-2.2048931730816901E-2</v>
      </c>
    </row>
    <row r="2035" spans="1:3" x14ac:dyDescent="0.3">
      <c r="A2035" s="3">
        <v>36942</v>
      </c>
      <c r="B2035">
        <v>-2.5081369584184301E-2</v>
      </c>
      <c r="C2035">
        <v>-1.5414063387062801E-2</v>
      </c>
    </row>
    <row r="2036" spans="1:3" x14ac:dyDescent="0.3">
      <c r="A2036" s="3">
        <v>36943</v>
      </c>
      <c r="B2036">
        <v>6.7114259357692304E-3</v>
      </c>
      <c r="C2036">
        <v>-2.15750629003553E-2</v>
      </c>
    </row>
    <row r="2037" spans="1:3" x14ac:dyDescent="0.3">
      <c r="A2037" s="3">
        <v>36944</v>
      </c>
      <c r="B2037">
        <v>-1.8888990765253699E-2</v>
      </c>
      <c r="C2037">
        <v>1.5129138688587699E-3</v>
      </c>
    </row>
    <row r="2038" spans="1:3" x14ac:dyDescent="0.3">
      <c r="A2038" s="3">
        <v>36945</v>
      </c>
      <c r="B2038">
        <v>2.8312132662914598E-2</v>
      </c>
      <c r="C2038">
        <v>-6.7565611891914398E-3</v>
      </c>
    </row>
    <row r="2039" spans="1:3" x14ac:dyDescent="0.3">
      <c r="A2039" s="3">
        <v>36948</v>
      </c>
      <c r="B2039">
        <v>4.9560004971981798E-2</v>
      </c>
      <c r="C2039">
        <v>2.12871810851567E-2</v>
      </c>
    </row>
    <row r="2040" spans="1:3" x14ac:dyDescent="0.3">
      <c r="A2040" s="3">
        <v>36949</v>
      </c>
      <c r="B2040">
        <v>-3.14822431489659E-3</v>
      </c>
      <c r="C2040">
        <v>-9.2465471882313705E-3</v>
      </c>
    </row>
    <row r="2041" spans="1:3" x14ac:dyDescent="0.3">
      <c r="A2041" s="3">
        <v>36950</v>
      </c>
      <c r="B2041">
        <v>-6.3157013678503101E-3</v>
      </c>
      <c r="C2041">
        <v>-1.9692595002960299E-2</v>
      </c>
    </row>
    <row r="2042" spans="1:3" x14ac:dyDescent="0.3">
      <c r="A2042" s="3">
        <v>36951</v>
      </c>
      <c r="B2042">
        <v>6.0910515455343496E-3</v>
      </c>
      <c r="C2042">
        <v>5.2440800971520502E-3</v>
      </c>
    </row>
    <row r="2043" spans="1:3" x14ac:dyDescent="0.3">
      <c r="A2043" s="3">
        <v>36952</v>
      </c>
      <c r="B2043">
        <v>-4.5012059108135299E-2</v>
      </c>
      <c r="C2043">
        <v>-7.9456502438171005E-3</v>
      </c>
    </row>
    <row r="2044" spans="1:3" x14ac:dyDescent="0.3">
      <c r="A2044" s="3">
        <v>36955</v>
      </c>
      <c r="B2044">
        <v>1.32312415988742E-2</v>
      </c>
      <c r="C2044">
        <v>9.1415703297634803E-3</v>
      </c>
    </row>
    <row r="2045" spans="1:3" x14ac:dyDescent="0.3">
      <c r="A2045" s="3">
        <v>36956</v>
      </c>
      <c r="B2045">
        <v>3.4819768205299299E-2</v>
      </c>
      <c r="C2045">
        <v>1.0742373131850801E-2</v>
      </c>
    </row>
    <row r="2046" spans="1:3" x14ac:dyDescent="0.3">
      <c r="A2046" s="3">
        <v>36957</v>
      </c>
      <c r="B2046">
        <v>2.1030868820570502E-2</v>
      </c>
      <c r="C2046">
        <v>7.1384336052469103E-3</v>
      </c>
    </row>
    <row r="2047" spans="1:3" x14ac:dyDescent="0.3">
      <c r="A2047" s="3">
        <v>36958</v>
      </c>
      <c r="B2047">
        <v>-2.3687132815045399E-2</v>
      </c>
      <c r="C2047">
        <v>1.1023253604112201E-3</v>
      </c>
    </row>
    <row r="2048" spans="1:3" x14ac:dyDescent="0.3">
      <c r="A2048" s="3">
        <v>36959</v>
      </c>
      <c r="B2048">
        <v>-4.3249217824753702E-2</v>
      </c>
      <c r="C2048">
        <v>-2.9578275305878199E-2</v>
      </c>
    </row>
    <row r="2049" spans="1:3" x14ac:dyDescent="0.3">
      <c r="A2049" s="3">
        <v>36962</v>
      </c>
      <c r="B2049">
        <v>-8.3791919505539394E-2</v>
      </c>
      <c r="C2049">
        <v>-4.2801546943391701E-2</v>
      </c>
    </row>
    <row r="2050" spans="1:3" x14ac:dyDescent="0.3">
      <c r="A2050" s="3">
        <v>36963</v>
      </c>
      <c r="B2050">
        <v>4.3320364040034601E-2</v>
      </c>
      <c r="C2050">
        <v>1.64292401840271E-2</v>
      </c>
    </row>
    <row r="2051" spans="1:3" x14ac:dyDescent="0.3">
      <c r="A2051" s="3">
        <v>36964</v>
      </c>
      <c r="B2051">
        <v>-3.4599290341457201E-3</v>
      </c>
      <c r="C2051">
        <v>-1.97464450000495E-2</v>
      </c>
    </row>
    <row r="2052" spans="1:3" x14ac:dyDescent="0.3">
      <c r="A2052" s="3">
        <v>36965</v>
      </c>
      <c r="B2052">
        <v>-5.7871104193140104E-3</v>
      </c>
      <c r="C2052">
        <v>2.54864724035686E-4</v>
      </c>
    </row>
    <row r="2053" spans="1:3" x14ac:dyDescent="0.3">
      <c r="A2053" s="3">
        <v>36966</v>
      </c>
      <c r="B2053">
        <v>1.62980656066012E-2</v>
      </c>
      <c r="C2053">
        <v>-2.0057389694160599E-2</v>
      </c>
    </row>
    <row r="2054" spans="1:3" x14ac:dyDescent="0.3">
      <c r="A2054" s="3">
        <v>36969</v>
      </c>
      <c r="B2054">
        <v>-4.5822579834761097E-3</v>
      </c>
      <c r="C2054">
        <v>2.0346304556254899E-2</v>
      </c>
    </row>
    <row r="2055" spans="1:3" x14ac:dyDescent="0.3">
      <c r="A2055" s="3">
        <v>36970</v>
      </c>
      <c r="B2055">
        <v>-2.9919193285802101E-2</v>
      </c>
      <c r="C2055">
        <v>-2.6842654380346501E-2</v>
      </c>
    </row>
    <row r="2056" spans="1:3" x14ac:dyDescent="0.3">
      <c r="A2056" s="3">
        <v>36971</v>
      </c>
      <c r="B2056">
        <v>-4.98218467564919E-2</v>
      </c>
      <c r="C2056">
        <v>-1.6987889302954001E-2</v>
      </c>
    </row>
    <row r="2057" spans="1:3" x14ac:dyDescent="0.3">
      <c r="A2057" s="3">
        <v>36972</v>
      </c>
      <c r="B2057">
        <v>7.8651574415521203E-2</v>
      </c>
      <c r="C2057">
        <v>-1.0154639648556099E-2</v>
      </c>
    </row>
    <row r="2058" spans="1:3" x14ac:dyDescent="0.3">
      <c r="A2058" s="3">
        <v>36973</v>
      </c>
      <c r="B2058">
        <v>4.7453540438199097E-2</v>
      </c>
      <c r="C2058">
        <v>3.02374530959377E-2</v>
      </c>
    </row>
    <row r="2059" spans="1:3" x14ac:dyDescent="0.3">
      <c r="A2059" s="3">
        <v>36976</v>
      </c>
      <c r="B2059">
        <v>-8.83947197541801E-3</v>
      </c>
      <c r="C2059">
        <v>1.2753019588258601E-2</v>
      </c>
    </row>
    <row r="2060" spans="1:3" x14ac:dyDescent="0.3">
      <c r="A2060" s="3">
        <v>36977</v>
      </c>
      <c r="B2060">
        <v>3.9019105900867601E-2</v>
      </c>
      <c r="C2060">
        <v>2.04415418526704E-2</v>
      </c>
    </row>
    <row r="2061" spans="1:3" x14ac:dyDescent="0.3">
      <c r="A2061" s="3">
        <v>36978</v>
      </c>
      <c r="B2061">
        <v>-4.6137931656964497E-2</v>
      </c>
      <c r="C2061">
        <v>-2.7639343774025799E-2</v>
      </c>
    </row>
    <row r="2062" spans="1:3" x14ac:dyDescent="0.3">
      <c r="A2062" s="3">
        <v>36979</v>
      </c>
      <c r="B2062">
        <v>-3.3745319267601799E-3</v>
      </c>
      <c r="C2062">
        <v>3.8252350490508599E-3</v>
      </c>
    </row>
    <row r="2063" spans="1:3" x14ac:dyDescent="0.3">
      <c r="A2063" s="3">
        <v>36980</v>
      </c>
      <c r="B2063">
        <v>-1.24153298579302E-2</v>
      </c>
      <c r="C2063">
        <v>1.0478246708967499E-2</v>
      </c>
    </row>
    <row r="2064" spans="1:3" x14ac:dyDescent="0.3">
      <c r="A2064" s="3">
        <v>36983</v>
      </c>
      <c r="B2064">
        <v>2.0571946417692302E-2</v>
      </c>
      <c r="C2064">
        <v>-2.1338930012138699E-2</v>
      </c>
    </row>
    <row r="2065" spans="1:3" x14ac:dyDescent="0.3">
      <c r="A2065" s="3">
        <v>36984</v>
      </c>
      <c r="B2065">
        <v>-4.36731736912402E-2</v>
      </c>
      <c r="C2065">
        <v>-3.3362534914115997E-2</v>
      </c>
    </row>
    <row r="2066" spans="1:3" x14ac:dyDescent="0.3">
      <c r="A2066" s="3">
        <v>36985</v>
      </c>
      <c r="B2066">
        <v>-2.6931567458351201E-2</v>
      </c>
      <c r="C2066">
        <v>4.1674701285887598E-3</v>
      </c>
    </row>
    <row r="2067" spans="1:3" x14ac:dyDescent="0.3">
      <c r="A2067" s="3">
        <v>36986</v>
      </c>
      <c r="B2067">
        <v>9.2658431162409197E-2</v>
      </c>
      <c r="C2067">
        <v>3.78879793506577E-2</v>
      </c>
    </row>
    <row r="2068" spans="1:3" x14ac:dyDescent="0.3">
      <c r="A2068" s="3">
        <v>36987</v>
      </c>
      <c r="B2068">
        <v>-9.9118686435036903E-3</v>
      </c>
      <c r="C2068">
        <v>-1.52099165167803E-2</v>
      </c>
    </row>
    <row r="2069" spans="1:3" x14ac:dyDescent="0.3">
      <c r="A2069" s="3">
        <v>36990</v>
      </c>
      <c r="B2069">
        <v>1.7130562782097899E-2</v>
      </c>
      <c r="C2069">
        <v>1.1120777713929299E-2</v>
      </c>
    </row>
    <row r="2070" spans="1:3" x14ac:dyDescent="0.3">
      <c r="A2070" s="3">
        <v>36991</v>
      </c>
      <c r="B2070">
        <v>4.4269683939423203E-2</v>
      </c>
      <c r="C2070">
        <v>1.8243346453150601E-2</v>
      </c>
    </row>
    <row r="2071" spans="1:3" x14ac:dyDescent="0.3">
      <c r="A2071" s="3">
        <v>36992</v>
      </c>
      <c r="B2071">
        <v>6.0318206779028704E-3</v>
      </c>
      <c r="C2071">
        <v>6.8636499965935005E-4</v>
      </c>
    </row>
    <row r="2072" spans="1:3" x14ac:dyDescent="0.3">
      <c r="A2072" s="3">
        <v>36993</v>
      </c>
      <c r="B2072">
        <v>3.5642946089344402E-2</v>
      </c>
      <c r="C2072">
        <v>1.8161308562968399E-2</v>
      </c>
    </row>
    <row r="2073" spans="1:3" x14ac:dyDescent="0.3">
      <c r="A2073" s="3">
        <v>36997</v>
      </c>
      <c r="B2073">
        <v>-2.23546628324276E-2</v>
      </c>
      <c r="C2073">
        <v>-1.05178647892403E-2</v>
      </c>
    </row>
    <row r="2074" spans="1:3" x14ac:dyDescent="0.3">
      <c r="A2074" s="3">
        <v>36998</v>
      </c>
      <c r="B2074">
        <v>1.1351003560548001E-2</v>
      </c>
      <c r="C2074">
        <v>1.4115915391138999E-2</v>
      </c>
    </row>
    <row r="2075" spans="1:3" x14ac:dyDescent="0.3">
      <c r="A2075" s="3">
        <v>36999</v>
      </c>
      <c r="B2075">
        <v>6.4248120618420002E-2</v>
      </c>
      <c r="C2075">
        <v>3.9744961705261699E-2</v>
      </c>
    </row>
    <row r="2076" spans="1:3" x14ac:dyDescent="0.3">
      <c r="A2076" s="3">
        <v>37000</v>
      </c>
      <c r="B2076">
        <v>3.9890120055395599E-2</v>
      </c>
      <c r="C2076">
        <v>1.33066400197492E-2</v>
      </c>
    </row>
    <row r="2077" spans="1:3" x14ac:dyDescent="0.3">
      <c r="A2077" s="3">
        <v>37001</v>
      </c>
      <c r="B2077">
        <v>1.41092669705205E-2</v>
      </c>
      <c r="C2077">
        <v>-9.1524370886801893E-3</v>
      </c>
    </row>
    <row r="2078" spans="1:3" x14ac:dyDescent="0.3">
      <c r="A2078" s="3">
        <v>37004</v>
      </c>
      <c r="B2078">
        <v>-1.08695947972248E-2</v>
      </c>
      <c r="C2078">
        <v>-1.8152796951685601E-2</v>
      </c>
    </row>
    <row r="2079" spans="1:3" x14ac:dyDescent="0.3">
      <c r="A2079" s="3">
        <v>37005</v>
      </c>
      <c r="B2079">
        <v>-1.02562917410419E-2</v>
      </c>
      <c r="C2079">
        <v>-5.3993501208963197E-3</v>
      </c>
    </row>
    <row r="2080" spans="1:3" x14ac:dyDescent="0.3">
      <c r="A2080" s="3">
        <v>37006</v>
      </c>
      <c r="B2080">
        <v>3.1680457363120001E-2</v>
      </c>
      <c r="C2080">
        <v>1.30779998290573E-2</v>
      </c>
    </row>
    <row r="2081" spans="1:3" x14ac:dyDescent="0.3">
      <c r="A2081" s="3">
        <v>37007</v>
      </c>
      <c r="B2081">
        <v>-8.0355085971562899E-3</v>
      </c>
      <c r="C2081">
        <v>4.4652740211979002E-3</v>
      </c>
    </row>
    <row r="2082" spans="1:3" x14ac:dyDescent="0.3">
      <c r="A2082" s="3">
        <v>37008</v>
      </c>
      <c r="B2082">
        <v>-2.9076113725126598E-2</v>
      </c>
      <c r="C2082">
        <v>1.6650649564535099E-2</v>
      </c>
    </row>
    <row r="2083" spans="1:3" x14ac:dyDescent="0.3">
      <c r="A2083" s="3">
        <v>37011</v>
      </c>
      <c r="B2083">
        <v>9.3864950924120692E-3</v>
      </c>
      <c r="C2083">
        <v>6.9969305823336398E-3</v>
      </c>
    </row>
    <row r="2084" spans="1:3" x14ac:dyDescent="0.3">
      <c r="A2084" s="3">
        <v>37012</v>
      </c>
      <c r="B2084">
        <v>3.5719317403368499E-2</v>
      </c>
      <c r="C2084">
        <v>3.0783716264808402E-3</v>
      </c>
    </row>
    <row r="2085" spans="1:3" x14ac:dyDescent="0.3">
      <c r="A2085" s="3">
        <v>37013</v>
      </c>
      <c r="B2085">
        <v>-5.84289026116591E-3</v>
      </c>
      <c r="C2085">
        <v>-1.8098832929517299E-3</v>
      </c>
    </row>
    <row r="2086" spans="1:3" x14ac:dyDescent="0.3">
      <c r="A2086" s="3">
        <v>37014</v>
      </c>
      <c r="B2086">
        <v>-1.76319599877473E-2</v>
      </c>
      <c r="C2086">
        <v>-1.2695367692075901E-2</v>
      </c>
    </row>
    <row r="2087" spans="1:3" x14ac:dyDescent="0.3">
      <c r="A2087" s="3">
        <v>37015</v>
      </c>
      <c r="B2087">
        <v>3.2394938254364201E-2</v>
      </c>
      <c r="C2087">
        <v>1.7011918786723E-2</v>
      </c>
    </row>
    <row r="2088" spans="1:3" x14ac:dyDescent="0.3">
      <c r="A2088" s="3">
        <v>37018</v>
      </c>
      <c r="B2088">
        <v>8.9047175318850407E-3</v>
      </c>
      <c r="C2088">
        <v>-8.6386591385399E-3</v>
      </c>
    </row>
    <row r="2089" spans="1:3" x14ac:dyDescent="0.3">
      <c r="A2089" s="3">
        <v>37019</v>
      </c>
      <c r="B2089">
        <v>9.52647854556243E-3</v>
      </c>
      <c r="C2089">
        <v>-4.7528832987708797E-4</v>
      </c>
    </row>
    <row r="2090" spans="1:3" x14ac:dyDescent="0.3">
      <c r="A2090" s="3">
        <v>37020</v>
      </c>
      <c r="B2090">
        <v>-2.30368554944143E-2</v>
      </c>
      <c r="C2090">
        <v>-4.20040830020441E-3</v>
      </c>
    </row>
    <row r="2091" spans="1:3" x14ac:dyDescent="0.3">
      <c r="A2091" s="3">
        <v>37021</v>
      </c>
      <c r="B2091">
        <v>-5.6818161611915698E-3</v>
      </c>
      <c r="C2091">
        <v>2.9445801943810399E-3</v>
      </c>
    </row>
    <row r="2092" spans="1:3" x14ac:dyDescent="0.3">
      <c r="A2092" s="3">
        <v>37022</v>
      </c>
      <c r="B2092">
        <v>-8.5715596291717801E-3</v>
      </c>
      <c r="C2092">
        <v>-6.9037131413839398E-3</v>
      </c>
    </row>
    <row r="2093" spans="1:3" x14ac:dyDescent="0.3">
      <c r="A2093" s="3">
        <v>37025</v>
      </c>
      <c r="B2093">
        <v>-9.7981875143344794E-3</v>
      </c>
      <c r="C2093">
        <v>1.99748889299634E-3</v>
      </c>
    </row>
    <row r="2094" spans="1:3" x14ac:dyDescent="0.3">
      <c r="A2094" s="3">
        <v>37026</v>
      </c>
      <c r="B2094">
        <v>-6.5478204019119302E-3</v>
      </c>
      <c r="C2094">
        <v>4.6253909331326303E-3</v>
      </c>
    </row>
    <row r="2095" spans="1:3" x14ac:dyDescent="0.3">
      <c r="A2095" s="3">
        <v>37027</v>
      </c>
      <c r="B2095">
        <v>1.30362721016388E-2</v>
      </c>
      <c r="C2095">
        <v>2.35746646801498E-2</v>
      </c>
    </row>
    <row r="2096" spans="1:3" x14ac:dyDescent="0.3">
      <c r="A2096" s="3">
        <v>37028</v>
      </c>
      <c r="B2096">
        <v>-1.4314639893635199E-2</v>
      </c>
      <c r="C2096">
        <v>1.5512169277744901E-3</v>
      </c>
    </row>
    <row r="2097" spans="1:3" x14ac:dyDescent="0.3">
      <c r="A2097" s="3">
        <v>37029</v>
      </c>
      <c r="B2097">
        <v>-1.1737747647055899E-3</v>
      </c>
      <c r="C2097">
        <v>4.5685801625359197E-3</v>
      </c>
    </row>
    <row r="2098" spans="1:3" x14ac:dyDescent="0.3">
      <c r="A2098" s="3">
        <v>37032</v>
      </c>
      <c r="B2098">
        <v>1.02808520933766E-2</v>
      </c>
      <c r="C2098">
        <v>1.47216974129312E-2</v>
      </c>
    </row>
    <row r="2099" spans="1:3" x14ac:dyDescent="0.3">
      <c r="A2099" s="3">
        <v>37033</v>
      </c>
      <c r="B2099">
        <v>2.2095800940710598E-2</v>
      </c>
      <c r="C2099">
        <v>-1.2915239846456E-3</v>
      </c>
    </row>
    <row r="2100" spans="1:3" x14ac:dyDescent="0.3">
      <c r="A2100" s="3">
        <v>37034</v>
      </c>
      <c r="B2100">
        <v>-8.6757570556567094E-3</v>
      </c>
      <c r="C2100">
        <v>-1.6960388384880998E-2</v>
      </c>
    </row>
    <row r="2101" spans="1:3" x14ac:dyDescent="0.3">
      <c r="A2101" s="3">
        <v>37035</v>
      </c>
      <c r="B2101">
        <v>2.8981395946532401E-2</v>
      </c>
      <c r="C2101">
        <v>2.9398111183875902E-3</v>
      </c>
    </row>
    <row r="2102" spans="1:3" x14ac:dyDescent="0.3">
      <c r="A2102" s="3">
        <v>37036</v>
      </c>
      <c r="B2102">
        <v>-1.12941188791232E-2</v>
      </c>
      <c r="C2102">
        <v>-1.1802350502820601E-2</v>
      </c>
    </row>
    <row r="2103" spans="1:3" x14ac:dyDescent="0.3">
      <c r="A2103" s="3">
        <v>37040</v>
      </c>
      <c r="B2103">
        <v>-8.0378733874735299E-3</v>
      </c>
      <c r="C2103">
        <v>-7.9627678103352303E-3</v>
      </c>
    </row>
    <row r="2104" spans="1:3" x14ac:dyDescent="0.3">
      <c r="A2104" s="3">
        <v>37041</v>
      </c>
      <c r="B2104">
        <v>-1.6349004907789198E-2</v>
      </c>
      <c r="C2104">
        <v>-1.4006987129711299E-2</v>
      </c>
    </row>
    <row r="2105" spans="1:3" x14ac:dyDescent="0.3">
      <c r="A2105" s="3">
        <v>37042</v>
      </c>
      <c r="B2105">
        <v>-1.4473975475459699E-4</v>
      </c>
      <c r="C2105">
        <v>5.1870428957905296E-3</v>
      </c>
    </row>
    <row r="2106" spans="1:3" x14ac:dyDescent="0.3">
      <c r="A2106" s="3">
        <v>37043</v>
      </c>
      <c r="B2106">
        <v>1.6767904162621201E-2</v>
      </c>
      <c r="C2106">
        <v>6.1934545017143803E-3</v>
      </c>
    </row>
    <row r="2107" spans="1:3" x14ac:dyDescent="0.3">
      <c r="A2107" s="3">
        <v>37046</v>
      </c>
      <c r="B2107">
        <v>6.2551754956863296E-3</v>
      </c>
      <c r="C2107">
        <v>4.8138566132955897E-3</v>
      </c>
    </row>
    <row r="2108" spans="1:3" x14ac:dyDescent="0.3">
      <c r="A2108" s="3">
        <v>37047</v>
      </c>
      <c r="B2108">
        <v>2.5712946627934399E-2</v>
      </c>
      <c r="C2108">
        <v>1.1464530388446E-2</v>
      </c>
    </row>
    <row r="2109" spans="1:3" x14ac:dyDescent="0.3">
      <c r="A2109" s="3">
        <v>37048</v>
      </c>
      <c r="B2109">
        <v>-3.3057677387796601E-3</v>
      </c>
      <c r="C2109">
        <v>-8.3075434456121294E-3</v>
      </c>
    </row>
    <row r="2110" spans="1:3" x14ac:dyDescent="0.3">
      <c r="A2110" s="3">
        <v>37049</v>
      </c>
      <c r="B2110">
        <v>1.82421129652444E-2</v>
      </c>
      <c r="C2110">
        <v>3.6017165651842701E-3</v>
      </c>
    </row>
    <row r="2111" spans="1:3" x14ac:dyDescent="0.3">
      <c r="A2111" s="3">
        <v>37050</v>
      </c>
      <c r="B2111">
        <v>-6.6502034120901098E-3</v>
      </c>
      <c r="C2111">
        <v>-9.2829094347152107E-3</v>
      </c>
    </row>
    <row r="2112" spans="1:3" x14ac:dyDescent="0.3">
      <c r="A2112" s="3">
        <v>37053</v>
      </c>
      <c r="B2112">
        <v>-1.46191188762604E-2</v>
      </c>
      <c r="C2112">
        <v>-7.0868499635191604E-3</v>
      </c>
    </row>
    <row r="2113" spans="1:3" x14ac:dyDescent="0.3">
      <c r="A2113" s="3">
        <v>37054</v>
      </c>
      <c r="B2113">
        <v>-5.5457008711423705E-4</v>
      </c>
      <c r="C2113">
        <v>-1.7443422697607199E-3</v>
      </c>
    </row>
    <row r="2114" spans="1:3" x14ac:dyDescent="0.3">
      <c r="A2114" s="3">
        <v>37055</v>
      </c>
      <c r="B2114">
        <v>-1.9284391721500999E-2</v>
      </c>
      <c r="C2114">
        <v>-8.5795607701352194E-3</v>
      </c>
    </row>
    <row r="2115" spans="1:3" x14ac:dyDescent="0.3">
      <c r="A2115" s="3">
        <v>37056</v>
      </c>
      <c r="B2115">
        <v>-2.5321567643757599E-2</v>
      </c>
      <c r="C2115">
        <v>-2.2435915904979498E-2</v>
      </c>
    </row>
    <row r="2116" spans="1:3" x14ac:dyDescent="0.3">
      <c r="A2116" s="3">
        <v>37057</v>
      </c>
      <c r="B2116">
        <v>-1.2771725405223901E-2</v>
      </c>
      <c r="C2116">
        <v>1.6108971588007E-3</v>
      </c>
    </row>
    <row r="2117" spans="1:3" x14ac:dyDescent="0.3">
      <c r="A2117" s="3">
        <v>37060</v>
      </c>
      <c r="B2117">
        <v>-1.6760775372428201E-2</v>
      </c>
      <c r="C2117">
        <v>-4.8418878026584801E-3</v>
      </c>
    </row>
    <row r="2118" spans="1:3" x14ac:dyDescent="0.3">
      <c r="A2118" s="3">
        <v>37061</v>
      </c>
      <c r="B2118">
        <v>6.5789750750824298E-3</v>
      </c>
      <c r="C2118">
        <v>4.3706613345597702E-3</v>
      </c>
    </row>
    <row r="2119" spans="1:3" x14ac:dyDescent="0.3">
      <c r="A2119" s="3">
        <v>37062</v>
      </c>
      <c r="B2119">
        <v>3.1046392889847001E-2</v>
      </c>
      <c r="C2119">
        <v>5.2546682947705002E-3</v>
      </c>
    </row>
    <row r="2120" spans="1:3" x14ac:dyDescent="0.3">
      <c r="A2120" s="3">
        <v>37063</v>
      </c>
      <c r="B2120">
        <v>6.1943447252212902E-3</v>
      </c>
      <c r="C2120">
        <v>1.1353489351478801E-2</v>
      </c>
    </row>
    <row r="2121" spans="1:3" x14ac:dyDescent="0.3">
      <c r="A2121" s="3">
        <v>37064</v>
      </c>
      <c r="B2121">
        <v>-1.4460983807189701E-2</v>
      </c>
      <c r="C2121">
        <v>-7.8334753053201905E-3</v>
      </c>
    </row>
    <row r="2122" spans="1:3" x14ac:dyDescent="0.3">
      <c r="A2122" s="3">
        <v>37067</v>
      </c>
      <c r="B2122">
        <v>2.9044802471700498E-4</v>
      </c>
      <c r="C2122">
        <v>-9.1987737951739808E-3</v>
      </c>
    </row>
    <row r="2123" spans="1:3" x14ac:dyDescent="0.3">
      <c r="A2123" s="3">
        <v>37068</v>
      </c>
      <c r="B2123">
        <v>1.8736457952083199E-2</v>
      </c>
      <c r="C2123">
        <v>-1.3967554230686101E-3</v>
      </c>
    </row>
    <row r="2124" spans="1:3" x14ac:dyDescent="0.3">
      <c r="A2124" s="3">
        <v>37069</v>
      </c>
      <c r="B2124">
        <v>1.42567899855248E-2</v>
      </c>
      <c r="C2124">
        <v>-5.7531436293789496E-4</v>
      </c>
    </row>
    <row r="2125" spans="1:3" x14ac:dyDescent="0.3">
      <c r="A2125" s="3">
        <v>37070</v>
      </c>
      <c r="B2125">
        <v>2.2491298944153901E-2</v>
      </c>
      <c r="C2125">
        <v>5.5147255953493799E-3</v>
      </c>
    </row>
    <row r="2126" spans="1:3" x14ac:dyDescent="0.3">
      <c r="A2126" s="3">
        <v>37071</v>
      </c>
      <c r="B2126">
        <v>3.5742389425801298E-3</v>
      </c>
      <c r="C2126">
        <v>3.6843362823026902E-3</v>
      </c>
    </row>
    <row r="2127" spans="1:3" x14ac:dyDescent="0.3">
      <c r="A2127" s="3">
        <v>37074</v>
      </c>
      <c r="B2127">
        <v>-3.2876611083926602E-2</v>
      </c>
      <c r="C2127">
        <v>1.24792977621551E-2</v>
      </c>
    </row>
    <row r="2128" spans="1:3" x14ac:dyDescent="0.3">
      <c r="A2128" s="3">
        <v>37075</v>
      </c>
      <c r="B2128">
        <v>-1.8412900041063799E-3</v>
      </c>
      <c r="C2128">
        <v>-2.41190969232363E-4</v>
      </c>
    </row>
    <row r="2129" spans="1:3" x14ac:dyDescent="0.3">
      <c r="A2129" s="3">
        <v>37077</v>
      </c>
      <c r="B2129">
        <v>-2.78135645262386E-2</v>
      </c>
      <c r="C2129">
        <v>-1.9500829011073001E-2</v>
      </c>
    </row>
    <row r="2130" spans="1:3" x14ac:dyDescent="0.3">
      <c r="A2130" s="3">
        <v>37078</v>
      </c>
      <c r="B2130">
        <v>-3.5761156803943102E-2</v>
      </c>
      <c r="C2130">
        <v>-2.1613854082666001E-2</v>
      </c>
    </row>
    <row r="2131" spans="1:3" x14ac:dyDescent="0.3">
      <c r="A2131" s="3">
        <v>37081</v>
      </c>
      <c r="B2131">
        <v>-5.6007795915292702E-3</v>
      </c>
      <c r="C2131">
        <v>5.4593350814984296E-3</v>
      </c>
    </row>
    <row r="2132" spans="1:3" x14ac:dyDescent="0.3">
      <c r="A2132" s="3">
        <v>37082</v>
      </c>
      <c r="B2132">
        <v>-1.8419966664548301E-2</v>
      </c>
      <c r="C2132">
        <v>-1.20294948728446E-2</v>
      </c>
    </row>
    <row r="2133" spans="1:3" x14ac:dyDescent="0.3">
      <c r="A2133" s="3">
        <v>37083</v>
      </c>
      <c r="B2133">
        <v>3.1327689601820599E-2</v>
      </c>
      <c r="C2133">
        <v>1.01537966174425E-3</v>
      </c>
    </row>
    <row r="2134" spans="1:3" x14ac:dyDescent="0.3">
      <c r="A2134" s="3">
        <v>37084</v>
      </c>
      <c r="B2134">
        <v>7.6691284191464398E-2</v>
      </c>
      <c r="C2134">
        <v>2.3736207287164302E-2</v>
      </c>
    </row>
    <row r="2135" spans="1:3" x14ac:dyDescent="0.3">
      <c r="A2135" s="3">
        <v>37085</v>
      </c>
      <c r="B2135">
        <v>-3.6313236192077099E-3</v>
      </c>
      <c r="C2135">
        <v>8.6643237279155905E-3</v>
      </c>
    </row>
    <row r="2136" spans="1:3" x14ac:dyDescent="0.3">
      <c r="A2136" s="3">
        <v>37088</v>
      </c>
      <c r="B2136">
        <v>-2.2424473462676598E-3</v>
      </c>
      <c r="C2136">
        <v>-1.2516635985665801E-2</v>
      </c>
    </row>
    <row r="2137" spans="1:3" x14ac:dyDescent="0.3">
      <c r="A2137" s="3">
        <v>37089</v>
      </c>
      <c r="B2137">
        <v>8.9915316714643794E-3</v>
      </c>
      <c r="C2137">
        <v>9.3612652119199301E-3</v>
      </c>
    </row>
    <row r="2138" spans="1:3" x14ac:dyDescent="0.3">
      <c r="A2138" s="3">
        <v>37090</v>
      </c>
      <c r="B2138">
        <v>-1.74045776246654E-2</v>
      </c>
      <c r="C2138">
        <v>-6.8119058416337098E-3</v>
      </c>
    </row>
    <row r="2139" spans="1:3" x14ac:dyDescent="0.3">
      <c r="A2139" s="3">
        <v>37091</v>
      </c>
      <c r="B2139">
        <v>2.83401010802764E-2</v>
      </c>
      <c r="C2139">
        <v>8.7597781077448592E-3</v>
      </c>
    </row>
    <row r="2140" spans="1:3" x14ac:dyDescent="0.3">
      <c r="A2140" s="3">
        <v>37092</v>
      </c>
      <c r="B2140">
        <v>-4.67130916577327E-2</v>
      </c>
      <c r="C2140">
        <v>-5.9801601902403903E-3</v>
      </c>
    </row>
    <row r="2141" spans="1:3" x14ac:dyDescent="0.3">
      <c r="A2141" s="3">
        <v>37095</v>
      </c>
      <c r="B2141">
        <v>-3.0211378680167999E-2</v>
      </c>
      <c r="C2141">
        <v>-1.96970665529872E-2</v>
      </c>
    </row>
    <row r="2142" spans="1:3" x14ac:dyDescent="0.3">
      <c r="A2142" s="3">
        <v>37096</v>
      </c>
      <c r="B2142">
        <v>-1.1477398833172101E-2</v>
      </c>
      <c r="C2142">
        <v>-9.6678721196332695E-3</v>
      </c>
    </row>
    <row r="2143" spans="1:3" x14ac:dyDescent="0.3">
      <c r="A2143" s="3">
        <v>37097</v>
      </c>
      <c r="B2143">
        <v>1.7491395867846E-2</v>
      </c>
      <c r="C2143">
        <v>1.1035748389969E-2</v>
      </c>
    </row>
    <row r="2144" spans="1:3" x14ac:dyDescent="0.3">
      <c r="A2144" s="3">
        <v>37098</v>
      </c>
      <c r="B2144">
        <v>-1.3189450888015699E-2</v>
      </c>
      <c r="C2144">
        <v>1.0495324484320501E-2</v>
      </c>
    </row>
    <row r="2145" spans="1:3" x14ac:dyDescent="0.3">
      <c r="A2145" s="3">
        <v>37099</v>
      </c>
      <c r="B2145">
        <v>-1.6819096000260901E-2</v>
      </c>
      <c r="C2145">
        <v>3.8218650403472102E-3</v>
      </c>
    </row>
    <row r="2146" spans="1:3" x14ac:dyDescent="0.3">
      <c r="A2146" s="3">
        <v>37102</v>
      </c>
      <c r="B2146">
        <v>5.0404484443662403E-3</v>
      </c>
      <c r="C2146">
        <v>3.3151381614260301E-4</v>
      </c>
    </row>
    <row r="2147" spans="1:3" x14ac:dyDescent="0.3">
      <c r="A2147" s="3">
        <v>37103</v>
      </c>
      <c r="B2147">
        <v>5.9275895214410098E-3</v>
      </c>
      <c r="C2147">
        <v>4.1373572952927403E-3</v>
      </c>
    </row>
    <row r="2148" spans="1:3" x14ac:dyDescent="0.3">
      <c r="A2148" s="3">
        <v>37104</v>
      </c>
      <c r="B2148">
        <v>4.2298737969290699E-3</v>
      </c>
      <c r="C2148">
        <v>6.2629501440014702E-3</v>
      </c>
    </row>
    <row r="2149" spans="1:3" x14ac:dyDescent="0.3">
      <c r="A2149" s="3">
        <v>37105</v>
      </c>
      <c r="B2149">
        <v>1.4743283528964301E-2</v>
      </c>
      <c r="C2149">
        <v>4.0941760321473496E-3</v>
      </c>
    </row>
    <row r="2150" spans="1:3" x14ac:dyDescent="0.3">
      <c r="A2150" s="3">
        <v>37106</v>
      </c>
      <c r="B2150">
        <v>-8.3024624080891805E-3</v>
      </c>
      <c r="C2150">
        <v>-5.4642939093548799E-3</v>
      </c>
    </row>
    <row r="2151" spans="1:3" x14ac:dyDescent="0.3">
      <c r="A2151" s="3">
        <v>37109</v>
      </c>
      <c r="B2151">
        <v>-1.13617191818246E-2</v>
      </c>
      <c r="C2151">
        <v>-1.34490540517361E-2</v>
      </c>
    </row>
    <row r="2152" spans="1:3" x14ac:dyDescent="0.3">
      <c r="A2152" s="3">
        <v>37110</v>
      </c>
      <c r="B2152">
        <v>3.3268877840277899E-3</v>
      </c>
      <c r="C2152">
        <v>3.9066085884587E-3</v>
      </c>
    </row>
    <row r="2153" spans="1:3" x14ac:dyDescent="0.3">
      <c r="A2153" s="3">
        <v>37111</v>
      </c>
      <c r="B2153">
        <v>-2.2456978769085999E-2</v>
      </c>
      <c r="C2153">
        <v>-1.85467741664135E-2</v>
      </c>
    </row>
    <row r="2154" spans="1:3" x14ac:dyDescent="0.3">
      <c r="A2154" s="3">
        <v>37112</v>
      </c>
      <c r="B2154">
        <v>2.3128537326284602E-3</v>
      </c>
      <c r="C2154">
        <v>2.9521796903186899E-3</v>
      </c>
    </row>
    <row r="2155" spans="1:3" x14ac:dyDescent="0.3">
      <c r="A2155" s="3">
        <v>37113</v>
      </c>
      <c r="B2155">
        <v>7.8450949261974507E-3</v>
      </c>
      <c r="C2155">
        <v>3.4488839309052598E-3</v>
      </c>
    </row>
    <row r="2156" spans="1:3" x14ac:dyDescent="0.3">
      <c r="A2156" s="3">
        <v>37116</v>
      </c>
      <c r="B2156">
        <v>4.7312884739003601E-3</v>
      </c>
      <c r="C2156">
        <v>2.5147778263923099E-4</v>
      </c>
    </row>
    <row r="2157" spans="1:3" x14ac:dyDescent="0.3">
      <c r="A2157" s="3">
        <v>37117</v>
      </c>
      <c r="B2157">
        <v>-1.7317233182790399E-2</v>
      </c>
      <c r="C2157">
        <v>-4.18890708889896E-4</v>
      </c>
    </row>
    <row r="2158" spans="1:3" x14ac:dyDescent="0.3">
      <c r="A2158" s="3">
        <v>37118</v>
      </c>
      <c r="B2158">
        <v>-2.3033243331682898E-2</v>
      </c>
      <c r="C2158">
        <v>-8.6364524107783707E-3</v>
      </c>
    </row>
    <row r="2159" spans="1:3" x14ac:dyDescent="0.3">
      <c r="A2159" s="3">
        <v>37119</v>
      </c>
      <c r="B2159">
        <v>2.24689568280023E-2</v>
      </c>
      <c r="C2159">
        <v>3.46815971425873E-3</v>
      </c>
    </row>
    <row r="2160" spans="1:3" x14ac:dyDescent="0.3">
      <c r="A2160" s="3">
        <v>37120</v>
      </c>
      <c r="B2160">
        <v>-4.2401991053046803E-2</v>
      </c>
      <c r="C2160">
        <v>-1.6013874252149601E-2</v>
      </c>
    </row>
    <row r="2161" spans="1:3" x14ac:dyDescent="0.3">
      <c r="A2161" s="3">
        <v>37123</v>
      </c>
      <c r="B2161">
        <v>1.32515119984293E-2</v>
      </c>
      <c r="C2161">
        <v>9.2507767587517407E-3</v>
      </c>
    </row>
    <row r="2162" spans="1:3" x14ac:dyDescent="0.3">
      <c r="A2162" s="3">
        <v>37124</v>
      </c>
      <c r="B2162">
        <v>-3.06223283439294E-2</v>
      </c>
      <c r="C2162">
        <v>-1.7058695427039399E-2</v>
      </c>
    </row>
    <row r="2163" spans="1:3" x14ac:dyDescent="0.3">
      <c r="A2163" s="3">
        <v>37125</v>
      </c>
      <c r="B2163">
        <v>-1.9743226833323102E-3</v>
      </c>
      <c r="C2163">
        <v>1.0361209510514601E-2</v>
      </c>
    </row>
    <row r="2164" spans="1:3" x14ac:dyDescent="0.3">
      <c r="A2164" s="3">
        <v>37126</v>
      </c>
      <c r="B2164">
        <v>-2.5387607697466799E-2</v>
      </c>
      <c r="C2164">
        <v>-3.5889842898698698E-3</v>
      </c>
    </row>
    <row r="2165" spans="1:3" x14ac:dyDescent="0.3">
      <c r="A2165" s="3">
        <v>37127</v>
      </c>
      <c r="B2165">
        <v>4.9560762339054799E-2</v>
      </c>
      <c r="C2165">
        <v>2.07543493286289E-2</v>
      </c>
    </row>
    <row r="2166" spans="1:3" x14ac:dyDescent="0.3">
      <c r="A2166" s="3">
        <v>37130</v>
      </c>
      <c r="B2166">
        <v>4.1898083235318902E-3</v>
      </c>
      <c r="C2166">
        <v>-5.9656115751019999E-3</v>
      </c>
    </row>
    <row r="2167" spans="1:3" x14ac:dyDescent="0.3">
      <c r="A2167" s="3">
        <v>37131</v>
      </c>
      <c r="B2167">
        <v>-2.5196391483534902E-2</v>
      </c>
      <c r="C2167">
        <v>-1.46219805412687E-2</v>
      </c>
    </row>
    <row r="2168" spans="1:3" x14ac:dyDescent="0.3">
      <c r="A2168" s="3">
        <v>37132</v>
      </c>
      <c r="B2168">
        <v>-8.0671596242605208E-3</v>
      </c>
      <c r="C2168">
        <v>-8.9211296235961503E-3</v>
      </c>
    </row>
    <row r="2169" spans="1:3" x14ac:dyDescent="0.3">
      <c r="A2169" s="3">
        <v>37133</v>
      </c>
      <c r="B2169">
        <v>-5.4937789820628503E-2</v>
      </c>
      <c r="C2169">
        <v>-1.9214172733290302E-2</v>
      </c>
    </row>
    <row r="2170" spans="1:3" x14ac:dyDescent="0.3">
      <c r="A2170" s="3">
        <v>37134</v>
      </c>
      <c r="B2170">
        <v>1.9320302608527599E-3</v>
      </c>
      <c r="C2170">
        <v>7.32469186544615E-3</v>
      </c>
    </row>
    <row r="2171" spans="1:3" x14ac:dyDescent="0.3">
      <c r="A2171" s="3">
        <v>37138</v>
      </c>
      <c r="B2171">
        <v>-1.66523638299362E-2</v>
      </c>
      <c r="C2171">
        <v>-6.3961243605341602E-3</v>
      </c>
    </row>
    <row r="2172" spans="1:3" x14ac:dyDescent="0.3">
      <c r="A2172" s="3">
        <v>37139</v>
      </c>
      <c r="B2172">
        <v>2.92335344573669E-2</v>
      </c>
      <c r="C2172">
        <v>2.46937491431631E-3</v>
      </c>
    </row>
    <row r="2173" spans="1:3" x14ac:dyDescent="0.3">
      <c r="A2173" s="3">
        <v>37140</v>
      </c>
      <c r="B2173">
        <v>-2.9788685697821098E-2</v>
      </c>
      <c r="C2173">
        <v>-2.57694371607704E-2</v>
      </c>
    </row>
    <row r="2174" spans="1:3" x14ac:dyDescent="0.3">
      <c r="A2174" s="3">
        <v>37141</v>
      </c>
      <c r="B2174">
        <v>-1.1067599877052799E-2</v>
      </c>
      <c r="C2174">
        <v>-1.85067477991522E-2</v>
      </c>
    </row>
    <row r="2175" spans="1:3" x14ac:dyDescent="0.3">
      <c r="A2175" s="3">
        <v>37144</v>
      </c>
      <c r="B2175">
        <v>3.9350604364056803E-2</v>
      </c>
      <c r="C2175">
        <v>1.22331286050519E-2</v>
      </c>
    </row>
    <row r="2176" spans="1:3" x14ac:dyDescent="0.3">
      <c r="A2176" s="3">
        <v>37151</v>
      </c>
      <c r="B2176">
        <v>-8.1105230667284506E-2</v>
      </c>
      <c r="C2176">
        <v>-5.2248886552728198E-2</v>
      </c>
    </row>
    <row r="2177" spans="1:3" x14ac:dyDescent="0.3">
      <c r="A2177" s="3">
        <v>37152</v>
      </c>
      <c r="B2177">
        <v>2.66497170690068E-2</v>
      </c>
      <c r="C2177">
        <v>-2.39698729933624E-3</v>
      </c>
    </row>
    <row r="2178" spans="1:3" x14ac:dyDescent="0.3">
      <c r="A2178" s="3">
        <v>37153</v>
      </c>
      <c r="B2178">
        <v>-8.2843083934507292E-3</v>
      </c>
      <c r="C2178">
        <v>-2.0182819178324499E-2</v>
      </c>
    </row>
    <row r="2179" spans="1:3" x14ac:dyDescent="0.3">
      <c r="A2179" s="3">
        <v>37154</v>
      </c>
      <c r="B2179">
        <v>-5.7731552700925198E-2</v>
      </c>
      <c r="C2179">
        <v>-3.1780291134012602E-2</v>
      </c>
    </row>
    <row r="2180" spans="1:3" x14ac:dyDescent="0.3">
      <c r="A2180" s="3">
        <v>37155</v>
      </c>
      <c r="B2180">
        <v>-2.0685582621427601E-2</v>
      </c>
      <c r="C2180">
        <v>-1.07889265982731E-2</v>
      </c>
    </row>
    <row r="2181" spans="1:3" x14ac:dyDescent="0.3">
      <c r="A2181" s="3">
        <v>37158</v>
      </c>
      <c r="B2181">
        <v>4.6268739029119398E-2</v>
      </c>
      <c r="C2181">
        <v>3.5156399413534697E-2</v>
      </c>
    </row>
    <row r="2182" spans="1:3" x14ac:dyDescent="0.3">
      <c r="A2182" s="3">
        <v>37159</v>
      </c>
      <c r="B2182">
        <v>-1.36516984654519E-2</v>
      </c>
      <c r="C2182">
        <v>1.04271040381025E-2</v>
      </c>
    </row>
    <row r="2183" spans="1:3" x14ac:dyDescent="0.3">
      <c r="A2183" s="3">
        <v>37160</v>
      </c>
      <c r="B2183">
        <v>-2.00777164537203E-2</v>
      </c>
      <c r="C2183">
        <v>-3.53770355750371E-3</v>
      </c>
    </row>
    <row r="2184" spans="1:3" x14ac:dyDescent="0.3">
      <c r="A2184" s="3">
        <v>37161</v>
      </c>
      <c r="B2184">
        <v>-6.1669537439872401E-3</v>
      </c>
      <c r="C2184">
        <v>8.6790086790087297E-3</v>
      </c>
    </row>
    <row r="2185" spans="1:3" x14ac:dyDescent="0.3">
      <c r="A2185" s="3">
        <v>37162</v>
      </c>
      <c r="B2185">
        <v>2.42191544261907E-2</v>
      </c>
      <c r="C2185">
        <v>2.1217839559830101E-2</v>
      </c>
    </row>
    <row r="2186" spans="1:3" x14ac:dyDescent="0.3">
      <c r="A2186" s="3">
        <v>37165</v>
      </c>
      <c r="B2186">
        <v>1.21163675239029E-2</v>
      </c>
      <c r="C2186">
        <v>-1.6274692642026501E-3</v>
      </c>
    </row>
    <row r="2187" spans="1:3" x14ac:dyDescent="0.3">
      <c r="A2187" s="3">
        <v>37166</v>
      </c>
      <c r="B2187">
        <v>2.43292532594666E-2</v>
      </c>
      <c r="C2187">
        <v>1.2564217109671601E-2</v>
      </c>
    </row>
    <row r="2188" spans="1:3" x14ac:dyDescent="0.3">
      <c r="A2188" s="3">
        <v>37167</v>
      </c>
      <c r="B2188">
        <v>5.99439407083973E-2</v>
      </c>
      <c r="C2188">
        <v>1.6763886290313199E-2</v>
      </c>
    </row>
    <row r="2189" spans="1:3" x14ac:dyDescent="0.3">
      <c r="A2189" s="3">
        <v>37168</v>
      </c>
      <c r="B2189">
        <v>3.7340820643174699E-3</v>
      </c>
      <c r="C2189">
        <v>8.3864971738689697E-4</v>
      </c>
    </row>
    <row r="2190" spans="1:3" x14ac:dyDescent="0.3">
      <c r="A2190" s="3">
        <v>37169</v>
      </c>
      <c r="B2190">
        <v>2.2679011852798199E-2</v>
      </c>
      <c r="C2190">
        <v>-1.9548401882959498E-3</v>
      </c>
    </row>
    <row r="2191" spans="1:3" x14ac:dyDescent="0.3">
      <c r="A2191" s="3">
        <v>37172</v>
      </c>
      <c r="B2191">
        <v>5.5439387372269201E-3</v>
      </c>
      <c r="C2191">
        <v>-6.5280455893856901E-3</v>
      </c>
    </row>
    <row r="2192" spans="1:3" x14ac:dyDescent="0.3">
      <c r="A2192" s="3">
        <v>37173</v>
      </c>
      <c r="B2192">
        <v>-5.9958321596634001E-2</v>
      </c>
      <c r="C2192">
        <v>-5.3506185887806099E-3</v>
      </c>
    </row>
    <row r="2193" spans="1:3" x14ac:dyDescent="0.3">
      <c r="A2193" s="3">
        <v>37174</v>
      </c>
      <c r="B2193">
        <v>1.7411884014078501E-2</v>
      </c>
      <c r="C2193">
        <v>2.2272864929494499E-2</v>
      </c>
    </row>
    <row r="2194" spans="1:3" x14ac:dyDescent="0.3">
      <c r="A2194" s="3">
        <v>37175</v>
      </c>
      <c r="B2194">
        <v>1.4591769840398099E-2</v>
      </c>
      <c r="C2194">
        <v>1.55094727469591E-2</v>
      </c>
    </row>
    <row r="2195" spans="1:3" x14ac:dyDescent="0.3">
      <c r="A2195" s="3">
        <v>37176</v>
      </c>
      <c r="B2195">
        <v>1.0653350682166001E-3</v>
      </c>
      <c r="C2195">
        <v>-4.5455618071057503E-3</v>
      </c>
    </row>
    <row r="2196" spans="1:3" x14ac:dyDescent="0.3">
      <c r="A2196" s="3">
        <v>37179</v>
      </c>
      <c r="B2196">
        <v>2.9798192522969801E-2</v>
      </c>
      <c r="C2196">
        <v>-1.8259618677136701E-3</v>
      </c>
    </row>
    <row r="2197" spans="1:3" x14ac:dyDescent="0.3">
      <c r="A2197" s="3">
        <v>37180</v>
      </c>
      <c r="B2197">
        <v>6.7172575736782498E-3</v>
      </c>
      <c r="C2197">
        <v>6.3126827654402798E-3</v>
      </c>
    </row>
    <row r="2198" spans="1:3" x14ac:dyDescent="0.3">
      <c r="A2198" s="3">
        <v>37181</v>
      </c>
      <c r="B2198">
        <v>-4.1403269954640103E-2</v>
      </c>
      <c r="C2198">
        <v>-2.1275133143467601E-2</v>
      </c>
    </row>
    <row r="2199" spans="1:3" x14ac:dyDescent="0.3">
      <c r="A2199" s="3">
        <v>37182</v>
      </c>
      <c r="B2199">
        <v>1.2850075783844599E-2</v>
      </c>
      <c r="C2199">
        <v>-2.1361865668563201E-3</v>
      </c>
    </row>
    <row r="2200" spans="1:3" x14ac:dyDescent="0.3">
      <c r="A2200" s="3">
        <v>37183</v>
      </c>
      <c r="B2200">
        <v>2.0264796636787302E-2</v>
      </c>
      <c r="C2200">
        <v>-6.51882533893256E-4</v>
      </c>
    </row>
    <row r="2201" spans="1:3" x14ac:dyDescent="0.3">
      <c r="A2201" s="3">
        <v>37186</v>
      </c>
      <c r="B2201">
        <v>3.9032839582191101E-2</v>
      </c>
      <c r="C2201">
        <v>1.97484760721955E-2</v>
      </c>
    </row>
    <row r="2202" spans="1:3" x14ac:dyDescent="0.3">
      <c r="A2202" s="3">
        <v>37187</v>
      </c>
      <c r="B2202">
        <v>4.4877975292196802E-3</v>
      </c>
      <c r="C2202">
        <v>-5.11609598238105E-3</v>
      </c>
    </row>
    <row r="2203" spans="1:3" x14ac:dyDescent="0.3">
      <c r="A2203" s="3">
        <v>37188</v>
      </c>
      <c r="B2203">
        <v>1.4728081109057999E-2</v>
      </c>
      <c r="C2203">
        <v>-2.6626016637926199E-3</v>
      </c>
    </row>
    <row r="2204" spans="1:3" x14ac:dyDescent="0.3">
      <c r="A2204" s="3">
        <v>37189</v>
      </c>
      <c r="B2204">
        <v>2.02217016520445E-2</v>
      </c>
      <c r="C2204">
        <v>1.7952851785052001E-2</v>
      </c>
    </row>
    <row r="2205" spans="1:3" x14ac:dyDescent="0.3">
      <c r="A2205" s="3">
        <v>37190</v>
      </c>
      <c r="B2205">
        <v>-5.7545421683770099E-3</v>
      </c>
      <c r="C2205">
        <v>-2.2609034072498301E-3</v>
      </c>
    </row>
    <row r="2206" spans="1:3" x14ac:dyDescent="0.3">
      <c r="A2206" s="3">
        <v>37193</v>
      </c>
      <c r="B2206">
        <v>-4.11576542453546E-2</v>
      </c>
      <c r="C2206">
        <v>-2.6015000783584302E-2</v>
      </c>
    </row>
    <row r="2207" spans="1:3" x14ac:dyDescent="0.3">
      <c r="A2207" s="3">
        <v>37194</v>
      </c>
      <c r="B2207">
        <v>-1.2743193132042099E-2</v>
      </c>
      <c r="C2207">
        <v>-1.2005761471192001E-2</v>
      </c>
    </row>
    <row r="2208" spans="1:3" x14ac:dyDescent="0.3">
      <c r="A2208" s="3">
        <v>37195</v>
      </c>
      <c r="B2208">
        <v>-1.23981701508029E-2</v>
      </c>
      <c r="C2208">
        <v>-3.3913045721484202E-3</v>
      </c>
    </row>
    <row r="2209" spans="1:3" x14ac:dyDescent="0.3">
      <c r="A2209" s="3">
        <v>37196</v>
      </c>
      <c r="B2209">
        <v>6.3456657743198294E-2</v>
      </c>
      <c r="C2209">
        <v>2.5614295278817398E-2</v>
      </c>
    </row>
    <row r="2210" spans="1:3" x14ac:dyDescent="0.3">
      <c r="A2210" s="3">
        <v>37197</v>
      </c>
      <c r="B2210">
        <v>-7.1153658907376896E-3</v>
      </c>
      <c r="C2210">
        <v>6.8200699586078396E-3</v>
      </c>
    </row>
    <row r="2211" spans="1:3" x14ac:dyDescent="0.3">
      <c r="A2211" s="3">
        <v>37200</v>
      </c>
      <c r="B2211">
        <v>3.0456304284135899E-2</v>
      </c>
      <c r="C2211">
        <v>1.3089118504063401E-2</v>
      </c>
    </row>
    <row r="2212" spans="1:3" x14ac:dyDescent="0.3">
      <c r="A2212" s="3">
        <v>37201</v>
      </c>
      <c r="B2212">
        <v>2.3865869633993099E-2</v>
      </c>
      <c r="C2212">
        <v>1.55403491487305E-2</v>
      </c>
    </row>
    <row r="2213" spans="1:3" x14ac:dyDescent="0.3">
      <c r="A2213" s="3">
        <v>37202</v>
      </c>
      <c r="B2213">
        <v>-8.1817498445855303E-3</v>
      </c>
      <c r="C2213">
        <v>-1.3344556730203699E-3</v>
      </c>
    </row>
    <row r="2214" spans="1:3" x14ac:dyDescent="0.3">
      <c r="A2214" s="3">
        <v>37203</v>
      </c>
      <c r="B2214">
        <v>2.6462575047030402E-3</v>
      </c>
      <c r="C2214">
        <v>3.1175723626308801E-3</v>
      </c>
    </row>
    <row r="2215" spans="1:3" x14ac:dyDescent="0.3">
      <c r="A2215" s="3">
        <v>37204</v>
      </c>
      <c r="B2215">
        <v>1.22630408365456E-2</v>
      </c>
      <c r="C2215">
        <v>1.06634553634888E-3</v>
      </c>
    </row>
    <row r="2216" spans="1:3" x14ac:dyDescent="0.3">
      <c r="A2216" s="3">
        <v>37207</v>
      </c>
      <c r="B2216">
        <v>8.8946129272127195E-3</v>
      </c>
      <c r="C2216">
        <v>-6.1217865057458E-3</v>
      </c>
    </row>
    <row r="2217" spans="1:3" x14ac:dyDescent="0.3">
      <c r="A2217" s="3">
        <v>37208</v>
      </c>
      <c r="B2217">
        <v>3.20717823399983E-2</v>
      </c>
      <c r="C2217">
        <v>2.2493901407289098E-2</v>
      </c>
    </row>
    <row r="2218" spans="1:3" x14ac:dyDescent="0.3">
      <c r="A2218" s="3">
        <v>37209</v>
      </c>
      <c r="B2218">
        <v>-2.8718999865323301E-2</v>
      </c>
      <c r="C2218">
        <v>9.6035837302266302E-4</v>
      </c>
    </row>
    <row r="2219" spans="1:3" x14ac:dyDescent="0.3">
      <c r="A2219" s="3">
        <v>37210</v>
      </c>
      <c r="B2219">
        <v>2.5777596316254301E-3</v>
      </c>
      <c r="C2219">
        <v>1.8317468025170799E-3</v>
      </c>
    </row>
    <row r="2220" spans="1:3" x14ac:dyDescent="0.3">
      <c r="A2220" s="3">
        <v>37211</v>
      </c>
      <c r="B2220">
        <v>-5.5956977724934704E-3</v>
      </c>
      <c r="C2220">
        <v>-4.4399204125115102E-3</v>
      </c>
    </row>
    <row r="2221" spans="1:3" x14ac:dyDescent="0.3">
      <c r="A2221" s="3">
        <v>37214</v>
      </c>
      <c r="B2221">
        <v>1.20149822203699E-2</v>
      </c>
      <c r="C2221">
        <v>1.23295418813769E-2</v>
      </c>
    </row>
    <row r="2222" spans="1:3" x14ac:dyDescent="0.3">
      <c r="A2222" s="3">
        <v>37215</v>
      </c>
      <c r="B2222">
        <v>-1.7132270246860801E-2</v>
      </c>
      <c r="C2222">
        <v>-8.3784248001867994E-3</v>
      </c>
    </row>
    <row r="2223" spans="1:3" x14ac:dyDescent="0.3">
      <c r="A2223" s="3">
        <v>37216</v>
      </c>
      <c r="B2223">
        <v>-2.0641796187121898E-2</v>
      </c>
      <c r="C2223">
        <v>-6.6209483965346001E-3</v>
      </c>
    </row>
    <row r="2224" spans="1:3" x14ac:dyDescent="0.3">
      <c r="A2224" s="3">
        <v>37218</v>
      </c>
      <c r="B2224">
        <v>1.03037021560779E-2</v>
      </c>
      <c r="C2224">
        <v>1.43814696331508E-2</v>
      </c>
    </row>
    <row r="2225" spans="1:3" x14ac:dyDescent="0.3">
      <c r="A2225" s="3">
        <v>37221</v>
      </c>
      <c r="B2225">
        <v>6.6453181038708103E-3</v>
      </c>
      <c r="C2225">
        <v>2.1614423147391401E-3</v>
      </c>
    </row>
    <row r="2226" spans="1:3" x14ac:dyDescent="0.3">
      <c r="A2226" s="3">
        <v>37222</v>
      </c>
      <c r="B2226">
        <v>-2.14921122370344E-2</v>
      </c>
      <c r="C2226">
        <v>-4.3136638246818997E-3</v>
      </c>
    </row>
    <row r="2227" spans="1:3" x14ac:dyDescent="0.3">
      <c r="A2227" s="3">
        <v>37223</v>
      </c>
      <c r="B2227">
        <v>-1.4747653724336601E-2</v>
      </c>
      <c r="C2227">
        <v>-1.8106052728869199E-2</v>
      </c>
    </row>
    <row r="2228" spans="1:3" x14ac:dyDescent="0.3">
      <c r="A2228" s="3">
        <v>37224</v>
      </c>
      <c r="B2228">
        <v>3.2484196287560399E-2</v>
      </c>
      <c r="C2228">
        <v>1.34994658435612E-2</v>
      </c>
    </row>
    <row r="2229" spans="1:3" x14ac:dyDescent="0.3">
      <c r="A2229" s="3">
        <v>37225</v>
      </c>
      <c r="B2229">
        <v>-9.7162663720787908E-3</v>
      </c>
      <c r="C2229">
        <v>-7.1384110178605003E-3</v>
      </c>
    </row>
    <row r="2230" spans="1:3" x14ac:dyDescent="0.3">
      <c r="A2230" s="3">
        <v>37228</v>
      </c>
      <c r="B2230">
        <v>8.7213992060377592E-3</v>
      </c>
      <c r="C2230">
        <v>-5.9624911480324902E-3</v>
      </c>
    </row>
    <row r="2231" spans="1:3" x14ac:dyDescent="0.3">
      <c r="A2231" s="3">
        <v>37229</v>
      </c>
      <c r="B2231">
        <v>1.89904567436965E-2</v>
      </c>
      <c r="C2231">
        <v>1.69357694794432E-2</v>
      </c>
    </row>
    <row r="2232" spans="1:3" x14ac:dyDescent="0.3">
      <c r="A2232" s="3">
        <v>37230</v>
      </c>
      <c r="B2232">
        <v>3.1818092587329302E-2</v>
      </c>
      <c r="C2232">
        <v>1.8301437704531E-2</v>
      </c>
    </row>
    <row r="2233" spans="1:3" x14ac:dyDescent="0.3">
      <c r="A2233" s="3">
        <v>37231</v>
      </c>
      <c r="B2233">
        <v>8.0768943726257092E-3</v>
      </c>
      <c r="C2233">
        <v>-5.11170598927691E-4</v>
      </c>
    </row>
    <row r="2234" spans="1:3" x14ac:dyDescent="0.3">
      <c r="A2234" s="3">
        <v>37232</v>
      </c>
      <c r="B2234">
        <v>-1.1944967428120601E-2</v>
      </c>
      <c r="C2234">
        <v>-6.6471957187456097E-3</v>
      </c>
    </row>
    <row r="2235" spans="1:3" x14ac:dyDescent="0.3">
      <c r="A2235" s="3">
        <v>37235</v>
      </c>
      <c r="B2235">
        <v>-1.1352272766070899E-2</v>
      </c>
      <c r="C2235">
        <v>-1.8703106369729199E-2</v>
      </c>
    </row>
    <row r="2236" spans="1:3" x14ac:dyDescent="0.3">
      <c r="A2236" s="3">
        <v>37236</v>
      </c>
      <c r="B2236">
        <v>3.87688570817346E-3</v>
      </c>
      <c r="C2236">
        <v>-2.0105999445351199E-3</v>
      </c>
    </row>
    <row r="2237" spans="1:3" x14ac:dyDescent="0.3">
      <c r="A2237" s="3">
        <v>37237</v>
      </c>
      <c r="B2237">
        <v>9.3585181007496097E-3</v>
      </c>
      <c r="C2237">
        <v>1.1392779260259701E-3</v>
      </c>
    </row>
    <row r="2238" spans="1:3" x14ac:dyDescent="0.3">
      <c r="A2238" s="3">
        <v>37238</v>
      </c>
      <c r="B2238">
        <v>-2.4724109391817899E-2</v>
      </c>
      <c r="C2238">
        <v>-1.9426224793950501E-2</v>
      </c>
    </row>
    <row r="2239" spans="1:3" x14ac:dyDescent="0.3">
      <c r="A2239" s="3">
        <v>37239</v>
      </c>
      <c r="B2239">
        <v>1.7655517508602801E-2</v>
      </c>
      <c r="C2239">
        <v>9.5482544346663402E-3</v>
      </c>
    </row>
    <row r="2240" spans="1:3" x14ac:dyDescent="0.3">
      <c r="A2240" s="3">
        <v>37242</v>
      </c>
      <c r="B2240">
        <v>2.2834915183009799E-2</v>
      </c>
      <c r="C2240">
        <v>1.0342265272163E-2</v>
      </c>
    </row>
    <row r="2241" spans="1:3" x14ac:dyDescent="0.3">
      <c r="A2241" s="3">
        <v>37243</v>
      </c>
      <c r="B2241">
        <v>4.2040627295665302E-3</v>
      </c>
      <c r="C2241">
        <v>5.9494510735231803E-3</v>
      </c>
    </row>
    <row r="2242" spans="1:3" x14ac:dyDescent="0.3">
      <c r="A2242" s="3">
        <v>37244</v>
      </c>
      <c r="B2242">
        <v>3.1758997388655601E-3</v>
      </c>
      <c r="C2242">
        <v>7.0441788129096397E-3</v>
      </c>
    </row>
    <row r="2243" spans="1:3" x14ac:dyDescent="0.3">
      <c r="A2243" s="3">
        <v>37245</v>
      </c>
      <c r="B2243">
        <v>-3.9286097734440799E-2</v>
      </c>
      <c r="C2243">
        <v>-9.84523018444328E-3</v>
      </c>
    </row>
    <row r="2244" spans="1:3" x14ac:dyDescent="0.3">
      <c r="A2244" s="3">
        <v>37246</v>
      </c>
      <c r="B2244">
        <v>1.1683669470445E-2</v>
      </c>
      <c r="C2244">
        <v>6.06526319156586E-3</v>
      </c>
    </row>
    <row r="2245" spans="1:3" x14ac:dyDescent="0.3">
      <c r="A2245" s="3">
        <v>37249</v>
      </c>
      <c r="B2245">
        <v>-3.9977932855720403E-3</v>
      </c>
      <c r="C2245">
        <v>-1.9142851568472201E-3</v>
      </c>
    </row>
    <row r="2246" spans="1:3" x14ac:dyDescent="0.3">
      <c r="A2246" s="3">
        <v>37251</v>
      </c>
      <c r="B2246">
        <v>6.0949625422095401E-3</v>
      </c>
      <c r="C2246">
        <v>5.4916817006931398E-3</v>
      </c>
    </row>
    <row r="2247" spans="1:3" x14ac:dyDescent="0.3">
      <c r="A2247" s="3">
        <v>37252</v>
      </c>
      <c r="B2247">
        <v>2.5117751017980101E-3</v>
      </c>
      <c r="C2247">
        <v>6.06775344280641E-3</v>
      </c>
    </row>
    <row r="2248" spans="1:3" x14ac:dyDescent="0.3">
      <c r="A2248" s="3">
        <v>37253</v>
      </c>
      <c r="B2248">
        <v>2.9491994173547198E-4</v>
      </c>
      <c r="C2248">
        <v>-5.1693593992008203E-4</v>
      </c>
    </row>
    <row r="2249" spans="1:3" x14ac:dyDescent="0.3">
      <c r="A2249" s="3">
        <v>37256</v>
      </c>
      <c r="B2249">
        <v>-2.3869206663170099E-2</v>
      </c>
      <c r="C2249">
        <v>-1.46550823765942E-2</v>
      </c>
    </row>
    <row r="2250" spans="1:3" x14ac:dyDescent="0.3">
      <c r="A2250" s="3">
        <v>37258</v>
      </c>
      <c r="B2250">
        <v>1.19242072659691E-2</v>
      </c>
      <c r="C2250">
        <v>1.07611921859476E-2</v>
      </c>
    </row>
    <row r="2251" spans="1:3" x14ac:dyDescent="0.3">
      <c r="A2251" s="3">
        <v>37259</v>
      </c>
      <c r="B2251">
        <v>3.2667539055847697E-2</v>
      </c>
      <c r="C2251">
        <v>1.13394082156144E-2</v>
      </c>
    </row>
    <row r="2252" spans="1:3" x14ac:dyDescent="0.3">
      <c r="A2252" s="3">
        <v>37260</v>
      </c>
      <c r="B2252">
        <v>-4.7667817406328297E-3</v>
      </c>
      <c r="C2252">
        <v>6.6754028128115398E-3</v>
      </c>
    </row>
    <row r="2253" spans="1:3" x14ac:dyDescent="0.3">
      <c r="A2253" s="3">
        <v>37263</v>
      </c>
      <c r="B2253">
        <v>-4.93496177503106E-3</v>
      </c>
      <c r="C2253">
        <v>-7.0562709943810002E-3</v>
      </c>
    </row>
    <row r="2254" spans="1:3" x14ac:dyDescent="0.3">
      <c r="A2254" s="3">
        <v>37264</v>
      </c>
      <c r="B2254">
        <v>1.1960564063312499E-2</v>
      </c>
      <c r="C2254">
        <v>-2.3123817532058099E-3</v>
      </c>
    </row>
    <row r="2255" spans="1:3" x14ac:dyDescent="0.3">
      <c r="A2255" s="3">
        <v>37265</v>
      </c>
      <c r="B2255">
        <v>-9.6570256090479107E-3</v>
      </c>
      <c r="C2255">
        <v>-8.1526770171191903E-3</v>
      </c>
    </row>
    <row r="2256" spans="1:3" x14ac:dyDescent="0.3">
      <c r="A2256" s="3">
        <v>37266</v>
      </c>
      <c r="B2256">
        <v>8.2957789344531001E-3</v>
      </c>
      <c r="C2256">
        <v>4.4124808676986298E-3</v>
      </c>
    </row>
    <row r="2257" spans="1:3" x14ac:dyDescent="0.3">
      <c r="A2257" s="3">
        <v>37267</v>
      </c>
      <c r="B2257">
        <v>-9.6710552884310408E-3</v>
      </c>
      <c r="C2257">
        <v>-9.8209088695466705E-3</v>
      </c>
    </row>
    <row r="2258" spans="1:3" x14ac:dyDescent="0.3">
      <c r="A2258" s="3">
        <v>37270</v>
      </c>
      <c r="B2258">
        <v>-2.0404769244202199E-3</v>
      </c>
      <c r="C2258">
        <v>-6.2633680771710899E-3</v>
      </c>
    </row>
    <row r="2259" spans="1:3" x14ac:dyDescent="0.3">
      <c r="A2259" s="3">
        <v>37271</v>
      </c>
      <c r="B2259">
        <v>1.5773332921363001E-2</v>
      </c>
      <c r="C2259">
        <v>8.1413697335650497E-3</v>
      </c>
    </row>
    <row r="2260" spans="1:3" x14ac:dyDescent="0.3">
      <c r="A2260" s="3">
        <v>37272</v>
      </c>
      <c r="B2260">
        <v>-2.41551462922193E-2</v>
      </c>
      <c r="C2260">
        <v>-2.0233987588029301E-2</v>
      </c>
    </row>
    <row r="2261" spans="1:3" x14ac:dyDescent="0.3">
      <c r="A2261" s="3">
        <v>37273</v>
      </c>
      <c r="B2261">
        <v>2.93205275417079E-2</v>
      </c>
      <c r="C2261">
        <v>7.5340241161134802E-3</v>
      </c>
    </row>
    <row r="2262" spans="1:3" x14ac:dyDescent="0.3">
      <c r="A2262" s="3">
        <v>37274</v>
      </c>
      <c r="B2262">
        <v>-5.3822015628558401E-2</v>
      </c>
      <c r="C2262">
        <v>-4.5747606374955101E-3</v>
      </c>
    </row>
    <row r="2263" spans="1:3" x14ac:dyDescent="0.3">
      <c r="A2263" s="3">
        <v>37278</v>
      </c>
      <c r="B2263">
        <v>-2.4810723976351999E-2</v>
      </c>
      <c r="C2263">
        <v>-6.8933108320968798E-3</v>
      </c>
    </row>
    <row r="2264" spans="1:3" x14ac:dyDescent="0.3">
      <c r="A2264" s="3">
        <v>37279</v>
      </c>
      <c r="B2264">
        <v>-1.1169654025423499E-2</v>
      </c>
      <c r="C2264">
        <v>7.6532155828905601E-3</v>
      </c>
    </row>
    <row r="2265" spans="1:3" x14ac:dyDescent="0.3">
      <c r="A2265" s="3">
        <v>37280</v>
      </c>
      <c r="B2265">
        <v>1.3492103862038101E-2</v>
      </c>
      <c r="C2265">
        <v>3.0910001122379498E-3</v>
      </c>
    </row>
    <row r="2266" spans="1:3" x14ac:dyDescent="0.3">
      <c r="A2266" s="3">
        <v>37281</v>
      </c>
      <c r="B2266">
        <v>-1.23837998392401E-2</v>
      </c>
      <c r="C2266">
        <v>-2.6421600143922098E-4</v>
      </c>
    </row>
    <row r="2267" spans="1:3" x14ac:dyDescent="0.3">
      <c r="A2267" s="3">
        <v>37284</v>
      </c>
      <c r="B2267">
        <v>3.13543253615434E-4</v>
      </c>
      <c r="C2267">
        <v>2.7302220617533299E-3</v>
      </c>
    </row>
    <row r="2268" spans="1:3" x14ac:dyDescent="0.3">
      <c r="A2268" s="3">
        <v>37285</v>
      </c>
      <c r="B2268">
        <v>-2.3503665570295599E-2</v>
      </c>
      <c r="C2268">
        <v>-3.1442024130327803E-2</v>
      </c>
    </row>
    <row r="2269" spans="1:3" x14ac:dyDescent="0.3">
      <c r="A2269" s="3">
        <v>37286</v>
      </c>
      <c r="B2269">
        <v>8.5044113445049696E-3</v>
      </c>
      <c r="C2269">
        <v>1.44174252968301E-2</v>
      </c>
    </row>
    <row r="2270" spans="1:3" x14ac:dyDescent="0.3">
      <c r="A2270" s="3">
        <v>37287</v>
      </c>
      <c r="B2270">
        <v>1.36836619548029E-2</v>
      </c>
      <c r="C2270">
        <v>1.17102912139404E-2</v>
      </c>
    </row>
    <row r="2271" spans="1:3" x14ac:dyDescent="0.3">
      <c r="A2271" s="3">
        <v>37288</v>
      </c>
      <c r="B2271">
        <v>-1.6480832601583398E-2</v>
      </c>
      <c r="C2271">
        <v>-4.6830547897594998E-3</v>
      </c>
    </row>
    <row r="2272" spans="1:3" x14ac:dyDescent="0.3">
      <c r="A2272" s="3">
        <v>37291</v>
      </c>
      <c r="B2272">
        <v>-2.4577568821777598E-2</v>
      </c>
      <c r="C2272">
        <v>-2.4855746208551702E-2</v>
      </c>
    </row>
    <row r="2273" spans="1:3" x14ac:dyDescent="0.3">
      <c r="A2273" s="3">
        <v>37292</v>
      </c>
      <c r="B2273">
        <v>4.9114223544677305E-4</v>
      </c>
      <c r="C2273">
        <v>-6.1900923523237096E-3</v>
      </c>
    </row>
    <row r="2274" spans="1:3" x14ac:dyDescent="0.3">
      <c r="A2274" s="3">
        <v>37293</v>
      </c>
      <c r="B2274">
        <v>-1.22649539580595E-2</v>
      </c>
      <c r="C2274">
        <v>-4.3050759396395799E-3</v>
      </c>
    </row>
    <row r="2275" spans="1:3" x14ac:dyDescent="0.3">
      <c r="A2275" s="3">
        <v>37294</v>
      </c>
      <c r="B2275">
        <v>-9.9338215010585894E-3</v>
      </c>
      <c r="C2275">
        <v>-6.2556881677269301E-3</v>
      </c>
    </row>
    <row r="2276" spans="1:3" x14ac:dyDescent="0.3">
      <c r="A2276" s="3">
        <v>37295</v>
      </c>
      <c r="B2276">
        <v>1.4214210211928899E-2</v>
      </c>
      <c r="C2276">
        <v>1.91628004259621E-2</v>
      </c>
    </row>
    <row r="2277" spans="1:3" x14ac:dyDescent="0.3">
      <c r="A2277" s="3">
        <v>37298</v>
      </c>
      <c r="B2277">
        <v>7.9139062766868697E-3</v>
      </c>
      <c r="C2277">
        <v>1.2262438561697E-2</v>
      </c>
    </row>
    <row r="2278" spans="1:3" x14ac:dyDescent="0.3">
      <c r="A2278" s="3">
        <v>37299</v>
      </c>
      <c r="B2278">
        <v>-1.6194700504474899E-2</v>
      </c>
      <c r="C2278">
        <v>-3.14043771694128E-3</v>
      </c>
    </row>
    <row r="2279" spans="1:3" x14ac:dyDescent="0.3">
      <c r="A2279" s="3">
        <v>37300</v>
      </c>
      <c r="B2279">
        <v>2.7934656915084E-2</v>
      </c>
      <c r="C2279">
        <v>1.0621806127897799E-2</v>
      </c>
    </row>
    <row r="2280" spans="1:3" x14ac:dyDescent="0.3">
      <c r="A2280" s="3">
        <v>37301</v>
      </c>
      <c r="B2280">
        <v>-2.26449151554786E-3</v>
      </c>
      <c r="C2280">
        <v>-1.87003643151851E-3</v>
      </c>
    </row>
    <row r="2281" spans="1:3" x14ac:dyDescent="0.3">
      <c r="A2281" s="3">
        <v>37302</v>
      </c>
      <c r="B2281">
        <v>-2.3508734365589999E-2</v>
      </c>
      <c r="C2281">
        <v>-1.04406996469574E-2</v>
      </c>
    </row>
    <row r="2282" spans="1:3" x14ac:dyDescent="0.3">
      <c r="A2282" s="3">
        <v>37306</v>
      </c>
      <c r="B2282">
        <v>-2.1583948703490299E-2</v>
      </c>
      <c r="C2282">
        <v>-1.9208836533504099E-2</v>
      </c>
    </row>
    <row r="2283" spans="1:3" x14ac:dyDescent="0.3">
      <c r="A2283" s="3">
        <v>37307</v>
      </c>
      <c r="B2283">
        <v>1.6460471321550402E-2</v>
      </c>
      <c r="C2283">
        <v>1.6826332181006699E-2</v>
      </c>
    </row>
    <row r="2284" spans="1:3" x14ac:dyDescent="0.3">
      <c r="A2284" s="3">
        <v>37308</v>
      </c>
      <c r="B2284">
        <v>-3.0884701253218599E-2</v>
      </c>
      <c r="C2284">
        <v>-2.0706592900636599E-2</v>
      </c>
    </row>
    <row r="2285" spans="1:3" x14ac:dyDescent="0.3">
      <c r="A2285" s="3">
        <v>37309</v>
      </c>
      <c r="B2285">
        <v>-1.0338013581095999E-3</v>
      </c>
      <c r="C2285">
        <v>1.23727409418264E-2</v>
      </c>
    </row>
    <row r="2286" spans="1:3" x14ac:dyDescent="0.3">
      <c r="A2286" s="3">
        <v>37312</v>
      </c>
      <c r="B2286">
        <v>1.8796706415521499E-2</v>
      </c>
      <c r="C2286">
        <v>1.6508580383736201E-2</v>
      </c>
    </row>
    <row r="2287" spans="1:3" x14ac:dyDescent="0.3">
      <c r="A2287" s="3">
        <v>37313</v>
      </c>
      <c r="B2287">
        <v>-8.9711159074871202E-3</v>
      </c>
      <c r="C2287">
        <v>-2.0640500738164898E-3</v>
      </c>
    </row>
    <row r="2288" spans="1:3" x14ac:dyDescent="0.3">
      <c r="A2288" s="3">
        <v>37314</v>
      </c>
      <c r="B2288">
        <v>-2.7329408474650002E-3</v>
      </c>
      <c r="C2288">
        <v>3.8662824069746202E-3</v>
      </c>
    </row>
    <row r="2289" spans="1:3" x14ac:dyDescent="0.3">
      <c r="A2289" s="3">
        <v>37315</v>
      </c>
      <c r="B2289">
        <v>-8.5616337402338904E-4</v>
      </c>
      <c r="C2289">
        <v>-4.47812779716927E-3</v>
      </c>
    </row>
    <row r="2290" spans="1:3" x14ac:dyDescent="0.3">
      <c r="A2290" s="3">
        <v>37316</v>
      </c>
      <c r="B2290">
        <v>5.1936842602168902E-2</v>
      </c>
      <c r="C2290">
        <v>2.3301869096719101E-2</v>
      </c>
    </row>
    <row r="2291" spans="1:3" x14ac:dyDescent="0.3">
      <c r="A2291" s="3">
        <v>37319</v>
      </c>
      <c r="B2291">
        <v>3.1448449173808998E-2</v>
      </c>
      <c r="C2291">
        <v>1.76716224328386E-2</v>
      </c>
    </row>
    <row r="2292" spans="1:3" x14ac:dyDescent="0.3">
      <c r="A2292" s="3">
        <v>37320</v>
      </c>
      <c r="B2292">
        <v>-3.4753297271855601E-3</v>
      </c>
      <c r="C2292">
        <v>-3.1964458966163801E-3</v>
      </c>
    </row>
    <row r="2293" spans="1:3" x14ac:dyDescent="0.3">
      <c r="A2293" s="3">
        <v>37321</v>
      </c>
      <c r="B2293">
        <v>8.7189716989388693E-3</v>
      </c>
      <c r="C2293">
        <v>1.1874030946364101E-2</v>
      </c>
    </row>
    <row r="2294" spans="1:3" x14ac:dyDescent="0.3">
      <c r="A2294" s="3">
        <v>37322</v>
      </c>
      <c r="B2294">
        <v>-1.43012857848148E-2</v>
      </c>
      <c r="C2294">
        <v>-2.1412033507947101E-3</v>
      </c>
    </row>
    <row r="2295" spans="1:3" x14ac:dyDescent="0.3">
      <c r="A2295" s="3">
        <v>37323</v>
      </c>
      <c r="B2295">
        <v>1.9611058076035599E-2</v>
      </c>
      <c r="C2295">
        <v>4.2058332254508697E-3</v>
      </c>
    </row>
    <row r="2296" spans="1:3" x14ac:dyDescent="0.3">
      <c r="A2296" s="3">
        <v>37326</v>
      </c>
      <c r="B2296">
        <v>6.0981858225057596E-3</v>
      </c>
      <c r="C2296">
        <v>2.1367094410891202E-3</v>
      </c>
    </row>
    <row r="2297" spans="1:3" x14ac:dyDescent="0.3">
      <c r="A2297" s="3">
        <v>37327</v>
      </c>
      <c r="B2297">
        <v>-2.7976029440505701E-2</v>
      </c>
      <c r="C2297">
        <v>-5.9715686531514099E-4</v>
      </c>
    </row>
    <row r="2298" spans="1:3" x14ac:dyDescent="0.3">
      <c r="A2298" s="3">
        <v>37328</v>
      </c>
      <c r="B2298">
        <v>-7.0353232354520802E-3</v>
      </c>
      <c r="C2298">
        <v>-9.6439719832927002E-3</v>
      </c>
    </row>
    <row r="2299" spans="1:3" x14ac:dyDescent="0.3">
      <c r="A2299" s="3">
        <v>37329</v>
      </c>
      <c r="B2299">
        <v>-1.41711457129412E-2</v>
      </c>
      <c r="C2299">
        <v>-1.37907423072081E-3</v>
      </c>
    </row>
    <row r="2300" spans="1:3" x14ac:dyDescent="0.3">
      <c r="A2300" s="3">
        <v>37330</v>
      </c>
      <c r="B2300">
        <v>2.0745081596721199E-2</v>
      </c>
      <c r="C2300">
        <v>9.5288144903025208E-3</v>
      </c>
    </row>
    <row r="2301" spans="1:3" x14ac:dyDescent="0.3">
      <c r="A2301" s="3">
        <v>37333</v>
      </c>
      <c r="B2301">
        <v>-5.6009309410492997E-3</v>
      </c>
      <c r="C2301">
        <v>1.71424073539095E-4</v>
      </c>
    </row>
    <row r="2302" spans="1:3" x14ac:dyDescent="0.3">
      <c r="A2302" s="3">
        <v>37334</v>
      </c>
      <c r="B2302">
        <v>1.4482335086665201E-3</v>
      </c>
      <c r="C2302">
        <v>6.68571142285779E-3</v>
      </c>
    </row>
    <row r="2303" spans="1:3" x14ac:dyDescent="0.3">
      <c r="A2303" s="3">
        <v>37335</v>
      </c>
      <c r="B2303">
        <v>-3.4227774461431999E-2</v>
      </c>
      <c r="C2303">
        <v>-1.88171612413808E-2</v>
      </c>
    </row>
    <row r="2304" spans="1:3" x14ac:dyDescent="0.3">
      <c r="A2304" s="3">
        <v>37336</v>
      </c>
      <c r="B2304">
        <v>2.0964835460331298E-2</v>
      </c>
      <c r="C2304">
        <v>4.3421467926951801E-4</v>
      </c>
    </row>
    <row r="2305" spans="1:3" x14ac:dyDescent="0.3">
      <c r="A2305" s="3">
        <v>37337</v>
      </c>
      <c r="B2305">
        <v>-1.48304617938219E-2</v>
      </c>
      <c r="C2305">
        <v>-2.1684889986309801E-3</v>
      </c>
    </row>
    <row r="2306" spans="1:3" x14ac:dyDescent="0.3">
      <c r="A2306" s="3">
        <v>37340</v>
      </c>
      <c r="B2306">
        <v>-2.01819268440874E-2</v>
      </c>
      <c r="C2306">
        <v>-1.2430313863008E-2</v>
      </c>
    </row>
    <row r="2307" spans="1:3" x14ac:dyDescent="0.3">
      <c r="A2307" s="3">
        <v>37341</v>
      </c>
      <c r="B2307">
        <v>-2.53206371911241E-3</v>
      </c>
      <c r="C2307">
        <v>5.8090948364388799E-3</v>
      </c>
    </row>
    <row r="2308" spans="1:3" x14ac:dyDescent="0.3">
      <c r="A2308" s="3">
        <v>37342</v>
      </c>
      <c r="B2308">
        <v>6.0926546690875903E-3</v>
      </c>
      <c r="C2308">
        <v>2.6252285154095799E-3</v>
      </c>
    </row>
    <row r="2309" spans="1:3" x14ac:dyDescent="0.3">
      <c r="A2309" s="3">
        <v>37343</v>
      </c>
      <c r="B2309">
        <v>1.4636953513791399E-2</v>
      </c>
      <c r="C2309">
        <v>-4.3592771428257999E-4</v>
      </c>
    </row>
    <row r="2310" spans="1:3" x14ac:dyDescent="0.3">
      <c r="A2310" s="3">
        <v>37347</v>
      </c>
      <c r="B2310">
        <v>1.1608018239897E-3</v>
      </c>
      <c r="C2310">
        <v>4.3611783013153298E-4</v>
      </c>
    </row>
    <row r="2311" spans="1:3" x14ac:dyDescent="0.3">
      <c r="A2311" s="3">
        <v>37348</v>
      </c>
      <c r="B2311">
        <v>-5.1341351080766297E-2</v>
      </c>
      <c r="C2311">
        <v>-5.4985139625963698E-3</v>
      </c>
    </row>
    <row r="2312" spans="1:3" x14ac:dyDescent="0.3">
      <c r="A2312" s="3">
        <v>37349</v>
      </c>
      <c r="B2312">
        <v>-1.65857180821305E-2</v>
      </c>
      <c r="C2312">
        <v>-7.0216106514556804E-3</v>
      </c>
    </row>
    <row r="2313" spans="1:3" x14ac:dyDescent="0.3">
      <c r="A2313" s="3">
        <v>37350</v>
      </c>
      <c r="B2313">
        <v>2.1308478589963098E-3</v>
      </c>
      <c r="C2313">
        <v>-4.1536541426416803E-3</v>
      </c>
    </row>
    <row r="2314" spans="1:3" x14ac:dyDescent="0.3">
      <c r="A2314" s="3">
        <v>37351</v>
      </c>
      <c r="B2314">
        <v>-1.02745562337501E-2</v>
      </c>
      <c r="C2314">
        <v>1.7758454562888401E-4</v>
      </c>
    </row>
    <row r="2315" spans="1:3" x14ac:dyDescent="0.3">
      <c r="A2315" s="3">
        <v>37354</v>
      </c>
      <c r="B2315">
        <v>2.4162982388057801E-2</v>
      </c>
      <c r="C2315">
        <v>2.1294811924001998E-3</v>
      </c>
    </row>
    <row r="2316" spans="1:3" x14ac:dyDescent="0.3">
      <c r="A2316" s="3">
        <v>37355</v>
      </c>
      <c r="B2316">
        <v>-4.1069471335280397E-2</v>
      </c>
      <c r="C2316">
        <v>-6.9955597102616699E-3</v>
      </c>
    </row>
    <row r="2317" spans="1:3" x14ac:dyDescent="0.3">
      <c r="A2317" s="3">
        <v>37356</v>
      </c>
      <c r="B2317">
        <v>2.6061527549302601E-2</v>
      </c>
      <c r="C2317">
        <v>1.1325644188350701E-2</v>
      </c>
    </row>
    <row r="2318" spans="1:3" x14ac:dyDescent="0.3">
      <c r="A2318" s="3">
        <v>37357</v>
      </c>
      <c r="B2318">
        <v>-2.6820267542302299E-2</v>
      </c>
      <c r="C2318">
        <v>-2.4865599250811301E-2</v>
      </c>
    </row>
    <row r="2319" spans="1:3" x14ac:dyDescent="0.3">
      <c r="A2319" s="3">
        <v>37358</v>
      </c>
      <c r="B2319">
        <v>2.08064779244541E-2</v>
      </c>
      <c r="C2319">
        <v>7.5048919711329098E-3</v>
      </c>
    </row>
    <row r="2320" spans="1:3" x14ac:dyDescent="0.3">
      <c r="A2320" s="3">
        <v>37361</v>
      </c>
      <c r="B2320">
        <v>-4.29105348250258E-3</v>
      </c>
      <c r="C2320">
        <v>-7.6288835618787401E-3</v>
      </c>
    </row>
    <row r="2321" spans="1:3" x14ac:dyDescent="0.3">
      <c r="A2321" s="3">
        <v>37362</v>
      </c>
      <c r="B2321">
        <v>3.8067955821534202E-2</v>
      </c>
      <c r="C2321">
        <v>2.3786207924605399E-2</v>
      </c>
    </row>
    <row r="2322" spans="1:3" x14ac:dyDescent="0.3">
      <c r="A2322" s="3">
        <v>37363</v>
      </c>
      <c r="B2322">
        <v>-2.04121515802284E-2</v>
      </c>
      <c r="C2322">
        <v>-2.1206187632740701E-3</v>
      </c>
    </row>
    <row r="2323" spans="1:3" x14ac:dyDescent="0.3">
      <c r="A2323" s="3">
        <v>37364</v>
      </c>
      <c r="B2323">
        <v>-4.5909234844243602E-3</v>
      </c>
      <c r="C2323">
        <v>-4.3375056865014904E-3</v>
      </c>
    </row>
    <row r="2324" spans="1:3" x14ac:dyDescent="0.3">
      <c r="A2324" s="3">
        <v>37365</v>
      </c>
      <c r="B2324">
        <v>1.47240236559718E-2</v>
      </c>
      <c r="C2324">
        <v>3.6450106582397502E-3</v>
      </c>
    </row>
    <row r="2325" spans="1:3" x14ac:dyDescent="0.3">
      <c r="A2325" s="3">
        <v>37368</v>
      </c>
      <c r="B2325">
        <v>-2.8146551195880699E-2</v>
      </c>
      <c r="C2325">
        <v>-1.66545614561221E-2</v>
      </c>
    </row>
    <row r="2326" spans="1:3" x14ac:dyDescent="0.3">
      <c r="A2326" s="3">
        <v>37369</v>
      </c>
      <c r="B2326">
        <v>-2.8782136672926499E-2</v>
      </c>
      <c r="C2326">
        <v>-4.3241266868384604E-3</v>
      </c>
    </row>
    <row r="2327" spans="1:3" x14ac:dyDescent="0.3">
      <c r="A2327" s="3">
        <v>37370</v>
      </c>
      <c r="B2327">
        <v>-1.7966802819384901E-2</v>
      </c>
      <c r="C2327">
        <v>-1.0043873360369601E-2</v>
      </c>
    </row>
    <row r="2328" spans="1:3" x14ac:dyDescent="0.3">
      <c r="A2328" s="3">
        <v>37371</v>
      </c>
      <c r="B2328">
        <v>1.33912982296751E-2</v>
      </c>
      <c r="C2328">
        <v>5.4906044910052498E-4</v>
      </c>
    </row>
    <row r="2329" spans="1:3" x14ac:dyDescent="0.3">
      <c r="A2329" s="3">
        <v>37372</v>
      </c>
      <c r="B2329">
        <v>-4.1503568720141701E-2</v>
      </c>
      <c r="C2329">
        <v>-1.90008800466764E-2</v>
      </c>
    </row>
    <row r="2330" spans="1:3" x14ac:dyDescent="0.3">
      <c r="A2330" s="3">
        <v>37375</v>
      </c>
      <c r="B2330">
        <v>1.43688699257982E-2</v>
      </c>
      <c r="C2330">
        <v>-4.9356599114807097E-3</v>
      </c>
    </row>
    <row r="2331" spans="1:3" x14ac:dyDescent="0.3">
      <c r="A2331" s="3">
        <v>37376</v>
      </c>
      <c r="B2331">
        <v>3.8310581820022498E-4</v>
      </c>
      <c r="C2331">
        <v>9.35812031055905E-3</v>
      </c>
    </row>
    <row r="2332" spans="1:3" x14ac:dyDescent="0.3">
      <c r="A2332" s="3">
        <v>37377</v>
      </c>
      <c r="B2332">
        <v>9.3760006266276896E-3</v>
      </c>
      <c r="C2332">
        <v>1.22383239745807E-2</v>
      </c>
    </row>
    <row r="2333" spans="1:3" x14ac:dyDescent="0.3">
      <c r="A2333" s="3">
        <v>37378</v>
      </c>
      <c r="B2333">
        <v>-2.9194303573674599E-2</v>
      </c>
      <c r="C2333">
        <v>-3.8470750286920801E-3</v>
      </c>
    </row>
    <row r="2334" spans="1:3" x14ac:dyDescent="0.3">
      <c r="A2334" s="3">
        <v>37379</v>
      </c>
      <c r="B2334">
        <v>-3.2220451060403402E-2</v>
      </c>
      <c r="C2334">
        <v>-1.0849377029804499E-2</v>
      </c>
    </row>
    <row r="2335" spans="1:3" x14ac:dyDescent="0.3">
      <c r="A2335" s="3">
        <v>37382</v>
      </c>
      <c r="B2335">
        <v>-1.8967098084384099E-2</v>
      </c>
      <c r="C2335">
        <v>-1.96134049900973E-2</v>
      </c>
    </row>
    <row r="2336" spans="1:3" x14ac:dyDescent="0.3">
      <c r="A2336" s="3">
        <v>37383</v>
      </c>
      <c r="B2336">
        <v>1.7482981558586599E-2</v>
      </c>
      <c r="C2336">
        <v>-3.5084113581746999E-3</v>
      </c>
    </row>
    <row r="2337" spans="1:3" x14ac:dyDescent="0.3">
      <c r="A2337" s="3">
        <v>37384</v>
      </c>
      <c r="B2337">
        <v>0.1111781401705</v>
      </c>
      <c r="C2337">
        <v>3.7203032317217E-2</v>
      </c>
    </row>
    <row r="2338" spans="1:3" x14ac:dyDescent="0.3">
      <c r="A2338" s="3">
        <v>37385</v>
      </c>
      <c r="B2338">
        <v>-5.1846005577960201E-2</v>
      </c>
      <c r="C2338">
        <v>-1.1558464423044999E-2</v>
      </c>
    </row>
    <row r="2339" spans="1:3" x14ac:dyDescent="0.3">
      <c r="A2339" s="3">
        <v>37386</v>
      </c>
      <c r="B2339">
        <v>-3.97164026778387E-2</v>
      </c>
      <c r="C2339">
        <v>-1.8840454778307401E-2</v>
      </c>
    </row>
    <row r="2340" spans="1:3" x14ac:dyDescent="0.3">
      <c r="A2340" s="3">
        <v>37389</v>
      </c>
      <c r="B2340">
        <v>5.2747769877731401E-2</v>
      </c>
      <c r="C2340">
        <v>2.0337339893715001E-2</v>
      </c>
    </row>
    <row r="2341" spans="1:3" x14ac:dyDescent="0.3">
      <c r="A2341" s="3">
        <v>37390</v>
      </c>
      <c r="B2341">
        <v>4.1563135493909199E-2</v>
      </c>
      <c r="C2341">
        <v>2.1785198074229201E-2</v>
      </c>
    </row>
    <row r="2342" spans="1:3" x14ac:dyDescent="0.3">
      <c r="A2342" s="3">
        <v>37391</v>
      </c>
      <c r="B2342">
        <v>-2.36860179273779E-3</v>
      </c>
      <c r="C2342">
        <v>-3.901058950874E-3</v>
      </c>
    </row>
    <row r="2343" spans="1:3" x14ac:dyDescent="0.3">
      <c r="A2343" s="3">
        <v>37392</v>
      </c>
      <c r="B2343">
        <v>1.8082776416972899E-2</v>
      </c>
      <c r="C2343">
        <v>5.1918217222355397E-3</v>
      </c>
    </row>
    <row r="2344" spans="1:3" x14ac:dyDescent="0.3">
      <c r="A2344" s="3">
        <v>37393</v>
      </c>
      <c r="B2344">
        <v>5.2020959302556697E-3</v>
      </c>
      <c r="C2344">
        <v>4.8925710073057802E-3</v>
      </c>
    </row>
    <row r="2345" spans="1:3" x14ac:dyDescent="0.3">
      <c r="A2345" s="3">
        <v>37396</v>
      </c>
      <c r="B2345">
        <v>-3.6051840439260401E-2</v>
      </c>
      <c r="C2345">
        <v>-1.08201208390686E-2</v>
      </c>
    </row>
    <row r="2346" spans="1:3" x14ac:dyDescent="0.3">
      <c r="A2346" s="3">
        <v>37397</v>
      </c>
      <c r="B2346">
        <v>-3.3697460021082398E-2</v>
      </c>
      <c r="C2346">
        <v>-9.1156307617834605E-3</v>
      </c>
    </row>
    <row r="2347" spans="1:3" x14ac:dyDescent="0.3">
      <c r="A2347" s="3">
        <v>37398</v>
      </c>
      <c r="B2347">
        <v>2.87408504712789E-2</v>
      </c>
      <c r="C2347">
        <v>2.2076468113432202E-3</v>
      </c>
    </row>
    <row r="2348" spans="1:3" x14ac:dyDescent="0.3">
      <c r="A2348" s="3">
        <v>37399</v>
      </c>
      <c r="B2348">
        <v>2.1046360889353199E-2</v>
      </c>
      <c r="C2348">
        <v>1.06484358724994E-2</v>
      </c>
    </row>
    <row r="2349" spans="1:3" x14ac:dyDescent="0.3">
      <c r="A2349" s="3">
        <v>37400</v>
      </c>
      <c r="B2349">
        <v>-2.8456277786011099E-2</v>
      </c>
      <c r="C2349">
        <v>-1.28070571753373E-2</v>
      </c>
    </row>
    <row r="2350" spans="1:3" x14ac:dyDescent="0.3">
      <c r="A2350" s="3">
        <v>37404</v>
      </c>
      <c r="B2350">
        <v>-1.7649089146938399E-2</v>
      </c>
      <c r="C2350">
        <v>-5.4282366281378502E-3</v>
      </c>
    </row>
    <row r="2351" spans="1:3" x14ac:dyDescent="0.3">
      <c r="A2351" s="3">
        <v>37405</v>
      </c>
      <c r="B2351">
        <v>-5.1604603925259297E-3</v>
      </c>
      <c r="C2351">
        <v>-7.4005091728944804E-3</v>
      </c>
    </row>
    <row r="2352" spans="1:3" x14ac:dyDescent="0.3">
      <c r="A2352" s="3">
        <v>37406</v>
      </c>
      <c r="B2352">
        <v>1.1335086880807799E-2</v>
      </c>
      <c r="C2352">
        <v>-2.79586810524746E-3</v>
      </c>
    </row>
    <row r="2353" spans="1:3" x14ac:dyDescent="0.3">
      <c r="A2353" s="3">
        <v>37407</v>
      </c>
      <c r="B2353">
        <v>-3.2864630733804703E-2</v>
      </c>
      <c r="C2353">
        <v>2.0563908460751201E-3</v>
      </c>
    </row>
    <row r="2354" spans="1:3" x14ac:dyDescent="0.3">
      <c r="A2354" s="3">
        <v>37410</v>
      </c>
      <c r="B2354">
        <v>-2.9267612591407401E-2</v>
      </c>
      <c r="C2354">
        <v>-2.6580996960368201E-2</v>
      </c>
    </row>
    <row r="2355" spans="1:3" x14ac:dyDescent="0.3">
      <c r="A2355" s="3">
        <v>37411</v>
      </c>
      <c r="B2355">
        <v>1.13314655687204E-2</v>
      </c>
      <c r="C2355">
        <v>2.4913961466119798E-3</v>
      </c>
    </row>
    <row r="2356" spans="1:3" x14ac:dyDescent="0.3">
      <c r="A2356" s="3">
        <v>37412</v>
      </c>
      <c r="B2356">
        <v>3.3613944727378199E-2</v>
      </c>
      <c r="C2356">
        <v>9.3658826971254605E-3</v>
      </c>
    </row>
    <row r="2357" spans="1:3" x14ac:dyDescent="0.3">
      <c r="A2357" s="3">
        <v>37413</v>
      </c>
      <c r="B2357">
        <v>4.6451871011625699E-3</v>
      </c>
      <c r="C2357">
        <v>-2.0357730215707599E-2</v>
      </c>
    </row>
    <row r="2358" spans="1:3" x14ac:dyDescent="0.3">
      <c r="A2358" s="3">
        <v>37414</v>
      </c>
      <c r="B2358">
        <v>1.5414976671310799E-3</v>
      </c>
      <c r="C2358">
        <v>-1.16035855605468E-3</v>
      </c>
    </row>
    <row r="2359" spans="1:3" x14ac:dyDescent="0.3">
      <c r="A2359" s="3">
        <v>37417</v>
      </c>
      <c r="B2359">
        <v>1.6160091167454399E-2</v>
      </c>
      <c r="C2359">
        <v>3.8714391822116702E-3</v>
      </c>
    </row>
    <row r="2360" spans="1:3" x14ac:dyDescent="0.3">
      <c r="A2360" s="3">
        <v>37418</v>
      </c>
      <c r="B2360">
        <v>-4.7328314288446202E-3</v>
      </c>
      <c r="C2360">
        <v>-1.7158453678151699E-2</v>
      </c>
    </row>
    <row r="2361" spans="1:3" x14ac:dyDescent="0.3">
      <c r="A2361" s="3">
        <v>37419</v>
      </c>
      <c r="B2361">
        <v>5.6495887656874598E-2</v>
      </c>
      <c r="C2361">
        <v>6.0807155279318801E-3</v>
      </c>
    </row>
    <row r="2362" spans="1:3" x14ac:dyDescent="0.3">
      <c r="A2362" s="3">
        <v>37420</v>
      </c>
      <c r="B2362">
        <v>-2.3766745241529001E-2</v>
      </c>
      <c r="C2362">
        <v>-1.00412066427082E-2</v>
      </c>
    </row>
    <row r="2363" spans="1:3" x14ac:dyDescent="0.3">
      <c r="A2363" s="3">
        <v>37421</v>
      </c>
      <c r="B2363">
        <v>1.89964972398E-2</v>
      </c>
      <c r="C2363">
        <v>-1.4774380757697199E-3</v>
      </c>
    </row>
    <row r="2364" spans="1:3" x14ac:dyDescent="0.3">
      <c r="A2364" s="3">
        <v>37424</v>
      </c>
      <c r="B2364">
        <v>7.7832543120344199E-3</v>
      </c>
      <c r="C2364">
        <v>2.6825422089621399E-2</v>
      </c>
    </row>
    <row r="2365" spans="1:3" x14ac:dyDescent="0.3">
      <c r="A2365" s="3">
        <v>37425</v>
      </c>
      <c r="B2365">
        <v>5.5674212498848501E-3</v>
      </c>
      <c r="C2365">
        <v>8.1634104884624799E-3</v>
      </c>
    </row>
    <row r="2366" spans="1:3" x14ac:dyDescent="0.3">
      <c r="A2366" s="3">
        <v>37426</v>
      </c>
      <c r="B2366">
        <v>-2.91123234802474E-2</v>
      </c>
      <c r="C2366">
        <v>-2.3339772704984801E-2</v>
      </c>
    </row>
    <row r="2367" spans="1:3" x14ac:dyDescent="0.3">
      <c r="A2367" s="3">
        <v>37427</v>
      </c>
      <c r="B2367">
        <v>-4.7830929908073702E-3</v>
      </c>
      <c r="C2367">
        <v>-1.27783687010122E-2</v>
      </c>
    </row>
    <row r="2368" spans="1:3" x14ac:dyDescent="0.3">
      <c r="A2368" s="3">
        <v>37428</v>
      </c>
      <c r="B2368">
        <v>-3.3641120273502703E-2</v>
      </c>
      <c r="C2368">
        <v>-1.5636056995745998E-2</v>
      </c>
    </row>
    <row r="2369" spans="1:3" x14ac:dyDescent="0.3">
      <c r="A2369" s="3">
        <v>37431</v>
      </c>
      <c r="B2369">
        <v>3.5959543620315497E-2</v>
      </c>
      <c r="C2369">
        <v>5.2378014345699801E-3</v>
      </c>
    </row>
    <row r="2370" spans="1:3" x14ac:dyDescent="0.3">
      <c r="A2370" s="3">
        <v>37432</v>
      </c>
      <c r="B2370">
        <v>-2.2340786001815799E-2</v>
      </c>
      <c r="C2370">
        <v>-2.2444936801508799E-2</v>
      </c>
    </row>
    <row r="2371" spans="1:3" x14ac:dyDescent="0.3">
      <c r="A2371" s="3">
        <v>37433</v>
      </c>
      <c r="B2371">
        <v>2.2285442273141599E-2</v>
      </c>
      <c r="C2371">
        <v>1.6401839384525599E-3</v>
      </c>
    </row>
    <row r="2372" spans="1:3" x14ac:dyDescent="0.3">
      <c r="A2372" s="3">
        <v>37434</v>
      </c>
      <c r="B2372">
        <v>1.4594677911214301E-2</v>
      </c>
      <c r="C2372">
        <v>1.7498823248057301E-2</v>
      </c>
    </row>
    <row r="2373" spans="1:3" x14ac:dyDescent="0.3">
      <c r="A2373" s="3">
        <v>37435</v>
      </c>
      <c r="B2373">
        <v>-4.00629601505009E-3</v>
      </c>
      <c r="C2373">
        <v>-4.7267371046432203E-3</v>
      </c>
    </row>
    <row r="2374" spans="1:3" x14ac:dyDescent="0.3">
      <c r="A2374" s="3">
        <v>37438</v>
      </c>
      <c r="B2374">
        <v>-3.7294351048815601E-2</v>
      </c>
      <c r="C2374">
        <v>-1.9502829088905702E-2</v>
      </c>
    </row>
    <row r="2375" spans="1:3" x14ac:dyDescent="0.3">
      <c r="A2375" s="3">
        <v>37439</v>
      </c>
      <c r="B2375">
        <v>-2.31674978843175E-2</v>
      </c>
      <c r="C2375">
        <v>-2.1230448026397002E-2</v>
      </c>
    </row>
    <row r="2376" spans="1:3" x14ac:dyDescent="0.3">
      <c r="A2376" s="3">
        <v>37440</v>
      </c>
      <c r="B2376">
        <v>7.7758032892725204E-3</v>
      </c>
      <c r="C2376">
        <v>5.6857005097761303E-3</v>
      </c>
    </row>
    <row r="2377" spans="1:3" x14ac:dyDescent="0.3">
      <c r="A2377" s="3">
        <v>37442</v>
      </c>
      <c r="B2377">
        <v>5.8062818776582599E-2</v>
      </c>
      <c r="C2377">
        <v>3.97865537214677E-2</v>
      </c>
    </row>
    <row r="2378" spans="1:3" x14ac:dyDescent="0.3">
      <c r="A2378" s="3">
        <v>37445</v>
      </c>
      <c r="B2378">
        <v>-3.5186052655152303E-2</v>
      </c>
      <c r="C2378">
        <v>-1.24862703919778E-2</v>
      </c>
    </row>
    <row r="2379" spans="1:3" x14ac:dyDescent="0.3">
      <c r="A2379" s="3">
        <v>37446</v>
      </c>
      <c r="B2379">
        <v>5.4795437581114399E-3</v>
      </c>
      <c r="C2379">
        <v>-2.5186040873355301E-2</v>
      </c>
    </row>
    <row r="2380" spans="1:3" x14ac:dyDescent="0.3">
      <c r="A2380" s="3">
        <v>37447</v>
      </c>
      <c r="B2380">
        <v>-1.8229362104072E-2</v>
      </c>
      <c r="C2380">
        <v>-3.6401287888458603E-2</v>
      </c>
    </row>
    <row r="2381" spans="1:3" x14ac:dyDescent="0.3">
      <c r="A2381" s="3">
        <v>37448</v>
      </c>
      <c r="B2381">
        <v>1.2824909079014899E-2</v>
      </c>
      <c r="C2381">
        <v>8.1416061957511107E-3</v>
      </c>
    </row>
    <row r="2382" spans="1:3" x14ac:dyDescent="0.3">
      <c r="A2382" s="3">
        <v>37449</v>
      </c>
      <c r="B2382">
        <v>-1.9844621590295299E-2</v>
      </c>
      <c r="C2382">
        <v>-1.09829251412812E-2</v>
      </c>
    </row>
    <row r="2383" spans="1:3" x14ac:dyDescent="0.3">
      <c r="A2383" s="3">
        <v>37452</v>
      </c>
      <c r="B2383">
        <v>-1.1565925261046699E-3</v>
      </c>
      <c r="C2383">
        <v>5.3340825170107298E-3</v>
      </c>
    </row>
    <row r="2384" spans="1:3" x14ac:dyDescent="0.3">
      <c r="A2384" s="3">
        <v>37453</v>
      </c>
      <c r="B2384">
        <v>-1.06181607275286E-2</v>
      </c>
      <c r="C2384">
        <v>-1.9276847511930699E-2</v>
      </c>
    </row>
    <row r="2385" spans="1:3" x14ac:dyDescent="0.3">
      <c r="A2385" s="3">
        <v>37454</v>
      </c>
      <c r="B2385">
        <v>1.4635164477368101E-2</v>
      </c>
      <c r="C2385">
        <v>1.9877872238287502E-3</v>
      </c>
    </row>
    <row r="2386" spans="1:3" x14ac:dyDescent="0.3">
      <c r="A2386" s="3">
        <v>37455</v>
      </c>
      <c r="B2386">
        <v>-1.7116556597011501E-2</v>
      </c>
      <c r="C2386">
        <v>-3.2400832338563501E-2</v>
      </c>
    </row>
    <row r="2387" spans="1:3" x14ac:dyDescent="0.3">
      <c r="A2387" s="3">
        <v>37456</v>
      </c>
      <c r="B2387">
        <v>-3.0326543238451301E-2</v>
      </c>
      <c r="C2387">
        <v>-3.5192750567209698E-2</v>
      </c>
    </row>
    <row r="2388" spans="1:3" x14ac:dyDescent="0.3">
      <c r="A2388" s="3">
        <v>37459</v>
      </c>
      <c r="B2388">
        <v>-4.1364131203524099E-2</v>
      </c>
      <c r="C2388">
        <v>-2.96305230431398E-2</v>
      </c>
    </row>
    <row r="2389" spans="1:3" x14ac:dyDescent="0.3">
      <c r="A2389" s="3">
        <v>37460</v>
      </c>
      <c r="B2389">
        <v>-9.4716651501988297E-2</v>
      </c>
      <c r="C2389">
        <v>-2.7371870791056602E-2</v>
      </c>
    </row>
    <row r="2390" spans="1:3" x14ac:dyDescent="0.3">
      <c r="A2390" s="3">
        <v>37461</v>
      </c>
      <c r="B2390">
        <v>7.4866150236986104E-2</v>
      </c>
      <c r="C2390">
        <v>5.9662088905350998E-2</v>
      </c>
    </row>
    <row r="2391" spans="1:3" x14ac:dyDescent="0.3">
      <c r="A2391" s="3">
        <v>37462</v>
      </c>
      <c r="B2391">
        <v>-7.3545089163984001E-2</v>
      </c>
      <c r="C2391">
        <v>-8.4993090227454306E-3</v>
      </c>
    </row>
    <row r="2392" spans="1:3" x14ac:dyDescent="0.3">
      <c r="A2392" s="3">
        <v>37463</v>
      </c>
      <c r="B2392">
        <v>5.8837141738978103E-2</v>
      </c>
      <c r="C2392">
        <v>1.9048096972997801E-2</v>
      </c>
    </row>
    <row r="2393" spans="1:3" x14ac:dyDescent="0.3">
      <c r="A2393" s="3">
        <v>37466</v>
      </c>
      <c r="B2393">
        <v>6.3946806962346794E-2</v>
      </c>
      <c r="C2393">
        <v>4.8714248827902901E-2</v>
      </c>
    </row>
    <row r="2394" spans="1:3" x14ac:dyDescent="0.3">
      <c r="A2394" s="3">
        <v>37467</v>
      </c>
      <c r="B2394">
        <v>-3.10801308663045E-3</v>
      </c>
      <c r="C2394">
        <v>1.3033799955932899E-2</v>
      </c>
    </row>
    <row r="2395" spans="1:3" x14ac:dyDescent="0.3">
      <c r="A2395" s="3">
        <v>37468</v>
      </c>
      <c r="B2395">
        <v>-2.4956978523063E-3</v>
      </c>
      <c r="C2395">
        <v>2.4196029654739398E-3</v>
      </c>
    </row>
    <row r="2396" spans="1:3" x14ac:dyDescent="0.3">
      <c r="A2396" s="3">
        <v>37469</v>
      </c>
      <c r="B2396">
        <v>-4.64774297219979E-2</v>
      </c>
      <c r="C2396">
        <v>-2.61081898293694E-2</v>
      </c>
    </row>
    <row r="2397" spans="1:3" x14ac:dyDescent="0.3">
      <c r="A2397" s="3">
        <v>37470</v>
      </c>
      <c r="B2397">
        <v>-2.9289818022520699E-2</v>
      </c>
      <c r="C2397">
        <v>-2.2415012111457699E-2</v>
      </c>
    </row>
    <row r="2398" spans="1:3" x14ac:dyDescent="0.3">
      <c r="A2398" s="3">
        <v>37473</v>
      </c>
      <c r="B2398">
        <v>-9.4569964579250803E-3</v>
      </c>
      <c r="C2398">
        <v>-3.4796773879762002E-2</v>
      </c>
    </row>
    <row r="2399" spans="1:3" x14ac:dyDescent="0.3">
      <c r="A2399" s="3">
        <v>37474</v>
      </c>
      <c r="B2399">
        <v>3.8190420957016503E-2</v>
      </c>
      <c r="C2399">
        <v>3.3663823860248202E-2</v>
      </c>
    </row>
    <row r="2400" spans="1:3" x14ac:dyDescent="0.3">
      <c r="A2400" s="3">
        <v>37475</v>
      </c>
      <c r="B2400">
        <v>3.10924220028959E-2</v>
      </c>
      <c r="C2400">
        <v>1.7438264996020799E-2</v>
      </c>
    </row>
    <row r="2401" spans="1:3" x14ac:dyDescent="0.3">
      <c r="A2401" s="3">
        <v>37476</v>
      </c>
      <c r="B2401">
        <v>3.8649936495254403E-2</v>
      </c>
      <c r="C2401">
        <v>3.2349438579998703E-2</v>
      </c>
    </row>
    <row r="2402" spans="1:3" x14ac:dyDescent="0.3">
      <c r="A2402" s="3">
        <v>37477</v>
      </c>
      <c r="B2402">
        <v>-1.6152509884365601E-2</v>
      </c>
      <c r="C2402">
        <v>3.7386519215625298E-3</v>
      </c>
    </row>
    <row r="2403" spans="1:3" x14ac:dyDescent="0.3">
      <c r="A2403" s="3">
        <v>37480</v>
      </c>
      <c r="B2403">
        <v>7.27346395656103E-3</v>
      </c>
      <c r="C2403">
        <v>-7.3391499840455001E-3</v>
      </c>
    </row>
    <row r="2404" spans="1:3" x14ac:dyDescent="0.3">
      <c r="A2404" s="3">
        <v>37481</v>
      </c>
      <c r="B2404">
        <v>-2.9090125838503102E-2</v>
      </c>
      <c r="C2404">
        <v>-1.82078140350556E-2</v>
      </c>
    </row>
    <row r="2405" spans="1:3" x14ac:dyDescent="0.3">
      <c r="A2405" s="3">
        <v>37482</v>
      </c>
      <c r="B2405">
        <v>5.6311286257533899E-2</v>
      </c>
      <c r="C2405">
        <v>3.6528722106675897E-2</v>
      </c>
    </row>
    <row r="2406" spans="1:3" x14ac:dyDescent="0.3">
      <c r="A2406" s="3">
        <v>37483</v>
      </c>
      <c r="B2406">
        <v>1.20667883229619E-3</v>
      </c>
      <c r="C2406">
        <v>1.38799938883942E-2</v>
      </c>
    </row>
    <row r="2407" spans="1:3" x14ac:dyDescent="0.3">
      <c r="A2407" s="3">
        <v>37484</v>
      </c>
      <c r="B2407">
        <v>4.6211277045631301E-3</v>
      </c>
      <c r="C2407">
        <v>-2.9948007142224201E-3</v>
      </c>
    </row>
    <row r="2408" spans="1:3" x14ac:dyDescent="0.3">
      <c r="A2408" s="3">
        <v>37487</v>
      </c>
      <c r="B2408">
        <v>4.0001246811617298E-2</v>
      </c>
      <c r="C2408">
        <v>2.3386050712149501E-2</v>
      </c>
    </row>
    <row r="2409" spans="1:3" x14ac:dyDescent="0.3">
      <c r="A2409" s="3">
        <v>37488</v>
      </c>
      <c r="B2409">
        <v>-1.8462200109991299E-2</v>
      </c>
      <c r="C2409">
        <v>-1.05869753432412E-2</v>
      </c>
    </row>
    <row r="2410" spans="1:3" x14ac:dyDescent="0.3">
      <c r="A2410" s="3">
        <v>37489</v>
      </c>
      <c r="B2410">
        <v>2.4294691845528699E-2</v>
      </c>
      <c r="C2410">
        <v>1.44073366064448E-2</v>
      </c>
    </row>
    <row r="2411" spans="1:3" x14ac:dyDescent="0.3">
      <c r="A2411" s="3">
        <v>37490</v>
      </c>
      <c r="B2411">
        <v>1.8171417563802101E-2</v>
      </c>
      <c r="C2411">
        <v>9.7131220367656698E-3</v>
      </c>
    </row>
    <row r="2412" spans="1:3" x14ac:dyDescent="0.3">
      <c r="A2412" s="3">
        <v>37491</v>
      </c>
      <c r="B2412">
        <v>-1.8974463897051201E-2</v>
      </c>
      <c r="C2412">
        <v>-2.15142210373712E-2</v>
      </c>
    </row>
    <row r="2413" spans="1:3" x14ac:dyDescent="0.3">
      <c r="A2413" s="3">
        <v>37494</v>
      </c>
      <c r="B2413">
        <v>-2.2975974171597401E-3</v>
      </c>
      <c r="C2413">
        <v>6.9770376724760403E-3</v>
      </c>
    </row>
    <row r="2414" spans="1:3" x14ac:dyDescent="0.3">
      <c r="A2414" s="3">
        <v>37495</v>
      </c>
      <c r="B2414">
        <v>-2.4185074918061201E-2</v>
      </c>
      <c r="C2414">
        <v>-1.15471457237425E-2</v>
      </c>
    </row>
    <row r="2415" spans="1:3" x14ac:dyDescent="0.3">
      <c r="A2415" s="3">
        <v>37496</v>
      </c>
      <c r="B2415">
        <v>-2.8716922455672901E-2</v>
      </c>
      <c r="C2415">
        <v>-2.1877989711635199E-2</v>
      </c>
    </row>
    <row r="2416" spans="1:3" x14ac:dyDescent="0.3">
      <c r="A2416" s="3">
        <v>37497</v>
      </c>
      <c r="B2416">
        <v>2.43009398333154E-2</v>
      </c>
      <c r="C2416">
        <v>4.3457896633958298E-4</v>
      </c>
    </row>
    <row r="2417" spans="1:3" x14ac:dyDescent="0.3">
      <c r="A2417" s="3">
        <v>37498</v>
      </c>
      <c r="B2417">
        <v>-2.9655950949397901E-2</v>
      </c>
      <c r="C2417">
        <v>-3.9072082665816401E-3</v>
      </c>
    </row>
    <row r="2418" spans="1:3" x14ac:dyDescent="0.3">
      <c r="A2418" s="3">
        <v>37502</v>
      </c>
      <c r="B2418">
        <v>-4.1972142316832599E-2</v>
      </c>
      <c r="C2418">
        <v>-3.8134691475147302E-2</v>
      </c>
    </row>
    <row r="2419" spans="1:3" x14ac:dyDescent="0.3">
      <c r="A2419" s="3">
        <v>37503</v>
      </c>
      <c r="B2419">
        <v>2.53084569693733E-2</v>
      </c>
      <c r="C2419">
        <v>1.4273006604082801E-2</v>
      </c>
    </row>
    <row r="2420" spans="1:3" x14ac:dyDescent="0.3">
      <c r="A2420" s="3">
        <v>37504</v>
      </c>
      <c r="B2420">
        <v>-4.77077553340386E-2</v>
      </c>
      <c r="C2420">
        <v>-8.48799973926429E-3</v>
      </c>
    </row>
    <row r="2421" spans="1:3" x14ac:dyDescent="0.3">
      <c r="A2421" s="3">
        <v>37505</v>
      </c>
      <c r="B2421">
        <v>4.1602433506025403E-2</v>
      </c>
      <c r="C2421">
        <v>1.37418577117383E-2</v>
      </c>
    </row>
    <row r="2422" spans="1:3" x14ac:dyDescent="0.3">
      <c r="A2422" s="3">
        <v>37508</v>
      </c>
      <c r="B2422">
        <v>1.8402877194061602E-2</v>
      </c>
      <c r="C2422">
        <v>7.3331805737497698E-3</v>
      </c>
    </row>
    <row r="2423" spans="1:3" x14ac:dyDescent="0.3">
      <c r="A2423" s="3">
        <v>37509</v>
      </c>
      <c r="B2423">
        <v>2.23818426199658E-2</v>
      </c>
      <c r="C2423">
        <v>1.1470912710657101E-2</v>
      </c>
    </row>
    <row r="2424" spans="1:3" x14ac:dyDescent="0.3">
      <c r="A2424" s="3">
        <v>37510</v>
      </c>
      <c r="B2424">
        <v>-2.4302096789521999E-2</v>
      </c>
      <c r="C2424">
        <v>-6.2153782376703796E-3</v>
      </c>
    </row>
    <row r="2425" spans="1:3" x14ac:dyDescent="0.3">
      <c r="A2425" s="3">
        <v>37511</v>
      </c>
      <c r="B2425">
        <v>-2.94357708017862E-2</v>
      </c>
      <c r="C2425">
        <v>-1.8435661631156501E-2</v>
      </c>
    </row>
    <row r="2426" spans="1:3" x14ac:dyDescent="0.3">
      <c r="A2426" s="3">
        <v>37512</v>
      </c>
      <c r="B2426">
        <v>1.6119050428890599E-2</v>
      </c>
      <c r="C2426">
        <v>2.4595785617127501E-3</v>
      </c>
    </row>
    <row r="2427" spans="1:3" x14ac:dyDescent="0.3">
      <c r="A2427" s="3">
        <v>37515</v>
      </c>
      <c r="B2427">
        <v>-2.7139702776227698E-3</v>
      </c>
      <c r="C2427">
        <v>2.4536096247191898E-3</v>
      </c>
    </row>
    <row r="2428" spans="1:3" x14ac:dyDescent="0.3">
      <c r="A2428" s="3">
        <v>37516</v>
      </c>
      <c r="B2428">
        <v>-1.02554536338859E-2</v>
      </c>
      <c r="C2428">
        <v>-2.2916799888241499E-2</v>
      </c>
    </row>
    <row r="2429" spans="1:3" x14ac:dyDescent="0.3">
      <c r="A2429" s="3">
        <v>37517</v>
      </c>
      <c r="B2429">
        <v>9.7270729606575602E-3</v>
      </c>
      <c r="C2429">
        <v>-1.00196412354922E-2</v>
      </c>
    </row>
    <row r="2430" spans="1:3" x14ac:dyDescent="0.3">
      <c r="A2430" s="3">
        <v>37518</v>
      </c>
      <c r="B2430">
        <v>-1.15177162839805E-2</v>
      </c>
      <c r="C2430">
        <v>-2.58765842068082E-2</v>
      </c>
    </row>
    <row r="2431" spans="1:3" x14ac:dyDescent="0.3">
      <c r="A2431" s="3">
        <v>37519</v>
      </c>
      <c r="B2431">
        <v>5.5074027003201298E-3</v>
      </c>
      <c r="C2431">
        <v>3.3187560038472298E-4</v>
      </c>
    </row>
    <row r="2432" spans="1:3" x14ac:dyDescent="0.3">
      <c r="A2432" s="3">
        <v>37522</v>
      </c>
      <c r="B2432">
        <v>-4.6986484188362002E-2</v>
      </c>
      <c r="C2432">
        <v>-8.17981467195328E-3</v>
      </c>
    </row>
    <row r="2433" spans="1:3" x14ac:dyDescent="0.3">
      <c r="A2433" s="3">
        <v>37523</v>
      </c>
      <c r="B2433">
        <v>9.0653766724275702E-3</v>
      </c>
      <c r="C2433">
        <v>-1.6136898731868299E-2</v>
      </c>
    </row>
    <row r="2434" spans="1:3" x14ac:dyDescent="0.3">
      <c r="A2434" s="3">
        <v>37524</v>
      </c>
      <c r="B2434">
        <v>1.9062180098465401E-2</v>
      </c>
      <c r="C2434">
        <v>2.4784113318687899E-2</v>
      </c>
    </row>
    <row r="2435" spans="1:3" x14ac:dyDescent="0.3">
      <c r="A2435" s="3">
        <v>37525</v>
      </c>
      <c r="B2435">
        <v>-6.6656421011379603E-3</v>
      </c>
      <c r="C2435">
        <v>1.63603947424911E-2</v>
      </c>
    </row>
    <row r="2436" spans="1:3" x14ac:dyDescent="0.3">
      <c r="A2436" s="3">
        <v>37526</v>
      </c>
      <c r="B2436">
        <v>-2.0562678924373499E-2</v>
      </c>
      <c r="C2436">
        <v>-3.47599550398782E-2</v>
      </c>
    </row>
    <row r="2437" spans="1:3" x14ac:dyDescent="0.3">
      <c r="A2437" s="3">
        <v>37529</v>
      </c>
      <c r="B2437">
        <v>-3.3369815889311698E-2</v>
      </c>
      <c r="C2437">
        <v>-1.1601608710636299E-2</v>
      </c>
    </row>
    <row r="2438" spans="1:3" x14ac:dyDescent="0.3">
      <c r="A2438" s="3">
        <v>37530</v>
      </c>
      <c r="B2438">
        <v>5.6926812431635103E-2</v>
      </c>
      <c r="C2438">
        <v>4.8050356853204697E-2</v>
      </c>
    </row>
    <row r="2439" spans="1:3" x14ac:dyDescent="0.3">
      <c r="A2439" s="3">
        <v>37531</v>
      </c>
      <c r="B2439">
        <v>-1.3410814489035699E-2</v>
      </c>
      <c r="C2439">
        <v>-2.9981463912692002E-2</v>
      </c>
    </row>
    <row r="2440" spans="1:3" x14ac:dyDescent="0.3">
      <c r="A2440" s="3">
        <v>37532</v>
      </c>
      <c r="B2440">
        <v>-1.7759706633771601E-2</v>
      </c>
      <c r="C2440">
        <v>-1.01022478489666E-2</v>
      </c>
    </row>
    <row r="2441" spans="1:3" x14ac:dyDescent="0.3">
      <c r="A2441" s="3">
        <v>37533</v>
      </c>
      <c r="B2441">
        <v>-2.29906423757954E-2</v>
      </c>
      <c r="C2441">
        <v>-1.8344948639563E-2</v>
      </c>
    </row>
    <row r="2442" spans="1:3" x14ac:dyDescent="0.3">
      <c r="A2442" s="3">
        <v>37536</v>
      </c>
      <c r="B2442">
        <v>6.3970138259839002E-3</v>
      </c>
      <c r="C2442">
        <v>-2.0668924570018499E-2</v>
      </c>
    </row>
    <row r="2443" spans="1:3" x14ac:dyDescent="0.3">
      <c r="A2443" s="3">
        <v>37537</v>
      </c>
      <c r="B2443">
        <v>2.1339451186406701E-2</v>
      </c>
      <c r="C2443">
        <v>1.5670724606722499E-2</v>
      </c>
    </row>
    <row r="2444" spans="1:3" x14ac:dyDescent="0.3">
      <c r="A2444" s="3">
        <v>37538</v>
      </c>
      <c r="B2444">
        <v>-2.2227354271631101E-2</v>
      </c>
      <c r="C2444">
        <v>-2.8244670495153699E-2</v>
      </c>
    </row>
    <row r="2445" spans="1:3" x14ac:dyDescent="0.3">
      <c r="A2445" s="3">
        <v>37539</v>
      </c>
      <c r="B2445">
        <v>5.4330739583072801E-2</v>
      </c>
      <c r="C2445">
        <v>3.2394389059721598E-2</v>
      </c>
    </row>
    <row r="2446" spans="1:3" x14ac:dyDescent="0.3">
      <c r="A2446" s="3">
        <v>37540</v>
      </c>
      <c r="B2446">
        <v>5.3686007949773899E-2</v>
      </c>
      <c r="C2446">
        <v>4.3780432953473503E-2</v>
      </c>
    </row>
    <row r="2447" spans="1:3" x14ac:dyDescent="0.3">
      <c r="A2447" s="3">
        <v>37543</v>
      </c>
      <c r="B2447">
        <v>8.59495456904091E-3</v>
      </c>
      <c r="C2447">
        <v>5.5850290953620698E-3</v>
      </c>
    </row>
    <row r="2448" spans="1:3" x14ac:dyDescent="0.3">
      <c r="A2448" s="3">
        <v>37544</v>
      </c>
      <c r="B2448">
        <v>6.0864301964286903E-2</v>
      </c>
      <c r="C2448">
        <v>4.80914762091285E-2</v>
      </c>
    </row>
    <row r="2449" spans="1:3" x14ac:dyDescent="0.3">
      <c r="A2449" s="3">
        <v>37545</v>
      </c>
      <c r="B2449">
        <v>-3.5953627181861701E-2</v>
      </c>
      <c r="C2449">
        <v>-2.4239586182746999E-2</v>
      </c>
    </row>
    <row r="2450" spans="1:3" x14ac:dyDescent="0.3">
      <c r="A2450" s="3">
        <v>37546</v>
      </c>
      <c r="B2450">
        <v>7.1417112890404004E-3</v>
      </c>
      <c r="C2450">
        <v>1.9873011985069401E-2</v>
      </c>
    </row>
    <row r="2451" spans="1:3" x14ac:dyDescent="0.3">
      <c r="A2451" s="3">
        <v>37547</v>
      </c>
      <c r="B2451">
        <v>4.6877909677866397E-2</v>
      </c>
      <c r="C2451">
        <v>4.1916988258974301E-3</v>
      </c>
    </row>
    <row r="2452" spans="1:3" x14ac:dyDescent="0.3">
      <c r="A2452" s="3">
        <v>37550</v>
      </c>
      <c r="B2452">
        <v>-1.20413639475786E-2</v>
      </c>
      <c r="C2452">
        <v>1.7261282349550999E-2</v>
      </c>
    </row>
    <row r="2453" spans="1:3" x14ac:dyDescent="0.3">
      <c r="A2453" s="3">
        <v>37551</v>
      </c>
      <c r="B2453">
        <v>-1.5997041502992901E-2</v>
      </c>
      <c r="C2453">
        <v>-7.2088417419347E-3</v>
      </c>
    </row>
    <row r="2454" spans="1:3" x14ac:dyDescent="0.3">
      <c r="A2454" s="3">
        <v>37552</v>
      </c>
      <c r="B2454">
        <v>2.96116158205697E-2</v>
      </c>
      <c r="C2454">
        <v>7.5961487145750402E-3</v>
      </c>
    </row>
    <row r="2455" spans="1:3" x14ac:dyDescent="0.3">
      <c r="A2455" s="3">
        <v>37553</v>
      </c>
      <c r="B2455">
        <v>-3.7030396232122301E-2</v>
      </c>
      <c r="C2455">
        <v>-2.0399359045350798E-2</v>
      </c>
    </row>
    <row r="2456" spans="1:3" x14ac:dyDescent="0.3">
      <c r="A2456" s="3">
        <v>37554</v>
      </c>
      <c r="B2456">
        <v>2.8303359823596899E-2</v>
      </c>
      <c r="C2456">
        <v>2.0824158532063701E-2</v>
      </c>
    </row>
    <row r="2457" spans="1:3" x14ac:dyDescent="0.3">
      <c r="A2457" s="3">
        <v>37557</v>
      </c>
      <c r="B2457">
        <v>-1.38568587571587E-2</v>
      </c>
      <c r="C2457">
        <v>-6.5407253854453699E-3</v>
      </c>
    </row>
    <row r="2458" spans="1:3" x14ac:dyDescent="0.3">
      <c r="A2458" s="3">
        <v>37558</v>
      </c>
      <c r="B2458">
        <v>2.3099600755522899E-3</v>
      </c>
      <c r="C2458">
        <v>-1.1606055251160499E-2</v>
      </c>
    </row>
    <row r="2459" spans="1:3" x14ac:dyDescent="0.3">
      <c r="A2459" s="3">
        <v>37559</v>
      </c>
      <c r="B2459">
        <v>1.99730151081856E-2</v>
      </c>
      <c r="C2459">
        <v>9.7098811200901896E-3</v>
      </c>
    </row>
    <row r="2460" spans="1:3" x14ac:dyDescent="0.3">
      <c r="A2460" s="3">
        <v>37560</v>
      </c>
      <c r="B2460">
        <v>6.7783450754643803E-3</v>
      </c>
      <c r="C2460">
        <v>-1.01754693385601E-2</v>
      </c>
    </row>
    <row r="2461" spans="1:3" x14ac:dyDescent="0.3">
      <c r="A2461" s="3">
        <v>37561</v>
      </c>
      <c r="B2461">
        <v>-8.7898859070701905E-3</v>
      </c>
      <c r="C2461">
        <v>1.9769010793596799E-2</v>
      </c>
    </row>
    <row r="2462" spans="1:3" x14ac:dyDescent="0.3">
      <c r="A2462" s="3">
        <v>37564</v>
      </c>
      <c r="B2462">
        <v>5.8490262330321001E-2</v>
      </c>
      <c r="C2462">
        <v>9.5270895501815608E-3</v>
      </c>
    </row>
    <row r="2463" spans="1:3" x14ac:dyDescent="0.3">
      <c r="A2463" s="3">
        <v>37565</v>
      </c>
      <c r="B2463">
        <v>1.03387720128172E-2</v>
      </c>
      <c r="C2463">
        <v>7.9013178330571403E-3</v>
      </c>
    </row>
    <row r="2464" spans="1:3" x14ac:dyDescent="0.3">
      <c r="A2464" s="3">
        <v>37566</v>
      </c>
      <c r="B2464">
        <v>6.1749458292557104E-3</v>
      </c>
      <c r="C2464">
        <v>1.2955847227690101E-2</v>
      </c>
    </row>
    <row r="2465" spans="1:3" x14ac:dyDescent="0.3">
      <c r="A2465" s="3">
        <v>37567</v>
      </c>
      <c r="B2465">
        <v>-1.7884894151858299E-2</v>
      </c>
      <c r="C2465">
        <v>-2.4505855996996301E-2</v>
      </c>
    </row>
    <row r="2466" spans="1:3" x14ac:dyDescent="0.3">
      <c r="A2466" s="3">
        <v>37568</v>
      </c>
      <c r="B2466">
        <v>-1.62471496890291E-2</v>
      </c>
      <c r="C2466">
        <v>-1.22299011901326E-2</v>
      </c>
    </row>
    <row r="2467" spans="1:3" x14ac:dyDescent="0.3">
      <c r="A2467" s="3">
        <v>37571</v>
      </c>
      <c r="B2467">
        <v>-2.2504440432770102E-2</v>
      </c>
      <c r="C2467">
        <v>-1.55050021214932E-2</v>
      </c>
    </row>
    <row r="2468" spans="1:3" x14ac:dyDescent="0.3">
      <c r="A2468" s="3">
        <v>37572</v>
      </c>
      <c r="B2468">
        <v>1.2068096945004001E-2</v>
      </c>
      <c r="C2468">
        <v>7.9310877279408203E-3</v>
      </c>
    </row>
    <row r="2469" spans="1:3" x14ac:dyDescent="0.3">
      <c r="A2469" s="3">
        <v>37573</v>
      </c>
      <c r="B2469">
        <v>1.5593186397597301E-2</v>
      </c>
      <c r="C2469">
        <v>1.0117402777267701E-3</v>
      </c>
    </row>
    <row r="2470" spans="1:3" x14ac:dyDescent="0.3">
      <c r="A2470" s="3">
        <v>37574</v>
      </c>
      <c r="B2470">
        <v>2.94439673242783E-2</v>
      </c>
      <c r="C2470">
        <v>1.8865456041952999E-2</v>
      </c>
    </row>
    <row r="2471" spans="1:3" x14ac:dyDescent="0.3">
      <c r="A2471" s="3">
        <v>37575</v>
      </c>
      <c r="B2471">
        <v>-5.2639405629074697E-3</v>
      </c>
      <c r="C2471">
        <v>7.3850701171858102E-3</v>
      </c>
    </row>
    <row r="2472" spans="1:3" x14ac:dyDescent="0.3">
      <c r="A2472" s="3">
        <v>37578</v>
      </c>
      <c r="B2472">
        <v>-1.48176699115524E-2</v>
      </c>
      <c r="C2472">
        <v>-1.0065316516301799E-2</v>
      </c>
    </row>
    <row r="2473" spans="1:3" x14ac:dyDescent="0.3">
      <c r="A2473" s="3">
        <v>37579</v>
      </c>
      <c r="B2473">
        <v>-1.77256130771869E-2</v>
      </c>
      <c r="C2473">
        <v>-1.3268648321400601E-3</v>
      </c>
    </row>
    <row r="2474" spans="1:3" x14ac:dyDescent="0.3">
      <c r="A2474" s="3">
        <v>37580</v>
      </c>
      <c r="B2474">
        <v>3.2080739736223697E-2</v>
      </c>
      <c r="C2474">
        <v>2.2244235749679899E-2</v>
      </c>
    </row>
    <row r="2475" spans="1:3" x14ac:dyDescent="0.3">
      <c r="A2475" s="3">
        <v>37581</v>
      </c>
      <c r="B2475">
        <v>2.1547446688533301E-2</v>
      </c>
      <c r="C2475">
        <v>1.8621052535934102E-2</v>
      </c>
    </row>
    <row r="2476" spans="1:3" x14ac:dyDescent="0.3">
      <c r="A2476" s="3">
        <v>37582</v>
      </c>
      <c r="B2476">
        <v>6.5698830294180803E-3</v>
      </c>
      <c r="C2476">
        <v>-7.1209060684895896E-3</v>
      </c>
    </row>
    <row r="2477" spans="1:3" x14ac:dyDescent="0.3">
      <c r="A2477" s="3">
        <v>37585</v>
      </c>
      <c r="B2477">
        <v>1.7211966713936999E-4</v>
      </c>
      <c r="C2477">
        <v>6.4239694162515604E-4</v>
      </c>
    </row>
    <row r="2478" spans="1:3" x14ac:dyDescent="0.3">
      <c r="A2478" s="3">
        <v>37586</v>
      </c>
      <c r="B2478">
        <v>-2.2840788544327799E-2</v>
      </c>
      <c r="C2478">
        <v>-1.9042046062782599E-2</v>
      </c>
    </row>
    <row r="2479" spans="1:3" x14ac:dyDescent="0.3">
      <c r="A2479" s="3">
        <v>37587</v>
      </c>
      <c r="B2479">
        <v>2.0738275889569301E-2</v>
      </c>
      <c r="C2479">
        <v>2.81355685514664E-2</v>
      </c>
    </row>
    <row r="2480" spans="1:3" x14ac:dyDescent="0.3">
      <c r="A2480" s="3">
        <v>37589</v>
      </c>
      <c r="B2480">
        <v>-6.8871559520317103E-3</v>
      </c>
      <c r="C2480">
        <v>-3.1815654345298499E-3</v>
      </c>
    </row>
    <row r="2481" spans="1:3" x14ac:dyDescent="0.3">
      <c r="A2481" s="3">
        <v>37592</v>
      </c>
      <c r="B2481">
        <v>1.7329698545709399E-4</v>
      </c>
      <c r="C2481">
        <v>1.5956414694164899E-3</v>
      </c>
    </row>
    <row r="2482" spans="1:3" x14ac:dyDescent="0.3">
      <c r="A2482" s="3">
        <v>37593</v>
      </c>
      <c r="B2482">
        <v>-1.69872141569847E-2</v>
      </c>
      <c r="C2482">
        <v>-1.33852777283636E-2</v>
      </c>
    </row>
    <row r="2483" spans="1:3" x14ac:dyDescent="0.3">
      <c r="A2483" s="3">
        <v>37594</v>
      </c>
      <c r="B2483">
        <v>-2.9979846408886299E-3</v>
      </c>
      <c r="C2483">
        <v>-4.5227758879071702E-3</v>
      </c>
    </row>
    <row r="2484" spans="1:3" x14ac:dyDescent="0.3">
      <c r="A2484" s="3">
        <v>37595</v>
      </c>
      <c r="B2484">
        <v>-2.1223574177065899E-2</v>
      </c>
      <c r="C2484">
        <v>-1.1032980477894401E-2</v>
      </c>
    </row>
    <row r="2485" spans="1:3" x14ac:dyDescent="0.3">
      <c r="A2485" s="3">
        <v>37596</v>
      </c>
      <c r="B2485">
        <v>2.3489123330224801E-3</v>
      </c>
      <c r="C2485">
        <v>6.5625687271977399E-3</v>
      </c>
    </row>
    <row r="2486" spans="1:3" x14ac:dyDescent="0.3">
      <c r="A2486" s="3">
        <v>37599</v>
      </c>
      <c r="B2486">
        <v>-3.4974189000674401E-2</v>
      </c>
      <c r="C2486">
        <v>-2.7490979823183801E-2</v>
      </c>
    </row>
    <row r="2487" spans="1:3" x14ac:dyDescent="0.3">
      <c r="A2487" s="3">
        <v>37600</v>
      </c>
      <c r="B2487">
        <v>8.9674715326948408E-3</v>
      </c>
      <c r="C2487">
        <v>1.34076434729138E-2</v>
      </c>
    </row>
    <row r="2488" spans="1:3" x14ac:dyDescent="0.3">
      <c r="A2488" s="3">
        <v>37601</v>
      </c>
      <c r="B2488">
        <v>1.2034931315714001E-2</v>
      </c>
      <c r="C2488">
        <v>8.8212929134523499E-4</v>
      </c>
    </row>
    <row r="2489" spans="1:3" x14ac:dyDescent="0.3">
      <c r="A2489" s="3">
        <v>37602</v>
      </c>
      <c r="B2489">
        <v>-8.9646071670596E-3</v>
      </c>
      <c r="C2489">
        <v>-1.1049224391646E-4</v>
      </c>
    </row>
    <row r="2490" spans="1:3" x14ac:dyDescent="0.3">
      <c r="A2490" s="3">
        <v>37603</v>
      </c>
      <c r="B2490">
        <v>-3.0828768618254499E-2</v>
      </c>
      <c r="C2490">
        <v>-1.5753706328432999E-2</v>
      </c>
    </row>
    <row r="2491" spans="1:3" x14ac:dyDescent="0.3">
      <c r="A2491" s="3">
        <v>37606</v>
      </c>
      <c r="B2491">
        <v>3.7713941677197903E-2</v>
      </c>
      <c r="C2491">
        <v>2.5856399919010901E-2</v>
      </c>
    </row>
    <row r="2492" spans="1:3" x14ac:dyDescent="0.3">
      <c r="A2492" s="3">
        <v>37607</v>
      </c>
      <c r="B2492">
        <v>-2.2025158841134699E-3</v>
      </c>
      <c r="C2492">
        <v>-8.7287644497736593E-3</v>
      </c>
    </row>
    <row r="2493" spans="1:3" x14ac:dyDescent="0.3">
      <c r="A2493" s="3">
        <v>37608</v>
      </c>
      <c r="B2493">
        <v>-1.52690292627513E-2</v>
      </c>
      <c r="C2493">
        <v>-1.15585680802736E-2</v>
      </c>
    </row>
    <row r="2494" spans="1:3" x14ac:dyDescent="0.3">
      <c r="A2494" s="3">
        <v>37609</v>
      </c>
      <c r="B2494">
        <v>-7.8455583286708395E-3</v>
      </c>
      <c r="C2494">
        <v>-7.1265249182950203E-3</v>
      </c>
    </row>
    <row r="2495" spans="1:3" x14ac:dyDescent="0.3">
      <c r="A2495" s="3">
        <v>37610</v>
      </c>
      <c r="B2495">
        <v>-1.3182865292117301E-3</v>
      </c>
      <c r="C2495">
        <v>1.42691190719424E-2</v>
      </c>
    </row>
    <row r="2496" spans="1:3" x14ac:dyDescent="0.3">
      <c r="A2496" s="3">
        <v>37613</v>
      </c>
      <c r="B2496">
        <v>1.8099683139308102E-2</v>
      </c>
      <c r="C2496">
        <v>3.33595298668721E-4</v>
      </c>
    </row>
    <row r="2497" spans="1:3" x14ac:dyDescent="0.3">
      <c r="A2497" s="3">
        <v>37614</v>
      </c>
      <c r="B2497">
        <v>-3.33366212886332E-3</v>
      </c>
      <c r="C2497">
        <v>-7.4427281694301496E-3</v>
      </c>
    </row>
    <row r="2498" spans="1:3" x14ac:dyDescent="0.3">
      <c r="A2498" s="3">
        <v>37616</v>
      </c>
      <c r="B2498">
        <v>-7.9893583765337003E-3</v>
      </c>
      <c r="C2498">
        <v>4.4717340130762101E-4</v>
      </c>
    </row>
    <row r="2499" spans="1:3" x14ac:dyDescent="0.3">
      <c r="A2499" s="3">
        <v>37617</v>
      </c>
      <c r="B2499">
        <v>-7.8664804999771798E-3</v>
      </c>
      <c r="C2499">
        <v>-2.2485362286711601E-2</v>
      </c>
    </row>
    <row r="2500" spans="1:3" x14ac:dyDescent="0.3">
      <c r="A2500" s="3">
        <v>37620</v>
      </c>
      <c r="B2500">
        <v>-4.1533098212679399E-3</v>
      </c>
      <c r="C2500">
        <v>8.3542460187360206E-3</v>
      </c>
    </row>
    <row r="2501" spans="1:3" x14ac:dyDescent="0.3">
      <c r="A2501" s="3">
        <v>37621</v>
      </c>
      <c r="B2501">
        <v>-1.9905395752598001E-2</v>
      </c>
      <c r="C2501">
        <v>1.3622561257611301E-3</v>
      </c>
    </row>
    <row r="2502" spans="1:3" x14ac:dyDescent="0.3">
      <c r="A2502" s="3">
        <v>37623</v>
      </c>
      <c r="B2502">
        <v>3.9071692948501997E-2</v>
      </c>
      <c r="C2502">
        <v>3.2188611644985397E-2</v>
      </c>
    </row>
    <row r="2503" spans="1:3" x14ac:dyDescent="0.3">
      <c r="A2503" s="3">
        <v>37624</v>
      </c>
      <c r="B2503">
        <v>1.3030843157537701E-3</v>
      </c>
      <c r="C2503">
        <v>3.0736596405023199E-3</v>
      </c>
    </row>
    <row r="2504" spans="1:3" x14ac:dyDescent="0.3">
      <c r="A2504" s="3">
        <v>37627</v>
      </c>
      <c r="B2504">
        <v>1.82187407856131E-2</v>
      </c>
      <c r="C2504">
        <v>1.7624997282737399E-2</v>
      </c>
    </row>
    <row r="2505" spans="1:3" x14ac:dyDescent="0.3">
      <c r="A2505" s="3">
        <v>37628</v>
      </c>
      <c r="B2505">
        <v>1.8806079857671701E-2</v>
      </c>
      <c r="C2505">
        <v>-2.47392502127364E-3</v>
      </c>
    </row>
    <row r="2506" spans="1:3" x14ac:dyDescent="0.3">
      <c r="A2506" s="3">
        <v>37629</v>
      </c>
      <c r="B2506">
        <v>-2.7956832450367501E-2</v>
      </c>
      <c r="C2506">
        <v>-1.4451252601871601E-2</v>
      </c>
    </row>
    <row r="2507" spans="1:3" x14ac:dyDescent="0.3">
      <c r="A2507" s="3">
        <v>37630</v>
      </c>
      <c r="B2507">
        <v>2.8945299184356399E-2</v>
      </c>
      <c r="C2507">
        <v>1.55380487051391E-2</v>
      </c>
    </row>
    <row r="2508" spans="1:3" x14ac:dyDescent="0.3">
      <c r="A2508" s="3">
        <v>37631</v>
      </c>
      <c r="B2508">
        <v>1.9708122846440199E-3</v>
      </c>
      <c r="C2508">
        <v>2.6935843443740598E-3</v>
      </c>
    </row>
    <row r="2509" spans="1:3" x14ac:dyDescent="0.3">
      <c r="A2509" s="3">
        <v>37634</v>
      </c>
      <c r="B2509">
        <v>8.4045568260664501E-3</v>
      </c>
      <c r="C2509">
        <v>-3.22213697220186E-4</v>
      </c>
    </row>
    <row r="2510" spans="1:3" x14ac:dyDescent="0.3">
      <c r="A2510" s="3">
        <v>37635</v>
      </c>
      <c r="B2510">
        <v>1.0286383309493099E-2</v>
      </c>
      <c r="C2510">
        <v>3.2246194860485701E-3</v>
      </c>
    </row>
    <row r="2511" spans="1:3" x14ac:dyDescent="0.3">
      <c r="A2511" s="3">
        <v>37636</v>
      </c>
      <c r="B2511">
        <v>-1.2287570526002999E-2</v>
      </c>
      <c r="C2511">
        <v>-9.9646089670717402E-3</v>
      </c>
    </row>
    <row r="2512" spans="1:3" x14ac:dyDescent="0.3">
      <c r="A2512" s="3">
        <v>37637</v>
      </c>
      <c r="B2512">
        <v>-1.63496130919706E-2</v>
      </c>
      <c r="C2512">
        <v>-4.11225369175561E-3</v>
      </c>
    </row>
    <row r="2513" spans="1:3" x14ac:dyDescent="0.3">
      <c r="A2513" s="3">
        <v>37638</v>
      </c>
      <c r="B2513">
        <v>-7.0280045449939904E-2</v>
      </c>
      <c r="C2513">
        <v>-1.4779571074517399E-2</v>
      </c>
    </row>
    <row r="2514" spans="1:3" x14ac:dyDescent="0.3">
      <c r="A2514" s="3">
        <v>37642</v>
      </c>
      <c r="B2514">
        <v>-2.5260775222462101E-3</v>
      </c>
      <c r="C2514">
        <v>-1.55521576436429E-2</v>
      </c>
    </row>
    <row r="2515" spans="1:3" x14ac:dyDescent="0.3">
      <c r="A2515" s="3">
        <v>37643</v>
      </c>
      <c r="B2515">
        <v>-6.4291947508262597E-3</v>
      </c>
      <c r="C2515">
        <v>-1.2100951528987099E-2</v>
      </c>
    </row>
    <row r="2516" spans="1:3" x14ac:dyDescent="0.3">
      <c r="A2516" s="3">
        <v>37644</v>
      </c>
      <c r="B2516">
        <v>2.5098223258504401E-2</v>
      </c>
      <c r="C2516">
        <v>6.1244235168429499E-3</v>
      </c>
    </row>
    <row r="2517" spans="1:3" x14ac:dyDescent="0.3">
      <c r="A2517" s="3">
        <v>37645</v>
      </c>
      <c r="B2517">
        <v>-4.64810541276688E-2</v>
      </c>
      <c r="C2517">
        <v>-2.6265322705631599E-2</v>
      </c>
    </row>
    <row r="2518" spans="1:3" x14ac:dyDescent="0.3">
      <c r="A2518" s="3">
        <v>37648</v>
      </c>
      <c r="B2518">
        <v>-1.3640808695132E-2</v>
      </c>
      <c r="C2518">
        <v>-1.3660363289638201E-2</v>
      </c>
    </row>
    <row r="2519" spans="1:3" x14ac:dyDescent="0.3">
      <c r="A2519" s="3">
        <v>37649</v>
      </c>
      <c r="B2519">
        <v>-7.1178895969389302E-3</v>
      </c>
      <c r="C2519">
        <v>7.3936627569284302E-3</v>
      </c>
    </row>
    <row r="2520" spans="1:3" x14ac:dyDescent="0.3">
      <c r="A2520" s="3">
        <v>37650</v>
      </c>
      <c r="B2520">
        <v>2.2326702823758399E-2</v>
      </c>
      <c r="C2520">
        <v>7.5733449830630599E-3</v>
      </c>
    </row>
    <row r="2521" spans="1:3" x14ac:dyDescent="0.3">
      <c r="A2521" s="3">
        <v>37651</v>
      </c>
      <c r="B2521">
        <v>-3.3459877968366601E-2</v>
      </c>
      <c r="C2521">
        <v>-2.37049378618031E-2</v>
      </c>
    </row>
    <row r="2522" spans="1:3" x14ac:dyDescent="0.3">
      <c r="A2522" s="3">
        <v>37652</v>
      </c>
      <c r="B2522">
        <v>-1.6170032939376602E-2</v>
      </c>
      <c r="C2522">
        <v>1.9305795730163899E-2</v>
      </c>
    </row>
    <row r="2523" spans="1:3" x14ac:dyDescent="0.3">
      <c r="A2523" s="3">
        <v>37655</v>
      </c>
      <c r="B2523">
        <v>2.3178111202101899E-2</v>
      </c>
      <c r="C2523">
        <v>1.97577183740938E-3</v>
      </c>
    </row>
    <row r="2524" spans="1:3" x14ac:dyDescent="0.3">
      <c r="A2524" s="3">
        <v>37656</v>
      </c>
      <c r="B2524">
        <v>-2.5535061552685399E-2</v>
      </c>
      <c r="C2524">
        <v>-9.8572118855219104E-3</v>
      </c>
    </row>
    <row r="2525" spans="1:3" x14ac:dyDescent="0.3">
      <c r="A2525" s="3">
        <v>37657</v>
      </c>
      <c r="B2525">
        <v>-7.6082603062032099E-3</v>
      </c>
      <c r="C2525">
        <v>-6.2074424323400601E-3</v>
      </c>
    </row>
    <row r="2526" spans="1:3" x14ac:dyDescent="0.3">
      <c r="A2526" s="3">
        <v>37658</v>
      </c>
      <c r="B2526">
        <v>9.7954945190279492E-3</v>
      </c>
      <c r="C2526">
        <v>-4.7148794414474402E-3</v>
      </c>
    </row>
    <row r="2527" spans="1:3" x14ac:dyDescent="0.3">
      <c r="A2527" s="3">
        <v>37659</v>
      </c>
      <c r="B2527">
        <v>-1.7713750465026799E-2</v>
      </c>
      <c r="C2527">
        <v>-1.21958540292987E-2</v>
      </c>
    </row>
    <row r="2528" spans="1:3" x14ac:dyDescent="0.3">
      <c r="A2528" s="3">
        <v>37662</v>
      </c>
      <c r="B2528">
        <v>1.71746098548584E-2</v>
      </c>
      <c r="C2528">
        <v>7.0724657487826201E-3</v>
      </c>
    </row>
    <row r="2529" spans="1:3" x14ac:dyDescent="0.3">
      <c r="A2529" s="3">
        <v>37663</v>
      </c>
      <c r="B2529">
        <v>-1.9839527849330501E-2</v>
      </c>
      <c r="C2529">
        <v>-6.9044714367590999E-3</v>
      </c>
    </row>
    <row r="2530" spans="1:3" x14ac:dyDescent="0.3">
      <c r="A2530" s="3">
        <v>37664</v>
      </c>
      <c r="B2530">
        <v>0</v>
      </c>
      <c r="C2530">
        <v>-1.5941324065794099E-2</v>
      </c>
    </row>
    <row r="2531" spans="1:3" x14ac:dyDescent="0.3">
      <c r="A2531" s="3">
        <v>37665</v>
      </c>
      <c r="B2531">
        <v>1.18430816946344E-2</v>
      </c>
      <c r="C2531">
        <v>3.0455330344403299E-3</v>
      </c>
    </row>
    <row r="2532" spans="1:3" x14ac:dyDescent="0.3">
      <c r="A2532" s="3">
        <v>37666</v>
      </c>
      <c r="B2532">
        <v>2.7878140685612601E-2</v>
      </c>
      <c r="C2532">
        <v>2.1857840172394099E-2</v>
      </c>
    </row>
    <row r="2533" spans="1:3" x14ac:dyDescent="0.3">
      <c r="A2533" s="3">
        <v>37670</v>
      </c>
      <c r="B2533">
        <v>3.3540386675956498E-2</v>
      </c>
      <c r="C2533">
        <v>1.7587125137501901E-2</v>
      </c>
    </row>
    <row r="2534" spans="1:3" x14ac:dyDescent="0.3">
      <c r="A2534" s="3">
        <v>37671</v>
      </c>
      <c r="B2534">
        <v>-1.4067100949835201E-2</v>
      </c>
      <c r="C2534">
        <v>-5.2548266609045999E-3</v>
      </c>
    </row>
    <row r="2535" spans="1:3" x14ac:dyDescent="0.3">
      <c r="A2535" s="3">
        <v>37672</v>
      </c>
      <c r="B2535">
        <v>-1.58992898938203E-2</v>
      </c>
      <c r="C2535">
        <v>-9.9790631523480906E-3</v>
      </c>
    </row>
    <row r="2536" spans="1:3" x14ac:dyDescent="0.3">
      <c r="A2536" s="3">
        <v>37673</v>
      </c>
      <c r="B2536">
        <v>2.0298049501065001E-2</v>
      </c>
      <c r="C2536">
        <v>1.0079648602303801E-2</v>
      </c>
    </row>
    <row r="2537" spans="1:3" x14ac:dyDescent="0.3">
      <c r="A2537" s="3">
        <v>37676</v>
      </c>
      <c r="B2537">
        <v>-2.2736250852231198E-2</v>
      </c>
      <c r="C2537">
        <v>-1.62010129361401E-2</v>
      </c>
    </row>
    <row r="2538" spans="1:3" x14ac:dyDescent="0.3">
      <c r="A2538" s="3">
        <v>37677</v>
      </c>
      <c r="B2538">
        <v>4.9860418821299204E-3</v>
      </c>
      <c r="C2538">
        <v>7.9948820934183703E-3</v>
      </c>
    </row>
    <row r="2539" spans="1:3" x14ac:dyDescent="0.3">
      <c r="A2539" s="3">
        <v>37678</v>
      </c>
      <c r="B2539">
        <v>-2.3977446645857801E-2</v>
      </c>
      <c r="C2539">
        <v>-1.4561116079809E-2</v>
      </c>
    </row>
    <row r="2540" spans="1:3" x14ac:dyDescent="0.3">
      <c r="A2540" s="3">
        <v>37679</v>
      </c>
      <c r="B2540">
        <v>-1.2708626737651899E-3</v>
      </c>
      <c r="C2540">
        <v>1.32146884850035E-2</v>
      </c>
    </row>
    <row r="2541" spans="1:3" x14ac:dyDescent="0.3">
      <c r="A2541" s="3">
        <v>37680</v>
      </c>
      <c r="B2541">
        <v>5.0893901033388601E-3</v>
      </c>
      <c r="C2541">
        <v>6.6399321519761099E-3</v>
      </c>
    </row>
    <row r="2542" spans="1:3" x14ac:dyDescent="0.3">
      <c r="A2542" s="3">
        <v>37683</v>
      </c>
      <c r="B2542">
        <v>-6.75079049126792E-3</v>
      </c>
      <c r="C2542">
        <v>-9.5406749115822791E-3</v>
      </c>
    </row>
    <row r="2543" spans="1:3" x14ac:dyDescent="0.3">
      <c r="A2543" s="3">
        <v>37684</v>
      </c>
      <c r="B2543">
        <v>-1.9965758219422002E-2</v>
      </c>
      <c r="C2543">
        <v>-1.5935455273222002E-2</v>
      </c>
    </row>
    <row r="2544" spans="1:3" x14ac:dyDescent="0.3">
      <c r="A2544" s="3">
        <v>37685</v>
      </c>
      <c r="B2544">
        <v>1.60375082720541E-2</v>
      </c>
      <c r="C2544">
        <v>8.4600295646497497E-3</v>
      </c>
    </row>
    <row r="2545" spans="1:3" x14ac:dyDescent="0.3">
      <c r="A2545" s="3">
        <v>37686</v>
      </c>
      <c r="B2545">
        <v>-7.2522764383828901E-3</v>
      </c>
      <c r="C2545">
        <v>-8.3890578869070306E-3</v>
      </c>
    </row>
    <row r="2546" spans="1:3" x14ac:dyDescent="0.3">
      <c r="A2546" s="3">
        <v>37687</v>
      </c>
      <c r="B2546">
        <v>1.24621086797869E-2</v>
      </c>
      <c r="C2546">
        <v>6.8882782600447898E-3</v>
      </c>
    </row>
    <row r="2547" spans="1:3" x14ac:dyDescent="0.3">
      <c r="A2547" s="3">
        <v>37690</v>
      </c>
      <c r="B2547">
        <v>-2.5891124380383299E-2</v>
      </c>
      <c r="C2547">
        <v>-2.4004289399305299E-2</v>
      </c>
    </row>
    <row r="2548" spans="1:3" x14ac:dyDescent="0.3">
      <c r="A2548" s="3">
        <v>37691</v>
      </c>
      <c r="B2548">
        <v>-6.5365065217924999E-3</v>
      </c>
      <c r="C2548">
        <v>-9.8369474464795603E-3</v>
      </c>
    </row>
    <row r="2549" spans="1:3" x14ac:dyDescent="0.3">
      <c r="A2549" s="3">
        <v>37692</v>
      </c>
      <c r="B2549">
        <v>2.5877901270833701E-2</v>
      </c>
      <c r="C2549">
        <v>6.7059269235230099E-3</v>
      </c>
    </row>
    <row r="2550" spans="1:3" x14ac:dyDescent="0.3">
      <c r="A2550" s="3">
        <v>37693</v>
      </c>
      <c r="B2550">
        <v>5.4724485059936198E-2</v>
      </c>
      <c r="C2550">
        <v>3.4542837363620502E-2</v>
      </c>
    </row>
    <row r="2551" spans="1:3" x14ac:dyDescent="0.3">
      <c r="A2551" s="3">
        <v>37694</v>
      </c>
      <c r="B2551">
        <v>7.7012301786911798E-3</v>
      </c>
      <c r="C2551">
        <v>3.2198036414961E-3</v>
      </c>
    </row>
    <row r="2552" spans="1:3" x14ac:dyDescent="0.3">
      <c r="A2552" s="3">
        <v>37697</v>
      </c>
      <c r="B2552">
        <v>4.3041412450494497E-2</v>
      </c>
      <c r="C2552">
        <v>3.1498636542872403E-2</v>
      </c>
    </row>
    <row r="2553" spans="1:3" x14ac:dyDescent="0.3">
      <c r="A2553" s="3">
        <v>37698</v>
      </c>
      <c r="B2553">
        <v>4.2418421473859897E-3</v>
      </c>
      <c r="C2553">
        <v>5.8767216994910498E-3</v>
      </c>
    </row>
    <row r="2554" spans="1:3" x14ac:dyDescent="0.3">
      <c r="A2554" s="3">
        <v>37699</v>
      </c>
      <c r="B2554">
        <v>1.07529251899037E-2</v>
      </c>
      <c r="C2554">
        <v>7.6760374055189198E-3</v>
      </c>
    </row>
    <row r="2555" spans="1:3" x14ac:dyDescent="0.3">
      <c r="A2555" s="3">
        <v>37700</v>
      </c>
      <c r="B2555">
        <v>-2.65952876122899E-3</v>
      </c>
      <c r="C2555">
        <v>2.1603119454593998E-3</v>
      </c>
    </row>
    <row r="2556" spans="1:3" x14ac:dyDescent="0.3">
      <c r="A2556" s="3">
        <v>37701</v>
      </c>
      <c r="B2556">
        <v>1.21907075297365E-2</v>
      </c>
      <c r="C2556">
        <v>2.13439334890804E-2</v>
      </c>
    </row>
    <row r="2557" spans="1:3" x14ac:dyDescent="0.3">
      <c r="A2557" s="3">
        <v>37704</v>
      </c>
      <c r="B2557">
        <v>-4.81747143948024E-2</v>
      </c>
      <c r="C2557">
        <v>-3.32330176300345E-2</v>
      </c>
    </row>
    <row r="2558" spans="1:3" x14ac:dyDescent="0.3">
      <c r="A2558" s="3">
        <v>37705</v>
      </c>
      <c r="B2558">
        <v>7.9077654939274707E-3</v>
      </c>
      <c r="C2558">
        <v>9.5743634347407198E-3</v>
      </c>
    </row>
    <row r="2559" spans="1:3" x14ac:dyDescent="0.3">
      <c r="A2559" s="3">
        <v>37706</v>
      </c>
      <c r="B2559">
        <v>-9.4149047388066807E-3</v>
      </c>
      <c r="C2559">
        <v>-5.0271185913459701E-3</v>
      </c>
    </row>
    <row r="2560" spans="1:3" x14ac:dyDescent="0.3">
      <c r="A2560" s="3">
        <v>37707</v>
      </c>
      <c r="B2560">
        <v>-8.3173661564707197E-3</v>
      </c>
      <c r="C2560">
        <v>8.0382034104342604E-4</v>
      </c>
    </row>
    <row r="2561" spans="1:3" x14ac:dyDescent="0.3">
      <c r="A2561" s="3">
        <v>37708</v>
      </c>
      <c r="B2561">
        <v>-1.4775903458956199E-2</v>
      </c>
      <c r="C2561">
        <v>-5.0487271352513997E-3</v>
      </c>
    </row>
    <row r="2562" spans="1:3" x14ac:dyDescent="0.3">
      <c r="A2562" s="3">
        <v>37711</v>
      </c>
      <c r="B2562">
        <v>-1.86463381047869E-2</v>
      </c>
      <c r="C2562">
        <v>-2.2719336714352299E-2</v>
      </c>
    </row>
    <row r="2563" spans="1:3" x14ac:dyDescent="0.3">
      <c r="A2563" s="3">
        <v>37712</v>
      </c>
      <c r="B2563">
        <v>5.7826996794090304E-3</v>
      </c>
      <c r="C2563">
        <v>1.5340862559867E-2</v>
      </c>
    </row>
    <row r="2564" spans="1:3" x14ac:dyDescent="0.3">
      <c r="A2564" s="3">
        <v>37713</v>
      </c>
      <c r="B2564">
        <v>5.6262474858116397E-2</v>
      </c>
      <c r="C2564">
        <v>2.4175346902371601E-2</v>
      </c>
    </row>
    <row r="2565" spans="1:3" x14ac:dyDescent="0.3">
      <c r="A2565" s="3">
        <v>37714</v>
      </c>
      <c r="B2565">
        <v>3.8921181030438E-4</v>
      </c>
      <c r="C2565">
        <v>-4.7665275510784299E-3</v>
      </c>
    </row>
    <row r="2566" spans="1:3" x14ac:dyDescent="0.3">
      <c r="A2566" s="3">
        <v>37715</v>
      </c>
      <c r="B2566">
        <v>-2.48739190965361E-2</v>
      </c>
      <c r="C2566">
        <v>5.9295527006937299E-3</v>
      </c>
    </row>
    <row r="2567" spans="1:3" x14ac:dyDescent="0.3">
      <c r="A2567" s="3">
        <v>37718</v>
      </c>
      <c r="B2567">
        <v>3.1885827464295299E-3</v>
      </c>
      <c r="C2567">
        <v>-1.9269743706605801E-3</v>
      </c>
    </row>
    <row r="2568" spans="1:3" x14ac:dyDescent="0.3">
      <c r="A2568" s="3">
        <v>37719</v>
      </c>
      <c r="B2568">
        <v>1.6288717175758902E-2</v>
      </c>
      <c r="C2568">
        <v>1.5899295214487599E-3</v>
      </c>
    </row>
    <row r="2569" spans="1:3" x14ac:dyDescent="0.3">
      <c r="A2569" s="3">
        <v>37720</v>
      </c>
      <c r="B2569">
        <v>-3.948335527849E-2</v>
      </c>
      <c r="C2569">
        <v>-1.31535812665816E-2</v>
      </c>
    </row>
    <row r="2570" spans="1:3" x14ac:dyDescent="0.3">
      <c r="A2570" s="3">
        <v>37721</v>
      </c>
      <c r="B2570">
        <v>8.1460354606455198E-4</v>
      </c>
      <c r="C2570">
        <v>5.5148761761278902E-3</v>
      </c>
    </row>
    <row r="2571" spans="1:3" x14ac:dyDescent="0.3">
      <c r="A2571" s="3">
        <v>37722</v>
      </c>
      <c r="B2571">
        <v>-1.58610567018155E-2</v>
      </c>
      <c r="C2571">
        <v>-4.1135549355978398E-3</v>
      </c>
    </row>
    <row r="2572" spans="1:3" x14ac:dyDescent="0.3">
      <c r="A2572" s="3">
        <v>37725</v>
      </c>
      <c r="B2572">
        <v>2.3141267810085301E-2</v>
      </c>
      <c r="C2572">
        <v>2.0653999026551999E-2</v>
      </c>
    </row>
    <row r="2573" spans="1:3" x14ac:dyDescent="0.3">
      <c r="A2573" s="3">
        <v>37726</v>
      </c>
      <c r="B2573">
        <v>-6.4625972044821704E-3</v>
      </c>
      <c r="C2573">
        <v>9.3306424663026598E-3</v>
      </c>
    </row>
    <row r="2574" spans="1:3" x14ac:dyDescent="0.3">
      <c r="A2574" s="3">
        <v>37727</v>
      </c>
      <c r="B2574">
        <v>1.3008380401350999E-2</v>
      </c>
      <c r="C2574">
        <v>-1.7041051238678599E-2</v>
      </c>
    </row>
    <row r="2575" spans="1:3" x14ac:dyDescent="0.3">
      <c r="A2575" s="3">
        <v>37728</v>
      </c>
      <c r="B2575">
        <v>2.3273997247140701E-2</v>
      </c>
      <c r="C2575">
        <v>1.4844013508232201E-2</v>
      </c>
    </row>
    <row r="2576" spans="1:3" x14ac:dyDescent="0.3">
      <c r="A2576" s="3">
        <v>37732</v>
      </c>
      <c r="B2576">
        <v>-1.13723498790851E-2</v>
      </c>
      <c r="C2576">
        <v>1.0053848722928499E-3</v>
      </c>
    </row>
    <row r="2577" spans="1:3" x14ac:dyDescent="0.3">
      <c r="A2577" s="3">
        <v>37733</v>
      </c>
      <c r="B2577">
        <v>2.1816440441966501E-2</v>
      </c>
      <c r="C2577">
        <v>1.88506390619569E-2</v>
      </c>
    </row>
    <row r="2578" spans="1:3" x14ac:dyDescent="0.3">
      <c r="A2578" s="3">
        <v>37734</v>
      </c>
      <c r="B2578">
        <v>-1.55267402582771E-3</v>
      </c>
      <c r="C2578">
        <v>9.1970553475966294E-3</v>
      </c>
    </row>
    <row r="2579" spans="1:3" x14ac:dyDescent="0.3">
      <c r="A2579" s="3">
        <v>37735</v>
      </c>
      <c r="B2579">
        <v>-8.9423505627984606E-3</v>
      </c>
      <c r="C2579">
        <v>-8.8964102113626709E-3</v>
      </c>
    </row>
    <row r="2580" spans="1:3" x14ac:dyDescent="0.3">
      <c r="A2580" s="3">
        <v>37736</v>
      </c>
      <c r="B2580">
        <v>-1.0592280305580499E-2</v>
      </c>
      <c r="C2580">
        <v>-1.2368639396818801E-2</v>
      </c>
    </row>
    <row r="2581" spans="1:3" x14ac:dyDescent="0.3">
      <c r="A2581" s="3">
        <v>37739</v>
      </c>
      <c r="B2581">
        <v>2.0618489116669199E-2</v>
      </c>
      <c r="C2581">
        <v>1.7289363328124401E-2</v>
      </c>
    </row>
    <row r="2582" spans="1:3" x14ac:dyDescent="0.3">
      <c r="A2582" s="3">
        <v>37740</v>
      </c>
      <c r="B2582">
        <v>2.3314563115386399E-3</v>
      </c>
      <c r="C2582">
        <v>3.48643308312813E-3</v>
      </c>
    </row>
    <row r="2583" spans="1:3" x14ac:dyDescent="0.3">
      <c r="A2583" s="3">
        <v>37741</v>
      </c>
      <c r="B2583">
        <v>-8.9150401462158007E-3</v>
      </c>
      <c r="C2583">
        <v>-2.1719710770146099E-3</v>
      </c>
    </row>
    <row r="2584" spans="1:3" x14ac:dyDescent="0.3">
      <c r="A2584" s="3">
        <v>37742</v>
      </c>
      <c r="B2584">
        <v>5.8659577058617404E-3</v>
      </c>
      <c r="C2584">
        <v>-1.08417220603951E-4</v>
      </c>
    </row>
    <row r="2585" spans="1:3" x14ac:dyDescent="0.3">
      <c r="A2585" s="3">
        <v>37743</v>
      </c>
      <c r="B2585">
        <v>1.4774705914030401E-2</v>
      </c>
      <c r="C2585">
        <v>1.4254707450646701E-2</v>
      </c>
    </row>
    <row r="2586" spans="1:3" x14ac:dyDescent="0.3">
      <c r="A2586" s="3">
        <v>37746</v>
      </c>
      <c r="B2586">
        <v>-9.19510102180854E-3</v>
      </c>
      <c r="C2586">
        <v>-1.9310938436218901E-3</v>
      </c>
    </row>
    <row r="2587" spans="1:3" x14ac:dyDescent="0.3">
      <c r="A2587" s="3">
        <v>37747</v>
      </c>
      <c r="B2587">
        <v>1.9721581504679599E-2</v>
      </c>
      <c r="C2587">
        <v>9.4589266122657705E-3</v>
      </c>
    </row>
    <row r="2588" spans="1:3" x14ac:dyDescent="0.3">
      <c r="A2588" s="3">
        <v>37748</v>
      </c>
      <c r="B2588">
        <v>-1.44108683560075E-2</v>
      </c>
      <c r="C2588">
        <v>-5.5365834667738803E-3</v>
      </c>
    </row>
    <row r="2589" spans="1:3" x14ac:dyDescent="0.3">
      <c r="A2589" s="3">
        <v>37749</v>
      </c>
      <c r="B2589">
        <v>-9.6188890740648292E-3</v>
      </c>
      <c r="C2589">
        <v>-1.00647737031385E-2</v>
      </c>
    </row>
    <row r="2590" spans="1:3" x14ac:dyDescent="0.3">
      <c r="A2590" s="3">
        <v>37750</v>
      </c>
      <c r="B2590">
        <v>2.4087473453362901E-2</v>
      </c>
      <c r="C2590">
        <v>1.38444001871525E-2</v>
      </c>
    </row>
    <row r="2591" spans="1:3" x14ac:dyDescent="0.3">
      <c r="A2591" s="3">
        <v>37753</v>
      </c>
      <c r="B2591">
        <v>-6.0700354661337198E-3</v>
      </c>
      <c r="C2591">
        <v>1.2269694591034601E-2</v>
      </c>
    </row>
    <row r="2592" spans="1:3" x14ac:dyDescent="0.3">
      <c r="A2592" s="3">
        <v>37754</v>
      </c>
      <c r="B2592">
        <v>-8.0156656813206197E-3</v>
      </c>
      <c r="C2592">
        <v>-1.79201899519288E-3</v>
      </c>
    </row>
    <row r="2593" spans="1:3" x14ac:dyDescent="0.3">
      <c r="A2593" s="3">
        <v>37755</v>
      </c>
      <c r="B2593">
        <v>-1.42359894373341E-2</v>
      </c>
      <c r="C2593">
        <v>-2.1113632321103598E-3</v>
      </c>
    </row>
    <row r="2594" spans="1:3" x14ac:dyDescent="0.3">
      <c r="A2594" s="3">
        <v>37756</v>
      </c>
      <c r="B2594">
        <v>6.6355457846447603E-3</v>
      </c>
      <c r="C2594">
        <v>6.3479839537618999E-3</v>
      </c>
    </row>
    <row r="2595" spans="1:3" x14ac:dyDescent="0.3">
      <c r="A2595" s="3">
        <v>37757</v>
      </c>
      <c r="B2595">
        <v>-8.5304651694444508E-3</v>
      </c>
      <c r="C2595">
        <v>-2.5232743558115701E-3</v>
      </c>
    </row>
    <row r="2596" spans="1:3" x14ac:dyDescent="0.3">
      <c r="A2596" s="3">
        <v>37760</v>
      </c>
      <c r="B2596">
        <v>-3.1677294002795703E-2</v>
      </c>
      <c r="C2596">
        <v>-2.3400434412366101E-2</v>
      </c>
    </row>
    <row r="2597" spans="1:3" x14ac:dyDescent="0.3">
      <c r="A2597" s="3">
        <v>37761</v>
      </c>
      <c r="B2597">
        <v>-5.2513917492133001E-3</v>
      </c>
      <c r="C2597">
        <v>-2.0502543684136599E-3</v>
      </c>
    </row>
    <row r="2598" spans="1:3" x14ac:dyDescent="0.3">
      <c r="A2598" s="3">
        <v>37762</v>
      </c>
      <c r="B2598">
        <v>-2.43595269327802E-2</v>
      </c>
      <c r="C2598">
        <v>2.05446654742736E-3</v>
      </c>
    </row>
    <row r="2599" spans="1:3" x14ac:dyDescent="0.3">
      <c r="A2599" s="3">
        <v>37763</v>
      </c>
      <c r="B2599">
        <v>5.4096886801828798E-3</v>
      </c>
      <c r="C2599">
        <v>9.9296226878995402E-3</v>
      </c>
    </row>
    <row r="2600" spans="1:3" x14ac:dyDescent="0.3">
      <c r="A2600" s="3">
        <v>37764</v>
      </c>
      <c r="B2600">
        <v>2.4830224686387399E-3</v>
      </c>
      <c r="C2600">
        <v>2.0310909664662501E-3</v>
      </c>
    </row>
    <row r="2601" spans="1:3" x14ac:dyDescent="0.3">
      <c r="A2601" s="3">
        <v>37768</v>
      </c>
      <c r="B2601">
        <v>2.35346985916003E-2</v>
      </c>
      <c r="C2601">
        <v>1.74912513032697E-2</v>
      </c>
    </row>
    <row r="2602" spans="1:3" x14ac:dyDescent="0.3">
      <c r="A2602" s="3">
        <v>37769</v>
      </c>
      <c r="B2602">
        <v>-1.5328846089838401E-2</v>
      </c>
      <c r="C2602">
        <v>2.8300539004750798E-3</v>
      </c>
    </row>
    <row r="2603" spans="1:3" x14ac:dyDescent="0.3">
      <c r="A2603" s="3">
        <v>37770</v>
      </c>
      <c r="B2603">
        <v>-4.0946027027699599E-4</v>
      </c>
      <c r="C2603">
        <v>-2.6131468826046098E-3</v>
      </c>
    </row>
    <row r="2604" spans="1:3" x14ac:dyDescent="0.3">
      <c r="A2604" s="3">
        <v>37771</v>
      </c>
      <c r="B2604">
        <v>8.6066626428342695E-3</v>
      </c>
      <c r="C2604">
        <v>1.6034771164674399E-2</v>
      </c>
    </row>
    <row r="2605" spans="1:3" x14ac:dyDescent="0.3">
      <c r="A2605" s="3">
        <v>37774</v>
      </c>
      <c r="B2605">
        <v>1.2188413053537701E-3</v>
      </c>
      <c r="C2605">
        <v>4.1254005114330604E-3</v>
      </c>
    </row>
    <row r="2606" spans="1:3" x14ac:dyDescent="0.3">
      <c r="A2606" s="3">
        <v>37775</v>
      </c>
      <c r="B2606">
        <v>9.7394300340987207E-3</v>
      </c>
      <c r="C2606">
        <v>4.1086307657383098E-3</v>
      </c>
    </row>
    <row r="2607" spans="1:3" x14ac:dyDescent="0.3">
      <c r="A2607" s="3">
        <v>37776</v>
      </c>
      <c r="B2607">
        <v>-4.0103596045637502E-4</v>
      </c>
      <c r="C2607">
        <v>1.44250024012114E-2</v>
      </c>
    </row>
    <row r="2608" spans="1:3" x14ac:dyDescent="0.3">
      <c r="A2608" s="3">
        <v>37777</v>
      </c>
      <c r="B2608">
        <v>-3.1363847917479697E-2</v>
      </c>
      <c r="C2608">
        <v>4.9409799690445198E-3</v>
      </c>
    </row>
    <row r="2609" spans="1:3" x14ac:dyDescent="0.3">
      <c r="A2609" s="3">
        <v>37778</v>
      </c>
      <c r="B2609">
        <v>-1.7434134853112401E-2</v>
      </c>
      <c r="C2609">
        <v>-3.9131049495985098E-3</v>
      </c>
    </row>
    <row r="2610" spans="1:3" x14ac:dyDescent="0.3">
      <c r="A2610" s="3">
        <v>37781</v>
      </c>
      <c r="B2610">
        <v>3.3794745666615401E-3</v>
      </c>
      <c r="C2610">
        <v>-1.0175573653590699E-2</v>
      </c>
    </row>
    <row r="2611" spans="1:3" x14ac:dyDescent="0.3">
      <c r="A2611" s="3">
        <v>37782</v>
      </c>
      <c r="B2611">
        <v>3.9157609836024697E-2</v>
      </c>
      <c r="C2611">
        <v>1.01777527688614E-2</v>
      </c>
    </row>
    <row r="2612" spans="1:3" x14ac:dyDescent="0.3">
      <c r="A2612" s="3">
        <v>37783</v>
      </c>
      <c r="B2612">
        <v>8.1037287390484103E-3</v>
      </c>
      <c r="C2612">
        <v>1.0579843555322601E-2</v>
      </c>
    </row>
    <row r="2613" spans="1:3" x14ac:dyDescent="0.3">
      <c r="A2613" s="3">
        <v>37784</v>
      </c>
      <c r="B2613">
        <v>4.4214261658754904E-3</v>
      </c>
      <c r="C2613">
        <v>3.09063882675198E-3</v>
      </c>
    </row>
    <row r="2614" spans="1:3" x14ac:dyDescent="0.3">
      <c r="A2614" s="3">
        <v>37785</v>
      </c>
      <c r="B2614">
        <v>-1.3605409907740699E-2</v>
      </c>
      <c r="C2614">
        <v>-1.0436478935780501E-2</v>
      </c>
    </row>
    <row r="2615" spans="1:3" x14ac:dyDescent="0.3">
      <c r="A2615" s="3">
        <v>37788</v>
      </c>
      <c r="B2615">
        <v>3.0020691946642999E-2</v>
      </c>
      <c r="C2615">
        <v>2.1093329229372699E-2</v>
      </c>
    </row>
    <row r="2616" spans="1:3" x14ac:dyDescent="0.3">
      <c r="A2616" s="3">
        <v>37789</v>
      </c>
      <c r="B2616">
        <v>2.2449265187761899E-2</v>
      </c>
      <c r="C2616">
        <v>0</v>
      </c>
    </row>
    <row r="2617" spans="1:3" x14ac:dyDescent="0.3">
      <c r="A2617" s="3">
        <v>37790</v>
      </c>
      <c r="B2617">
        <v>4.2378439046109103E-3</v>
      </c>
      <c r="C2617">
        <v>-8.8577659089306203E-4</v>
      </c>
    </row>
    <row r="2618" spans="1:3" x14ac:dyDescent="0.3">
      <c r="A2618" s="3">
        <v>37791</v>
      </c>
      <c r="B2618">
        <v>0</v>
      </c>
      <c r="C2618">
        <v>-1.52599751098324E-2</v>
      </c>
    </row>
    <row r="2619" spans="1:3" x14ac:dyDescent="0.3">
      <c r="A2619" s="3">
        <v>37792</v>
      </c>
      <c r="B2619">
        <v>9.9727548019525897E-3</v>
      </c>
      <c r="C2619">
        <v>-2.2080624580528298E-3</v>
      </c>
    </row>
    <row r="2620" spans="1:3" x14ac:dyDescent="0.3">
      <c r="A2620" s="3">
        <v>37795</v>
      </c>
      <c r="B2620">
        <v>-2.0888613020312301E-2</v>
      </c>
      <c r="C2620">
        <v>-1.0257110305990301E-2</v>
      </c>
    </row>
    <row r="2621" spans="1:3" x14ac:dyDescent="0.3">
      <c r="A2621" s="3">
        <v>37796</v>
      </c>
      <c r="B2621">
        <v>-3.1026353917276198E-3</v>
      </c>
      <c r="C2621">
        <v>1.0156463482431401E-3</v>
      </c>
    </row>
    <row r="2622" spans="1:3" x14ac:dyDescent="0.3">
      <c r="A2622" s="3">
        <v>37797</v>
      </c>
      <c r="B2622">
        <v>-1.71213368318823E-2</v>
      </c>
      <c r="C2622">
        <v>-1.00484975319407E-2</v>
      </c>
    </row>
    <row r="2623" spans="1:3" x14ac:dyDescent="0.3">
      <c r="A2623" s="3">
        <v>37798</v>
      </c>
      <c r="B2623">
        <v>1.9398796615139699E-2</v>
      </c>
      <c r="C2623">
        <v>1.30223478474711E-2</v>
      </c>
    </row>
    <row r="2624" spans="1:3" x14ac:dyDescent="0.3">
      <c r="A2624" s="3">
        <v>37799</v>
      </c>
      <c r="B2624">
        <v>-4.6602518544606201E-3</v>
      </c>
      <c r="C2624">
        <v>-1.15389692177997E-2</v>
      </c>
    </row>
    <row r="2625" spans="1:3" x14ac:dyDescent="0.3">
      <c r="A2625" s="3">
        <v>37802</v>
      </c>
      <c r="B2625">
        <v>3.8984805480368799E-4</v>
      </c>
      <c r="C2625">
        <v>-3.0707693030851402E-4</v>
      </c>
    </row>
    <row r="2626" spans="1:3" x14ac:dyDescent="0.3">
      <c r="A2626" s="3">
        <v>37803</v>
      </c>
      <c r="B2626">
        <v>1.9890684334026999E-2</v>
      </c>
      <c r="C2626">
        <v>9.2184622866839892E-3</v>
      </c>
    </row>
    <row r="2627" spans="1:3" x14ac:dyDescent="0.3">
      <c r="A2627" s="3">
        <v>37804</v>
      </c>
      <c r="B2627">
        <v>2.7916089909105098E-2</v>
      </c>
      <c r="C2627">
        <v>1.25851064455596E-2</v>
      </c>
    </row>
    <row r="2628" spans="1:3" x14ac:dyDescent="0.3">
      <c r="A2628" s="3">
        <v>37805</v>
      </c>
      <c r="B2628">
        <v>-1.4137044906747101E-2</v>
      </c>
      <c r="C2628">
        <v>-1.0323798462555401E-2</v>
      </c>
    </row>
    <row r="2629" spans="1:3" x14ac:dyDescent="0.3">
      <c r="A2629" s="3">
        <v>37809</v>
      </c>
      <c r="B2629">
        <v>3.4716797403809403E-2</v>
      </c>
      <c r="C2629">
        <v>1.98506275002155E-2</v>
      </c>
    </row>
    <row r="2630" spans="1:3" x14ac:dyDescent="0.3">
      <c r="A2630" s="3">
        <v>37810</v>
      </c>
      <c r="B2630">
        <v>1.02119223320056E-2</v>
      </c>
      <c r="C2630">
        <v>4.46801826531118E-3</v>
      </c>
    </row>
    <row r="2631" spans="1:3" x14ac:dyDescent="0.3">
      <c r="A2631" s="3">
        <v>37811</v>
      </c>
      <c r="B2631">
        <v>-8.3036538306688907E-3</v>
      </c>
      <c r="C2631">
        <v>-5.6356755510354999E-3</v>
      </c>
    </row>
    <row r="2632" spans="1:3" x14ac:dyDescent="0.3">
      <c r="A2632" s="3">
        <v>37812</v>
      </c>
      <c r="B2632">
        <v>-2.0385420967783702E-2</v>
      </c>
      <c r="C2632">
        <v>-1.27255420310086E-2</v>
      </c>
    </row>
    <row r="2633" spans="1:3" x14ac:dyDescent="0.3">
      <c r="A2633" s="3">
        <v>37813</v>
      </c>
      <c r="B2633">
        <v>1.48641237345011E-2</v>
      </c>
      <c r="C2633">
        <v>9.4661801894309096E-3</v>
      </c>
    </row>
    <row r="2634" spans="1:3" x14ac:dyDescent="0.3">
      <c r="A2634" s="3">
        <v>37816</v>
      </c>
      <c r="B2634">
        <v>3.29599509467293E-3</v>
      </c>
      <c r="C2634">
        <v>4.8879620851327603E-3</v>
      </c>
    </row>
    <row r="2635" spans="1:3" x14ac:dyDescent="0.3">
      <c r="A2635" s="3">
        <v>37817</v>
      </c>
      <c r="B2635">
        <v>-4.7448493576361904E-3</v>
      </c>
      <c r="C2635">
        <v>-2.1839179536422598E-3</v>
      </c>
    </row>
    <row r="2636" spans="1:3" x14ac:dyDescent="0.3">
      <c r="A2636" s="3">
        <v>37818</v>
      </c>
      <c r="B2636">
        <v>9.16785130837172E-3</v>
      </c>
      <c r="C2636">
        <v>-5.8698208582436103E-3</v>
      </c>
    </row>
    <row r="2637" spans="1:3" x14ac:dyDescent="0.3">
      <c r="A2637" s="3">
        <v>37819</v>
      </c>
      <c r="B2637">
        <v>-3.0160217441032498E-2</v>
      </c>
      <c r="C2637">
        <v>-1.4212097650482799E-2</v>
      </c>
    </row>
    <row r="2638" spans="1:3" x14ac:dyDescent="0.3">
      <c r="A2638" s="3">
        <v>37820</v>
      </c>
      <c r="B2638">
        <v>7.4932653998169797E-3</v>
      </c>
      <c r="C2638">
        <v>1.02543751624091E-2</v>
      </c>
    </row>
    <row r="2639" spans="1:3" x14ac:dyDescent="0.3">
      <c r="A2639" s="3">
        <v>37823</v>
      </c>
      <c r="B2639">
        <v>-3.1610186489978299E-2</v>
      </c>
      <c r="C2639">
        <v>-1.2360633294611E-2</v>
      </c>
    </row>
    <row r="2640" spans="1:3" x14ac:dyDescent="0.3">
      <c r="A2640" s="3">
        <v>37824</v>
      </c>
      <c r="B2640">
        <v>1.30572218496199E-2</v>
      </c>
      <c r="C2640">
        <v>9.0554679702319306E-3</v>
      </c>
    </row>
    <row r="2641" spans="1:3" x14ac:dyDescent="0.3">
      <c r="A2641" s="3">
        <v>37825</v>
      </c>
      <c r="B2641">
        <v>2.6531246467191901E-3</v>
      </c>
      <c r="C2641">
        <v>7.0626562343845101E-4</v>
      </c>
    </row>
    <row r="2642" spans="1:3" x14ac:dyDescent="0.3">
      <c r="A2642" s="3">
        <v>37826</v>
      </c>
      <c r="B2642">
        <v>-1.7012978129186899E-2</v>
      </c>
      <c r="C2642">
        <v>-7.5572688235824304E-3</v>
      </c>
    </row>
    <row r="2643" spans="1:3" x14ac:dyDescent="0.3">
      <c r="A2643" s="3">
        <v>37827</v>
      </c>
      <c r="B2643">
        <v>3.4230437851522799E-2</v>
      </c>
      <c r="C2643">
        <v>1.7666956992537799E-2</v>
      </c>
    </row>
    <row r="2644" spans="1:3" x14ac:dyDescent="0.3">
      <c r="A2644" s="3">
        <v>37830</v>
      </c>
      <c r="B2644">
        <v>-1.0412501173153701E-2</v>
      </c>
      <c r="C2644">
        <v>-3.6917516876000499E-3</v>
      </c>
    </row>
    <row r="2645" spans="1:3" x14ac:dyDescent="0.3">
      <c r="A2645" s="3">
        <v>37831</v>
      </c>
      <c r="B2645">
        <v>-5.2613241561835196E-3</v>
      </c>
      <c r="C2645">
        <v>-4.6070629326631102E-3</v>
      </c>
    </row>
    <row r="2646" spans="1:3" x14ac:dyDescent="0.3">
      <c r="A2646" s="3">
        <v>37832</v>
      </c>
      <c r="B2646">
        <v>-9.0673367516403997E-3</v>
      </c>
      <c r="C2646">
        <v>-2.41408003433363E-3</v>
      </c>
    </row>
    <row r="2647" spans="1:3" x14ac:dyDescent="0.3">
      <c r="A2647" s="3">
        <v>37833</v>
      </c>
      <c r="B2647">
        <v>6.8630562965184003E-3</v>
      </c>
      <c r="C2647">
        <v>2.31985171840754E-3</v>
      </c>
    </row>
    <row r="2648" spans="1:3" x14ac:dyDescent="0.3">
      <c r="A2648" s="3">
        <v>37834</v>
      </c>
      <c r="B2648">
        <v>-9.0873440537865297E-3</v>
      </c>
      <c r="C2648">
        <v>-8.8542600345072903E-3</v>
      </c>
    </row>
    <row r="2649" spans="1:3" x14ac:dyDescent="0.3">
      <c r="A2649" s="3">
        <v>37837</v>
      </c>
      <c r="B2649">
        <v>3.8168457596188298E-4</v>
      </c>
      <c r="C2649">
        <v>0</v>
      </c>
    </row>
    <row r="2650" spans="1:3" x14ac:dyDescent="0.3">
      <c r="A2650" s="3">
        <v>37838</v>
      </c>
      <c r="B2650">
        <v>-1.9862307574251101E-2</v>
      </c>
      <c r="C2650">
        <v>-2.1216770119384502E-2</v>
      </c>
    </row>
    <row r="2651" spans="1:3" x14ac:dyDescent="0.3">
      <c r="A2651" s="3">
        <v>37839</v>
      </c>
      <c r="B2651">
        <v>-3.8981783416891503E-4</v>
      </c>
      <c r="C2651">
        <v>5.8083283504408697E-3</v>
      </c>
    </row>
    <row r="2652" spans="1:3" x14ac:dyDescent="0.3">
      <c r="A2652" s="3">
        <v>37840</v>
      </c>
      <c r="B2652">
        <v>2.3391502062559701E-3</v>
      </c>
      <c r="C2652">
        <v>1.0517650324165699E-2</v>
      </c>
    </row>
    <row r="2653" spans="1:3" x14ac:dyDescent="0.3">
      <c r="A2653" s="3">
        <v>37841</v>
      </c>
      <c r="B2653">
        <v>-5.0568671569237696E-3</v>
      </c>
      <c r="C2653">
        <v>2.8572520202740899E-3</v>
      </c>
    </row>
    <row r="2654" spans="1:3" x14ac:dyDescent="0.3">
      <c r="A2654" s="3">
        <v>37844</v>
      </c>
      <c r="B2654">
        <v>1.17359942156026E-3</v>
      </c>
      <c r="C2654">
        <v>3.7646486552029902E-3</v>
      </c>
    </row>
    <row r="2655" spans="1:3" x14ac:dyDescent="0.3">
      <c r="A2655" s="3">
        <v>37845</v>
      </c>
      <c r="B2655">
        <v>4.6855450694038899E-3</v>
      </c>
      <c r="C2655">
        <v>9.1238553612051892E-3</v>
      </c>
    </row>
    <row r="2656" spans="1:3" x14ac:dyDescent="0.3">
      <c r="A2656" s="3">
        <v>37846</v>
      </c>
      <c r="B2656">
        <v>-5.0521473065784396E-3</v>
      </c>
      <c r="C2656">
        <v>-5.1238739197705403E-3</v>
      </c>
    </row>
    <row r="2657" spans="1:3" x14ac:dyDescent="0.3">
      <c r="A2657" s="3">
        <v>37847</v>
      </c>
      <c r="B2657">
        <v>1.1716455917703001E-3</v>
      </c>
      <c r="C2657">
        <v>2.72694042270727E-3</v>
      </c>
    </row>
    <row r="2658" spans="1:3" x14ac:dyDescent="0.3">
      <c r="A2658" s="3">
        <v>37848</v>
      </c>
      <c r="B2658">
        <v>-3.5117361852081701E-3</v>
      </c>
      <c r="C2658">
        <v>3.1210680967845902E-3</v>
      </c>
    </row>
    <row r="2659" spans="1:3" x14ac:dyDescent="0.3">
      <c r="A2659" s="3">
        <v>37851</v>
      </c>
      <c r="B2659">
        <v>6.2651693155470999E-3</v>
      </c>
      <c r="C2659">
        <v>8.6329751513816201E-3</v>
      </c>
    </row>
    <row r="2660" spans="1:3" x14ac:dyDescent="0.3">
      <c r="A2660" s="3">
        <v>37852</v>
      </c>
      <c r="B2660">
        <v>3.57970898212445E-2</v>
      </c>
      <c r="C2660">
        <v>3.7820150888350202E-3</v>
      </c>
    </row>
    <row r="2661" spans="1:3" x14ac:dyDescent="0.3">
      <c r="A2661" s="3">
        <v>37853</v>
      </c>
      <c r="B2661">
        <v>-6.3862180689097103E-3</v>
      </c>
      <c r="C2661">
        <v>-4.0654443209286999E-3</v>
      </c>
    </row>
    <row r="2662" spans="1:3" x14ac:dyDescent="0.3">
      <c r="A2662" s="3">
        <v>37854</v>
      </c>
      <c r="B2662">
        <v>-7.9397278885891005E-3</v>
      </c>
      <c r="C2662">
        <v>3.18558808744229E-3</v>
      </c>
    </row>
    <row r="2663" spans="1:3" x14ac:dyDescent="0.3">
      <c r="A2663" s="3">
        <v>37855</v>
      </c>
      <c r="B2663">
        <v>-7.6216540094819997E-4</v>
      </c>
      <c r="C2663">
        <v>-9.9231785093087908E-3</v>
      </c>
    </row>
    <row r="2664" spans="1:3" x14ac:dyDescent="0.3">
      <c r="A2664" s="3">
        <v>37858</v>
      </c>
      <c r="B2664">
        <v>1.06790492351772E-2</v>
      </c>
      <c r="C2664">
        <v>1.6034170909622299E-3</v>
      </c>
    </row>
    <row r="2665" spans="1:3" x14ac:dyDescent="0.3">
      <c r="A2665" s="3">
        <v>37859</v>
      </c>
      <c r="B2665">
        <v>2.6420533335971301E-3</v>
      </c>
      <c r="C2665">
        <v>1.8021165792521099E-3</v>
      </c>
    </row>
    <row r="2666" spans="1:3" x14ac:dyDescent="0.3">
      <c r="A2666" s="3">
        <v>37860</v>
      </c>
      <c r="B2666">
        <v>-5.6456513714591202E-3</v>
      </c>
      <c r="C2666">
        <v>2.9921419220158002E-4</v>
      </c>
    </row>
    <row r="2667" spans="1:3" x14ac:dyDescent="0.3">
      <c r="A2667" s="3">
        <v>37861</v>
      </c>
      <c r="B2667">
        <v>3.4063164387563298E-3</v>
      </c>
      <c r="C2667">
        <v>6.1910939096407897E-3</v>
      </c>
    </row>
    <row r="2668" spans="1:3" x14ac:dyDescent="0.3">
      <c r="A2668" s="3">
        <v>37862</v>
      </c>
      <c r="B2668">
        <v>3.7726013357075599E-4</v>
      </c>
      <c r="C2668">
        <v>6.7484888437900903E-3</v>
      </c>
    </row>
    <row r="2669" spans="1:3" x14ac:dyDescent="0.3">
      <c r="A2669" s="3">
        <v>37866</v>
      </c>
      <c r="B2669">
        <v>2.7903545813644699E-2</v>
      </c>
      <c r="C2669">
        <v>1.34071897057577E-2</v>
      </c>
    </row>
    <row r="2670" spans="1:3" x14ac:dyDescent="0.3">
      <c r="A2670" s="3">
        <v>37867</v>
      </c>
      <c r="B2670">
        <v>3.8150660900027097E-2</v>
      </c>
      <c r="C2670">
        <v>5.44711321605784E-3</v>
      </c>
    </row>
    <row r="2671" spans="1:3" x14ac:dyDescent="0.3">
      <c r="A2671" s="3">
        <v>37868</v>
      </c>
      <c r="B2671">
        <v>4.5940665916439603E-3</v>
      </c>
      <c r="C2671">
        <v>4.8450563321922302E-4</v>
      </c>
    </row>
    <row r="2672" spans="1:3" x14ac:dyDescent="0.3">
      <c r="A2672" s="3">
        <v>37869</v>
      </c>
      <c r="B2672">
        <v>-1.7588008070579301E-3</v>
      </c>
      <c r="C2672">
        <v>-5.6090240313879701E-3</v>
      </c>
    </row>
    <row r="2673" spans="1:3" x14ac:dyDescent="0.3">
      <c r="A2673" s="3">
        <v>37872</v>
      </c>
      <c r="B2673">
        <v>1.6208619293488099E-2</v>
      </c>
      <c r="C2673">
        <v>8.2659674571778901E-3</v>
      </c>
    </row>
    <row r="2674" spans="1:3" x14ac:dyDescent="0.3">
      <c r="A2674" s="3">
        <v>37873</v>
      </c>
      <c r="B2674">
        <v>-1.6296979586644798E-2</v>
      </c>
      <c r="C2674">
        <v>-6.5586505593245902E-3</v>
      </c>
    </row>
    <row r="2675" spans="1:3" x14ac:dyDescent="0.3">
      <c r="A2675" s="3">
        <v>37874</v>
      </c>
      <c r="B2675">
        <v>-2.8903848099261501E-2</v>
      </c>
      <c r="C2675">
        <v>-1.0097742855493299E-2</v>
      </c>
    </row>
    <row r="2676" spans="1:3" x14ac:dyDescent="0.3">
      <c r="A2676" s="3">
        <v>37875</v>
      </c>
      <c r="B2676">
        <v>1.0526526756842401E-2</v>
      </c>
      <c r="C2676">
        <v>2.9425167232635099E-3</v>
      </c>
    </row>
    <row r="2677" spans="1:3" x14ac:dyDescent="0.3">
      <c r="A2677" s="3">
        <v>37876</v>
      </c>
      <c r="B2677">
        <v>1.7959736064791801E-2</v>
      </c>
      <c r="C2677">
        <v>1.8578656276495599E-3</v>
      </c>
    </row>
    <row r="2678" spans="1:3" x14ac:dyDescent="0.3">
      <c r="A2678" s="3">
        <v>37879</v>
      </c>
      <c r="B2678">
        <v>7.05468420463928E-4</v>
      </c>
      <c r="C2678">
        <v>-3.5135432995669902E-3</v>
      </c>
    </row>
    <row r="2679" spans="1:3" x14ac:dyDescent="0.3">
      <c r="A2679" s="3">
        <v>37880</v>
      </c>
      <c r="B2679">
        <v>1.9040599140724999E-2</v>
      </c>
      <c r="C2679">
        <v>1.45956226757884E-2</v>
      </c>
    </row>
    <row r="2680" spans="1:3" x14ac:dyDescent="0.3">
      <c r="A2680" s="3">
        <v>37881</v>
      </c>
      <c r="B2680">
        <v>-1.3840078218926201E-2</v>
      </c>
      <c r="C2680">
        <v>-1.9309949649087799E-3</v>
      </c>
    </row>
    <row r="2681" spans="1:3" x14ac:dyDescent="0.3">
      <c r="A2681" s="3">
        <v>37882</v>
      </c>
      <c r="B2681">
        <v>3.5087536870476402E-2</v>
      </c>
      <c r="C2681">
        <v>1.1800804571769E-2</v>
      </c>
    </row>
    <row r="2682" spans="1:3" x14ac:dyDescent="0.3">
      <c r="A2682" s="3">
        <v>37883</v>
      </c>
      <c r="B2682">
        <v>1.5592924177693099E-2</v>
      </c>
      <c r="C2682">
        <v>-5.0865118167725499E-3</v>
      </c>
    </row>
    <row r="2683" spans="1:3" x14ac:dyDescent="0.3">
      <c r="A2683" s="3">
        <v>37886</v>
      </c>
      <c r="B2683">
        <v>-2.97060001647221E-2</v>
      </c>
      <c r="C2683">
        <v>-1.08032645162914E-2</v>
      </c>
    </row>
    <row r="2684" spans="1:3" x14ac:dyDescent="0.3">
      <c r="A2684" s="3">
        <v>37887</v>
      </c>
      <c r="B2684">
        <v>1.8231834617392601E-2</v>
      </c>
      <c r="C2684">
        <v>3.80275920190032E-3</v>
      </c>
    </row>
    <row r="2685" spans="1:3" x14ac:dyDescent="0.3">
      <c r="A2685" s="3">
        <v>37888</v>
      </c>
      <c r="B2685">
        <v>-3.8513264211474503E-2</v>
      </c>
      <c r="C2685">
        <v>-1.77772138811896E-2</v>
      </c>
    </row>
    <row r="2686" spans="1:3" x14ac:dyDescent="0.3">
      <c r="A2686" s="3">
        <v>37889</v>
      </c>
      <c r="B2686">
        <v>-7.7307185822891302E-3</v>
      </c>
      <c r="C2686">
        <v>-8.2092854993235393E-3</v>
      </c>
    </row>
    <row r="2687" spans="1:3" x14ac:dyDescent="0.3">
      <c r="A2687" s="3">
        <v>37890</v>
      </c>
      <c r="B2687">
        <v>-1.77008257771039E-3</v>
      </c>
      <c r="C2687">
        <v>-3.2904885029244602E-3</v>
      </c>
    </row>
    <row r="2688" spans="1:3" x14ac:dyDescent="0.3">
      <c r="A2688" s="3">
        <v>37893</v>
      </c>
      <c r="B2688">
        <v>2.2702743856386699E-2</v>
      </c>
      <c r="C2688">
        <v>9.8046929473845097E-3</v>
      </c>
    </row>
    <row r="2689" spans="1:3" x14ac:dyDescent="0.3">
      <c r="A2689" s="3">
        <v>37894</v>
      </c>
      <c r="B2689">
        <v>-3.5726628678469999E-2</v>
      </c>
      <c r="C2689">
        <v>-9.7094943367385094E-3</v>
      </c>
    </row>
    <row r="2690" spans="1:3" x14ac:dyDescent="0.3">
      <c r="A2690" s="3">
        <v>37895</v>
      </c>
      <c r="B2690">
        <v>2.5899837280213101E-2</v>
      </c>
      <c r="C2690">
        <v>2.1310666840896199E-2</v>
      </c>
    </row>
    <row r="2691" spans="1:3" x14ac:dyDescent="0.3">
      <c r="A2691" s="3">
        <v>37896</v>
      </c>
      <c r="B2691">
        <v>-7.0145318830872104E-4</v>
      </c>
      <c r="C2691">
        <v>3.62433442251153E-3</v>
      </c>
    </row>
    <row r="2692" spans="1:3" x14ac:dyDescent="0.3">
      <c r="A2692" s="3">
        <v>37897</v>
      </c>
      <c r="B2692">
        <v>2.0350948704668002E-2</v>
      </c>
      <c r="C2692">
        <v>9.1757751870267298E-3</v>
      </c>
    </row>
    <row r="2693" spans="1:3" x14ac:dyDescent="0.3">
      <c r="A2693" s="3">
        <v>37900</v>
      </c>
      <c r="B2693">
        <v>3.7827869516324801E-3</v>
      </c>
      <c r="C2693">
        <v>4.5454469300418897E-3</v>
      </c>
    </row>
    <row r="2694" spans="1:3" x14ac:dyDescent="0.3">
      <c r="A2694" s="3">
        <v>37901</v>
      </c>
      <c r="B2694">
        <v>-1.7131145491196E-3</v>
      </c>
      <c r="C2694">
        <v>3.85152889797458E-3</v>
      </c>
    </row>
    <row r="2695" spans="1:3" x14ac:dyDescent="0.3">
      <c r="A2695" s="3">
        <v>37902</v>
      </c>
      <c r="B2695">
        <v>-1.09817843453879E-2</v>
      </c>
      <c r="C2695">
        <v>-2.4939992607828599E-3</v>
      </c>
    </row>
    <row r="2696" spans="1:3" x14ac:dyDescent="0.3">
      <c r="A2696" s="3">
        <v>37903</v>
      </c>
      <c r="B2696">
        <v>4.16415321217589E-3</v>
      </c>
      <c r="C2696">
        <v>2.6925520605589602E-3</v>
      </c>
    </row>
    <row r="2697" spans="1:3" x14ac:dyDescent="0.3">
      <c r="A2697" s="3">
        <v>37904</v>
      </c>
      <c r="B2697">
        <v>-1.03696377008122E-3</v>
      </c>
      <c r="C2697">
        <v>2.7808898648236098E-3</v>
      </c>
    </row>
    <row r="2698" spans="1:3" x14ac:dyDescent="0.3">
      <c r="A2698" s="3">
        <v>37907</v>
      </c>
      <c r="B2698">
        <v>-4.4965915162983299E-3</v>
      </c>
      <c r="C2698">
        <v>3.1559365963524902E-3</v>
      </c>
    </row>
    <row r="2699" spans="1:3" x14ac:dyDescent="0.3">
      <c r="A2699" s="3">
        <v>37908</v>
      </c>
      <c r="B2699">
        <v>-3.4748236248985901E-3</v>
      </c>
      <c r="C2699">
        <v>3.5271221270440898E-3</v>
      </c>
    </row>
    <row r="2700" spans="1:3" x14ac:dyDescent="0.3">
      <c r="A2700" s="3">
        <v>37909</v>
      </c>
      <c r="B2700">
        <v>1.92849825761763E-2</v>
      </c>
      <c r="C2700">
        <v>-2.6600678175234798E-3</v>
      </c>
    </row>
    <row r="2701" spans="1:3" x14ac:dyDescent="0.3">
      <c r="A2701" s="3">
        <v>37910</v>
      </c>
      <c r="B2701">
        <v>5.5036610150318603E-3</v>
      </c>
      <c r="C2701">
        <v>4.0006889812711499E-3</v>
      </c>
    </row>
    <row r="2702" spans="1:3" x14ac:dyDescent="0.3">
      <c r="A2702" s="3">
        <v>37911</v>
      </c>
      <c r="B2702">
        <v>-1.02631861023644E-2</v>
      </c>
      <c r="C2702">
        <v>-1.09098792875636E-2</v>
      </c>
    </row>
    <row r="2703" spans="1:3" x14ac:dyDescent="0.3">
      <c r="A2703" s="3">
        <v>37914</v>
      </c>
      <c r="B2703">
        <v>1.4517734688240601E-2</v>
      </c>
      <c r="C2703">
        <v>7.4813332179946004E-3</v>
      </c>
    </row>
    <row r="2704" spans="1:3" x14ac:dyDescent="0.3">
      <c r="A2704" s="3">
        <v>37915</v>
      </c>
      <c r="B2704">
        <v>0</v>
      </c>
      <c r="C2704">
        <v>-1.71316761096285E-3</v>
      </c>
    </row>
    <row r="2705" spans="1:3" x14ac:dyDescent="0.3">
      <c r="A2705" s="3">
        <v>37916</v>
      </c>
      <c r="B2705">
        <v>-1.56726959681526E-2</v>
      </c>
      <c r="C2705">
        <v>-1.25888269865545E-2</v>
      </c>
    </row>
    <row r="2706" spans="1:3" x14ac:dyDescent="0.3">
      <c r="A2706" s="3">
        <v>37917</v>
      </c>
      <c r="B2706">
        <v>6.9214993947719404E-4</v>
      </c>
      <c r="C2706">
        <v>-1.8352417951976699E-3</v>
      </c>
    </row>
    <row r="2707" spans="1:3" x14ac:dyDescent="0.3">
      <c r="A2707" s="3">
        <v>37918</v>
      </c>
      <c r="B2707">
        <v>-7.9557639463329305E-2</v>
      </c>
      <c r="C2707">
        <v>2.2257813867019301E-3</v>
      </c>
    </row>
    <row r="2708" spans="1:3" x14ac:dyDescent="0.3">
      <c r="A2708" s="3">
        <v>37921</v>
      </c>
      <c r="B2708">
        <v>1.12740429816987E-2</v>
      </c>
      <c r="C2708">
        <v>4.8263097092782198E-4</v>
      </c>
    </row>
    <row r="2709" spans="1:3" x14ac:dyDescent="0.3">
      <c r="A2709" s="3">
        <v>37922</v>
      </c>
      <c r="B2709">
        <v>1.07769323594089E-2</v>
      </c>
      <c r="C2709">
        <v>1.3606213118800401E-2</v>
      </c>
    </row>
    <row r="2710" spans="1:3" x14ac:dyDescent="0.3">
      <c r="A2710" s="3">
        <v>37923</v>
      </c>
      <c r="B2710">
        <v>-1.6911758248739001E-2</v>
      </c>
      <c r="C2710">
        <v>1.33245148205541E-3</v>
      </c>
    </row>
    <row r="2711" spans="1:3" x14ac:dyDescent="0.3">
      <c r="A2711" s="3">
        <v>37924</v>
      </c>
      <c r="B2711">
        <v>-2.3186491124699001E-2</v>
      </c>
      <c r="C2711">
        <v>2.0921953734551798E-3</v>
      </c>
    </row>
    <row r="2712" spans="1:3" x14ac:dyDescent="0.3">
      <c r="A2712" s="3">
        <v>37925</v>
      </c>
      <c r="B2712">
        <v>7.6578963089013496E-4</v>
      </c>
      <c r="C2712">
        <v>-9.4848448460382905E-4</v>
      </c>
    </row>
    <row r="2713" spans="1:3" x14ac:dyDescent="0.3">
      <c r="A2713" s="3">
        <v>37928</v>
      </c>
      <c r="B2713">
        <v>2.06582436511418E-2</v>
      </c>
      <c r="C2713">
        <v>6.5522586687445398E-3</v>
      </c>
    </row>
    <row r="2714" spans="1:3" x14ac:dyDescent="0.3">
      <c r="A2714" s="3">
        <v>37929</v>
      </c>
      <c r="B2714">
        <v>-2.2863426145548999E-2</v>
      </c>
      <c r="C2714">
        <v>-2.17012290535423E-3</v>
      </c>
    </row>
    <row r="2715" spans="1:3" x14ac:dyDescent="0.3">
      <c r="A2715" s="3">
        <v>37930</v>
      </c>
      <c r="B2715">
        <v>1.1501730197682801E-3</v>
      </c>
      <c r="C2715">
        <v>7.5679455413646401E-4</v>
      </c>
    </row>
    <row r="2716" spans="1:3" x14ac:dyDescent="0.3">
      <c r="A2716" s="3">
        <v>37931</v>
      </c>
      <c r="B2716">
        <v>4.9809719218330004E-3</v>
      </c>
      <c r="C2716">
        <v>5.2903916349664702E-3</v>
      </c>
    </row>
    <row r="2717" spans="1:3" x14ac:dyDescent="0.3">
      <c r="A2717" s="3">
        <v>37932</v>
      </c>
      <c r="B2717">
        <v>-4.9562848063757804E-3</v>
      </c>
      <c r="C2717">
        <v>-7.42387790118348E-3</v>
      </c>
    </row>
    <row r="2718" spans="1:3" x14ac:dyDescent="0.3">
      <c r="A2718" s="3">
        <v>37935</v>
      </c>
      <c r="B2718">
        <v>-3.8310505859606701E-3</v>
      </c>
      <c r="C2718">
        <v>-4.0725476609448901E-3</v>
      </c>
    </row>
    <row r="2719" spans="1:3" x14ac:dyDescent="0.3">
      <c r="A2719" s="3">
        <v>37936</v>
      </c>
      <c r="B2719">
        <v>-7.6919855498839302E-3</v>
      </c>
      <c r="C2719">
        <v>-2.85019898692784E-4</v>
      </c>
    </row>
    <row r="2720" spans="1:3" x14ac:dyDescent="0.3">
      <c r="A2720" s="3">
        <v>37937</v>
      </c>
      <c r="B2720">
        <v>6.9764437336841097E-3</v>
      </c>
      <c r="C2720">
        <v>1.1222179025077101E-2</v>
      </c>
    </row>
    <row r="2721" spans="1:3" x14ac:dyDescent="0.3">
      <c r="A2721" s="3">
        <v>37938</v>
      </c>
      <c r="B2721">
        <v>-1.11625290643909E-2</v>
      </c>
      <c r="C2721">
        <v>2.8215441731305202E-4</v>
      </c>
    </row>
    <row r="2722" spans="1:3" x14ac:dyDescent="0.3">
      <c r="A2722" s="3">
        <v>37939</v>
      </c>
      <c r="B2722">
        <v>-7.3960446677626699E-3</v>
      </c>
      <c r="C2722">
        <v>-8.4618105642777497E-3</v>
      </c>
    </row>
    <row r="2723" spans="1:3" x14ac:dyDescent="0.3">
      <c r="A2723" s="3">
        <v>37942</v>
      </c>
      <c r="B2723">
        <v>-1.3725937563468E-2</v>
      </c>
      <c r="C2723">
        <v>-5.0254117598621502E-3</v>
      </c>
    </row>
    <row r="2724" spans="1:3" x14ac:dyDescent="0.3">
      <c r="A2724" s="3">
        <v>37943</v>
      </c>
      <c r="B2724">
        <v>0</v>
      </c>
      <c r="C2724">
        <v>-1.0388387509723301E-2</v>
      </c>
    </row>
    <row r="2725" spans="1:3" x14ac:dyDescent="0.3">
      <c r="A2725" s="3">
        <v>37944</v>
      </c>
      <c r="B2725">
        <v>7.9525138443419206E-3</v>
      </c>
      <c r="C2725">
        <v>8.4747741850679202E-3</v>
      </c>
    </row>
    <row r="2726" spans="1:3" x14ac:dyDescent="0.3">
      <c r="A2726" s="3">
        <v>37945</v>
      </c>
      <c r="B2726">
        <v>-9.8615398782222492E-3</v>
      </c>
      <c r="C2726">
        <v>-8.9764304328571205E-3</v>
      </c>
    </row>
    <row r="2727" spans="1:3" x14ac:dyDescent="0.3">
      <c r="A2727" s="3">
        <v>37946</v>
      </c>
      <c r="B2727">
        <v>3.9851639926813398E-4</v>
      </c>
      <c r="C2727">
        <v>4.1435853930993404E-3</v>
      </c>
    </row>
    <row r="2728" spans="1:3" x14ac:dyDescent="0.3">
      <c r="A2728" s="3">
        <v>37949</v>
      </c>
      <c r="B2728">
        <v>2.4691194066083201E-2</v>
      </c>
      <c r="C2728">
        <v>1.3242368442603099E-2</v>
      </c>
    </row>
    <row r="2729" spans="1:3" x14ac:dyDescent="0.3">
      <c r="A2729" s="3">
        <v>37950</v>
      </c>
      <c r="B2729">
        <v>-1.28256020139015E-2</v>
      </c>
      <c r="C2729">
        <v>3.7884247874095901E-3</v>
      </c>
    </row>
    <row r="2730" spans="1:3" x14ac:dyDescent="0.3">
      <c r="A2730" s="3">
        <v>37951</v>
      </c>
      <c r="B2730">
        <v>1.9688036133509502E-3</v>
      </c>
      <c r="C2730">
        <v>3.5854204523242399E-3</v>
      </c>
    </row>
    <row r="2731" spans="1:3" x14ac:dyDescent="0.3">
      <c r="A2731" s="3">
        <v>37953</v>
      </c>
      <c r="B2731">
        <v>1.0215699782839999E-2</v>
      </c>
      <c r="C2731">
        <v>7.5191153368891995E-4</v>
      </c>
    </row>
    <row r="2732" spans="1:3" x14ac:dyDescent="0.3">
      <c r="A2732" s="3">
        <v>37956</v>
      </c>
      <c r="B2732">
        <v>5.0570720671832001E-3</v>
      </c>
      <c r="C2732">
        <v>1.0803075161996301E-2</v>
      </c>
    </row>
    <row r="2733" spans="1:3" x14ac:dyDescent="0.3">
      <c r="A2733" s="3">
        <v>37957</v>
      </c>
      <c r="B2733">
        <v>-6.9660043907359102E-3</v>
      </c>
      <c r="C2733">
        <v>-2.5093102375049999E-3</v>
      </c>
    </row>
    <row r="2734" spans="1:3" x14ac:dyDescent="0.3">
      <c r="A2734" s="3">
        <v>37958</v>
      </c>
      <c r="B2734">
        <v>3.8903329879636E-4</v>
      </c>
      <c r="C2734">
        <v>-1.5834403790100399E-3</v>
      </c>
    </row>
    <row r="2735" spans="1:3" x14ac:dyDescent="0.3">
      <c r="A2735" s="3">
        <v>37959</v>
      </c>
      <c r="B2735">
        <v>2.0647302445249802E-2</v>
      </c>
      <c r="C2735">
        <v>4.1055640101805898E-3</v>
      </c>
    </row>
    <row r="2736" spans="1:3" x14ac:dyDescent="0.3">
      <c r="A2736" s="3">
        <v>37960</v>
      </c>
      <c r="B2736">
        <v>-8.3971318492136494E-3</v>
      </c>
      <c r="C2736">
        <v>-6.9698530753297102E-3</v>
      </c>
    </row>
    <row r="2737" spans="1:3" x14ac:dyDescent="0.3">
      <c r="A2737" s="3">
        <v>37963</v>
      </c>
      <c r="B2737">
        <v>1.00072370676372E-2</v>
      </c>
      <c r="C2737">
        <v>6.7380997901489402E-3</v>
      </c>
    </row>
    <row r="2738" spans="1:3" x14ac:dyDescent="0.3">
      <c r="A2738" s="3">
        <v>37964</v>
      </c>
      <c r="B2738">
        <v>5.3358954143218904E-3</v>
      </c>
      <c r="C2738">
        <v>-7.71585671140729E-3</v>
      </c>
    </row>
    <row r="2739" spans="1:3" x14ac:dyDescent="0.3">
      <c r="A2739" s="3">
        <v>37965</v>
      </c>
      <c r="B2739">
        <v>7.9605977692076592E-3</v>
      </c>
      <c r="C2739">
        <v>-9.3798390151333995E-5</v>
      </c>
    </row>
    <row r="2740" spans="1:3" x14ac:dyDescent="0.3">
      <c r="A2740" s="3">
        <v>37966</v>
      </c>
      <c r="B2740">
        <v>7.5167005382903397E-4</v>
      </c>
      <c r="C2740">
        <v>1.1243554407412299E-2</v>
      </c>
    </row>
    <row r="2741" spans="1:3" x14ac:dyDescent="0.3">
      <c r="A2741" s="3">
        <v>37967</v>
      </c>
      <c r="B2741">
        <v>1.5034932874393699E-3</v>
      </c>
      <c r="C2741">
        <v>1.94548012101925E-3</v>
      </c>
    </row>
    <row r="2742" spans="1:3" x14ac:dyDescent="0.3">
      <c r="A2742" s="3">
        <v>37970</v>
      </c>
      <c r="B2742">
        <v>3.3771703147043E-3</v>
      </c>
      <c r="C2742">
        <v>-4.9935596940859899E-3</v>
      </c>
    </row>
    <row r="2743" spans="1:3" x14ac:dyDescent="0.3">
      <c r="A2743" s="3">
        <v>37971</v>
      </c>
      <c r="B2743">
        <v>1.19669143600072E-2</v>
      </c>
      <c r="C2743">
        <v>5.2046105798642097E-3</v>
      </c>
    </row>
    <row r="2744" spans="1:3" x14ac:dyDescent="0.3">
      <c r="A2744" s="3">
        <v>37972</v>
      </c>
      <c r="B2744">
        <v>-7.3895858197903198E-4</v>
      </c>
      <c r="C2744">
        <v>3.1430052438583501E-3</v>
      </c>
    </row>
    <row r="2745" spans="1:3" x14ac:dyDescent="0.3">
      <c r="A2745" s="3">
        <v>37973</v>
      </c>
      <c r="B2745">
        <v>1.3313614728425901E-2</v>
      </c>
      <c r="C2745">
        <v>1.12454371089208E-2</v>
      </c>
    </row>
    <row r="2746" spans="1:3" x14ac:dyDescent="0.3">
      <c r="A2746" s="3">
        <v>37974</v>
      </c>
      <c r="B2746">
        <v>-1.4599174815467201E-3</v>
      </c>
      <c r="C2746">
        <v>-2.7844637112998099E-3</v>
      </c>
    </row>
    <row r="2747" spans="1:3" x14ac:dyDescent="0.3">
      <c r="A2747" s="3">
        <v>37977</v>
      </c>
      <c r="B2747">
        <v>-6.5788369708323904E-3</v>
      </c>
      <c r="C2747">
        <v>6.9784856411747604E-3</v>
      </c>
    </row>
    <row r="2748" spans="1:3" x14ac:dyDescent="0.3">
      <c r="A2748" s="3">
        <v>37978</v>
      </c>
      <c r="B2748">
        <v>-1.1034297628379501E-3</v>
      </c>
      <c r="C2748">
        <v>6.3861531681053097E-4</v>
      </c>
    </row>
    <row r="2749" spans="1:3" x14ac:dyDescent="0.3">
      <c r="A2749" s="3">
        <v>37979</v>
      </c>
      <c r="B2749">
        <v>-4.0519399678066196E-3</v>
      </c>
      <c r="C2749">
        <v>-1.0020898606564201E-3</v>
      </c>
    </row>
    <row r="2750" spans="1:3" x14ac:dyDescent="0.3">
      <c r="A2750" s="3">
        <v>37981</v>
      </c>
      <c r="B2750">
        <v>6.2872842876058304E-3</v>
      </c>
      <c r="C2750">
        <v>7.2964758724025603E-4</v>
      </c>
    </row>
    <row r="2751" spans="1:3" x14ac:dyDescent="0.3">
      <c r="A2751" s="3">
        <v>37984</v>
      </c>
      <c r="B2751">
        <v>9.1879958205289807E-3</v>
      </c>
      <c r="C2751">
        <v>1.3308481168093699E-2</v>
      </c>
    </row>
    <row r="2752" spans="1:3" x14ac:dyDescent="0.3">
      <c r="A2752" s="3">
        <v>37985</v>
      </c>
      <c r="B2752">
        <v>2.1848078583495099E-3</v>
      </c>
      <c r="C2752">
        <v>1.80220942811005E-4</v>
      </c>
    </row>
    <row r="2753" spans="1:3" x14ac:dyDescent="0.3">
      <c r="A2753" s="3">
        <v>37986</v>
      </c>
      <c r="B2753">
        <v>-5.45078853034875E-3</v>
      </c>
      <c r="C2753">
        <v>8.9949504843533901E-4</v>
      </c>
    </row>
    <row r="2754" spans="1:3" x14ac:dyDescent="0.3">
      <c r="A2754" s="3">
        <v>37988</v>
      </c>
      <c r="B2754">
        <v>2.9226950723566501E-3</v>
      </c>
      <c r="C2754">
        <v>-4.4929169938234798E-4</v>
      </c>
    </row>
    <row r="2755" spans="1:3" x14ac:dyDescent="0.3">
      <c r="A2755" s="3">
        <v>37991</v>
      </c>
      <c r="B2755">
        <v>2.5136718979550599E-2</v>
      </c>
      <c r="C2755">
        <v>1.0878159733718E-2</v>
      </c>
    </row>
    <row r="2756" spans="1:3" x14ac:dyDescent="0.3">
      <c r="A2756" s="3">
        <v>37992</v>
      </c>
      <c r="B2756">
        <v>3.5538699348422998E-3</v>
      </c>
      <c r="C2756">
        <v>9.7844897642085393E-4</v>
      </c>
    </row>
    <row r="2757" spans="1:3" x14ac:dyDescent="0.3">
      <c r="A2757" s="3">
        <v>37993</v>
      </c>
      <c r="B2757">
        <v>-1.0623414616570701E-3</v>
      </c>
      <c r="C2757">
        <v>3.3763932485615399E-3</v>
      </c>
    </row>
    <row r="2758" spans="1:3" x14ac:dyDescent="0.3">
      <c r="A2758" s="3">
        <v>37994</v>
      </c>
      <c r="B2758">
        <v>-1.77274529198723E-3</v>
      </c>
      <c r="C2758">
        <v>3.9845442429442598E-3</v>
      </c>
    </row>
    <row r="2759" spans="1:3" x14ac:dyDescent="0.3">
      <c r="A2759" s="3">
        <v>37995</v>
      </c>
      <c r="B2759">
        <v>-1.7755850501075001E-2</v>
      </c>
      <c r="C2759">
        <v>-8.7312074520901096E-3</v>
      </c>
    </row>
    <row r="2760" spans="1:3" x14ac:dyDescent="0.3">
      <c r="A2760" s="3">
        <v>37998</v>
      </c>
      <c r="B2760">
        <v>-3.2534058759814402E-3</v>
      </c>
      <c r="C2760">
        <v>7.3845795130840202E-3</v>
      </c>
    </row>
    <row r="2761" spans="1:3" x14ac:dyDescent="0.3">
      <c r="A2761" s="3">
        <v>37999</v>
      </c>
      <c r="B2761">
        <v>-5.0780349419121702E-3</v>
      </c>
      <c r="C2761">
        <v>-5.8292333688130301E-3</v>
      </c>
    </row>
    <row r="2762" spans="1:3" x14ac:dyDescent="0.3">
      <c r="A2762" s="3">
        <v>38000</v>
      </c>
      <c r="B2762">
        <v>9.8430713422499299E-3</v>
      </c>
      <c r="C2762">
        <v>8.3512427357024192E-3</v>
      </c>
    </row>
    <row r="2763" spans="1:3" x14ac:dyDescent="0.3">
      <c r="A2763" s="3">
        <v>38001</v>
      </c>
      <c r="B2763">
        <v>-5.7760892727595197E-3</v>
      </c>
      <c r="C2763">
        <v>2.4672257654359E-3</v>
      </c>
    </row>
    <row r="2764" spans="1:3" x14ac:dyDescent="0.3">
      <c r="A2764" s="3">
        <v>38002</v>
      </c>
      <c r="B2764">
        <v>9.8045455072814907E-3</v>
      </c>
      <c r="C2764">
        <v>3.9542708701305598E-3</v>
      </c>
    </row>
    <row r="2765" spans="1:3" x14ac:dyDescent="0.3">
      <c r="A2765" s="3">
        <v>38006</v>
      </c>
      <c r="B2765">
        <v>1.0427598232387999E-2</v>
      </c>
      <c r="C2765">
        <v>-2.62613285938129E-4</v>
      </c>
    </row>
    <row r="2766" spans="1:3" x14ac:dyDescent="0.3">
      <c r="A2766" s="3">
        <v>38007</v>
      </c>
      <c r="B2766">
        <v>7.1173037550122898E-3</v>
      </c>
      <c r="C2766">
        <v>7.8809713165051108E-3</v>
      </c>
    </row>
    <row r="2767" spans="1:3" x14ac:dyDescent="0.3">
      <c r="A2767" s="3">
        <v>38008</v>
      </c>
      <c r="B2767">
        <v>-1.0247383017767399E-2</v>
      </c>
      <c r="C2767">
        <v>-2.6065822317628E-3</v>
      </c>
    </row>
    <row r="2768" spans="1:3" x14ac:dyDescent="0.3">
      <c r="A2768" s="3">
        <v>38009</v>
      </c>
      <c r="B2768">
        <v>1.67796466006567E-2</v>
      </c>
      <c r="C2768">
        <v>-3.22241533976231E-3</v>
      </c>
    </row>
    <row r="2769" spans="1:3" x14ac:dyDescent="0.3">
      <c r="A2769" s="3">
        <v>38012</v>
      </c>
      <c r="B2769">
        <v>1.1236007681649099E-2</v>
      </c>
      <c r="C2769">
        <v>1.25836005598248E-2</v>
      </c>
    </row>
    <row r="2770" spans="1:3" x14ac:dyDescent="0.3">
      <c r="A2770" s="3">
        <v>38013</v>
      </c>
      <c r="B2770">
        <v>-1.9097485705779502E-2</v>
      </c>
      <c r="C2770">
        <v>-1.02698512963068E-2</v>
      </c>
    </row>
    <row r="2771" spans="1:3" x14ac:dyDescent="0.3">
      <c r="A2771" s="3">
        <v>38014</v>
      </c>
      <c r="B2771">
        <v>-1.9115055559118299E-2</v>
      </c>
      <c r="C2771">
        <v>-1.14231473453412E-2</v>
      </c>
    </row>
    <row r="2772" spans="1:3" x14ac:dyDescent="0.3">
      <c r="A2772" s="3">
        <v>38015</v>
      </c>
      <c r="B2772">
        <v>7.2178143458678798E-3</v>
      </c>
      <c r="C2772">
        <v>9.7021963055410299E-4</v>
      </c>
    </row>
    <row r="2773" spans="1:3" x14ac:dyDescent="0.3">
      <c r="A2773" s="3">
        <v>38016</v>
      </c>
      <c r="B2773">
        <v>-9.3157847060634201E-3</v>
      </c>
      <c r="C2773">
        <v>0</v>
      </c>
    </row>
    <row r="2774" spans="1:3" x14ac:dyDescent="0.3">
      <c r="A2774" s="3">
        <v>38019</v>
      </c>
      <c r="B2774">
        <v>-9.0414527536439894E-3</v>
      </c>
      <c r="C2774">
        <v>4.3180021788018497E-3</v>
      </c>
    </row>
    <row r="2775" spans="1:3" x14ac:dyDescent="0.3">
      <c r="A2775" s="3">
        <v>38020</v>
      </c>
      <c r="B2775">
        <v>-4.0146315545285301E-3</v>
      </c>
      <c r="C2775">
        <v>-1.6666080069592799E-3</v>
      </c>
    </row>
    <row r="2776" spans="1:3" x14ac:dyDescent="0.3">
      <c r="A2776" s="3">
        <v>38021</v>
      </c>
      <c r="B2776">
        <v>-1.0260160270885299E-2</v>
      </c>
      <c r="C2776">
        <v>-8.1746178539900995E-3</v>
      </c>
    </row>
    <row r="2777" spans="1:3" x14ac:dyDescent="0.3">
      <c r="A2777" s="3">
        <v>38022</v>
      </c>
      <c r="B2777">
        <v>-1.85150517344146E-3</v>
      </c>
      <c r="C2777">
        <v>2.9246832942591001E-3</v>
      </c>
    </row>
    <row r="2778" spans="1:3" x14ac:dyDescent="0.3">
      <c r="A2778" s="3">
        <v>38023</v>
      </c>
      <c r="B2778">
        <v>4.4512337057058798E-3</v>
      </c>
      <c r="C2778">
        <v>1.1221243772985501E-2</v>
      </c>
    </row>
    <row r="2779" spans="1:3" x14ac:dyDescent="0.3">
      <c r="A2779" s="3">
        <v>38026</v>
      </c>
      <c r="B2779">
        <v>-6.6467465502740896E-3</v>
      </c>
      <c r="C2779">
        <v>2.6200795303088498E-4</v>
      </c>
    </row>
    <row r="2780" spans="1:3" x14ac:dyDescent="0.3">
      <c r="A2780" s="3">
        <v>38027</v>
      </c>
      <c r="B2780">
        <v>4.4608142687012596E-3</v>
      </c>
      <c r="C2780">
        <v>3.2320240249261701E-3</v>
      </c>
    </row>
    <row r="2781" spans="1:3" x14ac:dyDescent="0.3">
      <c r="A2781" s="3">
        <v>38028</v>
      </c>
      <c r="B2781">
        <v>4.8117188677678797E-3</v>
      </c>
      <c r="C2781">
        <v>1.06223518926267E-2</v>
      </c>
    </row>
    <row r="2782" spans="1:3" x14ac:dyDescent="0.3">
      <c r="A2782" s="3">
        <v>38029</v>
      </c>
      <c r="B2782">
        <v>-7.3664572541642902E-3</v>
      </c>
      <c r="C2782">
        <v>-3.6184015737537102E-3</v>
      </c>
    </row>
    <row r="2783" spans="1:3" x14ac:dyDescent="0.3">
      <c r="A2783" s="3">
        <v>38030</v>
      </c>
      <c r="B2783">
        <v>-1.33583006278351E-2</v>
      </c>
      <c r="C2783">
        <v>-4.4961711337683204E-3</v>
      </c>
    </row>
    <row r="2784" spans="1:3" x14ac:dyDescent="0.3">
      <c r="A2784" s="3">
        <v>38034</v>
      </c>
      <c r="B2784">
        <v>1.5043200903450699E-2</v>
      </c>
      <c r="C2784">
        <v>9.0325566573850099E-3</v>
      </c>
    </row>
    <row r="2785" spans="1:3" x14ac:dyDescent="0.3">
      <c r="A2785" s="3">
        <v>38035</v>
      </c>
      <c r="B2785">
        <v>-8.1514630613053196E-3</v>
      </c>
      <c r="C2785">
        <v>-4.3898729578483201E-3</v>
      </c>
    </row>
    <row r="2786" spans="1:3" x14ac:dyDescent="0.3">
      <c r="A2786" s="3">
        <v>38036</v>
      </c>
      <c r="B2786">
        <v>-1.15799083202215E-2</v>
      </c>
      <c r="C2786">
        <v>-3.71728703931162E-3</v>
      </c>
    </row>
    <row r="2787" spans="1:3" x14ac:dyDescent="0.3">
      <c r="A2787" s="3">
        <v>38037</v>
      </c>
      <c r="B2787">
        <v>4.1574869467431198E-3</v>
      </c>
      <c r="C2787">
        <v>-3.0378301418462201E-3</v>
      </c>
    </row>
    <row r="2788" spans="1:3" x14ac:dyDescent="0.3">
      <c r="A2788" s="3">
        <v>38040</v>
      </c>
      <c r="B2788">
        <v>1.5048217576048E-3</v>
      </c>
      <c r="C2788">
        <v>-2.52403147495661E-3</v>
      </c>
    </row>
    <row r="2789" spans="1:3" x14ac:dyDescent="0.3">
      <c r="A2789" s="3">
        <v>38041</v>
      </c>
      <c r="B2789">
        <v>1.0147326487700101E-2</v>
      </c>
      <c r="C2789">
        <v>-1.74515413555587E-3</v>
      </c>
    </row>
    <row r="2790" spans="1:3" x14ac:dyDescent="0.3">
      <c r="A2790" s="3">
        <v>38042</v>
      </c>
      <c r="B2790">
        <v>-6.6968899374927303E-3</v>
      </c>
      <c r="C2790">
        <v>4.1958327229336704E-3</v>
      </c>
    </row>
    <row r="2791" spans="1:3" x14ac:dyDescent="0.3">
      <c r="A2791" s="3">
        <v>38043</v>
      </c>
      <c r="B2791">
        <v>-7.4907302605147202E-3</v>
      </c>
      <c r="C2791">
        <v>6.0965036606530599E-4</v>
      </c>
    </row>
    <row r="2792" spans="1:3" x14ac:dyDescent="0.3">
      <c r="A2792" s="3">
        <v>38044</v>
      </c>
      <c r="B2792">
        <v>1.13162732738936E-3</v>
      </c>
      <c r="C2792">
        <v>6.9597591923309398E-4</v>
      </c>
    </row>
    <row r="2793" spans="1:3" x14ac:dyDescent="0.3">
      <c r="A2793" s="3">
        <v>38047</v>
      </c>
      <c r="B2793">
        <v>6.4083855536192199E-3</v>
      </c>
      <c r="C2793">
        <v>9.9111589073024291E-3</v>
      </c>
    </row>
    <row r="2794" spans="1:3" x14ac:dyDescent="0.3">
      <c r="A2794" s="3">
        <v>38048</v>
      </c>
      <c r="B2794">
        <v>-1.1610498292211601E-2</v>
      </c>
      <c r="C2794">
        <v>-5.8536643285651601E-3</v>
      </c>
    </row>
    <row r="2795" spans="1:3" x14ac:dyDescent="0.3">
      <c r="A2795" s="3">
        <v>38049</v>
      </c>
      <c r="B2795">
        <v>-7.5795458526084502E-4</v>
      </c>
      <c r="C2795">
        <v>1.8181944855000199E-3</v>
      </c>
    </row>
    <row r="2796" spans="1:3" x14ac:dyDescent="0.3">
      <c r="A2796" s="3">
        <v>38050</v>
      </c>
      <c r="B2796">
        <v>0</v>
      </c>
      <c r="C2796">
        <v>2.5930898492072499E-3</v>
      </c>
    </row>
    <row r="2797" spans="1:3" x14ac:dyDescent="0.3">
      <c r="A2797" s="3">
        <v>38051</v>
      </c>
      <c r="B2797">
        <v>-7.5876479209025004E-4</v>
      </c>
      <c r="C2797">
        <v>3.3623674269318599E-3</v>
      </c>
    </row>
    <row r="2798" spans="1:3" x14ac:dyDescent="0.3">
      <c r="A2798" s="3">
        <v>38054</v>
      </c>
      <c r="B2798">
        <v>-1.97340352390711E-2</v>
      </c>
      <c r="C2798">
        <v>-1.22015111947097E-2</v>
      </c>
    </row>
    <row r="2799" spans="1:3" x14ac:dyDescent="0.3">
      <c r="A2799" s="3">
        <v>38055</v>
      </c>
      <c r="B2799">
        <v>-4.2588298225094698E-3</v>
      </c>
      <c r="C2799">
        <v>-4.0014664945291498E-3</v>
      </c>
    </row>
    <row r="2800" spans="1:3" x14ac:dyDescent="0.3">
      <c r="A2800" s="3">
        <v>38056</v>
      </c>
      <c r="B2800">
        <v>-1.3607507741865799E-2</v>
      </c>
      <c r="C2800">
        <v>-1.6768620144829501E-2</v>
      </c>
    </row>
    <row r="2801" spans="1:3" x14ac:dyDescent="0.3">
      <c r="A2801" s="3">
        <v>38057</v>
      </c>
      <c r="B2801">
        <v>-1.1036890307276601E-2</v>
      </c>
      <c r="C2801">
        <v>-1.29680316814378E-2</v>
      </c>
    </row>
    <row r="2802" spans="1:3" x14ac:dyDescent="0.3">
      <c r="A2802" s="3">
        <v>38058</v>
      </c>
      <c r="B2802">
        <v>1.15584906448871E-2</v>
      </c>
      <c r="C2802">
        <v>1.3138411011681001E-2</v>
      </c>
    </row>
    <row r="2803" spans="1:3" x14ac:dyDescent="0.3">
      <c r="A2803" s="3">
        <v>38061</v>
      </c>
      <c r="B2803">
        <v>-8.6681910365707902E-3</v>
      </c>
      <c r="C2803">
        <v>-1.22575678840553E-2</v>
      </c>
    </row>
    <row r="2804" spans="1:3" x14ac:dyDescent="0.3">
      <c r="A2804" s="3">
        <v>38062</v>
      </c>
      <c r="B2804">
        <v>7.9439218055732397E-4</v>
      </c>
      <c r="C2804">
        <v>5.30576549928385E-3</v>
      </c>
    </row>
    <row r="2805" spans="1:3" x14ac:dyDescent="0.3">
      <c r="A2805" s="3">
        <v>38063</v>
      </c>
      <c r="B2805">
        <v>-1.98545123524918E-3</v>
      </c>
      <c r="C2805">
        <v>1.11814588928141E-2</v>
      </c>
    </row>
    <row r="2806" spans="1:3" x14ac:dyDescent="0.3">
      <c r="A2806" s="3">
        <v>38064</v>
      </c>
      <c r="B2806">
        <v>-9.55032264503442E-3</v>
      </c>
      <c r="C2806">
        <v>2.6547950927269302E-4</v>
      </c>
    </row>
    <row r="2807" spans="1:3" x14ac:dyDescent="0.3">
      <c r="A2807" s="3">
        <v>38065</v>
      </c>
      <c r="B2807">
        <v>-1.04458567290047E-2</v>
      </c>
      <c r="C2807">
        <v>-1.43334100793432E-2</v>
      </c>
    </row>
    <row r="2808" spans="1:3" x14ac:dyDescent="0.3">
      <c r="A2808" s="3">
        <v>38068</v>
      </c>
      <c r="B2808">
        <v>-5.2782511693377802E-3</v>
      </c>
      <c r="C2808">
        <v>-1.26958436522019E-2</v>
      </c>
    </row>
    <row r="2809" spans="1:3" x14ac:dyDescent="0.3">
      <c r="A2809" s="3">
        <v>38069</v>
      </c>
      <c r="B2809">
        <v>-1.4285356140910799E-2</v>
      </c>
      <c r="C2809">
        <v>-1.7325895743169901E-3</v>
      </c>
    </row>
    <row r="2810" spans="1:3" x14ac:dyDescent="0.3">
      <c r="A2810" s="3">
        <v>38070</v>
      </c>
      <c r="B2810">
        <v>1.07662543427156E-2</v>
      </c>
      <c r="C2810">
        <v>8.2233400132936097E-4</v>
      </c>
    </row>
    <row r="2811" spans="1:3" x14ac:dyDescent="0.3">
      <c r="A2811" s="3">
        <v>38071</v>
      </c>
      <c r="B2811">
        <v>3.1953459438404802E-2</v>
      </c>
      <c r="C2811">
        <v>1.32356097663486E-2</v>
      </c>
    </row>
    <row r="2812" spans="1:3" x14ac:dyDescent="0.3">
      <c r="A2812" s="3">
        <v>38072</v>
      </c>
      <c r="B2812">
        <v>-6.3518196405133497E-3</v>
      </c>
      <c r="C2812">
        <v>2.7013643747420002E-4</v>
      </c>
    </row>
    <row r="2813" spans="1:3" x14ac:dyDescent="0.3">
      <c r="A2813" s="3">
        <v>38075</v>
      </c>
      <c r="B2813">
        <v>1.11868179889854E-2</v>
      </c>
      <c r="C2813">
        <v>1.40502126208362E-2</v>
      </c>
    </row>
    <row r="2814" spans="1:3" x14ac:dyDescent="0.3">
      <c r="A2814" s="3">
        <v>38076</v>
      </c>
      <c r="B2814">
        <v>-4.3458991567057997E-3</v>
      </c>
      <c r="C2814">
        <v>3.3751024900765501E-3</v>
      </c>
    </row>
    <row r="2815" spans="1:3" x14ac:dyDescent="0.3">
      <c r="A2815" s="3">
        <v>38077</v>
      </c>
      <c r="B2815">
        <v>-1.07145961013346E-2</v>
      </c>
      <c r="C2815">
        <v>1.15122597709227E-3</v>
      </c>
    </row>
    <row r="2816" spans="1:3" x14ac:dyDescent="0.3">
      <c r="A2816" s="3">
        <v>38078</v>
      </c>
      <c r="B2816">
        <v>6.0172031011671602E-3</v>
      </c>
      <c r="C2816">
        <v>6.0122010140406497E-3</v>
      </c>
    </row>
    <row r="2817" spans="1:3" x14ac:dyDescent="0.3">
      <c r="A2817" s="3">
        <v>38079</v>
      </c>
      <c r="B2817">
        <v>3.0701259088798099E-2</v>
      </c>
      <c r="C2817">
        <v>7.5585945089058403E-3</v>
      </c>
    </row>
    <row r="2818" spans="1:3" x14ac:dyDescent="0.3">
      <c r="A2818" s="3">
        <v>38082</v>
      </c>
      <c r="B2818">
        <v>3.86924130469257E-3</v>
      </c>
      <c r="C2818">
        <v>5.4954387009564804E-3</v>
      </c>
    </row>
    <row r="2819" spans="1:3" x14ac:dyDescent="0.3">
      <c r="A2819" s="3">
        <v>38083</v>
      </c>
      <c r="B2819">
        <v>-5.7804459783522598E-3</v>
      </c>
      <c r="C2819">
        <v>-3.2097883441480901E-3</v>
      </c>
    </row>
    <row r="2820" spans="1:3" x14ac:dyDescent="0.3">
      <c r="A2820" s="3">
        <v>38084</v>
      </c>
      <c r="B2820">
        <v>-8.1396753231801604E-3</v>
      </c>
      <c r="C2820">
        <v>-2.3501005939945401E-3</v>
      </c>
    </row>
    <row r="2821" spans="1:3" x14ac:dyDescent="0.3">
      <c r="A2821" s="3">
        <v>38085</v>
      </c>
      <c r="B2821">
        <v>-4.2982248199361396E-3</v>
      </c>
      <c r="C2821">
        <v>-2.2678097805478598E-3</v>
      </c>
    </row>
    <row r="2822" spans="1:3" x14ac:dyDescent="0.3">
      <c r="A2822" s="3">
        <v>38089</v>
      </c>
      <c r="B2822">
        <v>5.1013162360125097E-3</v>
      </c>
      <c r="C2822">
        <v>3.9344506580349901E-3</v>
      </c>
    </row>
    <row r="2823" spans="1:3" x14ac:dyDescent="0.3">
      <c r="A2823" s="3">
        <v>38090</v>
      </c>
      <c r="B2823">
        <v>-6.2472870896447298E-3</v>
      </c>
      <c r="C2823">
        <v>-1.40220486415561E-2</v>
      </c>
    </row>
    <row r="2824" spans="1:3" x14ac:dyDescent="0.3">
      <c r="A2824" s="3">
        <v>38091</v>
      </c>
      <c r="B2824">
        <v>2.3573004092594099E-3</v>
      </c>
      <c r="C2824">
        <v>1.5901895884768999E-3</v>
      </c>
    </row>
    <row r="2825" spans="1:3" x14ac:dyDescent="0.3">
      <c r="A2825" s="3">
        <v>38092</v>
      </c>
      <c r="B2825">
        <v>-1.13679484618793E-2</v>
      </c>
      <c r="C2825">
        <v>-3.79209286718463E-3</v>
      </c>
    </row>
    <row r="2826" spans="1:3" x14ac:dyDescent="0.3">
      <c r="A2826" s="3">
        <v>38093</v>
      </c>
      <c r="B2826">
        <v>-2.3789216752293499E-3</v>
      </c>
      <c r="C2826">
        <v>7.7013691818692597E-3</v>
      </c>
    </row>
    <row r="2827" spans="1:3" x14ac:dyDescent="0.3">
      <c r="A2827" s="3">
        <v>38096</v>
      </c>
      <c r="B2827">
        <v>1.47056257897456E-2</v>
      </c>
      <c r="C2827">
        <v>0</v>
      </c>
    </row>
    <row r="2828" spans="1:3" x14ac:dyDescent="0.3">
      <c r="A2828" s="3">
        <v>38097</v>
      </c>
      <c r="B2828">
        <v>-7.8339585959688006E-3</v>
      </c>
      <c r="C2828">
        <v>-1.6779415216823301E-2</v>
      </c>
    </row>
    <row r="2829" spans="1:3" x14ac:dyDescent="0.3">
      <c r="A2829" s="3">
        <v>38098</v>
      </c>
      <c r="B2829">
        <v>4.7377333817897301E-3</v>
      </c>
      <c r="C2829">
        <v>6.7011709805586701E-3</v>
      </c>
    </row>
    <row r="2830" spans="1:3" x14ac:dyDescent="0.3">
      <c r="A2830" s="3">
        <v>38099</v>
      </c>
      <c r="B2830">
        <v>1.96467297766676E-2</v>
      </c>
      <c r="C2830">
        <v>1.40234926437961E-2</v>
      </c>
    </row>
    <row r="2831" spans="1:3" x14ac:dyDescent="0.3">
      <c r="A2831" s="3">
        <v>38100</v>
      </c>
      <c r="B2831">
        <v>6.1271113555608998E-2</v>
      </c>
      <c r="C2831">
        <v>9.6279167078949801E-4</v>
      </c>
    </row>
    <row r="2832" spans="1:3" x14ac:dyDescent="0.3">
      <c r="A2832" s="3">
        <v>38103</v>
      </c>
      <c r="B2832">
        <v>-1.0892988268179801E-2</v>
      </c>
      <c r="C2832">
        <v>-1.3991318572108601E-3</v>
      </c>
    </row>
    <row r="2833" spans="1:3" x14ac:dyDescent="0.3">
      <c r="A2833" s="3">
        <v>38104</v>
      </c>
      <c r="B2833">
        <v>-7.3453086538555201E-4</v>
      </c>
      <c r="C2833">
        <v>8.7555724003096603E-4</v>
      </c>
    </row>
    <row r="2834" spans="1:3" x14ac:dyDescent="0.3">
      <c r="A2834" s="3">
        <v>38105</v>
      </c>
      <c r="B2834">
        <v>-2.4246851589205899E-2</v>
      </c>
      <c r="C2834">
        <v>-1.29484144683068E-2</v>
      </c>
    </row>
    <row r="2835" spans="1:3" x14ac:dyDescent="0.3">
      <c r="A2835" s="3">
        <v>38106</v>
      </c>
      <c r="B2835">
        <v>-3.0117122271942102E-3</v>
      </c>
      <c r="C2835">
        <v>-8.7750591250788101E-3</v>
      </c>
    </row>
    <row r="2836" spans="1:3" x14ac:dyDescent="0.3">
      <c r="A2836" s="3">
        <v>38107</v>
      </c>
      <c r="B2836">
        <v>-1.3217713291552399E-2</v>
      </c>
      <c r="C2836">
        <v>-7.77960207774231E-3</v>
      </c>
    </row>
    <row r="2837" spans="1:3" x14ac:dyDescent="0.3">
      <c r="A2837" s="3">
        <v>38110</v>
      </c>
      <c r="B2837">
        <v>8.4189164498966705E-3</v>
      </c>
      <c r="C2837">
        <v>1.07247096070688E-2</v>
      </c>
    </row>
    <row r="2838" spans="1:3" x14ac:dyDescent="0.3">
      <c r="A2838" s="3">
        <v>38111</v>
      </c>
      <c r="B2838">
        <v>-7.5839913503417101E-4</v>
      </c>
      <c r="C2838">
        <v>-8.0250756550781499E-4</v>
      </c>
    </row>
    <row r="2839" spans="1:3" x14ac:dyDescent="0.3">
      <c r="A2839" s="3">
        <v>38112</v>
      </c>
      <c r="B2839">
        <v>-1.1396402775477601E-3</v>
      </c>
      <c r="C2839">
        <v>6.4255234337868804E-3</v>
      </c>
    </row>
    <row r="2840" spans="1:3" x14ac:dyDescent="0.3">
      <c r="A2840" s="3">
        <v>38113</v>
      </c>
      <c r="B2840">
        <v>-6.8442278234032202E-3</v>
      </c>
      <c r="C2840">
        <v>-8.6008504067862698E-3</v>
      </c>
    </row>
    <row r="2841" spans="1:3" x14ac:dyDescent="0.3">
      <c r="A2841" s="3">
        <v>38114</v>
      </c>
      <c r="B2841">
        <v>-1.3016582884673E-2</v>
      </c>
      <c r="C2841">
        <v>-1.6546190860474499E-2</v>
      </c>
    </row>
    <row r="2842" spans="1:3" x14ac:dyDescent="0.3">
      <c r="A2842" s="3">
        <v>38117</v>
      </c>
      <c r="B2842">
        <v>5.81856626219479E-3</v>
      </c>
      <c r="C2842">
        <v>-1.02767535362374E-2</v>
      </c>
    </row>
    <row r="2843" spans="1:3" x14ac:dyDescent="0.3">
      <c r="A2843" s="3">
        <v>38118</v>
      </c>
      <c r="B2843">
        <v>3.8581993885134001E-4</v>
      </c>
      <c r="C2843">
        <v>8.4539604924764901E-3</v>
      </c>
    </row>
    <row r="2844" spans="1:3" x14ac:dyDescent="0.3">
      <c r="A2844" s="3">
        <v>38119</v>
      </c>
      <c r="B2844">
        <v>0</v>
      </c>
      <c r="C2844">
        <v>6.3775102882763796E-3</v>
      </c>
    </row>
    <row r="2845" spans="1:3" x14ac:dyDescent="0.3">
      <c r="A2845" s="3">
        <v>38120</v>
      </c>
      <c r="B2845">
        <v>6.1674495591479399E-3</v>
      </c>
      <c r="C2845">
        <v>-4.1647236232701399E-3</v>
      </c>
    </row>
    <row r="2846" spans="1:3" x14ac:dyDescent="0.3">
      <c r="A2846" s="3">
        <v>38121</v>
      </c>
      <c r="B2846">
        <v>-9.1950919099141899E-3</v>
      </c>
      <c r="C2846">
        <v>4.5516006878942899E-4</v>
      </c>
    </row>
    <row r="2847" spans="1:3" x14ac:dyDescent="0.3">
      <c r="A2847" s="3">
        <v>38124</v>
      </c>
      <c r="B2847">
        <v>-1.2374381541831601E-2</v>
      </c>
      <c r="C2847">
        <v>-8.5428327157310892E-3</v>
      </c>
    </row>
    <row r="2848" spans="1:3" x14ac:dyDescent="0.3">
      <c r="A2848" s="3">
        <v>38125</v>
      </c>
      <c r="B2848">
        <v>1.1354655154760101E-2</v>
      </c>
      <c r="C2848">
        <v>5.0413048750146397E-3</v>
      </c>
    </row>
    <row r="2849" spans="1:3" x14ac:dyDescent="0.3">
      <c r="A2849" s="3">
        <v>38126</v>
      </c>
      <c r="B2849">
        <v>-8.1302858567554592E-3</v>
      </c>
      <c r="C2849">
        <v>-3.4654925126371698E-3</v>
      </c>
    </row>
    <row r="2850" spans="1:3" x14ac:dyDescent="0.3">
      <c r="A2850" s="3">
        <v>38127</v>
      </c>
      <c r="B2850">
        <v>4.2937996900427296E-3</v>
      </c>
      <c r="C2850">
        <v>3.20354988923888E-3</v>
      </c>
    </row>
    <row r="2851" spans="1:3" x14ac:dyDescent="0.3">
      <c r="A2851" s="3">
        <v>38128</v>
      </c>
      <c r="B2851">
        <v>6.2188134750806902E-3</v>
      </c>
      <c r="C2851">
        <v>1.73274932799017E-3</v>
      </c>
    </row>
    <row r="2852" spans="1:3" x14ac:dyDescent="0.3">
      <c r="A2852" s="3">
        <v>38131</v>
      </c>
      <c r="B2852">
        <v>-5.0220895134677201E-3</v>
      </c>
      <c r="C2852">
        <v>4.1892042566671296E-3</v>
      </c>
    </row>
    <row r="2853" spans="1:3" x14ac:dyDescent="0.3">
      <c r="A2853" s="3">
        <v>38132</v>
      </c>
      <c r="B2853">
        <v>1.31989774343482E-2</v>
      </c>
      <c r="C2853">
        <v>1.4328500212668301E-2</v>
      </c>
    </row>
    <row r="2854" spans="1:3" x14ac:dyDescent="0.3">
      <c r="A2854" s="3">
        <v>38133</v>
      </c>
      <c r="B2854">
        <v>1.5327530281559201E-3</v>
      </c>
      <c r="C2854">
        <v>3.4867235704050298E-3</v>
      </c>
    </row>
    <row r="2855" spans="1:3" x14ac:dyDescent="0.3">
      <c r="A2855" s="3">
        <v>38134</v>
      </c>
      <c r="B2855">
        <v>1.91300911468151E-3</v>
      </c>
      <c r="C2855">
        <v>5.6132531061010597E-3</v>
      </c>
    </row>
    <row r="2856" spans="1:3" x14ac:dyDescent="0.3">
      <c r="A2856" s="3">
        <v>38135</v>
      </c>
      <c r="B2856">
        <v>1.5270114129060099E-3</v>
      </c>
      <c r="C2856">
        <v>-8.8891838420201999E-5</v>
      </c>
    </row>
    <row r="2857" spans="1:3" x14ac:dyDescent="0.3">
      <c r="A2857" s="3">
        <v>38139</v>
      </c>
      <c r="B2857">
        <v>-4.5747592077939299E-3</v>
      </c>
      <c r="C2857">
        <v>-1.32933528060297E-3</v>
      </c>
    </row>
    <row r="2858" spans="1:3" x14ac:dyDescent="0.3">
      <c r="A2858" s="3">
        <v>38140</v>
      </c>
      <c r="B2858">
        <v>7.6608277804801595E-4</v>
      </c>
      <c r="C2858">
        <v>3.7268697809851301E-3</v>
      </c>
    </row>
    <row r="2859" spans="1:3" x14ac:dyDescent="0.3">
      <c r="A2859" s="3">
        <v>38141</v>
      </c>
      <c r="B2859">
        <v>-9.1845908720020707E-3</v>
      </c>
      <c r="C2859">
        <v>-9.1930313859768208E-3</v>
      </c>
    </row>
    <row r="2860" spans="1:3" x14ac:dyDescent="0.3">
      <c r="A2860" s="3">
        <v>38142</v>
      </c>
      <c r="B2860">
        <v>2.3176570467864401E-3</v>
      </c>
      <c r="C2860">
        <v>7.9397582605549299E-3</v>
      </c>
    </row>
    <row r="2861" spans="1:3" x14ac:dyDescent="0.3">
      <c r="A2861" s="3">
        <v>38145</v>
      </c>
      <c r="B2861">
        <v>1.8496650108726299E-2</v>
      </c>
      <c r="C2861">
        <v>1.5223929832436801E-2</v>
      </c>
    </row>
    <row r="2862" spans="1:3" x14ac:dyDescent="0.3">
      <c r="A2862" s="3">
        <v>38146</v>
      </c>
      <c r="B2862">
        <v>6.4321588694649101E-3</v>
      </c>
      <c r="C2862">
        <v>1.3950846606991499E-3</v>
      </c>
    </row>
    <row r="2863" spans="1:3" x14ac:dyDescent="0.3">
      <c r="A2863" s="3">
        <v>38147</v>
      </c>
      <c r="B2863">
        <v>-4.8873426013402704E-3</v>
      </c>
      <c r="C2863">
        <v>-9.3155280639007892E-3</v>
      </c>
    </row>
    <row r="2864" spans="1:3" x14ac:dyDescent="0.3">
      <c r="A2864" s="3">
        <v>38148</v>
      </c>
      <c r="B2864">
        <v>1.13334337291153E-2</v>
      </c>
      <c r="C2864">
        <v>4.9208872433479404E-3</v>
      </c>
    </row>
    <row r="2865" spans="1:3" x14ac:dyDescent="0.3">
      <c r="A2865" s="3">
        <v>38152</v>
      </c>
      <c r="B2865">
        <v>4.8564232742136504E-3</v>
      </c>
      <c r="C2865">
        <v>-9.8812226021009995E-3</v>
      </c>
    </row>
    <row r="2866" spans="1:3" x14ac:dyDescent="0.3">
      <c r="A2866" s="3">
        <v>38153</v>
      </c>
      <c r="B2866">
        <v>1.8958748942369898E-2</v>
      </c>
      <c r="C2866">
        <v>7.0657919747567598E-3</v>
      </c>
    </row>
    <row r="2867" spans="1:3" x14ac:dyDescent="0.3">
      <c r="A2867" s="3">
        <v>38154</v>
      </c>
      <c r="B2867">
        <v>-3.2830793244659198E-3</v>
      </c>
      <c r="C2867">
        <v>-1.7568919586785601E-4</v>
      </c>
    </row>
    <row r="2868" spans="1:3" x14ac:dyDescent="0.3">
      <c r="A2868" s="3">
        <v>38155</v>
      </c>
      <c r="B2868">
        <v>1.64710568516537E-2</v>
      </c>
      <c r="C2868">
        <v>-1.4913600281152299E-3</v>
      </c>
    </row>
    <row r="2869" spans="1:3" x14ac:dyDescent="0.3">
      <c r="A2869" s="3">
        <v>38156</v>
      </c>
      <c r="B2869">
        <v>2.0886259347392199E-2</v>
      </c>
      <c r="C2869">
        <v>1.8870075495394101E-3</v>
      </c>
    </row>
    <row r="2870" spans="1:3" x14ac:dyDescent="0.3">
      <c r="A2870" s="3">
        <v>38159</v>
      </c>
      <c r="B2870">
        <v>0</v>
      </c>
      <c r="C2870">
        <v>-3.7839799197387802E-3</v>
      </c>
    </row>
    <row r="2871" spans="1:3" x14ac:dyDescent="0.3">
      <c r="A2871" s="3">
        <v>38160</v>
      </c>
      <c r="B2871">
        <v>-2.11665801321492E-3</v>
      </c>
      <c r="C2871">
        <v>5.0347984079539597E-3</v>
      </c>
    </row>
    <row r="2872" spans="1:3" x14ac:dyDescent="0.3">
      <c r="A2872" s="3">
        <v>38161</v>
      </c>
      <c r="B2872">
        <v>3.5374393434972601E-4</v>
      </c>
      <c r="C2872">
        <v>8.6140677381607595E-3</v>
      </c>
    </row>
    <row r="2873" spans="1:3" x14ac:dyDescent="0.3">
      <c r="A2873" s="3">
        <v>38162</v>
      </c>
      <c r="B2873">
        <v>3.1801580586348099E-3</v>
      </c>
      <c r="C2873">
        <v>-3.13752314183124E-3</v>
      </c>
    </row>
    <row r="2874" spans="1:3" x14ac:dyDescent="0.3">
      <c r="A2874" s="3">
        <v>38163</v>
      </c>
      <c r="B2874">
        <v>6.3401534272549097E-3</v>
      </c>
      <c r="C2874">
        <v>-4.8075412254890999E-3</v>
      </c>
    </row>
    <row r="2875" spans="1:3" x14ac:dyDescent="0.3">
      <c r="A2875" s="3">
        <v>38166</v>
      </c>
      <c r="B2875">
        <v>-1.0150216295526201E-2</v>
      </c>
      <c r="C2875">
        <v>-3.4260441304797599E-3</v>
      </c>
    </row>
    <row r="2876" spans="1:3" x14ac:dyDescent="0.3">
      <c r="A2876" s="3">
        <v>38167</v>
      </c>
      <c r="B2876">
        <v>7.7789725758199398E-3</v>
      </c>
      <c r="C2876">
        <v>4.1427483345517499E-3</v>
      </c>
    </row>
    <row r="2877" spans="1:3" x14ac:dyDescent="0.3">
      <c r="A2877" s="3">
        <v>38168</v>
      </c>
      <c r="B2877">
        <v>2.1054093553407602E-3</v>
      </c>
      <c r="C2877">
        <v>5.3546887786242196E-3</v>
      </c>
    </row>
    <row r="2878" spans="1:3" x14ac:dyDescent="0.3">
      <c r="A2878" s="3">
        <v>38169</v>
      </c>
      <c r="B2878">
        <v>2.4510597254370201E-3</v>
      </c>
      <c r="C2878">
        <v>-1.38826738296034E-2</v>
      </c>
    </row>
    <row r="2879" spans="1:3" x14ac:dyDescent="0.3">
      <c r="A2879" s="3">
        <v>38170</v>
      </c>
      <c r="B2879">
        <v>-2.09584886917558E-3</v>
      </c>
      <c r="C2879">
        <v>-5.3148605217923095E-4</v>
      </c>
    </row>
    <row r="2880" spans="1:3" x14ac:dyDescent="0.3">
      <c r="A2880" s="3">
        <v>38174</v>
      </c>
      <c r="B2880">
        <v>-1.9251013018340202E-2</v>
      </c>
      <c r="C2880">
        <v>-8.7699371552538707E-3</v>
      </c>
    </row>
    <row r="2881" spans="1:3" x14ac:dyDescent="0.3">
      <c r="A2881" s="3">
        <v>38175</v>
      </c>
      <c r="B2881">
        <v>2.8554493003860601E-3</v>
      </c>
      <c r="C2881">
        <v>2.9491764774516298E-3</v>
      </c>
    </row>
    <row r="2882" spans="1:3" x14ac:dyDescent="0.3">
      <c r="A2882" s="3">
        <v>38176</v>
      </c>
      <c r="B2882">
        <v>-1.6370096704188701E-2</v>
      </c>
      <c r="C2882">
        <v>-6.9510042367628699E-3</v>
      </c>
    </row>
    <row r="2883" spans="1:3" x14ac:dyDescent="0.3">
      <c r="A2883" s="3">
        <v>38177</v>
      </c>
      <c r="B2883">
        <v>7.9588689638454592E-3</v>
      </c>
      <c r="C2883">
        <v>2.6025738190391702E-3</v>
      </c>
    </row>
    <row r="2884" spans="1:3" x14ac:dyDescent="0.3">
      <c r="A2884" s="3">
        <v>38180</v>
      </c>
      <c r="B2884">
        <v>1.0773887108459499E-3</v>
      </c>
      <c r="C2884">
        <v>4.4725898368547202E-4</v>
      </c>
    </row>
    <row r="2885" spans="1:3" x14ac:dyDescent="0.3">
      <c r="A2885" s="3">
        <v>38181</v>
      </c>
      <c r="B2885">
        <v>-1.03981358411238E-2</v>
      </c>
      <c r="C2885">
        <v>7.1586616487984102E-4</v>
      </c>
    </row>
    <row r="2886" spans="1:3" x14ac:dyDescent="0.3">
      <c r="A2886" s="3">
        <v>38182</v>
      </c>
      <c r="B2886">
        <v>1.92026358061963E-2</v>
      </c>
      <c r="C2886">
        <v>-3.0398467110086501E-3</v>
      </c>
    </row>
    <row r="2887" spans="1:3" x14ac:dyDescent="0.3">
      <c r="A2887" s="3">
        <v>38183</v>
      </c>
      <c r="B2887">
        <v>-9.2424878526310393E-3</v>
      </c>
      <c r="C2887">
        <v>-6.4556684569574401E-3</v>
      </c>
    </row>
    <row r="2888" spans="1:3" x14ac:dyDescent="0.3">
      <c r="A2888" s="3">
        <v>38184</v>
      </c>
      <c r="B2888">
        <v>-1.3993897287705699E-2</v>
      </c>
      <c r="C2888">
        <v>-8.1252372092399704E-4</v>
      </c>
    </row>
    <row r="2889" spans="1:3" x14ac:dyDescent="0.3">
      <c r="A2889" s="3">
        <v>38187</v>
      </c>
      <c r="B2889">
        <v>1.7103728202519701E-2</v>
      </c>
      <c r="C2889">
        <v>-4.2456907614866202E-3</v>
      </c>
    </row>
    <row r="2890" spans="1:3" x14ac:dyDescent="0.3">
      <c r="A2890" s="3">
        <v>38188</v>
      </c>
      <c r="B2890">
        <v>1.3237527096309E-2</v>
      </c>
      <c r="C2890">
        <v>1.26999743379443E-2</v>
      </c>
    </row>
    <row r="2891" spans="1:3" x14ac:dyDescent="0.3">
      <c r="A2891" s="3">
        <v>38189</v>
      </c>
      <c r="B2891">
        <v>1.9068137059505601E-2</v>
      </c>
      <c r="C2891">
        <v>-1.8452475201272901E-2</v>
      </c>
    </row>
    <row r="2892" spans="1:3" x14ac:dyDescent="0.3">
      <c r="A2892" s="3">
        <v>38190</v>
      </c>
      <c r="B2892">
        <v>4.85083903746819E-3</v>
      </c>
      <c r="C2892">
        <v>2.7375610306776799E-3</v>
      </c>
    </row>
    <row r="2893" spans="1:3" x14ac:dyDescent="0.3">
      <c r="A2893" s="3">
        <v>38191</v>
      </c>
      <c r="B2893">
        <v>-3.3448261255213198E-2</v>
      </c>
      <c r="C2893">
        <v>-8.3722191007443696E-3</v>
      </c>
    </row>
    <row r="2894" spans="1:3" x14ac:dyDescent="0.3">
      <c r="A2894" s="3">
        <v>38194</v>
      </c>
      <c r="B2894">
        <v>2.2475983805710899E-2</v>
      </c>
      <c r="C2894">
        <v>-1.92741592311785E-3</v>
      </c>
    </row>
    <row r="2895" spans="1:3" x14ac:dyDescent="0.3">
      <c r="A2895" s="3">
        <v>38195</v>
      </c>
      <c r="B2895">
        <v>-7.6763750010011601E-3</v>
      </c>
      <c r="C2895">
        <v>9.3788688607954196E-3</v>
      </c>
    </row>
    <row r="2896" spans="1:3" x14ac:dyDescent="0.3">
      <c r="A2896" s="3">
        <v>38196</v>
      </c>
      <c r="B2896">
        <v>4.9229134773387502E-3</v>
      </c>
      <c r="C2896">
        <v>3.00655235044922E-3</v>
      </c>
    </row>
    <row r="2897" spans="1:3" x14ac:dyDescent="0.3">
      <c r="A2897" s="3">
        <v>38197</v>
      </c>
      <c r="B2897">
        <v>-3.4990477666638799E-3</v>
      </c>
      <c r="C2897">
        <v>4.2691106914232203E-3</v>
      </c>
    </row>
    <row r="2898" spans="1:3" x14ac:dyDescent="0.3">
      <c r="A2898" s="3">
        <v>38198</v>
      </c>
      <c r="B2898">
        <v>3.5127500846599002E-4</v>
      </c>
      <c r="C2898">
        <v>2.44181631336415E-3</v>
      </c>
    </row>
    <row r="2899" spans="1:3" x14ac:dyDescent="0.3">
      <c r="A2899" s="3">
        <v>38201</v>
      </c>
      <c r="B2899">
        <v>1.0530194360536299E-3</v>
      </c>
      <c r="C2899">
        <v>2.0748998379245299E-3</v>
      </c>
    </row>
    <row r="2900" spans="1:3" x14ac:dyDescent="0.3">
      <c r="A2900" s="3">
        <v>38202</v>
      </c>
      <c r="B2900">
        <v>-1.5778132439507399E-2</v>
      </c>
      <c r="C2900">
        <v>-7.7425962284049001E-3</v>
      </c>
    </row>
    <row r="2901" spans="1:3" x14ac:dyDescent="0.3">
      <c r="A2901" s="3">
        <v>38203</v>
      </c>
      <c r="B2901">
        <v>-3.5629517994728598E-4</v>
      </c>
      <c r="C2901">
        <v>-9.0913298637862501E-5</v>
      </c>
    </row>
    <row r="2902" spans="1:3" x14ac:dyDescent="0.3">
      <c r="A2902" s="3">
        <v>38204</v>
      </c>
      <c r="B2902">
        <v>-1.8888495689491702E-2</v>
      </c>
      <c r="C2902">
        <v>-1.6333986594764802E-2</v>
      </c>
    </row>
    <row r="2903" spans="1:3" x14ac:dyDescent="0.3">
      <c r="A2903" s="3">
        <v>38205</v>
      </c>
      <c r="B2903">
        <v>-1.41663881563987E-2</v>
      </c>
      <c r="C2903">
        <v>-1.42990646432977E-2</v>
      </c>
    </row>
    <row r="2904" spans="1:3" x14ac:dyDescent="0.3">
      <c r="A2904" s="3">
        <v>38208</v>
      </c>
      <c r="B2904">
        <v>1.4739034506943099E-3</v>
      </c>
      <c r="C2904">
        <v>1.4043400290737499E-3</v>
      </c>
    </row>
    <row r="2905" spans="1:3" x14ac:dyDescent="0.3">
      <c r="A2905" s="3">
        <v>38209</v>
      </c>
      <c r="B2905">
        <v>1.9867670603617601E-2</v>
      </c>
      <c r="C2905">
        <v>1.2896711761377E-2</v>
      </c>
    </row>
    <row r="2906" spans="1:3" x14ac:dyDescent="0.3">
      <c r="A2906" s="3">
        <v>38210</v>
      </c>
      <c r="B2906">
        <v>-1.1183717538615299E-2</v>
      </c>
      <c r="C2906">
        <v>-2.03007437253278E-3</v>
      </c>
    </row>
    <row r="2907" spans="1:3" x14ac:dyDescent="0.3">
      <c r="A2907" s="3">
        <v>38211</v>
      </c>
      <c r="B2907">
        <v>-1.93352989482014E-2</v>
      </c>
      <c r="C2907">
        <v>-1.09093683005397E-2</v>
      </c>
    </row>
    <row r="2908" spans="1:3" x14ac:dyDescent="0.3">
      <c r="A2908" s="3">
        <v>38212</v>
      </c>
      <c r="B2908">
        <v>5.20780739491111E-3</v>
      </c>
      <c r="C2908">
        <v>1.9629823891613701E-3</v>
      </c>
    </row>
    <row r="2909" spans="1:3" x14ac:dyDescent="0.3">
      <c r="A2909" s="3">
        <v>38215</v>
      </c>
      <c r="B2909">
        <v>2.5906429398292498E-3</v>
      </c>
      <c r="C2909">
        <v>1.03552540090599E-2</v>
      </c>
    </row>
    <row r="2910" spans="1:3" x14ac:dyDescent="0.3">
      <c r="A2910" s="3">
        <v>38216</v>
      </c>
      <c r="B2910">
        <v>-1.4762804603082301E-3</v>
      </c>
      <c r="C2910">
        <v>5.6326650951472601E-3</v>
      </c>
    </row>
    <row r="2911" spans="1:3" x14ac:dyDescent="0.3">
      <c r="A2911" s="3">
        <v>38217</v>
      </c>
      <c r="B2911">
        <v>1.51574576948774E-2</v>
      </c>
      <c r="C2911">
        <v>1.0283818511900101E-2</v>
      </c>
    </row>
    <row r="2912" spans="1:3" x14ac:dyDescent="0.3">
      <c r="A2912" s="3">
        <v>38218</v>
      </c>
      <c r="B2912">
        <v>-1.23817828596966E-2</v>
      </c>
      <c r="C2912">
        <v>-2.9081770075833902E-3</v>
      </c>
    </row>
    <row r="2913" spans="1:3" x14ac:dyDescent="0.3">
      <c r="A2913" s="3">
        <v>38219</v>
      </c>
      <c r="B2913">
        <v>2.9495221753486102E-3</v>
      </c>
      <c r="C2913">
        <v>7.0179770846701102E-3</v>
      </c>
    </row>
    <row r="2914" spans="1:3" x14ac:dyDescent="0.3">
      <c r="A2914" s="3">
        <v>38222</v>
      </c>
      <c r="B2914">
        <v>4.4249579076434103E-3</v>
      </c>
      <c r="C2914">
        <v>-2.53408458944382E-3</v>
      </c>
    </row>
    <row r="2915" spans="1:3" x14ac:dyDescent="0.3">
      <c r="A2915" s="3">
        <v>38223</v>
      </c>
      <c r="B2915">
        <v>0</v>
      </c>
      <c r="C2915">
        <v>1.3611310311261199E-3</v>
      </c>
    </row>
    <row r="2916" spans="1:3" x14ac:dyDescent="0.3">
      <c r="A2916" s="3">
        <v>38224</v>
      </c>
      <c r="B2916">
        <v>1.13800153468517E-2</v>
      </c>
      <c r="C2916">
        <v>6.79619752965377E-3</v>
      </c>
    </row>
    <row r="2917" spans="1:3" x14ac:dyDescent="0.3">
      <c r="A2917" s="3">
        <v>38225</v>
      </c>
      <c r="B2917">
        <v>-3.9930429643654196E-3</v>
      </c>
      <c r="C2917">
        <v>0</v>
      </c>
    </row>
    <row r="2918" spans="1:3" x14ac:dyDescent="0.3">
      <c r="A2918" s="3">
        <v>38226</v>
      </c>
      <c r="B2918">
        <v>7.2973818360111398E-4</v>
      </c>
      <c r="C2918">
        <v>3.1508277355425402E-3</v>
      </c>
    </row>
    <row r="2919" spans="1:3" x14ac:dyDescent="0.3">
      <c r="A2919" s="3">
        <v>38229</v>
      </c>
      <c r="B2919">
        <v>-5.8270029034205298E-3</v>
      </c>
      <c r="C2919">
        <v>-8.2554013777296192E-3</v>
      </c>
    </row>
    <row r="2920" spans="1:3" x14ac:dyDescent="0.3">
      <c r="A2920" s="3">
        <v>38230</v>
      </c>
      <c r="B2920">
        <v>0</v>
      </c>
      <c r="C2920">
        <v>5.2481067747254303E-3</v>
      </c>
    </row>
    <row r="2921" spans="1:3" x14ac:dyDescent="0.3">
      <c r="A2921" s="3">
        <v>38231</v>
      </c>
      <c r="B2921">
        <v>3.2963549418019199E-3</v>
      </c>
      <c r="C2921">
        <v>1.88970914255027E-3</v>
      </c>
    </row>
    <row r="2922" spans="1:3" x14ac:dyDescent="0.3">
      <c r="A2922" s="3">
        <v>38232</v>
      </c>
      <c r="B2922">
        <v>8.3970309562033697E-3</v>
      </c>
      <c r="C2922">
        <v>1.13190220463364E-2</v>
      </c>
    </row>
    <row r="2923" spans="1:3" x14ac:dyDescent="0.3">
      <c r="A2923" s="3">
        <v>38233</v>
      </c>
      <c r="B2923">
        <v>-1.8464544448626399E-2</v>
      </c>
      <c r="C2923">
        <v>-4.0859653289486699E-3</v>
      </c>
    </row>
    <row r="2924" spans="1:3" x14ac:dyDescent="0.3">
      <c r="A2924" s="3">
        <v>38237</v>
      </c>
      <c r="B2924">
        <v>9.2220351774703301E-3</v>
      </c>
      <c r="C2924">
        <v>6.5998474899144899E-3</v>
      </c>
    </row>
    <row r="2925" spans="1:3" x14ac:dyDescent="0.3">
      <c r="A2925" s="3">
        <v>38238</v>
      </c>
      <c r="B2925">
        <v>-3.65483523509869E-3</v>
      </c>
      <c r="C2925">
        <v>-2.48074600746406E-3</v>
      </c>
    </row>
    <row r="2926" spans="1:3" x14ac:dyDescent="0.3">
      <c r="A2926" s="3">
        <v>38239</v>
      </c>
      <c r="B2926">
        <v>7.33308023635582E-4</v>
      </c>
      <c r="C2926">
        <v>-8.8837232734395599E-4</v>
      </c>
    </row>
    <row r="2927" spans="1:3" x14ac:dyDescent="0.3">
      <c r="A2927" s="3">
        <v>38240</v>
      </c>
      <c r="B2927">
        <v>7.6975501785780899E-3</v>
      </c>
      <c r="C2927">
        <v>5.1565119314025401E-3</v>
      </c>
    </row>
    <row r="2928" spans="1:3" x14ac:dyDescent="0.3">
      <c r="A2928" s="3">
        <v>38243</v>
      </c>
      <c r="B2928">
        <v>-8.7299041465750404E-3</v>
      </c>
      <c r="C2928">
        <v>3.2722355872349999E-3</v>
      </c>
    </row>
    <row r="2929" spans="1:3" x14ac:dyDescent="0.3">
      <c r="A2929" s="3">
        <v>38244</v>
      </c>
      <c r="B2929">
        <v>6.9718785537438198E-3</v>
      </c>
      <c r="C2929">
        <v>2.0276239364256398E-3</v>
      </c>
    </row>
    <row r="2930" spans="1:3" x14ac:dyDescent="0.3">
      <c r="A2930" s="3">
        <v>38245</v>
      </c>
      <c r="B2930">
        <v>-9.1105681847001296E-3</v>
      </c>
      <c r="C2930">
        <v>-7.56616529116305E-3</v>
      </c>
    </row>
    <row r="2931" spans="1:3" x14ac:dyDescent="0.3">
      <c r="A2931" s="3">
        <v>38246</v>
      </c>
      <c r="B2931">
        <v>2.5750641377186899E-3</v>
      </c>
      <c r="C2931">
        <v>3.0140090924091201E-3</v>
      </c>
    </row>
    <row r="2932" spans="1:3" x14ac:dyDescent="0.3">
      <c r="A2932" s="3">
        <v>38247</v>
      </c>
      <c r="B2932">
        <v>9.1704916760520002E-3</v>
      </c>
      <c r="C2932">
        <v>4.2515352317829E-3</v>
      </c>
    </row>
    <row r="2933" spans="1:3" x14ac:dyDescent="0.3">
      <c r="A2933" s="3">
        <v>38250</v>
      </c>
      <c r="B2933">
        <v>0</v>
      </c>
      <c r="C2933">
        <v>-6.0096709149002302E-3</v>
      </c>
    </row>
    <row r="2934" spans="1:3" x14ac:dyDescent="0.3">
      <c r="A2934" s="3">
        <v>38251</v>
      </c>
      <c r="B2934">
        <v>-9.0871579695332994E-3</v>
      </c>
      <c r="C2934">
        <v>4.3569433878263304E-3</v>
      </c>
    </row>
    <row r="2935" spans="1:3" x14ac:dyDescent="0.3">
      <c r="A2935" s="3">
        <v>38252</v>
      </c>
      <c r="B2935">
        <v>-5.1357658025439398E-3</v>
      </c>
      <c r="C2935">
        <v>-1.24824240804786E-2</v>
      </c>
    </row>
    <row r="2936" spans="1:3" x14ac:dyDescent="0.3">
      <c r="A2936" s="3">
        <v>38253</v>
      </c>
      <c r="B2936">
        <v>8.4806246922124497E-3</v>
      </c>
      <c r="C2936">
        <v>-5.3787497208543896E-3</v>
      </c>
    </row>
    <row r="2937" spans="1:3" x14ac:dyDescent="0.3">
      <c r="A2937" s="3">
        <v>38254</v>
      </c>
      <c r="B2937">
        <v>-2.1942685971133601E-3</v>
      </c>
      <c r="C2937">
        <v>4.5966000974304597E-3</v>
      </c>
    </row>
    <row r="2938" spans="1:3" x14ac:dyDescent="0.3">
      <c r="A2938" s="3">
        <v>38257</v>
      </c>
      <c r="B2938">
        <v>-3.6642121847465501E-3</v>
      </c>
      <c r="C2938">
        <v>-6.3705781880114597E-3</v>
      </c>
    </row>
    <row r="2939" spans="1:3" x14ac:dyDescent="0.3">
      <c r="A2939" s="3">
        <v>38258</v>
      </c>
      <c r="B2939">
        <v>2.9428329391165699E-3</v>
      </c>
      <c r="C2939">
        <v>4.7860175759237801E-3</v>
      </c>
    </row>
    <row r="2940" spans="1:3" x14ac:dyDescent="0.3">
      <c r="A2940" s="3">
        <v>38259</v>
      </c>
      <c r="B2940">
        <v>1.1367720804077001E-2</v>
      </c>
      <c r="C2940">
        <v>5.0319120775694798E-3</v>
      </c>
    </row>
    <row r="2941" spans="1:3" x14ac:dyDescent="0.3">
      <c r="A2941" s="3">
        <v>38260</v>
      </c>
      <c r="B2941">
        <v>2.5376404138413001E-3</v>
      </c>
      <c r="C2941">
        <v>-7.1495520454056805E-4</v>
      </c>
    </row>
    <row r="2942" spans="1:3" x14ac:dyDescent="0.3">
      <c r="A2942" s="3">
        <v>38261</v>
      </c>
      <c r="B2942">
        <v>2.1700029744149901E-2</v>
      </c>
      <c r="C2942">
        <v>1.6911087293855799E-2</v>
      </c>
    </row>
    <row r="2943" spans="1:3" x14ac:dyDescent="0.3">
      <c r="A2943" s="3">
        <v>38264</v>
      </c>
      <c r="B2943">
        <v>-4.6018190931423897E-3</v>
      </c>
      <c r="C2943">
        <v>1.67212542320616E-3</v>
      </c>
    </row>
    <row r="2944" spans="1:3" x14ac:dyDescent="0.3">
      <c r="A2944" s="3">
        <v>38265</v>
      </c>
      <c r="B2944">
        <v>9.2460774758398295E-3</v>
      </c>
      <c r="C2944">
        <v>5.26995254547025E-4</v>
      </c>
    </row>
    <row r="2945" spans="1:3" x14ac:dyDescent="0.3">
      <c r="A2945" s="3">
        <v>38266</v>
      </c>
      <c r="B2945">
        <v>5.2856535033380999E-3</v>
      </c>
      <c r="C2945">
        <v>6.8477289029316201E-3</v>
      </c>
    </row>
    <row r="2946" spans="1:3" x14ac:dyDescent="0.3">
      <c r="A2946" s="3">
        <v>38267</v>
      </c>
      <c r="B2946">
        <v>-1.26185875659727E-2</v>
      </c>
      <c r="C2946">
        <v>-1.0725117772353E-2</v>
      </c>
    </row>
    <row r="2947" spans="1:3" x14ac:dyDescent="0.3">
      <c r="A2947" s="3">
        <v>38268</v>
      </c>
      <c r="B2947">
        <v>-6.3894315313115504E-3</v>
      </c>
      <c r="C2947">
        <v>-8.2859103362266096E-3</v>
      </c>
    </row>
    <row r="2948" spans="1:3" x14ac:dyDescent="0.3">
      <c r="A2948" s="3">
        <v>38271</v>
      </c>
      <c r="B2948">
        <v>2.50057931358216E-3</v>
      </c>
      <c r="C2948">
        <v>4.0884299231131998E-3</v>
      </c>
    </row>
    <row r="2949" spans="1:3" x14ac:dyDescent="0.3">
      <c r="A2949" s="3">
        <v>38272</v>
      </c>
      <c r="B2949">
        <v>-1.0692084286251201E-3</v>
      </c>
      <c r="C2949">
        <v>-3.8944294056832999E-3</v>
      </c>
    </row>
    <row r="2950" spans="1:3" x14ac:dyDescent="0.3">
      <c r="A2950" s="3">
        <v>38273</v>
      </c>
      <c r="B2950">
        <v>0</v>
      </c>
      <c r="C2950">
        <v>-8.7974060725339899E-3</v>
      </c>
    </row>
    <row r="2951" spans="1:3" x14ac:dyDescent="0.3">
      <c r="A2951" s="3">
        <v>38274</v>
      </c>
      <c r="B2951">
        <v>-8.20552363868776E-3</v>
      </c>
      <c r="C2951">
        <v>-8.0692547009435494E-3</v>
      </c>
    </row>
    <row r="2952" spans="1:3" x14ac:dyDescent="0.3">
      <c r="A2952" s="3">
        <v>38275</v>
      </c>
      <c r="B2952">
        <v>6.8349489934991202E-3</v>
      </c>
      <c r="C2952">
        <v>5.6037709898746398E-3</v>
      </c>
    </row>
    <row r="2953" spans="1:3" x14ac:dyDescent="0.3">
      <c r="A2953" s="3">
        <v>38278</v>
      </c>
      <c r="B2953">
        <v>1.50049124244724E-2</v>
      </c>
      <c r="C2953">
        <v>3.7749193244673899E-3</v>
      </c>
    </row>
    <row r="2954" spans="1:3" x14ac:dyDescent="0.3">
      <c r="A2954" s="3">
        <v>38279</v>
      </c>
      <c r="B2954">
        <v>-8.0956616503126098E-3</v>
      </c>
      <c r="C2954">
        <v>-8.4170304565944799E-3</v>
      </c>
    </row>
    <row r="2955" spans="1:3" x14ac:dyDescent="0.3">
      <c r="A2955" s="3">
        <v>38280</v>
      </c>
      <c r="B2955">
        <v>1.8452893223072999E-2</v>
      </c>
      <c r="C2955">
        <v>-1.9863747173372E-3</v>
      </c>
    </row>
    <row r="2956" spans="1:3" x14ac:dyDescent="0.3">
      <c r="A2956" s="3">
        <v>38281</v>
      </c>
      <c r="B2956">
        <v>-4.8778689892027298E-3</v>
      </c>
      <c r="C2956">
        <v>6.5148391845413203E-3</v>
      </c>
    </row>
    <row r="2957" spans="1:3" x14ac:dyDescent="0.3">
      <c r="A2957" s="3">
        <v>38282</v>
      </c>
      <c r="B2957">
        <v>-2.87113958623707E-2</v>
      </c>
      <c r="C2957">
        <v>-1.12373990972567E-2</v>
      </c>
    </row>
    <row r="2958" spans="1:3" x14ac:dyDescent="0.3">
      <c r="A2958" s="3">
        <v>38285</v>
      </c>
      <c r="B2958">
        <v>-3.9655801999738402E-3</v>
      </c>
      <c r="C2958">
        <v>-1.18180813131108E-3</v>
      </c>
    </row>
    <row r="2959" spans="1:3" x14ac:dyDescent="0.3">
      <c r="A2959" s="3">
        <v>38286</v>
      </c>
      <c r="B2959">
        <v>9.7717379246127205E-3</v>
      </c>
      <c r="C2959">
        <v>1.5292617569633101E-2</v>
      </c>
    </row>
    <row r="2960" spans="1:3" x14ac:dyDescent="0.3">
      <c r="A2960" s="3">
        <v>38287</v>
      </c>
      <c r="B2960">
        <v>8.96046639168269E-3</v>
      </c>
      <c r="C2960">
        <v>1.2013406304875801E-2</v>
      </c>
    </row>
    <row r="2961" spans="1:3" x14ac:dyDescent="0.3">
      <c r="A2961" s="3">
        <v>38288</v>
      </c>
      <c r="B2961">
        <v>-4.9729552979004303E-3</v>
      </c>
      <c r="C2961">
        <v>3.0124757694136601E-3</v>
      </c>
    </row>
    <row r="2962" spans="1:3" x14ac:dyDescent="0.3">
      <c r="A2962" s="3">
        <v>38289</v>
      </c>
      <c r="B2962">
        <v>-1.4276773062802399E-3</v>
      </c>
      <c r="C2962">
        <v>-1.7706192831279399E-4</v>
      </c>
    </row>
    <row r="2963" spans="1:3" x14ac:dyDescent="0.3">
      <c r="A2963" s="3">
        <v>38292</v>
      </c>
      <c r="B2963">
        <v>3.9319746381720798E-3</v>
      </c>
      <c r="C2963">
        <v>2.7385207610754999E-3</v>
      </c>
    </row>
    <row r="2964" spans="1:3" x14ac:dyDescent="0.3">
      <c r="A2964" s="3">
        <v>38293</v>
      </c>
      <c r="B2964">
        <v>5.6980176229892701E-3</v>
      </c>
      <c r="C2964">
        <v>3.52117964023346E-4</v>
      </c>
    </row>
    <row r="2965" spans="1:3" x14ac:dyDescent="0.3">
      <c r="A2965" s="3">
        <v>38294</v>
      </c>
      <c r="B2965">
        <v>8.1449446602455105E-3</v>
      </c>
      <c r="C2965">
        <v>1.25941198683259E-2</v>
      </c>
    </row>
    <row r="2966" spans="1:3" x14ac:dyDescent="0.3">
      <c r="A2966" s="3">
        <v>38295</v>
      </c>
      <c r="B2966">
        <v>1.86156147321388E-2</v>
      </c>
      <c r="C2966">
        <v>1.3654087681689299E-2</v>
      </c>
    </row>
    <row r="2967" spans="1:3" x14ac:dyDescent="0.3">
      <c r="A2967" s="3">
        <v>38296</v>
      </c>
      <c r="B2967">
        <v>1.06894774266713E-2</v>
      </c>
      <c r="C2967">
        <v>6.26329270133441E-3</v>
      </c>
    </row>
    <row r="2968" spans="1:3" x14ac:dyDescent="0.3">
      <c r="A2968" s="3">
        <v>38299</v>
      </c>
      <c r="B2968">
        <v>-1.0229765557495699E-3</v>
      </c>
      <c r="C2968">
        <v>-1.4494379866707399E-3</v>
      </c>
    </row>
    <row r="2969" spans="1:3" x14ac:dyDescent="0.3">
      <c r="A2969" s="3">
        <v>38300</v>
      </c>
      <c r="B2969">
        <v>1.67350933928157E-2</v>
      </c>
      <c r="C2969">
        <v>-1.9638222733564499E-3</v>
      </c>
    </row>
    <row r="2970" spans="1:3" x14ac:dyDescent="0.3">
      <c r="A2970" s="3">
        <v>38301</v>
      </c>
      <c r="B2970">
        <v>-1.34368859089629E-3</v>
      </c>
      <c r="C2970">
        <v>7.6978671258864895E-4</v>
      </c>
    </row>
    <row r="2971" spans="1:3" x14ac:dyDescent="0.3">
      <c r="A2971" s="3">
        <v>38302</v>
      </c>
      <c r="B2971">
        <v>8.4091191643003195E-3</v>
      </c>
      <c r="C2971">
        <v>7.6088764492958701E-3</v>
      </c>
    </row>
    <row r="2972" spans="1:3" x14ac:dyDescent="0.3">
      <c r="A2972" s="3">
        <v>38303</v>
      </c>
      <c r="B2972">
        <v>-3.33749652064674E-4</v>
      </c>
      <c r="C2972">
        <v>7.8908299078026493E-3</v>
      </c>
    </row>
    <row r="2973" spans="1:3" x14ac:dyDescent="0.3">
      <c r="A2973" s="3">
        <v>38306</v>
      </c>
      <c r="B2973">
        <v>1.8593739986102701E-2</v>
      </c>
      <c r="C2973">
        <v>2.4569648476657799E-3</v>
      </c>
    </row>
    <row r="2974" spans="1:3" x14ac:dyDescent="0.3">
      <c r="A2974" s="3">
        <v>38307</v>
      </c>
      <c r="B2974">
        <v>-9.8569113579104507E-3</v>
      </c>
      <c r="C2974">
        <v>-7.1588110263993698E-3</v>
      </c>
    </row>
    <row r="2975" spans="1:3" x14ac:dyDescent="0.3">
      <c r="A2975" s="3">
        <v>38308</v>
      </c>
      <c r="B2975">
        <v>1.84332834657131E-3</v>
      </c>
      <c r="C2975">
        <v>5.9377686320523102E-3</v>
      </c>
    </row>
    <row r="2976" spans="1:3" x14ac:dyDescent="0.3">
      <c r="A2976" s="3">
        <v>38309</v>
      </c>
      <c r="B2976">
        <v>-3.6806905921772399E-3</v>
      </c>
      <c r="C2976">
        <v>1.34952340983086E-3</v>
      </c>
    </row>
    <row r="2977" spans="1:3" x14ac:dyDescent="0.3">
      <c r="A2977" s="3">
        <v>38310</v>
      </c>
      <c r="B2977">
        <v>-7.7576360000566301E-3</v>
      </c>
      <c r="C2977">
        <v>-1.1116392422813801E-2</v>
      </c>
    </row>
    <row r="2978" spans="1:3" x14ac:dyDescent="0.3">
      <c r="A2978" s="3">
        <v>38313</v>
      </c>
      <c r="B2978">
        <v>-7.8181841099649301E-3</v>
      </c>
      <c r="C2978">
        <v>4.7688816360278398E-3</v>
      </c>
    </row>
    <row r="2979" spans="1:3" x14ac:dyDescent="0.3">
      <c r="A2979" s="3">
        <v>38314</v>
      </c>
      <c r="B2979">
        <v>-4.5031981610248496E-3</v>
      </c>
      <c r="C2979">
        <v>1.5258984966326501E-3</v>
      </c>
    </row>
    <row r="2980" spans="1:3" x14ac:dyDescent="0.3">
      <c r="A2980" s="3">
        <v>38315</v>
      </c>
      <c r="B2980">
        <v>4.1467876856839999E-3</v>
      </c>
      <c r="C2980">
        <v>2.3697477798958499E-3</v>
      </c>
    </row>
    <row r="2981" spans="1:3" x14ac:dyDescent="0.3">
      <c r="A2981" s="3">
        <v>38317</v>
      </c>
      <c r="B2981">
        <v>-1.50194180511987E-3</v>
      </c>
      <c r="C2981">
        <v>-7.6008153201823103E-4</v>
      </c>
    </row>
    <row r="2982" spans="1:3" x14ac:dyDescent="0.3">
      <c r="A2982" s="3">
        <v>38320</v>
      </c>
      <c r="B2982">
        <v>6.3911329550747596E-3</v>
      </c>
      <c r="C2982">
        <v>-4.5630965063172598E-3</v>
      </c>
    </row>
    <row r="2983" spans="1:3" x14ac:dyDescent="0.3">
      <c r="A2983" s="3">
        <v>38321</v>
      </c>
      <c r="B2983">
        <v>1.4939228718648899E-3</v>
      </c>
      <c r="C2983">
        <v>6.7931620183081499E-4</v>
      </c>
    </row>
    <row r="2984" spans="1:3" x14ac:dyDescent="0.3">
      <c r="A2984" s="3">
        <v>38322</v>
      </c>
      <c r="B2984">
        <v>1.6412261229008698E-2</v>
      </c>
      <c r="C2984">
        <v>1.1366088369568501E-2</v>
      </c>
    </row>
    <row r="2985" spans="1:3" x14ac:dyDescent="0.3">
      <c r="A2985" s="3">
        <v>38323</v>
      </c>
      <c r="B2985">
        <v>-5.8712452575934203E-3</v>
      </c>
      <c r="C2985">
        <v>8.3953121960389499E-4</v>
      </c>
    </row>
    <row r="2986" spans="1:3" x14ac:dyDescent="0.3">
      <c r="A2986" s="3">
        <v>38324</v>
      </c>
      <c r="B2986">
        <v>5.1675266576720596E-3</v>
      </c>
      <c r="C2986">
        <v>-6.7047288136123896E-4</v>
      </c>
    </row>
    <row r="2987" spans="1:3" x14ac:dyDescent="0.3">
      <c r="A2987" s="3">
        <v>38327</v>
      </c>
      <c r="B2987">
        <v>3.6724786984008201E-3</v>
      </c>
      <c r="C2987">
        <v>-3.3598395790623902E-4</v>
      </c>
    </row>
    <row r="2988" spans="1:3" x14ac:dyDescent="0.3">
      <c r="A2988" s="3">
        <v>38328</v>
      </c>
      <c r="B2988">
        <v>-9.5135064659983594E-3</v>
      </c>
      <c r="C2988">
        <v>-9.31138539590615E-3</v>
      </c>
    </row>
    <row r="2989" spans="1:3" x14ac:dyDescent="0.3">
      <c r="A2989" s="3">
        <v>38329</v>
      </c>
      <c r="B2989">
        <v>1.07133945521452E-2</v>
      </c>
      <c r="C2989">
        <v>5.8425686040803901E-3</v>
      </c>
    </row>
    <row r="2990" spans="1:3" x14ac:dyDescent="0.3">
      <c r="A2990" s="3">
        <v>38330</v>
      </c>
      <c r="B2990">
        <v>-4.7517897819885401E-3</v>
      </c>
      <c r="C2990">
        <v>3.5356761619385101E-3</v>
      </c>
    </row>
    <row r="2991" spans="1:3" x14ac:dyDescent="0.3">
      <c r="A2991" s="3">
        <v>38331</v>
      </c>
      <c r="B2991">
        <v>-5.50866709049414E-3</v>
      </c>
      <c r="C2991">
        <v>1.00724509294747E-3</v>
      </c>
    </row>
    <row r="2992" spans="1:3" x14ac:dyDescent="0.3">
      <c r="A2992" s="3">
        <v>38334</v>
      </c>
      <c r="B2992">
        <v>6.2778473152931297E-3</v>
      </c>
      <c r="C2992">
        <v>8.7147231419872906E-3</v>
      </c>
    </row>
    <row r="2993" spans="1:3" x14ac:dyDescent="0.3">
      <c r="A2993" s="3">
        <v>38335</v>
      </c>
      <c r="B2993">
        <v>-7.3405841630358503E-4</v>
      </c>
      <c r="C2993">
        <v>3.4893601719490101E-3</v>
      </c>
    </row>
    <row r="2994" spans="1:3" x14ac:dyDescent="0.3">
      <c r="A2994" s="3">
        <v>38336</v>
      </c>
      <c r="B2994">
        <v>-4.4068725238666203E-3</v>
      </c>
      <c r="C2994">
        <v>7.4529425708802499E-4</v>
      </c>
    </row>
    <row r="2995" spans="1:3" x14ac:dyDescent="0.3">
      <c r="A2995" s="3">
        <v>38337</v>
      </c>
      <c r="B2995">
        <v>1.8443160578538501E-3</v>
      </c>
      <c r="C2995">
        <v>-5.7919994480770697E-4</v>
      </c>
    </row>
    <row r="2996" spans="1:3" x14ac:dyDescent="0.3">
      <c r="A2996" s="3">
        <v>38338</v>
      </c>
      <c r="B2996">
        <v>-7.3640919796259504E-3</v>
      </c>
      <c r="C2996">
        <v>-6.66958357191461E-3</v>
      </c>
    </row>
    <row r="2997" spans="1:3" x14ac:dyDescent="0.3">
      <c r="A2997" s="3">
        <v>38341</v>
      </c>
      <c r="B2997">
        <v>-3.7056564168891397E-4</v>
      </c>
      <c r="C2997">
        <v>2.51348472279034E-4</v>
      </c>
    </row>
    <row r="2998" spans="1:3" x14ac:dyDescent="0.3">
      <c r="A2998" s="3">
        <v>38342</v>
      </c>
      <c r="B2998">
        <v>4.4525550602092503E-3</v>
      </c>
      <c r="C2998">
        <v>7.7001673473333599E-3</v>
      </c>
    </row>
    <row r="2999" spans="1:3" x14ac:dyDescent="0.3">
      <c r="A2999" s="3">
        <v>38343</v>
      </c>
      <c r="B2999">
        <v>-3.6940830905224402E-3</v>
      </c>
      <c r="C2999">
        <v>2.4086875748703402E-3</v>
      </c>
    </row>
    <row r="3000" spans="1:3" x14ac:dyDescent="0.3">
      <c r="A3000" s="3">
        <v>38344</v>
      </c>
      <c r="B3000">
        <v>1.4834618238808201E-3</v>
      </c>
      <c r="C3000">
        <v>7.4555027132960905E-4</v>
      </c>
    </row>
    <row r="3001" spans="1:3" x14ac:dyDescent="0.3">
      <c r="A3001" s="3">
        <v>38348</v>
      </c>
      <c r="B3001">
        <v>-5.9236192785686601E-3</v>
      </c>
      <c r="C3001">
        <v>-2.0694197360506799E-3</v>
      </c>
    </row>
    <row r="3002" spans="1:3" x14ac:dyDescent="0.3">
      <c r="A3002" s="3">
        <v>38349</v>
      </c>
      <c r="B3002">
        <v>3.7240392932607102E-3</v>
      </c>
      <c r="C3002">
        <v>5.4760907967501601E-3</v>
      </c>
    </row>
    <row r="3003" spans="1:3" x14ac:dyDescent="0.3">
      <c r="A3003" s="3">
        <v>38350</v>
      </c>
      <c r="B3003">
        <v>-1.8550596533226701E-3</v>
      </c>
      <c r="C3003">
        <v>1.4855061707323999E-3</v>
      </c>
    </row>
    <row r="3004" spans="1:3" x14ac:dyDescent="0.3">
      <c r="A3004" s="3">
        <v>38351</v>
      </c>
      <c r="B3004">
        <v>-5.2047489065343297E-3</v>
      </c>
      <c r="C3004">
        <v>-1.89524864556401E-3</v>
      </c>
    </row>
    <row r="3005" spans="1:3" x14ac:dyDescent="0.3">
      <c r="A3005" s="3">
        <v>38352</v>
      </c>
      <c r="B3005">
        <v>-1.4951032955946601E-3</v>
      </c>
      <c r="C3005">
        <v>-2.14650294589025E-3</v>
      </c>
    </row>
    <row r="3006" spans="1:3" x14ac:dyDescent="0.3">
      <c r="A3006" s="3">
        <v>38355</v>
      </c>
      <c r="B3006">
        <v>7.4893063693348705E-4</v>
      </c>
      <c r="C3006">
        <v>-4.7158566446012804E-3</v>
      </c>
    </row>
    <row r="3007" spans="1:3" x14ac:dyDescent="0.3">
      <c r="A3007" s="3">
        <v>38356</v>
      </c>
      <c r="B3007">
        <v>3.7394638178442898E-3</v>
      </c>
      <c r="C3007">
        <v>-1.22196902483968E-2</v>
      </c>
    </row>
    <row r="3008" spans="1:3" x14ac:dyDescent="0.3">
      <c r="A3008" s="3">
        <v>38357</v>
      </c>
      <c r="B3008">
        <v>-2.2351953205860301E-3</v>
      </c>
      <c r="C3008">
        <v>-6.9000213442836902E-3</v>
      </c>
    </row>
    <row r="3009" spans="1:3" x14ac:dyDescent="0.3">
      <c r="A3009" s="3">
        <v>38358</v>
      </c>
      <c r="B3009">
        <v>-1.12051581240247E-3</v>
      </c>
      <c r="C3009">
        <v>5.08406141966677E-3</v>
      </c>
    </row>
    <row r="3010" spans="1:3" x14ac:dyDescent="0.3">
      <c r="A3010" s="3">
        <v>38359</v>
      </c>
      <c r="B3010">
        <v>-2.99028747904284E-3</v>
      </c>
      <c r="C3010">
        <v>-1.43326099203456E-3</v>
      </c>
    </row>
    <row r="3011" spans="1:3" x14ac:dyDescent="0.3">
      <c r="A3011" s="3">
        <v>38362</v>
      </c>
      <c r="B3011">
        <v>4.8738952443416802E-3</v>
      </c>
      <c r="C3011">
        <v>4.7279613102053598E-3</v>
      </c>
    </row>
    <row r="3012" spans="1:3" x14ac:dyDescent="0.3">
      <c r="A3012" s="3">
        <v>38363</v>
      </c>
      <c r="B3012">
        <v>-2.6115167890396998E-3</v>
      </c>
      <c r="C3012">
        <v>-6.89044722468235E-3</v>
      </c>
    </row>
    <row r="3013" spans="1:3" x14ac:dyDescent="0.3">
      <c r="A3013" s="3">
        <v>38364</v>
      </c>
      <c r="B3013">
        <v>1.8705351316854501E-3</v>
      </c>
      <c r="C3013">
        <v>3.2998865938338499E-3</v>
      </c>
    </row>
    <row r="3014" spans="1:3" x14ac:dyDescent="0.3">
      <c r="A3014" s="3">
        <v>38365</v>
      </c>
      <c r="B3014">
        <v>-1.9044001981343001E-2</v>
      </c>
      <c r="C3014">
        <v>-8.0122864125836708E-3</v>
      </c>
    </row>
    <row r="3015" spans="1:3" x14ac:dyDescent="0.3">
      <c r="A3015" s="3">
        <v>38366</v>
      </c>
      <c r="B3015">
        <v>-5.70997264490836E-3</v>
      </c>
      <c r="C3015">
        <v>5.2711115568557796E-3</v>
      </c>
    </row>
    <row r="3016" spans="1:3" x14ac:dyDescent="0.3">
      <c r="A3016" s="3">
        <v>38370</v>
      </c>
      <c r="B3016">
        <v>7.65708905459128E-3</v>
      </c>
      <c r="C3016">
        <v>1.04032023000891E-2</v>
      </c>
    </row>
    <row r="3017" spans="1:3" x14ac:dyDescent="0.3">
      <c r="A3017" s="3">
        <v>38371</v>
      </c>
      <c r="B3017">
        <v>-1.29181360744636E-2</v>
      </c>
      <c r="C3017">
        <v>-1.04633618085595E-2</v>
      </c>
    </row>
    <row r="3018" spans="1:3" x14ac:dyDescent="0.3">
      <c r="A3018" s="3">
        <v>38372</v>
      </c>
      <c r="B3018">
        <v>-4.6187975231964896E-3</v>
      </c>
      <c r="C3018">
        <v>-6.0903248898279702E-3</v>
      </c>
    </row>
    <row r="3019" spans="1:3" x14ac:dyDescent="0.3">
      <c r="A3019" s="3">
        <v>38373</v>
      </c>
      <c r="B3019">
        <v>-8.1206167856986405E-3</v>
      </c>
      <c r="C3019">
        <v>-6.1277402139142704E-3</v>
      </c>
    </row>
    <row r="3020" spans="1:3" x14ac:dyDescent="0.3">
      <c r="A3020" s="3">
        <v>38376</v>
      </c>
      <c r="B3020">
        <v>7.7952298602856896E-4</v>
      </c>
      <c r="C3020">
        <v>-1.96928924708395E-3</v>
      </c>
    </row>
    <row r="3021" spans="1:3" x14ac:dyDescent="0.3">
      <c r="A3021" s="3">
        <v>38377</v>
      </c>
      <c r="B3021">
        <v>1.3634972487137201E-2</v>
      </c>
      <c r="C3021">
        <v>2.8310687589365698E-3</v>
      </c>
    </row>
    <row r="3022" spans="1:3" x14ac:dyDescent="0.3">
      <c r="A3022" s="3">
        <v>38378</v>
      </c>
      <c r="B3022">
        <v>-3.8501898591547501E-4</v>
      </c>
      <c r="C3022">
        <v>2.99463395482258E-3</v>
      </c>
    </row>
    <row r="3023" spans="1:3" x14ac:dyDescent="0.3">
      <c r="A3023" s="3">
        <v>38379</v>
      </c>
      <c r="B3023">
        <v>3.84495107041838E-3</v>
      </c>
      <c r="C3023">
        <v>1.7056429653483599E-3</v>
      </c>
    </row>
    <row r="3024" spans="1:3" x14ac:dyDescent="0.3">
      <c r="A3024" s="3">
        <v>38380</v>
      </c>
      <c r="B3024">
        <v>2.6808486034248799E-3</v>
      </c>
      <c r="C3024">
        <v>0</v>
      </c>
    </row>
    <row r="3025" spans="1:3" x14ac:dyDescent="0.3">
      <c r="A3025" s="3">
        <v>38383</v>
      </c>
      <c r="B3025">
        <v>3.8200892513111698E-3</v>
      </c>
      <c r="C3025">
        <v>6.2168689833324003E-3</v>
      </c>
    </row>
    <row r="3026" spans="1:3" x14ac:dyDescent="0.3">
      <c r="A3026" s="3">
        <v>38384</v>
      </c>
      <c r="B3026">
        <v>4.1852832077893297E-3</v>
      </c>
      <c r="C3026">
        <v>6.3469166072289704E-3</v>
      </c>
    </row>
    <row r="3027" spans="1:3" x14ac:dyDescent="0.3">
      <c r="A3027" s="3">
        <v>38385</v>
      </c>
      <c r="B3027">
        <v>2.6529307639542301E-3</v>
      </c>
      <c r="C3027">
        <v>3.0277308047235202E-3</v>
      </c>
    </row>
    <row r="3028" spans="1:3" x14ac:dyDescent="0.3">
      <c r="A3028" s="3">
        <v>38386</v>
      </c>
      <c r="B3028">
        <v>-1.0582386818016799E-2</v>
      </c>
      <c r="C3028">
        <v>-2.5989537995917398E-3</v>
      </c>
    </row>
    <row r="3029" spans="1:3" x14ac:dyDescent="0.3">
      <c r="A3029" s="3">
        <v>38387</v>
      </c>
      <c r="B3029">
        <v>5.3479977497958896E-3</v>
      </c>
      <c r="C3029">
        <v>1.06758354041237E-2</v>
      </c>
    </row>
    <row r="3030" spans="1:3" x14ac:dyDescent="0.3">
      <c r="A3030" s="3">
        <v>38390</v>
      </c>
      <c r="B3030">
        <v>-6.0789119829343097E-3</v>
      </c>
      <c r="C3030">
        <v>-1.3305605895176399E-3</v>
      </c>
    </row>
    <row r="3031" spans="1:3" x14ac:dyDescent="0.3">
      <c r="A3031" s="3">
        <v>38391</v>
      </c>
      <c r="B3031">
        <v>3.05793949871047E-3</v>
      </c>
      <c r="C3031">
        <v>1.16561556195394E-3</v>
      </c>
    </row>
    <row r="3032" spans="1:3" x14ac:dyDescent="0.3">
      <c r="A3032" s="3">
        <v>38392</v>
      </c>
      <c r="B3032">
        <v>-6.4786019892263402E-3</v>
      </c>
      <c r="C3032">
        <v>-7.4869044374572501E-3</v>
      </c>
    </row>
    <row r="3033" spans="1:3" x14ac:dyDescent="0.3">
      <c r="A3033" s="3">
        <v>38393</v>
      </c>
      <c r="B3033">
        <v>-3.8374835815846399E-4</v>
      </c>
      <c r="C3033">
        <v>3.60391067836829E-3</v>
      </c>
    </row>
    <row r="3034" spans="1:3" x14ac:dyDescent="0.3">
      <c r="A3034" s="3">
        <v>38394</v>
      </c>
      <c r="B3034">
        <v>-3.4534637506639099E-3</v>
      </c>
      <c r="C3034">
        <v>8.6019567000343907E-3</v>
      </c>
    </row>
    <row r="3035" spans="1:3" x14ac:dyDescent="0.3">
      <c r="A3035" s="3">
        <v>38397</v>
      </c>
      <c r="B3035">
        <v>1.53972871965391E-3</v>
      </c>
      <c r="C3035">
        <v>-7.44994840224389E-4</v>
      </c>
    </row>
    <row r="3036" spans="1:3" x14ac:dyDescent="0.3">
      <c r="A3036" s="3">
        <v>38398</v>
      </c>
      <c r="B3036">
        <v>1.0669453809342101E-7</v>
      </c>
      <c r="C3036">
        <v>3.72915311825151E-3</v>
      </c>
    </row>
    <row r="3037" spans="1:3" x14ac:dyDescent="0.3">
      <c r="A3037" s="3">
        <v>38399</v>
      </c>
      <c r="B3037">
        <v>-5.3991698312263496E-3</v>
      </c>
      <c r="C3037">
        <v>6.6038366494036705E-4</v>
      </c>
    </row>
    <row r="3038" spans="1:3" x14ac:dyDescent="0.3">
      <c r="A3038" s="3">
        <v>38400</v>
      </c>
      <c r="B3038">
        <v>-5.4282645644451203E-3</v>
      </c>
      <c r="C3038">
        <v>-8.0852682762893001E-3</v>
      </c>
    </row>
    <row r="3039" spans="1:3" x14ac:dyDescent="0.3">
      <c r="A3039" s="3">
        <v>38401</v>
      </c>
      <c r="B3039">
        <v>-6.6273009334351096E-3</v>
      </c>
      <c r="C3039">
        <v>1.33084199112266E-3</v>
      </c>
    </row>
    <row r="3040" spans="1:3" x14ac:dyDescent="0.3">
      <c r="A3040" s="3">
        <v>38405</v>
      </c>
      <c r="B3040">
        <v>-9.8119393669986506E-3</v>
      </c>
      <c r="C3040">
        <v>-1.4868327327461199E-2</v>
      </c>
    </row>
    <row r="3041" spans="1:3" x14ac:dyDescent="0.3">
      <c r="A3041" s="3">
        <v>38406</v>
      </c>
      <c r="B3041">
        <v>-1.18887640652732E-3</v>
      </c>
      <c r="C3041">
        <v>7.16643463196998E-3</v>
      </c>
    </row>
    <row r="3042" spans="1:3" x14ac:dyDescent="0.3">
      <c r="A3042" s="3">
        <v>38407</v>
      </c>
      <c r="B3042">
        <v>6.7459733246031401E-3</v>
      </c>
      <c r="C3042">
        <v>6.6141087895561501E-3</v>
      </c>
    </row>
    <row r="3043" spans="1:3" x14ac:dyDescent="0.3">
      <c r="A3043" s="3">
        <v>38408</v>
      </c>
      <c r="B3043">
        <v>-4.7300259319923398E-3</v>
      </c>
      <c r="C3043">
        <v>9.8970090154511005E-3</v>
      </c>
    </row>
    <row r="3044" spans="1:3" x14ac:dyDescent="0.3">
      <c r="A3044" s="3">
        <v>38411</v>
      </c>
      <c r="B3044">
        <v>-3.5644612302387899E-3</v>
      </c>
      <c r="C3044">
        <v>-6.58845041113731E-3</v>
      </c>
    </row>
    <row r="3045" spans="1:3" x14ac:dyDescent="0.3">
      <c r="A3045" s="3">
        <v>38412</v>
      </c>
      <c r="B3045">
        <v>4.7699459646568503E-3</v>
      </c>
      <c r="C3045">
        <v>4.9742029715267302E-3</v>
      </c>
    </row>
    <row r="3046" spans="1:3" x14ac:dyDescent="0.3">
      <c r="A3046" s="3">
        <v>38413</v>
      </c>
      <c r="B3046">
        <v>-7.9156348507680697E-4</v>
      </c>
      <c r="C3046">
        <v>-4.9527456527886904E-4</v>
      </c>
    </row>
    <row r="3047" spans="1:3" x14ac:dyDescent="0.3">
      <c r="A3047" s="3">
        <v>38414</v>
      </c>
      <c r="B3047">
        <v>-3.5629408154908E-3</v>
      </c>
      <c r="C3047">
        <v>4.13150489809944E-4</v>
      </c>
    </row>
    <row r="3048" spans="1:3" x14ac:dyDescent="0.3">
      <c r="A3048" s="3">
        <v>38415</v>
      </c>
      <c r="B3048">
        <v>0</v>
      </c>
      <c r="C3048">
        <v>1.2456380804093E-2</v>
      </c>
    </row>
    <row r="3049" spans="1:3" x14ac:dyDescent="0.3">
      <c r="A3049" s="3">
        <v>38418</v>
      </c>
      <c r="B3049">
        <v>1.19190824027835E-2</v>
      </c>
      <c r="C3049">
        <v>4.8894574622715403E-4</v>
      </c>
    </row>
    <row r="3050" spans="1:3" x14ac:dyDescent="0.3">
      <c r="A3050" s="3">
        <v>38419</v>
      </c>
      <c r="B3050">
        <v>-2.7486654227340001E-3</v>
      </c>
      <c r="C3050">
        <v>-3.7458948766977401E-3</v>
      </c>
    </row>
    <row r="3051" spans="1:3" x14ac:dyDescent="0.3">
      <c r="A3051" s="3">
        <v>38420</v>
      </c>
      <c r="B3051">
        <v>-3.5431943492748598E-3</v>
      </c>
      <c r="C3051">
        <v>-1.11177754418818E-2</v>
      </c>
    </row>
    <row r="3052" spans="1:3" x14ac:dyDescent="0.3">
      <c r="A3052" s="3">
        <v>38421</v>
      </c>
      <c r="B3052">
        <v>4.7415677255089302E-3</v>
      </c>
      <c r="C3052">
        <v>2.2320342313615401E-3</v>
      </c>
    </row>
    <row r="3053" spans="1:3" x14ac:dyDescent="0.3">
      <c r="A3053" s="3">
        <v>38422</v>
      </c>
      <c r="B3053">
        <v>-1.33704619613789E-2</v>
      </c>
      <c r="C3053">
        <v>-7.0110357863091303E-3</v>
      </c>
    </row>
    <row r="3054" spans="1:3" x14ac:dyDescent="0.3">
      <c r="A3054" s="3">
        <v>38425</v>
      </c>
      <c r="B3054">
        <v>7.9711719023078898E-4</v>
      </c>
      <c r="C3054">
        <v>6.2298198762953403E-3</v>
      </c>
    </row>
    <row r="3055" spans="1:3" x14ac:dyDescent="0.3">
      <c r="A3055" s="3">
        <v>38426</v>
      </c>
      <c r="B3055">
        <v>-7.9650433625061395E-3</v>
      </c>
      <c r="C3055">
        <v>-8.2549993427429892E-3</v>
      </c>
    </row>
    <row r="3056" spans="1:3" x14ac:dyDescent="0.3">
      <c r="A3056" s="3">
        <v>38427</v>
      </c>
      <c r="B3056">
        <v>-1.12398372832473E-2</v>
      </c>
      <c r="C3056">
        <v>-8.4899567631094904E-3</v>
      </c>
    </row>
    <row r="3057" spans="1:3" x14ac:dyDescent="0.3">
      <c r="A3057" s="3">
        <v>38428</v>
      </c>
      <c r="B3057">
        <v>-3.6549729771927502E-3</v>
      </c>
      <c r="C3057">
        <v>2.0145804538453898E-3</v>
      </c>
    </row>
    <row r="3058" spans="1:3" x14ac:dyDescent="0.3">
      <c r="A3058" s="3">
        <v>38429</v>
      </c>
      <c r="B3058">
        <v>-9.3716819806167802E-3</v>
      </c>
      <c r="C3058">
        <v>-2.96888369519532E-3</v>
      </c>
    </row>
    <row r="3059" spans="1:3" x14ac:dyDescent="0.3">
      <c r="A3059" s="3">
        <v>38432</v>
      </c>
      <c r="B3059">
        <v>-4.5252087231612004E-3</v>
      </c>
      <c r="C3059">
        <v>-3.7120627302684702E-3</v>
      </c>
    </row>
    <row r="3060" spans="1:3" x14ac:dyDescent="0.3">
      <c r="A3060" s="3">
        <v>38433</v>
      </c>
      <c r="B3060">
        <v>-8.6774849423846296E-3</v>
      </c>
      <c r="C3060">
        <v>-1.01607667249776E-2</v>
      </c>
    </row>
    <row r="3061" spans="1:3" x14ac:dyDescent="0.3">
      <c r="A3061" s="3">
        <v>38434</v>
      </c>
      <c r="B3061">
        <v>7.9202373891620308E-3</v>
      </c>
      <c r="C3061">
        <v>8.5534222770089496E-4</v>
      </c>
    </row>
    <row r="3062" spans="1:3" x14ac:dyDescent="0.3">
      <c r="A3062" s="3">
        <v>38435</v>
      </c>
      <c r="B3062">
        <v>4.1352355432087203E-3</v>
      </c>
      <c r="C3062">
        <v>1.1972814510090601E-3</v>
      </c>
    </row>
    <row r="3063" spans="1:3" x14ac:dyDescent="0.3">
      <c r="A3063" s="3">
        <v>38439</v>
      </c>
      <c r="B3063">
        <v>-3.2949520473209998E-3</v>
      </c>
      <c r="C3063">
        <v>1.45084281030616E-3</v>
      </c>
    </row>
    <row r="3064" spans="1:3" x14ac:dyDescent="0.3">
      <c r="A3064" s="3">
        <v>38440</v>
      </c>
      <c r="B3064">
        <v>-1.15703991032595E-2</v>
      </c>
      <c r="C3064">
        <v>-6.6491357109895698E-3</v>
      </c>
    </row>
    <row r="3065" spans="1:3" x14ac:dyDescent="0.3">
      <c r="A3065" s="3">
        <v>38441</v>
      </c>
      <c r="B3065">
        <v>1.0033395689534199E-2</v>
      </c>
      <c r="C3065">
        <v>1.41591615112655E-2</v>
      </c>
    </row>
    <row r="3066" spans="1:3" x14ac:dyDescent="0.3">
      <c r="A3066" s="3">
        <v>38442</v>
      </c>
      <c r="B3066">
        <v>4.1407227370449101E-4</v>
      </c>
      <c r="C3066">
        <v>-1.8615431645321299E-3</v>
      </c>
    </row>
    <row r="3067" spans="1:3" x14ac:dyDescent="0.3">
      <c r="A3067" s="3">
        <v>38443</v>
      </c>
      <c r="B3067">
        <v>-2.0688176616636702E-3</v>
      </c>
      <c r="C3067">
        <v>-4.4932157033041901E-3</v>
      </c>
    </row>
    <row r="3068" spans="1:3" x14ac:dyDescent="0.3">
      <c r="A3068" s="3">
        <v>38446</v>
      </c>
      <c r="B3068">
        <v>4.5607426295695098E-3</v>
      </c>
      <c r="C3068">
        <v>1.7035380748604599E-3</v>
      </c>
    </row>
    <row r="3069" spans="1:3" x14ac:dyDescent="0.3">
      <c r="A3069" s="3">
        <v>38447</v>
      </c>
      <c r="B3069">
        <v>9.9047976160069294E-3</v>
      </c>
      <c r="C3069">
        <v>4.7605150283449599E-3</v>
      </c>
    </row>
    <row r="3070" spans="1:3" x14ac:dyDescent="0.3">
      <c r="A3070" s="3">
        <v>38448</v>
      </c>
      <c r="B3070">
        <v>8.1734790486551693E-3</v>
      </c>
      <c r="C3070">
        <v>3.4690926268357001E-3</v>
      </c>
    </row>
    <row r="3071" spans="1:3" x14ac:dyDescent="0.3">
      <c r="A3071" s="3">
        <v>38449</v>
      </c>
      <c r="B3071">
        <v>1.7430293349230699E-2</v>
      </c>
      <c r="C3071">
        <v>5.3961594264808604E-3</v>
      </c>
    </row>
    <row r="3072" spans="1:3" x14ac:dyDescent="0.3">
      <c r="A3072" s="3">
        <v>38450</v>
      </c>
      <c r="B3072">
        <v>-6.3742849720149798E-3</v>
      </c>
      <c r="C3072">
        <v>-1.0399386132299101E-2</v>
      </c>
    </row>
    <row r="3073" spans="1:3" x14ac:dyDescent="0.3">
      <c r="A3073" s="3">
        <v>38453</v>
      </c>
      <c r="B3073">
        <v>1.20236732915369E-3</v>
      </c>
      <c r="C3073">
        <v>7.6311758284419696E-4</v>
      </c>
    </row>
    <row r="3074" spans="1:3" x14ac:dyDescent="0.3">
      <c r="A3074" s="3">
        <v>38454</v>
      </c>
      <c r="B3074">
        <v>1.4017309738847201E-2</v>
      </c>
      <c r="C3074">
        <v>5.1653801572348898E-3</v>
      </c>
    </row>
    <row r="3075" spans="1:3" x14ac:dyDescent="0.3">
      <c r="A3075" s="3">
        <v>38455</v>
      </c>
      <c r="B3075">
        <v>-1.10584830599507E-2</v>
      </c>
      <c r="C3075">
        <v>-1.1794149392495901E-2</v>
      </c>
    </row>
    <row r="3076" spans="1:3" x14ac:dyDescent="0.3">
      <c r="A3076" s="3">
        <v>38456</v>
      </c>
      <c r="B3076">
        <v>-7.9874168877414106E-3</v>
      </c>
      <c r="C3076">
        <v>-1.30438017879958E-2</v>
      </c>
    </row>
    <row r="3077" spans="1:3" x14ac:dyDescent="0.3">
      <c r="A3077" s="3">
        <v>38457</v>
      </c>
      <c r="B3077">
        <v>-1.52978737812087E-2</v>
      </c>
      <c r="C3077">
        <v>-1.39933287844244E-2</v>
      </c>
    </row>
    <row r="3078" spans="1:3" x14ac:dyDescent="0.3">
      <c r="A3078" s="3">
        <v>38460</v>
      </c>
      <c r="B3078">
        <v>7.7677106596774096E-3</v>
      </c>
      <c r="C3078">
        <v>3.0666563270427302E-3</v>
      </c>
    </row>
    <row r="3079" spans="1:3" x14ac:dyDescent="0.3">
      <c r="A3079" s="3">
        <v>38461</v>
      </c>
      <c r="B3079">
        <v>-8.1100879909756795E-4</v>
      </c>
      <c r="C3079">
        <v>7.9473404444232506E-3</v>
      </c>
    </row>
    <row r="3080" spans="1:3" x14ac:dyDescent="0.3">
      <c r="A3080" s="3">
        <v>38462</v>
      </c>
      <c r="B3080">
        <v>-1.25867928311354E-2</v>
      </c>
      <c r="C3080">
        <v>-1.3950054911934E-2</v>
      </c>
    </row>
    <row r="3081" spans="1:3" x14ac:dyDescent="0.3">
      <c r="A3081" s="3">
        <v>38463</v>
      </c>
      <c r="B3081">
        <v>3.9474284432398303E-2</v>
      </c>
      <c r="C3081">
        <v>1.94200547184495E-2</v>
      </c>
    </row>
    <row r="3082" spans="1:3" x14ac:dyDescent="0.3">
      <c r="A3082" s="3">
        <v>38464</v>
      </c>
      <c r="B3082">
        <v>-1.18674331980828E-2</v>
      </c>
      <c r="C3082">
        <v>-3.7927259026387899E-3</v>
      </c>
    </row>
    <row r="3083" spans="1:3" x14ac:dyDescent="0.3">
      <c r="A3083" s="3">
        <v>38467</v>
      </c>
      <c r="B3083">
        <v>4.0025818535749402E-4</v>
      </c>
      <c r="C3083">
        <v>6.5756418978322202E-3</v>
      </c>
    </row>
    <row r="3084" spans="1:3" x14ac:dyDescent="0.3">
      <c r="A3084" s="3">
        <v>38468</v>
      </c>
      <c r="B3084">
        <v>-9.2036941869319006E-3</v>
      </c>
      <c r="C3084">
        <v>-9.7138567960061203E-3</v>
      </c>
    </row>
    <row r="3085" spans="1:3" x14ac:dyDescent="0.3">
      <c r="A3085" s="3">
        <v>38469</v>
      </c>
      <c r="B3085">
        <v>9.2891890421202793E-3</v>
      </c>
      <c r="C3085">
        <v>3.9065722505238201E-3</v>
      </c>
    </row>
    <row r="3086" spans="1:3" x14ac:dyDescent="0.3">
      <c r="A3086" s="3">
        <v>38470</v>
      </c>
      <c r="B3086">
        <v>-2.16088369634795E-2</v>
      </c>
      <c r="C3086">
        <v>-1.2538115264289201E-2</v>
      </c>
    </row>
    <row r="3087" spans="1:3" x14ac:dyDescent="0.3">
      <c r="A3087" s="3">
        <v>38471</v>
      </c>
      <c r="B3087">
        <v>3.4765555075032803E-2</v>
      </c>
      <c r="C3087">
        <v>1.35727823126621E-2</v>
      </c>
    </row>
    <row r="3088" spans="1:3" x14ac:dyDescent="0.3">
      <c r="A3088" s="3">
        <v>38474</v>
      </c>
      <c r="B3088">
        <v>-2.7673523501007299E-3</v>
      </c>
      <c r="C3088">
        <v>5.6154956702201301E-3</v>
      </c>
    </row>
    <row r="3089" spans="1:3" x14ac:dyDescent="0.3">
      <c r="A3089" s="3">
        <v>38475</v>
      </c>
      <c r="B3089">
        <v>5.1525653446144997E-3</v>
      </c>
      <c r="C3089">
        <v>1.7187085317775801E-3</v>
      </c>
    </row>
    <row r="3090" spans="1:3" x14ac:dyDescent="0.3">
      <c r="A3090" s="3">
        <v>38476</v>
      </c>
      <c r="B3090">
        <v>-5.9150011498361197E-3</v>
      </c>
      <c r="C3090">
        <v>7.7180762874773396E-3</v>
      </c>
    </row>
    <row r="3091" spans="1:3" x14ac:dyDescent="0.3">
      <c r="A3091" s="3">
        <v>38477</v>
      </c>
      <c r="B3091">
        <v>7.93542445467033E-4</v>
      </c>
      <c r="C3091">
        <v>-3.40256047695164E-4</v>
      </c>
    </row>
    <row r="3092" spans="1:3" x14ac:dyDescent="0.3">
      <c r="A3092" s="3">
        <v>38478</v>
      </c>
      <c r="B3092">
        <v>-3.9640179022282202E-4</v>
      </c>
      <c r="C3092">
        <v>-3.1495156323834198E-3</v>
      </c>
    </row>
    <row r="3093" spans="1:3" x14ac:dyDescent="0.3">
      <c r="A3093" s="3">
        <v>38481</v>
      </c>
      <c r="B3093">
        <v>-4.36171006327391E-3</v>
      </c>
      <c r="C3093">
        <v>6.2344104959677401E-3</v>
      </c>
    </row>
    <row r="3094" spans="1:3" x14ac:dyDescent="0.3">
      <c r="A3094" s="3">
        <v>38482</v>
      </c>
      <c r="B3094">
        <v>-8.3634497809039806E-3</v>
      </c>
      <c r="C3094">
        <v>-1.03547184462021E-2</v>
      </c>
    </row>
    <row r="3095" spans="1:3" x14ac:dyDescent="0.3">
      <c r="A3095" s="3">
        <v>38483</v>
      </c>
      <c r="B3095">
        <v>4.0176657295454298E-4</v>
      </c>
      <c r="C3095">
        <v>5.4881379051083803E-3</v>
      </c>
    </row>
    <row r="3096" spans="1:3" x14ac:dyDescent="0.3">
      <c r="A3096" s="3">
        <v>38484</v>
      </c>
      <c r="B3096">
        <v>3.61333635870009E-3</v>
      </c>
      <c r="C3096">
        <v>-1.10028875237817E-2</v>
      </c>
    </row>
    <row r="3097" spans="1:3" x14ac:dyDescent="0.3">
      <c r="A3097" s="3">
        <v>38485</v>
      </c>
      <c r="B3097">
        <v>1.20004634588482E-2</v>
      </c>
      <c r="C3097">
        <v>-1.9829891924764099E-3</v>
      </c>
    </row>
    <row r="3098" spans="1:3" x14ac:dyDescent="0.3">
      <c r="A3098" s="3">
        <v>38488</v>
      </c>
      <c r="B3098">
        <v>1.07046135952924E-2</v>
      </c>
      <c r="C3098">
        <v>9.3321993689548001E-3</v>
      </c>
    </row>
    <row r="3099" spans="1:3" x14ac:dyDescent="0.3">
      <c r="A3099" s="3">
        <v>38489</v>
      </c>
      <c r="B3099">
        <v>-1.17659991080565E-3</v>
      </c>
      <c r="C3099">
        <v>6.6780752255095601E-3</v>
      </c>
    </row>
    <row r="3100" spans="1:3" x14ac:dyDescent="0.3">
      <c r="A3100" s="3">
        <v>38490</v>
      </c>
      <c r="B3100">
        <v>9.4265954451859795E-3</v>
      </c>
      <c r="C3100">
        <v>1.0290924946966E-2</v>
      </c>
    </row>
    <row r="3101" spans="1:3" x14ac:dyDescent="0.3">
      <c r="A3101" s="3">
        <v>38491</v>
      </c>
      <c r="B3101">
        <v>8.5605744207140101E-3</v>
      </c>
      <c r="C3101">
        <v>4.20951853903584E-3</v>
      </c>
    </row>
    <row r="3102" spans="1:3" x14ac:dyDescent="0.3">
      <c r="A3102" s="3">
        <v>38492</v>
      </c>
      <c r="B3102">
        <v>-6.9443949397461902E-3</v>
      </c>
      <c r="C3102">
        <v>-1.42497683423859E-3</v>
      </c>
    </row>
    <row r="3103" spans="1:3" x14ac:dyDescent="0.3">
      <c r="A3103" s="3">
        <v>38495</v>
      </c>
      <c r="B3103">
        <v>4.2729378850623299E-3</v>
      </c>
      <c r="C3103">
        <v>5.5404627013913004E-3</v>
      </c>
    </row>
    <row r="3104" spans="1:3" x14ac:dyDescent="0.3">
      <c r="A3104" s="3">
        <v>38496</v>
      </c>
      <c r="B3104">
        <v>-3.8675928747187202E-3</v>
      </c>
      <c r="C3104">
        <v>-2.33711056793196E-3</v>
      </c>
    </row>
    <row r="3105" spans="1:3" x14ac:dyDescent="0.3">
      <c r="A3105" s="3">
        <v>38497</v>
      </c>
      <c r="B3105">
        <v>-1.5538148145768399E-3</v>
      </c>
      <c r="C3105">
        <v>-7.5353791975596397E-4</v>
      </c>
    </row>
    <row r="3106" spans="1:3" x14ac:dyDescent="0.3">
      <c r="A3106" s="3">
        <v>38498</v>
      </c>
      <c r="B3106">
        <v>7.3903900579586103E-3</v>
      </c>
      <c r="C3106">
        <v>5.3596477752222401E-3</v>
      </c>
    </row>
    <row r="3107" spans="1:3" x14ac:dyDescent="0.3">
      <c r="A3107" s="3">
        <v>38499</v>
      </c>
      <c r="B3107">
        <v>6.5630194574637403E-3</v>
      </c>
      <c r="C3107">
        <v>1.6656100647762799E-3</v>
      </c>
    </row>
    <row r="3108" spans="1:3" x14ac:dyDescent="0.3">
      <c r="A3108" s="3">
        <v>38503</v>
      </c>
      <c r="B3108">
        <v>-1.0355922350946199E-2</v>
      </c>
      <c r="C3108">
        <v>-6.4030566369986898E-3</v>
      </c>
    </row>
    <row r="3109" spans="1:3" x14ac:dyDescent="0.3">
      <c r="A3109" s="3">
        <v>38504</v>
      </c>
      <c r="B3109">
        <v>3.87273320042958E-4</v>
      </c>
      <c r="C3109">
        <v>8.5370175139547495E-3</v>
      </c>
    </row>
    <row r="3110" spans="1:3" x14ac:dyDescent="0.3">
      <c r="A3110" s="3">
        <v>38505</v>
      </c>
      <c r="B3110">
        <v>-7.7510160787108695E-4</v>
      </c>
      <c r="C3110">
        <v>2.1576731920782701E-3</v>
      </c>
    </row>
    <row r="3111" spans="1:3" x14ac:dyDescent="0.3">
      <c r="A3111" s="3">
        <v>38506</v>
      </c>
      <c r="B3111">
        <v>-1.3958908707772499E-2</v>
      </c>
      <c r="C3111">
        <v>-5.0516382452131499E-3</v>
      </c>
    </row>
    <row r="3112" spans="1:3" x14ac:dyDescent="0.3">
      <c r="A3112" s="3">
        <v>38509</v>
      </c>
      <c r="B3112">
        <v>-2.3590762892715701E-3</v>
      </c>
      <c r="C3112">
        <v>-9.15229925223082E-4</v>
      </c>
    </row>
    <row r="3113" spans="1:3" x14ac:dyDescent="0.3">
      <c r="A3113" s="3">
        <v>38510</v>
      </c>
      <c r="B3113">
        <v>5.5176363149565004E-3</v>
      </c>
      <c r="C3113">
        <v>7.4996135088123395E-4</v>
      </c>
    </row>
    <row r="3114" spans="1:3" x14ac:dyDescent="0.3">
      <c r="A3114" s="3">
        <v>38511</v>
      </c>
      <c r="B3114">
        <v>-4.31168173533647E-3</v>
      </c>
      <c r="C3114">
        <v>-1.8316052762051801E-3</v>
      </c>
    </row>
    <row r="3115" spans="1:3" x14ac:dyDescent="0.3">
      <c r="A3115" s="3">
        <v>38512</v>
      </c>
      <c r="B3115">
        <v>4.3303528385780802E-3</v>
      </c>
      <c r="C3115">
        <v>4.7533747143024803E-3</v>
      </c>
    </row>
    <row r="3116" spans="1:3" x14ac:dyDescent="0.3">
      <c r="A3116" s="3">
        <v>38513</v>
      </c>
      <c r="B3116">
        <v>-3.1356800825773599E-3</v>
      </c>
      <c r="C3116">
        <v>-2.3239984895174798E-3</v>
      </c>
    </row>
    <row r="3117" spans="1:3" x14ac:dyDescent="0.3">
      <c r="A3117" s="3">
        <v>38516</v>
      </c>
      <c r="B3117">
        <v>-4.7184779235010001E-3</v>
      </c>
      <c r="C3117">
        <v>3.1611780236211499E-3</v>
      </c>
    </row>
    <row r="3118" spans="1:3" x14ac:dyDescent="0.3">
      <c r="A3118" s="3">
        <v>38517</v>
      </c>
      <c r="B3118">
        <v>1.9753803688662402E-3</v>
      </c>
      <c r="C3118">
        <v>2.3222578826993501E-3</v>
      </c>
    </row>
    <row r="3119" spans="1:3" x14ac:dyDescent="0.3">
      <c r="A3119" s="3">
        <v>38518</v>
      </c>
      <c r="B3119">
        <v>-3.9430806161466804E-3</v>
      </c>
      <c r="C3119">
        <v>1.90298671506328E-3</v>
      </c>
    </row>
    <row r="3120" spans="1:3" x14ac:dyDescent="0.3">
      <c r="A3120" s="3">
        <v>38519</v>
      </c>
      <c r="B3120">
        <v>-8.7099041929099598E-3</v>
      </c>
      <c r="C3120">
        <v>2.5600799157574601E-3</v>
      </c>
    </row>
    <row r="3121" spans="1:3" x14ac:dyDescent="0.3">
      <c r="A3121" s="3">
        <v>38520</v>
      </c>
      <c r="B3121">
        <v>0</v>
      </c>
      <c r="C3121">
        <v>3.7053017841208701E-3</v>
      </c>
    </row>
    <row r="3122" spans="1:3" x14ac:dyDescent="0.3">
      <c r="A3122" s="3">
        <v>38523</v>
      </c>
      <c r="B3122">
        <v>2.7959486169273399E-3</v>
      </c>
      <c r="C3122">
        <v>3.2949232920831401E-4</v>
      </c>
    </row>
    <row r="3123" spans="1:3" x14ac:dyDescent="0.3">
      <c r="A3123" s="3">
        <v>38524</v>
      </c>
      <c r="B3123">
        <v>1.59308912336931E-3</v>
      </c>
      <c r="C3123">
        <v>5.7674421348052896E-4</v>
      </c>
    </row>
    <row r="3124" spans="1:3" x14ac:dyDescent="0.3">
      <c r="A3124" s="3">
        <v>38525</v>
      </c>
      <c r="B3124">
        <v>-3.18078148731882E-3</v>
      </c>
      <c r="C3124">
        <v>8.23261171639445E-4</v>
      </c>
    </row>
    <row r="3125" spans="1:3" x14ac:dyDescent="0.3">
      <c r="A3125" s="3">
        <v>38526</v>
      </c>
      <c r="B3125">
        <v>9.5730134371785399E-3</v>
      </c>
      <c r="C3125">
        <v>-1.40657441357071E-2</v>
      </c>
    </row>
    <row r="3126" spans="1:3" x14ac:dyDescent="0.3">
      <c r="A3126" s="3">
        <v>38527</v>
      </c>
      <c r="B3126">
        <v>-1.0668187201422499E-2</v>
      </c>
      <c r="C3126">
        <v>-7.3421591208749897E-3</v>
      </c>
    </row>
    <row r="3127" spans="1:3" x14ac:dyDescent="0.3">
      <c r="A3127" s="3">
        <v>38530</v>
      </c>
      <c r="B3127">
        <v>3.9990898243380502E-4</v>
      </c>
      <c r="C3127">
        <v>1.42858902666454E-3</v>
      </c>
    </row>
    <row r="3128" spans="1:3" x14ac:dyDescent="0.3">
      <c r="A3128" s="3">
        <v>38531</v>
      </c>
      <c r="B3128">
        <v>7.9850739778075696E-4</v>
      </c>
      <c r="C3128">
        <v>8.3932886368616195E-3</v>
      </c>
    </row>
    <row r="3129" spans="1:3" x14ac:dyDescent="0.3">
      <c r="A3129" s="3">
        <v>38532</v>
      </c>
      <c r="B3129">
        <v>7.9743027022871605E-4</v>
      </c>
      <c r="C3129">
        <v>-2.6633218004357101E-3</v>
      </c>
    </row>
    <row r="3130" spans="1:3" x14ac:dyDescent="0.3">
      <c r="A3130" s="3">
        <v>38533</v>
      </c>
      <c r="B3130">
        <v>-9.9639480268581809E-3</v>
      </c>
      <c r="C3130">
        <v>-5.4246196445197903E-3</v>
      </c>
    </row>
    <row r="3131" spans="1:3" x14ac:dyDescent="0.3">
      <c r="A3131" s="3">
        <v>38534</v>
      </c>
      <c r="B3131">
        <v>-5.2330119184416102E-3</v>
      </c>
      <c r="C3131">
        <v>2.93640388860639E-3</v>
      </c>
    </row>
    <row r="3132" spans="1:3" x14ac:dyDescent="0.3">
      <c r="A3132" s="3">
        <v>38538</v>
      </c>
      <c r="B3132">
        <v>1.0926330112916299E-2</v>
      </c>
      <c r="C3132">
        <v>8.0315075017147707E-3</v>
      </c>
    </row>
    <row r="3133" spans="1:3" x14ac:dyDescent="0.3">
      <c r="A3133" s="3">
        <v>38539</v>
      </c>
      <c r="B3133">
        <v>-1.12091050656257E-2</v>
      </c>
      <c r="C3133">
        <v>-8.38212358397461E-3</v>
      </c>
    </row>
    <row r="3134" spans="1:3" x14ac:dyDescent="0.3">
      <c r="A3134" s="3">
        <v>38540</v>
      </c>
      <c r="B3134">
        <v>-2.0240534998606798E-3</v>
      </c>
      <c r="C3134">
        <v>3.9335294760471902E-3</v>
      </c>
    </row>
    <row r="3135" spans="1:3" x14ac:dyDescent="0.3">
      <c r="A3135" s="3">
        <v>38541</v>
      </c>
      <c r="B3135">
        <v>1.7849541018355501E-2</v>
      </c>
      <c r="C3135">
        <v>1.14218263001511E-2</v>
      </c>
    </row>
    <row r="3136" spans="1:3" x14ac:dyDescent="0.3">
      <c r="A3136" s="3">
        <v>38544</v>
      </c>
      <c r="B3136">
        <v>7.9713562737127007E-3</v>
      </c>
      <c r="C3136">
        <v>5.1103812469464101E-3</v>
      </c>
    </row>
    <row r="3137" spans="1:3" x14ac:dyDescent="0.3">
      <c r="A3137" s="3">
        <v>38545</v>
      </c>
      <c r="B3137">
        <v>1.2653458695647501E-2</v>
      </c>
      <c r="C3137">
        <v>2.6242261556099801E-3</v>
      </c>
    </row>
    <row r="3138" spans="1:3" x14ac:dyDescent="0.3">
      <c r="A3138" s="3">
        <v>38546</v>
      </c>
      <c r="B3138">
        <v>1.9520247936330999E-3</v>
      </c>
      <c r="C3138">
        <v>1.39026247060947E-3</v>
      </c>
    </row>
    <row r="3139" spans="1:3" x14ac:dyDescent="0.3">
      <c r="A3139" s="3">
        <v>38547</v>
      </c>
      <c r="B3139">
        <v>1.2081296748134299E-2</v>
      </c>
      <c r="C3139">
        <v>3.9209056327891298E-3</v>
      </c>
    </row>
    <row r="3140" spans="1:3" x14ac:dyDescent="0.3">
      <c r="A3140" s="3">
        <v>38548</v>
      </c>
      <c r="B3140">
        <v>-6.9314483033551299E-3</v>
      </c>
      <c r="C3140">
        <v>-5.6947639303706098E-4</v>
      </c>
    </row>
    <row r="3141" spans="1:3" x14ac:dyDescent="0.3">
      <c r="A3141" s="3">
        <v>38551</v>
      </c>
      <c r="B3141">
        <v>-9.3056539798507306E-3</v>
      </c>
      <c r="C3141">
        <v>-3.98915265253419E-3</v>
      </c>
    </row>
    <row r="3142" spans="1:3" x14ac:dyDescent="0.3">
      <c r="A3142" s="3">
        <v>38552</v>
      </c>
      <c r="B3142">
        <v>2.3875338294135E-2</v>
      </c>
      <c r="C3142">
        <v>5.4761219356158604E-3</v>
      </c>
    </row>
    <row r="3143" spans="1:3" x14ac:dyDescent="0.3">
      <c r="A3143" s="3">
        <v>38553</v>
      </c>
      <c r="B3143">
        <v>1.1462529346837301E-3</v>
      </c>
      <c r="C3143">
        <v>3.4138945882626901E-3</v>
      </c>
    </row>
    <row r="3144" spans="1:3" x14ac:dyDescent="0.3">
      <c r="A3144" s="3">
        <v>38554</v>
      </c>
      <c r="B3144">
        <v>9.5451375408133199E-3</v>
      </c>
      <c r="C3144">
        <v>-5.8327382191639696E-3</v>
      </c>
    </row>
    <row r="3145" spans="1:3" x14ac:dyDescent="0.3">
      <c r="A3145" s="3">
        <v>38555</v>
      </c>
      <c r="B3145">
        <v>-2.8744027589259698E-2</v>
      </c>
      <c r="C3145">
        <v>6.6818342815750898E-3</v>
      </c>
    </row>
    <row r="3146" spans="1:3" x14ac:dyDescent="0.3">
      <c r="A3146" s="3">
        <v>38558</v>
      </c>
      <c r="B3146">
        <v>3.8908316198860198E-4</v>
      </c>
      <c r="C3146">
        <v>-2.8326813432730802E-3</v>
      </c>
    </row>
    <row r="3147" spans="1:3" x14ac:dyDescent="0.3">
      <c r="A3147" s="3">
        <v>38559</v>
      </c>
      <c r="B3147">
        <v>-5.8385936104608004E-3</v>
      </c>
      <c r="C3147">
        <v>1.2171954606838801E-3</v>
      </c>
    </row>
    <row r="3148" spans="1:3" x14ac:dyDescent="0.3">
      <c r="A3148" s="3">
        <v>38560</v>
      </c>
      <c r="B3148">
        <v>7.0477187400015398E-3</v>
      </c>
      <c r="C3148">
        <v>3.6485984753753501E-3</v>
      </c>
    </row>
    <row r="3149" spans="1:3" x14ac:dyDescent="0.3">
      <c r="A3149" s="3">
        <v>38561</v>
      </c>
      <c r="B3149">
        <v>1.1669354632040101E-3</v>
      </c>
      <c r="C3149">
        <v>6.3012345875397297E-3</v>
      </c>
    </row>
    <row r="3150" spans="1:3" x14ac:dyDescent="0.3">
      <c r="A3150" s="3">
        <v>38562</v>
      </c>
      <c r="B3150">
        <v>-5.4369595438372702E-3</v>
      </c>
      <c r="C3150">
        <v>-6.6629848178073603E-3</v>
      </c>
    </row>
    <row r="3151" spans="1:3" x14ac:dyDescent="0.3">
      <c r="A3151" s="3">
        <v>38565</v>
      </c>
      <c r="B3151">
        <v>1.2104341308740701E-2</v>
      </c>
      <c r="C3151">
        <v>-7.2768608663842404E-4</v>
      </c>
    </row>
    <row r="3152" spans="1:3" x14ac:dyDescent="0.3">
      <c r="A3152" s="3">
        <v>38566</v>
      </c>
      <c r="B3152">
        <v>3.4336494174328498E-2</v>
      </c>
      <c r="C3152">
        <v>5.9847085498241403E-3</v>
      </c>
    </row>
    <row r="3153" spans="1:3" x14ac:dyDescent="0.3">
      <c r="A3153" s="3">
        <v>38567</v>
      </c>
      <c r="B3153">
        <v>1.6411565605527301E-2</v>
      </c>
      <c r="C3153">
        <v>2.65286130619113E-3</v>
      </c>
    </row>
    <row r="3154" spans="1:3" x14ac:dyDescent="0.3">
      <c r="A3154" s="3">
        <v>38568</v>
      </c>
      <c r="B3154">
        <v>2.568890606228E-3</v>
      </c>
      <c r="C3154">
        <v>-8.0175461306732903E-3</v>
      </c>
    </row>
    <row r="3155" spans="1:3" x14ac:dyDescent="0.3">
      <c r="A3155" s="3">
        <v>38569</v>
      </c>
      <c r="B3155">
        <v>1.6105808201688301E-2</v>
      </c>
      <c r="C3155">
        <v>-6.7896993713197898E-3</v>
      </c>
    </row>
    <row r="3156" spans="1:3" x14ac:dyDescent="0.3">
      <c r="A3156" s="3">
        <v>38572</v>
      </c>
      <c r="B3156">
        <v>-2.2694852129243701E-2</v>
      </c>
      <c r="C3156">
        <v>-1.8719190024225601E-3</v>
      </c>
    </row>
    <row r="3157" spans="1:3" x14ac:dyDescent="0.3">
      <c r="A3157" s="3">
        <v>38573</v>
      </c>
      <c r="B3157">
        <v>8.1089449578590801E-3</v>
      </c>
      <c r="C3157">
        <v>6.0335944467067E-3</v>
      </c>
    </row>
    <row r="3158" spans="1:3" x14ac:dyDescent="0.3">
      <c r="A3158" s="3">
        <v>38574</v>
      </c>
      <c r="B3158">
        <v>-1.4625126762358699E-2</v>
      </c>
      <c r="C3158">
        <v>-4.8637929424222298E-4</v>
      </c>
    </row>
    <row r="3159" spans="1:3" x14ac:dyDescent="0.3">
      <c r="A3159" s="3">
        <v>38575</v>
      </c>
      <c r="B3159">
        <v>1.18740636006098E-2</v>
      </c>
      <c r="C3159">
        <v>3.97294182943297E-3</v>
      </c>
    </row>
    <row r="3160" spans="1:3" x14ac:dyDescent="0.3">
      <c r="A3160" s="3">
        <v>38576</v>
      </c>
      <c r="B3160">
        <v>-8.06781919492916E-3</v>
      </c>
      <c r="C3160">
        <v>-6.1377843399121898E-3</v>
      </c>
    </row>
    <row r="3161" spans="1:3" x14ac:dyDescent="0.3">
      <c r="A3161" s="3">
        <v>38579</v>
      </c>
      <c r="B3161">
        <v>5.9325692126275297E-3</v>
      </c>
      <c r="C3161">
        <v>6.1756893895352797E-3</v>
      </c>
    </row>
    <row r="3162" spans="1:3" x14ac:dyDescent="0.3">
      <c r="A3162" s="3">
        <v>38580</v>
      </c>
      <c r="B3162">
        <v>-1.43753863418017E-2</v>
      </c>
      <c r="C3162">
        <v>-1.30029656108417E-2</v>
      </c>
    </row>
    <row r="3163" spans="1:3" x14ac:dyDescent="0.3">
      <c r="A3163" s="3">
        <v>38581</v>
      </c>
      <c r="B3163">
        <v>7.8536715233119593E-3</v>
      </c>
      <c r="C3163">
        <v>-8.2029062091093494E-5</v>
      </c>
    </row>
    <row r="3164" spans="1:3" x14ac:dyDescent="0.3">
      <c r="A3164" s="3">
        <v>38582</v>
      </c>
      <c r="B3164">
        <v>-4.8239355355701504E-3</v>
      </c>
      <c r="C3164">
        <v>-8.1120213380914103E-5</v>
      </c>
    </row>
    <row r="3165" spans="1:3" x14ac:dyDescent="0.3">
      <c r="A3165" s="3">
        <v>38583</v>
      </c>
      <c r="B3165">
        <v>-3.7284779767898799E-3</v>
      </c>
      <c r="C3165">
        <v>2.2914198983699E-3</v>
      </c>
    </row>
    <row r="3166" spans="1:3" x14ac:dyDescent="0.3">
      <c r="A3166" s="3">
        <v>38586</v>
      </c>
      <c r="B3166">
        <v>7.1112065176577302E-3</v>
      </c>
      <c r="C3166">
        <v>0</v>
      </c>
    </row>
    <row r="3167" spans="1:3" x14ac:dyDescent="0.3">
      <c r="A3167" s="3">
        <v>38587</v>
      </c>
      <c r="B3167">
        <v>-1.48703602544809E-3</v>
      </c>
      <c r="C3167">
        <v>-1.87845993326818E-3</v>
      </c>
    </row>
    <row r="3168" spans="1:3" x14ac:dyDescent="0.3">
      <c r="A3168" s="3">
        <v>38588</v>
      </c>
      <c r="B3168">
        <v>-2.2324943980416298E-3</v>
      </c>
      <c r="C3168">
        <v>-8.9164578840651397E-3</v>
      </c>
    </row>
    <row r="3169" spans="1:3" x14ac:dyDescent="0.3">
      <c r="A3169" s="3">
        <v>38589</v>
      </c>
      <c r="B3169">
        <v>8.2054617678608607E-3</v>
      </c>
      <c r="C3169">
        <v>3.6317138336943201E-3</v>
      </c>
    </row>
    <row r="3170" spans="1:3" x14ac:dyDescent="0.3">
      <c r="A3170" s="3">
        <v>38590</v>
      </c>
      <c r="B3170">
        <v>-2.21958455041404E-3</v>
      </c>
      <c r="C3170">
        <v>-6.8258280204196399E-3</v>
      </c>
    </row>
    <row r="3171" spans="1:3" x14ac:dyDescent="0.3">
      <c r="A3171" s="3">
        <v>38593</v>
      </c>
      <c r="B3171">
        <v>6.6741779162942097E-3</v>
      </c>
      <c r="C3171">
        <v>7.7007487747566801E-3</v>
      </c>
    </row>
    <row r="3172" spans="1:3" x14ac:dyDescent="0.3">
      <c r="A3172" s="3">
        <v>38594</v>
      </c>
      <c r="B3172">
        <v>1.1050387376287901E-3</v>
      </c>
      <c r="C3172">
        <v>-5.2594207153176002E-3</v>
      </c>
    </row>
    <row r="3173" spans="1:3" x14ac:dyDescent="0.3">
      <c r="A3173" s="3">
        <v>38595</v>
      </c>
      <c r="B3173">
        <v>7.3584896689078399E-3</v>
      </c>
      <c r="C3173">
        <v>1.2639659260104101E-2</v>
      </c>
    </row>
    <row r="3174" spans="1:3" x14ac:dyDescent="0.3">
      <c r="A3174" s="3">
        <v>38596</v>
      </c>
      <c r="B3174">
        <v>-6.5744347733521797E-3</v>
      </c>
      <c r="C3174">
        <v>-7.3439003595365804E-4</v>
      </c>
    </row>
    <row r="3175" spans="1:3" x14ac:dyDescent="0.3">
      <c r="A3175" s="3">
        <v>38597</v>
      </c>
      <c r="B3175">
        <v>-6.6174385579523803E-3</v>
      </c>
      <c r="C3175">
        <v>-1.7956729023651499E-3</v>
      </c>
    </row>
    <row r="3176" spans="1:3" x14ac:dyDescent="0.3">
      <c r="A3176" s="3">
        <v>38601</v>
      </c>
      <c r="B3176">
        <v>-7.40236816757611E-4</v>
      </c>
      <c r="C3176">
        <v>1.1694837800409599E-2</v>
      </c>
    </row>
    <row r="3177" spans="1:3" x14ac:dyDescent="0.3">
      <c r="A3177" s="3">
        <v>38602</v>
      </c>
      <c r="B3177">
        <v>-5.55558327870476E-3</v>
      </c>
      <c r="C3177">
        <v>1.6981528167494501E-3</v>
      </c>
    </row>
    <row r="3178" spans="1:3" x14ac:dyDescent="0.3">
      <c r="A3178" s="3">
        <v>38603</v>
      </c>
      <c r="B3178">
        <v>-8.9383670400877708E-3</v>
      </c>
      <c r="C3178">
        <v>-3.30901228416747E-3</v>
      </c>
    </row>
    <row r="3179" spans="1:3" x14ac:dyDescent="0.3">
      <c r="A3179" s="3">
        <v>38604</v>
      </c>
      <c r="B3179">
        <v>-1.1278764984017399E-3</v>
      </c>
      <c r="C3179">
        <v>8.9073829487058605E-3</v>
      </c>
    </row>
    <row r="3180" spans="1:3" x14ac:dyDescent="0.3">
      <c r="A3180" s="3">
        <v>38607</v>
      </c>
      <c r="B3180">
        <v>1.1291500401953199E-3</v>
      </c>
      <c r="C3180">
        <v>-2.00654042744353E-3</v>
      </c>
    </row>
    <row r="3181" spans="1:3" x14ac:dyDescent="0.3">
      <c r="A3181" s="3">
        <v>38608</v>
      </c>
      <c r="B3181">
        <v>-4.8855703934433999E-3</v>
      </c>
      <c r="C3181">
        <v>-5.5488299464605496E-3</v>
      </c>
    </row>
    <row r="3182" spans="1:3" x14ac:dyDescent="0.3">
      <c r="A3182" s="3">
        <v>38609</v>
      </c>
      <c r="B3182">
        <v>-6.4203248988234903E-3</v>
      </c>
      <c r="C3182">
        <v>-3.6396984446324101E-3</v>
      </c>
    </row>
    <row r="3183" spans="1:3" x14ac:dyDescent="0.3">
      <c r="A3183" s="3">
        <v>38610</v>
      </c>
      <c r="B3183">
        <v>-1.52000826891185E-3</v>
      </c>
      <c r="C3183">
        <v>-4.8654527068547898E-4</v>
      </c>
    </row>
    <row r="3184" spans="1:3" x14ac:dyDescent="0.3">
      <c r="A3184" s="3">
        <v>38611</v>
      </c>
      <c r="B3184">
        <v>-7.61297176785214E-3</v>
      </c>
      <c r="C3184">
        <v>7.1106710670267902E-3</v>
      </c>
    </row>
    <row r="3185" spans="1:3" x14ac:dyDescent="0.3">
      <c r="A3185" s="3">
        <v>38614</v>
      </c>
      <c r="B3185">
        <v>-2.68545015700739E-3</v>
      </c>
      <c r="C3185">
        <v>-3.3196379511684099E-3</v>
      </c>
    </row>
    <row r="3186" spans="1:3" x14ac:dyDescent="0.3">
      <c r="A3186" s="3">
        <v>38615</v>
      </c>
      <c r="B3186">
        <v>-6.15400495218121E-3</v>
      </c>
      <c r="C3186">
        <v>-8.4489710136611603E-3</v>
      </c>
    </row>
    <row r="3187" spans="1:3" x14ac:dyDescent="0.3">
      <c r="A3187" s="3">
        <v>38616</v>
      </c>
      <c r="B3187">
        <v>-1.3544644760206601E-2</v>
      </c>
      <c r="C3187">
        <v>-9.3402176776510304E-3</v>
      </c>
    </row>
    <row r="3188" spans="1:3" x14ac:dyDescent="0.3">
      <c r="A3188" s="3">
        <v>38617</v>
      </c>
      <c r="B3188">
        <v>-5.8850142327702103E-3</v>
      </c>
      <c r="C3188">
        <v>3.55614117126724E-3</v>
      </c>
    </row>
    <row r="3189" spans="1:3" x14ac:dyDescent="0.3">
      <c r="A3189" s="3">
        <v>38618</v>
      </c>
      <c r="B3189">
        <v>-2.7619468334186799E-3</v>
      </c>
      <c r="C3189">
        <v>8.2386337291473499E-4</v>
      </c>
    </row>
    <row r="3190" spans="1:3" x14ac:dyDescent="0.3">
      <c r="A3190" s="3">
        <v>38621</v>
      </c>
      <c r="B3190">
        <v>0</v>
      </c>
      <c r="C3190">
        <v>1.1528996062692999E-3</v>
      </c>
    </row>
    <row r="3191" spans="1:3" x14ac:dyDescent="0.3">
      <c r="A3191" s="3">
        <v>38622</v>
      </c>
      <c r="B3191">
        <v>2.7695963111802301E-3</v>
      </c>
      <c r="C3191">
        <v>-2.4686359979730899E-4</v>
      </c>
    </row>
    <row r="3192" spans="1:3" x14ac:dyDescent="0.3">
      <c r="A3192" s="3">
        <v>38623</v>
      </c>
      <c r="B3192">
        <v>1.30233502947881E-2</v>
      </c>
      <c r="C3192">
        <v>9.8751491148441105E-4</v>
      </c>
    </row>
    <row r="3193" spans="1:3" x14ac:dyDescent="0.3">
      <c r="A3193" s="3">
        <v>38624</v>
      </c>
      <c r="B3193">
        <v>1.0517888529941099E-2</v>
      </c>
      <c r="C3193">
        <v>8.1370835553447006E-3</v>
      </c>
    </row>
    <row r="3194" spans="1:3" x14ac:dyDescent="0.3">
      <c r="A3194" s="3">
        <v>38625</v>
      </c>
      <c r="B3194">
        <v>-8.0951386555379E-3</v>
      </c>
      <c r="C3194">
        <v>3.0978612432099898E-3</v>
      </c>
    </row>
    <row r="3195" spans="1:3" x14ac:dyDescent="0.3">
      <c r="A3195" s="3">
        <v>38628</v>
      </c>
      <c r="B3195">
        <v>-8.9396226019888801E-3</v>
      </c>
      <c r="C3195">
        <v>-3.57643421594844E-3</v>
      </c>
    </row>
    <row r="3196" spans="1:3" x14ac:dyDescent="0.3">
      <c r="A3196" s="3">
        <v>38629</v>
      </c>
      <c r="B3196">
        <v>-2.0391770786269602E-2</v>
      </c>
      <c r="C3196">
        <v>-1.12560694692689E-2</v>
      </c>
    </row>
    <row r="3197" spans="1:3" x14ac:dyDescent="0.3">
      <c r="A3197" s="3">
        <v>38630</v>
      </c>
      <c r="B3197">
        <v>-1.24100119751041E-2</v>
      </c>
      <c r="C3197">
        <v>-1.31167447077347E-2</v>
      </c>
    </row>
    <row r="3198" spans="1:3" x14ac:dyDescent="0.3">
      <c r="A3198" s="3">
        <v>38631</v>
      </c>
      <c r="B3198">
        <v>2.4319155054537398E-3</v>
      </c>
      <c r="C3198">
        <v>-3.59419244658954E-3</v>
      </c>
    </row>
    <row r="3199" spans="1:3" x14ac:dyDescent="0.3">
      <c r="A3199" s="3">
        <v>38632</v>
      </c>
      <c r="B3199">
        <v>-5.6605919727224004E-3</v>
      </c>
      <c r="C3199">
        <v>3.4393890282751198E-3</v>
      </c>
    </row>
    <row r="3200" spans="1:3" x14ac:dyDescent="0.3">
      <c r="A3200" s="3">
        <v>38635</v>
      </c>
      <c r="B3200">
        <v>-5.2871294147983604E-3</v>
      </c>
      <c r="C3200">
        <v>-8.4437685513422105E-3</v>
      </c>
    </row>
    <row r="3201" spans="1:3" x14ac:dyDescent="0.3">
      <c r="A3201" s="3">
        <v>38636</v>
      </c>
      <c r="B3201">
        <v>-2.04427666049845E-3</v>
      </c>
      <c r="C3201">
        <v>-1.43338503000823E-3</v>
      </c>
    </row>
    <row r="3202" spans="1:3" x14ac:dyDescent="0.3">
      <c r="A3202" s="3">
        <v>38637</v>
      </c>
      <c r="B3202">
        <v>-4.5062834966434996E-3</v>
      </c>
      <c r="C3202">
        <v>-7.8530251300754604E-3</v>
      </c>
    </row>
    <row r="3203" spans="1:3" x14ac:dyDescent="0.3">
      <c r="A3203" s="3">
        <v>38638</v>
      </c>
      <c r="B3203">
        <v>1.1934648489631199E-2</v>
      </c>
      <c r="C3203">
        <v>-5.9573181809047303E-4</v>
      </c>
    </row>
    <row r="3204" spans="1:3" x14ac:dyDescent="0.3">
      <c r="A3204" s="3">
        <v>38639</v>
      </c>
      <c r="B3204">
        <v>3.2529901824351901E-3</v>
      </c>
      <c r="C3204">
        <v>1.05597420365757E-2</v>
      </c>
    </row>
    <row r="3205" spans="1:3" x14ac:dyDescent="0.3">
      <c r="A3205" s="3">
        <v>38642</v>
      </c>
      <c r="B3205">
        <v>-5.6752497230253603E-3</v>
      </c>
      <c r="C3205">
        <v>3.7074787876842899E-3</v>
      </c>
    </row>
    <row r="3206" spans="1:3" x14ac:dyDescent="0.3">
      <c r="A3206" s="3">
        <v>38643</v>
      </c>
      <c r="B3206">
        <v>1.6309790515032199E-3</v>
      </c>
      <c r="C3206">
        <v>-1.08298373129911E-2</v>
      </c>
    </row>
    <row r="3207" spans="1:3" x14ac:dyDescent="0.3">
      <c r="A3207" s="3">
        <v>38644</v>
      </c>
      <c r="B3207">
        <v>2.1163950108622001E-2</v>
      </c>
      <c r="C3207">
        <v>1.6634989437771801E-2</v>
      </c>
    </row>
    <row r="3208" spans="1:3" x14ac:dyDescent="0.3">
      <c r="A3208" s="3">
        <v>38645</v>
      </c>
      <c r="B3208">
        <v>-1.19570168128562E-2</v>
      </c>
      <c r="C3208">
        <v>-1.7615475351821199E-2</v>
      </c>
    </row>
    <row r="3209" spans="1:3" x14ac:dyDescent="0.3">
      <c r="A3209" s="3">
        <v>38646</v>
      </c>
      <c r="B3209">
        <v>-4.02858163312869E-4</v>
      </c>
      <c r="C3209">
        <v>3.9094099272558597E-3</v>
      </c>
    </row>
    <row r="3210" spans="1:3" x14ac:dyDescent="0.3">
      <c r="A3210" s="3">
        <v>38649</v>
      </c>
      <c r="B3210">
        <v>1.2913079391936101E-2</v>
      </c>
      <c r="C3210">
        <v>1.54914868969804E-2</v>
      </c>
    </row>
    <row r="3211" spans="1:3" x14ac:dyDescent="0.3">
      <c r="A3211" s="3">
        <v>38650</v>
      </c>
      <c r="B3211">
        <v>-2.7886840075720398E-3</v>
      </c>
      <c r="C3211">
        <v>-2.00092816319619E-3</v>
      </c>
    </row>
    <row r="3212" spans="1:3" x14ac:dyDescent="0.3">
      <c r="A3212" s="3">
        <v>38651</v>
      </c>
      <c r="B3212">
        <v>3.19635666313367E-3</v>
      </c>
      <c r="C3212">
        <v>-2.9235178473617802E-3</v>
      </c>
    </row>
    <row r="3213" spans="1:3" x14ac:dyDescent="0.3">
      <c r="A3213" s="3">
        <v>38652</v>
      </c>
      <c r="B3213">
        <v>-1.03550606879574E-2</v>
      </c>
      <c r="C3213">
        <v>-1.06390921795817E-2</v>
      </c>
    </row>
    <row r="3214" spans="1:3" x14ac:dyDescent="0.3">
      <c r="A3214" s="3">
        <v>38653</v>
      </c>
      <c r="B3214">
        <v>2.73645135469303E-2</v>
      </c>
      <c r="C3214">
        <v>1.43948204946744E-2</v>
      </c>
    </row>
    <row r="3215" spans="1:3" x14ac:dyDescent="0.3">
      <c r="A3215" s="3">
        <v>38656</v>
      </c>
      <c r="B3215">
        <v>6.6591259471764398E-3</v>
      </c>
      <c r="C3215">
        <v>2.7545437417268999E-3</v>
      </c>
    </row>
    <row r="3216" spans="1:3" x14ac:dyDescent="0.3">
      <c r="A3216" s="3">
        <v>38657</v>
      </c>
      <c r="B3216">
        <v>1.01166957148804E-2</v>
      </c>
      <c r="C3216">
        <v>2.9966348139742801E-3</v>
      </c>
    </row>
    <row r="3217" spans="1:3" x14ac:dyDescent="0.3">
      <c r="A3217" s="3">
        <v>38658</v>
      </c>
      <c r="B3217">
        <v>1.9260284251197499E-2</v>
      </c>
      <c r="C3217">
        <v>1.0457718550978001E-2</v>
      </c>
    </row>
    <row r="3218" spans="1:3" x14ac:dyDescent="0.3">
      <c r="A3218" s="3">
        <v>38659</v>
      </c>
      <c r="B3218">
        <v>-7.5569546221110296E-4</v>
      </c>
      <c r="C3218">
        <v>4.2705209241249396E-3</v>
      </c>
    </row>
    <row r="3219" spans="1:3" x14ac:dyDescent="0.3">
      <c r="A3219" s="3">
        <v>38660</v>
      </c>
      <c r="B3219">
        <v>8.3207046178461804E-3</v>
      </c>
      <c r="C3219">
        <v>-1.30872019684292E-3</v>
      </c>
    </row>
    <row r="3220" spans="1:3" x14ac:dyDescent="0.3">
      <c r="A3220" s="3">
        <v>38663</v>
      </c>
      <c r="B3220">
        <v>1.3128037376719101E-2</v>
      </c>
      <c r="C3220">
        <v>9.8316853065116795E-4</v>
      </c>
    </row>
    <row r="3221" spans="1:3" x14ac:dyDescent="0.3">
      <c r="A3221" s="3">
        <v>38664</v>
      </c>
      <c r="B3221">
        <v>1.48071668112615E-3</v>
      </c>
      <c r="C3221">
        <v>0</v>
      </c>
    </row>
    <row r="3222" spans="1:3" x14ac:dyDescent="0.3">
      <c r="A3222" s="3">
        <v>38665</v>
      </c>
      <c r="B3222">
        <v>-3.3274744546146801E-3</v>
      </c>
      <c r="C3222">
        <v>1.30832775132328E-3</v>
      </c>
    </row>
    <row r="3223" spans="1:3" x14ac:dyDescent="0.3">
      <c r="A3223" s="3">
        <v>38666</v>
      </c>
      <c r="B3223">
        <v>4.8226590419324601E-3</v>
      </c>
      <c r="C3223">
        <v>7.7623356588905103E-3</v>
      </c>
    </row>
    <row r="3224" spans="1:3" x14ac:dyDescent="0.3">
      <c r="A3224" s="3">
        <v>38667</v>
      </c>
      <c r="B3224">
        <v>7.0135713997159198E-3</v>
      </c>
      <c r="C3224">
        <v>3.4054188079815102E-3</v>
      </c>
    </row>
    <row r="3225" spans="1:3" x14ac:dyDescent="0.3">
      <c r="A3225" s="3">
        <v>38670</v>
      </c>
      <c r="B3225">
        <v>3.2991168353637699E-3</v>
      </c>
      <c r="C3225">
        <v>-5.6541849700764201E-4</v>
      </c>
    </row>
    <row r="3226" spans="1:3" x14ac:dyDescent="0.3">
      <c r="A3226" s="3">
        <v>38671</v>
      </c>
      <c r="B3226">
        <v>7.6950967116209404E-3</v>
      </c>
      <c r="C3226">
        <v>-3.6384336405818102E-3</v>
      </c>
    </row>
    <row r="3227" spans="1:3" x14ac:dyDescent="0.3">
      <c r="A3227" s="3">
        <v>38672</v>
      </c>
      <c r="B3227">
        <v>8.7273105030902798E-3</v>
      </c>
      <c r="C3227">
        <v>2.02858276735207E-3</v>
      </c>
    </row>
    <row r="3228" spans="1:3" x14ac:dyDescent="0.3">
      <c r="A3228" s="3">
        <v>38673</v>
      </c>
      <c r="B3228">
        <v>8.2911593450329998E-3</v>
      </c>
      <c r="C3228">
        <v>9.3121382850596107E-3</v>
      </c>
    </row>
    <row r="3229" spans="1:3" x14ac:dyDescent="0.3">
      <c r="A3229" s="3">
        <v>38674</v>
      </c>
      <c r="B3229">
        <v>3.5754138250381198E-3</v>
      </c>
      <c r="C3229">
        <v>3.9316852481534603E-3</v>
      </c>
    </row>
    <row r="3230" spans="1:3" x14ac:dyDescent="0.3">
      <c r="A3230" s="3">
        <v>38677</v>
      </c>
      <c r="B3230">
        <v>3.20588077870165E-3</v>
      </c>
      <c r="C3230">
        <v>5.03501073537893E-3</v>
      </c>
    </row>
    <row r="3231" spans="1:3" x14ac:dyDescent="0.3">
      <c r="A3231" s="3">
        <v>38678</v>
      </c>
      <c r="B3231">
        <v>-8.8773506880162108E-3</v>
      </c>
      <c r="C3231">
        <v>4.2936343794077701E-3</v>
      </c>
    </row>
    <row r="3232" spans="1:3" x14ac:dyDescent="0.3">
      <c r="A3232" s="3">
        <v>38679</v>
      </c>
      <c r="B3232">
        <v>3.5815274910233602E-4</v>
      </c>
      <c r="C3232">
        <v>5.77978900678366E-3</v>
      </c>
    </row>
    <row r="3233" spans="1:3" x14ac:dyDescent="0.3">
      <c r="A3233" s="3">
        <v>38681</v>
      </c>
      <c r="B3233">
        <v>-5.7307490627142004E-3</v>
      </c>
      <c r="C3233">
        <v>7.8687286968981396E-4</v>
      </c>
    </row>
    <row r="3234" spans="1:3" x14ac:dyDescent="0.3">
      <c r="A3234" s="3">
        <v>38684</v>
      </c>
      <c r="B3234">
        <v>-3.5998933364933501E-4</v>
      </c>
      <c r="C3234">
        <v>-7.0793548859756604E-3</v>
      </c>
    </row>
    <row r="3235" spans="1:3" x14ac:dyDescent="0.3">
      <c r="A3235" s="3">
        <v>38685</v>
      </c>
      <c r="B3235">
        <v>-2.5225123756933399E-3</v>
      </c>
      <c r="C3235">
        <v>-1.1085334570136701E-3</v>
      </c>
    </row>
    <row r="3236" spans="1:3" x14ac:dyDescent="0.3">
      <c r="A3236" s="3">
        <v>38686</v>
      </c>
      <c r="B3236">
        <v>0</v>
      </c>
      <c r="C3236">
        <v>-5.3932216942892399E-3</v>
      </c>
    </row>
    <row r="3237" spans="1:3" x14ac:dyDescent="0.3">
      <c r="A3237" s="3">
        <v>38687</v>
      </c>
      <c r="B3237">
        <v>7.5869717514334099E-3</v>
      </c>
      <c r="C3237">
        <v>1.0206467516283201E-2</v>
      </c>
    </row>
    <row r="3238" spans="1:3" x14ac:dyDescent="0.3">
      <c r="A3238" s="3">
        <v>38688</v>
      </c>
      <c r="B3238">
        <v>4.30228998688853E-3</v>
      </c>
      <c r="C3238">
        <v>1.2631493415558E-3</v>
      </c>
    </row>
    <row r="3239" spans="1:3" x14ac:dyDescent="0.3">
      <c r="A3239" s="3">
        <v>38691</v>
      </c>
      <c r="B3239">
        <v>-5.7123348062466696E-3</v>
      </c>
      <c r="C3239">
        <v>-2.1285899865456401E-3</v>
      </c>
    </row>
    <row r="3240" spans="1:3" x14ac:dyDescent="0.3">
      <c r="A3240" s="3">
        <v>38692</v>
      </c>
      <c r="B3240">
        <v>-5.7450546006112598E-3</v>
      </c>
      <c r="C3240">
        <v>1.8961062622202499E-3</v>
      </c>
    </row>
    <row r="3241" spans="1:3" x14ac:dyDescent="0.3">
      <c r="A3241" s="3">
        <v>38693</v>
      </c>
      <c r="B3241">
        <v>2.1669802546968602E-3</v>
      </c>
      <c r="C3241">
        <v>-5.8350657035671797E-3</v>
      </c>
    </row>
    <row r="3242" spans="1:3" x14ac:dyDescent="0.3">
      <c r="A3242" s="3">
        <v>38694</v>
      </c>
      <c r="B3242">
        <v>-2.1622946049830701E-3</v>
      </c>
      <c r="C3242">
        <v>-6.3418841996865105E-4</v>
      </c>
    </row>
    <row r="3243" spans="1:3" x14ac:dyDescent="0.3">
      <c r="A3243" s="3">
        <v>38695</v>
      </c>
      <c r="B3243">
        <v>7.2249177184158199E-4</v>
      </c>
      <c r="C3243">
        <v>2.6185604875978998E-3</v>
      </c>
    </row>
    <row r="3244" spans="1:3" x14ac:dyDescent="0.3">
      <c r="A3244" s="3">
        <v>38698</v>
      </c>
      <c r="B3244">
        <v>-9.3835342521754201E-3</v>
      </c>
      <c r="C3244">
        <v>9.5014985099561898E-4</v>
      </c>
    </row>
    <row r="3245" spans="1:3" x14ac:dyDescent="0.3">
      <c r="A3245" s="3">
        <v>38699</v>
      </c>
      <c r="B3245">
        <v>-1.16570480930017E-2</v>
      </c>
      <c r="C3245">
        <v>6.8006820770114603E-3</v>
      </c>
    </row>
    <row r="3246" spans="1:3" x14ac:dyDescent="0.3">
      <c r="A3246" s="3">
        <v>38700</v>
      </c>
      <c r="B3246">
        <v>-1.47440562202306E-3</v>
      </c>
      <c r="C3246">
        <v>3.9277248914129101E-3</v>
      </c>
    </row>
    <row r="3247" spans="1:3" x14ac:dyDescent="0.3">
      <c r="A3247" s="3">
        <v>38701</v>
      </c>
      <c r="B3247">
        <v>-6.2756282990967796E-3</v>
      </c>
      <c r="C3247">
        <v>-2.8944983001817398E-3</v>
      </c>
    </row>
    <row r="3248" spans="1:3" x14ac:dyDescent="0.3">
      <c r="A3248" s="3">
        <v>38702</v>
      </c>
      <c r="B3248">
        <v>-7.4254647713600797E-4</v>
      </c>
      <c r="C3248">
        <v>-3.2188401282885501E-3</v>
      </c>
    </row>
    <row r="3249" spans="1:3" x14ac:dyDescent="0.3">
      <c r="A3249" s="3">
        <v>38705</v>
      </c>
      <c r="B3249">
        <v>-2.6027294363022398E-3</v>
      </c>
      <c r="C3249">
        <v>-5.1444108940444898E-3</v>
      </c>
    </row>
    <row r="3250" spans="1:3" x14ac:dyDescent="0.3">
      <c r="A3250" s="3">
        <v>38706</v>
      </c>
      <c r="B3250">
        <v>1.11862904127347E-3</v>
      </c>
      <c r="C3250">
        <v>9.5464985622517595E-4</v>
      </c>
    </row>
    <row r="3251" spans="1:3" x14ac:dyDescent="0.3">
      <c r="A3251" s="3">
        <v>38707</v>
      </c>
      <c r="B3251">
        <v>-4.84064920471328E-3</v>
      </c>
      <c r="C3251">
        <v>1.5898004756806901E-3</v>
      </c>
    </row>
    <row r="3252" spans="1:3" x14ac:dyDescent="0.3">
      <c r="A3252" s="3">
        <v>38708</v>
      </c>
      <c r="B3252">
        <v>-5.2370305311730796E-3</v>
      </c>
      <c r="C3252">
        <v>5.2366687987466199E-3</v>
      </c>
    </row>
    <row r="3253" spans="1:3" x14ac:dyDescent="0.3">
      <c r="A3253" s="3">
        <v>38709</v>
      </c>
      <c r="B3253">
        <v>1.88048728933676E-3</v>
      </c>
      <c r="C3253">
        <v>5.5266601871140097E-4</v>
      </c>
    </row>
    <row r="3254" spans="1:3" x14ac:dyDescent="0.3">
      <c r="A3254" s="3">
        <v>38713</v>
      </c>
      <c r="B3254">
        <v>-6.7569653675677603E-3</v>
      </c>
      <c r="C3254">
        <v>-1.0176621676688501E-2</v>
      </c>
    </row>
    <row r="3255" spans="1:3" x14ac:dyDescent="0.3">
      <c r="A3255" s="3">
        <v>38714</v>
      </c>
      <c r="B3255">
        <v>-2.6455963922159499E-3</v>
      </c>
      <c r="C3255">
        <v>2.2316288744477198E-3</v>
      </c>
    </row>
    <row r="3256" spans="1:3" x14ac:dyDescent="0.3">
      <c r="A3256" s="3">
        <v>38715</v>
      </c>
      <c r="B3256">
        <v>-4.5469378061562303E-3</v>
      </c>
      <c r="C3256">
        <v>-4.4534077210085501E-3</v>
      </c>
    </row>
    <row r="3257" spans="1:3" x14ac:dyDescent="0.3">
      <c r="A3257" s="3">
        <v>38716</v>
      </c>
      <c r="B3257">
        <v>-4.56833307033566E-3</v>
      </c>
      <c r="C3257">
        <v>-5.4318555787328301E-3</v>
      </c>
    </row>
    <row r="3258" spans="1:3" x14ac:dyDescent="0.3">
      <c r="A3258" s="3">
        <v>38720</v>
      </c>
      <c r="B3258">
        <v>2.6386500649660399E-2</v>
      </c>
      <c r="C3258">
        <v>1.75889109417082E-2</v>
      </c>
    </row>
    <row r="3259" spans="1:3" x14ac:dyDescent="0.3">
      <c r="A3259" s="3">
        <v>38721</v>
      </c>
      <c r="B3259">
        <v>4.8436448994788597E-3</v>
      </c>
      <c r="C3259">
        <v>4.7352516159482301E-3</v>
      </c>
    </row>
    <row r="3260" spans="1:3" x14ac:dyDescent="0.3">
      <c r="A3260" s="3">
        <v>38722</v>
      </c>
      <c r="B3260">
        <v>7.4127138207558097E-4</v>
      </c>
      <c r="C3260">
        <v>6.2880335491799499E-4</v>
      </c>
    </row>
    <row r="3261" spans="1:3" x14ac:dyDescent="0.3">
      <c r="A3261" s="3">
        <v>38723</v>
      </c>
      <c r="B3261">
        <v>-2.96400660474006E-3</v>
      </c>
      <c r="C3261">
        <v>8.3217324752367094E-3</v>
      </c>
    </row>
    <row r="3262" spans="1:3" x14ac:dyDescent="0.3">
      <c r="A3262" s="3">
        <v>38726</v>
      </c>
      <c r="B3262">
        <v>-1.8576164925128199E-3</v>
      </c>
      <c r="C3262">
        <v>2.5696795415819399E-3</v>
      </c>
    </row>
    <row r="3263" spans="1:3" x14ac:dyDescent="0.3">
      <c r="A3263" s="3">
        <v>38727</v>
      </c>
      <c r="B3263">
        <v>5.2121902620925198E-3</v>
      </c>
      <c r="C3263">
        <v>1.0093330604599199E-3</v>
      </c>
    </row>
    <row r="3264" spans="1:3" x14ac:dyDescent="0.3">
      <c r="A3264" s="3">
        <v>38728</v>
      </c>
      <c r="B3264">
        <v>1.07401460403975E-2</v>
      </c>
      <c r="C3264">
        <v>3.1803029107195799E-3</v>
      </c>
    </row>
    <row r="3265" spans="1:3" x14ac:dyDescent="0.3">
      <c r="A3265" s="3">
        <v>38729</v>
      </c>
      <c r="B3265">
        <v>-5.4959544868341502E-3</v>
      </c>
      <c r="C3265">
        <v>-3.9436855822622104E-3</v>
      </c>
    </row>
    <row r="3266" spans="1:3" x14ac:dyDescent="0.3">
      <c r="A3266" s="3">
        <v>38730</v>
      </c>
      <c r="B3266">
        <v>1.8420753031496201E-3</v>
      </c>
      <c r="C3266">
        <v>-9.3183277568198398E-4</v>
      </c>
    </row>
    <row r="3267" spans="1:3" x14ac:dyDescent="0.3">
      <c r="A3267" s="3">
        <v>38734</v>
      </c>
      <c r="B3267">
        <v>-7.3558623654840201E-3</v>
      </c>
      <c r="C3267">
        <v>-2.7197346200428202E-3</v>
      </c>
    </row>
    <row r="3268" spans="1:3" x14ac:dyDescent="0.3">
      <c r="A3268" s="3">
        <v>38735</v>
      </c>
      <c r="B3268">
        <v>-5.9281147896097499E-3</v>
      </c>
      <c r="C3268">
        <v>-3.9743184862459698E-3</v>
      </c>
    </row>
    <row r="3269" spans="1:3" x14ac:dyDescent="0.3">
      <c r="A3269" s="3">
        <v>38736</v>
      </c>
      <c r="B3269">
        <v>7.0819937613464399E-3</v>
      </c>
      <c r="C3269">
        <v>3.8337672021207E-3</v>
      </c>
    </row>
    <row r="3270" spans="1:3" x14ac:dyDescent="0.3">
      <c r="A3270" s="3">
        <v>38737</v>
      </c>
      <c r="B3270">
        <v>-2.25757658930021E-2</v>
      </c>
      <c r="C3270">
        <v>-1.82372789598381E-2</v>
      </c>
    </row>
    <row r="3271" spans="1:3" x14ac:dyDescent="0.3">
      <c r="A3271" s="3">
        <v>38740</v>
      </c>
      <c r="B3271">
        <v>-2.2722134086751201E-3</v>
      </c>
      <c r="C3271">
        <v>3.5723048633087302E-3</v>
      </c>
    </row>
    <row r="3272" spans="1:3" x14ac:dyDescent="0.3">
      <c r="A3272" s="3">
        <v>38741</v>
      </c>
      <c r="B3272">
        <v>-2.65643257056225E-3</v>
      </c>
      <c r="C3272">
        <v>1.0281834831953301E-3</v>
      </c>
    </row>
    <row r="3273" spans="1:3" x14ac:dyDescent="0.3">
      <c r="A3273" s="3">
        <v>38742</v>
      </c>
      <c r="B3273">
        <v>4.5660733282082396E-3</v>
      </c>
      <c r="C3273">
        <v>8.6914822423156401E-4</v>
      </c>
    </row>
    <row r="3274" spans="1:3" x14ac:dyDescent="0.3">
      <c r="A3274" s="3">
        <v>38743</v>
      </c>
      <c r="B3274">
        <v>3.7880428241170399E-3</v>
      </c>
      <c r="C3274">
        <v>5.5267447249580702E-3</v>
      </c>
    </row>
    <row r="3275" spans="1:3" x14ac:dyDescent="0.3">
      <c r="A3275" s="3">
        <v>38744</v>
      </c>
      <c r="B3275">
        <v>4.86794417758507E-2</v>
      </c>
      <c r="C3275">
        <v>9.2651464452293605E-3</v>
      </c>
    </row>
    <row r="3276" spans="1:3" x14ac:dyDescent="0.3">
      <c r="A3276" s="3">
        <v>38747</v>
      </c>
      <c r="B3276">
        <v>7.5564471853235603E-3</v>
      </c>
      <c r="C3276">
        <v>-7.7792563796497095E-4</v>
      </c>
    </row>
    <row r="3277" spans="1:3" x14ac:dyDescent="0.3">
      <c r="A3277" s="3">
        <v>38748</v>
      </c>
      <c r="B3277">
        <v>5.3571783516805898E-3</v>
      </c>
      <c r="C3277">
        <v>-7.3186081658897003E-3</v>
      </c>
    </row>
    <row r="3278" spans="1:3" x14ac:dyDescent="0.3">
      <c r="A3278" s="3">
        <v>38749</v>
      </c>
      <c r="B3278">
        <v>-3.9082347874384001E-3</v>
      </c>
      <c r="C3278">
        <v>6.9802991772847101E-3</v>
      </c>
    </row>
    <row r="3279" spans="1:3" x14ac:dyDescent="0.3">
      <c r="A3279" s="3">
        <v>38750</v>
      </c>
      <c r="B3279">
        <v>-1.28380335887154E-2</v>
      </c>
      <c r="C3279">
        <v>-1.16054375650989E-2</v>
      </c>
    </row>
    <row r="3280" spans="1:3" x14ac:dyDescent="0.3">
      <c r="A3280" s="3">
        <v>38751</v>
      </c>
      <c r="B3280">
        <v>-5.05768402385765E-3</v>
      </c>
      <c r="C3280">
        <v>-4.9643662669364196E-3</v>
      </c>
    </row>
    <row r="3281" spans="1:3" x14ac:dyDescent="0.3">
      <c r="A3281" s="3">
        <v>38754</v>
      </c>
      <c r="B3281">
        <v>-1.3435559369481201E-2</v>
      </c>
      <c r="C3281">
        <v>2.6134019591605999E-3</v>
      </c>
    </row>
    <row r="3282" spans="1:3" x14ac:dyDescent="0.3">
      <c r="A3282" s="3">
        <v>38755</v>
      </c>
      <c r="B3282">
        <v>-8.4646984858578501E-3</v>
      </c>
      <c r="C3282">
        <v>-8.8467540134411493E-3</v>
      </c>
    </row>
    <row r="3283" spans="1:3" x14ac:dyDescent="0.3">
      <c r="A3283" s="3">
        <v>38756</v>
      </c>
      <c r="B3283">
        <v>-1.1140609306961001E-3</v>
      </c>
      <c r="C3283">
        <v>9.0855738595341205E-3</v>
      </c>
    </row>
    <row r="3284" spans="1:3" x14ac:dyDescent="0.3">
      <c r="A3284" s="3">
        <v>38757</v>
      </c>
      <c r="B3284">
        <v>-9.2900182226339795E-3</v>
      </c>
      <c r="C3284">
        <v>-1.6585637730461801E-3</v>
      </c>
    </row>
    <row r="3285" spans="1:3" x14ac:dyDescent="0.3">
      <c r="A3285" s="3">
        <v>38758</v>
      </c>
      <c r="B3285">
        <v>1.12524760692057E-3</v>
      </c>
      <c r="C3285">
        <v>1.8192979186257799E-3</v>
      </c>
    </row>
    <row r="3286" spans="1:3" x14ac:dyDescent="0.3">
      <c r="A3286" s="3">
        <v>38761</v>
      </c>
      <c r="B3286">
        <v>-1.12403420885249E-2</v>
      </c>
      <c r="C3286">
        <v>-1.8159940843677201E-3</v>
      </c>
    </row>
    <row r="3287" spans="1:3" x14ac:dyDescent="0.3">
      <c r="A3287" s="3">
        <v>38762</v>
      </c>
      <c r="B3287">
        <v>9.8525816419321507E-3</v>
      </c>
      <c r="C3287">
        <v>1.06000053653157E-2</v>
      </c>
    </row>
    <row r="3288" spans="1:3" x14ac:dyDescent="0.3">
      <c r="A3288" s="3">
        <v>38763</v>
      </c>
      <c r="B3288">
        <v>1.20478134931399E-2</v>
      </c>
      <c r="C3288">
        <v>3.5223571304396901E-3</v>
      </c>
    </row>
    <row r="3289" spans="1:3" x14ac:dyDescent="0.3">
      <c r="A3289" s="3">
        <v>38764</v>
      </c>
      <c r="B3289">
        <v>-2.6037997687639002E-3</v>
      </c>
      <c r="C3289">
        <v>7.4884302641606802E-3</v>
      </c>
    </row>
    <row r="3290" spans="1:3" x14ac:dyDescent="0.3">
      <c r="A3290" s="3">
        <v>38765</v>
      </c>
      <c r="B3290">
        <v>-4.1029640342964404E-3</v>
      </c>
      <c r="C3290">
        <v>-2.7096273884812398E-3</v>
      </c>
    </row>
    <row r="3291" spans="1:3" x14ac:dyDescent="0.3">
      <c r="A3291" s="3">
        <v>38769</v>
      </c>
      <c r="B3291">
        <v>-5.9926278744696403E-3</v>
      </c>
      <c r="C3291">
        <v>-2.48426438974125E-3</v>
      </c>
    </row>
    <row r="3292" spans="1:3" x14ac:dyDescent="0.3">
      <c r="A3292" s="3">
        <v>38770</v>
      </c>
      <c r="B3292">
        <v>6.7823761996024298E-3</v>
      </c>
      <c r="C3292">
        <v>6.07040503751666E-3</v>
      </c>
    </row>
    <row r="3293" spans="1:3" x14ac:dyDescent="0.3">
      <c r="A3293" s="3">
        <v>38771</v>
      </c>
      <c r="B3293">
        <v>-2.2455277348084599E-3</v>
      </c>
      <c r="C3293">
        <v>-1.46956629534012E-3</v>
      </c>
    </row>
    <row r="3294" spans="1:3" x14ac:dyDescent="0.3">
      <c r="A3294" s="3">
        <v>38772</v>
      </c>
      <c r="B3294">
        <v>-1.12523949388732E-3</v>
      </c>
      <c r="C3294">
        <v>2.5564231505339498E-3</v>
      </c>
    </row>
    <row r="3295" spans="1:3" x14ac:dyDescent="0.3">
      <c r="A3295" s="3">
        <v>38775</v>
      </c>
      <c r="B3295">
        <v>1.5771406994932902E-2</v>
      </c>
      <c r="C3295">
        <v>3.8613378092544598E-4</v>
      </c>
    </row>
    <row r="3296" spans="1:3" x14ac:dyDescent="0.3">
      <c r="A3296" s="3">
        <v>38776</v>
      </c>
      <c r="B3296">
        <v>-6.6541990293910204E-3</v>
      </c>
      <c r="C3296">
        <v>-9.5010969619516699E-3</v>
      </c>
    </row>
    <row r="3297" spans="1:3" x14ac:dyDescent="0.3">
      <c r="A3297" s="3">
        <v>38777</v>
      </c>
      <c r="B3297">
        <v>1.0048008473555E-2</v>
      </c>
      <c r="C3297">
        <v>8.8904683410915303E-3</v>
      </c>
    </row>
    <row r="3298" spans="1:3" x14ac:dyDescent="0.3">
      <c r="A3298" s="3">
        <v>38778</v>
      </c>
      <c r="B3298">
        <v>-6.2635537165123302E-3</v>
      </c>
      <c r="C3298">
        <v>-7.7524765307646098E-5</v>
      </c>
    </row>
    <row r="3299" spans="1:3" x14ac:dyDescent="0.3">
      <c r="A3299" s="3">
        <v>38779</v>
      </c>
      <c r="B3299">
        <v>-1.4829057049469099E-3</v>
      </c>
      <c r="C3299">
        <v>-4.6382251226442196E-3</v>
      </c>
    </row>
    <row r="3300" spans="1:3" x14ac:dyDescent="0.3">
      <c r="A3300" s="3">
        <v>38782</v>
      </c>
      <c r="B3300">
        <v>-7.4250325872482503E-4</v>
      </c>
      <c r="C3300">
        <v>-4.5819464458973797E-3</v>
      </c>
    </row>
    <row r="3301" spans="1:3" x14ac:dyDescent="0.3">
      <c r="A3301" s="3">
        <v>38783</v>
      </c>
      <c r="B3301">
        <v>5.5738261878852703E-3</v>
      </c>
      <c r="C3301">
        <v>-1.5606886986337901E-3</v>
      </c>
    </row>
    <row r="3302" spans="1:3" x14ac:dyDescent="0.3">
      <c r="A3302" s="3">
        <v>38784</v>
      </c>
      <c r="B3302">
        <v>7.0214092599276698E-3</v>
      </c>
      <c r="C3302">
        <v>2.11017984461726E-3</v>
      </c>
    </row>
    <row r="3303" spans="1:3" x14ac:dyDescent="0.3">
      <c r="A3303" s="3">
        <v>38785</v>
      </c>
      <c r="B3303">
        <v>-9.1743064070941606E-3</v>
      </c>
      <c r="C3303">
        <v>-6.7062608821295598E-3</v>
      </c>
    </row>
    <row r="3304" spans="1:3" x14ac:dyDescent="0.3">
      <c r="A3304" s="3">
        <v>38786</v>
      </c>
      <c r="B3304">
        <v>6.2966365517021002E-3</v>
      </c>
      <c r="C3304">
        <v>9.4992039843673198E-3</v>
      </c>
    </row>
    <row r="3305" spans="1:3" x14ac:dyDescent="0.3">
      <c r="A3305" s="3">
        <v>38789</v>
      </c>
      <c r="B3305">
        <v>-2.2085371561413299E-3</v>
      </c>
      <c r="C3305">
        <v>1.8661922731331201E-3</v>
      </c>
    </row>
    <row r="3306" spans="1:3" x14ac:dyDescent="0.3">
      <c r="A3306" s="3">
        <v>38790</v>
      </c>
      <c r="B3306">
        <v>4.4261456551151204E-3</v>
      </c>
      <c r="C3306">
        <v>1.0479261864126999E-2</v>
      </c>
    </row>
    <row r="3307" spans="1:3" x14ac:dyDescent="0.3">
      <c r="A3307" s="3">
        <v>38791</v>
      </c>
      <c r="B3307">
        <v>4.7744048550821799E-3</v>
      </c>
      <c r="C3307">
        <v>4.4552631056968802E-3</v>
      </c>
    </row>
    <row r="3308" spans="1:3" x14ac:dyDescent="0.3">
      <c r="A3308" s="3">
        <v>38792</v>
      </c>
      <c r="B3308">
        <v>-3.2892516093724301E-3</v>
      </c>
      <c r="C3308">
        <v>2.06506995947842E-3</v>
      </c>
    </row>
    <row r="3309" spans="1:3" x14ac:dyDescent="0.3">
      <c r="A3309" s="3">
        <v>38793</v>
      </c>
      <c r="B3309">
        <v>8.4337279380024607E-3</v>
      </c>
      <c r="C3309">
        <v>8.3494862173427698E-4</v>
      </c>
    </row>
    <row r="3310" spans="1:3" x14ac:dyDescent="0.3">
      <c r="A3310" s="3">
        <v>38796</v>
      </c>
      <c r="B3310">
        <v>1.4181791264405301E-2</v>
      </c>
      <c r="C3310">
        <v>-1.60774367098293E-3</v>
      </c>
    </row>
    <row r="3311" spans="1:3" x14ac:dyDescent="0.3">
      <c r="A3311" s="3">
        <v>38797</v>
      </c>
      <c r="B3311">
        <v>-5.3782692528313598E-3</v>
      </c>
      <c r="C3311">
        <v>-6.2875343999646604E-3</v>
      </c>
    </row>
    <row r="3312" spans="1:3" x14ac:dyDescent="0.3">
      <c r="A3312" s="3">
        <v>38798</v>
      </c>
      <c r="B3312">
        <v>-2.1268698983185098E-2</v>
      </c>
      <c r="C3312">
        <v>6.0958023503485696E-3</v>
      </c>
    </row>
    <row r="3313" spans="1:3" x14ac:dyDescent="0.3">
      <c r="A3313" s="3">
        <v>38799</v>
      </c>
      <c r="B3313">
        <v>-1.10496153321276E-2</v>
      </c>
      <c r="C3313">
        <v>-2.0707590183930398E-3</v>
      </c>
    </row>
    <row r="3314" spans="1:3" x14ac:dyDescent="0.3">
      <c r="A3314" s="3">
        <v>38800</v>
      </c>
      <c r="B3314">
        <v>5.9588436291764298E-3</v>
      </c>
      <c r="C3314">
        <v>7.6820931807786196E-4</v>
      </c>
    </row>
    <row r="3315" spans="1:3" x14ac:dyDescent="0.3">
      <c r="A3315" s="3">
        <v>38803</v>
      </c>
      <c r="B3315">
        <v>0</v>
      </c>
      <c r="C3315">
        <v>-1.45860444802304E-3</v>
      </c>
    </row>
    <row r="3316" spans="1:3" x14ac:dyDescent="0.3">
      <c r="A3316" s="3">
        <v>38804</v>
      </c>
      <c r="B3316">
        <v>-4.07278571866454E-3</v>
      </c>
      <c r="C3316">
        <v>-6.1528987050769599E-3</v>
      </c>
    </row>
    <row r="3317" spans="1:3" x14ac:dyDescent="0.3">
      <c r="A3317" s="3">
        <v>38805</v>
      </c>
      <c r="B3317">
        <v>4.4615132394893999E-3</v>
      </c>
      <c r="C3317">
        <v>6.26821313171821E-3</v>
      </c>
    </row>
    <row r="3318" spans="1:3" x14ac:dyDescent="0.3">
      <c r="A3318" s="3">
        <v>38806</v>
      </c>
      <c r="B3318">
        <v>7.7715279393661997E-3</v>
      </c>
      <c r="C3318">
        <v>-1.76868998519086E-3</v>
      </c>
    </row>
    <row r="3319" spans="1:3" x14ac:dyDescent="0.3">
      <c r="A3319" s="3">
        <v>38807</v>
      </c>
      <c r="B3319">
        <v>-7.3452382385874604E-4</v>
      </c>
      <c r="C3319">
        <v>2.3105568722692199E-4</v>
      </c>
    </row>
    <row r="3320" spans="1:3" x14ac:dyDescent="0.3">
      <c r="A3320" s="3">
        <v>38810</v>
      </c>
      <c r="B3320">
        <v>1.28635151310665E-2</v>
      </c>
      <c r="C3320">
        <v>-7.7071621854740702E-4</v>
      </c>
    </row>
    <row r="3321" spans="1:3" x14ac:dyDescent="0.3">
      <c r="A3321" s="3">
        <v>38811</v>
      </c>
      <c r="B3321">
        <v>2.9023184541510099E-3</v>
      </c>
      <c r="C3321">
        <v>6.3978370287325302E-3</v>
      </c>
    </row>
    <row r="3322" spans="1:3" x14ac:dyDescent="0.3">
      <c r="A3322" s="3">
        <v>38812</v>
      </c>
      <c r="B3322">
        <v>3.6178440765255501E-3</v>
      </c>
      <c r="C3322">
        <v>3.4470152556063099E-3</v>
      </c>
    </row>
    <row r="3323" spans="1:3" x14ac:dyDescent="0.3">
      <c r="A3323" s="3">
        <v>38813</v>
      </c>
      <c r="B3323">
        <v>-6.4882898341162001E-3</v>
      </c>
      <c r="C3323">
        <v>-1.06869463634762E-3</v>
      </c>
    </row>
    <row r="3324" spans="1:3" x14ac:dyDescent="0.3">
      <c r="A3324" s="3">
        <v>38814</v>
      </c>
      <c r="B3324">
        <v>-1.12485908031383E-2</v>
      </c>
      <c r="C3324">
        <v>-1.01627015719719E-2</v>
      </c>
    </row>
    <row r="3325" spans="1:3" x14ac:dyDescent="0.3">
      <c r="A3325" s="3">
        <v>38817</v>
      </c>
      <c r="B3325">
        <v>1.4680695131565899E-3</v>
      </c>
      <c r="C3325">
        <v>1.5440314832451099E-3</v>
      </c>
    </row>
    <row r="3326" spans="1:3" x14ac:dyDescent="0.3">
      <c r="A3326" s="3">
        <v>38818</v>
      </c>
      <c r="B3326">
        <v>-5.8631691571210398E-3</v>
      </c>
      <c r="C3326">
        <v>-8.4782303887003304E-3</v>
      </c>
    </row>
    <row r="3327" spans="1:3" x14ac:dyDescent="0.3">
      <c r="A3327" s="3">
        <v>38819</v>
      </c>
      <c r="B3327">
        <v>2.5801076699940601E-3</v>
      </c>
      <c r="C3327">
        <v>1.8653709950813299E-3</v>
      </c>
    </row>
    <row r="3328" spans="1:3" x14ac:dyDescent="0.3">
      <c r="A3328" s="3">
        <v>38820</v>
      </c>
      <c r="B3328">
        <v>-4.7791682710241999E-3</v>
      </c>
      <c r="C3328">
        <v>-1.31897636128853E-3</v>
      </c>
    </row>
    <row r="3329" spans="1:3" x14ac:dyDescent="0.3">
      <c r="A3329" s="3">
        <v>38824</v>
      </c>
      <c r="B3329">
        <v>-8.49704948559038E-3</v>
      </c>
      <c r="C3329">
        <v>-3.8858278429898502E-4</v>
      </c>
    </row>
    <row r="3330" spans="1:3" x14ac:dyDescent="0.3">
      <c r="A3330" s="3">
        <v>38825</v>
      </c>
      <c r="B3330">
        <v>1.41587442818598E-2</v>
      </c>
      <c r="C3330">
        <v>1.58560681000601E-2</v>
      </c>
    </row>
    <row r="3331" spans="1:3" x14ac:dyDescent="0.3">
      <c r="A3331" s="3">
        <v>38826</v>
      </c>
      <c r="B3331">
        <v>-6.98013498313854E-3</v>
      </c>
      <c r="C3331">
        <v>1.91240228012002E-3</v>
      </c>
    </row>
    <row r="3332" spans="1:3" x14ac:dyDescent="0.3">
      <c r="A3332" s="3">
        <v>38827</v>
      </c>
      <c r="B3332">
        <v>0</v>
      </c>
      <c r="C3332">
        <v>1.3747498682696901E-3</v>
      </c>
    </row>
    <row r="3333" spans="1:3" x14ac:dyDescent="0.3">
      <c r="A3333" s="3">
        <v>38828</v>
      </c>
      <c r="B3333">
        <v>4.43924451872335E-3</v>
      </c>
      <c r="C3333">
        <v>1.5269928392958E-4</v>
      </c>
    </row>
    <row r="3334" spans="1:3" x14ac:dyDescent="0.3">
      <c r="A3334" s="3">
        <v>38831</v>
      </c>
      <c r="B3334">
        <v>-1.47327533492125E-3</v>
      </c>
      <c r="C3334">
        <v>-1.8301758416452399E-3</v>
      </c>
    </row>
    <row r="3335" spans="1:3" x14ac:dyDescent="0.3">
      <c r="A3335" s="3">
        <v>38832</v>
      </c>
      <c r="B3335">
        <v>0</v>
      </c>
      <c r="C3335">
        <v>-4.1252562158995403E-3</v>
      </c>
    </row>
    <row r="3336" spans="1:3" x14ac:dyDescent="0.3">
      <c r="A3336" s="3">
        <v>38833</v>
      </c>
      <c r="B3336">
        <v>-3.6878667771988999E-4</v>
      </c>
      <c r="C3336">
        <v>2.3038425401100701E-4</v>
      </c>
    </row>
    <row r="3337" spans="1:3" x14ac:dyDescent="0.3">
      <c r="A3337" s="3">
        <v>38834</v>
      </c>
      <c r="B3337">
        <v>5.5348492337115003E-3</v>
      </c>
      <c r="C3337">
        <v>4.8314527608592801E-3</v>
      </c>
    </row>
    <row r="3338" spans="1:3" x14ac:dyDescent="0.3">
      <c r="A3338" s="3">
        <v>38835</v>
      </c>
      <c r="B3338">
        <v>-0.11376119890572101</v>
      </c>
      <c r="C3338">
        <v>3.3582410176486999E-3</v>
      </c>
    </row>
    <row r="3339" spans="1:3" x14ac:dyDescent="0.3">
      <c r="A3339" s="3">
        <v>38838</v>
      </c>
      <c r="B3339">
        <v>5.7969604312986299E-3</v>
      </c>
      <c r="C3339">
        <v>-8.1391299207983492E-3</v>
      </c>
    </row>
    <row r="3340" spans="1:3" x14ac:dyDescent="0.3">
      <c r="A3340" s="3">
        <v>38839</v>
      </c>
      <c r="B3340">
        <v>-1.15279986492174E-2</v>
      </c>
      <c r="C3340">
        <v>7.5150946922755198E-3</v>
      </c>
    </row>
    <row r="3341" spans="1:3" x14ac:dyDescent="0.3">
      <c r="A3341" s="3">
        <v>38840</v>
      </c>
      <c r="B3341">
        <v>-3.49850537959785E-2</v>
      </c>
      <c r="C3341">
        <v>-3.7295616618200399E-3</v>
      </c>
    </row>
    <row r="3342" spans="1:3" x14ac:dyDescent="0.3">
      <c r="A3342" s="3">
        <v>38841</v>
      </c>
      <c r="B3342">
        <v>1.1653040693010199E-2</v>
      </c>
      <c r="C3342">
        <v>3.5909657202386502E-3</v>
      </c>
    </row>
    <row r="3343" spans="1:3" x14ac:dyDescent="0.3">
      <c r="A3343" s="3">
        <v>38842</v>
      </c>
      <c r="B3343">
        <v>1.5358376495120001E-2</v>
      </c>
      <c r="C3343">
        <v>8.8304639325387201E-3</v>
      </c>
    </row>
    <row r="3344" spans="1:3" x14ac:dyDescent="0.3">
      <c r="A3344" s="3">
        <v>38845</v>
      </c>
      <c r="B3344">
        <v>-2.9409910922997299E-3</v>
      </c>
      <c r="C3344">
        <v>-1.2071154172927901E-3</v>
      </c>
    </row>
    <row r="3345" spans="1:3" x14ac:dyDescent="0.3">
      <c r="A3345" s="3">
        <v>38846</v>
      </c>
      <c r="B3345">
        <v>-4.6357323075307804E-3</v>
      </c>
      <c r="C3345">
        <v>1.9643919250023098E-3</v>
      </c>
    </row>
    <row r="3346" spans="1:3" x14ac:dyDescent="0.3">
      <c r="A3346" s="3">
        <v>38847</v>
      </c>
      <c r="B3346">
        <v>6.3508941920205099E-3</v>
      </c>
      <c r="C3346">
        <v>-5.2860936949494796E-4</v>
      </c>
    </row>
    <row r="3347" spans="1:3" x14ac:dyDescent="0.3">
      <c r="A3347" s="3">
        <v>38848</v>
      </c>
      <c r="B3347">
        <v>-2.31387349310616E-2</v>
      </c>
      <c r="C3347">
        <v>-1.20703433122988E-2</v>
      </c>
    </row>
    <row r="3348" spans="1:3" x14ac:dyDescent="0.3">
      <c r="A3348" s="3">
        <v>38849</v>
      </c>
      <c r="B3348">
        <v>-2.15331499189231E-3</v>
      </c>
      <c r="C3348">
        <v>-1.30586486046108E-2</v>
      </c>
    </row>
    <row r="3349" spans="1:3" x14ac:dyDescent="0.3">
      <c r="A3349" s="3">
        <v>38852</v>
      </c>
      <c r="B3349">
        <v>3.0327505692673302E-3</v>
      </c>
      <c r="C3349">
        <v>2.0121569846292E-3</v>
      </c>
    </row>
    <row r="3350" spans="1:3" x14ac:dyDescent="0.3">
      <c r="A3350" s="3">
        <v>38853</v>
      </c>
      <c r="B3350">
        <v>-6.0471616057322696E-3</v>
      </c>
      <c r="C3350">
        <v>-1.46753847845493E-3</v>
      </c>
    </row>
    <row r="3351" spans="1:3" x14ac:dyDescent="0.3">
      <c r="A3351" s="3">
        <v>38854</v>
      </c>
      <c r="B3351">
        <v>-1.2168200212821299E-2</v>
      </c>
      <c r="C3351">
        <v>-1.90234930159809E-2</v>
      </c>
    </row>
    <row r="3352" spans="1:3" x14ac:dyDescent="0.3">
      <c r="A3352" s="3">
        <v>38855</v>
      </c>
      <c r="B3352">
        <v>4.3986632537331696E-3</v>
      </c>
      <c r="C3352">
        <v>-5.04567640684217E-3</v>
      </c>
    </row>
    <row r="3353" spans="1:3" x14ac:dyDescent="0.3">
      <c r="A3353" s="3">
        <v>38856</v>
      </c>
      <c r="B3353">
        <v>-1.1826131845159399E-2</v>
      </c>
      <c r="C3353">
        <v>7.0516147906629599E-3</v>
      </c>
    </row>
    <row r="3354" spans="1:3" x14ac:dyDescent="0.3">
      <c r="A3354" s="3">
        <v>38859</v>
      </c>
      <c r="B3354">
        <v>1.4184232023531701E-2</v>
      </c>
      <c r="C3354">
        <v>-7.6317938258860796E-3</v>
      </c>
    </row>
    <row r="3355" spans="1:3" x14ac:dyDescent="0.3">
      <c r="A3355" s="3">
        <v>38860</v>
      </c>
      <c r="B3355">
        <v>-3.9338446970598202E-3</v>
      </c>
      <c r="C3355">
        <v>-7.6111097400395301E-3</v>
      </c>
    </row>
    <row r="3356" spans="1:3" x14ac:dyDescent="0.3">
      <c r="A3356" s="3">
        <v>38861</v>
      </c>
      <c r="B3356">
        <v>3.11544758635607E-2</v>
      </c>
      <c r="C3356">
        <v>7.9891587167362204E-3</v>
      </c>
    </row>
    <row r="3357" spans="1:3" x14ac:dyDescent="0.3">
      <c r="A3357" s="3">
        <v>38862</v>
      </c>
      <c r="B3357">
        <v>1.0212791782882501E-2</v>
      </c>
      <c r="C3357">
        <v>1.23644261685107E-2</v>
      </c>
    </row>
    <row r="3358" spans="1:3" x14ac:dyDescent="0.3">
      <c r="A3358" s="3">
        <v>38863</v>
      </c>
      <c r="B3358">
        <v>-8.4267228234180503E-4</v>
      </c>
      <c r="C3358">
        <v>5.0892106918534203E-3</v>
      </c>
    </row>
    <row r="3359" spans="1:3" x14ac:dyDescent="0.3">
      <c r="A3359" s="3">
        <v>38867</v>
      </c>
      <c r="B3359">
        <v>-2.40305628221637E-2</v>
      </c>
      <c r="C3359">
        <v>-1.77603078957792E-2</v>
      </c>
    </row>
    <row r="3360" spans="1:3" x14ac:dyDescent="0.3">
      <c r="A3360" s="3">
        <v>38868</v>
      </c>
      <c r="B3360">
        <v>-2.15976103870941E-2</v>
      </c>
      <c r="C3360">
        <v>1.11818509123309E-2</v>
      </c>
    </row>
    <row r="3361" spans="1:3" x14ac:dyDescent="0.3">
      <c r="A3361" s="3">
        <v>38869</v>
      </c>
      <c r="B3361">
        <v>7.5053053553444399E-3</v>
      </c>
      <c r="C3361">
        <v>9.5675849139285098E-3</v>
      </c>
    </row>
    <row r="3362" spans="1:3" x14ac:dyDescent="0.3">
      <c r="A3362" s="3">
        <v>38870</v>
      </c>
      <c r="B3362">
        <v>-2.6298157703665802E-3</v>
      </c>
      <c r="C3362">
        <v>2.0977300030098301E-3</v>
      </c>
    </row>
    <row r="3363" spans="1:3" x14ac:dyDescent="0.3">
      <c r="A3363" s="3">
        <v>38873</v>
      </c>
      <c r="B3363">
        <v>-1.14227872284869E-2</v>
      </c>
      <c r="C3363">
        <v>-1.45738784114516E-2</v>
      </c>
    </row>
    <row r="3364" spans="1:3" x14ac:dyDescent="0.3">
      <c r="A3364" s="3">
        <v>38874</v>
      </c>
      <c r="B3364">
        <v>-1.64453179388214E-2</v>
      </c>
      <c r="C3364">
        <v>-2.4389830913207301E-3</v>
      </c>
    </row>
    <row r="3365" spans="1:3" x14ac:dyDescent="0.3">
      <c r="A3365" s="3">
        <v>38875</v>
      </c>
      <c r="B3365">
        <v>-4.0661215653571298E-3</v>
      </c>
      <c r="C3365">
        <v>-7.4910862784528503E-3</v>
      </c>
    </row>
    <row r="3366" spans="1:3" x14ac:dyDescent="0.3">
      <c r="A3366" s="3">
        <v>38876</v>
      </c>
      <c r="B3366">
        <v>3.1759790374021901E-3</v>
      </c>
      <c r="C3366">
        <v>-8.73784262025446E-4</v>
      </c>
    </row>
    <row r="3367" spans="1:3" x14ac:dyDescent="0.3">
      <c r="A3367" s="3">
        <v>38877</v>
      </c>
      <c r="B3367">
        <v>-8.5937765918452404E-3</v>
      </c>
      <c r="C3367">
        <v>-3.1810459205954301E-3</v>
      </c>
    </row>
    <row r="3368" spans="1:3" x14ac:dyDescent="0.3">
      <c r="A3368" s="3">
        <v>38880</v>
      </c>
      <c r="B3368">
        <v>-9.5802258079896695E-3</v>
      </c>
      <c r="C3368">
        <v>-1.08496656283248E-2</v>
      </c>
    </row>
    <row r="3369" spans="1:3" x14ac:dyDescent="0.3">
      <c r="A3369" s="3">
        <v>38881</v>
      </c>
      <c r="B3369">
        <v>-9.2118474808161599E-3</v>
      </c>
      <c r="C3369">
        <v>-1.1613840924342599E-2</v>
      </c>
    </row>
    <row r="3370" spans="1:3" x14ac:dyDescent="0.3">
      <c r="A3370" s="3">
        <v>38882</v>
      </c>
      <c r="B3370">
        <v>1.7200950203883E-2</v>
      </c>
      <c r="C3370">
        <v>7.7518430251561901E-3</v>
      </c>
    </row>
    <row r="3371" spans="1:3" x14ac:dyDescent="0.3">
      <c r="A3371" s="3">
        <v>38883</v>
      </c>
      <c r="B3371">
        <v>8.6836793737332697E-3</v>
      </c>
      <c r="C3371">
        <v>2.1214969960653599E-2</v>
      </c>
    </row>
    <row r="3372" spans="1:3" x14ac:dyDescent="0.3">
      <c r="A3372" s="3">
        <v>38884</v>
      </c>
      <c r="B3372">
        <v>1.35897572977495E-3</v>
      </c>
      <c r="C3372">
        <v>-7.2869147638049397E-3</v>
      </c>
    </row>
    <row r="3373" spans="1:3" x14ac:dyDescent="0.3">
      <c r="A3373" s="3">
        <v>38887</v>
      </c>
      <c r="B3373">
        <v>2.0362328657462798E-2</v>
      </c>
      <c r="C3373">
        <v>-7.8626022576471204E-3</v>
      </c>
    </row>
    <row r="3374" spans="1:3" x14ac:dyDescent="0.3">
      <c r="A3374" s="3">
        <v>38888</v>
      </c>
      <c r="B3374">
        <v>4.4357079438150899E-4</v>
      </c>
      <c r="C3374">
        <v>3.3959976173987298E-3</v>
      </c>
    </row>
    <row r="3375" spans="1:3" x14ac:dyDescent="0.3">
      <c r="A3375" s="3">
        <v>38889</v>
      </c>
      <c r="B3375">
        <v>2.3049663572538601E-2</v>
      </c>
      <c r="C3375">
        <v>7.4140082644738002E-3</v>
      </c>
    </row>
    <row r="3376" spans="1:3" x14ac:dyDescent="0.3">
      <c r="A3376" s="3">
        <v>38890</v>
      </c>
      <c r="B3376">
        <v>-8.6656903029012095E-3</v>
      </c>
      <c r="C3376">
        <v>-4.3998432376178799E-3</v>
      </c>
    </row>
    <row r="3377" spans="1:3" x14ac:dyDescent="0.3">
      <c r="A3377" s="3">
        <v>38891</v>
      </c>
      <c r="B3377">
        <v>-1.6607940730025701E-2</v>
      </c>
      <c r="C3377">
        <v>-1.60174775934108E-4</v>
      </c>
    </row>
    <row r="3378" spans="1:3" x14ac:dyDescent="0.3">
      <c r="A3378" s="3">
        <v>38894</v>
      </c>
      <c r="B3378">
        <v>1.42219919534699E-2</v>
      </c>
      <c r="C3378">
        <v>4.4193771876874796E-3</v>
      </c>
    </row>
    <row r="3379" spans="1:3" x14ac:dyDescent="0.3">
      <c r="A3379" s="3">
        <v>38895</v>
      </c>
      <c r="B3379">
        <v>1.7526340349973699E-3</v>
      </c>
      <c r="C3379">
        <v>-8.64019304062991E-3</v>
      </c>
    </row>
    <row r="3380" spans="1:3" x14ac:dyDescent="0.3">
      <c r="A3380" s="3">
        <v>38896</v>
      </c>
      <c r="B3380">
        <v>1.3123454267757E-2</v>
      </c>
      <c r="C3380">
        <v>6.7790152255118299E-3</v>
      </c>
    </row>
    <row r="3381" spans="1:3" x14ac:dyDescent="0.3">
      <c r="A3381" s="3">
        <v>38897</v>
      </c>
      <c r="B3381">
        <v>1.33848778168926E-2</v>
      </c>
      <c r="C3381">
        <v>2.02000207373054E-2</v>
      </c>
    </row>
    <row r="3382" spans="1:3" x14ac:dyDescent="0.3">
      <c r="A3382" s="3">
        <v>38898</v>
      </c>
      <c r="B3382">
        <v>-7.2427977621373199E-3</v>
      </c>
      <c r="C3382">
        <v>7.8664523353477706E-5</v>
      </c>
    </row>
    <row r="3383" spans="1:3" x14ac:dyDescent="0.3">
      <c r="A3383" s="3">
        <v>38901</v>
      </c>
      <c r="B3383">
        <v>1.7166799406676699E-2</v>
      </c>
      <c r="C3383">
        <v>4.08582997279772E-3</v>
      </c>
    </row>
    <row r="3384" spans="1:3" x14ac:dyDescent="0.3">
      <c r="A3384" s="3">
        <v>38903</v>
      </c>
      <c r="B3384">
        <v>-1.47678704646266E-2</v>
      </c>
      <c r="C3384">
        <v>-5.7118995729318299E-3</v>
      </c>
    </row>
    <row r="3385" spans="1:3" x14ac:dyDescent="0.3">
      <c r="A3385" s="3">
        <v>38904</v>
      </c>
      <c r="B3385">
        <v>5.5676911886755097E-3</v>
      </c>
      <c r="C3385">
        <v>2.91127487236476E-3</v>
      </c>
    </row>
    <row r="3386" spans="1:3" x14ac:dyDescent="0.3">
      <c r="A3386" s="3">
        <v>38905</v>
      </c>
      <c r="B3386">
        <v>-7.6658291530099501E-3</v>
      </c>
      <c r="C3386">
        <v>-6.5131153108053397E-3</v>
      </c>
    </row>
    <row r="3387" spans="1:3" x14ac:dyDescent="0.3">
      <c r="A3387" s="3">
        <v>38908</v>
      </c>
      <c r="B3387">
        <v>8.5835165176622007E-3</v>
      </c>
      <c r="C3387">
        <v>1.8960544810995301E-3</v>
      </c>
    </row>
    <row r="3388" spans="1:3" x14ac:dyDescent="0.3">
      <c r="A3388" s="3">
        <v>38909</v>
      </c>
      <c r="B3388">
        <v>-1.702151267177E-2</v>
      </c>
      <c r="C3388">
        <v>4.4144261999670099E-3</v>
      </c>
    </row>
    <row r="3389" spans="1:3" x14ac:dyDescent="0.3">
      <c r="A3389" s="3">
        <v>38910</v>
      </c>
      <c r="B3389">
        <v>-1.9913317950788701E-2</v>
      </c>
      <c r="C3389">
        <v>-1.06741119469388E-2</v>
      </c>
    </row>
    <row r="3390" spans="1:3" x14ac:dyDescent="0.3">
      <c r="A3390" s="3">
        <v>38911</v>
      </c>
      <c r="B3390">
        <v>-1.6784356768866499E-2</v>
      </c>
      <c r="C3390">
        <v>-1.6263211963438301E-2</v>
      </c>
    </row>
    <row r="3391" spans="1:3" x14ac:dyDescent="0.3">
      <c r="A3391" s="3">
        <v>38912</v>
      </c>
      <c r="B3391">
        <v>1.3478651953842101E-3</v>
      </c>
      <c r="C3391">
        <v>-3.8712157824362099E-3</v>
      </c>
    </row>
    <row r="3392" spans="1:3" x14ac:dyDescent="0.3">
      <c r="A3392" s="3">
        <v>38915</v>
      </c>
      <c r="B3392">
        <v>8.5233405848845808E-3</v>
      </c>
      <c r="C3392">
        <v>-1.4573476255420601E-3</v>
      </c>
    </row>
    <row r="3393" spans="1:3" x14ac:dyDescent="0.3">
      <c r="A3393" s="3">
        <v>38916</v>
      </c>
      <c r="B3393">
        <v>1.1565912132654101E-2</v>
      </c>
      <c r="C3393">
        <v>5.1081610557828202E-3</v>
      </c>
    </row>
    <row r="3394" spans="1:3" x14ac:dyDescent="0.3">
      <c r="A3394" s="3">
        <v>38917</v>
      </c>
      <c r="B3394">
        <v>2.90238335489468E-2</v>
      </c>
      <c r="C3394">
        <v>1.38742385453472E-2</v>
      </c>
    </row>
    <row r="3395" spans="1:3" x14ac:dyDescent="0.3">
      <c r="A3395" s="3">
        <v>38918</v>
      </c>
      <c r="B3395">
        <v>-2.3504855577254801E-2</v>
      </c>
      <c r="C3395">
        <v>-6.8421453912614902E-3</v>
      </c>
    </row>
    <row r="3396" spans="1:3" x14ac:dyDescent="0.3">
      <c r="A3396" s="3">
        <v>38919</v>
      </c>
      <c r="B3396">
        <v>4.4639880332345103E-2</v>
      </c>
      <c r="C3396">
        <v>-7.0495990686342304E-3</v>
      </c>
    </row>
    <row r="3397" spans="1:3" x14ac:dyDescent="0.3">
      <c r="A3397" s="3">
        <v>38922</v>
      </c>
      <c r="B3397">
        <v>5.4461714656328696E-3</v>
      </c>
      <c r="C3397">
        <v>1.82329973941209E-2</v>
      </c>
    </row>
    <row r="3398" spans="1:3" x14ac:dyDescent="0.3">
      <c r="A3398" s="3">
        <v>38923</v>
      </c>
      <c r="B3398">
        <v>9.1662558488381195E-3</v>
      </c>
      <c r="C3398">
        <v>3.5656281423137601E-3</v>
      </c>
    </row>
    <row r="3399" spans="1:3" x14ac:dyDescent="0.3">
      <c r="A3399" s="3">
        <v>38924</v>
      </c>
      <c r="B3399">
        <v>6.1934440720639002E-3</v>
      </c>
      <c r="C3399">
        <v>1.3423487293760001E-3</v>
      </c>
    </row>
    <row r="3400" spans="1:3" x14ac:dyDescent="0.3">
      <c r="A3400" s="3">
        <v>38925</v>
      </c>
      <c r="B3400">
        <v>-2.05168446262982E-2</v>
      </c>
      <c r="C3400">
        <v>-9.4620889103624905E-4</v>
      </c>
    </row>
    <row r="3401" spans="1:3" x14ac:dyDescent="0.3">
      <c r="A3401" s="3">
        <v>38926</v>
      </c>
      <c r="B3401">
        <v>1.5919700926361201E-2</v>
      </c>
      <c r="C3401">
        <v>1.00226611362209E-2</v>
      </c>
    </row>
    <row r="3402" spans="1:3" x14ac:dyDescent="0.3">
      <c r="A3402" s="3">
        <v>38929</v>
      </c>
      <c r="B3402">
        <v>-7.8350054940553599E-3</v>
      </c>
      <c r="C3402">
        <v>-1.01576309062645E-3</v>
      </c>
    </row>
    <row r="3403" spans="1:3" x14ac:dyDescent="0.3">
      <c r="A3403" s="3">
        <v>38930</v>
      </c>
      <c r="B3403">
        <v>-2.9092211461699798E-3</v>
      </c>
      <c r="C3403">
        <v>-4.9277940806472503E-3</v>
      </c>
    </row>
    <row r="3404" spans="1:3" x14ac:dyDescent="0.3">
      <c r="A3404" s="3">
        <v>38931</v>
      </c>
      <c r="B3404">
        <v>1.29220138718549E-2</v>
      </c>
      <c r="C3404">
        <v>6.7602920628613301E-3</v>
      </c>
    </row>
    <row r="3405" spans="1:3" x14ac:dyDescent="0.3">
      <c r="A3405" s="3">
        <v>38932</v>
      </c>
      <c r="B3405">
        <v>-3.7044122525957701E-3</v>
      </c>
      <c r="C3405">
        <v>2.6544175854650298E-3</v>
      </c>
    </row>
    <row r="3406" spans="1:3" x14ac:dyDescent="0.3">
      <c r="A3406" s="3">
        <v>38933</v>
      </c>
      <c r="B3406">
        <v>3.30480434413816E-3</v>
      </c>
      <c r="C3406">
        <v>-1.71298201955072E-3</v>
      </c>
    </row>
    <row r="3407" spans="1:3" x14ac:dyDescent="0.3">
      <c r="A3407" s="3">
        <v>38936</v>
      </c>
      <c r="B3407">
        <v>-2.8822347908665801E-3</v>
      </c>
      <c r="C3407">
        <v>-2.3400720057763498E-3</v>
      </c>
    </row>
    <row r="3408" spans="1:3" x14ac:dyDescent="0.3">
      <c r="A3408" s="3">
        <v>38937</v>
      </c>
      <c r="B3408">
        <v>4.9551598155350698E-3</v>
      </c>
      <c r="C3408">
        <v>-3.8314492288511501E-3</v>
      </c>
    </row>
    <row r="3409" spans="1:3" x14ac:dyDescent="0.3">
      <c r="A3409" s="3">
        <v>38938</v>
      </c>
      <c r="B3409">
        <v>4.10782116401798E-3</v>
      </c>
      <c r="C3409">
        <v>-3.37445844953288E-3</v>
      </c>
    </row>
    <row r="3410" spans="1:3" x14ac:dyDescent="0.3">
      <c r="A3410" s="3">
        <v>38939</v>
      </c>
      <c r="B3410">
        <v>8.1864866285519299E-4</v>
      </c>
      <c r="C3410">
        <v>3.0711132567025098E-3</v>
      </c>
    </row>
    <row r="3411" spans="1:3" x14ac:dyDescent="0.3">
      <c r="A3411" s="3">
        <v>38940</v>
      </c>
      <c r="B3411">
        <v>-1.22657907729606E-3</v>
      </c>
      <c r="C3411">
        <v>-2.8265061548705698E-3</v>
      </c>
    </row>
    <row r="3412" spans="1:3" x14ac:dyDescent="0.3">
      <c r="A3412" s="3">
        <v>38943</v>
      </c>
      <c r="B3412">
        <v>4.0935809335365097E-3</v>
      </c>
      <c r="C3412">
        <v>7.8739012879269798E-4</v>
      </c>
    </row>
    <row r="3413" spans="1:3" x14ac:dyDescent="0.3">
      <c r="A3413" s="3">
        <v>38944</v>
      </c>
      <c r="B3413">
        <v>7.3647686996609601E-3</v>
      </c>
      <c r="C3413">
        <v>1.1958221960618701E-2</v>
      </c>
    </row>
    <row r="3414" spans="1:3" x14ac:dyDescent="0.3">
      <c r="A3414" s="3">
        <v>38945</v>
      </c>
      <c r="B3414">
        <v>3.2495204803941798E-3</v>
      </c>
      <c r="C3414">
        <v>8.31819680842894E-3</v>
      </c>
    </row>
    <row r="3415" spans="1:3" x14ac:dyDescent="0.3">
      <c r="A3415" s="3">
        <v>38946</v>
      </c>
      <c r="B3415">
        <v>0</v>
      </c>
      <c r="C3415">
        <v>2.54475090156769E-3</v>
      </c>
    </row>
    <row r="3416" spans="1:3" x14ac:dyDescent="0.3">
      <c r="A3416" s="3">
        <v>38947</v>
      </c>
      <c r="B3416">
        <v>4.4129362191739997E-2</v>
      </c>
      <c r="C3416">
        <v>5.0751463787868101E-3</v>
      </c>
    </row>
    <row r="3417" spans="1:3" x14ac:dyDescent="0.3">
      <c r="A3417" s="3">
        <v>38950</v>
      </c>
      <c r="B3417">
        <v>1.27956693812947E-2</v>
      </c>
      <c r="C3417">
        <v>-4.2845527628058199E-3</v>
      </c>
    </row>
    <row r="3418" spans="1:3" x14ac:dyDescent="0.3">
      <c r="A3418" s="3">
        <v>38951</v>
      </c>
      <c r="B3418">
        <v>-1.91420946264843E-2</v>
      </c>
      <c r="C3418">
        <v>-7.7020060094246099E-5</v>
      </c>
    </row>
    <row r="3419" spans="1:3" x14ac:dyDescent="0.3">
      <c r="A3419" s="3">
        <v>38952</v>
      </c>
      <c r="B3419">
        <v>1.9512807482842101E-3</v>
      </c>
      <c r="C3419">
        <v>-2.7666858189995302E-3</v>
      </c>
    </row>
    <row r="3420" spans="1:3" x14ac:dyDescent="0.3">
      <c r="A3420" s="3">
        <v>38953</v>
      </c>
      <c r="B3420">
        <v>2.7272124162112102E-3</v>
      </c>
      <c r="C3420">
        <v>-8.47688665778335E-4</v>
      </c>
    </row>
    <row r="3421" spans="1:3" x14ac:dyDescent="0.3">
      <c r="A3421" s="3">
        <v>38954</v>
      </c>
      <c r="B3421">
        <v>4.2733313864087297E-3</v>
      </c>
      <c r="C3421">
        <v>1.2340863133140101E-3</v>
      </c>
    </row>
    <row r="3422" spans="1:3" x14ac:dyDescent="0.3">
      <c r="A3422" s="3">
        <v>38957</v>
      </c>
      <c r="B3422">
        <v>3.8690981356954701E-3</v>
      </c>
      <c r="C3422">
        <v>4.7763489706316199E-3</v>
      </c>
    </row>
    <row r="3423" spans="1:3" x14ac:dyDescent="0.3">
      <c r="A3423" s="3">
        <v>38958</v>
      </c>
      <c r="B3423">
        <v>-4.2393746023760004E-3</v>
      </c>
      <c r="C3423">
        <v>1.1498631362068001E-3</v>
      </c>
    </row>
    <row r="3424" spans="1:3" x14ac:dyDescent="0.3">
      <c r="A3424" s="3">
        <v>38959</v>
      </c>
      <c r="B3424">
        <v>-1.5480490237562701E-3</v>
      </c>
      <c r="C3424">
        <v>6.12606480247191E-4</v>
      </c>
    </row>
    <row r="3425" spans="1:3" x14ac:dyDescent="0.3">
      <c r="A3425" s="3">
        <v>38960</v>
      </c>
      <c r="B3425">
        <v>-3.8762806499084198E-3</v>
      </c>
      <c r="C3425">
        <v>-1.5291066459366401E-4</v>
      </c>
    </row>
    <row r="3426" spans="1:3" x14ac:dyDescent="0.3">
      <c r="A3426" s="3">
        <v>38961</v>
      </c>
      <c r="B3426">
        <v>5.4478472298282697E-3</v>
      </c>
      <c r="C3426">
        <v>5.97065298212574E-3</v>
      </c>
    </row>
    <row r="3427" spans="1:3" x14ac:dyDescent="0.3">
      <c r="A3427" s="3">
        <v>38965</v>
      </c>
      <c r="B3427">
        <v>-8.9009408141744704E-3</v>
      </c>
      <c r="C3427">
        <v>1.9025872326461401E-3</v>
      </c>
    </row>
    <row r="3428" spans="1:3" x14ac:dyDescent="0.3">
      <c r="A3428" s="3">
        <v>38966</v>
      </c>
      <c r="B3428">
        <v>0</v>
      </c>
      <c r="C3428">
        <v>-8.8104660591318308E-3</v>
      </c>
    </row>
    <row r="3429" spans="1:3" x14ac:dyDescent="0.3">
      <c r="A3429" s="3">
        <v>38967</v>
      </c>
      <c r="B3429">
        <v>-7.0283068964871499E-3</v>
      </c>
      <c r="C3429">
        <v>-4.5972239823605099E-3</v>
      </c>
    </row>
    <row r="3430" spans="1:3" x14ac:dyDescent="0.3">
      <c r="A3430" s="3">
        <v>38968</v>
      </c>
      <c r="B3430">
        <v>6.6845618346229596E-3</v>
      </c>
      <c r="C3430">
        <v>2.8483933322336302E-3</v>
      </c>
    </row>
    <row r="3431" spans="1:3" x14ac:dyDescent="0.3">
      <c r="A3431" s="3">
        <v>38971</v>
      </c>
      <c r="B3431">
        <v>1.21091965340374E-2</v>
      </c>
      <c r="C3431">
        <v>9.9749289755535209E-4</v>
      </c>
    </row>
    <row r="3432" spans="1:3" x14ac:dyDescent="0.3">
      <c r="A3432" s="3">
        <v>38972</v>
      </c>
      <c r="B3432">
        <v>7.7219535726147403E-4</v>
      </c>
      <c r="C3432">
        <v>9.8153245266145994E-3</v>
      </c>
    </row>
    <row r="3433" spans="1:3" x14ac:dyDescent="0.3">
      <c r="A3433" s="3">
        <v>38973</v>
      </c>
      <c r="B3433">
        <v>1.92753469348062E-3</v>
      </c>
      <c r="C3433">
        <v>4.0250287490131197E-3</v>
      </c>
    </row>
    <row r="3434" spans="1:3" x14ac:dyDescent="0.3">
      <c r="A3434" s="3">
        <v>38974</v>
      </c>
      <c r="B3434">
        <v>1.34728391945795E-2</v>
      </c>
      <c r="C3434">
        <v>7.51376498473455E-5</v>
      </c>
    </row>
    <row r="3435" spans="1:3" x14ac:dyDescent="0.3">
      <c r="A3435" s="3">
        <v>38975</v>
      </c>
      <c r="B3435">
        <v>1.9749191021005301E-2</v>
      </c>
      <c r="C3435">
        <v>2.3472933695340998E-3</v>
      </c>
    </row>
    <row r="3436" spans="1:3" x14ac:dyDescent="0.3">
      <c r="A3436" s="3">
        <v>38978</v>
      </c>
      <c r="B3436">
        <v>-2.2344732439401101E-3</v>
      </c>
      <c r="C3436">
        <v>1.36380230869637E-3</v>
      </c>
    </row>
    <row r="3437" spans="1:3" x14ac:dyDescent="0.3">
      <c r="A3437" s="3">
        <v>38979</v>
      </c>
      <c r="B3437">
        <v>2.6126897707492401E-3</v>
      </c>
      <c r="C3437">
        <v>-2.4973405724192398E-3</v>
      </c>
    </row>
    <row r="3438" spans="1:3" x14ac:dyDescent="0.3">
      <c r="A3438" s="3">
        <v>38980</v>
      </c>
      <c r="B3438">
        <v>1.1913293034095499E-2</v>
      </c>
      <c r="C3438">
        <v>5.31075473281573E-3</v>
      </c>
    </row>
    <row r="3439" spans="1:3" x14ac:dyDescent="0.3">
      <c r="A3439" s="3">
        <v>38981</v>
      </c>
      <c r="B3439">
        <v>-1.0301208173042101E-2</v>
      </c>
      <c r="C3439">
        <v>-4.8296278387378599E-3</v>
      </c>
    </row>
    <row r="3440" spans="1:3" x14ac:dyDescent="0.3">
      <c r="A3440" s="3">
        <v>38982</v>
      </c>
      <c r="B3440">
        <v>-8.9221861972201798E-3</v>
      </c>
      <c r="C3440">
        <v>-3.0329797760968499E-3</v>
      </c>
    </row>
    <row r="3441" spans="1:3" x14ac:dyDescent="0.3">
      <c r="A3441" s="3">
        <v>38985</v>
      </c>
      <c r="B3441">
        <v>1.0877467120069101E-2</v>
      </c>
      <c r="C3441">
        <v>7.68175092088463E-3</v>
      </c>
    </row>
    <row r="3442" spans="1:3" x14ac:dyDescent="0.3">
      <c r="A3442" s="3">
        <v>38986</v>
      </c>
      <c r="B3442">
        <v>9.2768356727004307E-3</v>
      </c>
      <c r="C3442">
        <v>8.3035725125726306E-3</v>
      </c>
    </row>
    <row r="3443" spans="1:3" x14ac:dyDescent="0.3">
      <c r="A3443" s="3">
        <v>38987</v>
      </c>
      <c r="B3443">
        <v>8.8233819172163202E-3</v>
      </c>
      <c r="C3443">
        <v>1.19785787888072E-3</v>
      </c>
    </row>
    <row r="3444" spans="1:3" x14ac:dyDescent="0.3">
      <c r="A3444" s="3">
        <v>38988</v>
      </c>
      <c r="B3444">
        <v>-1.45758649608208E-3</v>
      </c>
      <c r="C3444">
        <v>-3.7412816601767302E-4</v>
      </c>
    </row>
    <row r="3445" spans="1:3" x14ac:dyDescent="0.3">
      <c r="A3445" s="3">
        <v>38989</v>
      </c>
      <c r="B3445">
        <v>-1.8249148632034601E-3</v>
      </c>
      <c r="C3445">
        <v>-8.2260432551883899E-4</v>
      </c>
    </row>
    <row r="3446" spans="1:3" x14ac:dyDescent="0.3">
      <c r="A3446" s="3">
        <v>38992</v>
      </c>
      <c r="B3446">
        <v>3.6537262951474902E-4</v>
      </c>
      <c r="C3446">
        <v>-3.7427324986115699E-3</v>
      </c>
    </row>
    <row r="3447" spans="1:3" x14ac:dyDescent="0.3">
      <c r="A3447" s="3">
        <v>38993</v>
      </c>
      <c r="B3447">
        <v>3.6593298688636399E-4</v>
      </c>
      <c r="C3447">
        <v>2.1034687254963798E-3</v>
      </c>
    </row>
    <row r="3448" spans="1:3" x14ac:dyDescent="0.3">
      <c r="A3448" s="3">
        <v>38994</v>
      </c>
      <c r="B3448">
        <v>2.0825582477151699E-2</v>
      </c>
      <c r="C3448">
        <v>1.16978908795784E-2</v>
      </c>
    </row>
    <row r="3449" spans="1:3" x14ac:dyDescent="0.3">
      <c r="A3449" s="3">
        <v>38995</v>
      </c>
      <c r="B3449">
        <v>-7.15799604451561E-4</v>
      </c>
      <c r="C3449">
        <v>1.92686212044535E-3</v>
      </c>
    </row>
    <row r="3450" spans="1:3" x14ac:dyDescent="0.3">
      <c r="A3450" s="3">
        <v>38996</v>
      </c>
      <c r="B3450">
        <v>-1.79073228780546E-3</v>
      </c>
      <c r="C3450">
        <v>-1.25766014830486E-3</v>
      </c>
    </row>
    <row r="3451" spans="1:3" x14ac:dyDescent="0.3">
      <c r="A3451" s="3">
        <v>38999</v>
      </c>
      <c r="B3451">
        <v>-5.38222349319373E-3</v>
      </c>
      <c r="C3451">
        <v>5.9290951216994802E-4</v>
      </c>
    </row>
    <row r="3452" spans="1:3" x14ac:dyDescent="0.3">
      <c r="A3452" s="3">
        <v>39000</v>
      </c>
      <c r="B3452">
        <v>-1.08217188826199E-3</v>
      </c>
      <c r="C3452">
        <v>1.3321219746507101E-3</v>
      </c>
    </row>
    <row r="3453" spans="1:3" x14ac:dyDescent="0.3">
      <c r="A3453" s="3">
        <v>39001</v>
      </c>
      <c r="B3453">
        <v>-5.41770060329194E-3</v>
      </c>
      <c r="C3453">
        <v>-1.18297352873276E-3</v>
      </c>
    </row>
    <row r="3454" spans="1:3" x14ac:dyDescent="0.3">
      <c r="A3454" s="3">
        <v>39002</v>
      </c>
      <c r="B3454">
        <v>2.46916643674546E-2</v>
      </c>
      <c r="C3454">
        <v>8.6598232354295809E-3</v>
      </c>
    </row>
    <row r="3455" spans="1:3" x14ac:dyDescent="0.3">
      <c r="A3455" s="3">
        <v>39003</v>
      </c>
      <c r="B3455">
        <v>5.3160483524872203E-3</v>
      </c>
      <c r="C3455">
        <v>2.5680792708409101E-3</v>
      </c>
    </row>
    <row r="3456" spans="1:3" x14ac:dyDescent="0.3">
      <c r="A3456" s="3">
        <v>39006</v>
      </c>
      <c r="B3456">
        <v>2.8193220340602099E-3</v>
      </c>
      <c r="C3456">
        <v>1.5374132041836601E-3</v>
      </c>
    </row>
    <row r="3457" spans="1:3" x14ac:dyDescent="0.3">
      <c r="A3457" s="3">
        <v>39007</v>
      </c>
      <c r="B3457">
        <v>-3.51722343328698E-4</v>
      </c>
      <c r="C3457">
        <v>-3.1423893369214601E-3</v>
      </c>
    </row>
    <row r="3458" spans="1:3" x14ac:dyDescent="0.3">
      <c r="A3458" s="3">
        <v>39008</v>
      </c>
      <c r="B3458">
        <v>2.8133384950139702E-3</v>
      </c>
      <c r="C3458">
        <v>1.3196325338349401E-3</v>
      </c>
    </row>
    <row r="3459" spans="1:3" x14ac:dyDescent="0.3">
      <c r="A3459" s="3">
        <v>39009</v>
      </c>
      <c r="B3459">
        <v>-8.06481288232575E-3</v>
      </c>
      <c r="C3459">
        <v>1.6104381771255801E-3</v>
      </c>
    </row>
    <row r="3460" spans="1:3" x14ac:dyDescent="0.3">
      <c r="A3460" s="3">
        <v>39010</v>
      </c>
      <c r="B3460">
        <v>4.9488953796728002E-3</v>
      </c>
      <c r="C3460">
        <v>2.1945569070447299E-4</v>
      </c>
    </row>
    <row r="3461" spans="1:3" x14ac:dyDescent="0.3">
      <c r="A3461" s="3">
        <v>39013</v>
      </c>
      <c r="B3461">
        <v>7.0346260988940501E-4</v>
      </c>
      <c r="C3461">
        <v>4.6033205220332701E-3</v>
      </c>
    </row>
    <row r="3462" spans="1:3" x14ac:dyDescent="0.3">
      <c r="A3462" s="3">
        <v>39014</v>
      </c>
      <c r="B3462">
        <v>-5.9750858574256797E-3</v>
      </c>
      <c r="C3462">
        <v>2.9828928385580199E-3</v>
      </c>
    </row>
    <row r="3463" spans="1:3" x14ac:dyDescent="0.3">
      <c r="A3463" s="3">
        <v>39015</v>
      </c>
      <c r="B3463">
        <v>1.0604548439361299E-3</v>
      </c>
      <c r="C3463">
        <v>3.4088920684158799E-3</v>
      </c>
    </row>
    <row r="3464" spans="1:3" x14ac:dyDescent="0.3">
      <c r="A3464" s="3">
        <v>39016</v>
      </c>
      <c r="B3464">
        <v>1.4129847657997599E-3</v>
      </c>
      <c r="C3464">
        <v>3.10753872936131E-3</v>
      </c>
    </row>
    <row r="3465" spans="1:3" x14ac:dyDescent="0.3">
      <c r="A3465" s="3">
        <v>39017</v>
      </c>
      <c r="B3465">
        <v>-3.5248471593751801E-4</v>
      </c>
      <c r="C3465">
        <v>-6.2689884383151399E-3</v>
      </c>
    </row>
    <row r="3466" spans="1:3" x14ac:dyDescent="0.3">
      <c r="A3466" s="3">
        <v>39020</v>
      </c>
      <c r="B3466">
        <v>6.7040684189694196E-3</v>
      </c>
      <c r="C3466">
        <v>-7.2499694744387899E-4</v>
      </c>
    </row>
    <row r="3467" spans="1:3" x14ac:dyDescent="0.3">
      <c r="A3467" s="3">
        <v>39021</v>
      </c>
      <c r="B3467">
        <v>6.3091623576345696E-3</v>
      </c>
      <c r="C3467">
        <v>-1.4513634837420901E-4</v>
      </c>
    </row>
    <row r="3468" spans="1:3" x14ac:dyDescent="0.3">
      <c r="A3468" s="3">
        <v>39022</v>
      </c>
      <c r="B3468">
        <v>3.4830097133229398E-3</v>
      </c>
      <c r="C3468">
        <v>-6.7490257658383603E-3</v>
      </c>
    </row>
    <row r="3469" spans="1:3" x14ac:dyDescent="0.3">
      <c r="A3469" s="3">
        <v>39023</v>
      </c>
      <c r="B3469">
        <v>-1.3882740587968199E-3</v>
      </c>
      <c r="C3469">
        <v>-5.8465492288162202E-4</v>
      </c>
    </row>
    <row r="3470" spans="1:3" x14ac:dyDescent="0.3">
      <c r="A3470" s="3">
        <v>39024</v>
      </c>
      <c r="B3470">
        <v>-1.3903925580299699E-3</v>
      </c>
      <c r="C3470">
        <v>-1.7545908621125999E-3</v>
      </c>
    </row>
    <row r="3471" spans="1:3" x14ac:dyDescent="0.3">
      <c r="A3471" s="3">
        <v>39027</v>
      </c>
      <c r="B3471">
        <v>3.8288796159282601E-3</v>
      </c>
      <c r="C3471">
        <v>1.1278560613819001E-2</v>
      </c>
    </row>
    <row r="3472" spans="1:3" x14ac:dyDescent="0.3">
      <c r="A3472" s="3">
        <v>39028</v>
      </c>
      <c r="B3472">
        <v>3.81418118658239E-3</v>
      </c>
      <c r="C3472">
        <v>3.8387506041135402E-3</v>
      </c>
    </row>
    <row r="3473" spans="1:3" x14ac:dyDescent="0.3">
      <c r="A3473" s="3">
        <v>39029</v>
      </c>
      <c r="B3473">
        <v>1.03600617931776E-3</v>
      </c>
      <c r="C3473">
        <v>2.1641633463382898E-3</v>
      </c>
    </row>
    <row r="3474" spans="1:3" x14ac:dyDescent="0.3">
      <c r="A3474" s="3">
        <v>39030</v>
      </c>
      <c r="B3474">
        <v>9.6622222521660604E-3</v>
      </c>
      <c r="C3474">
        <v>-5.2552890212043098E-3</v>
      </c>
    </row>
    <row r="3475" spans="1:3" x14ac:dyDescent="0.3">
      <c r="A3475" s="3">
        <v>39031</v>
      </c>
      <c r="B3475">
        <v>-6.8378577838668097E-4</v>
      </c>
      <c r="C3475">
        <v>4.34559792830358E-4</v>
      </c>
    </row>
    <row r="3476" spans="1:3" x14ac:dyDescent="0.3">
      <c r="A3476" s="3">
        <v>39034</v>
      </c>
      <c r="B3476">
        <v>3.7623749704500699E-3</v>
      </c>
      <c r="C3476">
        <v>2.4594043544745601E-3</v>
      </c>
    </row>
    <row r="3477" spans="1:3" x14ac:dyDescent="0.3">
      <c r="A3477" s="3">
        <v>39035</v>
      </c>
      <c r="B3477">
        <v>-6.8399876227920298E-4</v>
      </c>
      <c r="C3477">
        <v>7.50412559918012E-3</v>
      </c>
    </row>
    <row r="3478" spans="1:3" x14ac:dyDescent="0.3">
      <c r="A3478" s="3">
        <v>39036</v>
      </c>
      <c r="B3478">
        <v>-3.7635048849286E-3</v>
      </c>
      <c r="C3478">
        <v>2.86541034989596E-3</v>
      </c>
    </row>
    <row r="3479" spans="1:3" x14ac:dyDescent="0.3">
      <c r="A3479" s="3">
        <v>39037</v>
      </c>
      <c r="B3479">
        <v>1.2019291674040899E-2</v>
      </c>
      <c r="C3479">
        <v>2.5709851653195098E-3</v>
      </c>
    </row>
    <row r="3480" spans="1:3" x14ac:dyDescent="0.3">
      <c r="A3480" s="3">
        <v>39038</v>
      </c>
      <c r="B3480">
        <v>-2.3751620773000402E-3</v>
      </c>
      <c r="C3480">
        <v>2.8449078604486601E-4</v>
      </c>
    </row>
    <row r="3481" spans="1:3" x14ac:dyDescent="0.3">
      <c r="A3481" s="3">
        <v>39041</v>
      </c>
      <c r="B3481">
        <v>1.6666729481012301E-2</v>
      </c>
      <c r="C3481">
        <v>5.6998855581413799E-4</v>
      </c>
    </row>
    <row r="3482" spans="1:3" x14ac:dyDescent="0.3">
      <c r="A3482" s="3">
        <v>39042</v>
      </c>
      <c r="B3482">
        <v>1.0036229885719301E-3</v>
      </c>
      <c r="C3482">
        <v>9.966586469833949E-4</v>
      </c>
    </row>
    <row r="3483" spans="1:3" x14ac:dyDescent="0.3">
      <c r="A3483" s="3">
        <v>39043</v>
      </c>
      <c r="B3483">
        <v>0</v>
      </c>
      <c r="C3483">
        <v>1.9907102264062901E-3</v>
      </c>
    </row>
    <row r="3484" spans="1:3" x14ac:dyDescent="0.3">
      <c r="A3484" s="3">
        <v>39045</v>
      </c>
      <c r="B3484">
        <v>-5.3477409057691699E-3</v>
      </c>
      <c r="C3484">
        <v>-4.0447099110727499E-3</v>
      </c>
    </row>
    <row r="3485" spans="1:3" x14ac:dyDescent="0.3">
      <c r="A3485" s="3">
        <v>39048</v>
      </c>
      <c r="B3485">
        <v>-9.4084313908003904E-3</v>
      </c>
      <c r="C3485">
        <v>-1.3751248421420699E-2</v>
      </c>
    </row>
    <row r="3486" spans="1:3" x14ac:dyDescent="0.3">
      <c r="A3486" s="3">
        <v>39049</v>
      </c>
      <c r="B3486">
        <v>-3.05311012675691E-3</v>
      </c>
      <c r="C3486">
        <v>4.3341892206261202E-3</v>
      </c>
    </row>
    <row r="3487" spans="1:3" x14ac:dyDescent="0.3">
      <c r="A3487" s="3">
        <v>39050</v>
      </c>
      <c r="B3487">
        <v>6.12473640028721E-3</v>
      </c>
      <c r="C3487">
        <v>1.04301711680797E-2</v>
      </c>
    </row>
    <row r="3488" spans="1:3" x14ac:dyDescent="0.3">
      <c r="A3488" s="3">
        <v>39051</v>
      </c>
      <c r="B3488">
        <v>-7.1017535675792498E-3</v>
      </c>
      <c r="C3488">
        <v>4.2693027241758101E-4</v>
      </c>
    </row>
    <row r="3489" spans="1:3" x14ac:dyDescent="0.3">
      <c r="A3489" s="3">
        <v>39052</v>
      </c>
      <c r="B3489">
        <v>-8.17465754906266E-3</v>
      </c>
      <c r="C3489">
        <v>-2.2053711707807899E-3</v>
      </c>
    </row>
    <row r="3490" spans="1:3" x14ac:dyDescent="0.3">
      <c r="A3490" s="3">
        <v>39055</v>
      </c>
      <c r="B3490">
        <v>7.2117791805501597E-3</v>
      </c>
      <c r="C3490">
        <v>7.6311020920432097E-3</v>
      </c>
    </row>
    <row r="3491" spans="1:3" x14ac:dyDescent="0.3">
      <c r="A3491" s="3">
        <v>39056</v>
      </c>
      <c r="B3491">
        <v>-6.8193055417083998E-3</v>
      </c>
      <c r="C3491">
        <v>4.3170845016224898E-3</v>
      </c>
    </row>
    <row r="3492" spans="1:3" x14ac:dyDescent="0.3">
      <c r="A3492" s="3">
        <v>39057</v>
      </c>
      <c r="B3492">
        <v>-4.8060482191282202E-3</v>
      </c>
      <c r="C3492">
        <v>-8.4556391232537597E-4</v>
      </c>
    </row>
    <row r="3493" spans="1:3" x14ac:dyDescent="0.3">
      <c r="A3493" s="3">
        <v>39058</v>
      </c>
      <c r="B3493">
        <v>-4.8288849712225801E-3</v>
      </c>
      <c r="C3493">
        <v>-4.3725469586338699E-3</v>
      </c>
    </row>
    <row r="3494" spans="1:3" x14ac:dyDescent="0.3">
      <c r="A3494" s="3">
        <v>39059</v>
      </c>
      <c r="B3494">
        <v>1.9064069422061201E-2</v>
      </c>
      <c r="C3494">
        <v>1.84090902925194E-3</v>
      </c>
    </row>
    <row r="3495" spans="1:3" x14ac:dyDescent="0.3">
      <c r="A3495" s="3">
        <v>39062</v>
      </c>
      <c r="B3495">
        <v>4.7617257300764902E-3</v>
      </c>
      <c r="C3495">
        <v>2.8996552026945301E-3</v>
      </c>
    </row>
    <row r="3496" spans="1:3" x14ac:dyDescent="0.3">
      <c r="A3496" s="3">
        <v>39063</v>
      </c>
      <c r="B3496">
        <v>-3.7235531663010199E-3</v>
      </c>
      <c r="C3496">
        <v>-7.7554705459914597E-4</v>
      </c>
    </row>
    <row r="3497" spans="1:3" x14ac:dyDescent="0.3">
      <c r="A3497" s="3">
        <v>39064</v>
      </c>
      <c r="B3497">
        <v>4.0775153080152603E-3</v>
      </c>
      <c r="C3497">
        <v>1.0582586561111999E-3</v>
      </c>
    </row>
    <row r="3498" spans="1:3" x14ac:dyDescent="0.3">
      <c r="A3498" s="3">
        <v>39065</v>
      </c>
      <c r="B3498">
        <v>1.7597296097730201E-2</v>
      </c>
      <c r="C3498">
        <v>8.8112732593728094E-3</v>
      </c>
    </row>
    <row r="3499" spans="1:3" x14ac:dyDescent="0.3">
      <c r="A3499" s="3">
        <v>39066</v>
      </c>
      <c r="B3499">
        <v>3.9905508759510199E-3</v>
      </c>
      <c r="C3499">
        <v>9.1128955499231195E-5</v>
      </c>
    </row>
    <row r="3500" spans="1:3" x14ac:dyDescent="0.3">
      <c r="A3500" s="3">
        <v>39069</v>
      </c>
      <c r="B3500">
        <v>-9.9369479815251092E-3</v>
      </c>
      <c r="C3500">
        <v>-2.7402701375684999E-3</v>
      </c>
    </row>
    <row r="3501" spans="1:3" x14ac:dyDescent="0.3">
      <c r="A3501" s="3">
        <v>39070</v>
      </c>
      <c r="B3501">
        <v>3.3454099619074601E-3</v>
      </c>
      <c r="C3501">
        <v>1.90238783477481E-3</v>
      </c>
    </row>
    <row r="3502" spans="1:3" x14ac:dyDescent="0.3">
      <c r="A3502" s="3">
        <v>39071</v>
      </c>
      <c r="B3502">
        <v>3.3344357403353201E-3</v>
      </c>
      <c r="C3502">
        <v>-5.6317541265360504E-4</v>
      </c>
    </row>
    <row r="3503" spans="1:3" x14ac:dyDescent="0.3">
      <c r="A3503" s="3">
        <v>39072</v>
      </c>
      <c r="B3503">
        <v>-3.6556716890313598E-3</v>
      </c>
      <c r="C3503">
        <v>-3.6577653795591999E-3</v>
      </c>
    </row>
    <row r="3504" spans="1:3" x14ac:dyDescent="0.3">
      <c r="A3504" s="3">
        <v>39073</v>
      </c>
      <c r="B3504">
        <v>-1.1340790734529101E-2</v>
      </c>
      <c r="C3504">
        <v>-6.1430376435273101E-3</v>
      </c>
    </row>
    <row r="3505" spans="1:3" x14ac:dyDescent="0.3">
      <c r="A3505" s="3">
        <v>39077</v>
      </c>
      <c r="B3505">
        <v>1.18082423001062E-2</v>
      </c>
      <c r="C3505">
        <v>5.8965178663161798E-3</v>
      </c>
    </row>
    <row r="3506" spans="1:3" x14ac:dyDescent="0.3">
      <c r="A3506" s="3">
        <v>39078</v>
      </c>
      <c r="B3506">
        <v>1.00027665309233E-3</v>
      </c>
      <c r="C3506">
        <v>6.5687010272674796E-3</v>
      </c>
    </row>
    <row r="3507" spans="1:3" x14ac:dyDescent="0.3">
      <c r="A3507" s="3">
        <v>39079</v>
      </c>
      <c r="B3507">
        <v>-1.33236946605297E-3</v>
      </c>
      <c r="C3507">
        <v>-2.10511045320838E-3</v>
      </c>
    </row>
    <row r="3508" spans="1:3" x14ac:dyDescent="0.3">
      <c r="A3508" s="3">
        <v>39080</v>
      </c>
      <c r="B3508">
        <v>-4.0024411285082299E-3</v>
      </c>
      <c r="C3508">
        <v>-4.1484807037764897E-3</v>
      </c>
    </row>
    <row r="3509" spans="1:3" x14ac:dyDescent="0.3">
      <c r="A3509" s="3">
        <v>39085</v>
      </c>
      <c r="B3509">
        <v>0</v>
      </c>
      <c r="C3509">
        <v>-1.7653722882573499E-3</v>
      </c>
    </row>
    <row r="3510" spans="1:3" x14ac:dyDescent="0.3">
      <c r="A3510" s="3">
        <v>39086</v>
      </c>
      <c r="B3510">
        <v>-1.6745664473067901E-3</v>
      </c>
      <c r="C3510">
        <v>2.1223163558288199E-3</v>
      </c>
    </row>
    <row r="3511" spans="1:3" x14ac:dyDescent="0.3">
      <c r="A3511" s="3">
        <v>39087</v>
      </c>
      <c r="B3511">
        <v>-5.7028222551498402E-3</v>
      </c>
      <c r="C3511">
        <v>-7.9765855283056002E-3</v>
      </c>
    </row>
    <row r="3512" spans="1:3" x14ac:dyDescent="0.3">
      <c r="A3512" s="3">
        <v>39090</v>
      </c>
      <c r="B3512">
        <v>9.7843395130892095E-3</v>
      </c>
      <c r="C3512">
        <v>4.6250706577908298E-3</v>
      </c>
    </row>
    <row r="3513" spans="1:3" x14ac:dyDescent="0.3">
      <c r="A3513" s="3">
        <v>39091</v>
      </c>
      <c r="B3513">
        <v>1.00210090843711E-3</v>
      </c>
      <c r="C3513">
        <v>-8.4996260364911301E-4</v>
      </c>
    </row>
    <row r="3514" spans="1:3" x14ac:dyDescent="0.3">
      <c r="A3514" s="3">
        <v>39092</v>
      </c>
      <c r="B3514">
        <v>-1.00135028217551E-2</v>
      </c>
      <c r="C3514">
        <v>3.3316271798577999E-3</v>
      </c>
    </row>
    <row r="3515" spans="1:3" x14ac:dyDescent="0.3">
      <c r="A3515" s="3">
        <v>39093</v>
      </c>
      <c r="B3515">
        <v>3.5064255705991698E-2</v>
      </c>
      <c r="C3515">
        <v>4.3806787038467299E-3</v>
      </c>
    </row>
    <row r="3516" spans="1:3" x14ac:dyDescent="0.3">
      <c r="A3516" s="3">
        <v>39094</v>
      </c>
      <c r="B3516">
        <v>1.66126641083124E-2</v>
      </c>
      <c r="C3516">
        <v>7.5971598652706503E-3</v>
      </c>
    </row>
    <row r="3517" spans="1:3" x14ac:dyDescent="0.3">
      <c r="A3517" s="3">
        <v>39098</v>
      </c>
      <c r="B3517">
        <v>-1.60273825870183E-3</v>
      </c>
      <c r="C3517">
        <v>-1.9549886203344999E-3</v>
      </c>
    </row>
    <row r="3518" spans="1:3" x14ac:dyDescent="0.3">
      <c r="A3518" s="3">
        <v>39099</v>
      </c>
      <c r="B3518">
        <v>-1.9251764896896001E-3</v>
      </c>
      <c r="C3518">
        <v>4.1975760615620101E-4</v>
      </c>
    </row>
    <row r="3519" spans="1:3" x14ac:dyDescent="0.3">
      <c r="A3519" s="3">
        <v>39100</v>
      </c>
      <c r="B3519">
        <v>-3.2152510654863699E-3</v>
      </c>
      <c r="C3519">
        <v>-3.3562714688395502E-3</v>
      </c>
    </row>
    <row r="3520" spans="1:3" x14ac:dyDescent="0.3">
      <c r="A3520" s="3">
        <v>39101</v>
      </c>
      <c r="B3520">
        <v>3.5482716549315499E-3</v>
      </c>
      <c r="C3520">
        <v>1.9642845556104901E-3</v>
      </c>
    </row>
    <row r="3521" spans="1:3" x14ac:dyDescent="0.3">
      <c r="A3521" s="3">
        <v>39104</v>
      </c>
      <c r="B3521">
        <v>-1.2536142570866601E-2</v>
      </c>
      <c r="C3521">
        <v>-3.0808339111452199E-3</v>
      </c>
    </row>
    <row r="3522" spans="1:3" x14ac:dyDescent="0.3">
      <c r="A3522" s="3">
        <v>39105</v>
      </c>
      <c r="B3522">
        <v>6.5065265845620801E-4</v>
      </c>
      <c r="C3522">
        <v>2.9502731667898599E-3</v>
      </c>
    </row>
    <row r="3523" spans="1:3" x14ac:dyDescent="0.3">
      <c r="A3523" s="3">
        <v>39106</v>
      </c>
      <c r="B3523">
        <v>1.1386402711200699E-2</v>
      </c>
      <c r="C3523">
        <v>8.0530582755009607E-3</v>
      </c>
    </row>
    <row r="3524" spans="1:3" x14ac:dyDescent="0.3">
      <c r="A3524" s="3">
        <v>39107</v>
      </c>
      <c r="B3524">
        <v>-2.0585871401825599E-2</v>
      </c>
      <c r="C3524">
        <v>-1.17404099513505E-2</v>
      </c>
    </row>
    <row r="3525" spans="1:3" x14ac:dyDescent="0.3">
      <c r="A3525" s="3">
        <v>39108</v>
      </c>
      <c r="B3525">
        <v>4.9262727654286699E-3</v>
      </c>
      <c r="C3525">
        <v>-9.1386081642774698E-4</v>
      </c>
    </row>
    <row r="3526" spans="1:3" x14ac:dyDescent="0.3">
      <c r="A3526" s="3">
        <v>39111</v>
      </c>
      <c r="B3526">
        <v>-2.28771654394488E-3</v>
      </c>
      <c r="C3526">
        <v>-5.6291973520949902E-4</v>
      </c>
    </row>
    <row r="3527" spans="1:3" x14ac:dyDescent="0.3">
      <c r="A3527" s="3">
        <v>39112</v>
      </c>
      <c r="B3527">
        <v>-1.6375519275868601E-3</v>
      </c>
      <c r="C3527">
        <v>5.2096147806570698E-3</v>
      </c>
    </row>
    <row r="3528" spans="1:3" x14ac:dyDescent="0.3">
      <c r="A3528" s="3">
        <v>39113</v>
      </c>
      <c r="B3528">
        <v>1.2467013919367701E-2</v>
      </c>
      <c r="C3528">
        <v>6.72335581640393E-3</v>
      </c>
    </row>
    <row r="3529" spans="1:3" x14ac:dyDescent="0.3">
      <c r="A3529" s="3">
        <v>39114</v>
      </c>
      <c r="B3529">
        <v>-9.7212083040251196E-3</v>
      </c>
      <c r="C3529">
        <v>5.98237502725918E-3</v>
      </c>
    </row>
    <row r="3530" spans="1:3" x14ac:dyDescent="0.3">
      <c r="A3530" s="3">
        <v>39115</v>
      </c>
      <c r="B3530">
        <v>-1.2107348855126401E-2</v>
      </c>
      <c r="C3530">
        <v>1.3832022527919801E-3</v>
      </c>
    </row>
    <row r="3531" spans="1:3" x14ac:dyDescent="0.3">
      <c r="A3531" s="3">
        <v>39118</v>
      </c>
      <c r="B3531">
        <v>-1.9211641639665801E-2</v>
      </c>
      <c r="C3531">
        <v>2.76513804125189E-4</v>
      </c>
    </row>
    <row r="3532" spans="1:3" x14ac:dyDescent="0.3">
      <c r="A3532" s="3">
        <v>39119</v>
      </c>
      <c r="B3532">
        <v>-3.37713665433193E-3</v>
      </c>
      <c r="C3532">
        <v>2.7576129573403401E-4</v>
      </c>
    </row>
    <row r="3533" spans="1:3" x14ac:dyDescent="0.3">
      <c r="A3533" s="3">
        <v>39120</v>
      </c>
      <c r="B3533">
        <v>-4.7440674430152497E-3</v>
      </c>
      <c r="C3533">
        <v>2.2081857122935298E-3</v>
      </c>
    </row>
    <row r="3534" spans="1:3" x14ac:dyDescent="0.3">
      <c r="A3534" s="3">
        <v>39121</v>
      </c>
      <c r="B3534">
        <v>-3.74556476546628E-3</v>
      </c>
      <c r="C3534">
        <v>-1.30772504174315E-3</v>
      </c>
    </row>
    <row r="3535" spans="1:3" x14ac:dyDescent="0.3">
      <c r="A3535" s="3">
        <v>39122</v>
      </c>
      <c r="B3535">
        <v>-9.5691115069388398E-3</v>
      </c>
      <c r="C3535">
        <v>-7.4474816326490804E-3</v>
      </c>
    </row>
    <row r="3536" spans="1:3" x14ac:dyDescent="0.3">
      <c r="A3536" s="3">
        <v>39125</v>
      </c>
      <c r="B3536">
        <v>-1.38083626435825E-3</v>
      </c>
      <c r="C3536">
        <v>-3.4039878136782301E-3</v>
      </c>
    </row>
    <row r="3537" spans="1:3" x14ac:dyDescent="0.3">
      <c r="A3537" s="3">
        <v>39126</v>
      </c>
      <c r="B3537">
        <v>5.89490218197764E-3</v>
      </c>
      <c r="C3537">
        <v>8.4345122854412296E-3</v>
      </c>
    </row>
    <row r="3538" spans="1:3" x14ac:dyDescent="0.3">
      <c r="A3538" s="3">
        <v>39127</v>
      </c>
      <c r="B3538">
        <v>1.34435869370462E-2</v>
      </c>
      <c r="C3538">
        <v>6.5673950408615704E-3</v>
      </c>
    </row>
    <row r="3539" spans="1:3" x14ac:dyDescent="0.3">
      <c r="A3539" s="3">
        <v>39128</v>
      </c>
      <c r="B3539">
        <v>2.0410690837899801E-3</v>
      </c>
      <c r="C3539">
        <v>1.3046550831668001E-3</v>
      </c>
    </row>
    <row r="3540" spans="1:3" x14ac:dyDescent="0.3">
      <c r="A3540" s="3">
        <v>39129</v>
      </c>
      <c r="B3540">
        <v>-2.4439831024373498E-2</v>
      </c>
      <c r="C3540">
        <v>-4.80314995887965E-4</v>
      </c>
    </row>
    <row r="3541" spans="1:3" x14ac:dyDescent="0.3">
      <c r="A3541" s="3">
        <v>39133</v>
      </c>
      <c r="B3541">
        <v>3.13148908739258E-3</v>
      </c>
      <c r="C3541">
        <v>2.1272141245225499E-3</v>
      </c>
    </row>
    <row r="3542" spans="1:3" x14ac:dyDescent="0.3">
      <c r="A3542" s="3">
        <v>39134</v>
      </c>
      <c r="B3542">
        <v>1.80363799146879E-2</v>
      </c>
      <c r="C3542">
        <v>-4.1075598025097599E-4</v>
      </c>
    </row>
    <row r="3543" spans="1:3" x14ac:dyDescent="0.3">
      <c r="A3543" s="3">
        <v>39135</v>
      </c>
      <c r="B3543">
        <v>1.3630309020962201E-3</v>
      </c>
      <c r="C3543">
        <v>-7.53349655536528E-4</v>
      </c>
    </row>
    <row r="3544" spans="1:3" x14ac:dyDescent="0.3">
      <c r="A3544" s="3">
        <v>39136</v>
      </c>
      <c r="B3544">
        <v>-1.6672430632186899E-2</v>
      </c>
      <c r="C3544">
        <v>-3.9076608682069303E-3</v>
      </c>
    </row>
    <row r="3545" spans="1:3" x14ac:dyDescent="0.3">
      <c r="A3545" s="3">
        <v>39139</v>
      </c>
      <c r="B3545">
        <v>5.8830348777327898E-3</v>
      </c>
      <c r="C3545">
        <v>-8.9481568549221202E-4</v>
      </c>
    </row>
    <row r="3546" spans="1:3" x14ac:dyDescent="0.3">
      <c r="A3546" s="3">
        <v>39140</v>
      </c>
      <c r="B3546">
        <v>-4.1280307287089799E-2</v>
      </c>
      <c r="C3546">
        <v>-3.9057045390000399E-2</v>
      </c>
    </row>
    <row r="3547" spans="1:3" x14ac:dyDescent="0.3">
      <c r="A3547" s="3">
        <v>39141</v>
      </c>
      <c r="B3547">
        <v>1.0764532684437399E-2</v>
      </c>
      <c r="C3547">
        <v>1.02501810764184E-2</v>
      </c>
    </row>
    <row r="3548" spans="1:3" x14ac:dyDescent="0.3">
      <c r="A3548" s="3">
        <v>39142</v>
      </c>
      <c r="B3548">
        <v>-2.84034713633008E-3</v>
      </c>
      <c r="C3548">
        <v>-2.9802423060528698E-3</v>
      </c>
    </row>
    <row r="3549" spans="1:3" x14ac:dyDescent="0.3">
      <c r="A3549" s="3">
        <v>39143</v>
      </c>
      <c r="B3549">
        <v>-1.1747636225293101E-2</v>
      </c>
      <c r="C3549">
        <v>-1.30947257984692E-2</v>
      </c>
    </row>
    <row r="3550" spans="1:3" x14ac:dyDescent="0.3">
      <c r="A3550" s="3">
        <v>39146</v>
      </c>
      <c r="B3550">
        <v>-7.5648555828959898E-3</v>
      </c>
      <c r="C3550">
        <v>-9.5190230589904407E-3</v>
      </c>
    </row>
    <row r="3551" spans="1:3" x14ac:dyDescent="0.3">
      <c r="A3551" s="3">
        <v>39147</v>
      </c>
      <c r="B3551">
        <v>1.0163130349334099E-2</v>
      </c>
      <c r="C3551">
        <v>1.7109620194380799E-2</v>
      </c>
    </row>
    <row r="3552" spans="1:3" x14ac:dyDescent="0.3">
      <c r="A3552" s="3">
        <v>39148</v>
      </c>
      <c r="B3552">
        <v>-7.9044727819234106E-3</v>
      </c>
      <c r="C3552">
        <v>-1.0022641293110401E-3</v>
      </c>
    </row>
    <row r="3553" spans="1:3" x14ac:dyDescent="0.3">
      <c r="A3553" s="3">
        <v>39149</v>
      </c>
      <c r="B3553">
        <v>-1.05039061776033E-2</v>
      </c>
      <c r="C3553">
        <v>8.4552835893600999E-3</v>
      </c>
    </row>
    <row r="3554" spans="1:3" x14ac:dyDescent="0.3">
      <c r="A3554" s="3">
        <v>39150</v>
      </c>
      <c r="B3554">
        <v>-1.0981831968706101E-3</v>
      </c>
      <c r="C3554">
        <v>2.8404630062928198E-4</v>
      </c>
    </row>
    <row r="3555" spans="1:3" x14ac:dyDescent="0.3">
      <c r="A3555" s="3">
        <v>39153</v>
      </c>
      <c r="B3555">
        <v>5.4967552682665399E-3</v>
      </c>
      <c r="C3555">
        <v>1.4915538771473899E-3</v>
      </c>
    </row>
    <row r="3556" spans="1:3" x14ac:dyDescent="0.3">
      <c r="A3556" s="3">
        <v>39154</v>
      </c>
      <c r="B3556">
        <v>-2.6239364936348E-2</v>
      </c>
      <c r="C3556">
        <v>-1.94340984279123E-2</v>
      </c>
    </row>
    <row r="3557" spans="1:3" x14ac:dyDescent="0.3">
      <c r="A3557" s="3">
        <v>39155</v>
      </c>
      <c r="B3557">
        <v>2.5449028917042201E-2</v>
      </c>
      <c r="C3557">
        <v>7.4501407482299199E-3</v>
      </c>
    </row>
    <row r="3558" spans="1:3" x14ac:dyDescent="0.3">
      <c r="A3558" s="3">
        <v>39156</v>
      </c>
      <c r="B3558">
        <v>-4.37922024461235E-3</v>
      </c>
      <c r="C3558">
        <v>1.3645747275947699E-3</v>
      </c>
    </row>
    <row r="3559" spans="1:3" x14ac:dyDescent="0.3">
      <c r="A3559" s="3">
        <v>39157</v>
      </c>
      <c r="B3559">
        <v>1.8325281345688E-3</v>
      </c>
      <c r="C3559">
        <v>-2.8002482798910001E-3</v>
      </c>
    </row>
    <row r="3560" spans="1:3" x14ac:dyDescent="0.3">
      <c r="A3560" s="3">
        <v>39160</v>
      </c>
      <c r="B3560">
        <v>1.8294914590818199E-2</v>
      </c>
      <c r="C3560">
        <v>1.2055329180742201E-2</v>
      </c>
    </row>
    <row r="3561" spans="1:3" x14ac:dyDescent="0.3">
      <c r="A3561" s="3">
        <v>39161</v>
      </c>
      <c r="B3561">
        <v>3.5922383651443301E-4</v>
      </c>
      <c r="C3561">
        <v>5.4918104831411796E-3</v>
      </c>
    </row>
    <row r="3562" spans="1:3" x14ac:dyDescent="0.3">
      <c r="A3562" s="3">
        <v>39162</v>
      </c>
      <c r="B3562">
        <v>2.4425414395639899E-2</v>
      </c>
      <c r="C3562">
        <v>1.64574067671555E-2</v>
      </c>
    </row>
    <row r="3563" spans="1:3" x14ac:dyDescent="0.3">
      <c r="A3563" s="3">
        <v>39163</v>
      </c>
      <c r="B3563">
        <v>-8.7657784673437194E-3</v>
      </c>
      <c r="C3563">
        <v>-7.6756135063871201E-4</v>
      </c>
    </row>
    <row r="3564" spans="1:3" x14ac:dyDescent="0.3">
      <c r="A3564" s="3">
        <v>39164</v>
      </c>
      <c r="B3564">
        <v>-8.8434873833497206E-3</v>
      </c>
      <c r="C3564">
        <v>1.4665869852610301E-3</v>
      </c>
    </row>
    <row r="3565" spans="1:3" x14ac:dyDescent="0.3">
      <c r="A3565" s="3">
        <v>39167</v>
      </c>
      <c r="B3565">
        <v>7.1379716291988301E-3</v>
      </c>
      <c r="C3565">
        <v>-1.3249112644290199E-3</v>
      </c>
    </row>
    <row r="3566" spans="1:3" x14ac:dyDescent="0.3">
      <c r="A3566" s="3">
        <v>39168</v>
      </c>
      <c r="B3566">
        <v>-1.7717453161559701E-2</v>
      </c>
      <c r="C3566">
        <v>-2.3741388174535198E-3</v>
      </c>
    </row>
    <row r="3567" spans="1:3" x14ac:dyDescent="0.3">
      <c r="A3567" s="3">
        <v>39169</v>
      </c>
      <c r="B3567">
        <v>-2.8862618328280298E-3</v>
      </c>
      <c r="C3567">
        <v>-7.27986707352213E-3</v>
      </c>
    </row>
    <row r="3568" spans="1:3" x14ac:dyDescent="0.3">
      <c r="A3568" s="3">
        <v>39170</v>
      </c>
      <c r="B3568">
        <v>3.9796956886708496E-3</v>
      </c>
      <c r="C3568">
        <v>1.0576622317453E-3</v>
      </c>
    </row>
    <row r="3569" spans="1:3" x14ac:dyDescent="0.3">
      <c r="A3569" s="3">
        <v>39171</v>
      </c>
      <c r="B3569">
        <v>4.3241798470607896E-3</v>
      </c>
      <c r="C3569">
        <v>2.1107993303148801E-4</v>
      </c>
    </row>
    <row r="3570" spans="1:3" x14ac:dyDescent="0.3">
      <c r="A3570" s="3">
        <v>39174</v>
      </c>
      <c r="B3570">
        <v>-4.6641734253824998E-3</v>
      </c>
      <c r="C3570">
        <v>1.1269213379139201E-3</v>
      </c>
    </row>
    <row r="3571" spans="1:3" x14ac:dyDescent="0.3">
      <c r="A3571" s="3">
        <v>39175</v>
      </c>
      <c r="B3571">
        <v>4.6860298814259699E-3</v>
      </c>
      <c r="C3571">
        <v>1.0762430229919E-2</v>
      </c>
    </row>
    <row r="3572" spans="1:3" x14ac:dyDescent="0.3">
      <c r="A3572" s="3">
        <v>39176</v>
      </c>
      <c r="B3572">
        <v>2.2605286713889498E-2</v>
      </c>
      <c r="C3572">
        <v>1.11328992106041E-3</v>
      </c>
    </row>
    <row r="3573" spans="1:3" x14ac:dyDescent="0.3">
      <c r="A3573" s="3">
        <v>39177</v>
      </c>
      <c r="B3573">
        <v>1.75474439642231E-3</v>
      </c>
      <c r="C3573">
        <v>2.71164359008314E-3</v>
      </c>
    </row>
    <row r="3574" spans="1:3" x14ac:dyDescent="0.3">
      <c r="A3574" s="3">
        <v>39181</v>
      </c>
      <c r="B3574">
        <v>6.9966833438095399E-4</v>
      </c>
      <c r="C3574">
        <v>1.3862305506759901E-3</v>
      </c>
    </row>
    <row r="3575" spans="1:3" x14ac:dyDescent="0.3">
      <c r="A3575" s="3">
        <v>39182</v>
      </c>
      <c r="B3575">
        <v>-5.9500455970001899E-3</v>
      </c>
      <c r="C3575">
        <v>1.1769912394215E-3</v>
      </c>
    </row>
    <row r="3576" spans="1:3" x14ac:dyDescent="0.3">
      <c r="A3576" s="3">
        <v>39183</v>
      </c>
      <c r="B3576">
        <v>-1.02108717514925E-2</v>
      </c>
      <c r="C3576">
        <v>-4.0800012710890997E-3</v>
      </c>
    </row>
    <row r="3577" spans="1:3" x14ac:dyDescent="0.3">
      <c r="A3577" s="3">
        <v>39184</v>
      </c>
      <c r="B3577">
        <v>1.52966827534278E-2</v>
      </c>
      <c r="C3577">
        <v>4.4437842219209297E-3</v>
      </c>
    </row>
    <row r="3578" spans="1:3" x14ac:dyDescent="0.3">
      <c r="A3578" s="3">
        <v>39185</v>
      </c>
      <c r="B3578">
        <v>2.4528598517055099E-3</v>
      </c>
      <c r="C3578">
        <v>4.56250234126232E-3</v>
      </c>
    </row>
    <row r="3579" spans="1:3" x14ac:dyDescent="0.3">
      <c r="A3579" s="3">
        <v>39188</v>
      </c>
      <c r="B3579">
        <v>4.1939145125613501E-3</v>
      </c>
      <c r="C3579">
        <v>9.4964364870433506E-3</v>
      </c>
    </row>
    <row r="3580" spans="1:3" x14ac:dyDescent="0.3">
      <c r="A3580" s="3">
        <v>39189</v>
      </c>
      <c r="B3580">
        <v>4.1770552468263196E-3</v>
      </c>
      <c r="C3580">
        <v>2.6585932195750698E-3</v>
      </c>
    </row>
    <row r="3581" spans="1:3" x14ac:dyDescent="0.3">
      <c r="A3581" s="3">
        <v>39190</v>
      </c>
      <c r="B3581">
        <v>-8.6655099708535799E-3</v>
      </c>
      <c r="C3581">
        <v>1.2237951339388901E-3</v>
      </c>
    </row>
    <row r="3582" spans="1:3" x14ac:dyDescent="0.3">
      <c r="A3582" s="3">
        <v>39191</v>
      </c>
      <c r="B3582">
        <v>3.14728961317212E-3</v>
      </c>
      <c r="C3582">
        <v>-2.7155664881428599E-4</v>
      </c>
    </row>
    <row r="3583" spans="1:3" x14ac:dyDescent="0.3">
      <c r="A3583" s="3">
        <v>39192</v>
      </c>
      <c r="B3583">
        <v>1.15015717115576E-2</v>
      </c>
      <c r="C3583">
        <v>9.4406658699333103E-3</v>
      </c>
    </row>
    <row r="3584" spans="1:3" x14ac:dyDescent="0.3">
      <c r="A3584" s="3">
        <v>39195</v>
      </c>
      <c r="B3584">
        <v>-8.2700702471527592E-3</v>
      </c>
      <c r="C3584">
        <v>-3.7681354095998598E-3</v>
      </c>
    </row>
    <row r="3585" spans="1:3" x14ac:dyDescent="0.3">
      <c r="A3585" s="3">
        <v>39196</v>
      </c>
      <c r="B3585">
        <v>3.4727261855049802E-4</v>
      </c>
      <c r="C3585">
        <v>4.0538133844791901E-4</v>
      </c>
    </row>
    <row r="3586" spans="1:3" x14ac:dyDescent="0.3">
      <c r="A3586" s="3">
        <v>39197</v>
      </c>
      <c r="B3586">
        <v>6.9470637539945698E-3</v>
      </c>
      <c r="C3586">
        <v>9.1816276131213605E-3</v>
      </c>
    </row>
    <row r="3587" spans="1:3" x14ac:dyDescent="0.3">
      <c r="A3587" s="3">
        <v>39198</v>
      </c>
      <c r="B3587">
        <v>3.79464967958776E-3</v>
      </c>
      <c r="C3587">
        <v>1.13723435046631E-3</v>
      </c>
    </row>
    <row r="3588" spans="1:3" x14ac:dyDescent="0.3">
      <c r="A3588" s="3">
        <v>39199</v>
      </c>
      <c r="B3588">
        <v>3.5051252902720702E-2</v>
      </c>
      <c r="C3588">
        <v>-8.0185881766237099E-4</v>
      </c>
    </row>
    <row r="3589" spans="1:3" x14ac:dyDescent="0.3">
      <c r="A3589" s="3">
        <v>39202</v>
      </c>
      <c r="B3589">
        <v>-5.9760314944747898E-3</v>
      </c>
      <c r="C3589">
        <v>-8.2924755623478008E-3</v>
      </c>
    </row>
    <row r="3590" spans="1:3" x14ac:dyDescent="0.3">
      <c r="A3590" s="3">
        <v>39203</v>
      </c>
      <c r="B3590">
        <v>1.53638056563186E-2</v>
      </c>
      <c r="C3590">
        <v>2.5625555685080399E-3</v>
      </c>
    </row>
    <row r="3591" spans="1:3" x14ac:dyDescent="0.3">
      <c r="A3591" s="3">
        <v>39204</v>
      </c>
      <c r="B3591">
        <v>6.9082648727516504E-3</v>
      </c>
      <c r="C3591">
        <v>5.8520880303454302E-3</v>
      </c>
    </row>
    <row r="3592" spans="1:3" x14ac:dyDescent="0.3">
      <c r="A3592" s="3">
        <v>39205</v>
      </c>
      <c r="B3592">
        <v>1.1760470197086601E-2</v>
      </c>
      <c r="C3592">
        <v>5.4163088492613599E-3</v>
      </c>
    </row>
    <row r="3593" spans="1:3" x14ac:dyDescent="0.3">
      <c r="A3593" s="3">
        <v>39206</v>
      </c>
      <c r="B3593">
        <v>-1.32383047915513E-2</v>
      </c>
      <c r="C3593">
        <v>3.79124002541431E-3</v>
      </c>
    </row>
    <row r="3594" spans="1:3" x14ac:dyDescent="0.3">
      <c r="A3594" s="3">
        <v>39209</v>
      </c>
      <c r="B3594">
        <v>4.9085881432981999E-3</v>
      </c>
      <c r="C3594">
        <v>1.98562308349581E-4</v>
      </c>
    </row>
    <row r="3595" spans="1:3" x14ac:dyDescent="0.3">
      <c r="A3595" s="3">
        <v>39210</v>
      </c>
      <c r="B3595">
        <v>1.3022298394884701E-3</v>
      </c>
      <c r="C3595">
        <v>-1.3250415623643501E-3</v>
      </c>
    </row>
    <row r="3596" spans="1:3" x14ac:dyDescent="0.3">
      <c r="A3596" s="3">
        <v>39211</v>
      </c>
      <c r="B3596">
        <v>9.7594958239044505E-4</v>
      </c>
      <c r="C3596">
        <v>2.7201009963757601E-3</v>
      </c>
    </row>
    <row r="3597" spans="1:3" x14ac:dyDescent="0.3">
      <c r="A3597" s="3">
        <v>39212</v>
      </c>
      <c r="B3597">
        <v>-6.4980035858718298E-3</v>
      </c>
      <c r="C3597">
        <v>-1.04526736283761E-2</v>
      </c>
    </row>
    <row r="3598" spans="1:3" x14ac:dyDescent="0.3">
      <c r="A3598" s="3">
        <v>39213</v>
      </c>
      <c r="B3598">
        <v>1.01374109965611E-2</v>
      </c>
      <c r="C3598">
        <v>8.5575010584026893E-3</v>
      </c>
    </row>
    <row r="3599" spans="1:3" x14ac:dyDescent="0.3">
      <c r="A3599" s="3">
        <v>39216</v>
      </c>
      <c r="B3599">
        <v>2.5894579244474299E-3</v>
      </c>
      <c r="C3599">
        <v>-2.1874246788603502E-3</v>
      </c>
    </row>
    <row r="3600" spans="1:3" x14ac:dyDescent="0.3">
      <c r="A3600" s="3">
        <v>39217</v>
      </c>
      <c r="B3600">
        <v>9.7223461430018298E-4</v>
      </c>
      <c r="C3600">
        <v>2.6574763536091301E-4</v>
      </c>
    </row>
    <row r="3601" spans="1:3" x14ac:dyDescent="0.3">
      <c r="A3601" s="3">
        <v>39218</v>
      </c>
      <c r="B3601">
        <v>5.5016036715120897E-3</v>
      </c>
      <c r="C3601">
        <v>6.8405177700576799E-3</v>
      </c>
    </row>
    <row r="3602" spans="1:3" x14ac:dyDescent="0.3">
      <c r="A3602" s="3">
        <v>39219</v>
      </c>
      <c r="B3602">
        <v>-2.8966315954638299E-3</v>
      </c>
      <c r="C3602">
        <v>-1.9787183755721801E-3</v>
      </c>
    </row>
    <row r="3603" spans="1:3" x14ac:dyDescent="0.3">
      <c r="A3603" s="3">
        <v>39220</v>
      </c>
      <c r="B3603">
        <v>-4.8417440746367797E-3</v>
      </c>
      <c r="C3603">
        <v>8.7239662800522293E-3</v>
      </c>
    </row>
    <row r="3604" spans="1:3" x14ac:dyDescent="0.3">
      <c r="A3604" s="3">
        <v>39223</v>
      </c>
      <c r="B3604">
        <v>7.1358613101542004E-3</v>
      </c>
      <c r="C3604">
        <v>-5.2372000699907296E-4</v>
      </c>
    </row>
    <row r="3605" spans="1:3" x14ac:dyDescent="0.3">
      <c r="A3605" s="3">
        <v>39224</v>
      </c>
      <c r="B3605">
        <v>-1.15946800452589E-2</v>
      </c>
      <c r="C3605">
        <v>-7.8695082630186896E-4</v>
      </c>
    </row>
    <row r="3606" spans="1:3" x14ac:dyDescent="0.3">
      <c r="A3606" s="3">
        <v>39225</v>
      </c>
      <c r="B3606">
        <v>-3.5839023896558899E-3</v>
      </c>
      <c r="C3606">
        <v>1.31119555507597E-4</v>
      </c>
    </row>
    <row r="3607" spans="1:3" x14ac:dyDescent="0.3">
      <c r="A3607" s="3">
        <v>39226</v>
      </c>
      <c r="B3607">
        <v>-1.34072098615263E-2</v>
      </c>
      <c r="C3607">
        <v>-9.0528174033413008E-3</v>
      </c>
    </row>
    <row r="3608" spans="1:3" x14ac:dyDescent="0.3">
      <c r="A3608" s="3">
        <v>39227</v>
      </c>
      <c r="B3608">
        <v>1.02747386803295E-2</v>
      </c>
      <c r="C3608">
        <v>4.1707520167506597E-3</v>
      </c>
    </row>
    <row r="3609" spans="1:3" x14ac:dyDescent="0.3">
      <c r="A3609" s="3">
        <v>39231</v>
      </c>
      <c r="B3609">
        <v>1.0170770548230399E-2</v>
      </c>
      <c r="C3609">
        <v>3.6254980478196402E-3</v>
      </c>
    </row>
    <row r="3610" spans="1:3" x14ac:dyDescent="0.3">
      <c r="A3610" s="3">
        <v>39232</v>
      </c>
      <c r="B3610">
        <v>1.0393055102905E-2</v>
      </c>
      <c r="C3610">
        <v>8.1452911032471303E-3</v>
      </c>
    </row>
    <row r="3611" spans="1:3" x14ac:dyDescent="0.3">
      <c r="A3611" s="3">
        <v>39233</v>
      </c>
      <c r="B3611">
        <v>-1.35009231846672E-2</v>
      </c>
      <c r="C3611">
        <v>-1.04248866894685E-3</v>
      </c>
    </row>
    <row r="3612" spans="1:3" x14ac:dyDescent="0.3">
      <c r="A3612" s="3">
        <v>39234</v>
      </c>
      <c r="B3612">
        <v>-3.2582441694888301E-3</v>
      </c>
      <c r="C3612">
        <v>4.9569711099715103E-3</v>
      </c>
    </row>
    <row r="3613" spans="1:3" x14ac:dyDescent="0.3">
      <c r="A3613" s="3">
        <v>39237</v>
      </c>
      <c r="B3613">
        <v>4.2501164108905698E-3</v>
      </c>
      <c r="C3613">
        <v>1.3019930270563601E-4</v>
      </c>
    </row>
    <row r="3614" spans="1:3" x14ac:dyDescent="0.3">
      <c r="A3614" s="3">
        <v>39238</v>
      </c>
      <c r="B3614">
        <v>-4.5574693981130796E-3</v>
      </c>
      <c r="C3614">
        <v>-3.9587110245041801E-3</v>
      </c>
    </row>
    <row r="3615" spans="1:3" x14ac:dyDescent="0.3">
      <c r="A3615" s="3">
        <v>39239</v>
      </c>
      <c r="B3615">
        <v>-9.4834117984677908E-3</v>
      </c>
      <c r="C3615">
        <v>-1.07500725521333E-2</v>
      </c>
    </row>
    <row r="3616" spans="1:3" x14ac:dyDescent="0.3">
      <c r="A3616" s="3">
        <v>39240</v>
      </c>
      <c r="B3616">
        <v>-2.21195506854374E-2</v>
      </c>
      <c r="C3616">
        <v>-1.8045058577864301E-2</v>
      </c>
    </row>
    <row r="3617" spans="1:3" x14ac:dyDescent="0.3">
      <c r="A3617" s="3">
        <v>39241</v>
      </c>
      <c r="B3617">
        <v>1.4517225531240701E-2</v>
      </c>
      <c r="C3617">
        <v>1.3011538561626099E-2</v>
      </c>
    </row>
    <row r="3618" spans="1:3" x14ac:dyDescent="0.3">
      <c r="A3618" s="3">
        <v>39244</v>
      </c>
      <c r="B3618">
        <v>-9.980499076769349E-4</v>
      </c>
      <c r="C3618">
        <v>1.7212756210887E-3</v>
      </c>
    </row>
    <row r="3619" spans="1:3" x14ac:dyDescent="0.3">
      <c r="A3619" s="3">
        <v>39245</v>
      </c>
      <c r="B3619">
        <v>-5.66296542941447E-3</v>
      </c>
      <c r="C3619">
        <v>-1.09058174388209E-2</v>
      </c>
    </row>
    <row r="3620" spans="1:3" x14ac:dyDescent="0.3">
      <c r="A3620" s="3">
        <v>39246</v>
      </c>
      <c r="B3620">
        <v>1.8090478473073601E-2</v>
      </c>
      <c r="C3620">
        <v>1.49685865000493E-2</v>
      </c>
    </row>
    <row r="3621" spans="1:3" x14ac:dyDescent="0.3">
      <c r="A3621" s="3">
        <v>39247</v>
      </c>
      <c r="B3621">
        <v>4.2774672885010903E-3</v>
      </c>
      <c r="C3621">
        <v>6.3856255068819303E-3</v>
      </c>
    </row>
    <row r="3622" spans="1:3" x14ac:dyDescent="0.3">
      <c r="A3622" s="3">
        <v>39248</v>
      </c>
      <c r="B3622">
        <v>-9.8294409480170807E-4</v>
      </c>
      <c r="C3622">
        <v>5.6901917982112903E-3</v>
      </c>
    </row>
    <row r="3623" spans="1:3" x14ac:dyDescent="0.3">
      <c r="A3623" s="3">
        <v>39251</v>
      </c>
      <c r="B3623">
        <v>6.5585277060598002E-4</v>
      </c>
      <c r="C3623">
        <v>-1.1755914917208599E-3</v>
      </c>
    </row>
    <row r="3624" spans="1:3" x14ac:dyDescent="0.3">
      <c r="A3624" s="3">
        <v>39252</v>
      </c>
      <c r="B3624">
        <v>-1.6389532203666701E-3</v>
      </c>
      <c r="C3624">
        <v>2.48509388344198E-3</v>
      </c>
    </row>
    <row r="3625" spans="1:3" x14ac:dyDescent="0.3">
      <c r="A3625" s="3">
        <v>39253</v>
      </c>
      <c r="B3625">
        <v>-1.47729433976167E-2</v>
      </c>
      <c r="C3625">
        <v>-1.38968274185479E-2</v>
      </c>
    </row>
    <row r="3626" spans="1:3" x14ac:dyDescent="0.3">
      <c r="A3626" s="3">
        <v>39254</v>
      </c>
      <c r="B3626">
        <v>6.9972695066042902E-3</v>
      </c>
      <c r="C3626">
        <v>5.5575281923032601E-3</v>
      </c>
    </row>
    <row r="3627" spans="1:3" x14ac:dyDescent="0.3">
      <c r="A3627" s="3">
        <v>39255</v>
      </c>
      <c r="B3627">
        <v>-2.4155927865959902E-2</v>
      </c>
      <c r="C3627">
        <v>-9.4090586304685902E-3</v>
      </c>
    </row>
    <row r="3628" spans="1:3" x14ac:dyDescent="0.3">
      <c r="A3628" s="3">
        <v>39258</v>
      </c>
      <c r="B3628">
        <v>0</v>
      </c>
      <c r="C3628">
        <v>-4.7820803805823696E-3</v>
      </c>
    </row>
    <row r="3629" spans="1:3" x14ac:dyDescent="0.3">
      <c r="A3629" s="3">
        <v>39259</v>
      </c>
      <c r="B3629">
        <v>1.0170932289335099E-3</v>
      </c>
      <c r="C3629">
        <v>-1.02785067081683E-2</v>
      </c>
    </row>
    <row r="3630" spans="1:3" x14ac:dyDescent="0.3">
      <c r="A3630" s="3">
        <v>39260</v>
      </c>
      <c r="B3630">
        <v>1.18566985558912E-2</v>
      </c>
      <c r="C3630">
        <v>1.42283797659775E-2</v>
      </c>
    </row>
    <row r="3631" spans="1:3" x14ac:dyDescent="0.3">
      <c r="A3631" s="3">
        <v>39261</v>
      </c>
      <c r="B3631">
        <v>-1.3391114644927299E-3</v>
      </c>
      <c r="C3631">
        <v>-1.32453866447446E-4</v>
      </c>
    </row>
    <row r="3632" spans="1:3" x14ac:dyDescent="0.3">
      <c r="A3632" s="3">
        <v>39262</v>
      </c>
      <c r="B3632">
        <v>-1.2068883747045201E-2</v>
      </c>
      <c r="C3632">
        <v>3.3203966794026501E-4</v>
      </c>
    </row>
    <row r="3633" spans="1:3" x14ac:dyDescent="0.3">
      <c r="A3633" s="3">
        <v>39265</v>
      </c>
      <c r="B3633">
        <v>9.1623319228772999E-3</v>
      </c>
      <c r="C3633">
        <v>9.0409347856543806E-3</v>
      </c>
    </row>
    <row r="3634" spans="1:3" x14ac:dyDescent="0.3">
      <c r="A3634" s="3">
        <v>39266</v>
      </c>
      <c r="B3634">
        <v>9.4149357011938904E-3</v>
      </c>
      <c r="C3634">
        <v>3.6234859218540198E-3</v>
      </c>
    </row>
    <row r="3635" spans="1:3" x14ac:dyDescent="0.3">
      <c r="A3635" s="3">
        <v>39268</v>
      </c>
      <c r="B3635">
        <v>-9.9931527900753991E-4</v>
      </c>
      <c r="C3635">
        <v>-1.05052850863774E-3</v>
      </c>
    </row>
    <row r="3636" spans="1:3" x14ac:dyDescent="0.3">
      <c r="A3636" s="3">
        <v>39269</v>
      </c>
      <c r="B3636">
        <v>-6.6696611962491204E-4</v>
      </c>
      <c r="C3636">
        <v>5.25703179591597E-3</v>
      </c>
    </row>
    <row r="3637" spans="1:3" x14ac:dyDescent="0.3">
      <c r="A3637" s="3">
        <v>39272</v>
      </c>
      <c r="B3637">
        <v>-3.3366084347132802E-3</v>
      </c>
      <c r="C3637">
        <v>7.8456501999713002E-4</v>
      </c>
    </row>
    <row r="3638" spans="1:3" x14ac:dyDescent="0.3">
      <c r="A3638" s="3">
        <v>39273</v>
      </c>
      <c r="B3638">
        <v>-1.8078544010168E-2</v>
      </c>
      <c r="C3638">
        <v>-1.4239102623293099E-2</v>
      </c>
    </row>
    <row r="3639" spans="1:3" x14ac:dyDescent="0.3">
      <c r="A3639" s="3">
        <v>39274</v>
      </c>
      <c r="B3639">
        <v>5.4552485555745501E-3</v>
      </c>
      <c r="C3639">
        <v>7.0896791861176896E-3</v>
      </c>
    </row>
    <row r="3640" spans="1:3" x14ac:dyDescent="0.3">
      <c r="A3640" s="3">
        <v>39275</v>
      </c>
      <c r="B3640">
        <v>1.9667777461494399E-2</v>
      </c>
      <c r="C3640">
        <v>1.5791023005242499E-2</v>
      </c>
    </row>
    <row r="3641" spans="1:3" x14ac:dyDescent="0.3">
      <c r="A3641" s="3">
        <v>39276</v>
      </c>
      <c r="B3641">
        <v>-8.3139590629001097E-3</v>
      </c>
      <c r="C3641">
        <v>2.9790294361240499E-3</v>
      </c>
    </row>
    <row r="3642" spans="1:3" x14ac:dyDescent="0.3">
      <c r="A3642" s="3">
        <v>39279</v>
      </c>
      <c r="B3642">
        <v>7.0422135809231597E-3</v>
      </c>
      <c r="C3642">
        <v>-1.2885652275695901E-4</v>
      </c>
    </row>
    <row r="3643" spans="1:3" x14ac:dyDescent="0.3">
      <c r="A3643" s="3">
        <v>39280</v>
      </c>
      <c r="B3643">
        <v>2.4975458997865199E-2</v>
      </c>
      <c r="C3643">
        <v>-5.16677395639209E-4</v>
      </c>
    </row>
    <row r="3644" spans="1:3" x14ac:dyDescent="0.3">
      <c r="A3644" s="3">
        <v>39281</v>
      </c>
      <c r="B3644">
        <v>4.5477990742182096E-3</v>
      </c>
      <c r="C3644">
        <v>-1.8093405795287501E-3</v>
      </c>
    </row>
    <row r="3645" spans="1:3" x14ac:dyDescent="0.3">
      <c r="A3645" s="3">
        <v>39282</v>
      </c>
      <c r="B3645">
        <v>1.9081673671698801E-2</v>
      </c>
      <c r="C3645">
        <v>3.8833079445874702E-3</v>
      </c>
    </row>
    <row r="3646" spans="1:3" x14ac:dyDescent="0.3">
      <c r="A3646" s="3">
        <v>39283</v>
      </c>
      <c r="B3646">
        <v>-1.1107550880322E-2</v>
      </c>
      <c r="C3646">
        <v>-1.01237530072887E-2</v>
      </c>
    </row>
    <row r="3647" spans="1:3" x14ac:dyDescent="0.3">
      <c r="A3647" s="3">
        <v>39286</v>
      </c>
      <c r="B3647">
        <v>9.6266888274088003E-4</v>
      </c>
      <c r="C3647">
        <v>3.0621765898051199E-3</v>
      </c>
    </row>
    <row r="3648" spans="1:3" x14ac:dyDescent="0.3">
      <c r="A3648" s="3">
        <v>39287</v>
      </c>
      <c r="B3648">
        <v>-1.25042088092702E-2</v>
      </c>
      <c r="C3648">
        <v>-1.7341623449747101E-2</v>
      </c>
    </row>
    <row r="3649" spans="1:3" x14ac:dyDescent="0.3">
      <c r="A3649" s="3">
        <v>39288</v>
      </c>
      <c r="B3649">
        <v>-2.9217634684215502E-3</v>
      </c>
      <c r="C3649">
        <v>2.04931026216437E-3</v>
      </c>
    </row>
    <row r="3650" spans="1:3" x14ac:dyDescent="0.3">
      <c r="A3650" s="3">
        <v>39289</v>
      </c>
      <c r="B3650">
        <v>-2.3770669929227099E-2</v>
      </c>
      <c r="C3650">
        <v>-2.36793795228563E-2</v>
      </c>
    </row>
    <row r="3651" spans="1:3" x14ac:dyDescent="0.3">
      <c r="A3651" s="3">
        <v>39290</v>
      </c>
      <c r="B3651">
        <v>-1.9680048554065001E-2</v>
      </c>
      <c r="C3651">
        <v>-1.96594788160671E-2</v>
      </c>
    </row>
    <row r="3652" spans="1:3" x14ac:dyDescent="0.3">
      <c r="A3652" s="3">
        <v>39293</v>
      </c>
      <c r="B3652">
        <v>3.4033691162060903E-4</v>
      </c>
      <c r="C3652">
        <v>1.5643655791679902E-2</v>
      </c>
    </row>
    <row r="3653" spans="1:3" x14ac:dyDescent="0.3">
      <c r="A3653" s="3">
        <v>39294</v>
      </c>
      <c r="B3653">
        <v>-1.3945687523791999E-2</v>
      </c>
      <c r="C3653">
        <v>-1.12636042025074E-2</v>
      </c>
    </row>
    <row r="3654" spans="1:3" x14ac:dyDescent="0.3">
      <c r="A3654" s="3">
        <v>39295</v>
      </c>
      <c r="B3654">
        <v>1.0693517864478299E-2</v>
      </c>
      <c r="C3654">
        <v>4.8723800487542298E-3</v>
      </c>
    </row>
    <row r="3655" spans="1:3" x14ac:dyDescent="0.3">
      <c r="A3655" s="3">
        <v>39296</v>
      </c>
      <c r="B3655">
        <v>7.5083025247901797E-3</v>
      </c>
      <c r="C3655">
        <v>7.99009510614224E-3</v>
      </c>
    </row>
    <row r="3656" spans="1:3" x14ac:dyDescent="0.3">
      <c r="A3656" s="3">
        <v>39297</v>
      </c>
      <c r="B3656">
        <v>-1.8970117492997599E-2</v>
      </c>
      <c r="C3656">
        <v>-2.57454815467307E-2</v>
      </c>
    </row>
    <row r="3657" spans="1:3" x14ac:dyDescent="0.3">
      <c r="A3657" s="3">
        <v>39300</v>
      </c>
      <c r="B3657">
        <v>2.0027722064106301E-2</v>
      </c>
      <c r="C3657">
        <v>1.67594285622088E-2</v>
      </c>
    </row>
    <row r="3658" spans="1:3" x14ac:dyDescent="0.3">
      <c r="A3658" s="3">
        <v>39301</v>
      </c>
      <c r="B3658">
        <v>3.38426943583103E-4</v>
      </c>
      <c r="C3658">
        <v>1.0669394611718E-2</v>
      </c>
    </row>
    <row r="3659" spans="1:3" x14ac:dyDescent="0.3">
      <c r="A3659" s="3">
        <v>39302</v>
      </c>
      <c r="B3659">
        <v>1.52284208621407E-2</v>
      </c>
      <c r="C3659">
        <v>1.39413560700423E-2</v>
      </c>
    </row>
    <row r="3660" spans="1:3" x14ac:dyDescent="0.3">
      <c r="A3660" s="3">
        <v>39303</v>
      </c>
      <c r="B3660">
        <v>-2.3333175841801199E-2</v>
      </c>
      <c r="C3660">
        <v>-2.9633571250258801E-2</v>
      </c>
    </row>
    <row r="3661" spans="1:3" x14ac:dyDescent="0.3">
      <c r="A3661" s="3">
        <v>39304</v>
      </c>
      <c r="B3661">
        <v>-2.0136514424775001E-2</v>
      </c>
      <c r="C3661">
        <v>-4.67768778332334E-3</v>
      </c>
    </row>
    <row r="3662" spans="1:3" x14ac:dyDescent="0.3">
      <c r="A3662" s="3">
        <v>39307</v>
      </c>
      <c r="B3662">
        <v>-2.7865277214672601E-3</v>
      </c>
      <c r="C3662">
        <v>3.59360314925183E-3</v>
      </c>
    </row>
    <row r="3663" spans="1:3" x14ac:dyDescent="0.3">
      <c r="A3663" s="3">
        <v>39308</v>
      </c>
      <c r="B3663">
        <v>-9.1134716960008504E-3</v>
      </c>
      <c r="C3663">
        <v>-1.52860969619961E-2</v>
      </c>
    </row>
    <row r="3664" spans="1:3" x14ac:dyDescent="0.3">
      <c r="A3664" s="3">
        <v>39309</v>
      </c>
      <c r="B3664">
        <v>-6.0126743086489397E-3</v>
      </c>
      <c r="C3664">
        <v>-1.37752174518032E-2</v>
      </c>
    </row>
    <row r="3665" spans="1:3" x14ac:dyDescent="0.3">
      <c r="A3665" s="3">
        <v>39310</v>
      </c>
      <c r="B3665">
        <v>-1.03206955507149E-2</v>
      </c>
      <c r="C3665">
        <v>7.5158492074076698E-3</v>
      </c>
    </row>
    <row r="3666" spans="1:3" x14ac:dyDescent="0.3">
      <c r="A3666" s="3">
        <v>39311</v>
      </c>
      <c r="B3666">
        <v>1.5821404313522299E-2</v>
      </c>
      <c r="C3666">
        <v>1.8366835487449999E-2</v>
      </c>
    </row>
    <row r="3667" spans="1:3" x14ac:dyDescent="0.3">
      <c r="A3667" s="3">
        <v>39314</v>
      </c>
      <c r="B3667">
        <v>3.5425458717552898E-4</v>
      </c>
      <c r="C3667">
        <v>-4.8330826558551398E-4</v>
      </c>
    </row>
    <row r="3668" spans="1:3" x14ac:dyDescent="0.3">
      <c r="A3668" s="3">
        <v>39315</v>
      </c>
      <c r="B3668">
        <v>-6.7233418430977503E-3</v>
      </c>
      <c r="C3668">
        <v>2.0044496902973398E-3</v>
      </c>
    </row>
    <row r="3669" spans="1:3" x14ac:dyDescent="0.3">
      <c r="A3669" s="3">
        <v>39316</v>
      </c>
      <c r="B3669">
        <v>5.3436041337595599E-3</v>
      </c>
      <c r="C3669">
        <v>1.1868164859599101E-2</v>
      </c>
    </row>
    <row r="3670" spans="1:3" x14ac:dyDescent="0.3">
      <c r="A3670" s="3">
        <v>39317</v>
      </c>
      <c r="B3670">
        <v>2.8346794972180498E-3</v>
      </c>
      <c r="C3670">
        <v>-8.8635025029737402E-4</v>
      </c>
    </row>
    <row r="3671" spans="1:3" x14ac:dyDescent="0.3">
      <c r="A3671" s="3">
        <v>39318</v>
      </c>
      <c r="B3671">
        <v>1.8021643289452698E-2</v>
      </c>
      <c r="C3671">
        <v>1.2352446799241501E-2</v>
      </c>
    </row>
    <row r="3672" spans="1:3" x14ac:dyDescent="0.3">
      <c r="A3672" s="3">
        <v>39321</v>
      </c>
      <c r="B3672">
        <v>-1.11073453462265E-2</v>
      </c>
      <c r="C3672">
        <v>-9.3033119790645307E-3</v>
      </c>
    </row>
    <row r="3673" spans="1:3" x14ac:dyDescent="0.3">
      <c r="A3673" s="3">
        <v>39322</v>
      </c>
      <c r="B3673">
        <v>-1.96562997333595E-2</v>
      </c>
      <c r="C3673">
        <v>-2.1979580281746E-2</v>
      </c>
    </row>
    <row r="3674" spans="1:3" x14ac:dyDescent="0.3">
      <c r="A3674" s="3">
        <v>39323</v>
      </c>
      <c r="B3674">
        <v>2.36308688185074E-2</v>
      </c>
      <c r="C3674">
        <v>1.9621218884708001E-2</v>
      </c>
    </row>
    <row r="3675" spans="1:3" x14ac:dyDescent="0.3">
      <c r="A3675" s="3">
        <v>39324</v>
      </c>
      <c r="B3675">
        <v>-4.8967461476008304E-3</v>
      </c>
      <c r="C3675">
        <v>-2.6612676420917402E-3</v>
      </c>
    </row>
    <row r="3676" spans="1:3" x14ac:dyDescent="0.3">
      <c r="A3676" s="3">
        <v>39325</v>
      </c>
      <c r="B3676">
        <v>9.8415904965580801E-3</v>
      </c>
      <c r="C3676">
        <v>9.8522458476102397E-3</v>
      </c>
    </row>
    <row r="3677" spans="1:3" x14ac:dyDescent="0.3">
      <c r="A3677" s="3">
        <v>39329</v>
      </c>
      <c r="B3677">
        <v>2.7847320294835899E-3</v>
      </c>
      <c r="C3677">
        <v>1.0096416965261999E-2</v>
      </c>
    </row>
    <row r="3678" spans="1:3" x14ac:dyDescent="0.3">
      <c r="A3678" s="3">
        <v>39330</v>
      </c>
      <c r="B3678">
        <v>-1.14544353797843E-2</v>
      </c>
      <c r="C3678">
        <v>-8.6537312393486499E-3</v>
      </c>
    </row>
    <row r="3679" spans="1:3" x14ac:dyDescent="0.3">
      <c r="A3679" s="3">
        <v>39331</v>
      </c>
      <c r="B3679">
        <v>1.50982779646525E-2</v>
      </c>
      <c r="C3679">
        <v>2.3003896803455198E-3</v>
      </c>
    </row>
    <row r="3680" spans="1:3" x14ac:dyDescent="0.3">
      <c r="A3680" s="3">
        <v>39332</v>
      </c>
      <c r="B3680">
        <v>-1.62577311574434E-2</v>
      </c>
      <c r="C3680">
        <v>-1.3906309476326E-2</v>
      </c>
    </row>
    <row r="3681" spans="1:3" x14ac:dyDescent="0.3">
      <c r="A3681" s="3">
        <v>39335</v>
      </c>
      <c r="B3681">
        <v>1.4068935053948E-3</v>
      </c>
      <c r="C3681">
        <v>-1.91693234086565E-3</v>
      </c>
    </row>
    <row r="3682" spans="1:3" x14ac:dyDescent="0.3">
      <c r="A3682" s="3">
        <v>39336</v>
      </c>
      <c r="B3682">
        <v>1.5800219815913501E-2</v>
      </c>
      <c r="C3682">
        <v>1.1660622386423101E-2</v>
      </c>
    </row>
    <row r="3683" spans="1:3" x14ac:dyDescent="0.3">
      <c r="A3683" s="3">
        <v>39337</v>
      </c>
      <c r="B3683">
        <v>0</v>
      </c>
      <c r="C3683">
        <v>2.5762269784011002E-3</v>
      </c>
    </row>
    <row r="3684" spans="1:3" x14ac:dyDescent="0.3">
      <c r="A3684" s="3">
        <v>39338</v>
      </c>
      <c r="B3684">
        <v>7.9503306380672694E-3</v>
      </c>
      <c r="C3684">
        <v>7.0336881984318601E-3</v>
      </c>
    </row>
    <row r="3685" spans="1:3" x14ac:dyDescent="0.3">
      <c r="A3685" s="3">
        <v>39339</v>
      </c>
      <c r="B3685">
        <v>-4.1149058137562901E-3</v>
      </c>
      <c r="C3685">
        <v>-6.7106978306807896E-5</v>
      </c>
    </row>
    <row r="3686" spans="1:3" x14ac:dyDescent="0.3">
      <c r="A3686" s="3">
        <v>39342</v>
      </c>
      <c r="B3686">
        <v>-1.06751249157456E-2</v>
      </c>
      <c r="C3686">
        <v>-5.3733395072030898E-3</v>
      </c>
    </row>
    <row r="3687" spans="1:3" x14ac:dyDescent="0.3">
      <c r="A3687" s="3">
        <v>39343</v>
      </c>
      <c r="B3687">
        <v>6.9611317258233604E-3</v>
      </c>
      <c r="C3687">
        <v>2.9440105346946199E-2</v>
      </c>
    </row>
    <row r="3688" spans="1:3" x14ac:dyDescent="0.3">
      <c r="A3688" s="3">
        <v>39344</v>
      </c>
      <c r="B3688">
        <v>-8.9869121641871202E-3</v>
      </c>
      <c r="C3688">
        <v>5.9030313651937697E-3</v>
      </c>
    </row>
    <row r="3689" spans="1:3" x14ac:dyDescent="0.3">
      <c r="A3689" s="3">
        <v>39345</v>
      </c>
      <c r="B3689">
        <v>-8.7197175009715595E-3</v>
      </c>
      <c r="C3689">
        <v>-7.0423214103388903E-3</v>
      </c>
    </row>
    <row r="3690" spans="1:3" x14ac:dyDescent="0.3">
      <c r="A3690" s="3">
        <v>39346</v>
      </c>
      <c r="B3690">
        <v>8.0927137431834294E-3</v>
      </c>
      <c r="C3690">
        <v>2.6992143726416499E-3</v>
      </c>
    </row>
    <row r="3691" spans="1:3" x14ac:dyDescent="0.3">
      <c r="A3691" s="3">
        <v>39349</v>
      </c>
      <c r="B3691">
        <v>1.50084096432319E-2</v>
      </c>
      <c r="C3691">
        <v>-1.8429975563337699E-3</v>
      </c>
    </row>
    <row r="3692" spans="1:3" x14ac:dyDescent="0.3">
      <c r="A3692" s="3">
        <v>39350</v>
      </c>
      <c r="B3692">
        <v>1.6506561586831801E-2</v>
      </c>
      <c r="C3692">
        <v>-1.9776742519642702E-3</v>
      </c>
    </row>
    <row r="3693" spans="1:3" x14ac:dyDescent="0.3">
      <c r="A3693" s="3">
        <v>39351</v>
      </c>
      <c r="B3693">
        <v>-2.0300638042031198E-3</v>
      </c>
      <c r="C3693">
        <v>5.2842721761641202E-3</v>
      </c>
    </row>
    <row r="3694" spans="1:3" x14ac:dyDescent="0.3">
      <c r="A3694" s="3">
        <v>39352</v>
      </c>
      <c r="B3694">
        <v>-3.3869972134126198E-4</v>
      </c>
      <c r="C3694">
        <v>5.9136014597902502E-3</v>
      </c>
    </row>
    <row r="3695" spans="1:3" x14ac:dyDescent="0.3">
      <c r="A3695" s="3">
        <v>39353</v>
      </c>
      <c r="B3695">
        <v>-1.0175319937023601E-3</v>
      </c>
      <c r="C3695">
        <v>-3.33139205588862E-3</v>
      </c>
    </row>
    <row r="3696" spans="1:3" x14ac:dyDescent="0.3">
      <c r="A3696" s="3">
        <v>39356</v>
      </c>
      <c r="B3696">
        <v>1.05227552470983E-2</v>
      </c>
      <c r="C3696">
        <v>1.1272617792869E-2</v>
      </c>
    </row>
    <row r="3697" spans="1:3" x14ac:dyDescent="0.3">
      <c r="A3697" s="3">
        <v>39357</v>
      </c>
      <c r="B3697">
        <v>-2.3511921797901899E-3</v>
      </c>
      <c r="C3697">
        <v>-1.3609764504853899E-3</v>
      </c>
    </row>
    <row r="3698" spans="1:3" x14ac:dyDescent="0.3">
      <c r="A3698" s="3">
        <v>39358</v>
      </c>
      <c r="B3698">
        <v>-8.4177668058098599E-3</v>
      </c>
      <c r="C3698">
        <v>-2.0111379668665799E-3</v>
      </c>
    </row>
    <row r="3699" spans="1:3" x14ac:dyDescent="0.3">
      <c r="A3699" s="3">
        <v>39359</v>
      </c>
      <c r="B3699">
        <v>8.8289560982981498E-3</v>
      </c>
      <c r="C3699">
        <v>1.56030091597481E-3</v>
      </c>
    </row>
    <row r="3700" spans="1:3" x14ac:dyDescent="0.3">
      <c r="A3700" s="3">
        <v>39360</v>
      </c>
      <c r="B3700">
        <v>4.3753036654514696E-3</v>
      </c>
      <c r="C3700">
        <v>1.18815145594264E-2</v>
      </c>
    </row>
    <row r="3701" spans="1:3" x14ac:dyDescent="0.3">
      <c r="A3701" s="3">
        <v>39363</v>
      </c>
      <c r="B3701">
        <v>0</v>
      </c>
      <c r="C3701">
        <v>-5.3258084695102497E-3</v>
      </c>
    </row>
    <row r="3702" spans="1:3" x14ac:dyDescent="0.3">
      <c r="A3702" s="3">
        <v>39364</v>
      </c>
      <c r="B3702">
        <v>8.7132047474021198E-3</v>
      </c>
      <c r="C3702">
        <v>9.4186366107624798E-3</v>
      </c>
    </row>
    <row r="3703" spans="1:3" x14ac:dyDescent="0.3">
      <c r="A3703" s="3">
        <v>39365</v>
      </c>
      <c r="B3703">
        <v>4.3186148011029601E-3</v>
      </c>
      <c r="C3703">
        <v>-1.66186953871106E-3</v>
      </c>
    </row>
    <row r="3704" spans="1:3" x14ac:dyDescent="0.3">
      <c r="A3704" s="3">
        <v>39366</v>
      </c>
      <c r="B3704">
        <v>-1.0584983754482601E-2</v>
      </c>
      <c r="C3704">
        <v>-4.80050700856283E-3</v>
      </c>
    </row>
    <row r="3705" spans="1:3" x14ac:dyDescent="0.3">
      <c r="A3705" s="3">
        <v>39367</v>
      </c>
      <c r="B3705">
        <v>8.6928103289103404E-3</v>
      </c>
      <c r="C3705">
        <v>5.5310847960348096E-3</v>
      </c>
    </row>
    <row r="3706" spans="1:3" x14ac:dyDescent="0.3">
      <c r="A3706" s="3">
        <v>39370</v>
      </c>
      <c r="B3706">
        <v>-4.30921430057285E-3</v>
      </c>
      <c r="C3706">
        <v>-8.4437397536352207E-3</v>
      </c>
    </row>
    <row r="3707" spans="1:3" x14ac:dyDescent="0.3">
      <c r="A3707" s="3">
        <v>39371</v>
      </c>
      <c r="B3707">
        <v>9.3207722956150096E-3</v>
      </c>
      <c r="C3707">
        <v>-7.9343764684981499E-3</v>
      </c>
    </row>
    <row r="3708" spans="1:3" x14ac:dyDescent="0.3">
      <c r="A3708" s="3">
        <v>39372</v>
      </c>
      <c r="B3708">
        <v>2.5066011598913199E-2</v>
      </c>
      <c r="C3708">
        <v>3.0559967134502499E-3</v>
      </c>
    </row>
    <row r="3709" spans="1:3" x14ac:dyDescent="0.3">
      <c r="A3709" s="3">
        <v>39373</v>
      </c>
      <c r="B3709">
        <v>2.5740889789898102E-3</v>
      </c>
      <c r="C3709">
        <v>-3.6306080991784801E-3</v>
      </c>
    </row>
    <row r="3710" spans="1:3" x14ac:dyDescent="0.3">
      <c r="A3710" s="3">
        <v>39374</v>
      </c>
      <c r="B3710">
        <v>-3.1771213539976001E-2</v>
      </c>
      <c r="C3710">
        <v>-2.6156646364111899E-2</v>
      </c>
    </row>
    <row r="3711" spans="1:3" x14ac:dyDescent="0.3">
      <c r="A3711" s="3">
        <v>39377</v>
      </c>
      <c r="B3711">
        <v>1.12694479463689E-2</v>
      </c>
      <c r="C3711">
        <v>5.8132425504553399E-3</v>
      </c>
    </row>
    <row r="3712" spans="1:3" x14ac:dyDescent="0.3">
      <c r="A3712" s="3">
        <v>39378</v>
      </c>
      <c r="B3712">
        <v>1.2782263813257101E-2</v>
      </c>
      <c r="C3712">
        <v>8.1039730914931295E-3</v>
      </c>
    </row>
    <row r="3713" spans="1:3" x14ac:dyDescent="0.3">
      <c r="A3713" s="3">
        <v>39379</v>
      </c>
      <c r="B3713">
        <v>1.1327003730649E-2</v>
      </c>
      <c r="C3713">
        <v>-1.84484086469372E-3</v>
      </c>
    </row>
    <row r="3714" spans="1:3" x14ac:dyDescent="0.3">
      <c r="A3714" s="3">
        <v>39380</v>
      </c>
      <c r="B3714">
        <v>2.3679637448166702E-2</v>
      </c>
      <c r="C3714">
        <v>2.37620064143873E-3</v>
      </c>
    </row>
    <row r="3715" spans="1:3" x14ac:dyDescent="0.3">
      <c r="A3715" s="3">
        <v>39381</v>
      </c>
      <c r="B3715">
        <v>9.5030153641956397E-2</v>
      </c>
      <c r="C3715">
        <v>1.1722755412700901E-2</v>
      </c>
    </row>
    <row r="3716" spans="1:3" x14ac:dyDescent="0.3">
      <c r="A3716" s="3">
        <v>39384</v>
      </c>
      <c r="B3716">
        <v>-1.31316968179071E-2</v>
      </c>
      <c r="C3716">
        <v>3.3203881241537E-3</v>
      </c>
    </row>
    <row r="3717" spans="1:3" x14ac:dyDescent="0.3">
      <c r="A3717" s="3">
        <v>39385</v>
      </c>
      <c r="B3717">
        <v>2.89268563675214E-2</v>
      </c>
      <c r="C3717">
        <v>-6.94276378317804E-3</v>
      </c>
    </row>
    <row r="3718" spans="1:3" x14ac:dyDescent="0.3">
      <c r="A3718" s="3">
        <v>39386</v>
      </c>
      <c r="B3718">
        <v>3.4860877027129901E-2</v>
      </c>
      <c r="C3718">
        <v>1.0388678287237101E-2</v>
      </c>
    </row>
    <row r="3719" spans="1:3" x14ac:dyDescent="0.3">
      <c r="A3719" s="3">
        <v>39387</v>
      </c>
      <c r="B3719">
        <v>6.7919143827945803E-3</v>
      </c>
      <c r="C3719">
        <v>-2.3408209267025401E-2</v>
      </c>
    </row>
    <row r="3720" spans="1:3" x14ac:dyDescent="0.3">
      <c r="A3720" s="3">
        <v>39388</v>
      </c>
      <c r="B3720">
        <v>0</v>
      </c>
      <c r="C3720">
        <v>1.1258238066898E-3</v>
      </c>
    </row>
    <row r="3721" spans="1:3" x14ac:dyDescent="0.3">
      <c r="A3721" s="3">
        <v>39391</v>
      </c>
      <c r="B3721">
        <v>-8.9046121574376507E-3</v>
      </c>
      <c r="C3721">
        <v>-7.6060196338364498E-3</v>
      </c>
    </row>
    <row r="3722" spans="1:3" x14ac:dyDescent="0.3">
      <c r="A3722" s="3">
        <v>39392</v>
      </c>
      <c r="B3722">
        <v>-8.7122959825229902E-3</v>
      </c>
      <c r="C3722">
        <v>1.3462477255580699E-2</v>
      </c>
    </row>
    <row r="3723" spans="1:3" x14ac:dyDescent="0.3">
      <c r="A3723" s="3">
        <v>39393</v>
      </c>
      <c r="B3723">
        <v>-2.4444117246416999E-2</v>
      </c>
      <c r="C3723">
        <v>-2.73562162531341E-2</v>
      </c>
    </row>
    <row r="3724" spans="1:3" x14ac:dyDescent="0.3">
      <c r="A3724" s="3">
        <v>39394</v>
      </c>
      <c r="B3724">
        <v>-2.1959106681467298E-2</v>
      </c>
      <c r="C3724">
        <v>-5.0704320672405601E-3</v>
      </c>
    </row>
    <row r="3725" spans="1:3" x14ac:dyDescent="0.3">
      <c r="A3725" s="3">
        <v>39395</v>
      </c>
      <c r="B3725">
        <v>-2.90732935332823E-2</v>
      </c>
      <c r="C3725">
        <v>-1.3726639500074E-2</v>
      </c>
    </row>
    <row r="3726" spans="1:3" x14ac:dyDescent="0.3">
      <c r="A3726" s="3">
        <v>39398</v>
      </c>
      <c r="B3726">
        <v>-1.03766488125853E-2</v>
      </c>
      <c r="C3726">
        <v>-9.92169721814329E-3</v>
      </c>
    </row>
    <row r="3727" spans="1:3" x14ac:dyDescent="0.3">
      <c r="A3727" s="3">
        <v>39399</v>
      </c>
      <c r="B3727">
        <v>3.5767914992467897E-2</v>
      </c>
      <c r="C3727">
        <v>3.0480659660886401E-2</v>
      </c>
    </row>
    <row r="3728" spans="1:3" x14ac:dyDescent="0.3">
      <c r="A3728" s="3">
        <v>39400</v>
      </c>
      <c r="B3728">
        <v>-1.53800252952494E-2</v>
      </c>
      <c r="C3728">
        <v>-2.76897603736148E-3</v>
      </c>
    </row>
    <row r="3729" spans="1:3" x14ac:dyDescent="0.3">
      <c r="A3729" s="3">
        <v>39401</v>
      </c>
      <c r="B3729">
        <v>-5.0099831895157303E-3</v>
      </c>
      <c r="C3729">
        <v>-1.4424094489219901E-2</v>
      </c>
    </row>
    <row r="3730" spans="1:3" x14ac:dyDescent="0.3">
      <c r="A3730" s="3">
        <v>39402</v>
      </c>
      <c r="B3730">
        <v>9.7744857339940906E-3</v>
      </c>
      <c r="C3730">
        <v>1.7174942280962001E-3</v>
      </c>
    </row>
    <row r="3731" spans="1:3" x14ac:dyDescent="0.3">
      <c r="A3731" s="3">
        <v>39405</v>
      </c>
      <c r="B3731">
        <v>-3.8129431862080599E-3</v>
      </c>
      <c r="C3731">
        <v>-1.39237067097063E-2</v>
      </c>
    </row>
    <row r="3732" spans="1:3" x14ac:dyDescent="0.3">
      <c r="A3732" s="3">
        <v>39406</v>
      </c>
      <c r="B3732">
        <v>1.8256450342629502E-2</v>
      </c>
      <c r="C3732">
        <v>6.1211834591847801E-3</v>
      </c>
    </row>
    <row r="3733" spans="1:3" x14ac:dyDescent="0.3">
      <c r="A3733" s="3">
        <v>39407</v>
      </c>
      <c r="B3733">
        <v>-1.01212297621088E-2</v>
      </c>
      <c r="C3733">
        <v>-2.0464683378579301E-2</v>
      </c>
    </row>
    <row r="3734" spans="1:3" x14ac:dyDescent="0.3">
      <c r="A3734" s="3">
        <v>39409</v>
      </c>
      <c r="B3734">
        <v>-3.5058663360417702E-3</v>
      </c>
      <c r="C3734">
        <v>1.7292782564819E-2</v>
      </c>
    </row>
    <row r="3735" spans="1:3" x14ac:dyDescent="0.3">
      <c r="A3735" s="3">
        <v>39412</v>
      </c>
      <c r="B3735">
        <v>-3.3421343068105902E-2</v>
      </c>
      <c r="C3735">
        <v>-2.2063478815554899E-2</v>
      </c>
    </row>
    <row r="3736" spans="1:3" x14ac:dyDescent="0.3">
      <c r="A3736" s="3">
        <v>39413</v>
      </c>
      <c r="B3736">
        <v>2.7298869979144299E-3</v>
      </c>
      <c r="C3736">
        <v>1.14933822563452E-2</v>
      </c>
    </row>
    <row r="3737" spans="1:3" x14ac:dyDescent="0.3">
      <c r="A3737" s="3">
        <v>39414</v>
      </c>
      <c r="B3737">
        <v>1.9358416491902699E-2</v>
      </c>
      <c r="C3737">
        <v>3.19845496854987E-2</v>
      </c>
    </row>
    <row r="3738" spans="1:3" x14ac:dyDescent="0.3">
      <c r="A3738" s="3">
        <v>39415</v>
      </c>
      <c r="B3738">
        <v>-3.2637531222481399E-3</v>
      </c>
      <c r="C3738">
        <v>3.3981579720787598E-4</v>
      </c>
    </row>
    <row r="3739" spans="1:3" x14ac:dyDescent="0.3">
      <c r="A3739" s="3">
        <v>39416</v>
      </c>
      <c r="B3739">
        <v>2.97510398377554E-4</v>
      </c>
      <c r="C3739">
        <v>1.00554226065883E-2</v>
      </c>
    </row>
    <row r="3740" spans="1:3" x14ac:dyDescent="0.3">
      <c r="A3740" s="3">
        <v>39419</v>
      </c>
      <c r="B3740">
        <v>-2.02381803556002E-2</v>
      </c>
      <c r="C3740">
        <v>-6.5922045625890196E-3</v>
      </c>
    </row>
    <row r="3741" spans="1:3" x14ac:dyDescent="0.3">
      <c r="A3741" s="3">
        <v>39420</v>
      </c>
      <c r="B3741">
        <v>-4.5565606641443396E-3</v>
      </c>
      <c r="C3741">
        <v>-8.9380923448934002E-3</v>
      </c>
    </row>
    <row r="3742" spans="1:3" x14ac:dyDescent="0.3">
      <c r="A3742" s="3">
        <v>39421</v>
      </c>
      <c r="B3742">
        <v>4.2111952196583799E-2</v>
      </c>
      <c r="C3742">
        <v>1.6739751249458298E-2</v>
      </c>
    </row>
    <row r="3743" spans="1:3" x14ac:dyDescent="0.3">
      <c r="A3743" s="3">
        <v>39422</v>
      </c>
      <c r="B3743">
        <v>1.1713000682000801E-2</v>
      </c>
      <c r="C3743">
        <v>1.43129390828563E-2</v>
      </c>
    </row>
    <row r="3744" spans="1:3" x14ac:dyDescent="0.3">
      <c r="A3744" s="3">
        <v>39423</v>
      </c>
      <c r="B3744">
        <v>-5.7918228259401495E-4</v>
      </c>
      <c r="C3744">
        <v>-1.98529571869166E-4</v>
      </c>
    </row>
    <row r="3745" spans="1:3" x14ac:dyDescent="0.3">
      <c r="A3745" s="3">
        <v>39426</v>
      </c>
      <c r="B3745">
        <v>6.6606339146246798E-3</v>
      </c>
      <c r="C3745">
        <v>7.7526601839703604E-3</v>
      </c>
    </row>
    <row r="3746" spans="1:3" x14ac:dyDescent="0.3">
      <c r="A3746" s="3">
        <v>39427</v>
      </c>
      <c r="B3746">
        <v>-1.8986663549307701E-2</v>
      </c>
      <c r="C3746">
        <v>-2.74196877974381E-2</v>
      </c>
    </row>
    <row r="3747" spans="1:3" x14ac:dyDescent="0.3">
      <c r="A3747" s="3">
        <v>39428</v>
      </c>
      <c r="B3747">
        <v>1.0850444055955401E-2</v>
      </c>
      <c r="C3747">
        <v>9.8713889618873302E-3</v>
      </c>
    </row>
    <row r="3748" spans="1:3" x14ac:dyDescent="0.3">
      <c r="A3748" s="3">
        <v>39429</v>
      </c>
      <c r="B3748">
        <v>2.1757789070818899E-2</v>
      </c>
      <c r="C3748">
        <v>-2.07583809023759E-3</v>
      </c>
    </row>
    <row r="3749" spans="1:3" x14ac:dyDescent="0.3">
      <c r="A3749" s="3">
        <v>39430</v>
      </c>
      <c r="B3749">
        <v>2.5554149549500398E-3</v>
      </c>
      <c r="C3749">
        <v>-1.26796646703825E-2</v>
      </c>
    </row>
    <row r="3750" spans="1:3" x14ac:dyDescent="0.3">
      <c r="A3750" s="3">
        <v>39433</v>
      </c>
      <c r="B3750">
        <v>-2.6055277672061301E-2</v>
      </c>
      <c r="C3750">
        <v>-1.42690507799669E-2</v>
      </c>
    </row>
    <row r="3751" spans="1:3" x14ac:dyDescent="0.3">
      <c r="A3751" s="3">
        <v>39434</v>
      </c>
      <c r="B3751">
        <v>1.0178004794730199E-2</v>
      </c>
      <c r="C3751">
        <v>5.5840786496039697E-3</v>
      </c>
    </row>
    <row r="3752" spans="1:3" x14ac:dyDescent="0.3">
      <c r="A3752" s="3">
        <v>39435</v>
      </c>
      <c r="B3752">
        <v>1.43876985100966E-3</v>
      </c>
      <c r="C3752">
        <v>0</v>
      </c>
    </row>
    <row r="3753" spans="1:3" x14ac:dyDescent="0.3">
      <c r="A3753" s="3">
        <v>39436</v>
      </c>
      <c r="B3753">
        <v>2.09828653306901E-2</v>
      </c>
      <c r="C3753">
        <v>6.3062606053194701E-3</v>
      </c>
    </row>
    <row r="3754" spans="1:3" x14ac:dyDescent="0.3">
      <c r="A3754" s="3">
        <v>39437</v>
      </c>
      <c r="B3754">
        <v>1.52031476427772E-2</v>
      </c>
      <c r="C3754">
        <v>1.4415559995814901E-2</v>
      </c>
    </row>
    <row r="3755" spans="1:3" x14ac:dyDescent="0.3">
      <c r="A3755" s="3">
        <v>39440</v>
      </c>
      <c r="B3755">
        <v>1.44200264901995E-2</v>
      </c>
      <c r="C3755">
        <v>7.4258018449466796E-3</v>
      </c>
    </row>
    <row r="3756" spans="1:3" x14ac:dyDescent="0.3">
      <c r="A3756" s="3">
        <v>39442</v>
      </c>
      <c r="B3756">
        <v>8.20379106259983E-4</v>
      </c>
      <c r="C3756">
        <v>2.1442085107108398E-3</v>
      </c>
    </row>
    <row r="3757" spans="1:3" x14ac:dyDescent="0.3">
      <c r="A3757" s="3">
        <v>39443</v>
      </c>
      <c r="B3757">
        <v>-1.7481564065809099E-2</v>
      </c>
      <c r="C3757">
        <v>-1.25711825737287E-2</v>
      </c>
    </row>
    <row r="3758" spans="1:3" x14ac:dyDescent="0.3">
      <c r="A3758" s="3">
        <v>39444</v>
      </c>
      <c r="B3758">
        <v>4.1700483696258698E-3</v>
      </c>
      <c r="C3758">
        <v>-2.5056000145856601E-3</v>
      </c>
    </row>
    <row r="3759" spans="1:3" x14ac:dyDescent="0.3">
      <c r="A3759" s="3">
        <v>39447</v>
      </c>
      <c r="B3759">
        <v>-1.43963713207312E-2</v>
      </c>
      <c r="C3759">
        <v>-7.3999034032056201E-3</v>
      </c>
    </row>
    <row r="3760" spans="1:3" x14ac:dyDescent="0.3">
      <c r="A3760" s="3">
        <v>39449</v>
      </c>
      <c r="B3760">
        <v>-1.06741279758426E-2</v>
      </c>
      <c r="C3760">
        <v>-8.7544317090974006E-3</v>
      </c>
    </row>
    <row r="3761" spans="1:3" x14ac:dyDescent="0.3">
      <c r="A3761" s="3">
        <v>39450</v>
      </c>
      <c r="B3761">
        <v>4.2589996899888901E-3</v>
      </c>
      <c r="C3761">
        <v>-4.82773165832451E-4</v>
      </c>
    </row>
    <row r="3762" spans="1:3" x14ac:dyDescent="0.3">
      <c r="A3762" s="3">
        <v>39451</v>
      </c>
      <c r="B3762">
        <v>-2.7989976678537299E-2</v>
      </c>
      <c r="C3762">
        <v>-2.4506247885141701E-2</v>
      </c>
    </row>
    <row r="3763" spans="1:3" x14ac:dyDescent="0.3">
      <c r="A3763" s="3">
        <v>39454</v>
      </c>
      <c r="B3763">
        <v>6.6902365046881398E-3</v>
      </c>
      <c r="C3763">
        <v>-8.4965454337604396E-4</v>
      </c>
    </row>
    <row r="3764" spans="1:3" x14ac:dyDescent="0.3">
      <c r="A3764" s="3">
        <v>39455</v>
      </c>
      <c r="B3764">
        <v>-3.3516306241982201E-2</v>
      </c>
      <c r="C3764">
        <v>-1.6148310967109801E-2</v>
      </c>
    </row>
    <row r="3765" spans="1:3" x14ac:dyDescent="0.3">
      <c r="A3765" s="3">
        <v>39456</v>
      </c>
      <c r="B3765">
        <v>2.9596491837786901E-2</v>
      </c>
      <c r="C3765">
        <v>1.0510225844527999E-2</v>
      </c>
    </row>
    <row r="3766" spans="1:3" x14ac:dyDescent="0.3">
      <c r="A3766" s="3">
        <v>39457</v>
      </c>
      <c r="B3766">
        <v>-3.1941666703441101E-3</v>
      </c>
      <c r="C3766">
        <v>6.5542941457368302E-3</v>
      </c>
    </row>
    <row r="3767" spans="1:3" x14ac:dyDescent="0.3">
      <c r="A3767" s="3">
        <v>39458</v>
      </c>
      <c r="B3767">
        <v>-1.2234248330519599E-2</v>
      </c>
      <c r="C3767">
        <v>-8.0683262107895705E-3</v>
      </c>
    </row>
    <row r="3768" spans="1:3" x14ac:dyDescent="0.3">
      <c r="A3768" s="3">
        <v>39461</v>
      </c>
      <c r="B3768">
        <v>1.4154782883830199E-2</v>
      </c>
      <c r="C3768">
        <v>8.0625248942767201E-3</v>
      </c>
    </row>
    <row r="3769" spans="1:3" x14ac:dyDescent="0.3">
      <c r="A3769" s="3">
        <v>39462</v>
      </c>
      <c r="B3769">
        <v>-1.1339820843855999E-2</v>
      </c>
      <c r="C3769">
        <v>-2.2013365508802101E-2</v>
      </c>
    </row>
    <row r="3770" spans="1:3" x14ac:dyDescent="0.3">
      <c r="A3770" s="3">
        <v>39463</v>
      </c>
      <c r="B3770">
        <v>-2.2647341901060301E-2</v>
      </c>
      <c r="C3770">
        <v>-8.6123173613430505E-3</v>
      </c>
    </row>
    <row r="3771" spans="1:3" x14ac:dyDescent="0.3">
      <c r="A3771" s="3">
        <v>39464</v>
      </c>
      <c r="B3771">
        <v>-3.6113701028497301E-3</v>
      </c>
      <c r="C3771">
        <v>-2.59162516008568E-2</v>
      </c>
    </row>
    <row r="3772" spans="1:3" x14ac:dyDescent="0.3">
      <c r="A3772" s="3">
        <v>39465</v>
      </c>
      <c r="B3772">
        <v>-3.0200875320466301E-3</v>
      </c>
      <c r="C3772">
        <v>-1.0267370892789399E-2</v>
      </c>
    </row>
    <row r="3773" spans="1:3" x14ac:dyDescent="0.3">
      <c r="A3773" s="3">
        <v>39469</v>
      </c>
      <c r="B3773">
        <v>-3.1808473250632997E-2</v>
      </c>
      <c r="C3773">
        <v>-1.0146874559088401E-2</v>
      </c>
    </row>
    <row r="3774" spans="1:3" x14ac:dyDescent="0.3">
      <c r="A3774" s="3">
        <v>39470</v>
      </c>
      <c r="B3774">
        <v>-9.3896917286218095E-4</v>
      </c>
      <c r="C3774">
        <v>2.40204411340308E-2</v>
      </c>
    </row>
    <row r="3775" spans="1:3" x14ac:dyDescent="0.3">
      <c r="A3775" s="3">
        <v>39471</v>
      </c>
      <c r="B3775">
        <v>4.1340446422443201E-2</v>
      </c>
      <c r="C3775">
        <v>8.44202120370241E-3</v>
      </c>
    </row>
    <row r="3776" spans="1:3" x14ac:dyDescent="0.3">
      <c r="A3776" s="3">
        <v>39472</v>
      </c>
      <c r="B3776">
        <v>-9.3232287316853402E-3</v>
      </c>
      <c r="C3776">
        <v>-1.4445747087118901E-2</v>
      </c>
    </row>
    <row r="3777" spans="1:3" x14ac:dyDescent="0.3">
      <c r="A3777" s="3">
        <v>39475</v>
      </c>
      <c r="B3777">
        <v>-6.6785957756190202E-3</v>
      </c>
      <c r="C3777">
        <v>1.65366296199543E-2</v>
      </c>
    </row>
    <row r="3778" spans="1:3" x14ac:dyDescent="0.3">
      <c r="A3778" s="3">
        <v>39476</v>
      </c>
      <c r="B3778">
        <v>-3.6679040508701402E-3</v>
      </c>
      <c r="C3778">
        <v>4.95433901238229E-3</v>
      </c>
    </row>
    <row r="3779" spans="1:3" x14ac:dyDescent="0.3">
      <c r="A3779" s="3">
        <v>39477</v>
      </c>
      <c r="B3779">
        <v>-1.22695849001048E-2</v>
      </c>
      <c r="C3779">
        <v>-7.3577681449728E-3</v>
      </c>
    </row>
    <row r="3780" spans="1:3" x14ac:dyDescent="0.3">
      <c r="A3780" s="3">
        <v>39478</v>
      </c>
      <c r="B3780">
        <v>1.24219976549611E-2</v>
      </c>
      <c r="C3780">
        <v>1.8234151235151999E-2</v>
      </c>
    </row>
    <row r="3781" spans="1:3" x14ac:dyDescent="0.3">
      <c r="A3781" s="3">
        <v>39479</v>
      </c>
      <c r="B3781">
        <v>-6.5950603500980295E-2</v>
      </c>
      <c r="C3781">
        <v>1.6087709171251002E-2</v>
      </c>
    </row>
    <row r="3782" spans="1:3" x14ac:dyDescent="0.3">
      <c r="A3782" s="3">
        <v>39482</v>
      </c>
      <c r="B3782">
        <v>-8.5390611831203094E-3</v>
      </c>
      <c r="C3782">
        <v>-1.2608788102338699E-2</v>
      </c>
    </row>
    <row r="3783" spans="1:3" x14ac:dyDescent="0.3">
      <c r="A3783" s="3">
        <v>39483</v>
      </c>
      <c r="B3783">
        <v>-3.7098019051451103E-2</v>
      </c>
      <c r="C3783">
        <v>-2.6774261390931298E-2</v>
      </c>
    </row>
    <row r="3784" spans="1:3" x14ac:dyDescent="0.3">
      <c r="A3784" s="3">
        <v>39484</v>
      </c>
      <c r="B3784">
        <v>-1.89200669157987E-2</v>
      </c>
      <c r="C3784">
        <v>-8.0519310042037606E-3</v>
      </c>
    </row>
    <row r="3785" spans="1:3" x14ac:dyDescent="0.3">
      <c r="A3785" s="3">
        <v>39485</v>
      </c>
      <c r="B3785">
        <v>-1.40247474425456E-2</v>
      </c>
      <c r="C3785">
        <v>6.6141691564787202E-3</v>
      </c>
    </row>
    <row r="3786" spans="1:3" x14ac:dyDescent="0.3">
      <c r="A3786" s="3">
        <v>39486</v>
      </c>
      <c r="B3786">
        <v>1.5646909209657601E-2</v>
      </c>
      <c r="C3786">
        <v>-6.4213768822614101E-3</v>
      </c>
    </row>
    <row r="3787" spans="1:3" x14ac:dyDescent="0.3">
      <c r="A3787" s="3">
        <v>39489</v>
      </c>
      <c r="B3787">
        <v>-1.2254721192839799E-2</v>
      </c>
      <c r="C3787">
        <v>5.1103595517021398E-3</v>
      </c>
    </row>
    <row r="3788" spans="1:3" x14ac:dyDescent="0.3">
      <c r="A3788" s="3">
        <v>39490</v>
      </c>
      <c r="B3788">
        <v>4.6081721024446897E-3</v>
      </c>
      <c r="C3788">
        <v>9.2707536956606607E-3</v>
      </c>
    </row>
    <row r="3789" spans="1:3" x14ac:dyDescent="0.3">
      <c r="A3789" s="3">
        <v>39491</v>
      </c>
      <c r="B3789">
        <v>2.1877486152811002E-2</v>
      </c>
      <c r="C3789">
        <v>1.02227946357574E-2</v>
      </c>
    </row>
    <row r="3790" spans="1:3" x14ac:dyDescent="0.3">
      <c r="A3790" s="3">
        <v>39492</v>
      </c>
      <c r="B3790">
        <v>-1.58840407847788E-2</v>
      </c>
      <c r="C3790">
        <v>-8.7994795428827394E-3</v>
      </c>
    </row>
    <row r="3791" spans="1:3" x14ac:dyDescent="0.3">
      <c r="A3791" s="3">
        <v>39493</v>
      </c>
      <c r="B3791">
        <v>-2.80702883613082E-3</v>
      </c>
      <c r="C3791">
        <v>-2.2194389656660099E-4</v>
      </c>
    </row>
    <row r="3792" spans="1:3" x14ac:dyDescent="0.3">
      <c r="A3792" s="3">
        <v>39497</v>
      </c>
      <c r="B3792">
        <v>-4.9454548593200797E-3</v>
      </c>
      <c r="C3792">
        <v>2.8118343861407401E-3</v>
      </c>
    </row>
    <row r="3793" spans="1:3" x14ac:dyDescent="0.3">
      <c r="A3793" s="3">
        <v>39498</v>
      </c>
      <c r="B3793">
        <v>1.7748168164459801E-3</v>
      </c>
      <c r="C3793">
        <v>2.9516882867066702E-3</v>
      </c>
    </row>
    <row r="3794" spans="1:3" x14ac:dyDescent="0.3">
      <c r="A3794" s="3">
        <v>39499</v>
      </c>
      <c r="B3794">
        <v>-4.25186322545823E-3</v>
      </c>
      <c r="C3794">
        <v>-8.31367847593068E-3</v>
      </c>
    </row>
    <row r="3795" spans="1:3" x14ac:dyDescent="0.3">
      <c r="A3795" s="3">
        <v>39500</v>
      </c>
      <c r="B3795">
        <v>-1.49467670175267E-2</v>
      </c>
      <c r="C3795">
        <v>6.15783782207102E-3</v>
      </c>
    </row>
    <row r="3796" spans="1:3" x14ac:dyDescent="0.3">
      <c r="A3796" s="3">
        <v>39503</v>
      </c>
      <c r="B3796">
        <v>5.7797788628875003E-3</v>
      </c>
      <c r="C3796">
        <v>1.26087445627718E-2</v>
      </c>
    </row>
    <row r="3797" spans="1:3" x14ac:dyDescent="0.3">
      <c r="A3797" s="3">
        <v>39504</v>
      </c>
      <c r="B3797">
        <v>1.9396934567484699E-2</v>
      </c>
      <c r="C3797">
        <v>7.4999865800768903E-3</v>
      </c>
    </row>
    <row r="3798" spans="1:3" x14ac:dyDescent="0.3">
      <c r="A3798" s="3">
        <v>39505</v>
      </c>
      <c r="B3798">
        <v>-4.2284532734951901E-3</v>
      </c>
      <c r="C3798">
        <v>-1.0118584497748101E-3</v>
      </c>
    </row>
    <row r="3799" spans="1:3" x14ac:dyDescent="0.3">
      <c r="A3799" s="3">
        <v>39506</v>
      </c>
      <c r="B3799">
        <v>-1.16772018625104E-2</v>
      </c>
      <c r="C3799">
        <v>-9.7670893919020695E-3</v>
      </c>
    </row>
    <row r="3800" spans="1:3" x14ac:dyDescent="0.3">
      <c r="A3800" s="3">
        <v>39507</v>
      </c>
      <c r="B3800">
        <v>-2.6136567982492399E-2</v>
      </c>
      <c r="C3800">
        <v>-2.22839592711368E-2</v>
      </c>
    </row>
    <row r="3801" spans="1:3" x14ac:dyDescent="0.3">
      <c r="A3801" s="3">
        <v>39510</v>
      </c>
      <c r="B3801">
        <v>-7.7207635693386E-3</v>
      </c>
      <c r="C3801">
        <v>-2.3912048116300202E-3</v>
      </c>
    </row>
    <row r="3802" spans="1:3" x14ac:dyDescent="0.3">
      <c r="A3802" s="3">
        <v>39511</v>
      </c>
      <c r="B3802">
        <v>2.22300226099716E-2</v>
      </c>
      <c r="C3802">
        <v>-3.82008483991159E-3</v>
      </c>
    </row>
    <row r="3803" spans="1:3" x14ac:dyDescent="0.3">
      <c r="A3803" s="3">
        <v>39512</v>
      </c>
      <c r="B3803">
        <v>1.92107327576123E-2</v>
      </c>
      <c r="C3803">
        <v>6.3164575266312396E-3</v>
      </c>
    </row>
    <row r="3804" spans="1:3" x14ac:dyDescent="0.3">
      <c r="A3804" s="3">
        <v>39513</v>
      </c>
      <c r="B3804">
        <v>-1.9559296458110699E-2</v>
      </c>
      <c r="C3804">
        <v>-2.0698002766311799E-2</v>
      </c>
    </row>
    <row r="3805" spans="1:3" x14ac:dyDescent="0.3">
      <c r="A3805" s="3">
        <v>39514</v>
      </c>
      <c r="B3805">
        <v>1.08811308538137E-2</v>
      </c>
      <c r="C3805">
        <v>-1.03008407655109E-2</v>
      </c>
    </row>
    <row r="3806" spans="1:3" x14ac:dyDescent="0.3">
      <c r="A3806" s="3">
        <v>39517</v>
      </c>
      <c r="B3806">
        <v>6.4585562552246199E-3</v>
      </c>
      <c r="C3806">
        <v>-1.3183324448685099E-2</v>
      </c>
    </row>
    <row r="3807" spans="1:3" x14ac:dyDescent="0.3">
      <c r="A3807" s="3">
        <v>39518</v>
      </c>
      <c r="B3807">
        <v>4.3850368852975399E-2</v>
      </c>
      <c r="C3807">
        <v>3.5937942376828902E-2</v>
      </c>
    </row>
    <row r="3808" spans="1:3" x14ac:dyDescent="0.3">
      <c r="A3808" s="3">
        <v>39519</v>
      </c>
      <c r="B3808">
        <v>-2.2199209984392499E-2</v>
      </c>
      <c r="C3808">
        <v>-9.35172055721167E-3</v>
      </c>
    </row>
    <row r="3809" spans="1:3" x14ac:dyDescent="0.3">
      <c r="A3809" s="3">
        <v>39520</v>
      </c>
      <c r="B3809">
        <v>-3.4946416113756901E-4</v>
      </c>
      <c r="C3809">
        <v>2.2073597309917301E-3</v>
      </c>
    </row>
    <row r="3810" spans="1:3" x14ac:dyDescent="0.3">
      <c r="A3810" s="3">
        <v>39521</v>
      </c>
      <c r="B3810">
        <v>-2.3060726217109299E-2</v>
      </c>
      <c r="C3810">
        <v>-1.54953121038709E-2</v>
      </c>
    </row>
    <row r="3811" spans="1:3" x14ac:dyDescent="0.3">
      <c r="A3811" s="3">
        <v>39524</v>
      </c>
      <c r="B3811">
        <v>1.21597590979472E-2</v>
      </c>
      <c r="C3811">
        <v>-1.0107050008024599E-2</v>
      </c>
    </row>
    <row r="3812" spans="1:3" x14ac:dyDescent="0.3">
      <c r="A3812" s="3">
        <v>39525</v>
      </c>
      <c r="B3812">
        <v>3.9576420959451603E-2</v>
      </c>
      <c r="C3812">
        <v>4.1542882647920498E-2</v>
      </c>
    </row>
    <row r="3813" spans="1:3" x14ac:dyDescent="0.3">
      <c r="A3813" s="3">
        <v>39526</v>
      </c>
      <c r="B3813">
        <v>-2.7192425103355702E-2</v>
      </c>
      <c r="C3813">
        <v>-2.4769779834039801E-2</v>
      </c>
    </row>
    <row r="3814" spans="1:3" x14ac:dyDescent="0.3">
      <c r="A3814" s="3">
        <v>39527</v>
      </c>
      <c r="B3814">
        <v>1.95666261708289E-2</v>
      </c>
      <c r="C3814">
        <v>1.8522796733336101E-2</v>
      </c>
    </row>
    <row r="3815" spans="1:3" x14ac:dyDescent="0.3">
      <c r="A3815" s="3">
        <v>39531</v>
      </c>
      <c r="B3815">
        <v>-3.4251329025292198E-4</v>
      </c>
      <c r="C3815">
        <v>1.9987882960701201E-2</v>
      </c>
    </row>
    <row r="3816" spans="1:3" x14ac:dyDescent="0.3">
      <c r="A3816" s="3">
        <v>39532</v>
      </c>
      <c r="B3816">
        <v>-1.0283472000256501E-3</v>
      </c>
      <c r="C3816">
        <v>9.6495047053179995E-4</v>
      </c>
    </row>
    <row r="3817" spans="1:3" x14ac:dyDescent="0.3">
      <c r="A3817" s="3">
        <v>39533</v>
      </c>
      <c r="B3817">
        <v>-1.9904427684471301E-2</v>
      </c>
      <c r="C3817">
        <v>-1.2235599041056901E-2</v>
      </c>
    </row>
    <row r="3818" spans="1:3" x14ac:dyDescent="0.3">
      <c r="A3818" s="3">
        <v>39534</v>
      </c>
      <c r="B3818">
        <v>-1.7856971808516101E-2</v>
      </c>
      <c r="C3818">
        <v>-3.15343861290207E-3</v>
      </c>
    </row>
    <row r="3819" spans="1:3" x14ac:dyDescent="0.3">
      <c r="A3819" s="3">
        <v>39535</v>
      </c>
      <c r="B3819">
        <v>-4.99091798556994E-3</v>
      </c>
      <c r="C3819">
        <v>-9.5647042716100507E-3</v>
      </c>
    </row>
    <row r="3820" spans="1:3" x14ac:dyDescent="0.3">
      <c r="A3820" s="3">
        <v>39538</v>
      </c>
      <c r="B3820">
        <v>1.6839777874083001E-2</v>
      </c>
      <c r="C3820">
        <v>3.4979195987781E-3</v>
      </c>
    </row>
    <row r="3821" spans="1:3" x14ac:dyDescent="0.3">
      <c r="A3821" s="3">
        <v>39539</v>
      </c>
      <c r="B3821">
        <v>3.9464097687733402E-2</v>
      </c>
      <c r="C3821">
        <v>3.5159359019388603E-2</v>
      </c>
    </row>
    <row r="3822" spans="1:3" x14ac:dyDescent="0.3">
      <c r="A3822" s="3">
        <v>39540</v>
      </c>
      <c r="B3822">
        <v>-1.15249834472475E-2</v>
      </c>
      <c r="C3822">
        <v>6.58836273816243E-4</v>
      </c>
    </row>
    <row r="3823" spans="1:3" x14ac:dyDescent="0.3">
      <c r="A3823" s="3">
        <v>39541</v>
      </c>
      <c r="B3823">
        <v>-5.48706715522773E-3</v>
      </c>
      <c r="C3823">
        <v>2.4874020056622199E-3</v>
      </c>
    </row>
    <row r="3824" spans="1:3" x14ac:dyDescent="0.3">
      <c r="A3824" s="3">
        <v>39542</v>
      </c>
      <c r="B3824">
        <v>5.5173411767830399E-3</v>
      </c>
      <c r="C3824">
        <v>-1.09476989817214E-3</v>
      </c>
    </row>
    <row r="3825" spans="1:3" x14ac:dyDescent="0.3">
      <c r="A3825" s="3">
        <v>39545</v>
      </c>
      <c r="B3825">
        <v>0</v>
      </c>
      <c r="C3825">
        <v>5.1156126915041799E-4</v>
      </c>
    </row>
    <row r="3826" spans="1:3" x14ac:dyDescent="0.3">
      <c r="A3826" s="3">
        <v>39546</v>
      </c>
      <c r="B3826">
        <v>-1.4060233864809899E-2</v>
      </c>
      <c r="C3826">
        <v>-1.0222113033174799E-3</v>
      </c>
    </row>
    <row r="3827" spans="1:3" x14ac:dyDescent="0.3">
      <c r="A3827" s="3">
        <v>39547</v>
      </c>
      <c r="B3827">
        <v>4.8694905400608101E-3</v>
      </c>
      <c r="C3827">
        <v>-7.2355300665455403E-3</v>
      </c>
    </row>
    <row r="3828" spans="1:3" x14ac:dyDescent="0.3">
      <c r="A3828" s="3">
        <v>39548</v>
      </c>
      <c r="B3828">
        <v>7.6148835767419999E-3</v>
      </c>
      <c r="C3828">
        <v>1.39849773417233E-3</v>
      </c>
    </row>
    <row r="3829" spans="1:3" x14ac:dyDescent="0.3">
      <c r="A3829" s="3">
        <v>39549</v>
      </c>
      <c r="B3829">
        <v>-2.8512200640871201E-2</v>
      </c>
      <c r="C3829">
        <v>-1.94086725986727E-2</v>
      </c>
    </row>
    <row r="3830" spans="1:3" x14ac:dyDescent="0.3">
      <c r="A3830" s="3">
        <v>39552</v>
      </c>
      <c r="B3830">
        <v>-7.7796052137273398E-3</v>
      </c>
      <c r="C3830">
        <v>-3.3739536200537699E-3</v>
      </c>
    </row>
    <row r="3831" spans="1:3" x14ac:dyDescent="0.3">
      <c r="A3831" s="3">
        <v>39553</v>
      </c>
      <c r="B3831">
        <v>6.7712913225586001E-3</v>
      </c>
      <c r="C3831">
        <v>2.3320944015179398E-3</v>
      </c>
    </row>
    <row r="3832" spans="1:3" x14ac:dyDescent="0.3">
      <c r="A3832" s="3">
        <v>39554</v>
      </c>
      <c r="B3832">
        <v>2.47785716951789E-2</v>
      </c>
      <c r="C3832">
        <v>2.7093798088270199E-2</v>
      </c>
    </row>
    <row r="3833" spans="1:3" x14ac:dyDescent="0.3">
      <c r="A3833" s="3">
        <v>39555</v>
      </c>
      <c r="B3833">
        <v>9.3264680331517393E-3</v>
      </c>
      <c r="C3833">
        <v>1.46164224264944E-3</v>
      </c>
    </row>
    <row r="3834" spans="1:3" x14ac:dyDescent="0.3">
      <c r="A3834" s="3">
        <v>39556</v>
      </c>
      <c r="B3834">
        <v>2.6694096875552201E-2</v>
      </c>
      <c r="C3834">
        <v>1.0434306116936701E-2</v>
      </c>
    </row>
    <row r="3835" spans="1:3" x14ac:dyDescent="0.3">
      <c r="A3835" s="3">
        <v>39559</v>
      </c>
      <c r="B3835">
        <v>1.39998765844271E-2</v>
      </c>
      <c r="C3835">
        <v>5.0545707860250001E-4</v>
      </c>
    </row>
    <row r="3836" spans="1:3" x14ac:dyDescent="0.3">
      <c r="A3836" s="3">
        <v>39560</v>
      </c>
      <c r="B3836">
        <v>-5.5881701189752801E-3</v>
      </c>
      <c r="C3836">
        <v>-4.4033271492672802E-3</v>
      </c>
    </row>
    <row r="3837" spans="1:3" x14ac:dyDescent="0.3">
      <c r="A3837" s="3">
        <v>39561</v>
      </c>
      <c r="B3837">
        <v>3.9669166644935798E-2</v>
      </c>
      <c r="C3837">
        <v>-1.5942157213947299E-3</v>
      </c>
    </row>
    <row r="3838" spans="1:3" x14ac:dyDescent="0.3">
      <c r="A3838" s="3">
        <v>39562</v>
      </c>
      <c r="B3838">
        <v>1.1128861897409499E-2</v>
      </c>
      <c r="C3838">
        <v>4.3562983143805604E-3</v>
      </c>
    </row>
    <row r="3839" spans="1:3" x14ac:dyDescent="0.3">
      <c r="A3839" s="3">
        <v>39563</v>
      </c>
      <c r="B3839">
        <v>-6.1949667753316999E-2</v>
      </c>
      <c r="C3839">
        <v>9.2539417313950399E-3</v>
      </c>
    </row>
    <row r="3840" spans="1:3" x14ac:dyDescent="0.3">
      <c r="A3840" s="3">
        <v>39566</v>
      </c>
      <c r="B3840">
        <v>-2.8159500817590999E-2</v>
      </c>
      <c r="C3840">
        <v>2.1460369787007499E-4</v>
      </c>
    </row>
    <row r="3841" spans="1:3" x14ac:dyDescent="0.3">
      <c r="A3841" s="3">
        <v>39567</v>
      </c>
      <c r="B3841">
        <v>-1.20734031394328E-2</v>
      </c>
      <c r="C3841">
        <v>-3.93855671833077E-3</v>
      </c>
    </row>
    <row r="3842" spans="1:3" x14ac:dyDescent="0.3">
      <c r="A3842" s="3">
        <v>39568</v>
      </c>
      <c r="B3842">
        <v>-4.1898815751025796E-3</v>
      </c>
      <c r="C3842">
        <v>-5.8961479926649104E-3</v>
      </c>
    </row>
    <row r="3843" spans="1:3" x14ac:dyDescent="0.3">
      <c r="A3843" s="3">
        <v>39569</v>
      </c>
      <c r="B3843">
        <v>3.0855636103793101E-2</v>
      </c>
      <c r="C3843">
        <v>2.06856753120979E-2</v>
      </c>
    </row>
    <row r="3844" spans="1:3" x14ac:dyDescent="0.3">
      <c r="A3844" s="3">
        <v>39570</v>
      </c>
      <c r="B3844">
        <v>-5.4423657862802096E-3</v>
      </c>
      <c r="C3844">
        <v>2.7636410754583499E-3</v>
      </c>
    </row>
    <row r="3845" spans="1:3" x14ac:dyDescent="0.3">
      <c r="A3845" s="3">
        <v>39573</v>
      </c>
      <c r="B3845">
        <v>-5.4721472130497802E-3</v>
      </c>
      <c r="C3845">
        <v>-4.8051813409221199E-3</v>
      </c>
    </row>
    <row r="3846" spans="1:3" x14ac:dyDescent="0.3">
      <c r="A3846" s="3">
        <v>39574</v>
      </c>
      <c r="B3846">
        <v>2.1321003680683698E-2</v>
      </c>
      <c r="C3846">
        <v>8.66294619283536E-3</v>
      </c>
    </row>
    <row r="3847" spans="1:3" x14ac:dyDescent="0.3">
      <c r="A3847" s="3">
        <v>39575</v>
      </c>
      <c r="B3847">
        <v>-1.6498244534627299E-2</v>
      </c>
      <c r="C3847">
        <v>-1.7810693241456298E-2</v>
      </c>
    </row>
    <row r="3848" spans="1:3" x14ac:dyDescent="0.3">
      <c r="A3848" s="3">
        <v>39576</v>
      </c>
      <c r="B3848">
        <v>2.0538778310037501E-3</v>
      </c>
      <c r="C3848">
        <v>-2.5803023181954999E-3</v>
      </c>
    </row>
    <row r="3849" spans="1:3" x14ac:dyDescent="0.3">
      <c r="A3849" s="3">
        <v>39577</v>
      </c>
      <c r="B3849">
        <v>4.0998805751666402E-3</v>
      </c>
      <c r="C3849">
        <v>-1.8684787452329899E-3</v>
      </c>
    </row>
    <row r="3850" spans="1:3" x14ac:dyDescent="0.3">
      <c r="A3850" s="3">
        <v>39580</v>
      </c>
      <c r="B3850">
        <v>2.0414887601585101E-2</v>
      </c>
      <c r="C3850">
        <v>1.12310935770112E-2</v>
      </c>
    </row>
    <row r="3851" spans="1:3" x14ac:dyDescent="0.3">
      <c r="A3851" s="3">
        <v>39581</v>
      </c>
      <c r="B3851">
        <v>-3.3466165943580898E-3</v>
      </c>
      <c r="C3851">
        <v>1.42521162273424E-4</v>
      </c>
    </row>
    <row r="3852" spans="1:3" x14ac:dyDescent="0.3">
      <c r="A3852" s="3">
        <v>39582</v>
      </c>
      <c r="B3852">
        <v>5.0369587872911596E-3</v>
      </c>
      <c r="C3852">
        <v>2.06448394409664E-3</v>
      </c>
    </row>
    <row r="3853" spans="1:3" x14ac:dyDescent="0.3">
      <c r="A3853" s="3">
        <v>39583</v>
      </c>
      <c r="B3853">
        <v>1.7373898128254701E-2</v>
      </c>
      <c r="C3853">
        <v>1.25023071864288E-2</v>
      </c>
    </row>
    <row r="3854" spans="1:3" x14ac:dyDescent="0.3">
      <c r="A3854" s="3">
        <v>39584</v>
      </c>
      <c r="B3854">
        <v>-1.51068880637926E-2</v>
      </c>
      <c r="C3854">
        <v>9.1222487245623497E-4</v>
      </c>
    </row>
    <row r="3855" spans="1:3" x14ac:dyDescent="0.3">
      <c r="A3855" s="3">
        <v>39587</v>
      </c>
      <c r="B3855">
        <v>-1.7672416379392802E-2</v>
      </c>
      <c r="C3855">
        <v>2.73388234543637E-3</v>
      </c>
    </row>
    <row r="3856" spans="1:3" x14ac:dyDescent="0.3">
      <c r="A3856" s="3">
        <v>39588</v>
      </c>
      <c r="B3856">
        <v>-2.3761191251962299E-2</v>
      </c>
      <c r="C3856">
        <v>-8.1090553607846595E-3</v>
      </c>
    </row>
    <row r="3857" spans="1:3" x14ac:dyDescent="0.3">
      <c r="A3857" s="3">
        <v>39589</v>
      </c>
      <c r="B3857">
        <v>-1.77326163156338E-2</v>
      </c>
      <c r="C3857">
        <v>-1.69142143851779E-2</v>
      </c>
    </row>
    <row r="3858" spans="1:3" x14ac:dyDescent="0.3">
      <c r="A3858" s="3">
        <v>39590</v>
      </c>
      <c r="B3858">
        <v>7.7874044395718203E-3</v>
      </c>
      <c r="C3858">
        <v>1.43207316483984E-4</v>
      </c>
    </row>
    <row r="3859" spans="1:3" x14ac:dyDescent="0.3">
      <c r="A3859" s="3">
        <v>39591</v>
      </c>
      <c r="B3859">
        <v>-1.4752600204227801E-2</v>
      </c>
      <c r="C3859">
        <v>-1.3404007721876599E-2</v>
      </c>
    </row>
    <row r="3860" spans="1:3" x14ac:dyDescent="0.3">
      <c r="A3860" s="3">
        <v>39595</v>
      </c>
      <c r="B3860">
        <v>1.3903861569505301E-2</v>
      </c>
      <c r="C3860">
        <v>7.4107000792471601E-3</v>
      </c>
    </row>
    <row r="3861" spans="1:3" x14ac:dyDescent="0.3">
      <c r="A3861" s="3">
        <v>39596</v>
      </c>
      <c r="B3861">
        <v>-9.1417889616308701E-3</v>
      </c>
      <c r="C3861">
        <v>4.6153557163684002E-3</v>
      </c>
    </row>
    <row r="3862" spans="1:3" x14ac:dyDescent="0.3">
      <c r="A3862" s="3">
        <v>39597</v>
      </c>
      <c r="B3862">
        <v>4.6128313940731998E-3</v>
      </c>
      <c r="C3862">
        <v>5.0254286015636298E-3</v>
      </c>
    </row>
    <row r="3863" spans="1:3" x14ac:dyDescent="0.3">
      <c r="A3863" s="3">
        <v>39598</v>
      </c>
      <c r="B3863">
        <v>3.5342681461658599E-4</v>
      </c>
      <c r="C3863">
        <v>2.4999981015747502E-3</v>
      </c>
    </row>
    <row r="3864" spans="1:3" x14ac:dyDescent="0.3">
      <c r="A3864" s="3">
        <v>39601</v>
      </c>
      <c r="B3864">
        <v>-1.83616096365746E-2</v>
      </c>
      <c r="C3864">
        <v>-1.0331750409719001E-2</v>
      </c>
    </row>
    <row r="3865" spans="1:3" x14ac:dyDescent="0.3">
      <c r="A3865" s="3">
        <v>39602</v>
      </c>
      <c r="B3865">
        <v>-1.7625999605916601E-2</v>
      </c>
      <c r="C3865">
        <v>-5.8315381886495697E-3</v>
      </c>
    </row>
    <row r="3866" spans="1:3" x14ac:dyDescent="0.3">
      <c r="A3866" s="3">
        <v>39603</v>
      </c>
      <c r="B3866">
        <v>8.4218149570813895E-3</v>
      </c>
      <c r="C3866">
        <v>-5.0696181364995297E-4</v>
      </c>
    </row>
    <row r="3867" spans="1:3" x14ac:dyDescent="0.3">
      <c r="A3867" s="3">
        <v>39604</v>
      </c>
      <c r="B3867">
        <v>2.7595966114407799E-2</v>
      </c>
      <c r="C3867">
        <v>1.99971361578253E-2</v>
      </c>
    </row>
    <row r="3868" spans="1:3" x14ac:dyDescent="0.3">
      <c r="A3868" s="3">
        <v>39605</v>
      </c>
      <c r="B3868">
        <v>-2.8621703534171199E-2</v>
      </c>
      <c r="C3868">
        <v>-3.1893708079482101E-2</v>
      </c>
    </row>
    <row r="3869" spans="1:3" x14ac:dyDescent="0.3">
      <c r="A3869" s="3">
        <v>39608</v>
      </c>
      <c r="B3869">
        <v>8.0033753545594201E-3</v>
      </c>
      <c r="C3869">
        <v>2.42163878759394E-3</v>
      </c>
    </row>
    <row r="3870" spans="1:3" x14ac:dyDescent="0.3">
      <c r="A3870" s="3">
        <v>39609</v>
      </c>
      <c r="B3870">
        <v>6.4956080777487397E-3</v>
      </c>
      <c r="C3870">
        <v>-4.9772482436216698E-3</v>
      </c>
    </row>
    <row r="3871" spans="1:3" x14ac:dyDescent="0.3">
      <c r="A3871" s="3">
        <v>39610</v>
      </c>
      <c r="B3871">
        <v>-2.7608495017885801E-2</v>
      </c>
      <c r="C3871">
        <v>-1.47126976845234E-2</v>
      </c>
    </row>
    <row r="3872" spans="1:3" x14ac:dyDescent="0.3">
      <c r="A3872" s="3">
        <v>39611</v>
      </c>
      <c r="B3872">
        <v>4.1298057145176703E-2</v>
      </c>
      <c r="C3872">
        <v>3.80774843032472E-3</v>
      </c>
    </row>
    <row r="3873" spans="1:3" x14ac:dyDescent="0.3">
      <c r="A3873" s="3">
        <v>39612</v>
      </c>
      <c r="B3873">
        <v>2.9390543030590299E-2</v>
      </c>
      <c r="C3873">
        <v>1.2643952912197101E-2</v>
      </c>
    </row>
    <row r="3874" spans="1:3" x14ac:dyDescent="0.3">
      <c r="A3874" s="3">
        <v>39615</v>
      </c>
      <c r="B3874">
        <v>-4.8157038809099103E-3</v>
      </c>
      <c r="C3874">
        <v>5.8766288983025405E-4</v>
      </c>
    </row>
    <row r="3875" spans="1:3" x14ac:dyDescent="0.3">
      <c r="A3875" s="3">
        <v>39616</v>
      </c>
      <c r="B3875">
        <v>-4.4933376068658796E-3</v>
      </c>
      <c r="C3875">
        <v>-4.8447861073991402E-3</v>
      </c>
    </row>
    <row r="3876" spans="1:3" x14ac:dyDescent="0.3">
      <c r="A3876" s="3">
        <v>39617</v>
      </c>
      <c r="B3876">
        <v>-1.1805810469908799E-2</v>
      </c>
      <c r="C3876">
        <v>-9.7363525679601305E-3</v>
      </c>
    </row>
    <row r="3877" spans="1:3" x14ac:dyDescent="0.3">
      <c r="A3877" s="3">
        <v>39618</v>
      </c>
      <c r="B3877">
        <v>1.6514395108639699E-2</v>
      </c>
      <c r="C3877">
        <v>1.2663974595394901E-3</v>
      </c>
    </row>
    <row r="3878" spans="1:3" x14ac:dyDescent="0.3">
      <c r="A3878" s="3">
        <v>39619</v>
      </c>
      <c r="B3878">
        <v>-2.4196407598399399E-2</v>
      </c>
      <c r="C3878">
        <v>-1.6231887863426098E-2</v>
      </c>
    </row>
    <row r="3879" spans="1:3" x14ac:dyDescent="0.3">
      <c r="A3879" s="3">
        <v>39622</v>
      </c>
      <c r="B3879">
        <v>-9.2099810243513307E-3</v>
      </c>
      <c r="C3879">
        <v>-9.8796466255646198E-4</v>
      </c>
    </row>
    <row r="3880" spans="1:3" x14ac:dyDescent="0.3">
      <c r="A3880" s="3">
        <v>39623</v>
      </c>
      <c r="B3880">
        <v>-8.5809042358335804E-3</v>
      </c>
      <c r="C3880">
        <v>-1.9782052989538701E-3</v>
      </c>
    </row>
    <row r="3881" spans="1:3" x14ac:dyDescent="0.3">
      <c r="A3881" s="3">
        <v>39624</v>
      </c>
      <c r="B3881">
        <v>2.2358378976489599E-2</v>
      </c>
      <c r="C3881">
        <v>4.72615620610273E-3</v>
      </c>
    </row>
    <row r="3882" spans="1:3" x14ac:dyDescent="0.3">
      <c r="A3882" s="3">
        <v>39625</v>
      </c>
      <c r="B3882">
        <v>-2.11637445934823E-2</v>
      </c>
      <c r="C3882">
        <v>-2.7160183511890298E-2</v>
      </c>
    </row>
    <row r="3883" spans="1:3" x14ac:dyDescent="0.3">
      <c r="A3883" s="3">
        <v>39626</v>
      </c>
      <c r="B3883">
        <v>-4.3245145303556498E-3</v>
      </c>
      <c r="C3883">
        <v>-5.4589095643976498E-3</v>
      </c>
    </row>
    <row r="3884" spans="1:3" x14ac:dyDescent="0.3">
      <c r="A3884" s="3">
        <v>39629</v>
      </c>
      <c r="B3884">
        <v>-4.3429140824197097E-3</v>
      </c>
      <c r="C3884">
        <v>3.5285788760555099E-3</v>
      </c>
    </row>
    <row r="3885" spans="1:3" x14ac:dyDescent="0.3">
      <c r="A3885" s="3">
        <v>39630</v>
      </c>
      <c r="B3885">
        <v>-2.3264392998673201E-2</v>
      </c>
      <c r="C3885">
        <v>3.1253758249552002E-3</v>
      </c>
    </row>
    <row r="3886" spans="1:3" x14ac:dyDescent="0.3">
      <c r="A3886" s="3">
        <v>39631</v>
      </c>
      <c r="B3886">
        <v>-3.6843596515995697E-2</v>
      </c>
      <c r="C3886">
        <v>-1.7136834545451101E-2</v>
      </c>
    </row>
    <row r="3887" spans="1:3" x14ac:dyDescent="0.3">
      <c r="A3887" s="3">
        <v>39632</v>
      </c>
      <c r="B3887">
        <v>3.8639687495940502E-3</v>
      </c>
      <c r="C3887">
        <v>1.0304135042433799E-3</v>
      </c>
    </row>
    <row r="3888" spans="1:3" x14ac:dyDescent="0.3">
      <c r="A3888" s="3">
        <v>39636</v>
      </c>
      <c r="B3888">
        <v>1.924497052751E-3</v>
      </c>
      <c r="C3888">
        <v>-1.02134648832479E-2</v>
      </c>
    </row>
    <row r="3889" spans="1:3" x14ac:dyDescent="0.3">
      <c r="A3889" s="3">
        <v>39637</v>
      </c>
      <c r="B3889">
        <v>-6.91545102721269E-3</v>
      </c>
      <c r="C3889">
        <v>1.7758003979842601E-2</v>
      </c>
    </row>
    <row r="3890" spans="1:3" x14ac:dyDescent="0.3">
      <c r="A3890" s="3">
        <v>39638</v>
      </c>
      <c r="B3890">
        <v>-2.39845421507906E-2</v>
      </c>
      <c r="C3890">
        <v>-1.9255045046602901E-2</v>
      </c>
    </row>
    <row r="3891" spans="1:3" x14ac:dyDescent="0.3">
      <c r="A3891" s="3">
        <v>39639</v>
      </c>
      <c r="B3891">
        <v>8.7200749889322395E-3</v>
      </c>
      <c r="C3891">
        <v>4.0866083956157002E-3</v>
      </c>
    </row>
    <row r="3892" spans="1:3" x14ac:dyDescent="0.3">
      <c r="A3892" s="3">
        <v>39640</v>
      </c>
      <c r="B3892">
        <v>-7.8583010323224293E-3</v>
      </c>
      <c r="C3892">
        <v>-1.1651888179627701E-2</v>
      </c>
    </row>
    <row r="3893" spans="1:3" x14ac:dyDescent="0.3">
      <c r="A3893" s="3">
        <v>39643</v>
      </c>
      <c r="B3893">
        <v>-3.9606907313840499E-3</v>
      </c>
      <c r="C3893">
        <v>-9.0436367388581108E-3</v>
      </c>
    </row>
    <row r="3894" spans="1:3" x14ac:dyDescent="0.3">
      <c r="A3894" s="3">
        <v>39644</v>
      </c>
      <c r="B3894">
        <v>3.9761140019473701E-2</v>
      </c>
      <c r="C3894">
        <v>-1.4097750031850299E-2</v>
      </c>
    </row>
    <row r="3895" spans="1:3" x14ac:dyDescent="0.3">
      <c r="A3895" s="3">
        <v>39645</v>
      </c>
      <c r="B3895">
        <v>4.2447242003965401E-2</v>
      </c>
      <c r="C3895">
        <v>2.45477369712086E-2</v>
      </c>
    </row>
    <row r="3896" spans="1:3" x14ac:dyDescent="0.3">
      <c r="A3896" s="3">
        <v>39646</v>
      </c>
      <c r="B3896">
        <v>9.5385787750605893E-3</v>
      </c>
      <c r="C3896">
        <v>1.00030217541551E-2</v>
      </c>
    </row>
    <row r="3897" spans="1:3" x14ac:dyDescent="0.3">
      <c r="A3897" s="3">
        <v>39647</v>
      </c>
      <c r="B3897">
        <v>-6.0320291627021697E-2</v>
      </c>
      <c r="C3897">
        <v>6.2300294924337897E-3</v>
      </c>
    </row>
    <row r="3898" spans="1:3" x14ac:dyDescent="0.3">
      <c r="A3898" s="3">
        <v>39650</v>
      </c>
      <c r="B3898">
        <v>-8.5069204430204808E-3</v>
      </c>
      <c r="C3898">
        <v>5.5603538541348896E-4</v>
      </c>
    </row>
    <row r="3899" spans="1:3" x14ac:dyDescent="0.3">
      <c r="A3899" s="3">
        <v>39651</v>
      </c>
      <c r="B3899">
        <v>6.2402810071930902E-3</v>
      </c>
      <c r="C3899">
        <v>1.1344387885265501E-2</v>
      </c>
    </row>
    <row r="3900" spans="1:3" x14ac:dyDescent="0.3">
      <c r="A3900" s="3">
        <v>39652</v>
      </c>
      <c r="B3900">
        <v>2.4418310065735999E-2</v>
      </c>
      <c r="C3900">
        <v>5.4128601378378204E-3</v>
      </c>
    </row>
    <row r="3901" spans="1:3" x14ac:dyDescent="0.3">
      <c r="A3901" s="3">
        <v>39653</v>
      </c>
      <c r="B3901">
        <v>-3.7457551449140702E-2</v>
      </c>
      <c r="C3901">
        <v>-2.07537817094362E-2</v>
      </c>
    </row>
    <row r="3902" spans="1:3" x14ac:dyDescent="0.3">
      <c r="A3902" s="3">
        <v>39654</v>
      </c>
      <c r="B3902">
        <v>2.8301675809130102E-2</v>
      </c>
      <c r="C3902">
        <v>-2.3902463116798301E-4</v>
      </c>
    </row>
    <row r="3903" spans="1:3" x14ac:dyDescent="0.3">
      <c r="A3903" s="3">
        <v>39657</v>
      </c>
      <c r="B3903">
        <v>-2.52290063015616E-2</v>
      </c>
      <c r="C3903">
        <v>-1.4663907166130599E-2</v>
      </c>
    </row>
    <row r="3904" spans="1:3" x14ac:dyDescent="0.3">
      <c r="A3904" s="3">
        <v>39658</v>
      </c>
      <c r="B3904">
        <v>2.39215710692138E-2</v>
      </c>
      <c r="C3904">
        <v>2.1352646870245601E-2</v>
      </c>
    </row>
    <row r="3905" spans="1:3" x14ac:dyDescent="0.3">
      <c r="A3905" s="3">
        <v>39659</v>
      </c>
      <c r="B3905">
        <v>4.59614175036704E-3</v>
      </c>
      <c r="C3905">
        <v>1.7817702906712599E-2</v>
      </c>
    </row>
    <row r="3906" spans="1:3" x14ac:dyDescent="0.3">
      <c r="A3906" s="3">
        <v>39660</v>
      </c>
      <c r="B3906">
        <v>-1.9443603441166801E-2</v>
      </c>
      <c r="C3906">
        <v>-1.3226746817794999E-2</v>
      </c>
    </row>
    <row r="3907" spans="1:3" x14ac:dyDescent="0.3">
      <c r="A3907" s="3">
        <v>39661</v>
      </c>
      <c r="B3907">
        <v>-1.0886604242906101E-2</v>
      </c>
      <c r="C3907">
        <v>-5.2827142031431898E-3</v>
      </c>
    </row>
    <row r="3908" spans="1:3" x14ac:dyDescent="0.3">
      <c r="A3908" s="3">
        <v>39664</v>
      </c>
      <c r="B3908">
        <v>-6.28923817543237E-3</v>
      </c>
      <c r="C3908">
        <v>-9.2736811284475102E-3</v>
      </c>
    </row>
    <row r="3909" spans="1:3" x14ac:dyDescent="0.3">
      <c r="A3909" s="3">
        <v>39665</v>
      </c>
      <c r="B3909">
        <v>3.6787837417852499E-2</v>
      </c>
      <c r="C3909">
        <v>2.6961937437472099E-2</v>
      </c>
    </row>
    <row r="3910" spans="1:3" x14ac:dyDescent="0.3">
      <c r="A3910" s="3">
        <v>39666</v>
      </c>
      <c r="B3910">
        <v>3.09044104113456E-2</v>
      </c>
      <c r="C3910">
        <v>4.4405506173983396E-3</v>
      </c>
    </row>
    <row r="3911" spans="1:3" x14ac:dyDescent="0.3">
      <c r="A3911" s="3">
        <v>39667</v>
      </c>
      <c r="B3911">
        <v>1.36937614555803E-2</v>
      </c>
      <c r="C3911">
        <v>-1.48919581079683E-2</v>
      </c>
    </row>
    <row r="3912" spans="1:3" x14ac:dyDescent="0.3">
      <c r="A3912" s="3">
        <v>39668</v>
      </c>
      <c r="B3912">
        <v>2.70167780997497E-2</v>
      </c>
      <c r="C3912">
        <v>1.85815682815977E-2</v>
      </c>
    </row>
    <row r="3913" spans="1:3" x14ac:dyDescent="0.3">
      <c r="A3913" s="3">
        <v>39671</v>
      </c>
      <c r="B3913">
        <v>-8.1761279040549802E-3</v>
      </c>
      <c r="C3913">
        <v>1.03579081432823E-2</v>
      </c>
    </row>
    <row r="3914" spans="1:3" x14ac:dyDescent="0.3">
      <c r="A3914" s="3">
        <v>39672</v>
      </c>
      <c r="B3914">
        <v>7.8856663739024207E-3</v>
      </c>
      <c r="C3914">
        <v>-1.04048400266064E-2</v>
      </c>
    </row>
    <row r="3915" spans="1:3" x14ac:dyDescent="0.3">
      <c r="A3915" s="3">
        <v>39673</v>
      </c>
      <c r="B3915">
        <v>-7.46834275647657E-3</v>
      </c>
      <c r="C3915">
        <v>-6.0303924780505998E-3</v>
      </c>
    </row>
    <row r="3916" spans="1:3" x14ac:dyDescent="0.3">
      <c r="A3916" s="3">
        <v>39674</v>
      </c>
      <c r="B3916">
        <v>0</v>
      </c>
      <c r="C3916">
        <v>7.5445804336047298E-3</v>
      </c>
    </row>
    <row r="3917" spans="1:3" x14ac:dyDescent="0.3">
      <c r="A3917" s="3">
        <v>39675</v>
      </c>
      <c r="B3917">
        <v>-3.5828336869422302E-3</v>
      </c>
      <c r="C3917">
        <v>4.8637689836714699E-3</v>
      </c>
    </row>
    <row r="3918" spans="1:3" x14ac:dyDescent="0.3">
      <c r="A3918" s="3">
        <v>39678</v>
      </c>
      <c r="B3918">
        <v>-4.3151833765003901E-3</v>
      </c>
      <c r="C3918">
        <v>-1.36746313451949E-2</v>
      </c>
    </row>
    <row r="3919" spans="1:3" x14ac:dyDescent="0.3">
      <c r="A3919" s="3">
        <v>39679</v>
      </c>
      <c r="B3919">
        <v>-9.4274348321292702E-3</v>
      </c>
      <c r="C3919">
        <v>-1.09039673425589E-2</v>
      </c>
    </row>
    <row r="3920" spans="1:3" x14ac:dyDescent="0.3">
      <c r="A3920" s="3">
        <v>39680</v>
      </c>
      <c r="B3920">
        <v>-1.09771422093696E-3</v>
      </c>
      <c r="C3920">
        <v>4.6456421302847302E-3</v>
      </c>
    </row>
    <row r="3921" spans="1:3" x14ac:dyDescent="0.3">
      <c r="A3921" s="3">
        <v>39681</v>
      </c>
      <c r="B3921">
        <v>-4.0306952125872498E-3</v>
      </c>
      <c r="C3921">
        <v>1.72429675581642E-3</v>
      </c>
    </row>
    <row r="3922" spans="1:3" x14ac:dyDescent="0.3">
      <c r="A3922" s="3">
        <v>39682</v>
      </c>
      <c r="B3922">
        <v>2.4282335718630099E-2</v>
      </c>
      <c r="C3922">
        <v>1.44754338603295E-2</v>
      </c>
    </row>
    <row r="3923" spans="1:3" x14ac:dyDescent="0.3">
      <c r="A3923" s="3">
        <v>39685</v>
      </c>
      <c r="B3923">
        <v>-6.4654415422914502E-3</v>
      </c>
      <c r="C3923">
        <v>-2.02851639425051E-2</v>
      </c>
    </row>
    <row r="3924" spans="1:3" x14ac:dyDescent="0.3">
      <c r="A3924" s="3">
        <v>39686</v>
      </c>
      <c r="B3924">
        <v>-1.4099823387719699E-2</v>
      </c>
      <c r="C3924">
        <v>2.9132314891833198E-3</v>
      </c>
    </row>
    <row r="3925" spans="1:3" x14ac:dyDescent="0.3">
      <c r="A3925" s="3">
        <v>39687</v>
      </c>
      <c r="B3925">
        <v>1.06343309548773E-2</v>
      </c>
      <c r="C3925">
        <v>9.7338541839231407E-3</v>
      </c>
    </row>
    <row r="3926" spans="1:3" x14ac:dyDescent="0.3">
      <c r="A3926" s="3">
        <v>39688</v>
      </c>
      <c r="B3926">
        <v>1.37882352086074E-2</v>
      </c>
      <c r="C3926">
        <v>1.21276366528151E-2</v>
      </c>
    </row>
    <row r="3927" spans="1:3" x14ac:dyDescent="0.3">
      <c r="A3927" s="3">
        <v>39689</v>
      </c>
      <c r="B3927">
        <v>-2.3264108940733198E-2</v>
      </c>
      <c r="C3927">
        <v>-1.0753374013796699E-2</v>
      </c>
    </row>
    <row r="3928" spans="1:3" x14ac:dyDescent="0.3">
      <c r="A3928" s="3">
        <v>39693</v>
      </c>
      <c r="B3928">
        <v>-6.9624699035531999E-3</v>
      </c>
      <c r="C3928">
        <v>-6.2117683391848004E-3</v>
      </c>
    </row>
    <row r="3929" spans="1:3" x14ac:dyDescent="0.3">
      <c r="A3929" s="3">
        <v>39694</v>
      </c>
      <c r="B3929">
        <v>-7.3797070117430598E-3</v>
      </c>
      <c r="C3929">
        <v>-8.5922134346816403E-4</v>
      </c>
    </row>
    <row r="3930" spans="1:3" x14ac:dyDescent="0.3">
      <c r="A3930" s="3">
        <v>39695</v>
      </c>
      <c r="B3930">
        <v>-2.0446248728545401E-2</v>
      </c>
      <c r="C3930">
        <v>-3.01064668166275E-2</v>
      </c>
    </row>
    <row r="3931" spans="1:3" x14ac:dyDescent="0.3">
      <c r="A3931" s="3">
        <v>39696</v>
      </c>
      <c r="B3931">
        <v>-2.6565839385217501E-2</v>
      </c>
      <c r="C3931">
        <v>3.1438017442424501E-3</v>
      </c>
    </row>
    <row r="3932" spans="1:3" x14ac:dyDescent="0.3">
      <c r="A3932" s="3">
        <v>39699</v>
      </c>
      <c r="B3932">
        <v>1.8323953389270099E-2</v>
      </c>
      <c r="C3932">
        <v>2.0656807265735801E-2</v>
      </c>
    </row>
    <row r="3933" spans="1:3" x14ac:dyDescent="0.3">
      <c r="A3933" s="3">
        <v>39700</v>
      </c>
      <c r="B3933">
        <v>-7.6590076590099499E-4</v>
      </c>
      <c r="C3933">
        <v>-2.9687377522938901E-2</v>
      </c>
    </row>
    <row r="3934" spans="1:3" x14ac:dyDescent="0.3">
      <c r="A3934" s="3">
        <v>39701</v>
      </c>
      <c r="B3934">
        <v>1.3027162348987299E-2</v>
      </c>
      <c r="C3934">
        <v>4.0572067873996297E-3</v>
      </c>
    </row>
    <row r="3935" spans="1:3" x14ac:dyDescent="0.3">
      <c r="A3935" s="3">
        <v>39702</v>
      </c>
      <c r="B3935">
        <v>3.4039226585483397E-2</v>
      </c>
      <c r="C3935">
        <v>1.44684339534946E-2</v>
      </c>
    </row>
    <row r="3936" spans="1:3" x14ac:dyDescent="0.3">
      <c r="A3936" s="3">
        <v>39703</v>
      </c>
      <c r="B3936">
        <v>1.02414331682184E-2</v>
      </c>
      <c r="C3936">
        <v>4.6211990574540601E-3</v>
      </c>
    </row>
    <row r="3937" spans="1:3" x14ac:dyDescent="0.3">
      <c r="A3937" s="3">
        <v>39706</v>
      </c>
      <c r="B3937">
        <v>-2.89645031934825E-2</v>
      </c>
      <c r="C3937">
        <v>-4.7584942460038498E-2</v>
      </c>
    </row>
    <row r="3938" spans="1:3" x14ac:dyDescent="0.3">
      <c r="A3938" s="3">
        <v>39707</v>
      </c>
      <c r="B3938">
        <v>-3.0946844768010798E-2</v>
      </c>
      <c r="C3938">
        <v>1.67372574733868E-2</v>
      </c>
    </row>
    <row r="3939" spans="1:3" x14ac:dyDescent="0.3">
      <c r="A3939" s="3">
        <v>39708</v>
      </c>
      <c r="B3939">
        <v>-5.4636638551014499E-2</v>
      </c>
      <c r="C3939">
        <v>-4.4963117695111299E-2</v>
      </c>
    </row>
    <row r="3940" spans="1:3" x14ac:dyDescent="0.3">
      <c r="A3940" s="3">
        <v>39709</v>
      </c>
      <c r="B3940">
        <v>2.8082891860741602E-2</v>
      </c>
      <c r="C3940">
        <v>2.9671596390233701E-2</v>
      </c>
    </row>
    <row r="3941" spans="1:3" x14ac:dyDescent="0.3">
      <c r="A3941" s="3">
        <v>39710</v>
      </c>
      <c r="B3941">
        <v>-3.95842237418531E-3</v>
      </c>
      <c r="C3941">
        <v>3.9713760255492503E-2</v>
      </c>
    </row>
    <row r="3942" spans="1:3" x14ac:dyDescent="0.3">
      <c r="A3942" s="3">
        <v>39713</v>
      </c>
      <c r="B3942">
        <v>9.5384509013503004E-3</v>
      </c>
      <c r="C3942">
        <v>-2.26395154270243E-2</v>
      </c>
    </row>
    <row r="3943" spans="1:3" x14ac:dyDescent="0.3">
      <c r="A3943" s="3">
        <v>39714</v>
      </c>
      <c r="B3943">
        <v>1.5748078886914699E-3</v>
      </c>
      <c r="C3943">
        <v>-2.27513374763085E-2</v>
      </c>
    </row>
    <row r="3944" spans="1:3" x14ac:dyDescent="0.3">
      <c r="A3944" s="3">
        <v>39715</v>
      </c>
      <c r="B3944">
        <v>1.1006633196942299E-2</v>
      </c>
      <c r="C3944">
        <v>3.2054318900505102E-3</v>
      </c>
    </row>
    <row r="3945" spans="1:3" x14ac:dyDescent="0.3">
      <c r="A3945" s="3">
        <v>39716</v>
      </c>
      <c r="B3945">
        <v>3.46033087036446E-2</v>
      </c>
      <c r="C3945">
        <v>1.5638841220788902E-2</v>
      </c>
    </row>
    <row r="3946" spans="1:3" x14ac:dyDescent="0.3">
      <c r="A3946" s="3">
        <v>39717</v>
      </c>
      <c r="B3946">
        <v>2.9687872369972099E-2</v>
      </c>
      <c r="C3946">
        <v>4.9700568874722095E-4</v>
      </c>
    </row>
    <row r="3947" spans="1:3" x14ac:dyDescent="0.3">
      <c r="A3947" s="3">
        <v>39720</v>
      </c>
      <c r="B3947">
        <v>-8.7225960314284798E-2</v>
      </c>
      <c r="C3947">
        <v>-7.8361350425038598E-2</v>
      </c>
    </row>
    <row r="3948" spans="1:3" x14ac:dyDescent="0.3">
      <c r="A3948" s="3">
        <v>39721</v>
      </c>
      <c r="B3948">
        <v>6.7172780789583705E-2</v>
      </c>
      <c r="C3948">
        <v>4.13895990925843E-2</v>
      </c>
    </row>
    <row r="3949" spans="1:3" x14ac:dyDescent="0.3">
      <c r="A3949" s="3">
        <v>39722</v>
      </c>
      <c r="B3949">
        <v>-7.8681387092989202E-3</v>
      </c>
      <c r="C3949">
        <v>6.0362364605182105E-4</v>
      </c>
    </row>
    <row r="3950" spans="1:3" x14ac:dyDescent="0.3">
      <c r="A3950" s="3">
        <v>39723</v>
      </c>
      <c r="B3950">
        <v>-8.6855279290800596E-3</v>
      </c>
      <c r="C3950">
        <v>-3.62743193235519E-2</v>
      </c>
    </row>
    <row r="3951" spans="1:3" x14ac:dyDescent="0.3">
      <c r="A3951" s="3">
        <v>39724</v>
      </c>
      <c r="B3951">
        <v>2.6664730772672E-3</v>
      </c>
      <c r="C3951">
        <v>-1.35006299623226E-2</v>
      </c>
    </row>
    <row r="3952" spans="1:3" x14ac:dyDescent="0.3">
      <c r="A3952" s="3">
        <v>39727</v>
      </c>
      <c r="B3952">
        <v>-5.3571784434644498E-2</v>
      </c>
      <c r="C3952">
        <v>-5.0933416781151597E-2</v>
      </c>
    </row>
    <row r="3953" spans="1:3" x14ac:dyDescent="0.3">
      <c r="A3953" s="3">
        <v>39728</v>
      </c>
      <c r="B3953">
        <v>-6.7442380414912004E-2</v>
      </c>
      <c r="C3953">
        <v>-4.47860188503676E-2</v>
      </c>
    </row>
    <row r="3954" spans="1:3" x14ac:dyDescent="0.3">
      <c r="A3954" s="3">
        <v>39729</v>
      </c>
      <c r="B3954">
        <v>-9.4706525955765598E-3</v>
      </c>
      <c r="C3954">
        <v>-2.519233705131E-2</v>
      </c>
    </row>
    <row r="3955" spans="1:3" x14ac:dyDescent="0.3">
      <c r="A3955" s="3">
        <v>39730</v>
      </c>
      <c r="B3955">
        <v>-3.0856355945405499E-2</v>
      </c>
      <c r="C3955">
        <v>-6.9839028072204795E-2</v>
      </c>
    </row>
    <row r="3956" spans="1:3" x14ac:dyDescent="0.3">
      <c r="A3956" s="3">
        <v>39731</v>
      </c>
      <c r="B3956">
        <v>-3.5874435751725699E-2</v>
      </c>
      <c r="C3956">
        <v>-2.4255644867748099E-2</v>
      </c>
    </row>
    <row r="3957" spans="1:3" x14ac:dyDescent="0.3">
      <c r="A3957" s="3">
        <v>39734</v>
      </c>
      <c r="B3957">
        <v>0.18604710463580501</v>
      </c>
      <c r="C3957">
        <v>0.14519745429122199</v>
      </c>
    </row>
    <row r="3958" spans="1:3" x14ac:dyDescent="0.3">
      <c r="A3958" s="3">
        <v>39735</v>
      </c>
      <c r="B3958">
        <v>-5.4901798241470498E-2</v>
      </c>
      <c r="C3958">
        <v>-1.4800007554677501E-2</v>
      </c>
    </row>
    <row r="3959" spans="1:3" x14ac:dyDescent="0.3">
      <c r="A3959" s="3">
        <v>39736</v>
      </c>
      <c r="B3959">
        <v>-5.9751515746074499E-2</v>
      </c>
      <c r="C3959">
        <v>-9.8447775626079995E-2</v>
      </c>
    </row>
    <row r="3960" spans="1:3" x14ac:dyDescent="0.3">
      <c r="A3960" s="3">
        <v>39737</v>
      </c>
      <c r="B3960">
        <v>6.7520179296043398E-2</v>
      </c>
      <c r="C3960">
        <v>4.1657865171689901E-2</v>
      </c>
    </row>
    <row r="3961" spans="1:3" x14ac:dyDescent="0.3">
      <c r="A3961" s="3">
        <v>39738</v>
      </c>
      <c r="B3961">
        <v>-1.07482723539255E-2</v>
      </c>
      <c r="C3961">
        <v>-5.9723804323784701E-3</v>
      </c>
    </row>
    <row r="3962" spans="1:3" x14ac:dyDescent="0.3">
      <c r="A3962" s="3">
        <v>39741</v>
      </c>
      <c r="B3962">
        <v>3.3012825066854698E-2</v>
      </c>
      <c r="C3962">
        <v>6.0079706988804403E-2</v>
      </c>
    </row>
    <row r="3963" spans="1:3" x14ac:dyDescent="0.3">
      <c r="A3963" s="3">
        <v>39742</v>
      </c>
      <c r="B3963">
        <v>-5.5016019740815901E-2</v>
      </c>
      <c r="C3963">
        <v>-2.9855728322792499E-2</v>
      </c>
    </row>
    <row r="3964" spans="1:3" x14ac:dyDescent="0.3">
      <c r="A3964" s="3">
        <v>39743</v>
      </c>
      <c r="B3964">
        <v>-7.8339253234883902E-2</v>
      </c>
      <c r="C3964">
        <v>-5.44542484427427E-2</v>
      </c>
    </row>
    <row r="3965" spans="1:3" x14ac:dyDescent="0.3">
      <c r="A3965" s="3">
        <v>39744</v>
      </c>
      <c r="B3965">
        <v>3.6693461605605403E-2</v>
      </c>
      <c r="C3965">
        <v>1.1584567972789299E-2</v>
      </c>
    </row>
    <row r="3966" spans="1:3" x14ac:dyDescent="0.3">
      <c r="A3966" s="3">
        <v>39745</v>
      </c>
      <c r="B3966">
        <v>-1.61291313004778E-2</v>
      </c>
      <c r="C3966">
        <v>-5.0714503655680102E-2</v>
      </c>
    </row>
    <row r="3967" spans="1:3" x14ac:dyDescent="0.3">
      <c r="A3967" s="3">
        <v>39748</v>
      </c>
      <c r="B3967">
        <v>-3.55190973165126E-2</v>
      </c>
      <c r="C3967">
        <v>-3.5501341620292601E-2</v>
      </c>
    </row>
    <row r="3968" spans="1:3" x14ac:dyDescent="0.3">
      <c r="A3968" s="3">
        <v>39749</v>
      </c>
      <c r="B3968">
        <v>9.0651478224315102E-2</v>
      </c>
      <c r="C3968">
        <v>0.116856070678425</v>
      </c>
    </row>
    <row r="3969" spans="1:3" x14ac:dyDescent="0.3">
      <c r="A3969" s="3">
        <v>39750</v>
      </c>
      <c r="B3969">
        <v>-4.3291297913982101E-3</v>
      </c>
      <c r="C3969">
        <v>-7.2525804962961802E-3</v>
      </c>
    </row>
    <row r="3970" spans="1:3" x14ac:dyDescent="0.3">
      <c r="A3970" s="3">
        <v>39751</v>
      </c>
      <c r="B3970">
        <v>-1.6086771570960699E-2</v>
      </c>
      <c r="C3970">
        <v>3.4593382698483902E-2</v>
      </c>
    </row>
    <row r="3971" spans="1:3" x14ac:dyDescent="0.3">
      <c r="A3971" s="3">
        <v>39752</v>
      </c>
      <c r="B3971">
        <v>-1.32571222250693E-2</v>
      </c>
      <c r="C3971">
        <v>5.5043228358135901E-3</v>
      </c>
    </row>
    <row r="3972" spans="1:3" x14ac:dyDescent="0.3">
      <c r="A3972" s="3">
        <v>39755</v>
      </c>
      <c r="B3972">
        <v>1.2987523455269E-2</v>
      </c>
      <c r="C3972">
        <v>2.89116885749086E-3</v>
      </c>
    </row>
    <row r="3973" spans="1:3" x14ac:dyDescent="0.3">
      <c r="A3973" s="3">
        <v>39756</v>
      </c>
      <c r="B3973">
        <v>4.0229866976337902E-2</v>
      </c>
      <c r="C3973">
        <v>3.39816587288908E-2</v>
      </c>
    </row>
    <row r="3974" spans="1:3" x14ac:dyDescent="0.3">
      <c r="A3974" s="3">
        <v>39757</v>
      </c>
      <c r="B3974">
        <v>-6.1624115350062597E-2</v>
      </c>
      <c r="C3974">
        <v>-4.2027175551954003E-2</v>
      </c>
    </row>
    <row r="3975" spans="1:3" x14ac:dyDescent="0.3">
      <c r="A3975" s="3">
        <v>39758</v>
      </c>
      <c r="B3975">
        <v>-5.4347759264201198E-2</v>
      </c>
      <c r="C3975">
        <v>-5.5411214894002699E-2</v>
      </c>
    </row>
    <row r="3976" spans="1:3" x14ac:dyDescent="0.3">
      <c r="A3976" s="3">
        <v>39759</v>
      </c>
      <c r="B3976">
        <v>2.9693389073697899E-2</v>
      </c>
      <c r="C3976">
        <v>3.30180893161287E-2</v>
      </c>
    </row>
    <row r="3977" spans="1:3" x14ac:dyDescent="0.3">
      <c r="A3977" s="3">
        <v>39762</v>
      </c>
      <c r="B3977">
        <v>-9.30211004583259E-3</v>
      </c>
      <c r="C3977">
        <v>-1.31050553625363E-2</v>
      </c>
    </row>
    <row r="3978" spans="1:3" x14ac:dyDescent="0.3">
      <c r="A3978" s="3">
        <v>39763</v>
      </c>
      <c r="B3978">
        <v>-4.69460213562445E-3</v>
      </c>
      <c r="C3978">
        <v>-3.0875478139586899E-2</v>
      </c>
    </row>
    <row r="3979" spans="1:3" x14ac:dyDescent="0.3">
      <c r="A3979" s="3">
        <v>39764</v>
      </c>
      <c r="B3979">
        <v>-4.2452635486764298E-2</v>
      </c>
      <c r="C3979">
        <v>-4.4001481831571002E-2</v>
      </c>
    </row>
    <row r="3980" spans="1:3" x14ac:dyDescent="0.3">
      <c r="A3980" s="3">
        <v>39765</v>
      </c>
      <c r="B3980">
        <v>4.6797693604242498E-2</v>
      </c>
      <c r="C3980">
        <v>6.2340089022868E-2</v>
      </c>
    </row>
    <row r="3981" spans="1:3" x14ac:dyDescent="0.3">
      <c r="A3981" s="3">
        <v>39766</v>
      </c>
      <c r="B3981">
        <v>-5.6000097739743598E-2</v>
      </c>
      <c r="C3981">
        <v>-4.9906979260649201E-2</v>
      </c>
    </row>
    <row r="3982" spans="1:3" x14ac:dyDescent="0.3">
      <c r="A3982" s="3">
        <v>39769</v>
      </c>
      <c r="B3982">
        <v>-3.6889112578583898E-2</v>
      </c>
      <c r="C3982">
        <v>-1.3276725731201601E-2</v>
      </c>
    </row>
    <row r="3983" spans="1:3" x14ac:dyDescent="0.3">
      <c r="A3983" s="3">
        <v>39770</v>
      </c>
      <c r="B3983">
        <v>2.2406857964842399E-2</v>
      </c>
      <c r="C3983">
        <v>1.8837615007531599E-2</v>
      </c>
    </row>
    <row r="3984" spans="1:3" x14ac:dyDescent="0.3">
      <c r="A3984" s="3">
        <v>39771</v>
      </c>
      <c r="B3984">
        <v>-6.7787351068755594E-2</v>
      </c>
      <c r="C3984">
        <v>-6.4079288686947206E-2</v>
      </c>
    </row>
    <row r="3985" spans="1:3" x14ac:dyDescent="0.3">
      <c r="A3985" s="3">
        <v>39772</v>
      </c>
      <c r="B3985">
        <v>-4.1553181292991799E-2</v>
      </c>
      <c r="C3985">
        <v>-7.42334027244963E-2</v>
      </c>
    </row>
    <row r="3986" spans="1:3" x14ac:dyDescent="0.3">
      <c r="A3986" s="3">
        <v>39773</v>
      </c>
      <c r="B3986">
        <v>0.122647288089689</v>
      </c>
      <c r="C3986">
        <v>5.3943460574594301E-2</v>
      </c>
    </row>
    <row r="3987" spans="1:3" x14ac:dyDescent="0.3">
      <c r="A3987" s="3">
        <v>39776</v>
      </c>
      <c r="B3987">
        <v>5.1321161836213901E-2</v>
      </c>
      <c r="C3987">
        <v>6.9291016157402296E-2</v>
      </c>
    </row>
    <row r="3988" spans="1:3" x14ac:dyDescent="0.3">
      <c r="A3988" s="3">
        <v>39777</v>
      </c>
      <c r="B3988">
        <v>-3.3833098726594603E-2</v>
      </c>
      <c r="C3988">
        <v>7.4089301734399102E-3</v>
      </c>
    </row>
    <row r="3989" spans="1:3" x14ac:dyDescent="0.3">
      <c r="A3989" s="3">
        <v>39778</v>
      </c>
      <c r="B3989">
        <v>2.5012702079958701E-2</v>
      </c>
      <c r="C3989">
        <v>3.8640930520607498E-2</v>
      </c>
    </row>
    <row r="3990" spans="1:3" x14ac:dyDescent="0.3">
      <c r="A3990" s="3">
        <v>39780</v>
      </c>
      <c r="B3990">
        <v>-1.3177395675091101E-2</v>
      </c>
      <c r="C3990">
        <v>1.25887231794246E-2</v>
      </c>
    </row>
    <row r="3991" spans="1:3" x14ac:dyDescent="0.3">
      <c r="A3991" s="3">
        <v>39783</v>
      </c>
      <c r="B3991">
        <v>-7.9623606817348799E-2</v>
      </c>
      <c r="C3991">
        <v>-8.8577973195526502E-2</v>
      </c>
    </row>
    <row r="3992" spans="1:3" x14ac:dyDescent="0.3">
      <c r="A3992" s="3">
        <v>39784</v>
      </c>
      <c r="B3992">
        <v>2.9016675512949699E-2</v>
      </c>
      <c r="C3992">
        <v>3.8484555083234201E-2</v>
      </c>
    </row>
    <row r="3993" spans="1:3" x14ac:dyDescent="0.3">
      <c r="A3993" s="3">
        <v>39785</v>
      </c>
      <c r="B3993">
        <v>3.7598070354253998E-2</v>
      </c>
      <c r="C3993">
        <v>2.4041203236230699E-2</v>
      </c>
    </row>
    <row r="3994" spans="1:3" x14ac:dyDescent="0.3">
      <c r="A3994" s="3">
        <v>39786</v>
      </c>
      <c r="B3994">
        <v>-3.8248991614259702E-2</v>
      </c>
      <c r="C3994">
        <v>-2.3132917784461499E-2</v>
      </c>
    </row>
    <row r="3995" spans="1:3" x14ac:dyDescent="0.3">
      <c r="A3995" s="3">
        <v>39787</v>
      </c>
      <c r="B3995">
        <v>3.9770160135791398E-2</v>
      </c>
      <c r="C3995">
        <v>3.0832612086237401E-2</v>
      </c>
    </row>
    <row r="3996" spans="1:3" x14ac:dyDescent="0.3">
      <c r="A3996" s="3">
        <v>39790</v>
      </c>
      <c r="B3996">
        <v>5.7372136912125601E-2</v>
      </c>
      <c r="C3996">
        <v>3.4913782921049297E-2</v>
      </c>
    </row>
    <row r="3997" spans="1:3" x14ac:dyDescent="0.3">
      <c r="A3997" s="3">
        <v>39791</v>
      </c>
      <c r="B3997">
        <v>-1.9513920486529199E-2</v>
      </c>
      <c r="C3997">
        <v>-1.64837641458974E-2</v>
      </c>
    </row>
    <row r="3998" spans="1:3" x14ac:dyDescent="0.3">
      <c r="A3998" s="3">
        <v>39792</v>
      </c>
      <c r="B3998">
        <v>4.8509474280322701E-4</v>
      </c>
      <c r="C3998">
        <v>6.8162142794776504E-3</v>
      </c>
    </row>
    <row r="3999" spans="1:3" x14ac:dyDescent="0.3">
      <c r="A3999" s="3">
        <v>39793</v>
      </c>
      <c r="B3999">
        <v>-5.62834658832021E-2</v>
      </c>
      <c r="C3999">
        <v>-2.40815139349322E-2</v>
      </c>
    </row>
    <row r="4000" spans="1:3" x14ac:dyDescent="0.3">
      <c r="A4000" s="3">
        <v>39794</v>
      </c>
      <c r="B4000">
        <v>-4.6270858969448296E-3</v>
      </c>
      <c r="C4000">
        <v>1.19394629325664E-2</v>
      </c>
    </row>
    <row r="4001" spans="1:3" x14ac:dyDescent="0.3">
      <c r="A4001" s="3">
        <v>39797</v>
      </c>
      <c r="B4001">
        <v>-1.6529112815524102E-2</v>
      </c>
      <c r="C4001">
        <v>-1.3933865329113299E-2</v>
      </c>
    </row>
    <row r="4002" spans="1:3" x14ac:dyDescent="0.3">
      <c r="A4002" s="3">
        <v>39798</v>
      </c>
      <c r="B4002">
        <v>5.6197702899635403E-2</v>
      </c>
      <c r="C4002">
        <v>4.7064763468030797E-2</v>
      </c>
    </row>
    <row r="4003" spans="1:3" x14ac:dyDescent="0.3">
      <c r="A4003" s="3">
        <v>39799</v>
      </c>
      <c r="B4003">
        <v>-2.23765879106138E-2</v>
      </c>
      <c r="C4003">
        <v>-9.6862419512639998E-3</v>
      </c>
    </row>
    <row r="4004" spans="1:3" x14ac:dyDescent="0.3">
      <c r="A4004" s="3">
        <v>39800</v>
      </c>
      <c r="B4004">
        <v>-1.83113677573471E-2</v>
      </c>
      <c r="C4004">
        <v>-1.8683493269281901E-2</v>
      </c>
    </row>
    <row r="4005" spans="1:3" x14ac:dyDescent="0.3">
      <c r="A4005" s="3">
        <v>39801</v>
      </c>
      <c r="B4005">
        <v>-9.32683722720817E-3</v>
      </c>
      <c r="C4005">
        <v>-4.3010729890260498E-3</v>
      </c>
    </row>
    <row r="4006" spans="1:3" x14ac:dyDescent="0.3">
      <c r="A4006" s="3">
        <v>39804</v>
      </c>
      <c r="B4006">
        <v>3.1381240827286199E-3</v>
      </c>
      <c r="C4006">
        <v>-1.2813568120198401E-2</v>
      </c>
    </row>
    <row r="4007" spans="1:3" x14ac:dyDescent="0.3">
      <c r="A4007" s="3">
        <v>39805</v>
      </c>
      <c r="B4007">
        <v>5.2138451116387997E-3</v>
      </c>
      <c r="C4007">
        <v>-1.0337497907407201E-2</v>
      </c>
    </row>
    <row r="4008" spans="1:3" x14ac:dyDescent="0.3">
      <c r="A4008" s="3">
        <v>39806</v>
      </c>
      <c r="B4008">
        <v>-5.7057876480721701E-3</v>
      </c>
      <c r="C4008">
        <v>5.8031307918471296E-3</v>
      </c>
    </row>
    <row r="4009" spans="1:3" x14ac:dyDescent="0.3">
      <c r="A4009" s="3">
        <v>39808</v>
      </c>
      <c r="B4009">
        <v>-2.08601206307535E-3</v>
      </c>
      <c r="C4009">
        <v>5.7697089587442898E-3</v>
      </c>
    </row>
    <row r="4010" spans="1:3" x14ac:dyDescent="0.3">
      <c r="A4010" s="3">
        <v>39811</v>
      </c>
      <c r="B4010">
        <v>-8.8866666881069999E-3</v>
      </c>
      <c r="C4010">
        <v>-2.8682752692023002E-3</v>
      </c>
    </row>
    <row r="4011" spans="1:3" x14ac:dyDescent="0.3">
      <c r="A4011" s="3">
        <v>39812</v>
      </c>
      <c r="B4011">
        <v>2.0042017996074302E-2</v>
      </c>
      <c r="C4011">
        <v>2.3702439279109901E-2</v>
      </c>
    </row>
    <row r="4012" spans="1:3" x14ac:dyDescent="0.3">
      <c r="A4012" s="3">
        <v>39813</v>
      </c>
      <c r="B4012">
        <v>5.1705755919428898E-3</v>
      </c>
      <c r="C4012">
        <v>1.4274291395075699E-2</v>
      </c>
    </row>
    <row r="4013" spans="1:3" x14ac:dyDescent="0.3">
      <c r="A4013" s="3">
        <v>39815</v>
      </c>
      <c r="B4013">
        <v>4.5782302110227699E-2</v>
      </c>
      <c r="C4013">
        <v>3.0141438104354799E-2</v>
      </c>
    </row>
    <row r="4014" spans="1:3" x14ac:dyDescent="0.3">
      <c r="A4014" s="3">
        <v>39818</v>
      </c>
      <c r="B4014">
        <v>9.3455175847223498E-3</v>
      </c>
      <c r="C4014">
        <v>-1.1833316779708001E-3</v>
      </c>
    </row>
    <row r="4015" spans="1:3" x14ac:dyDescent="0.3">
      <c r="A4015" s="3">
        <v>39819</v>
      </c>
      <c r="B4015">
        <v>1.1695895614267199E-2</v>
      </c>
      <c r="C4015">
        <v>6.6778345937046398E-3</v>
      </c>
    </row>
    <row r="4016" spans="1:3" x14ac:dyDescent="0.3">
      <c r="A4016" s="3">
        <v>39820</v>
      </c>
      <c r="B4016">
        <v>-6.0211961935152901E-2</v>
      </c>
      <c r="C4016">
        <v>-2.9956058063762201E-2</v>
      </c>
    </row>
    <row r="4017" spans="1:3" x14ac:dyDescent="0.3">
      <c r="A4017" s="3">
        <v>39821</v>
      </c>
      <c r="B4017">
        <v>3.1266333226743097E-2</v>
      </c>
      <c r="C4017">
        <v>4.0806877325194604E-3</v>
      </c>
    </row>
    <row r="4018" spans="1:3" x14ac:dyDescent="0.3">
      <c r="A4018" s="3">
        <v>39822</v>
      </c>
      <c r="B4018">
        <v>-2.98213954954187E-2</v>
      </c>
      <c r="C4018">
        <v>-2.1419480789447901E-2</v>
      </c>
    </row>
    <row r="4019" spans="1:3" x14ac:dyDescent="0.3">
      <c r="A4019" s="3">
        <v>39825</v>
      </c>
      <c r="B4019">
        <v>-2.5615486190283501E-3</v>
      </c>
      <c r="C4019">
        <v>-2.4020412467399901E-2</v>
      </c>
    </row>
    <row r="4020" spans="1:3" x14ac:dyDescent="0.3">
      <c r="A4020" s="3">
        <v>39826</v>
      </c>
      <c r="B4020">
        <v>1.7976485616559401E-2</v>
      </c>
      <c r="C4020">
        <v>1.8402121817318001E-3</v>
      </c>
    </row>
    <row r="4021" spans="1:3" x14ac:dyDescent="0.3">
      <c r="A4021" s="3">
        <v>39827</v>
      </c>
      <c r="B4021">
        <v>-3.6831623270330002E-2</v>
      </c>
      <c r="C4021">
        <v>-3.14539369189464E-2</v>
      </c>
    </row>
    <row r="4022" spans="1:3" x14ac:dyDescent="0.3">
      <c r="A4022" s="3">
        <v>39828</v>
      </c>
      <c r="B4022">
        <v>7.8581538769155797E-3</v>
      </c>
      <c r="C4022">
        <v>3.5532023893436498E-4</v>
      </c>
    </row>
    <row r="4023" spans="1:3" x14ac:dyDescent="0.3">
      <c r="A4023" s="3">
        <v>39829</v>
      </c>
      <c r="B4023">
        <v>2.44277896212712E-2</v>
      </c>
      <c r="C4023">
        <v>7.8200165650086396E-3</v>
      </c>
    </row>
    <row r="4024" spans="1:3" x14ac:dyDescent="0.3">
      <c r="A4024" s="3">
        <v>39833</v>
      </c>
      <c r="B4024">
        <v>-6.2404738403936601E-2</v>
      </c>
      <c r="C4024">
        <v>-5.27865841273766E-2</v>
      </c>
    </row>
    <row r="4025" spans="1:3" x14ac:dyDescent="0.3">
      <c r="A4025" s="3">
        <v>39834</v>
      </c>
      <c r="B4025">
        <v>4.8701477165349803E-2</v>
      </c>
      <c r="C4025">
        <v>4.31925325800342E-2</v>
      </c>
    </row>
    <row r="4026" spans="1:3" x14ac:dyDescent="0.3">
      <c r="A4026" s="3">
        <v>39835</v>
      </c>
      <c r="B4026">
        <v>-0.11713145047658199</v>
      </c>
      <c r="C4026">
        <v>-1.54669646659025E-2</v>
      </c>
    </row>
    <row r="4027" spans="1:3" x14ac:dyDescent="0.3">
      <c r="A4027" s="3">
        <v>39836</v>
      </c>
      <c r="B4027">
        <v>5.2601254641866397E-3</v>
      </c>
      <c r="C4027">
        <v>4.3502798895860301E-3</v>
      </c>
    </row>
    <row r="4028" spans="1:3" x14ac:dyDescent="0.3">
      <c r="A4028" s="3">
        <v>39839</v>
      </c>
      <c r="B4028">
        <v>2.4999969557988101E-2</v>
      </c>
      <c r="C4028">
        <v>6.8587099597379204E-3</v>
      </c>
    </row>
    <row r="4029" spans="1:3" x14ac:dyDescent="0.3">
      <c r="A4029" s="3">
        <v>39840</v>
      </c>
      <c r="B4029">
        <v>1.7014857706978399E-3</v>
      </c>
      <c r="C4029">
        <v>1.01576094799452E-2</v>
      </c>
    </row>
    <row r="4030" spans="1:3" x14ac:dyDescent="0.3">
      <c r="A4030" s="3">
        <v>39841</v>
      </c>
      <c r="B4030">
        <v>2.1517817798266899E-2</v>
      </c>
      <c r="C4030">
        <v>3.3833777275540197E-2</v>
      </c>
    </row>
    <row r="4031" spans="1:3" x14ac:dyDescent="0.3">
      <c r="A4031" s="3">
        <v>39842</v>
      </c>
      <c r="B4031">
        <v>-2.4944699195185899E-2</v>
      </c>
      <c r="C4031">
        <v>-3.2497781602215101E-2</v>
      </c>
    </row>
    <row r="4032" spans="1:3" x14ac:dyDescent="0.3">
      <c r="A4032" s="3">
        <v>39843</v>
      </c>
      <c r="B4032">
        <v>-2.7856612950264901E-2</v>
      </c>
      <c r="C4032">
        <v>-2.0343219334078799E-2</v>
      </c>
    </row>
    <row r="4033" spans="1:3" x14ac:dyDescent="0.3">
      <c r="A4033" s="3">
        <v>39846</v>
      </c>
      <c r="B4033">
        <v>4.2690221025352998E-2</v>
      </c>
      <c r="C4033">
        <v>-3.0182806021673602E-3</v>
      </c>
    </row>
    <row r="4034" spans="1:3" x14ac:dyDescent="0.3">
      <c r="A4034" s="3">
        <v>39847</v>
      </c>
      <c r="B4034">
        <v>3.75772886318353E-2</v>
      </c>
      <c r="C4034">
        <v>1.40473290947667E-2</v>
      </c>
    </row>
    <row r="4035" spans="1:3" x14ac:dyDescent="0.3">
      <c r="A4035" s="3">
        <v>39848</v>
      </c>
      <c r="B4035">
        <v>7.0268857805933001E-3</v>
      </c>
      <c r="C4035">
        <v>-4.8956717109260896E-3</v>
      </c>
    </row>
    <row r="4036" spans="1:3" x14ac:dyDescent="0.3">
      <c r="A4036" s="3">
        <v>39849</v>
      </c>
      <c r="B4036">
        <v>2.20071835842892E-2</v>
      </c>
      <c r="C4036">
        <v>1.48800245787546E-2</v>
      </c>
    </row>
    <row r="4037" spans="1:3" x14ac:dyDescent="0.3">
      <c r="A4037" s="3">
        <v>39850</v>
      </c>
      <c r="B4037">
        <v>3.2563602149713301E-2</v>
      </c>
      <c r="C4037">
        <v>2.8497434414247701E-2</v>
      </c>
    </row>
    <row r="4038" spans="1:3" x14ac:dyDescent="0.3">
      <c r="A4038" s="3">
        <v>39853</v>
      </c>
      <c r="B4038">
        <v>-1.1190735274466099E-2</v>
      </c>
      <c r="C4038">
        <v>1.3795923365815799E-3</v>
      </c>
    </row>
    <row r="4039" spans="1:3" x14ac:dyDescent="0.3">
      <c r="A4039" s="3">
        <v>39854</v>
      </c>
      <c r="B4039">
        <v>-3.2921447419179697E-2</v>
      </c>
      <c r="C4039">
        <v>-4.5809685824131099E-2</v>
      </c>
    </row>
    <row r="4040" spans="1:3" x14ac:dyDescent="0.3">
      <c r="A4040" s="3">
        <v>39855</v>
      </c>
      <c r="B4040">
        <v>2.18082498296552E-2</v>
      </c>
      <c r="C4040">
        <v>5.8956523572943897E-3</v>
      </c>
    </row>
    <row r="4041" spans="1:3" x14ac:dyDescent="0.3">
      <c r="A4041" s="3">
        <v>39856</v>
      </c>
      <c r="B4041">
        <v>2.6027489951963001E-3</v>
      </c>
      <c r="C4041">
        <v>7.1812216762445801E-4</v>
      </c>
    </row>
    <row r="4042" spans="1:3" x14ac:dyDescent="0.3">
      <c r="A4042" s="3">
        <v>39857</v>
      </c>
      <c r="B4042">
        <v>-8.8266863873996994E-3</v>
      </c>
      <c r="C4042">
        <v>-1.0757430931355101E-2</v>
      </c>
    </row>
    <row r="4043" spans="1:3" x14ac:dyDescent="0.3">
      <c r="A4043" s="3">
        <v>39861</v>
      </c>
      <c r="B4043">
        <v>-4.5885653026987203E-2</v>
      </c>
      <c r="C4043">
        <v>-4.2774883517710298E-2</v>
      </c>
    </row>
    <row r="4044" spans="1:3" x14ac:dyDescent="0.3">
      <c r="A4044" s="3">
        <v>39862</v>
      </c>
      <c r="B4044">
        <v>1.6582819483210701E-3</v>
      </c>
      <c r="C4044">
        <v>-2.39819206831271E-3</v>
      </c>
    </row>
    <row r="4045" spans="1:3" x14ac:dyDescent="0.3">
      <c r="A4045" s="3">
        <v>39863</v>
      </c>
      <c r="B4045">
        <v>-1.1589832448129901E-2</v>
      </c>
      <c r="C4045">
        <v>-1.0755070019106999E-2</v>
      </c>
    </row>
    <row r="4046" spans="1:3" x14ac:dyDescent="0.3">
      <c r="A4046" s="3">
        <v>39864</v>
      </c>
      <c r="B4046">
        <v>5.0249195300038404E-3</v>
      </c>
      <c r="C4046">
        <v>-9.7211061063452505E-3</v>
      </c>
    </row>
    <row r="4047" spans="1:3" x14ac:dyDescent="0.3">
      <c r="A4047" s="3">
        <v>39867</v>
      </c>
      <c r="B4047">
        <v>-4.3888534372829698E-2</v>
      </c>
      <c r="C4047">
        <v>-3.5779966536397201E-2</v>
      </c>
    </row>
    <row r="4048" spans="1:3" x14ac:dyDescent="0.3">
      <c r="A4048" s="3">
        <v>39868</v>
      </c>
      <c r="B4048">
        <v>-2.3239245475042999E-3</v>
      </c>
      <c r="C4048">
        <v>3.79111993927925E-2</v>
      </c>
    </row>
    <row r="4049" spans="1:3" x14ac:dyDescent="0.3">
      <c r="A4049" s="3">
        <v>39869</v>
      </c>
      <c r="B4049">
        <v>-1.2231389414419499E-2</v>
      </c>
      <c r="C4049">
        <v>-7.8734039906024293E-3</v>
      </c>
    </row>
    <row r="4050" spans="1:3" x14ac:dyDescent="0.3">
      <c r="A4050" s="3">
        <v>39870</v>
      </c>
      <c r="B4050">
        <v>-3.1839092645498099E-2</v>
      </c>
      <c r="C4050">
        <v>-1.62609465708944E-2</v>
      </c>
    </row>
    <row r="4051" spans="1:3" x14ac:dyDescent="0.3">
      <c r="A4051" s="3">
        <v>39871</v>
      </c>
      <c r="B4051">
        <v>-1.64436332811898E-2</v>
      </c>
      <c r="C4051">
        <v>-2.2348843942179199E-2</v>
      </c>
    </row>
    <row r="4052" spans="1:3" x14ac:dyDescent="0.3">
      <c r="A4052" s="3">
        <v>39874</v>
      </c>
      <c r="B4052">
        <v>-2.2290429901582601E-2</v>
      </c>
      <c r="C4052">
        <v>-4.5042672770780098E-2</v>
      </c>
    </row>
    <row r="4053" spans="1:3" x14ac:dyDescent="0.3">
      <c r="A4053" s="3">
        <v>39875</v>
      </c>
      <c r="B4053">
        <v>5.6997375774126002E-3</v>
      </c>
      <c r="C4053">
        <v>-7.5066719076484203E-3</v>
      </c>
    </row>
    <row r="4054" spans="1:3" x14ac:dyDescent="0.3">
      <c r="A4054" s="3">
        <v>39876</v>
      </c>
      <c r="B4054">
        <v>1.51128316861546E-2</v>
      </c>
      <c r="C4054">
        <v>2.3690362413925099E-2</v>
      </c>
    </row>
    <row r="4055" spans="1:3" x14ac:dyDescent="0.3">
      <c r="A4055" s="3">
        <v>39877</v>
      </c>
      <c r="B4055">
        <v>-5.2729158052141997E-2</v>
      </c>
      <c r="C4055">
        <v>-4.0847898285716E-2</v>
      </c>
    </row>
    <row r="4056" spans="1:3" x14ac:dyDescent="0.3">
      <c r="A4056" s="3">
        <v>39878</v>
      </c>
      <c r="B4056">
        <v>6.5489903129112303E-4</v>
      </c>
      <c r="C4056">
        <v>1.7440665873598199E-3</v>
      </c>
    </row>
    <row r="4057" spans="1:3" x14ac:dyDescent="0.3">
      <c r="A4057" s="3">
        <v>39881</v>
      </c>
      <c r="B4057">
        <v>-8.50828561933137E-3</v>
      </c>
      <c r="C4057">
        <v>-1.17523884763985E-2</v>
      </c>
    </row>
    <row r="4058" spans="1:3" x14ac:dyDescent="0.3">
      <c r="A4058" s="3">
        <v>39882</v>
      </c>
      <c r="B4058">
        <v>8.7788946655526806E-2</v>
      </c>
      <c r="C4058">
        <v>5.9609327306535703E-2</v>
      </c>
    </row>
    <row r="4059" spans="1:3" x14ac:dyDescent="0.3">
      <c r="A4059" s="3">
        <v>39883</v>
      </c>
      <c r="B4059">
        <v>3.8228002444299997E-2</v>
      </c>
      <c r="C4059">
        <v>6.5125988618852703E-3</v>
      </c>
    </row>
    <row r="4060" spans="1:3" x14ac:dyDescent="0.3">
      <c r="A4060" s="3">
        <v>39884</v>
      </c>
      <c r="B4060">
        <v>-5.8441859912020701E-3</v>
      </c>
      <c r="C4060">
        <v>3.9372038558778799E-2</v>
      </c>
    </row>
    <row r="4061" spans="1:3" x14ac:dyDescent="0.3">
      <c r="A4061" s="3">
        <v>39885</v>
      </c>
      <c r="B4061">
        <v>-2.1164063221317999E-2</v>
      </c>
      <c r="C4061">
        <v>7.8146493705761894E-3</v>
      </c>
    </row>
    <row r="4062" spans="1:3" x14ac:dyDescent="0.3">
      <c r="A4062" s="3">
        <v>39888</v>
      </c>
      <c r="B4062">
        <v>-2.4023986037400299E-2</v>
      </c>
      <c r="C4062">
        <v>-3.0230713052555899E-3</v>
      </c>
    </row>
    <row r="4063" spans="1:3" x14ac:dyDescent="0.3">
      <c r="A4063" s="3">
        <v>39889</v>
      </c>
      <c r="B4063">
        <v>3.9999875191153902E-2</v>
      </c>
      <c r="C4063">
        <v>3.0583541295289701E-2</v>
      </c>
    </row>
    <row r="4064" spans="1:3" x14ac:dyDescent="0.3">
      <c r="A4064" s="3">
        <v>39890</v>
      </c>
      <c r="B4064">
        <v>3.54979049666349E-3</v>
      </c>
      <c r="C4064">
        <v>2.23835315475065E-2</v>
      </c>
    </row>
    <row r="4065" spans="1:3" x14ac:dyDescent="0.3">
      <c r="A4065" s="3">
        <v>39891</v>
      </c>
      <c r="B4065">
        <v>1.06136185810881E-2</v>
      </c>
      <c r="C4065">
        <v>-1.2385331429002101E-2</v>
      </c>
    </row>
    <row r="4066" spans="1:3" x14ac:dyDescent="0.3">
      <c r="A4066" s="3">
        <v>39892</v>
      </c>
      <c r="B4066">
        <v>-4.6673621731354604E-3</v>
      </c>
      <c r="C4066">
        <v>-2.12943937446083E-2</v>
      </c>
    </row>
    <row r="4067" spans="1:3" x14ac:dyDescent="0.3">
      <c r="A4067" s="3">
        <v>39895</v>
      </c>
      <c r="B4067">
        <v>7.44430121752198E-2</v>
      </c>
      <c r="C4067">
        <v>7.1828763252119301E-2</v>
      </c>
    </row>
    <row r="4068" spans="1:3" x14ac:dyDescent="0.3">
      <c r="A4068" s="3">
        <v>39896</v>
      </c>
      <c r="B4068">
        <v>-2.1822190613984799E-2</v>
      </c>
      <c r="C4068">
        <v>-1.9702882256539701E-2</v>
      </c>
    </row>
    <row r="4069" spans="1:3" x14ac:dyDescent="0.3">
      <c r="A4069" s="3">
        <v>39897</v>
      </c>
      <c r="B4069">
        <v>-2.7881292922813401E-3</v>
      </c>
      <c r="C4069">
        <v>1.05460061219618E-2</v>
      </c>
    </row>
    <row r="4070" spans="1:3" x14ac:dyDescent="0.3">
      <c r="A4070" s="3">
        <v>39898</v>
      </c>
      <c r="B4070">
        <v>5.31321671383016E-2</v>
      </c>
      <c r="C4070">
        <v>2.03802946460672E-2</v>
      </c>
    </row>
    <row r="4071" spans="1:3" x14ac:dyDescent="0.3">
      <c r="A4071" s="3">
        <v>39899</v>
      </c>
      <c r="B4071">
        <v>-3.7175579486693699E-2</v>
      </c>
      <c r="C4071">
        <v>-1.8047907270220299E-2</v>
      </c>
    </row>
    <row r="4072" spans="1:3" x14ac:dyDescent="0.3">
      <c r="A4072" s="3">
        <v>39902</v>
      </c>
      <c r="B4072">
        <v>-3.5851798882450797E-2</v>
      </c>
      <c r="C4072">
        <v>-3.4555208006693101E-2</v>
      </c>
    </row>
    <row r="4073" spans="1:3" x14ac:dyDescent="0.3">
      <c r="A4073" s="3">
        <v>39903</v>
      </c>
      <c r="B4073">
        <v>5.0915869672140998E-2</v>
      </c>
      <c r="C4073">
        <v>9.2651255248141808E-3</v>
      </c>
    </row>
    <row r="4074" spans="1:3" x14ac:dyDescent="0.3">
      <c r="A4074" s="3">
        <v>39904</v>
      </c>
      <c r="B4074">
        <v>5.1169824171980703E-2</v>
      </c>
      <c r="C4074">
        <v>1.9366428813905101E-2</v>
      </c>
    </row>
    <row r="4075" spans="1:3" x14ac:dyDescent="0.3">
      <c r="A4075" s="3">
        <v>39905</v>
      </c>
      <c r="B4075">
        <v>-1.0352936360580301E-3</v>
      </c>
      <c r="C4075">
        <v>2.9238024491754899E-2</v>
      </c>
    </row>
    <row r="4076" spans="1:3" x14ac:dyDescent="0.3">
      <c r="A4076" s="3">
        <v>39906</v>
      </c>
      <c r="B4076">
        <v>-2.7994231339773901E-2</v>
      </c>
      <c r="C4076">
        <v>9.94852566828874E-3</v>
      </c>
    </row>
    <row r="4077" spans="1:3" x14ac:dyDescent="0.3">
      <c r="A4077" s="3">
        <v>39909</v>
      </c>
      <c r="B4077">
        <v>5.3341923881578001E-4</v>
      </c>
      <c r="C4077">
        <v>-7.8330917237743308E-3</v>
      </c>
    </row>
    <row r="4078" spans="1:3" x14ac:dyDescent="0.3">
      <c r="A4078" s="3">
        <v>39910</v>
      </c>
      <c r="B4078">
        <v>0</v>
      </c>
      <c r="C4078">
        <v>-2.3325596215110701E-2</v>
      </c>
    </row>
    <row r="4079" spans="1:3" x14ac:dyDescent="0.3">
      <c r="A4079" s="3">
        <v>39911</v>
      </c>
      <c r="B4079">
        <v>2.29211257717996E-2</v>
      </c>
      <c r="C4079">
        <v>1.07776001802504E-2</v>
      </c>
    </row>
    <row r="4080" spans="1:3" x14ac:dyDescent="0.3">
      <c r="A4080" s="3">
        <v>39912</v>
      </c>
      <c r="B4080">
        <v>2.50122438338942E-2</v>
      </c>
      <c r="C4080">
        <v>3.9743288834890499E-2</v>
      </c>
    </row>
    <row r="4081" spans="1:3" x14ac:dyDescent="0.3">
      <c r="A4081" s="3">
        <v>39916</v>
      </c>
      <c r="B4081">
        <v>-4.0663770637906502E-3</v>
      </c>
      <c r="C4081">
        <v>2.33040508669236E-4</v>
      </c>
    </row>
    <row r="4082" spans="1:3" x14ac:dyDescent="0.3">
      <c r="A4082" s="3">
        <v>39917</v>
      </c>
      <c r="B4082">
        <v>-1.22515282389138E-2</v>
      </c>
      <c r="C4082">
        <v>-1.7243333190922801E-2</v>
      </c>
    </row>
    <row r="4083" spans="1:3" x14ac:dyDescent="0.3">
      <c r="A4083" s="3">
        <v>39918</v>
      </c>
      <c r="B4083">
        <v>-2.6872548510426201E-2</v>
      </c>
      <c r="C4083">
        <v>1.0669626747270599E-2</v>
      </c>
    </row>
    <row r="4084" spans="1:3" x14ac:dyDescent="0.3">
      <c r="A4084" s="3">
        <v>39919</v>
      </c>
      <c r="B4084">
        <v>4.9388708355122303E-2</v>
      </c>
      <c r="C4084">
        <v>1.46627460865434E-2</v>
      </c>
    </row>
    <row r="4085" spans="1:3" x14ac:dyDescent="0.3">
      <c r="A4085" s="3">
        <v>39920</v>
      </c>
      <c r="B4085">
        <v>-2.83401715385041E-2</v>
      </c>
      <c r="C4085">
        <v>6.7052248781596102E-3</v>
      </c>
    </row>
    <row r="4086" spans="1:3" x14ac:dyDescent="0.3">
      <c r="A4086" s="3">
        <v>39923</v>
      </c>
      <c r="B4086">
        <v>-3.0729108123004899E-2</v>
      </c>
      <c r="C4086">
        <v>-4.1915014090169997E-2</v>
      </c>
    </row>
    <row r="4087" spans="1:3" x14ac:dyDescent="0.3">
      <c r="A4087" s="3">
        <v>39924</v>
      </c>
      <c r="B4087">
        <v>1.9344550827849999E-2</v>
      </c>
      <c r="C4087">
        <v>1.9537177365100501E-2</v>
      </c>
    </row>
    <row r="4088" spans="1:3" x14ac:dyDescent="0.3">
      <c r="A4088" s="3">
        <v>39925</v>
      </c>
      <c r="B4088">
        <v>-1.0015713503250499E-2</v>
      </c>
      <c r="C4088">
        <v>-6.1133900785050902E-3</v>
      </c>
    </row>
    <row r="4089" spans="1:3" x14ac:dyDescent="0.3">
      <c r="A4089" s="3">
        <v>39926</v>
      </c>
      <c r="B4089">
        <v>7.4552461625474499E-3</v>
      </c>
      <c r="C4089">
        <v>9.8179048368689497E-3</v>
      </c>
    </row>
    <row r="4090" spans="1:3" x14ac:dyDescent="0.3">
      <c r="A4090" s="3">
        <v>39927</v>
      </c>
      <c r="B4090">
        <v>0.10517925664177</v>
      </c>
      <c r="C4090">
        <v>1.51104314607113E-2</v>
      </c>
    </row>
    <row r="4091" spans="1:3" x14ac:dyDescent="0.3">
      <c r="A4091" s="3">
        <v>39930</v>
      </c>
      <c r="B4091">
        <v>-2.4390310627484299E-2</v>
      </c>
      <c r="C4091">
        <v>-9.4623198868232193E-3</v>
      </c>
    </row>
    <row r="4092" spans="1:3" x14ac:dyDescent="0.3">
      <c r="A4092" s="3">
        <v>39931</v>
      </c>
      <c r="B4092">
        <v>-2.3039289038260701E-2</v>
      </c>
      <c r="C4092">
        <v>-3.1453399884455698E-3</v>
      </c>
    </row>
    <row r="4093" spans="1:3" x14ac:dyDescent="0.3">
      <c r="A4093" s="3">
        <v>39932</v>
      </c>
      <c r="B4093">
        <v>1.6056106056211699E-2</v>
      </c>
      <c r="C4093">
        <v>2.1269072386776101E-2</v>
      </c>
    </row>
    <row r="4094" spans="1:3" x14ac:dyDescent="0.3">
      <c r="A4094" s="3">
        <v>39933</v>
      </c>
      <c r="B4094">
        <v>4.9403508015011298E-4</v>
      </c>
      <c r="C4094">
        <v>3.4338896819385801E-4</v>
      </c>
    </row>
    <row r="4095" spans="1:3" x14ac:dyDescent="0.3">
      <c r="A4095" s="3">
        <v>39934</v>
      </c>
      <c r="B4095">
        <v>-9.8700472653401295E-4</v>
      </c>
      <c r="C4095">
        <v>5.3760969093279397E-3</v>
      </c>
    </row>
    <row r="4096" spans="1:3" x14ac:dyDescent="0.3">
      <c r="A4096" s="3">
        <v>39937</v>
      </c>
      <c r="B4096">
        <v>-2.4707525906608701E-3</v>
      </c>
      <c r="C4096">
        <v>3.4020270449446798E-2</v>
      </c>
    </row>
    <row r="4097" spans="1:3" x14ac:dyDescent="0.3">
      <c r="A4097" s="3">
        <v>39938</v>
      </c>
      <c r="B4097">
        <v>-1.9811758990824602E-2</v>
      </c>
      <c r="C4097">
        <v>-3.4112128920321702E-3</v>
      </c>
    </row>
    <row r="4098" spans="1:3" x14ac:dyDescent="0.3">
      <c r="A4098" s="3">
        <v>39939</v>
      </c>
      <c r="B4098">
        <v>0</v>
      </c>
      <c r="C4098">
        <v>1.7334380512314701E-2</v>
      </c>
    </row>
    <row r="4099" spans="1:3" x14ac:dyDescent="0.3">
      <c r="A4099" s="3">
        <v>39940</v>
      </c>
      <c r="B4099">
        <v>-2.3749250755288599E-2</v>
      </c>
      <c r="C4099">
        <v>-1.3892102285157601E-2</v>
      </c>
    </row>
    <row r="4100" spans="1:3" x14ac:dyDescent="0.3">
      <c r="A4100" s="3">
        <v>39941</v>
      </c>
      <c r="B4100">
        <v>5.1760087238068601E-3</v>
      </c>
      <c r="C4100">
        <v>2.33329985362794E-2</v>
      </c>
    </row>
    <row r="4101" spans="1:3" x14ac:dyDescent="0.3">
      <c r="A4101" s="3">
        <v>39944</v>
      </c>
      <c r="B4101">
        <v>-5.1493556142255797E-3</v>
      </c>
      <c r="C4101">
        <v>-1.8713817998544598E-2</v>
      </c>
    </row>
    <row r="4102" spans="1:3" x14ac:dyDescent="0.3">
      <c r="A4102" s="3">
        <v>39945</v>
      </c>
      <c r="B4102">
        <v>2.9503142057611099E-2</v>
      </c>
      <c r="C4102">
        <v>-2.9590709534443901E-3</v>
      </c>
    </row>
    <row r="4103" spans="1:3" x14ac:dyDescent="0.3">
      <c r="A4103" s="3">
        <v>39946</v>
      </c>
      <c r="B4103">
        <v>-7.0387339861203201E-3</v>
      </c>
      <c r="C4103">
        <v>-2.5173119067339898E-2</v>
      </c>
    </row>
    <row r="4104" spans="1:3" x14ac:dyDescent="0.3">
      <c r="A4104" s="3">
        <v>39947</v>
      </c>
      <c r="B4104">
        <v>1.56957655373684E-2</v>
      </c>
      <c r="C4104">
        <v>8.5701106396856002E-3</v>
      </c>
    </row>
    <row r="4105" spans="1:3" x14ac:dyDescent="0.3">
      <c r="A4105" s="3">
        <v>39948</v>
      </c>
      <c r="B4105">
        <v>7.9760622214253302E-3</v>
      </c>
      <c r="C4105">
        <v>-8.1620012596124204E-3</v>
      </c>
    </row>
    <row r="4106" spans="1:3" x14ac:dyDescent="0.3">
      <c r="A4106" s="3">
        <v>39951</v>
      </c>
      <c r="B4106">
        <v>1.8793476672305201E-2</v>
      </c>
      <c r="C4106">
        <v>2.8407408376156299E-2</v>
      </c>
    </row>
    <row r="4107" spans="1:3" x14ac:dyDescent="0.3">
      <c r="A4107" s="3">
        <v>39952</v>
      </c>
      <c r="B4107">
        <v>-7.8164587539043505E-3</v>
      </c>
      <c r="C4107">
        <v>-1.2056035471857999E-3</v>
      </c>
    </row>
    <row r="4108" spans="1:3" x14ac:dyDescent="0.3">
      <c r="A4108" s="3">
        <v>39953</v>
      </c>
      <c r="B4108">
        <v>3.44668894023514E-3</v>
      </c>
      <c r="C4108">
        <v>-6.6944130275950996E-3</v>
      </c>
    </row>
    <row r="4109" spans="1:3" x14ac:dyDescent="0.3">
      <c r="A4109" s="3">
        <v>39954</v>
      </c>
      <c r="B4109">
        <v>-2.7477913183729899E-2</v>
      </c>
      <c r="C4109">
        <v>-1.4363618072991999E-2</v>
      </c>
    </row>
    <row r="4110" spans="1:3" x14ac:dyDescent="0.3">
      <c r="A4110" s="3">
        <v>39955</v>
      </c>
      <c r="B4110">
        <v>-3.5316385787484998E-3</v>
      </c>
      <c r="C4110">
        <v>-2.1296542716863201E-3</v>
      </c>
    </row>
    <row r="4111" spans="1:3" x14ac:dyDescent="0.3">
      <c r="A4111" s="3">
        <v>39959</v>
      </c>
      <c r="B4111">
        <v>2.98734178871192E-2</v>
      </c>
      <c r="C4111">
        <v>2.5612487061976299E-2</v>
      </c>
    </row>
    <row r="4112" spans="1:3" x14ac:dyDescent="0.3">
      <c r="A4112" s="3">
        <v>39960</v>
      </c>
      <c r="B4112">
        <v>-1.03246862170242E-2</v>
      </c>
      <c r="C4112">
        <v>-1.7853485916951101E-2</v>
      </c>
    </row>
    <row r="4113" spans="1:3" x14ac:dyDescent="0.3">
      <c r="A4113" s="3">
        <v>39961</v>
      </c>
      <c r="B4113">
        <v>1.5896962137667201E-2</v>
      </c>
      <c r="C4113">
        <v>1.3940107004997799E-2</v>
      </c>
    </row>
    <row r="4114" spans="1:3" x14ac:dyDescent="0.3">
      <c r="A4114" s="3">
        <v>39962</v>
      </c>
      <c r="B4114">
        <v>2.15155845564521E-2</v>
      </c>
      <c r="C4114">
        <v>1.7707879628755099E-2</v>
      </c>
    </row>
    <row r="4115" spans="1:3" x14ac:dyDescent="0.3">
      <c r="A4115" s="3">
        <v>39965</v>
      </c>
      <c r="B4115">
        <v>2.44136550285214E-2</v>
      </c>
      <c r="C4115">
        <v>2.42086776392283E-2</v>
      </c>
    </row>
    <row r="4116" spans="1:3" x14ac:dyDescent="0.3">
      <c r="A4116" s="3">
        <v>39966</v>
      </c>
      <c r="B4116">
        <v>0</v>
      </c>
      <c r="C4116">
        <v>8.4359361260388799E-4</v>
      </c>
    </row>
    <row r="4117" spans="1:3" x14ac:dyDescent="0.3">
      <c r="A4117" s="3">
        <v>39967</v>
      </c>
      <c r="B4117">
        <v>1.5421098451346101E-2</v>
      </c>
      <c r="C4117">
        <v>-1.26512107618128E-2</v>
      </c>
    </row>
    <row r="4118" spans="1:3" x14ac:dyDescent="0.3">
      <c r="A4118" s="3">
        <v>39968</v>
      </c>
      <c r="B4118">
        <v>4.6014494821511303E-3</v>
      </c>
      <c r="C4118">
        <v>9.3971460584925098E-3</v>
      </c>
    </row>
    <row r="4119" spans="1:3" x14ac:dyDescent="0.3">
      <c r="A4119" s="3">
        <v>39969</v>
      </c>
      <c r="B4119">
        <v>1.42008255536981E-2</v>
      </c>
      <c r="C4119">
        <v>2.10940688080807E-4</v>
      </c>
    </row>
    <row r="4120" spans="1:3" x14ac:dyDescent="0.3">
      <c r="A4120" s="3">
        <v>39972</v>
      </c>
      <c r="B4120">
        <v>-4.0651867647210098E-3</v>
      </c>
      <c r="C4120">
        <v>-4.1245819188223702E-3</v>
      </c>
    </row>
    <row r="4121" spans="1:3" x14ac:dyDescent="0.3">
      <c r="A4121" s="3">
        <v>39973</v>
      </c>
      <c r="B4121">
        <v>1.3609057956494E-3</v>
      </c>
      <c r="C4121">
        <v>5.0975433068960498E-3</v>
      </c>
    </row>
    <row r="4122" spans="1:3" x14ac:dyDescent="0.3">
      <c r="A4122" s="3">
        <v>39974</v>
      </c>
      <c r="B4122">
        <v>2.12860692872947E-2</v>
      </c>
      <c r="C4122">
        <v>-2.53579034722862E-3</v>
      </c>
    </row>
    <row r="4123" spans="1:3" x14ac:dyDescent="0.3">
      <c r="A4123" s="3">
        <v>39975</v>
      </c>
      <c r="B4123">
        <v>1.2416444085784101E-2</v>
      </c>
      <c r="C4123">
        <v>4.44880489187494E-3</v>
      </c>
    </row>
    <row r="4124" spans="1:3" x14ac:dyDescent="0.3">
      <c r="A4124" s="3">
        <v>39976</v>
      </c>
      <c r="B4124">
        <v>2.1901211239959299E-2</v>
      </c>
      <c r="C4124">
        <v>2.7420375217792601E-3</v>
      </c>
    </row>
    <row r="4125" spans="1:3" x14ac:dyDescent="0.3">
      <c r="A4125" s="3">
        <v>39979</v>
      </c>
      <c r="B4125">
        <v>3.8577224386813201E-3</v>
      </c>
      <c r="C4125">
        <v>-2.2927859257728299E-2</v>
      </c>
    </row>
    <row r="4126" spans="1:3" x14ac:dyDescent="0.3">
      <c r="A4126" s="3">
        <v>39980</v>
      </c>
      <c r="B4126">
        <v>1.2811865157353901E-3</v>
      </c>
      <c r="C4126">
        <v>-1.35634740771095E-2</v>
      </c>
    </row>
    <row r="4127" spans="1:3" x14ac:dyDescent="0.3">
      <c r="A4127" s="3">
        <v>39981</v>
      </c>
      <c r="B4127">
        <v>9.80798859216425E-3</v>
      </c>
      <c r="C4127">
        <v>-9.8159986309143111E-4</v>
      </c>
    </row>
    <row r="4128" spans="1:3" x14ac:dyDescent="0.3">
      <c r="A4128" s="3">
        <v>39982</v>
      </c>
      <c r="B4128">
        <v>-7.6014063681991697E-3</v>
      </c>
      <c r="C4128">
        <v>7.3185429715760799E-3</v>
      </c>
    </row>
    <row r="4129" spans="1:3" x14ac:dyDescent="0.3">
      <c r="A4129" s="3">
        <v>39983</v>
      </c>
      <c r="B4129">
        <v>2.4255386100188601E-2</v>
      </c>
      <c r="C4129">
        <v>3.6853656947604101E-3</v>
      </c>
    </row>
    <row r="4130" spans="1:3" x14ac:dyDescent="0.3">
      <c r="A4130" s="3">
        <v>39986</v>
      </c>
      <c r="B4130">
        <v>-3.2821033027133899E-2</v>
      </c>
      <c r="C4130">
        <v>-2.99866041302254E-2</v>
      </c>
    </row>
    <row r="4131" spans="1:3" x14ac:dyDescent="0.3">
      <c r="A4131" s="3">
        <v>39987</v>
      </c>
      <c r="B4131">
        <v>2.5773384668488198E-3</v>
      </c>
      <c r="C4131">
        <v>7.83950236984854E-4</v>
      </c>
    </row>
    <row r="4132" spans="1:3" x14ac:dyDescent="0.3">
      <c r="A4132" s="3">
        <v>39988</v>
      </c>
      <c r="B4132">
        <v>5.5700623870014202E-3</v>
      </c>
      <c r="C4132">
        <v>8.6179656385769708E-3</v>
      </c>
    </row>
    <row r="4133" spans="1:3" x14ac:dyDescent="0.3">
      <c r="A4133" s="3">
        <v>39989</v>
      </c>
      <c r="B4133">
        <v>1.36342299227354E-2</v>
      </c>
      <c r="C4133">
        <v>2.1748291528144399E-2</v>
      </c>
    </row>
    <row r="4134" spans="1:3" x14ac:dyDescent="0.3">
      <c r="A4134" s="3">
        <v>39990</v>
      </c>
      <c r="B4134">
        <v>-1.8495010999781E-2</v>
      </c>
      <c r="C4134">
        <v>-2.6061938997969901E-3</v>
      </c>
    </row>
    <row r="4135" spans="1:3" x14ac:dyDescent="0.3">
      <c r="A4135" s="3">
        <v>39993</v>
      </c>
      <c r="B4135">
        <v>2.1841365277868199E-2</v>
      </c>
      <c r="C4135">
        <v>9.3644415907045992E-3</v>
      </c>
    </row>
    <row r="4136" spans="1:3" x14ac:dyDescent="0.3">
      <c r="A4136" s="3">
        <v>39994</v>
      </c>
      <c r="B4136">
        <v>-3.7722474343086002E-3</v>
      </c>
      <c r="C4136">
        <v>-8.0904077593956202E-3</v>
      </c>
    </row>
    <row r="4137" spans="1:3" x14ac:dyDescent="0.3">
      <c r="A4137" s="3">
        <v>39995</v>
      </c>
      <c r="B4137">
        <v>1.13591587041899E-2</v>
      </c>
      <c r="C4137">
        <v>4.1323605536953698E-3</v>
      </c>
    </row>
    <row r="4138" spans="1:3" x14ac:dyDescent="0.3">
      <c r="A4138" s="3">
        <v>39996</v>
      </c>
      <c r="B4138">
        <v>-2.7870059738522801E-2</v>
      </c>
      <c r="C4138">
        <v>-2.7293159066943899E-2</v>
      </c>
    </row>
    <row r="4139" spans="1:3" x14ac:dyDescent="0.3">
      <c r="A4139" s="3">
        <v>40000</v>
      </c>
      <c r="B4139">
        <v>-7.2747032721737197E-3</v>
      </c>
      <c r="C4139">
        <v>-1.1136471784522999E-4</v>
      </c>
    </row>
    <row r="4140" spans="1:3" x14ac:dyDescent="0.3">
      <c r="A4140" s="3">
        <v>40001</v>
      </c>
      <c r="B4140">
        <v>-2.88791556754091E-2</v>
      </c>
      <c r="C4140">
        <v>-1.9376522115756901E-2</v>
      </c>
    </row>
    <row r="4141" spans="1:3" x14ac:dyDescent="0.3">
      <c r="A4141" s="3">
        <v>40002</v>
      </c>
      <c r="B4141">
        <v>1.3319117406058699E-3</v>
      </c>
      <c r="C4141">
        <v>-6.8111628209466301E-4</v>
      </c>
    </row>
    <row r="4142" spans="1:3" x14ac:dyDescent="0.3">
      <c r="A4142" s="3">
        <v>40003</v>
      </c>
      <c r="B4142">
        <v>-5.31952968426297E-3</v>
      </c>
      <c r="C4142">
        <v>1.93167152383977E-3</v>
      </c>
    </row>
    <row r="4143" spans="1:3" x14ac:dyDescent="0.3">
      <c r="A4143" s="3">
        <v>40004</v>
      </c>
      <c r="B4143">
        <v>-2.2278733682719E-3</v>
      </c>
      <c r="C4143">
        <v>-2.3820424606369999E-3</v>
      </c>
    </row>
    <row r="4144" spans="1:3" x14ac:dyDescent="0.3">
      <c r="A4144" s="3">
        <v>40007</v>
      </c>
      <c r="B4144">
        <v>3.7516667887968799E-2</v>
      </c>
      <c r="C4144">
        <v>2.43290847194522E-2</v>
      </c>
    </row>
    <row r="4145" spans="1:3" x14ac:dyDescent="0.3">
      <c r="A4145" s="3">
        <v>40008</v>
      </c>
      <c r="B4145">
        <v>-5.1654372508541701E-3</v>
      </c>
      <c r="C4145">
        <v>5.6608654903957901E-3</v>
      </c>
    </row>
    <row r="4146" spans="1:3" x14ac:dyDescent="0.3">
      <c r="A4146" s="3">
        <v>40009</v>
      </c>
      <c r="B4146">
        <v>4.3703578566813402E-2</v>
      </c>
      <c r="C4146">
        <v>2.9245861490461399E-2</v>
      </c>
    </row>
    <row r="4147" spans="1:3" x14ac:dyDescent="0.3">
      <c r="A4147" s="3">
        <v>40010</v>
      </c>
      <c r="B4147">
        <v>1.3266916445924299E-2</v>
      </c>
      <c r="C4147">
        <v>-1.60867502721163E-3</v>
      </c>
    </row>
    <row r="4148" spans="1:3" x14ac:dyDescent="0.3">
      <c r="A4148" s="3">
        <v>40011</v>
      </c>
      <c r="B4148">
        <v>-6.13752474488627E-3</v>
      </c>
      <c r="C4148">
        <v>1.09549564299676E-2</v>
      </c>
    </row>
    <row r="4149" spans="1:3" x14ac:dyDescent="0.3">
      <c r="A4149" s="3">
        <v>40014</v>
      </c>
      <c r="B4149">
        <v>9.8810016413202195E-3</v>
      </c>
      <c r="C4149">
        <v>1.06233005274281E-2</v>
      </c>
    </row>
    <row r="4150" spans="1:3" x14ac:dyDescent="0.3">
      <c r="A4150" s="3">
        <v>40015</v>
      </c>
      <c r="B4150">
        <v>1.22297977608896E-2</v>
      </c>
      <c r="C4150">
        <v>4.6254820218074597E-3</v>
      </c>
    </row>
    <row r="4151" spans="1:3" x14ac:dyDescent="0.3">
      <c r="A4151" s="3">
        <v>40016</v>
      </c>
      <c r="B4151">
        <v>-1.20843261825299E-3</v>
      </c>
      <c r="C4151">
        <v>-2.0876675967584899E-4</v>
      </c>
    </row>
    <row r="4152" spans="1:3" x14ac:dyDescent="0.3">
      <c r="A4152" s="3">
        <v>40017</v>
      </c>
      <c r="B4152">
        <v>3.0644935445195198E-2</v>
      </c>
      <c r="C4152">
        <v>2.2082260714331801E-2</v>
      </c>
    </row>
    <row r="4153" spans="1:3" x14ac:dyDescent="0.3">
      <c r="A4153" s="3">
        <v>40018</v>
      </c>
      <c r="B4153">
        <v>-8.2550442016813497E-2</v>
      </c>
      <c r="C4153">
        <v>4.09589373837904E-3</v>
      </c>
    </row>
    <row r="4154" spans="1:3" x14ac:dyDescent="0.3">
      <c r="A4154" s="3">
        <v>40021</v>
      </c>
      <c r="B4154">
        <v>-1.4498669934233301E-2</v>
      </c>
      <c r="C4154">
        <v>2.95755153052446E-3</v>
      </c>
    </row>
    <row r="4155" spans="1:3" x14ac:dyDescent="0.3">
      <c r="A4155" s="3">
        <v>40022</v>
      </c>
      <c r="B4155">
        <v>1.55774434138292E-2</v>
      </c>
      <c r="C4155">
        <v>-4.6777437364325901E-3</v>
      </c>
    </row>
    <row r="4156" spans="1:3" x14ac:dyDescent="0.3">
      <c r="A4156" s="3">
        <v>40023</v>
      </c>
      <c r="B4156">
        <v>1.4059611555232301E-2</v>
      </c>
      <c r="C4156">
        <v>-2.45129993289861E-3</v>
      </c>
    </row>
    <row r="4157" spans="1:3" x14ac:dyDescent="0.3">
      <c r="A4157" s="3">
        <v>40024</v>
      </c>
      <c r="B4157">
        <v>4.2035234906623298E-4</v>
      </c>
      <c r="C4157">
        <v>1.0445207412096201E-2</v>
      </c>
    </row>
    <row r="4158" spans="1:3" x14ac:dyDescent="0.3">
      <c r="A4158" s="3">
        <v>40025</v>
      </c>
      <c r="B4158">
        <v>-1.21793447168546E-2</v>
      </c>
      <c r="C4158">
        <v>1.41879494607933E-3</v>
      </c>
    </row>
    <row r="4159" spans="1:3" x14ac:dyDescent="0.3">
      <c r="A4159" s="3">
        <v>40028</v>
      </c>
      <c r="B4159">
        <v>1.31802226463336E-2</v>
      </c>
      <c r="C4159">
        <v>1.6496562490780901E-2</v>
      </c>
    </row>
    <row r="4160" spans="1:3" x14ac:dyDescent="0.3">
      <c r="A4160" s="3">
        <v>40029</v>
      </c>
      <c r="B4160">
        <v>-2.5179617423345402E-3</v>
      </c>
      <c r="C4160">
        <v>2.5893499561484598E-3</v>
      </c>
    </row>
    <row r="4161" spans="1:3" x14ac:dyDescent="0.3">
      <c r="A4161" s="3">
        <v>40030</v>
      </c>
      <c r="B4161">
        <v>1.68255248832216E-3</v>
      </c>
      <c r="C4161">
        <v>-2.8808312308945499E-3</v>
      </c>
    </row>
    <row r="4162" spans="1:3" x14ac:dyDescent="0.3">
      <c r="A4162" s="3">
        <v>40031</v>
      </c>
      <c r="B4162">
        <v>-1.46993139155429E-2</v>
      </c>
      <c r="C4162">
        <v>-5.1786071678398002E-3</v>
      </c>
    </row>
    <row r="4163" spans="1:3" x14ac:dyDescent="0.3">
      <c r="A4163" s="3">
        <v>40032</v>
      </c>
      <c r="B4163">
        <v>4.2625693371007899E-3</v>
      </c>
      <c r="C4163">
        <v>1.3114244935834799E-2</v>
      </c>
    </row>
    <row r="4164" spans="1:3" x14ac:dyDescent="0.3">
      <c r="A4164" s="3">
        <v>40035</v>
      </c>
      <c r="B4164">
        <v>-5.9422458100828503E-3</v>
      </c>
      <c r="C4164">
        <v>-2.0748351353406802E-3</v>
      </c>
    </row>
    <row r="4165" spans="1:3" x14ac:dyDescent="0.3">
      <c r="A4165" s="3">
        <v>40036</v>
      </c>
      <c r="B4165">
        <v>-1.23823758689904E-2</v>
      </c>
      <c r="C4165">
        <v>-1.24769340420697E-2</v>
      </c>
    </row>
    <row r="4166" spans="1:3" x14ac:dyDescent="0.3">
      <c r="A4166" s="3">
        <v>40037</v>
      </c>
      <c r="B4166">
        <v>1.7293309429595501E-2</v>
      </c>
      <c r="C4166">
        <v>1.07295250792128E-2</v>
      </c>
    </row>
    <row r="4167" spans="1:3" x14ac:dyDescent="0.3">
      <c r="A4167" s="3">
        <v>40038</v>
      </c>
      <c r="B4167">
        <v>3.8248228499344599E-3</v>
      </c>
      <c r="C4167">
        <v>7.6386307975018202E-3</v>
      </c>
    </row>
    <row r="4168" spans="1:3" x14ac:dyDescent="0.3">
      <c r="A4168" s="3">
        <v>40039</v>
      </c>
      <c r="B4168">
        <v>2.9635758673562901E-3</v>
      </c>
      <c r="C4168">
        <v>-7.6797022229131403E-3</v>
      </c>
    </row>
    <row r="4169" spans="1:3" x14ac:dyDescent="0.3">
      <c r="A4169" s="3">
        <v>40042</v>
      </c>
      <c r="B4169">
        <v>-1.8572867776647E-2</v>
      </c>
      <c r="C4169">
        <v>-2.4605033525050599E-2</v>
      </c>
    </row>
    <row r="4170" spans="1:3" x14ac:dyDescent="0.3">
      <c r="A4170" s="3">
        <v>40043</v>
      </c>
      <c r="B4170">
        <v>1.9896180024562098E-2</v>
      </c>
      <c r="C4170">
        <v>7.9341521738243194E-3</v>
      </c>
    </row>
    <row r="4171" spans="1:3" x14ac:dyDescent="0.3">
      <c r="A4171" s="3">
        <v>40044</v>
      </c>
      <c r="B4171">
        <v>2.9687836420739799E-3</v>
      </c>
      <c r="C4171">
        <v>8.7796977869623004E-3</v>
      </c>
    </row>
    <row r="4172" spans="1:3" x14ac:dyDescent="0.3">
      <c r="A4172" s="3">
        <v>40045</v>
      </c>
      <c r="B4172">
        <v>8.4510788026426198E-4</v>
      </c>
      <c r="C4172">
        <v>1.0304089980561501E-2</v>
      </c>
    </row>
    <row r="4173" spans="1:3" x14ac:dyDescent="0.3">
      <c r="A4173" s="3">
        <v>40046</v>
      </c>
      <c r="B4173">
        <v>3.1263429413077998E-2</v>
      </c>
      <c r="C4173">
        <v>1.96060132437255E-2</v>
      </c>
    </row>
    <row r="4174" spans="1:3" x14ac:dyDescent="0.3">
      <c r="A4174" s="3">
        <v>40049</v>
      </c>
      <c r="B4174">
        <v>9.4224157458062709E-3</v>
      </c>
      <c r="C4174">
        <v>-9.7331934607702801E-5</v>
      </c>
    </row>
    <row r="4175" spans="1:3" x14ac:dyDescent="0.3">
      <c r="A4175" s="3">
        <v>40050</v>
      </c>
      <c r="B4175">
        <v>0</v>
      </c>
      <c r="C4175">
        <v>1.9428264783838401E-3</v>
      </c>
    </row>
    <row r="4176" spans="1:3" x14ac:dyDescent="0.3">
      <c r="A4176" s="3">
        <v>40051</v>
      </c>
      <c r="B4176">
        <v>-3.6521170787983102E-3</v>
      </c>
      <c r="C4176">
        <v>9.6553566860446693E-5</v>
      </c>
    </row>
    <row r="4177" spans="1:3" x14ac:dyDescent="0.3">
      <c r="A4177" s="3">
        <v>40052</v>
      </c>
      <c r="B4177">
        <v>5.7025461981803404E-3</v>
      </c>
      <c r="C4177">
        <v>2.2300023372292502E-3</v>
      </c>
    </row>
    <row r="4178" spans="1:3" x14ac:dyDescent="0.3">
      <c r="A4178" s="3">
        <v>40053</v>
      </c>
      <c r="B4178">
        <v>-4.0532730153586299E-4</v>
      </c>
      <c r="C4178">
        <v>-1.93754645255173E-4</v>
      </c>
    </row>
    <row r="4179" spans="1:3" x14ac:dyDescent="0.3">
      <c r="A4179" s="3">
        <v>40056</v>
      </c>
      <c r="B4179">
        <v>-1.2154339182373099E-3</v>
      </c>
      <c r="C4179">
        <v>-8.8993958466098092E-3</v>
      </c>
    </row>
    <row r="4180" spans="1:3" x14ac:dyDescent="0.3">
      <c r="A4180" s="3">
        <v>40057</v>
      </c>
      <c r="B4180">
        <v>-2.6369227767338299E-2</v>
      </c>
      <c r="C4180">
        <v>-2.2056748604256202E-2</v>
      </c>
    </row>
    <row r="4181" spans="1:3" x14ac:dyDescent="0.3">
      <c r="A4181" s="3">
        <v>40058</v>
      </c>
      <c r="B4181">
        <v>-5.8336597629173896E-3</v>
      </c>
      <c r="C4181">
        <v>-3.7928403559200899E-3</v>
      </c>
    </row>
    <row r="4182" spans="1:3" x14ac:dyDescent="0.3">
      <c r="A4182" s="3">
        <v>40059</v>
      </c>
      <c r="B4182">
        <v>1.0478038428160599E-2</v>
      </c>
      <c r="C4182">
        <v>8.3148056538779897E-3</v>
      </c>
    </row>
    <row r="4183" spans="1:3" x14ac:dyDescent="0.3">
      <c r="A4183" s="3">
        <v>40060</v>
      </c>
      <c r="B4183">
        <v>2.1152894224339299E-2</v>
      </c>
      <c r="C4183">
        <v>1.40094380751175E-2</v>
      </c>
    </row>
    <row r="4184" spans="1:3" x14ac:dyDescent="0.3">
      <c r="A4184" s="3">
        <v>40064</v>
      </c>
      <c r="B4184">
        <v>8.1235456863086898E-3</v>
      </c>
      <c r="C4184">
        <v>8.6220982508034005E-3</v>
      </c>
    </row>
    <row r="4185" spans="1:3" x14ac:dyDescent="0.3">
      <c r="A4185" s="3">
        <v>40065</v>
      </c>
      <c r="B4185">
        <v>-1.6113686478341799E-3</v>
      </c>
      <c r="C4185">
        <v>7.6741518348160103E-3</v>
      </c>
    </row>
    <row r="4186" spans="1:3" x14ac:dyDescent="0.3">
      <c r="A4186" s="3">
        <v>40066</v>
      </c>
      <c r="B4186">
        <v>8.8779719520204504E-3</v>
      </c>
      <c r="C4186">
        <v>1.0219152928026901E-2</v>
      </c>
    </row>
    <row r="4187" spans="1:3" x14ac:dyDescent="0.3">
      <c r="A4187" s="3">
        <v>40067</v>
      </c>
      <c r="B4187">
        <v>-5.5997999623642603E-3</v>
      </c>
      <c r="C4187">
        <v>-1.9138118236417001E-4</v>
      </c>
    </row>
    <row r="4188" spans="1:3" x14ac:dyDescent="0.3">
      <c r="A4188" s="3">
        <v>40070</v>
      </c>
      <c r="B4188">
        <v>5.6313343080103299E-3</v>
      </c>
      <c r="C4188">
        <v>4.8681276751918502E-3</v>
      </c>
    </row>
    <row r="4189" spans="1:3" x14ac:dyDescent="0.3">
      <c r="A4189" s="3">
        <v>40071</v>
      </c>
      <c r="B4189">
        <v>7.9996555044419305E-3</v>
      </c>
      <c r="C4189">
        <v>4.1793436110793003E-3</v>
      </c>
    </row>
    <row r="4190" spans="1:3" x14ac:dyDescent="0.3">
      <c r="A4190" s="3">
        <v>40072</v>
      </c>
      <c r="B4190">
        <v>0</v>
      </c>
      <c r="C4190">
        <v>1.51345031518848E-2</v>
      </c>
    </row>
    <row r="4191" spans="1:3" x14ac:dyDescent="0.3">
      <c r="A4191" s="3">
        <v>40073</v>
      </c>
      <c r="B4191">
        <v>3.96869618873641E-3</v>
      </c>
      <c r="C4191">
        <v>-1.491212814698E-3</v>
      </c>
    </row>
    <row r="4192" spans="1:3" x14ac:dyDescent="0.3">
      <c r="A4192" s="3">
        <v>40074</v>
      </c>
      <c r="B4192">
        <v>-1.5816093784337701E-3</v>
      </c>
      <c r="C4192">
        <v>6.3767007619253103E-4</v>
      </c>
    </row>
    <row r="4193" spans="1:3" x14ac:dyDescent="0.3">
      <c r="A4193" s="3">
        <v>40077</v>
      </c>
      <c r="B4193">
        <v>1.5841148293043201E-3</v>
      </c>
      <c r="C4193">
        <v>-2.5297467381060201E-3</v>
      </c>
    </row>
    <row r="4194" spans="1:3" x14ac:dyDescent="0.3">
      <c r="A4194" s="3">
        <v>40078</v>
      </c>
      <c r="B4194">
        <v>1.85768521606526E-2</v>
      </c>
      <c r="C4194">
        <v>5.8241695379668296E-3</v>
      </c>
    </row>
    <row r="4195" spans="1:3" x14ac:dyDescent="0.3">
      <c r="A4195" s="3">
        <v>40079</v>
      </c>
      <c r="B4195">
        <v>-2.3281488459903099E-3</v>
      </c>
      <c r="C4195">
        <v>-8.3123050666513692E-3</v>
      </c>
    </row>
    <row r="4196" spans="1:3" x14ac:dyDescent="0.3">
      <c r="A4196" s="3">
        <v>40080</v>
      </c>
      <c r="B4196">
        <v>8.9460796805595991E-3</v>
      </c>
      <c r="C4196">
        <v>-1.10189188294156E-2</v>
      </c>
    </row>
    <row r="4197" spans="1:3" x14ac:dyDescent="0.3">
      <c r="A4197" s="3">
        <v>40081</v>
      </c>
      <c r="B4197">
        <v>-1.5034828063520101E-2</v>
      </c>
      <c r="C4197">
        <v>-5.3327379540894001E-3</v>
      </c>
    </row>
    <row r="4198" spans="1:3" x14ac:dyDescent="0.3">
      <c r="A4198" s="3">
        <v>40084</v>
      </c>
      <c r="B4198">
        <v>1.0959316822121999E-2</v>
      </c>
      <c r="C4198">
        <v>1.7902764099778701E-2</v>
      </c>
    </row>
    <row r="4199" spans="1:3" x14ac:dyDescent="0.3">
      <c r="A4199" s="3">
        <v>40085</v>
      </c>
      <c r="B4199">
        <v>-3.0976160362632399E-3</v>
      </c>
      <c r="C4199">
        <v>-3.00951334823107E-3</v>
      </c>
    </row>
    <row r="4200" spans="1:3" x14ac:dyDescent="0.3">
      <c r="A4200" s="3">
        <v>40086</v>
      </c>
      <c r="B4200">
        <v>-1.16532765573252E-3</v>
      </c>
      <c r="C4200">
        <v>-3.8678323774891102E-3</v>
      </c>
    </row>
    <row r="4201" spans="1:3" x14ac:dyDescent="0.3">
      <c r="A4201" s="3">
        <v>40087</v>
      </c>
      <c r="B4201">
        <v>-3.2659150812730298E-2</v>
      </c>
      <c r="C4201">
        <v>-2.4813039574046701E-2</v>
      </c>
    </row>
    <row r="4202" spans="1:3" x14ac:dyDescent="0.3">
      <c r="A4202" s="3">
        <v>40088</v>
      </c>
      <c r="B4202">
        <v>3.2154815673399702E-3</v>
      </c>
      <c r="C4202">
        <v>-4.6613339758182501E-3</v>
      </c>
    </row>
    <row r="4203" spans="1:3" x14ac:dyDescent="0.3">
      <c r="A4203" s="3">
        <v>40091</v>
      </c>
      <c r="B4203">
        <v>-1.2820598602042399E-2</v>
      </c>
      <c r="C4203">
        <v>1.49276095109634E-2</v>
      </c>
    </row>
    <row r="4204" spans="1:3" x14ac:dyDescent="0.3">
      <c r="A4204" s="3">
        <v>40092</v>
      </c>
      <c r="B4204">
        <v>1.9074345149672899E-2</v>
      </c>
      <c r="C4204">
        <v>1.4324679597041499E-2</v>
      </c>
    </row>
    <row r="4205" spans="1:3" x14ac:dyDescent="0.3">
      <c r="A4205" s="3">
        <v>40093</v>
      </c>
      <c r="B4205">
        <v>-3.9783165377027502E-4</v>
      </c>
      <c r="C4205">
        <v>2.7487093745564E-3</v>
      </c>
    </row>
    <row r="4206" spans="1:3" x14ac:dyDescent="0.3">
      <c r="A4206" s="3">
        <v>40094</v>
      </c>
      <c r="B4206">
        <v>2.2709075256753801E-2</v>
      </c>
      <c r="C4206">
        <v>7.6560068981870203E-3</v>
      </c>
    </row>
    <row r="4207" spans="1:3" x14ac:dyDescent="0.3">
      <c r="A4207" s="3">
        <v>40095</v>
      </c>
      <c r="B4207">
        <v>-4.6746366231715797E-3</v>
      </c>
      <c r="C4207">
        <v>6.0968866875665802E-3</v>
      </c>
    </row>
    <row r="4208" spans="1:3" x14ac:dyDescent="0.3">
      <c r="A4208" s="3">
        <v>40098</v>
      </c>
      <c r="B4208">
        <v>6.65330347750315E-3</v>
      </c>
      <c r="C4208">
        <v>3.91567848407837E-3</v>
      </c>
    </row>
    <row r="4209" spans="1:3" x14ac:dyDescent="0.3">
      <c r="A4209" s="3">
        <v>40099</v>
      </c>
      <c r="B4209">
        <v>3.49946230892972E-3</v>
      </c>
      <c r="C4209">
        <v>-2.04307421167183E-3</v>
      </c>
    </row>
    <row r="4210" spans="1:3" x14ac:dyDescent="0.3">
      <c r="A4210" s="3">
        <v>40100</v>
      </c>
      <c r="B4210">
        <v>5.8115006770245196E-3</v>
      </c>
      <c r="C4210">
        <v>1.7215656192107999E-2</v>
      </c>
    </row>
    <row r="4211" spans="1:3" x14ac:dyDescent="0.3">
      <c r="A4211" s="3">
        <v>40101</v>
      </c>
      <c r="B4211">
        <v>2.88911949508131E-2</v>
      </c>
      <c r="C4211">
        <v>3.65936497417785E-3</v>
      </c>
    </row>
    <row r="4212" spans="1:3" x14ac:dyDescent="0.3">
      <c r="A4212" s="3">
        <v>40102</v>
      </c>
      <c r="B4212">
        <v>-7.8626618888011403E-3</v>
      </c>
      <c r="C4212">
        <v>-7.47453839065171E-3</v>
      </c>
    </row>
    <row r="4213" spans="1:3" x14ac:dyDescent="0.3">
      <c r="A4213" s="3">
        <v>40105</v>
      </c>
      <c r="B4213">
        <v>-5.2826368254811403E-3</v>
      </c>
      <c r="C4213">
        <v>8.2654486190532096E-3</v>
      </c>
    </row>
    <row r="4214" spans="1:3" x14ac:dyDescent="0.3">
      <c r="A4214" s="3">
        <v>40106</v>
      </c>
      <c r="B4214">
        <v>3.7925850721887101E-4</v>
      </c>
      <c r="C4214">
        <v>-5.2832033611709397E-3</v>
      </c>
    </row>
    <row r="4215" spans="1:3" x14ac:dyDescent="0.3">
      <c r="A4215" s="3">
        <v>40107</v>
      </c>
      <c r="B4215">
        <v>7.9629681594297601E-3</v>
      </c>
      <c r="C4215">
        <v>-8.97323012629281E-3</v>
      </c>
    </row>
    <row r="4216" spans="1:3" x14ac:dyDescent="0.3">
      <c r="A4216" s="3">
        <v>40108</v>
      </c>
      <c r="B4216">
        <v>3.7669967968434503E-4</v>
      </c>
      <c r="C4216">
        <v>1.0163365546987499E-2</v>
      </c>
    </row>
    <row r="4217" spans="1:3" x14ac:dyDescent="0.3">
      <c r="A4217" s="3">
        <v>40109</v>
      </c>
      <c r="B4217">
        <v>5.37793574031444E-2</v>
      </c>
      <c r="C4217">
        <v>-1.14329227555473E-2</v>
      </c>
    </row>
    <row r="4218" spans="1:3" x14ac:dyDescent="0.3">
      <c r="A4218" s="3">
        <v>40112</v>
      </c>
      <c r="B4218">
        <v>2.3554841832674301E-2</v>
      </c>
      <c r="C4218">
        <v>-1.08252097782771E-2</v>
      </c>
    </row>
    <row r="4219" spans="1:3" x14ac:dyDescent="0.3">
      <c r="A4219" s="3">
        <v>40113</v>
      </c>
      <c r="B4219">
        <v>-3.1383791192793899E-3</v>
      </c>
      <c r="C4219">
        <v>-4.5836142096739004E-3</v>
      </c>
    </row>
    <row r="4220" spans="1:3" x14ac:dyDescent="0.3">
      <c r="A4220" s="3">
        <v>40114</v>
      </c>
      <c r="B4220">
        <v>-1.9936970103936E-2</v>
      </c>
      <c r="C4220">
        <v>-1.8887339778586899E-2</v>
      </c>
    </row>
    <row r="4221" spans="1:3" x14ac:dyDescent="0.3">
      <c r="A4221" s="3">
        <v>40115</v>
      </c>
      <c r="B4221">
        <v>7.1378197436888797E-3</v>
      </c>
      <c r="C4221">
        <v>2.1454221692282401E-2</v>
      </c>
    </row>
    <row r="4222" spans="1:3" x14ac:dyDescent="0.3">
      <c r="A4222" s="3">
        <v>40116</v>
      </c>
      <c r="B4222">
        <v>-1.7363728378419398E-2</v>
      </c>
      <c r="C4222">
        <v>-2.8973954344718601E-2</v>
      </c>
    </row>
    <row r="4223" spans="1:3" x14ac:dyDescent="0.3">
      <c r="A4223" s="3">
        <v>40119</v>
      </c>
      <c r="B4223">
        <v>5.4094897476997302E-3</v>
      </c>
      <c r="C4223">
        <v>7.33912604817077E-3</v>
      </c>
    </row>
    <row r="4224" spans="1:3" x14ac:dyDescent="0.3">
      <c r="A4224" s="3">
        <v>40120</v>
      </c>
      <c r="B4224">
        <v>-1.25536778218358E-2</v>
      </c>
      <c r="C4224">
        <v>3.16351486233857E-3</v>
      </c>
    </row>
    <row r="4225" spans="1:3" x14ac:dyDescent="0.3">
      <c r="A4225" s="3">
        <v>40121</v>
      </c>
      <c r="B4225">
        <v>1.9251857840072901E-2</v>
      </c>
      <c r="C4225">
        <v>2.5801768477642399E-3</v>
      </c>
    </row>
    <row r="4226" spans="1:3" x14ac:dyDescent="0.3">
      <c r="A4226" s="3">
        <v>40122</v>
      </c>
      <c r="B4226">
        <v>1.4611291144159599E-2</v>
      </c>
      <c r="C4226">
        <v>1.8394841631594199E-2</v>
      </c>
    </row>
    <row r="4227" spans="1:3" x14ac:dyDescent="0.3">
      <c r="A4227" s="3">
        <v>40123</v>
      </c>
      <c r="B4227">
        <v>1.7564751011103199E-3</v>
      </c>
      <c r="C4227">
        <v>2.6201169990800501E-3</v>
      </c>
    </row>
    <row r="4228" spans="1:3" x14ac:dyDescent="0.3">
      <c r="A4228" s="3">
        <v>40126</v>
      </c>
      <c r="B4228">
        <v>1.6479465464427599E-2</v>
      </c>
      <c r="C4228">
        <v>2.27764717860819E-2</v>
      </c>
    </row>
    <row r="4229" spans="1:3" x14ac:dyDescent="0.3">
      <c r="A4229" s="3">
        <v>40127</v>
      </c>
      <c r="B4229">
        <v>6.8988114351164998E-4</v>
      </c>
      <c r="C4229">
        <v>1.8225804052218701E-4</v>
      </c>
    </row>
    <row r="4230" spans="1:3" x14ac:dyDescent="0.3">
      <c r="A4230" s="3">
        <v>40128</v>
      </c>
      <c r="B4230">
        <v>3.79190757998016E-3</v>
      </c>
      <c r="C4230">
        <v>5.1100593998685299E-3</v>
      </c>
    </row>
    <row r="4231" spans="1:3" x14ac:dyDescent="0.3">
      <c r="A4231" s="3">
        <v>40129</v>
      </c>
      <c r="B4231">
        <v>8.2417914501184998E-3</v>
      </c>
      <c r="C4231">
        <v>-1.01679727657813E-2</v>
      </c>
    </row>
    <row r="4232" spans="1:3" x14ac:dyDescent="0.3">
      <c r="A4232" s="3">
        <v>40130</v>
      </c>
      <c r="B4232">
        <v>9.1961126482449397E-3</v>
      </c>
      <c r="C4232">
        <v>5.4113284739944999E-3</v>
      </c>
    </row>
    <row r="4233" spans="1:3" x14ac:dyDescent="0.3">
      <c r="A4233" s="3">
        <v>40133</v>
      </c>
      <c r="B4233">
        <v>-3.0374960675312299E-3</v>
      </c>
      <c r="C4233">
        <v>1.4504511261460599E-2</v>
      </c>
    </row>
    <row r="4234" spans="1:3" x14ac:dyDescent="0.3">
      <c r="A4234" s="3">
        <v>40134</v>
      </c>
      <c r="B4234">
        <v>2.0061289881237801E-2</v>
      </c>
      <c r="C4234">
        <v>1.1690510286810299E-3</v>
      </c>
    </row>
    <row r="4235" spans="1:3" x14ac:dyDescent="0.3">
      <c r="A4235" s="3">
        <v>40135</v>
      </c>
      <c r="B4235">
        <v>3.66683819620284E-3</v>
      </c>
      <c r="C4235">
        <v>-6.2868314360353705E-4</v>
      </c>
    </row>
    <row r="4236" spans="1:3" x14ac:dyDescent="0.3">
      <c r="A4236" s="3">
        <v>40136</v>
      </c>
      <c r="B4236">
        <v>-1.09598151156687E-2</v>
      </c>
      <c r="C4236">
        <v>-1.30313620759374E-2</v>
      </c>
    </row>
    <row r="4237" spans="1:3" x14ac:dyDescent="0.3">
      <c r="A4237" s="3">
        <v>40137</v>
      </c>
      <c r="B4237">
        <v>-5.3732180717898101E-3</v>
      </c>
      <c r="C4237">
        <v>-3.5512629279720299E-3</v>
      </c>
    </row>
    <row r="4238" spans="1:3" x14ac:dyDescent="0.3">
      <c r="A4238" s="3">
        <v>40140</v>
      </c>
      <c r="B4238">
        <v>1.08038001395425E-2</v>
      </c>
      <c r="C4238">
        <v>1.2702159654743E-2</v>
      </c>
    </row>
    <row r="4239" spans="1:3" x14ac:dyDescent="0.3">
      <c r="A4239" s="3">
        <v>40141</v>
      </c>
      <c r="B4239">
        <v>-1.00193440751428E-3</v>
      </c>
      <c r="C4239">
        <v>1.5340321938621701E-3</v>
      </c>
    </row>
    <row r="4240" spans="1:3" x14ac:dyDescent="0.3">
      <c r="A4240" s="3">
        <v>40142</v>
      </c>
      <c r="B4240">
        <v>-4.0123558151834403E-3</v>
      </c>
      <c r="C4240">
        <v>3.5136426242785598E-3</v>
      </c>
    </row>
    <row r="4241" spans="1:3" x14ac:dyDescent="0.3">
      <c r="A4241" s="3">
        <v>40144</v>
      </c>
      <c r="B4241">
        <v>-1.9133901330420498E-2</v>
      </c>
      <c r="C4241">
        <v>-1.6250246095220199E-2</v>
      </c>
    </row>
    <row r="4242" spans="1:3" x14ac:dyDescent="0.3">
      <c r="A4242" s="3">
        <v>40147</v>
      </c>
      <c r="B4242">
        <v>6.5024706096679097E-3</v>
      </c>
      <c r="C4242">
        <v>3.3766389540259602E-3</v>
      </c>
    </row>
    <row r="4243" spans="1:3" x14ac:dyDescent="0.3">
      <c r="A4243" s="3">
        <v>40148</v>
      </c>
      <c r="B4243">
        <v>2.0400766588914099E-2</v>
      </c>
      <c r="C4243">
        <v>1.23704884069564E-2</v>
      </c>
    </row>
    <row r="4244" spans="1:3" x14ac:dyDescent="0.3">
      <c r="A4244" s="3">
        <v>40149</v>
      </c>
      <c r="B4244">
        <v>-7.6633283943007297E-3</v>
      </c>
      <c r="C4244">
        <v>-4.4902332590979199E-4</v>
      </c>
    </row>
    <row r="4245" spans="1:3" x14ac:dyDescent="0.3">
      <c r="A4245" s="3">
        <v>40150</v>
      </c>
      <c r="B4245">
        <v>1.6789481157275499E-3</v>
      </c>
      <c r="C4245">
        <v>-7.82066236135537E-3</v>
      </c>
    </row>
    <row r="4246" spans="1:3" x14ac:dyDescent="0.3">
      <c r="A4246" s="3">
        <v>40151</v>
      </c>
      <c r="B4246">
        <v>5.0282304146538302E-3</v>
      </c>
      <c r="C4246">
        <v>5.7077303264596599E-3</v>
      </c>
    </row>
    <row r="4247" spans="1:3" x14ac:dyDescent="0.3">
      <c r="A4247" s="3">
        <v>40154</v>
      </c>
      <c r="B4247">
        <v>-6.33771601438393E-3</v>
      </c>
      <c r="C4247">
        <v>-1.53140643746641E-3</v>
      </c>
    </row>
    <row r="4248" spans="1:3" x14ac:dyDescent="0.3">
      <c r="A4248" s="3">
        <v>40155</v>
      </c>
      <c r="B4248">
        <v>-7.3848608892007599E-3</v>
      </c>
      <c r="C4248">
        <v>-1.1097273637454601E-2</v>
      </c>
    </row>
    <row r="4249" spans="1:3" x14ac:dyDescent="0.3">
      <c r="A4249" s="3">
        <v>40156</v>
      </c>
      <c r="B4249">
        <v>4.73428626916861E-3</v>
      </c>
      <c r="C4249">
        <v>3.7406328688787101E-3</v>
      </c>
    </row>
    <row r="4250" spans="1:3" x14ac:dyDescent="0.3">
      <c r="A4250" s="3">
        <v>40157</v>
      </c>
      <c r="B4250">
        <v>5.3854502868064796E-3</v>
      </c>
      <c r="C4250">
        <v>5.6355569437149802E-3</v>
      </c>
    </row>
    <row r="4251" spans="1:3" x14ac:dyDescent="0.3">
      <c r="A4251" s="3">
        <v>40158</v>
      </c>
      <c r="B4251">
        <v>-6.6909360467948297E-4</v>
      </c>
      <c r="C4251">
        <v>4.2478506172378703E-3</v>
      </c>
    </row>
    <row r="4252" spans="1:3" x14ac:dyDescent="0.3">
      <c r="A4252" s="3">
        <v>40161</v>
      </c>
      <c r="B4252">
        <v>8.7102107791996505E-3</v>
      </c>
      <c r="C4252">
        <v>6.8400557205969799E-3</v>
      </c>
    </row>
    <row r="4253" spans="1:3" x14ac:dyDescent="0.3">
      <c r="A4253" s="3">
        <v>40162</v>
      </c>
      <c r="B4253">
        <v>-2.98934169321607E-3</v>
      </c>
      <c r="C4253">
        <v>-4.64870689082431E-3</v>
      </c>
    </row>
    <row r="4254" spans="1:3" x14ac:dyDescent="0.3">
      <c r="A4254" s="3">
        <v>40163</v>
      </c>
      <c r="B4254">
        <v>2.66521649622264E-3</v>
      </c>
      <c r="C4254">
        <v>1.52728358771803E-3</v>
      </c>
    </row>
    <row r="4255" spans="1:3" x14ac:dyDescent="0.3">
      <c r="A4255" s="3">
        <v>40164</v>
      </c>
      <c r="B4255">
        <v>-1.6611837772193199E-2</v>
      </c>
      <c r="C4255">
        <v>-1.20159689556061E-2</v>
      </c>
    </row>
    <row r="4256" spans="1:3" x14ac:dyDescent="0.3">
      <c r="A4256" s="3">
        <v>40165</v>
      </c>
      <c r="B4256">
        <v>2.5675715382009801E-2</v>
      </c>
      <c r="C4256">
        <v>5.6577056011257697E-3</v>
      </c>
    </row>
    <row r="4257" spans="1:3" x14ac:dyDescent="0.3">
      <c r="A4257" s="3">
        <v>40168</v>
      </c>
      <c r="B4257">
        <v>5.27006469622005E-3</v>
      </c>
      <c r="C4257">
        <v>1.0162049137480301E-2</v>
      </c>
    </row>
    <row r="4258" spans="1:3" x14ac:dyDescent="0.3">
      <c r="A4258" s="3">
        <v>40169</v>
      </c>
      <c r="B4258">
        <v>9.8293593051366202E-3</v>
      </c>
      <c r="C4258">
        <v>3.5930548073204202E-3</v>
      </c>
    </row>
    <row r="4259" spans="1:3" x14ac:dyDescent="0.3">
      <c r="A4259" s="3">
        <v>40170</v>
      </c>
      <c r="B4259">
        <v>3.2450868034574801E-3</v>
      </c>
      <c r="C4259">
        <v>1.9691506724699402E-3</v>
      </c>
    </row>
    <row r="4260" spans="1:3" x14ac:dyDescent="0.3">
      <c r="A4260" s="3">
        <v>40171</v>
      </c>
      <c r="B4260">
        <v>2.5872254780283702E-3</v>
      </c>
      <c r="C4260">
        <v>4.7339976079991998E-3</v>
      </c>
    </row>
    <row r="4261" spans="1:3" x14ac:dyDescent="0.3">
      <c r="A4261" s="3">
        <v>40175</v>
      </c>
      <c r="B4261">
        <v>5.48406892829356E-3</v>
      </c>
      <c r="C4261">
        <v>2.1336102723688E-3</v>
      </c>
    </row>
    <row r="4262" spans="1:3" x14ac:dyDescent="0.3">
      <c r="A4262" s="3">
        <v>40176</v>
      </c>
      <c r="B4262">
        <v>7.0576606914669604E-3</v>
      </c>
      <c r="C4262">
        <v>-1.4190467609694901E-3</v>
      </c>
    </row>
    <row r="4263" spans="1:3" x14ac:dyDescent="0.3">
      <c r="A4263" s="3">
        <v>40177</v>
      </c>
      <c r="B4263">
        <v>-1.36982550521962E-2</v>
      </c>
      <c r="C4263">
        <v>-3.5565083060229397E-4</v>
      </c>
    </row>
    <row r="4264" spans="1:3" x14ac:dyDescent="0.3">
      <c r="A4264" s="3">
        <v>40178</v>
      </c>
      <c r="B4264">
        <v>-1.55041219178155E-2</v>
      </c>
      <c r="C4264">
        <v>-9.5983766547702593E-3</v>
      </c>
    </row>
    <row r="4265" spans="1:3" x14ac:dyDescent="0.3">
      <c r="A4265" s="3">
        <v>40182</v>
      </c>
      <c r="B4265">
        <v>1.5420140026533699E-2</v>
      </c>
      <c r="C4265">
        <v>1.6960175853890001E-2</v>
      </c>
    </row>
    <row r="4266" spans="1:3" x14ac:dyDescent="0.3">
      <c r="A4266" s="3">
        <v>40183</v>
      </c>
      <c r="B4266">
        <v>3.2316202219750999E-4</v>
      </c>
      <c r="C4266">
        <v>2.6468289157737298E-3</v>
      </c>
    </row>
    <row r="4267" spans="1:3" x14ac:dyDescent="0.3">
      <c r="A4267" s="3">
        <v>40184</v>
      </c>
      <c r="B4267">
        <v>-6.1371859648565704E-3</v>
      </c>
      <c r="C4267">
        <v>7.0442441346574302E-4</v>
      </c>
    </row>
    <row r="4268" spans="1:3" x14ac:dyDescent="0.3">
      <c r="A4268" s="3">
        <v>40185</v>
      </c>
      <c r="B4268">
        <v>-1.03996857548431E-2</v>
      </c>
      <c r="C4268">
        <v>4.2212398109704504E-3</v>
      </c>
    </row>
    <row r="4269" spans="1:3" x14ac:dyDescent="0.3">
      <c r="A4269" s="3">
        <v>40186</v>
      </c>
      <c r="B4269">
        <v>6.8967463893039298E-3</v>
      </c>
      <c r="C4269">
        <v>3.3276856913086999E-3</v>
      </c>
    </row>
    <row r="4270" spans="1:3" x14ac:dyDescent="0.3">
      <c r="A4270" s="3">
        <v>40189</v>
      </c>
      <c r="B4270">
        <v>-1.2720191332662599E-2</v>
      </c>
      <c r="C4270">
        <v>1.39648844254747E-3</v>
      </c>
    </row>
    <row r="4271" spans="1:3" x14ac:dyDescent="0.3">
      <c r="A4271" s="3">
        <v>40190</v>
      </c>
      <c r="B4271">
        <v>-6.6071659757952501E-3</v>
      </c>
      <c r="C4271">
        <v>-9.3260317012555695E-3</v>
      </c>
    </row>
    <row r="4272" spans="1:3" x14ac:dyDescent="0.3">
      <c r="A4272" s="3">
        <v>40191</v>
      </c>
      <c r="B4272">
        <v>9.3116404267430397E-3</v>
      </c>
      <c r="C4272">
        <v>8.4462828200781992E-3</v>
      </c>
    </row>
    <row r="4273" spans="1:3" x14ac:dyDescent="0.3">
      <c r="A4273" s="3">
        <v>40192</v>
      </c>
      <c r="B4273">
        <v>2.0098799466212101E-2</v>
      </c>
      <c r="C4273">
        <v>2.7043097618295602E-3</v>
      </c>
    </row>
    <row r="4274" spans="1:3" x14ac:dyDescent="0.3">
      <c r="A4274" s="3">
        <v>40193</v>
      </c>
      <c r="B4274">
        <v>-3.2299152349676299E-3</v>
      </c>
      <c r="C4274">
        <v>-1.12241263132306E-2</v>
      </c>
    </row>
    <row r="4275" spans="1:3" x14ac:dyDescent="0.3">
      <c r="A4275" s="3">
        <v>40197</v>
      </c>
      <c r="B4275">
        <v>7.7770977018256603E-3</v>
      </c>
      <c r="C4275">
        <v>1.24955652098542E-2</v>
      </c>
    </row>
    <row r="4276" spans="1:3" x14ac:dyDescent="0.3">
      <c r="A4276" s="3">
        <v>40198</v>
      </c>
      <c r="B4276">
        <v>-1.6398972349929E-2</v>
      </c>
      <c r="C4276">
        <v>-1.01689147423875E-2</v>
      </c>
    </row>
    <row r="4277" spans="1:3" x14ac:dyDescent="0.3">
      <c r="A4277" s="3">
        <v>40199</v>
      </c>
      <c r="B4277">
        <v>-1.8960804230712301E-2</v>
      </c>
      <c r="C4277">
        <v>-1.9228696249772199E-2</v>
      </c>
    </row>
    <row r="4278" spans="1:3" x14ac:dyDescent="0.3">
      <c r="A4278" s="3">
        <v>40200</v>
      </c>
      <c r="B4278">
        <v>-3.4988143679224398E-2</v>
      </c>
      <c r="C4278">
        <v>-2.22923278819737E-2</v>
      </c>
    </row>
    <row r="4279" spans="1:3" x14ac:dyDescent="0.3">
      <c r="A4279" s="3">
        <v>40203</v>
      </c>
      <c r="B4279">
        <v>1.2431140529938199E-2</v>
      </c>
      <c r="C4279">
        <v>5.12783261610039E-3</v>
      </c>
    </row>
    <row r="4280" spans="1:3" x14ac:dyDescent="0.3">
      <c r="A4280" s="3">
        <v>40204</v>
      </c>
      <c r="B4280">
        <v>6.1393396011266699E-3</v>
      </c>
      <c r="C4280">
        <v>-4.1903175147840503E-3</v>
      </c>
    </row>
    <row r="4281" spans="1:3" x14ac:dyDescent="0.3">
      <c r="A4281" s="3">
        <v>40205</v>
      </c>
      <c r="B4281">
        <v>5.7625717427434199E-3</v>
      </c>
      <c r="C4281">
        <v>4.7569146201222904E-3</v>
      </c>
    </row>
    <row r="4282" spans="1:3" x14ac:dyDescent="0.3">
      <c r="A4282" s="3">
        <v>40206</v>
      </c>
      <c r="B4282">
        <v>-1.7189526474576101E-2</v>
      </c>
      <c r="C4282">
        <v>-1.1472003204105999E-2</v>
      </c>
    </row>
    <row r="4283" spans="1:3" x14ac:dyDescent="0.3">
      <c r="A4283" s="3">
        <v>40207</v>
      </c>
      <c r="B4283">
        <v>-3.3607121900579399E-2</v>
      </c>
      <c r="C4283">
        <v>-1.0868728124202901E-2</v>
      </c>
    </row>
    <row r="4284" spans="1:3" x14ac:dyDescent="0.3">
      <c r="A4284" s="3">
        <v>40210</v>
      </c>
      <c r="B4284">
        <v>8.1617039871819692E-3</v>
      </c>
      <c r="C4284">
        <v>1.5550870945621799E-2</v>
      </c>
    </row>
    <row r="4285" spans="1:3" x14ac:dyDescent="0.3">
      <c r="A4285" s="3">
        <v>40211</v>
      </c>
      <c r="B4285">
        <v>1.7600017431642599E-3</v>
      </c>
      <c r="C4285">
        <v>1.21034071183599E-2</v>
      </c>
    </row>
    <row r="4286" spans="1:3" x14ac:dyDescent="0.3">
      <c r="A4286" s="3">
        <v>40212</v>
      </c>
      <c r="B4286">
        <v>5.9732409018116196E-3</v>
      </c>
      <c r="C4286">
        <v>-4.9829470712564597E-3</v>
      </c>
    </row>
    <row r="4287" spans="1:3" x14ac:dyDescent="0.3">
      <c r="A4287" s="3">
        <v>40213</v>
      </c>
      <c r="B4287">
        <v>-2.7593485952726499E-2</v>
      </c>
      <c r="C4287">
        <v>-3.0865423367302702E-2</v>
      </c>
    </row>
    <row r="4288" spans="1:3" x14ac:dyDescent="0.3">
      <c r="A4288" s="3">
        <v>40214</v>
      </c>
      <c r="B4288">
        <v>6.46543684378309E-3</v>
      </c>
      <c r="C4288">
        <v>2.0670154833128999E-3</v>
      </c>
    </row>
    <row r="4289" spans="1:3" x14ac:dyDescent="0.3">
      <c r="A4289" s="3">
        <v>40217</v>
      </c>
      <c r="B4289">
        <v>-1.07065362665805E-2</v>
      </c>
      <c r="C4289">
        <v>-7.2195833025423496E-3</v>
      </c>
    </row>
    <row r="4290" spans="1:3" x14ac:dyDescent="0.3">
      <c r="A4290" s="3">
        <v>40218</v>
      </c>
      <c r="B4290">
        <v>1.04618659587381E-2</v>
      </c>
      <c r="C4290">
        <v>1.25603045996159E-2</v>
      </c>
    </row>
    <row r="4291" spans="1:3" x14ac:dyDescent="0.3">
      <c r="A4291" s="3">
        <v>40219</v>
      </c>
      <c r="B4291">
        <v>-7.1425512031242399E-4</v>
      </c>
      <c r="C4291">
        <v>-1.9585902942935701E-3</v>
      </c>
    </row>
    <row r="4292" spans="1:3" x14ac:dyDescent="0.3">
      <c r="A4292" s="3">
        <v>40220</v>
      </c>
      <c r="B4292">
        <v>4.6445601408440203E-3</v>
      </c>
      <c r="C4292">
        <v>1.0466123550340699E-2</v>
      </c>
    </row>
    <row r="4293" spans="1:3" x14ac:dyDescent="0.3">
      <c r="A4293" s="3">
        <v>40221</v>
      </c>
      <c r="B4293">
        <v>-6.7566528810632E-3</v>
      </c>
      <c r="C4293">
        <v>-8.3229139742069301E-4</v>
      </c>
    </row>
    <row r="4294" spans="1:3" x14ac:dyDescent="0.3">
      <c r="A4294" s="3">
        <v>40225</v>
      </c>
      <c r="B4294">
        <v>1.9784232292179502E-2</v>
      </c>
      <c r="C4294">
        <v>1.5734595564040402E-2</v>
      </c>
    </row>
    <row r="4295" spans="1:3" x14ac:dyDescent="0.3">
      <c r="A4295" s="3">
        <v>40226</v>
      </c>
      <c r="B4295">
        <v>8.4654065117681903E-3</v>
      </c>
      <c r="C4295">
        <v>4.7387415630655303E-3</v>
      </c>
    </row>
    <row r="4296" spans="1:3" x14ac:dyDescent="0.3">
      <c r="A4296" s="3">
        <v>40227</v>
      </c>
      <c r="B4296">
        <v>1.32912762629966E-2</v>
      </c>
      <c r="C4296">
        <v>5.89521231669998E-3</v>
      </c>
    </row>
    <row r="4297" spans="1:3" x14ac:dyDescent="0.3">
      <c r="A4297" s="3">
        <v>40228</v>
      </c>
      <c r="B4297">
        <v>-6.9037797561370996E-3</v>
      </c>
      <c r="C4297">
        <v>2.07362294612046E-3</v>
      </c>
    </row>
    <row r="4298" spans="1:3" x14ac:dyDescent="0.3">
      <c r="A4298" s="3">
        <v>40231</v>
      </c>
      <c r="B4298">
        <v>-1.38996525794832E-3</v>
      </c>
      <c r="C4298">
        <v>1.8000573045773299E-4</v>
      </c>
    </row>
    <row r="4299" spans="1:3" x14ac:dyDescent="0.3">
      <c r="A4299" s="3">
        <v>40232</v>
      </c>
      <c r="B4299">
        <v>-1.39225443924006E-2</v>
      </c>
      <c r="C4299">
        <v>-1.2144806067724801E-2</v>
      </c>
    </row>
    <row r="4300" spans="1:3" x14ac:dyDescent="0.3">
      <c r="A4300" s="3">
        <v>40233</v>
      </c>
      <c r="B4300">
        <v>1.05890692139676E-2</v>
      </c>
      <c r="C4300">
        <v>9.19797604598371E-3</v>
      </c>
    </row>
    <row r="4301" spans="1:3" x14ac:dyDescent="0.3">
      <c r="A4301" s="3">
        <v>40234</v>
      </c>
      <c r="B4301">
        <v>-1.04770485404571E-3</v>
      </c>
      <c r="C4301">
        <v>-1.353204998918E-3</v>
      </c>
    </row>
    <row r="4302" spans="1:3" x14ac:dyDescent="0.3">
      <c r="A4302" s="3">
        <v>40235</v>
      </c>
      <c r="B4302">
        <v>2.4476537368516302E-3</v>
      </c>
      <c r="C4302">
        <v>6.3214252644172597E-4</v>
      </c>
    </row>
    <row r="4303" spans="1:3" x14ac:dyDescent="0.3">
      <c r="A4303" s="3">
        <v>40238</v>
      </c>
      <c r="B4303">
        <v>1.2207942742515E-2</v>
      </c>
      <c r="C4303">
        <v>1.03844913634144E-2</v>
      </c>
    </row>
    <row r="4304" spans="1:3" x14ac:dyDescent="0.3">
      <c r="A4304" s="3">
        <v>40239</v>
      </c>
      <c r="B4304">
        <v>-1.92970423917617E-2</v>
      </c>
      <c r="C4304">
        <v>2.77074904089103E-3</v>
      </c>
    </row>
    <row r="4305" spans="1:3" x14ac:dyDescent="0.3">
      <c r="A4305" s="3">
        <v>40240</v>
      </c>
      <c r="B4305">
        <v>0</v>
      </c>
      <c r="C4305">
        <v>8.9079856519824795E-4</v>
      </c>
    </row>
    <row r="4306" spans="1:3" x14ac:dyDescent="0.3">
      <c r="A4306" s="3">
        <v>40241</v>
      </c>
      <c r="B4306">
        <v>5.9729925726084198E-3</v>
      </c>
      <c r="C4306">
        <v>3.02830766705187E-3</v>
      </c>
    </row>
    <row r="4307" spans="1:3" x14ac:dyDescent="0.3">
      <c r="A4307" s="3">
        <v>40242</v>
      </c>
      <c r="B4307">
        <v>-1.3971176688785099E-3</v>
      </c>
      <c r="C4307">
        <v>1.42927829362518E-2</v>
      </c>
    </row>
    <row r="4308" spans="1:3" x14ac:dyDescent="0.3">
      <c r="A4308" s="3">
        <v>40245</v>
      </c>
      <c r="B4308">
        <v>1.3990723375614199E-3</v>
      </c>
      <c r="C4308">
        <v>1.7537357024810499E-4</v>
      </c>
    </row>
    <row r="4309" spans="1:3" x14ac:dyDescent="0.3">
      <c r="A4309" s="3">
        <v>40246</v>
      </c>
      <c r="B4309">
        <v>5.9381502855730996E-3</v>
      </c>
      <c r="C4309">
        <v>1.66303518153299E-3</v>
      </c>
    </row>
    <row r="4310" spans="1:3" x14ac:dyDescent="0.3">
      <c r="A4310" s="3">
        <v>40247</v>
      </c>
      <c r="B4310">
        <v>5.9023895554120003E-3</v>
      </c>
      <c r="C4310">
        <v>4.4554889844372596E-3</v>
      </c>
    </row>
    <row r="4311" spans="1:3" x14ac:dyDescent="0.3">
      <c r="A4311" s="3">
        <v>40248</v>
      </c>
      <c r="B4311">
        <v>7.2490917871721504E-3</v>
      </c>
      <c r="C4311">
        <v>4.1750666879876198E-3</v>
      </c>
    </row>
    <row r="4312" spans="1:3" x14ac:dyDescent="0.3">
      <c r="A4312" s="3">
        <v>40249</v>
      </c>
      <c r="B4312">
        <v>3.08456907476717E-3</v>
      </c>
      <c r="C4312">
        <v>8.66428365009497E-5</v>
      </c>
    </row>
    <row r="4313" spans="1:3" x14ac:dyDescent="0.3">
      <c r="A4313" s="3">
        <v>40252</v>
      </c>
      <c r="B4313">
        <v>6.8302332987446601E-4</v>
      </c>
      <c r="C4313">
        <v>2.5972936394569302E-4</v>
      </c>
    </row>
    <row r="4314" spans="1:3" x14ac:dyDescent="0.3">
      <c r="A4314" s="3">
        <v>40253</v>
      </c>
      <c r="B4314">
        <v>2.7313585711989902E-3</v>
      </c>
      <c r="C4314">
        <v>7.96582033302062E-3</v>
      </c>
    </row>
    <row r="4315" spans="1:3" x14ac:dyDescent="0.3">
      <c r="A4315" s="3">
        <v>40254</v>
      </c>
      <c r="B4315">
        <v>8.8526269980113703E-3</v>
      </c>
      <c r="C4315">
        <v>5.9275666976072996E-3</v>
      </c>
    </row>
    <row r="4316" spans="1:3" x14ac:dyDescent="0.3">
      <c r="A4316" s="3">
        <v>40255</v>
      </c>
      <c r="B4316">
        <v>-6.7481074063591195E-4</v>
      </c>
      <c r="C4316">
        <v>-5.1235784660286199E-4</v>
      </c>
    </row>
    <row r="4317" spans="1:3" x14ac:dyDescent="0.3">
      <c r="A4317" s="3">
        <v>40256</v>
      </c>
      <c r="B4317">
        <v>-6.7578234769483103E-4</v>
      </c>
      <c r="C4317">
        <v>-5.0618224320601E-3</v>
      </c>
    </row>
    <row r="4318" spans="1:3" x14ac:dyDescent="0.3">
      <c r="A4318" s="3">
        <v>40259</v>
      </c>
      <c r="B4318">
        <v>3.37732459961604E-4</v>
      </c>
      <c r="C4318">
        <v>5.3460647191427898E-3</v>
      </c>
    </row>
    <row r="4319" spans="1:3" x14ac:dyDescent="0.3">
      <c r="A4319" s="3">
        <v>40260</v>
      </c>
      <c r="B4319">
        <v>9.4595094425640198E-3</v>
      </c>
      <c r="C4319">
        <v>7.0333062775771501E-3</v>
      </c>
    </row>
    <row r="4320" spans="1:3" x14ac:dyDescent="0.3">
      <c r="A4320" s="3">
        <v>40261</v>
      </c>
      <c r="B4320">
        <v>-7.6969733429838004E-3</v>
      </c>
      <c r="C4320">
        <v>-4.8551372688761E-3</v>
      </c>
    </row>
    <row r="4321" spans="1:3" x14ac:dyDescent="0.3">
      <c r="A4321" s="3">
        <v>40262</v>
      </c>
      <c r="B4321">
        <v>1.21410600802356E-2</v>
      </c>
      <c r="C4321">
        <v>-1.6258692864366E-3</v>
      </c>
    </row>
    <row r="4322" spans="1:3" x14ac:dyDescent="0.3">
      <c r="A4322" s="3">
        <v>40263</v>
      </c>
      <c r="B4322">
        <v>-1.1662586743787199E-2</v>
      </c>
      <c r="C4322">
        <v>-6.0032359670436598E-4</v>
      </c>
    </row>
    <row r="4323" spans="1:3" x14ac:dyDescent="0.3">
      <c r="A4323" s="3">
        <v>40266</v>
      </c>
      <c r="B4323">
        <v>-2.3600072005457401E-3</v>
      </c>
      <c r="C4323">
        <v>6.3478627018489497E-3</v>
      </c>
    </row>
    <row r="4324" spans="1:3" x14ac:dyDescent="0.3">
      <c r="A4324" s="3">
        <v>40267</v>
      </c>
      <c r="B4324">
        <v>6.0832284641778598E-3</v>
      </c>
      <c r="C4324">
        <v>6.8215356946521599E-4</v>
      </c>
    </row>
    <row r="4325" spans="1:3" x14ac:dyDescent="0.3">
      <c r="A4325" s="3">
        <v>40268</v>
      </c>
      <c r="B4325">
        <v>-1.6123657901313499E-2</v>
      </c>
      <c r="C4325">
        <v>-3.4075777886996002E-3</v>
      </c>
    </row>
    <row r="4326" spans="1:3" x14ac:dyDescent="0.3">
      <c r="A4326" s="3">
        <v>40269</v>
      </c>
      <c r="B4326">
        <v>-4.4386206678331801E-3</v>
      </c>
      <c r="C4326">
        <v>6.8372430468226497E-3</v>
      </c>
    </row>
    <row r="4327" spans="1:3" x14ac:dyDescent="0.3">
      <c r="A4327" s="3">
        <v>40273</v>
      </c>
      <c r="B4327">
        <v>3.7728096111164801E-3</v>
      </c>
      <c r="C4327">
        <v>8.1502509530075908E-3</v>
      </c>
    </row>
    <row r="4328" spans="1:3" x14ac:dyDescent="0.3">
      <c r="A4328" s="3">
        <v>40274</v>
      </c>
      <c r="B4328">
        <v>1.70790627340223E-3</v>
      </c>
      <c r="C4328">
        <v>2.3573473109062002E-3</v>
      </c>
    </row>
    <row r="4329" spans="1:3" x14ac:dyDescent="0.3">
      <c r="A4329" s="3">
        <v>40275</v>
      </c>
      <c r="B4329">
        <v>1.0232223628143799E-3</v>
      </c>
      <c r="C4329">
        <v>-5.7125215845706999E-3</v>
      </c>
    </row>
    <row r="4330" spans="1:3" x14ac:dyDescent="0.3">
      <c r="A4330" s="3">
        <v>40276</v>
      </c>
      <c r="B4330">
        <v>1.9421179031043002E-2</v>
      </c>
      <c r="C4330">
        <v>3.4642786269074599E-3</v>
      </c>
    </row>
    <row r="4331" spans="1:3" x14ac:dyDescent="0.3">
      <c r="A4331" s="3">
        <v>40277</v>
      </c>
      <c r="B4331">
        <v>1.40370730269379E-2</v>
      </c>
      <c r="C4331">
        <v>6.5672546814881097E-3</v>
      </c>
    </row>
    <row r="4332" spans="1:3" x14ac:dyDescent="0.3">
      <c r="A4332" s="3">
        <v>40280</v>
      </c>
      <c r="B4332">
        <v>-6.5927101543850097E-4</v>
      </c>
      <c r="C4332">
        <v>1.5889280274044E-3</v>
      </c>
    </row>
    <row r="4333" spans="1:3" x14ac:dyDescent="0.3">
      <c r="A4333" s="3">
        <v>40281</v>
      </c>
      <c r="B4333">
        <v>4.2875847641516999E-3</v>
      </c>
      <c r="C4333">
        <v>7.5198727074754501E-4</v>
      </c>
    </row>
    <row r="4334" spans="1:3" x14ac:dyDescent="0.3">
      <c r="A4334" s="3">
        <v>40282</v>
      </c>
      <c r="B4334">
        <v>1.21509501233925E-2</v>
      </c>
      <c r="C4334">
        <v>1.13492973477771E-2</v>
      </c>
    </row>
    <row r="4335" spans="1:3" x14ac:dyDescent="0.3">
      <c r="A4335" s="3">
        <v>40283</v>
      </c>
      <c r="B4335">
        <v>1.62259126859032E-3</v>
      </c>
      <c r="C4335">
        <v>8.2510663667445495E-4</v>
      </c>
    </row>
    <row r="4336" spans="1:3" x14ac:dyDescent="0.3">
      <c r="A4336" s="3">
        <v>40284</v>
      </c>
      <c r="B4336">
        <v>-6.4789436599216304E-3</v>
      </c>
      <c r="C4336">
        <v>-1.5912007154684899E-2</v>
      </c>
    </row>
    <row r="4337" spans="1:3" x14ac:dyDescent="0.3">
      <c r="A4337" s="3">
        <v>40287</v>
      </c>
      <c r="B4337">
        <v>1.20639559016422E-2</v>
      </c>
      <c r="C4337">
        <v>3.7696077797462202E-3</v>
      </c>
    </row>
    <row r="4338" spans="1:3" x14ac:dyDescent="0.3">
      <c r="A4338" s="3">
        <v>40288</v>
      </c>
      <c r="B4338">
        <v>1.0309389129136599E-2</v>
      </c>
      <c r="C4338">
        <v>8.9308508095562508E-3</v>
      </c>
    </row>
    <row r="4339" spans="1:3" x14ac:dyDescent="0.3">
      <c r="A4339" s="3">
        <v>40289</v>
      </c>
      <c r="B4339">
        <v>-9.5674177787841196E-4</v>
      </c>
      <c r="C4339">
        <v>-1.8197726166309101E-3</v>
      </c>
    </row>
    <row r="4340" spans="1:3" x14ac:dyDescent="0.3">
      <c r="A4340" s="3">
        <v>40290</v>
      </c>
      <c r="B4340">
        <v>1.91482841269886E-3</v>
      </c>
      <c r="C4340">
        <v>2.98358284611977E-3</v>
      </c>
    </row>
    <row r="4341" spans="1:3" x14ac:dyDescent="0.3">
      <c r="A4341" s="3">
        <v>40291</v>
      </c>
      <c r="B4341">
        <v>-1.36982512423773E-2</v>
      </c>
      <c r="C4341">
        <v>6.5280612317677499E-3</v>
      </c>
    </row>
    <row r="4342" spans="1:3" x14ac:dyDescent="0.3">
      <c r="A4342" s="3">
        <v>40294</v>
      </c>
      <c r="B4342">
        <v>4.8450204491048404E-3</v>
      </c>
      <c r="C4342">
        <v>-3.7764045700672301E-3</v>
      </c>
    </row>
    <row r="4343" spans="1:3" x14ac:dyDescent="0.3">
      <c r="A4343" s="3">
        <v>40295</v>
      </c>
      <c r="B4343">
        <v>-8.3572483460686593E-3</v>
      </c>
      <c r="C4343">
        <v>-2.36505136873531E-2</v>
      </c>
    </row>
    <row r="4344" spans="1:3" x14ac:dyDescent="0.3">
      <c r="A4344" s="3">
        <v>40296</v>
      </c>
      <c r="B4344">
        <v>1.9444557467540599E-3</v>
      </c>
      <c r="C4344">
        <v>7.5958979545482901E-3</v>
      </c>
    </row>
    <row r="4345" spans="1:3" x14ac:dyDescent="0.3">
      <c r="A4345" s="3">
        <v>40297</v>
      </c>
      <c r="B4345">
        <v>2.9119293552148898E-3</v>
      </c>
      <c r="C4345">
        <v>1.23972713787901E-2</v>
      </c>
    </row>
    <row r="4346" spans="1:3" x14ac:dyDescent="0.3">
      <c r="A4346" s="3">
        <v>40298</v>
      </c>
      <c r="B4346">
        <v>-1.4838922904621099E-2</v>
      </c>
      <c r="C4346">
        <v>-1.6961503702491301E-2</v>
      </c>
    </row>
    <row r="4347" spans="1:3" x14ac:dyDescent="0.3">
      <c r="A4347" s="3">
        <v>40301</v>
      </c>
      <c r="B4347">
        <v>1.0478424629725199E-2</v>
      </c>
      <c r="C4347">
        <v>1.2961539234066699E-2</v>
      </c>
    </row>
    <row r="4348" spans="1:3" x14ac:dyDescent="0.3">
      <c r="A4348" s="3">
        <v>40302</v>
      </c>
      <c r="B4348">
        <v>-2.3655435270107598E-2</v>
      </c>
      <c r="C4348">
        <v>-2.35145901026984E-2</v>
      </c>
    </row>
    <row r="4349" spans="1:3" x14ac:dyDescent="0.3">
      <c r="A4349" s="3">
        <v>40303</v>
      </c>
      <c r="B4349">
        <v>-9.2930249962098806E-3</v>
      </c>
      <c r="C4349">
        <v>-5.9560296937389802E-3</v>
      </c>
    </row>
    <row r="4350" spans="1:3" x14ac:dyDescent="0.3">
      <c r="A4350" s="3">
        <v>40304</v>
      </c>
      <c r="B4350">
        <v>-2.9145725899996401E-2</v>
      </c>
      <c r="C4350">
        <v>-3.3213918571139797E-2</v>
      </c>
    </row>
    <row r="4351" spans="1:3" x14ac:dyDescent="0.3">
      <c r="A4351" s="3">
        <v>40305</v>
      </c>
      <c r="B4351">
        <v>-2.6570266892261701E-2</v>
      </c>
      <c r="C4351">
        <v>-1.48752094199199E-2</v>
      </c>
    </row>
    <row r="4352" spans="1:3" x14ac:dyDescent="0.3">
      <c r="A4352" s="3">
        <v>40308</v>
      </c>
      <c r="B4352">
        <v>2.5877778140806801E-2</v>
      </c>
      <c r="C4352">
        <v>4.4041202027608903E-2</v>
      </c>
    </row>
    <row r="4353" spans="1:3" x14ac:dyDescent="0.3">
      <c r="A4353" s="3">
        <v>40309</v>
      </c>
      <c r="B4353">
        <v>-2.0736669981135099E-3</v>
      </c>
      <c r="C4353">
        <v>-2.8410111649868099E-3</v>
      </c>
    </row>
    <row r="4354" spans="1:3" x14ac:dyDescent="0.3">
      <c r="A4354" s="3">
        <v>40310</v>
      </c>
      <c r="B4354">
        <v>1.9390945843201599E-2</v>
      </c>
      <c r="C4354">
        <v>1.3986023795264899E-2</v>
      </c>
    </row>
    <row r="4355" spans="1:3" x14ac:dyDescent="0.3">
      <c r="A4355" s="3">
        <v>40311</v>
      </c>
      <c r="B4355">
        <v>-6.7936466478675196E-3</v>
      </c>
      <c r="C4355">
        <v>-1.24306615722731E-2</v>
      </c>
    </row>
    <row r="4356" spans="1:3" x14ac:dyDescent="0.3">
      <c r="A4356" s="3">
        <v>40312</v>
      </c>
      <c r="B4356">
        <v>-1.0601905476429399E-2</v>
      </c>
      <c r="C4356">
        <v>-1.8105093220231398E-2</v>
      </c>
    </row>
    <row r="4357" spans="1:3" x14ac:dyDescent="0.3">
      <c r="A4357" s="3">
        <v>40315</v>
      </c>
      <c r="B4357">
        <v>3.4587738796254498E-4</v>
      </c>
      <c r="C4357">
        <v>5.2659989268266703E-4</v>
      </c>
    </row>
    <row r="4358" spans="1:3" x14ac:dyDescent="0.3">
      <c r="A4358" s="3">
        <v>40316</v>
      </c>
      <c r="B4358">
        <v>-7.2893310052896104E-3</v>
      </c>
      <c r="C4358">
        <v>-1.36020472581847E-2</v>
      </c>
    </row>
    <row r="4359" spans="1:3" x14ac:dyDescent="0.3">
      <c r="A4359" s="3">
        <v>40317</v>
      </c>
      <c r="B4359">
        <v>-1.2587245873061601E-2</v>
      </c>
      <c r="C4359">
        <v>-5.6938443997535098E-3</v>
      </c>
    </row>
    <row r="4360" spans="1:3" x14ac:dyDescent="0.3">
      <c r="A4360" s="3">
        <v>40318</v>
      </c>
      <c r="B4360">
        <v>-4.0014604912086103E-2</v>
      </c>
      <c r="C4360">
        <v>-3.7759877996622997E-2</v>
      </c>
    </row>
    <row r="4361" spans="1:3" x14ac:dyDescent="0.3">
      <c r="A4361" s="3">
        <v>40319</v>
      </c>
      <c r="B4361">
        <v>-9.9592020521268605E-3</v>
      </c>
      <c r="C4361">
        <v>1.4599301777039801E-2</v>
      </c>
    </row>
    <row r="4362" spans="1:3" x14ac:dyDescent="0.3">
      <c r="A4362" s="3">
        <v>40322</v>
      </c>
      <c r="B4362">
        <v>-2.1237089101677702E-2</v>
      </c>
      <c r="C4362">
        <v>-1.28312420879111E-2</v>
      </c>
    </row>
    <row r="4363" spans="1:3" x14ac:dyDescent="0.3">
      <c r="A4363" s="3">
        <v>40323</v>
      </c>
      <c r="B4363">
        <v>-7.61329780859832E-3</v>
      </c>
      <c r="C4363">
        <v>1.0214233988547999E-3</v>
      </c>
    </row>
    <row r="4364" spans="1:3" x14ac:dyDescent="0.3">
      <c r="A4364" s="3">
        <v>40324</v>
      </c>
      <c r="B4364">
        <v>-4.0659374207609102E-2</v>
      </c>
      <c r="C4364">
        <v>-6.0282920784082697E-3</v>
      </c>
    </row>
    <row r="4365" spans="1:3" x14ac:dyDescent="0.3">
      <c r="A4365" s="3">
        <v>40325</v>
      </c>
      <c r="B4365">
        <v>3.9583939934730902E-2</v>
      </c>
      <c r="C4365">
        <v>3.3497969175432699E-2</v>
      </c>
    </row>
    <row r="4366" spans="1:3" x14ac:dyDescent="0.3">
      <c r="A4366" s="3">
        <v>40326</v>
      </c>
      <c r="B4366">
        <v>-7.6922604483085103E-3</v>
      </c>
      <c r="C4366">
        <v>-1.25497851449131E-2</v>
      </c>
    </row>
    <row r="4367" spans="1:3" x14ac:dyDescent="0.3">
      <c r="A4367" s="3">
        <v>40330</v>
      </c>
      <c r="B4367">
        <v>3.4879329681825099E-3</v>
      </c>
      <c r="C4367">
        <v>-1.6823585219155401E-2</v>
      </c>
    </row>
    <row r="4368" spans="1:3" x14ac:dyDescent="0.3">
      <c r="A4368" s="3">
        <v>40331</v>
      </c>
      <c r="B4368">
        <v>2.2016658783935699E-2</v>
      </c>
      <c r="C4368">
        <v>2.6039085873954801E-2</v>
      </c>
    </row>
    <row r="4369" spans="1:3" x14ac:dyDescent="0.3">
      <c r="A4369" s="3">
        <v>40332</v>
      </c>
      <c r="B4369">
        <v>1.5117160363690599E-2</v>
      </c>
      <c r="C4369">
        <v>3.4444349131301801E-3</v>
      </c>
    </row>
    <row r="4370" spans="1:3" x14ac:dyDescent="0.3">
      <c r="A4370" s="3">
        <v>40333</v>
      </c>
      <c r="B4370">
        <v>-3.9836153736616399E-2</v>
      </c>
      <c r="C4370">
        <v>-3.5136410603552798E-2</v>
      </c>
    </row>
    <row r="4371" spans="1:3" x14ac:dyDescent="0.3">
      <c r="A4371" s="3">
        <v>40336</v>
      </c>
      <c r="B4371">
        <v>-1.93874846275571E-2</v>
      </c>
      <c r="C4371">
        <v>-1.24515989010879E-2</v>
      </c>
    </row>
    <row r="4372" spans="1:3" x14ac:dyDescent="0.3">
      <c r="A4372" s="3">
        <v>40337</v>
      </c>
      <c r="B4372">
        <v>-7.1175447236899699E-3</v>
      </c>
      <c r="C4372">
        <v>1.0712012176180299E-2</v>
      </c>
    </row>
    <row r="4373" spans="1:3" x14ac:dyDescent="0.3">
      <c r="A4373" s="3">
        <v>40338</v>
      </c>
      <c r="B4373">
        <v>-1.2743547673657599E-2</v>
      </c>
      <c r="C4373">
        <v>-5.3457192767339999E-3</v>
      </c>
    </row>
    <row r="4374" spans="1:3" x14ac:dyDescent="0.3">
      <c r="A4374" s="3">
        <v>40339</v>
      </c>
      <c r="B4374">
        <v>8.4706692622142903E-3</v>
      </c>
      <c r="C4374">
        <v>2.9231176116519399E-2</v>
      </c>
    </row>
    <row r="4375" spans="1:3" x14ac:dyDescent="0.3">
      <c r="A4375" s="3">
        <v>40340</v>
      </c>
      <c r="B4375">
        <v>2.64004023853153E-2</v>
      </c>
      <c r="C4375">
        <v>4.8559938938865796E-3</v>
      </c>
    </row>
    <row r="4376" spans="1:3" x14ac:dyDescent="0.3">
      <c r="A4376" s="3">
        <v>40343</v>
      </c>
      <c r="B4376">
        <v>-6.2358405997880997E-3</v>
      </c>
      <c r="C4376">
        <v>-1.5499825151306099E-3</v>
      </c>
    </row>
    <row r="4377" spans="1:3" x14ac:dyDescent="0.3">
      <c r="A4377" s="3">
        <v>40344</v>
      </c>
      <c r="B4377">
        <v>4.2353092497091897E-2</v>
      </c>
      <c r="C4377">
        <v>2.2737519364289398E-2</v>
      </c>
    </row>
    <row r="4378" spans="1:3" x14ac:dyDescent="0.3">
      <c r="A4378" s="3">
        <v>40345</v>
      </c>
      <c r="B4378">
        <v>-9.7813033988244404E-3</v>
      </c>
      <c r="C4378">
        <v>-3.5696061410639402E-4</v>
      </c>
    </row>
    <row r="4379" spans="1:3" x14ac:dyDescent="0.3">
      <c r="A4379" s="3">
        <v>40346</v>
      </c>
      <c r="B4379">
        <v>1.8994671110699199E-3</v>
      </c>
      <c r="C4379">
        <v>1.60775801745272E-3</v>
      </c>
    </row>
    <row r="4380" spans="1:3" x14ac:dyDescent="0.3">
      <c r="A4380" s="3">
        <v>40347</v>
      </c>
      <c r="B4380">
        <v>2.65453917355663E-3</v>
      </c>
      <c r="C4380">
        <v>1.0837618016887899E-3</v>
      </c>
    </row>
    <row r="4381" spans="1:3" x14ac:dyDescent="0.3">
      <c r="A4381" s="3">
        <v>40350</v>
      </c>
      <c r="B4381">
        <v>-1.85326746238677E-2</v>
      </c>
      <c r="C4381">
        <v>-2.8635950207078799E-3</v>
      </c>
    </row>
    <row r="4382" spans="1:3" x14ac:dyDescent="0.3">
      <c r="A4382" s="3">
        <v>40351</v>
      </c>
      <c r="B4382">
        <v>-6.9362274963066196E-3</v>
      </c>
      <c r="C4382">
        <v>-1.65157019731247E-2</v>
      </c>
    </row>
    <row r="4383" spans="1:3" x14ac:dyDescent="0.3">
      <c r="A4383" s="3">
        <v>40352</v>
      </c>
      <c r="B4383">
        <v>-1.78501506790665E-2</v>
      </c>
      <c r="C4383">
        <v>-3.10314197506378E-3</v>
      </c>
    </row>
    <row r="4384" spans="1:3" x14ac:dyDescent="0.3">
      <c r="A4384" s="3">
        <v>40353</v>
      </c>
      <c r="B4384">
        <v>-1.22485714523204E-2</v>
      </c>
      <c r="C4384">
        <v>-1.65706110536003E-2</v>
      </c>
    </row>
    <row r="4385" spans="1:3" x14ac:dyDescent="0.3">
      <c r="A4385" s="3">
        <v>40354</v>
      </c>
      <c r="B4385">
        <v>-1.8799509245645999E-2</v>
      </c>
      <c r="C4385">
        <v>4.1891928890695996E-3</v>
      </c>
    </row>
    <row r="4386" spans="1:3" x14ac:dyDescent="0.3">
      <c r="A4386" s="3">
        <v>40357</v>
      </c>
      <c r="B4386">
        <v>-8.9686043051286895E-3</v>
      </c>
      <c r="C4386">
        <v>-3.1520470597759002E-3</v>
      </c>
    </row>
    <row r="4387" spans="1:3" x14ac:dyDescent="0.3">
      <c r="A4387" s="3">
        <v>40358</v>
      </c>
      <c r="B4387">
        <v>-4.1135802407349001E-2</v>
      </c>
      <c r="C4387">
        <v>-3.0874891511963799E-2</v>
      </c>
    </row>
    <row r="4388" spans="1:3" x14ac:dyDescent="0.3">
      <c r="A4388" s="3">
        <v>40359</v>
      </c>
      <c r="B4388">
        <v>-1.28698825805487E-2</v>
      </c>
      <c r="C4388">
        <v>-9.5003060344405199E-3</v>
      </c>
    </row>
    <row r="4389" spans="1:3" x14ac:dyDescent="0.3">
      <c r="A4389" s="3">
        <v>40360</v>
      </c>
      <c r="B4389">
        <v>6.5188930472594997E-3</v>
      </c>
      <c r="C4389">
        <v>-4.4565862989566201E-3</v>
      </c>
    </row>
    <row r="4390" spans="1:3" x14ac:dyDescent="0.3">
      <c r="A4390" s="3">
        <v>40361</v>
      </c>
      <c r="B4390">
        <v>4.7497858765883604E-3</v>
      </c>
      <c r="C4390">
        <v>-5.4493458001649798E-3</v>
      </c>
    </row>
    <row r="4391" spans="1:3" x14ac:dyDescent="0.3">
      <c r="A4391" s="3">
        <v>40365</v>
      </c>
      <c r="B4391">
        <v>2.3635353211220098E-2</v>
      </c>
      <c r="C4391">
        <v>6.5560376315274603E-3</v>
      </c>
    </row>
    <row r="4392" spans="1:3" x14ac:dyDescent="0.3">
      <c r="A4392" s="3">
        <v>40366</v>
      </c>
      <c r="B4392">
        <v>2.0150905940022001E-2</v>
      </c>
      <c r="C4392">
        <v>3.1495582583735499E-2</v>
      </c>
    </row>
    <row r="4393" spans="1:3" x14ac:dyDescent="0.3">
      <c r="A4393" s="3">
        <v>40367</v>
      </c>
      <c r="B4393">
        <v>4.5269574579693802E-3</v>
      </c>
      <c r="C4393">
        <v>9.8953978223095297E-3</v>
      </c>
    </row>
    <row r="4394" spans="1:3" x14ac:dyDescent="0.3">
      <c r="A4394" s="3">
        <v>40368</v>
      </c>
      <c r="B4394">
        <v>-5.73516421362197E-3</v>
      </c>
      <c r="C4394">
        <v>7.4661325693599102E-3</v>
      </c>
    </row>
    <row r="4395" spans="1:3" x14ac:dyDescent="0.3">
      <c r="A4395" s="3">
        <v>40371</v>
      </c>
      <c r="B4395">
        <v>2.3073924137830801E-2</v>
      </c>
      <c r="C4395">
        <v>6.4782033732724298E-4</v>
      </c>
    </row>
    <row r="4396" spans="1:3" x14ac:dyDescent="0.3">
      <c r="A4396" s="3">
        <v>40372</v>
      </c>
      <c r="B4396">
        <v>1.2081826699107E-2</v>
      </c>
      <c r="C4396">
        <v>1.50886518287112E-2</v>
      </c>
    </row>
    <row r="4397" spans="1:3" x14ac:dyDescent="0.3">
      <c r="A4397" s="3">
        <v>40373</v>
      </c>
      <c r="B4397">
        <v>1.2336107022531601E-2</v>
      </c>
      <c r="C4397">
        <v>-9.1334932385889203E-5</v>
      </c>
    </row>
    <row r="4398" spans="1:3" x14ac:dyDescent="0.3">
      <c r="A4398" s="3">
        <v>40374</v>
      </c>
      <c r="B4398">
        <v>2.7510817962614902E-3</v>
      </c>
      <c r="C4398">
        <v>2.7366113433036098E-4</v>
      </c>
    </row>
    <row r="4399" spans="1:3" x14ac:dyDescent="0.3">
      <c r="A4399" s="3">
        <v>40375</v>
      </c>
      <c r="B4399">
        <v>-2.4304103447491499E-2</v>
      </c>
      <c r="C4399">
        <v>-2.75346283820362E-2</v>
      </c>
    </row>
    <row r="4400" spans="1:3" x14ac:dyDescent="0.3">
      <c r="A4400" s="3">
        <v>40378</v>
      </c>
      <c r="B4400">
        <v>1.36605842184936E-2</v>
      </c>
      <c r="C4400">
        <v>5.9065643938607301E-3</v>
      </c>
    </row>
    <row r="4401" spans="1:3" x14ac:dyDescent="0.3">
      <c r="A4401" s="3">
        <v>40379</v>
      </c>
      <c r="B4401">
        <v>9.9087506049120293E-3</v>
      </c>
      <c r="C4401">
        <v>1.10912379869885E-2</v>
      </c>
    </row>
    <row r="4402" spans="1:3" x14ac:dyDescent="0.3">
      <c r="A4402" s="3">
        <v>40380</v>
      </c>
      <c r="B4402">
        <v>-1.4128739345997499E-2</v>
      </c>
      <c r="C4402">
        <v>-1.29979098922636E-2</v>
      </c>
    </row>
    <row r="4403" spans="1:3" x14ac:dyDescent="0.3">
      <c r="A4403" s="3">
        <v>40381</v>
      </c>
      <c r="B4403">
        <v>2.8662140168084001E-2</v>
      </c>
      <c r="C4403">
        <v>2.2322078372226401E-2</v>
      </c>
    </row>
    <row r="4404" spans="1:3" x14ac:dyDescent="0.3">
      <c r="A4404" s="3">
        <v>40382</v>
      </c>
      <c r="B4404">
        <v>-1.16081210548324E-3</v>
      </c>
      <c r="C4404">
        <v>8.6790089806603205E-3</v>
      </c>
    </row>
    <row r="4405" spans="1:3" x14ac:dyDescent="0.3">
      <c r="A4405" s="3">
        <v>40385</v>
      </c>
      <c r="B4405">
        <v>1.12359594698996E-2</v>
      </c>
      <c r="C4405">
        <v>1.04156015796226E-2</v>
      </c>
    </row>
    <row r="4406" spans="1:3" x14ac:dyDescent="0.3">
      <c r="A4406" s="3">
        <v>40386</v>
      </c>
      <c r="B4406">
        <v>2.2988849553362599E-3</v>
      </c>
      <c r="C4406">
        <v>-8.9688820560263101E-5</v>
      </c>
    </row>
    <row r="4407" spans="1:3" x14ac:dyDescent="0.3">
      <c r="A4407" s="3">
        <v>40387</v>
      </c>
      <c r="B4407">
        <v>-8.02764271660872E-3</v>
      </c>
      <c r="C4407">
        <v>-6.4543689848172202E-3</v>
      </c>
    </row>
    <row r="4408" spans="1:3" x14ac:dyDescent="0.3">
      <c r="A4408" s="3">
        <v>40388</v>
      </c>
      <c r="B4408">
        <v>3.0824421912665199E-3</v>
      </c>
      <c r="C4408">
        <v>-4.8720870820250202E-3</v>
      </c>
    </row>
    <row r="4409" spans="1:3" x14ac:dyDescent="0.3">
      <c r="A4409" s="3">
        <v>40389</v>
      </c>
      <c r="B4409">
        <v>-8.4513002719496192E-3</v>
      </c>
      <c r="C4409">
        <v>-1.8116821886071701E-4</v>
      </c>
    </row>
    <row r="4410" spans="1:3" x14ac:dyDescent="0.3">
      <c r="A4410" s="3">
        <v>40392</v>
      </c>
      <c r="B4410">
        <v>2.0146810985202102E-2</v>
      </c>
      <c r="C4410">
        <v>2.2580656692024099E-2</v>
      </c>
    </row>
    <row r="4411" spans="1:3" x14ac:dyDescent="0.3">
      <c r="A4411" s="3">
        <v>40393</v>
      </c>
      <c r="B4411">
        <v>-6.4560672158759901E-3</v>
      </c>
      <c r="C4411">
        <v>-4.7889646765678596E-3</v>
      </c>
    </row>
    <row r="4412" spans="1:3" x14ac:dyDescent="0.3">
      <c r="A4412" s="3">
        <v>40394</v>
      </c>
      <c r="B4412">
        <v>-1.64376187282467E-2</v>
      </c>
      <c r="C4412">
        <v>6.6830459306865802E-3</v>
      </c>
    </row>
    <row r="4413" spans="1:3" x14ac:dyDescent="0.3">
      <c r="A4413" s="3">
        <v>40395</v>
      </c>
      <c r="B4413">
        <v>-1.3991465826462801E-2</v>
      </c>
      <c r="C4413">
        <v>-1.0619381937656601E-3</v>
      </c>
    </row>
    <row r="4414" spans="1:3" x14ac:dyDescent="0.3">
      <c r="A4414" s="3">
        <v>40396</v>
      </c>
      <c r="B4414">
        <v>7.0953021223161298E-3</v>
      </c>
      <c r="C4414">
        <v>-4.0759264558175596E-3</v>
      </c>
    </row>
    <row r="4415" spans="1:3" x14ac:dyDescent="0.3">
      <c r="A4415" s="3">
        <v>40399</v>
      </c>
      <c r="B4415">
        <v>2.3484708997145698E-3</v>
      </c>
      <c r="C4415">
        <v>5.3382581431749001E-3</v>
      </c>
    </row>
    <row r="4416" spans="1:3" x14ac:dyDescent="0.3">
      <c r="A4416" s="3">
        <v>40400</v>
      </c>
      <c r="B4416">
        <v>-2.1085924779754701E-2</v>
      </c>
      <c r="C4416">
        <v>-5.3989134013682199E-3</v>
      </c>
    </row>
    <row r="4417" spans="1:3" x14ac:dyDescent="0.3">
      <c r="A4417" s="3">
        <v>40401</v>
      </c>
      <c r="B4417">
        <v>-8.37586443968108E-3</v>
      </c>
      <c r="C4417">
        <v>-2.74068536155022E-2</v>
      </c>
    </row>
    <row r="4418" spans="1:3" x14ac:dyDescent="0.3">
      <c r="A4418" s="3">
        <v>40402</v>
      </c>
      <c r="B4418">
        <v>-1.4883937081284E-2</v>
      </c>
      <c r="C4418">
        <v>-6.12998002506626E-3</v>
      </c>
    </row>
    <row r="4419" spans="1:3" x14ac:dyDescent="0.3">
      <c r="A4419" s="3">
        <v>40403</v>
      </c>
      <c r="B4419">
        <v>-3.67492153519333E-3</v>
      </c>
      <c r="C4419">
        <v>-2.9459649333041199E-3</v>
      </c>
    </row>
    <row r="4420" spans="1:3" x14ac:dyDescent="0.3">
      <c r="A4420" s="3">
        <v>40406</v>
      </c>
      <c r="B4420">
        <v>4.0983879030192004E-3</v>
      </c>
      <c r="C4420">
        <v>-4.61433792835586E-4</v>
      </c>
    </row>
    <row r="4421" spans="1:3" x14ac:dyDescent="0.3">
      <c r="A4421" s="3">
        <v>40407</v>
      </c>
      <c r="B4421">
        <v>1.3951283069662901E-2</v>
      </c>
      <c r="C4421">
        <v>1.22852198708472E-2</v>
      </c>
    </row>
    <row r="4422" spans="1:3" x14ac:dyDescent="0.3">
      <c r="A4422" s="3">
        <v>40408</v>
      </c>
      <c r="B4422">
        <v>4.4519957762514401E-3</v>
      </c>
      <c r="C4422">
        <v>1.8249146219762001E-3</v>
      </c>
    </row>
    <row r="4423" spans="1:3" x14ac:dyDescent="0.3">
      <c r="A4423" s="3">
        <v>40409</v>
      </c>
      <c r="B4423">
        <v>-1.5310420963946201E-2</v>
      </c>
      <c r="C4423">
        <v>-1.7396519480973802E-2</v>
      </c>
    </row>
    <row r="4424" spans="1:3" x14ac:dyDescent="0.3">
      <c r="A4424" s="3">
        <v>40410</v>
      </c>
      <c r="B4424">
        <v>-8.5917799672447E-3</v>
      </c>
      <c r="C4424">
        <v>-3.2446897411817499E-3</v>
      </c>
    </row>
    <row r="4425" spans="1:3" x14ac:dyDescent="0.3">
      <c r="A4425" s="3">
        <v>40413</v>
      </c>
      <c r="B4425">
        <v>2.0634941445714099E-3</v>
      </c>
      <c r="C4425">
        <v>-3.8127071188641701E-3</v>
      </c>
    </row>
    <row r="4426" spans="1:3" x14ac:dyDescent="0.3">
      <c r="A4426" s="3">
        <v>40414</v>
      </c>
      <c r="B4426">
        <v>-9.8854347077313998E-3</v>
      </c>
      <c r="C4426">
        <v>-1.48431099693108E-2</v>
      </c>
    </row>
    <row r="4427" spans="1:3" x14ac:dyDescent="0.3">
      <c r="A4427" s="3">
        <v>40415</v>
      </c>
      <c r="B4427">
        <v>2.4960592677738501E-3</v>
      </c>
      <c r="C4427">
        <v>3.8849644453684599E-3</v>
      </c>
    </row>
    <row r="4428" spans="1:3" x14ac:dyDescent="0.3">
      <c r="A4428" s="3">
        <v>40416</v>
      </c>
      <c r="B4428">
        <v>-1.16176352126777E-2</v>
      </c>
      <c r="C4428">
        <v>-6.7018046571193403E-3</v>
      </c>
    </row>
    <row r="4429" spans="1:3" x14ac:dyDescent="0.3">
      <c r="A4429" s="3">
        <v>40417</v>
      </c>
      <c r="B4429">
        <v>4.6173815031025399E-3</v>
      </c>
      <c r="C4429">
        <v>1.5489846043734899E-2</v>
      </c>
    </row>
    <row r="4430" spans="1:3" x14ac:dyDescent="0.3">
      <c r="A4430" s="3">
        <v>40420</v>
      </c>
      <c r="B4430">
        <v>-1.2118545593312199E-2</v>
      </c>
      <c r="C4430">
        <v>-1.4505069501172399E-2</v>
      </c>
    </row>
    <row r="4431" spans="1:3" x14ac:dyDescent="0.3">
      <c r="A4431" s="3">
        <v>40421</v>
      </c>
      <c r="B4431">
        <v>-7.1906207736225402E-3</v>
      </c>
      <c r="C4431">
        <v>0</v>
      </c>
    </row>
    <row r="4432" spans="1:3" x14ac:dyDescent="0.3">
      <c r="A4432" s="3">
        <v>40422</v>
      </c>
      <c r="B4432">
        <v>1.83202010020669E-2</v>
      </c>
      <c r="C4432">
        <v>2.9911705319322301E-2</v>
      </c>
    </row>
    <row r="4433" spans="1:3" x14ac:dyDescent="0.3">
      <c r="A4433" s="3">
        <v>40423</v>
      </c>
      <c r="B4433">
        <v>1.6740332639873E-3</v>
      </c>
      <c r="C4433">
        <v>9.3123569623461099E-3</v>
      </c>
    </row>
    <row r="4434" spans="1:3" x14ac:dyDescent="0.3">
      <c r="A4434" s="3">
        <v>40424</v>
      </c>
      <c r="B4434">
        <v>1.46199674156984E-2</v>
      </c>
      <c r="C4434">
        <v>1.2971483306597699E-2</v>
      </c>
    </row>
    <row r="4435" spans="1:3" x14ac:dyDescent="0.3">
      <c r="A4435" s="3">
        <v>40428</v>
      </c>
      <c r="B4435">
        <v>-1.35855710577493E-2</v>
      </c>
      <c r="C4435">
        <v>-1.1272094448040599E-2</v>
      </c>
    </row>
    <row r="4436" spans="1:3" x14ac:dyDescent="0.3">
      <c r="A4436" s="3">
        <v>40429</v>
      </c>
      <c r="B4436">
        <v>-1.2525114944209601E-3</v>
      </c>
      <c r="C4436">
        <v>7.0226409953062499E-3</v>
      </c>
    </row>
    <row r="4437" spans="1:3" x14ac:dyDescent="0.3">
      <c r="A4437" s="3">
        <v>40430</v>
      </c>
      <c r="B4437">
        <v>3.3434466959205698E-3</v>
      </c>
      <c r="C4437">
        <v>4.6192090883685503E-3</v>
      </c>
    </row>
    <row r="4438" spans="1:3" x14ac:dyDescent="0.3">
      <c r="A4438" s="3">
        <v>40431</v>
      </c>
      <c r="B4438">
        <v>-6.6645056140637298E-3</v>
      </c>
      <c r="C4438">
        <v>5.0488193771882602E-3</v>
      </c>
    </row>
    <row r="4439" spans="1:3" x14ac:dyDescent="0.3">
      <c r="A4439" s="3">
        <v>40434</v>
      </c>
      <c r="B4439">
        <v>5.28308069943242E-2</v>
      </c>
      <c r="C4439">
        <v>1.11228636369447E-2</v>
      </c>
    </row>
    <row r="4440" spans="1:3" x14ac:dyDescent="0.3">
      <c r="A4440" s="3">
        <v>40435</v>
      </c>
      <c r="B4440">
        <v>-3.1859246591574601E-3</v>
      </c>
      <c r="C4440">
        <v>-6.2100211953064499E-4</v>
      </c>
    </row>
    <row r="4441" spans="1:3" x14ac:dyDescent="0.3">
      <c r="A4441" s="3">
        <v>40436</v>
      </c>
      <c r="B4441">
        <v>3.5952932511473801E-3</v>
      </c>
      <c r="C4441">
        <v>3.8170592808282099E-3</v>
      </c>
    </row>
    <row r="4442" spans="1:3" x14ac:dyDescent="0.3">
      <c r="A4442" s="3">
        <v>40437</v>
      </c>
      <c r="B4442">
        <v>8.3596003169601509E-3</v>
      </c>
      <c r="C4442">
        <v>-2.65181578326446E-4</v>
      </c>
    </row>
    <row r="4443" spans="1:3" x14ac:dyDescent="0.3">
      <c r="A4443" s="3">
        <v>40438</v>
      </c>
      <c r="B4443">
        <v>-4.3427259837450797E-3</v>
      </c>
      <c r="C4443">
        <v>3.7351618282555098E-4</v>
      </c>
    </row>
    <row r="4444" spans="1:3" x14ac:dyDescent="0.3">
      <c r="A4444" s="3">
        <v>40441</v>
      </c>
      <c r="B4444">
        <v>8.3271560538258401E-3</v>
      </c>
      <c r="C4444">
        <v>1.5290035872941501E-2</v>
      </c>
    </row>
    <row r="4445" spans="1:3" x14ac:dyDescent="0.3">
      <c r="A4445" s="3">
        <v>40442</v>
      </c>
      <c r="B4445">
        <v>-1.10105219409357E-2</v>
      </c>
      <c r="C4445">
        <v>-2.0135794261404399E-3</v>
      </c>
    </row>
    <row r="4446" spans="1:3" x14ac:dyDescent="0.3">
      <c r="A4446" s="3">
        <v>40443</v>
      </c>
      <c r="B4446">
        <v>-2.1471242557614099E-2</v>
      </c>
      <c r="C4446">
        <v>-4.9133060392466702E-3</v>
      </c>
    </row>
    <row r="4447" spans="1:3" x14ac:dyDescent="0.3">
      <c r="A4447" s="3">
        <v>40444</v>
      </c>
      <c r="B4447">
        <v>-7.3140217397319497E-3</v>
      </c>
      <c r="C4447">
        <v>-8.1111264744360197E-3</v>
      </c>
    </row>
    <row r="4448" spans="1:3" x14ac:dyDescent="0.3">
      <c r="A4448" s="3">
        <v>40445</v>
      </c>
      <c r="B4448">
        <v>1.43265218885043E-2</v>
      </c>
      <c r="C4448">
        <v>2.0621998418696601E-2</v>
      </c>
    </row>
    <row r="4449" spans="1:3" x14ac:dyDescent="0.3">
      <c r="A4449" s="3">
        <v>40448</v>
      </c>
      <c r="B4449">
        <v>-2.0180004336350899E-3</v>
      </c>
      <c r="C4449">
        <v>-4.7902455219714897E-3</v>
      </c>
    </row>
    <row r="4450" spans="1:3" x14ac:dyDescent="0.3">
      <c r="A4450" s="3">
        <v>40449</v>
      </c>
      <c r="B4450">
        <v>-2.0213673423010699E-3</v>
      </c>
      <c r="C4450">
        <v>3.5006235686425601E-3</v>
      </c>
    </row>
    <row r="4451" spans="1:3" x14ac:dyDescent="0.3">
      <c r="A4451" s="3">
        <v>40450</v>
      </c>
      <c r="B4451">
        <v>-7.2936842621423902E-3</v>
      </c>
      <c r="C4451">
        <v>-1.7438991364928701E-3</v>
      </c>
    </row>
    <row r="4452" spans="1:3" x14ac:dyDescent="0.3">
      <c r="A4452" s="3">
        <v>40451</v>
      </c>
      <c r="B4452">
        <v>-4.0802746966472903E-4</v>
      </c>
      <c r="C4452">
        <v>-2.9709141280319699E-3</v>
      </c>
    </row>
    <row r="4453" spans="1:3" x14ac:dyDescent="0.3">
      <c r="A4453" s="3">
        <v>40452</v>
      </c>
      <c r="B4453">
        <v>-4.4916785041217997E-3</v>
      </c>
      <c r="C4453">
        <v>4.2062373127151904E-3</v>
      </c>
    </row>
    <row r="4454" spans="1:3" x14ac:dyDescent="0.3">
      <c r="A4454" s="3">
        <v>40455</v>
      </c>
      <c r="B4454">
        <v>-1.92781963968972E-2</v>
      </c>
      <c r="C4454">
        <v>-7.5036916738555597E-3</v>
      </c>
    </row>
    <row r="4455" spans="1:3" x14ac:dyDescent="0.3">
      <c r="A4455" s="3">
        <v>40456</v>
      </c>
      <c r="B4455">
        <v>1.8402441300494399E-2</v>
      </c>
      <c r="C4455">
        <v>2.0132021718219501E-2</v>
      </c>
    </row>
    <row r="4456" spans="1:3" x14ac:dyDescent="0.3">
      <c r="A4456" s="3">
        <v>40457</v>
      </c>
      <c r="B4456">
        <v>3.2855701119560701E-3</v>
      </c>
      <c r="C4456">
        <v>-8.6286778439803604E-5</v>
      </c>
    </row>
    <row r="4457" spans="1:3" x14ac:dyDescent="0.3">
      <c r="A4457" s="3">
        <v>40458</v>
      </c>
      <c r="B4457">
        <v>4.0932035091618699E-3</v>
      </c>
      <c r="C4457">
        <v>-1.2068195310515101E-3</v>
      </c>
    </row>
    <row r="4458" spans="1:3" x14ac:dyDescent="0.3">
      <c r="A4458" s="3">
        <v>40459</v>
      </c>
      <c r="B4458">
        <v>1.63083311655021E-3</v>
      </c>
      <c r="C4458">
        <v>5.6087020977397799E-3</v>
      </c>
    </row>
    <row r="4459" spans="1:3" x14ac:dyDescent="0.3">
      <c r="A4459" s="3">
        <v>40462</v>
      </c>
      <c r="B4459">
        <v>8.1321669531297903E-4</v>
      </c>
      <c r="C4459">
        <v>9.4387505999504696E-4</v>
      </c>
    </row>
    <row r="4460" spans="1:3" x14ac:dyDescent="0.3">
      <c r="A4460" s="3">
        <v>40463</v>
      </c>
      <c r="B4460">
        <v>9.7607189453692306E-3</v>
      </c>
      <c r="C4460">
        <v>3.0862032383460799E-3</v>
      </c>
    </row>
    <row r="4461" spans="1:3" x14ac:dyDescent="0.3">
      <c r="A4461" s="3">
        <v>40464</v>
      </c>
      <c r="B4461">
        <v>2.0539737883607901E-2</v>
      </c>
      <c r="C4461">
        <v>7.7769546150574503E-3</v>
      </c>
    </row>
    <row r="4462" spans="1:3" x14ac:dyDescent="0.3">
      <c r="A4462" s="3">
        <v>40465</v>
      </c>
      <c r="B4462">
        <v>-4.3411096748311503E-3</v>
      </c>
      <c r="C4462">
        <v>-3.9006273535989698E-3</v>
      </c>
    </row>
    <row r="4463" spans="1:3" x14ac:dyDescent="0.3">
      <c r="A4463" s="3">
        <v>40466</v>
      </c>
      <c r="B4463">
        <v>1.2286768545097099E-2</v>
      </c>
      <c r="C4463">
        <v>2.0431945693286701E-3</v>
      </c>
    </row>
    <row r="4464" spans="1:3" x14ac:dyDescent="0.3">
      <c r="A4464" s="3">
        <v>40469</v>
      </c>
      <c r="B4464">
        <v>1.0963596272016001E-2</v>
      </c>
      <c r="C4464">
        <v>4.9275595281765804E-3</v>
      </c>
    </row>
    <row r="4465" spans="1:3" x14ac:dyDescent="0.3">
      <c r="A4465" s="3">
        <v>40470</v>
      </c>
      <c r="B4465">
        <v>-2.7885449134072302E-2</v>
      </c>
      <c r="C4465">
        <v>-1.31040865415875E-2</v>
      </c>
    </row>
    <row r="4466" spans="1:3" x14ac:dyDescent="0.3">
      <c r="A4466" s="3">
        <v>40471</v>
      </c>
      <c r="B4466">
        <v>8.3663604227788308E-3</v>
      </c>
      <c r="C4466">
        <v>9.7660603158582493E-3</v>
      </c>
    </row>
    <row r="4467" spans="1:3" x14ac:dyDescent="0.3">
      <c r="A4467" s="3">
        <v>40472</v>
      </c>
      <c r="B4467">
        <v>4.3459572427058104E-3</v>
      </c>
      <c r="C4467">
        <v>2.20564047284166E-3</v>
      </c>
    </row>
    <row r="4468" spans="1:3" x14ac:dyDescent="0.3">
      <c r="A4468" s="3">
        <v>40473</v>
      </c>
      <c r="B4468">
        <v>-1.5734375494366199E-3</v>
      </c>
      <c r="C4468">
        <v>1.86225618681291E-3</v>
      </c>
    </row>
    <row r="4469" spans="1:3" x14ac:dyDescent="0.3">
      <c r="A4469" s="3">
        <v>40476</v>
      </c>
      <c r="B4469">
        <v>-7.4859045117778899E-3</v>
      </c>
      <c r="C4469">
        <v>2.9574396932288099E-3</v>
      </c>
    </row>
    <row r="4470" spans="1:3" x14ac:dyDescent="0.3">
      <c r="A4470" s="3">
        <v>40477</v>
      </c>
      <c r="B4470">
        <v>2.81856104425093E-2</v>
      </c>
      <c r="C4470">
        <v>1.68706330722079E-4</v>
      </c>
    </row>
    <row r="4471" spans="1:3" x14ac:dyDescent="0.3">
      <c r="A4471" s="3">
        <v>40478</v>
      </c>
      <c r="B4471">
        <v>5.7916224924359199E-3</v>
      </c>
      <c r="C4471">
        <v>-2.86405206930152E-3</v>
      </c>
    </row>
    <row r="4472" spans="1:3" x14ac:dyDescent="0.3">
      <c r="A4472" s="3">
        <v>40479</v>
      </c>
      <c r="B4472">
        <v>8.8290418412613203E-3</v>
      </c>
      <c r="C4472">
        <v>1.69162363514053E-4</v>
      </c>
    </row>
    <row r="4473" spans="1:3" x14ac:dyDescent="0.3">
      <c r="A4473" s="3">
        <v>40480</v>
      </c>
      <c r="B4473">
        <v>1.48400406044462E-2</v>
      </c>
      <c r="C4473">
        <v>7.6008300799279603E-4</v>
      </c>
    </row>
    <row r="4474" spans="1:3" x14ac:dyDescent="0.3">
      <c r="A4474" s="3">
        <v>40483</v>
      </c>
      <c r="B4474">
        <v>1.0498692874592701E-2</v>
      </c>
      <c r="C4474">
        <v>3.3750153670109002E-4</v>
      </c>
    </row>
    <row r="4475" spans="1:3" x14ac:dyDescent="0.3">
      <c r="A4475" s="3">
        <v>40484</v>
      </c>
      <c r="B4475">
        <v>1.63267123706092E-2</v>
      </c>
      <c r="C4475">
        <v>7.9305609023330205E-3</v>
      </c>
    </row>
    <row r="4476" spans="1:3" x14ac:dyDescent="0.3">
      <c r="A4476" s="3">
        <v>40485</v>
      </c>
      <c r="B4476">
        <v>-1.31437106759903E-2</v>
      </c>
      <c r="C4476">
        <v>4.0174697328707598E-3</v>
      </c>
    </row>
    <row r="4477" spans="1:3" x14ac:dyDescent="0.3">
      <c r="A4477" s="3">
        <v>40486</v>
      </c>
      <c r="B4477">
        <v>4.0696911405608801E-3</v>
      </c>
      <c r="C4477">
        <v>1.9258134599681599E-2</v>
      </c>
    </row>
    <row r="4478" spans="1:3" x14ac:dyDescent="0.3">
      <c r="A4478" s="3">
        <v>40487</v>
      </c>
      <c r="B4478">
        <v>-1.0685309763714099E-2</v>
      </c>
      <c r="C4478">
        <v>3.76249031173948E-3</v>
      </c>
    </row>
    <row r="4479" spans="1:3" x14ac:dyDescent="0.3">
      <c r="A4479" s="3">
        <v>40490</v>
      </c>
      <c r="B4479">
        <v>-1.48991945120036E-3</v>
      </c>
      <c r="C4479">
        <v>-1.87419352090501E-3</v>
      </c>
    </row>
    <row r="4480" spans="1:3" x14ac:dyDescent="0.3">
      <c r="A4480" s="3">
        <v>40491</v>
      </c>
      <c r="B4480">
        <v>5.2219819588699198E-3</v>
      </c>
      <c r="C4480">
        <v>-7.1842885697859203E-3</v>
      </c>
    </row>
    <row r="4481" spans="1:3" x14ac:dyDescent="0.3">
      <c r="A4481" s="3">
        <v>40492</v>
      </c>
      <c r="B4481">
        <v>-3.7074696954331199E-4</v>
      </c>
      <c r="C4481">
        <v>4.0292741123231198E-3</v>
      </c>
    </row>
    <row r="4482" spans="1:3" x14ac:dyDescent="0.3">
      <c r="A4482" s="3">
        <v>40493</v>
      </c>
      <c r="B4482">
        <v>-9.6512319578697693E-3</v>
      </c>
      <c r="C4482">
        <v>-3.7673384264896902E-3</v>
      </c>
    </row>
    <row r="4483" spans="1:3" x14ac:dyDescent="0.3">
      <c r="A4483" s="3">
        <v>40494</v>
      </c>
      <c r="B4483">
        <v>-1.53673991522696E-2</v>
      </c>
      <c r="C4483">
        <v>-1.18381451564316E-2</v>
      </c>
    </row>
    <row r="4484" spans="1:3" x14ac:dyDescent="0.3">
      <c r="A4484" s="3">
        <v>40497</v>
      </c>
      <c r="B4484">
        <v>-2.66461359743775E-3</v>
      </c>
      <c r="C4484">
        <v>-1.41443567428901E-3</v>
      </c>
    </row>
    <row r="4485" spans="1:3" x14ac:dyDescent="0.3">
      <c r="A4485" s="3">
        <v>40498</v>
      </c>
      <c r="B4485">
        <v>-8.8324805100349398E-3</v>
      </c>
      <c r="C4485">
        <v>-1.55794066902293E-2</v>
      </c>
    </row>
    <row r="4486" spans="1:3" x14ac:dyDescent="0.3">
      <c r="A4486" s="3">
        <v>40499</v>
      </c>
      <c r="B4486">
        <v>-9.2988593271069505E-3</v>
      </c>
      <c r="C4486">
        <v>5.0775133286862196E-4</v>
      </c>
    </row>
    <row r="4487" spans="1:3" x14ac:dyDescent="0.3">
      <c r="A4487" s="3">
        <v>40500</v>
      </c>
      <c r="B4487">
        <v>1.0559382685258099E-2</v>
      </c>
      <c r="C4487">
        <v>1.47183363460099E-2</v>
      </c>
    </row>
    <row r="4488" spans="1:3" x14ac:dyDescent="0.3">
      <c r="A4488" s="3">
        <v>40501</v>
      </c>
      <c r="B4488">
        <v>-5.8050154456797997E-3</v>
      </c>
      <c r="C4488">
        <v>2.7508127363173899E-3</v>
      </c>
    </row>
    <row r="4489" spans="1:3" x14ac:dyDescent="0.3">
      <c r="A4489" s="3">
        <v>40504</v>
      </c>
      <c r="B4489">
        <v>1.55704927895628E-3</v>
      </c>
      <c r="C4489">
        <v>-8.3104470107875405E-4</v>
      </c>
    </row>
    <row r="4490" spans="1:3" x14ac:dyDescent="0.3">
      <c r="A4490" s="3">
        <v>40505</v>
      </c>
      <c r="B4490">
        <v>-2.3707819023422699E-2</v>
      </c>
      <c r="C4490">
        <v>-1.4477005897931E-2</v>
      </c>
    </row>
    <row r="4491" spans="1:3" x14ac:dyDescent="0.3">
      <c r="A4491" s="3">
        <v>40506</v>
      </c>
      <c r="B4491">
        <v>9.9521038914816007E-3</v>
      </c>
      <c r="C4491">
        <v>1.47740297480148E-2</v>
      </c>
    </row>
    <row r="4492" spans="1:3" x14ac:dyDescent="0.3">
      <c r="A4492" s="3">
        <v>40508</v>
      </c>
      <c r="B4492">
        <v>-4.7297711069714801E-3</v>
      </c>
      <c r="C4492">
        <v>-1.1647181934297699E-2</v>
      </c>
    </row>
    <row r="4493" spans="1:3" x14ac:dyDescent="0.3">
      <c r="A4493" s="3">
        <v>40511</v>
      </c>
      <c r="B4493">
        <v>2.3761240764892401E-3</v>
      </c>
      <c r="C4493">
        <v>3.03009532513365E-3</v>
      </c>
    </row>
    <row r="4494" spans="1:3" x14ac:dyDescent="0.3">
      <c r="A4494" s="3">
        <v>40512</v>
      </c>
      <c r="B4494">
        <v>-1.9756570928565198E-3</v>
      </c>
      <c r="C4494">
        <v>-5.6225047999461904E-3</v>
      </c>
    </row>
    <row r="4495" spans="1:3" x14ac:dyDescent="0.3">
      <c r="A4495" s="3">
        <v>40513</v>
      </c>
      <c r="B4495">
        <v>3.0878979794815499E-2</v>
      </c>
      <c r="C4495">
        <v>2.1267263123002401E-2</v>
      </c>
    </row>
    <row r="4496" spans="1:3" x14ac:dyDescent="0.3">
      <c r="A4496" s="3">
        <v>40514</v>
      </c>
      <c r="B4496">
        <v>3.2642025790248899E-2</v>
      </c>
      <c r="C4496">
        <v>1.2809120862998799E-2</v>
      </c>
    </row>
    <row r="4497" spans="1:3" x14ac:dyDescent="0.3">
      <c r="A4497" s="3">
        <v>40515</v>
      </c>
      <c r="B4497">
        <v>4.8347003275099904E-3</v>
      </c>
      <c r="C4497">
        <v>2.69262055294561E-3</v>
      </c>
    </row>
    <row r="4498" spans="1:3" x14ac:dyDescent="0.3">
      <c r="A4498" s="3">
        <v>40518</v>
      </c>
      <c r="B4498">
        <v>-6.6619703184110897E-3</v>
      </c>
      <c r="C4498">
        <v>-1.0578932316429601E-3</v>
      </c>
    </row>
    <row r="4499" spans="1:3" x14ac:dyDescent="0.3">
      <c r="A4499" s="3">
        <v>40519</v>
      </c>
      <c r="B4499">
        <v>1.11800837474618E-3</v>
      </c>
      <c r="C4499">
        <v>5.7037035338547404E-4</v>
      </c>
    </row>
    <row r="4500" spans="1:3" x14ac:dyDescent="0.3">
      <c r="A4500" s="3">
        <v>40520</v>
      </c>
      <c r="B4500">
        <v>1.33975741458585E-2</v>
      </c>
      <c r="C4500">
        <v>3.6632668837122098E-3</v>
      </c>
    </row>
    <row r="4501" spans="1:3" x14ac:dyDescent="0.3">
      <c r="A4501" s="3">
        <v>40521</v>
      </c>
      <c r="B4501">
        <v>-5.5082303208864297E-3</v>
      </c>
      <c r="C4501">
        <v>3.8937174714883701E-3</v>
      </c>
    </row>
    <row r="4502" spans="1:3" x14ac:dyDescent="0.3">
      <c r="A4502" s="3">
        <v>40522</v>
      </c>
      <c r="B4502">
        <v>9.6009990753964693E-3</v>
      </c>
      <c r="C4502">
        <v>5.8178010154792403E-3</v>
      </c>
    </row>
    <row r="4503" spans="1:3" x14ac:dyDescent="0.3">
      <c r="A4503" s="3">
        <v>40525</v>
      </c>
      <c r="B4503">
        <v>-3.2919519716151399E-3</v>
      </c>
      <c r="C4503">
        <v>6.4260257191239801E-4</v>
      </c>
    </row>
    <row r="4504" spans="1:3" x14ac:dyDescent="0.3">
      <c r="A4504" s="3">
        <v>40526</v>
      </c>
      <c r="B4504">
        <v>1.35780239347891E-2</v>
      </c>
      <c r="C4504">
        <v>8.8285978453028801E-4</v>
      </c>
    </row>
    <row r="4505" spans="1:3" x14ac:dyDescent="0.3">
      <c r="A4505" s="3">
        <v>40527</v>
      </c>
      <c r="B4505">
        <v>8.3272192059597998E-3</v>
      </c>
      <c r="C4505">
        <v>-4.5719197619937804E-3</v>
      </c>
    </row>
    <row r="4506" spans="1:3" x14ac:dyDescent="0.3">
      <c r="A4506" s="3">
        <v>40528</v>
      </c>
      <c r="B4506">
        <v>5.0269604155883697E-3</v>
      </c>
      <c r="C4506">
        <v>5.8017812888604397E-3</v>
      </c>
    </row>
    <row r="4507" spans="1:3" x14ac:dyDescent="0.3">
      <c r="A4507" s="3">
        <v>40529</v>
      </c>
      <c r="B4507">
        <v>-3.2150569806000998E-3</v>
      </c>
      <c r="C4507">
        <v>1.07133554838246E-3</v>
      </c>
    </row>
    <row r="4508" spans="1:3" x14ac:dyDescent="0.3">
      <c r="A4508" s="3">
        <v>40532</v>
      </c>
      <c r="B4508">
        <v>-3.2263250593002101E-3</v>
      </c>
      <c r="C4508">
        <v>2.4131949752124199E-3</v>
      </c>
    </row>
    <row r="4509" spans="1:3" x14ac:dyDescent="0.3">
      <c r="A4509" s="3">
        <v>40533</v>
      </c>
      <c r="B4509">
        <v>9.3494314526403298E-3</v>
      </c>
      <c r="C4509">
        <v>6.3406657129154703E-3</v>
      </c>
    </row>
    <row r="4510" spans="1:3" x14ac:dyDescent="0.3">
      <c r="A4510" s="3">
        <v>40534</v>
      </c>
      <c r="B4510">
        <v>4.2749116241227502E-3</v>
      </c>
      <c r="C4510">
        <v>3.1103210515834902E-3</v>
      </c>
    </row>
    <row r="4511" spans="1:3" x14ac:dyDescent="0.3">
      <c r="A4511" s="3">
        <v>40535</v>
      </c>
      <c r="B4511">
        <v>3.9020401864715598E-3</v>
      </c>
      <c r="C4511">
        <v>-1.43167491096852E-3</v>
      </c>
    </row>
    <row r="4512" spans="1:3" x14ac:dyDescent="0.3">
      <c r="A4512" s="3">
        <v>40539</v>
      </c>
      <c r="B4512">
        <v>-8.1270426849487896E-3</v>
      </c>
      <c r="C4512">
        <v>3.98500935820279E-4</v>
      </c>
    </row>
    <row r="4513" spans="1:3" x14ac:dyDescent="0.3">
      <c r="A4513" s="3">
        <v>40540</v>
      </c>
      <c r="B4513">
        <v>-2.1375897182871499E-3</v>
      </c>
      <c r="C4513">
        <v>1.4326788954404099E-3</v>
      </c>
    </row>
    <row r="4514" spans="1:3" x14ac:dyDescent="0.3">
      <c r="A4514" s="3">
        <v>40541</v>
      </c>
      <c r="B4514">
        <v>-1.4282616342712301E-3</v>
      </c>
      <c r="C4514">
        <v>7.1511594407347499E-4</v>
      </c>
    </row>
    <row r="4515" spans="1:3" x14ac:dyDescent="0.3">
      <c r="A4515" s="3">
        <v>40542</v>
      </c>
      <c r="B4515">
        <v>-4.2901967298034603E-3</v>
      </c>
      <c r="C4515">
        <v>-1.58828448201032E-3</v>
      </c>
    </row>
    <row r="4516" spans="1:3" x14ac:dyDescent="0.3">
      <c r="A4516" s="3">
        <v>40543</v>
      </c>
      <c r="B4516">
        <v>2.1546558273151102E-3</v>
      </c>
      <c r="C4516">
        <v>2.3887223668261901E-4</v>
      </c>
    </row>
    <row r="4517" spans="1:3" x14ac:dyDescent="0.3">
      <c r="A4517" s="3">
        <v>40546</v>
      </c>
      <c r="B4517">
        <v>2.5079863842933899E-3</v>
      </c>
      <c r="C4517">
        <v>1.03376837248681E-2</v>
      </c>
    </row>
    <row r="4518" spans="1:3" x14ac:dyDescent="0.3">
      <c r="A4518" s="3">
        <v>40547</v>
      </c>
      <c r="B4518">
        <v>3.9312363217003403E-3</v>
      </c>
      <c r="C4518">
        <v>-5.5090416683944998E-4</v>
      </c>
    </row>
    <row r="4519" spans="1:3" x14ac:dyDescent="0.3">
      <c r="A4519" s="3">
        <v>40548</v>
      </c>
      <c r="B4519">
        <v>-3.2039682247279001E-3</v>
      </c>
      <c r="C4519">
        <v>5.1976086763057001E-3</v>
      </c>
    </row>
    <row r="4520" spans="1:3" x14ac:dyDescent="0.3">
      <c r="A4520" s="3">
        <v>40549</v>
      </c>
      <c r="B4520">
        <v>2.9285480770288901E-2</v>
      </c>
      <c r="C4520">
        <v>-1.9585434071839299E-3</v>
      </c>
    </row>
    <row r="4521" spans="1:3" x14ac:dyDescent="0.3">
      <c r="A4521" s="3">
        <v>40550</v>
      </c>
      <c r="B4521">
        <v>-7.6333992889591204E-3</v>
      </c>
      <c r="C4521">
        <v>-1.9626223322258799E-3</v>
      </c>
    </row>
    <row r="4522" spans="1:3" x14ac:dyDescent="0.3">
      <c r="A4522" s="3">
        <v>40553</v>
      </c>
      <c r="B4522">
        <v>-1.3286780929109799E-2</v>
      </c>
      <c r="C4522">
        <v>-1.2583406955466499E-3</v>
      </c>
    </row>
    <row r="4523" spans="1:3" x14ac:dyDescent="0.3">
      <c r="A4523" s="3">
        <v>40554</v>
      </c>
      <c r="B4523">
        <v>-3.8977147998704399E-3</v>
      </c>
      <c r="C4523">
        <v>3.5439064324906998E-3</v>
      </c>
    </row>
    <row r="4524" spans="1:3" x14ac:dyDescent="0.3">
      <c r="A4524" s="3">
        <v>40555</v>
      </c>
      <c r="B4524">
        <v>1.5652311427020602E-2</v>
      </c>
      <c r="C4524">
        <v>9.02408297730228E-3</v>
      </c>
    </row>
    <row r="4525" spans="1:3" x14ac:dyDescent="0.3">
      <c r="A4525" s="3">
        <v>40556</v>
      </c>
      <c r="B4525">
        <v>-1.26091233209491E-2</v>
      </c>
      <c r="C4525">
        <v>-1.6328138179261299E-3</v>
      </c>
    </row>
    <row r="4526" spans="1:3" x14ac:dyDescent="0.3">
      <c r="A4526" s="3">
        <v>40557</v>
      </c>
      <c r="B4526">
        <v>3.9020401864715598E-3</v>
      </c>
      <c r="C4526">
        <v>7.2447730370235304E-3</v>
      </c>
    </row>
    <row r="4527" spans="1:3" x14ac:dyDescent="0.3">
      <c r="A4527" s="3">
        <v>40561</v>
      </c>
      <c r="B4527">
        <v>1.2720950431184701E-2</v>
      </c>
      <c r="C4527">
        <v>1.7015269580262799E-3</v>
      </c>
    </row>
    <row r="4528" spans="1:3" x14ac:dyDescent="0.3">
      <c r="A4528" s="3">
        <v>40562</v>
      </c>
      <c r="B4528">
        <v>-6.6293508120215403E-3</v>
      </c>
      <c r="C4528">
        <v>-9.8056890894172594E-3</v>
      </c>
    </row>
    <row r="4529" spans="1:3" x14ac:dyDescent="0.3">
      <c r="A4529" s="3">
        <v>40563</v>
      </c>
      <c r="B4529">
        <v>-4.2149375209974398E-3</v>
      </c>
      <c r="C4529">
        <v>-1.3255811269685699E-3</v>
      </c>
    </row>
    <row r="4530" spans="1:3" x14ac:dyDescent="0.3">
      <c r="A4530" s="3">
        <v>40564</v>
      </c>
      <c r="B4530">
        <v>-1.16406709830613E-2</v>
      </c>
      <c r="C4530">
        <v>2.2643650267919501E-3</v>
      </c>
    </row>
    <row r="4531" spans="1:3" x14ac:dyDescent="0.3">
      <c r="A4531" s="3">
        <v>40567</v>
      </c>
      <c r="B4531">
        <v>1.2848251072647801E-2</v>
      </c>
      <c r="C4531">
        <v>5.68680172616265E-3</v>
      </c>
    </row>
    <row r="4532" spans="1:3" x14ac:dyDescent="0.3">
      <c r="A4532" s="3">
        <v>40568</v>
      </c>
      <c r="B4532">
        <v>2.4664522670319001E-3</v>
      </c>
      <c r="C4532">
        <v>5.420012635593E-4</v>
      </c>
    </row>
    <row r="4533" spans="1:3" x14ac:dyDescent="0.3">
      <c r="A4533" s="3">
        <v>40569</v>
      </c>
      <c r="B4533">
        <v>1.15992292429665E-2</v>
      </c>
      <c r="C4533">
        <v>3.8711542491844898E-3</v>
      </c>
    </row>
    <row r="4534" spans="1:3" x14ac:dyDescent="0.3">
      <c r="A4534" s="3">
        <v>40570</v>
      </c>
      <c r="B4534">
        <v>3.12750186000188E-3</v>
      </c>
      <c r="C4534">
        <v>2.4675775685507602E-3</v>
      </c>
    </row>
    <row r="4535" spans="1:3" x14ac:dyDescent="0.3">
      <c r="A4535" s="3">
        <v>40571</v>
      </c>
      <c r="B4535">
        <v>-3.8794475365904101E-2</v>
      </c>
      <c r="C4535">
        <v>-1.74629356992572E-2</v>
      </c>
    </row>
    <row r="4536" spans="1:3" x14ac:dyDescent="0.3">
      <c r="A4536" s="3">
        <v>40574</v>
      </c>
      <c r="B4536">
        <v>-7.2131823164334197E-4</v>
      </c>
      <c r="C4536">
        <v>7.51646274231366E-3</v>
      </c>
    </row>
    <row r="4537" spans="1:3" x14ac:dyDescent="0.3">
      <c r="A4537" s="3">
        <v>40575</v>
      </c>
      <c r="B4537">
        <v>9.3764054645408806E-3</v>
      </c>
      <c r="C4537">
        <v>1.60085480055547E-2</v>
      </c>
    </row>
    <row r="4538" spans="1:3" x14ac:dyDescent="0.3">
      <c r="A4538" s="3">
        <v>40576</v>
      </c>
      <c r="B4538">
        <v>-1.78631187162837E-3</v>
      </c>
      <c r="C4538">
        <v>-1.9122573708725301E-3</v>
      </c>
    </row>
    <row r="4539" spans="1:3" x14ac:dyDescent="0.3">
      <c r="A4539" s="3">
        <v>40577</v>
      </c>
      <c r="B4539">
        <v>-1.03792030646844E-2</v>
      </c>
      <c r="C4539">
        <v>2.2228516661693099E-3</v>
      </c>
    </row>
    <row r="4540" spans="1:3" x14ac:dyDescent="0.3">
      <c r="A4540" s="3">
        <v>40578</v>
      </c>
      <c r="B4540">
        <v>4.3398465923545401E-3</v>
      </c>
      <c r="C4540">
        <v>2.82904477815782E-3</v>
      </c>
    </row>
    <row r="4541" spans="1:3" x14ac:dyDescent="0.3">
      <c r="A4541" s="3">
        <v>40581</v>
      </c>
      <c r="B4541">
        <v>1.5484182308339599E-2</v>
      </c>
      <c r="C4541">
        <v>6.2522131896802797E-3</v>
      </c>
    </row>
    <row r="4542" spans="1:3" x14ac:dyDescent="0.3">
      <c r="A4542" s="3">
        <v>40582</v>
      </c>
      <c r="B4542">
        <v>2.8371886125739799E-3</v>
      </c>
      <c r="C4542">
        <v>4.5463394185343304E-3</v>
      </c>
    </row>
    <row r="4543" spans="1:3" x14ac:dyDescent="0.3">
      <c r="A4543" s="3">
        <v>40583</v>
      </c>
      <c r="B4543">
        <v>-1.09622153748004E-2</v>
      </c>
      <c r="C4543">
        <v>-2.2628064457509401E-3</v>
      </c>
    </row>
    <row r="4544" spans="1:3" x14ac:dyDescent="0.3">
      <c r="A4544" s="3">
        <v>40584</v>
      </c>
      <c r="B4544">
        <v>-1.6803501965918399E-2</v>
      </c>
      <c r="C4544">
        <v>3.7832994998687801E-4</v>
      </c>
    </row>
    <row r="4545" spans="1:3" x14ac:dyDescent="0.3">
      <c r="A4545" s="3">
        <v>40585</v>
      </c>
      <c r="B4545">
        <v>-9.0909761892200604E-3</v>
      </c>
      <c r="C4545">
        <v>5.97042494026012E-3</v>
      </c>
    </row>
    <row r="4546" spans="1:3" x14ac:dyDescent="0.3">
      <c r="A4546" s="3">
        <v>40588</v>
      </c>
      <c r="B4546">
        <v>-7.3409387408174297E-4</v>
      </c>
      <c r="C4546">
        <v>2.40373201652333E-3</v>
      </c>
    </row>
    <row r="4547" spans="1:3" x14ac:dyDescent="0.3">
      <c r="A4547" s="3">
        <v>40589</v>
      </c>
      <c r="B4547">
        <v>-4.0636266123645903E-3</v>
      </c>
      <c r="C4547">
        <v>-3.1476748779674102E-3</v>
      </c>
    </row>
    <row r="4548" spans="1:3" x14ac:dyDescent="0.3">
      <c r="A4548" s="3">
        <v>40590</v>
      </c>
      <c r="B4548">
        <v>2.2258278824927001E-3</v>
      </c>
      <c r="C4548">
        <v>6.3155287800527003E-3</v>
      </c>
    </row>
    <row r="4549" spans="1:3" x14ac:dyDescent="0.3">
      <c r="A4549" s="3">
        <v>40591</v>
      </c>
      <c r="B4549">
        <v>7.0319867674406601E-3</v>
      </c>
      <c r="C4549">
        <v>2.9882964304588401E-3</v>
      </c>
    </row>
    <row r="4550" spans="1:3" x14ac:dyDescent="0.3">
      <c r="A4550" s="3">
        <v>40592</v>
      </c>
      <c r="B4550">
        <v>-5.5131205659474398E-3</v>
      </c>
      <c r="C4550">
        <v>2.0858061047279702E-3</v>
      </c>
    </row>
    <row r="4551" spans="1:3" x14ac:dyDescent="0.3">
      <c r="A4551" s="3">
        <v>40596</v>
      </c>
      <c r="B4551">
        <v>-1.7368256848961199E-2</v>
      </c>
      <c r="C4551">
        <v>-2.0070325716015001E-2</v>
      </c>
    </row>
    <row r="4552" spans="1:3" x14ac:dyDescent="0.3">
      <c r="A4552" s="3">
        <v>40597</v>
      </c>
      <c r="B4552">
        <v>0</v>
      </c>
      <c r="C4552">
        <v>-6.1439554562660002E-3</v>
      </c>
    </row>
    <row r="4553" spans="1:3" x14ac:dyDescent="0.3">
      <c r="A4553" s="3">
        <v>40598</v>
      </c>
      <c r="B4553">
        <v>6.7692726828485501E-3</v>
      </c>
      <c r="C4553">
        <v>-6.8694125438684096E-4</v>
      </c>
    </row>
    <row r="4554" spans="1:3" x14ac:dyDescent="0.3">
      <c r="A4554" s="3">
        <v>40599</v>
      </c>
      <c r="B4554">
        <v>-8.2186085287824194E-3</v>
      </c>
      <c r="C4554">
        <v>1.06925637215098E-2</v>
      </c>
    </row>
    <row r="4555" spans="1:3" x14ac:dyDescent="0.3">
      <c r="A4555" s="3">
        <v>40602</v>
      </c>
      <c r="B4555">
        <v>1.13014716589688E-3</v>
      </c>
      <c r="C4555">
        <v>6.19699150957298E-3</v>
      </c>
    </row>
    <row r="4556" spans="1:3" x14ac:dyDescent="0.3">
      <c r="A4556" s="3">
        <v>40603</v>
      </c>
      <c r="B4556">
        <v>-1.58010127321133E-2</v>
      </c>
      <c r="C4556">
        <v>-1.6673110743793702E-2</v>
      </c>
    </row>
    <row r="4557" spans="1:3" x14ac:dyDescent="0.3">
      <c r="A4557" s="3">
        <v>40604</v>
      </c>
      <c r="B4557">
        <v>-3.0583678122238001E-3</v>
      </c>
      <c r="C4557">
        <v>2.1386196752857202E-3</v>
      </c>
    </row>
    <row r="4558" spans="1:3" x14ac:dyDescent="0.3">
      <c r="A4558" s="3">
        <v>40605</v>
      </c>
      <c r="B4558">
        <v>4.6013863857878902E-3</v>
      </c>
      <c r="C4558">
        <v>1.7224192539996502E-2</v>
      </c>
    </row>
    <row r="4559" spans="1:3" x14ac:dyDescent="0.3">
      <c r="A4559" s="3">
        <v>40606</v>
      </c>
      <c r="B4559">
        <v>-9.5417987452993697E-3</v>
      </c>
      <c r="C4559">
        <v>-7.4921994810942501E-3</v>
      </c>
    </row>
    <row r="4560" spans="1:3" x14ac:dyDescent="0.3">
      <c r="A4560" s="3">
        <v>40609</v>
      </c>
      <c r="B4560">
        <v>-8.8638304073302993E-3</v>
      </c>
      <c r="C4560">
        <v>-7.8509480919299896E-3</v>
      </c>
    </row>
    <row r="4561" spans="1:3" x14ac:dyDescent="0.3">
      <c r="A4561" s="3">
        <v>40610</v>
      </c>
      <c r="B4561">
        <v>7.3877071133849901E-3</v>
      </c>
      <c r="C4561">
        <v>8.7500489821044098E-3</v>
      </c>
    </row>
    <row r="4562" spans="1:3" x14ac:dyDescent="0.3">
      <c r="A4562" s="3">
        <v>40611</v>
      </c>
      <c r="B4562">
        <v>-7.7242609961814001E-4</v>
      </c>
      <c r="C4562">
        <v>-1.4335978894446399E-3</v>
      </c>
    </row>
    <row r="4563" spans="1:3" x14ac:dyDescent="0.3">
      <c r="A4563" s="3">
        <v>40612</v>
      </c>
      <c r="B4563">
        <v>-1.8539471090096699E-2</v>
      </c>
      <c r="C4563">
        <v>-1.8505731784613601E-2</v>
      </c>
    </row>
    <row r="4564" spans="1:3" x14ac:dyDescent="0.3">
      <c r="A4564" s="3">
        <v>40613</v>
      </c>
      <c r="B4564">
        <v>1.06256876648792E-2</v>
      </c>
      <c r="C4564">
        <v>6.9262783911843203E-3</v>
      </c>
    </row>
    <row r="4565" spans="1:3" x14ac:dyDescent="0.3">
      <c r="A4565" s="3">
        <v>40616</v>
      </c>
      <c r="B4565">
        <v>3.8928412269822999E-4</v>
      </c>
      <c r="C4565">
        <v>-6.0378849632228802E-3</v>
      </c>
    </row>
    <row r="4566" spans="1:3" x14ac:dyDescent="0.3">
      <c r="A4566" s="3">
        <v>40617</v>
      </c>
      <c r="B4566">
        <v>-1.1677954874771201E-2</v>
      </c>
      <c r="C4566">
        <v>-1.1457213693844901E-2</v>
      </c>
    </row>
    <row r="4567" spans="1:3" x14ac:dyDescent="0.3">
      <c r="A4567" s="3">
        <v>40618</v>
      </c>
      <c r="B4567">
        <v>-2.36306063196264E-2</v>
      </c>
      <c r="C4567">
        <v>-1.8512765136211001E-2</v>
      </c>
    </row>
    <row r="4568" spans="1:3" x14ac:dyDescent="0.3">
      <c r="A4568" s="3">
        <v>40619</v>
      </c>
      <c r="B4568">
        <v>-4.0366183689344298E-4</v>
      </c>
      <c r="C4568">
        <v>1.3235591322259301E-2</v>
      </c>
    </row>
    <row r="4569" spans="1:3" x14ac:dyDescent="0.3">
      <c r="A4569" s="3">
        <v>40620</v>
      </c>
      <c r="B4569">
        <v>8.0664440151179096E-4</v>
      </c>
      <c r="C4569">
        <v>3.63696208500075E-3</v>
      </c>
    </row>
    <row r="4570" spans="1:3" x14ac:dyDescent="0.3">
      <c r="A4570" s="3">
        <v>40623</v>
      </c>
      <c r="B4570">
        <v>2.1371102293567899E-2</v>
      </c>
      <c r="C4570">
        <v>1.5497229069318301E-2</v>
      </c>
    </row>
    <row r="4571" spans="1:3" x14ac:dyDescent="0.3">
      <c r="A4571" s="3">
        <v>40624</v>
      </c>
      <c r="B4571">
        <v>-1.1842845965110999E-3</v>
      </c>
      <c r="C4571">
        <v>-3.46817331257909E-3</v>
      </c>
    </row>
    <row r="4572" spans="1:3" x14ac:dyDescent="0.3">
      <c r="A4572" s="3">
        <v>40625</v>
      </c>
      <c r="B4572">
        <v>9.4861995553026102E-3</v>
      </c>
      <c r="C4572">
        <v>2.86197842942215E-3</v>
      </c>
    </row>
    <row r="4573" spans="1:3" x14ac:dyDescent="0.3">
      <c r="A4573" s="3">
        <v>40626</v>
      </c>
      <c r="B4573">
        <v>1.05717990746617E-2</v>
      </c>
      <c r="C4573">
        <v>9.56313087059746E-3</v>
      </c>
    </row>
    <row r="4574" spans="1:3" x14ac:dyDescent="0.3">
      <c r="A4574" s="3">
        <v>40627</v>
      </c>
      <c r="B4574">
        <v>-7.3616532694414901E-3</v>
      </c>
      <c r="C4574">
        <v>3.0561941748990002E-3</v>
      </c>
    </row>
    <row r="4575" spans="1:3" x14ac:dyDescent="0.3">
      <c r="A4575" s="3">
        <v>40630</v>
      </c>
      <c r="B4575">
        <v>-8.1965435823867505E-3</v>
      </c>
      <c r="C4575">
        <v>-2.43762718409313E-3</v>
      </c>
    </row>
    <row r="4576" spans="1:3" x14ac:dyDescent="0.3">
      <c r="A4576" s="3">
        <v>40631</v>
      </c>
      <c r="B4576">
        <v>3.1482466022259002E-3</v>
      </c>
      <c r="C4576">
        <v>6.7193231187925298E-3</v>
      </c>
    </row>
    <row r="4577" spans="1:3" x14ac:dyDescent="0.3">
      <c r="A4577" s="3">
        <v>40632</v>
      </c>
      <c r="B4577">
        <v>4.7075982414281903E-3</v>
      </c>
      <c r="C4577">
        <v>6.9007106406715497E-3</v>
      </c>
    </row>
    <row r="4578" spans="1:3" x14ac:dyDescent="0.3">
      <c r="A4578" s="3">
        <v>40633</v>
      </c>
      <c r="B4578">
        <v>-8.5905792717209106E-3</v>
      </c>
      <c r="C4578">
        <v>-1.3556094452890099E-3</v>
      </c>
    </row>
    <row r="4579" spans="1:3" x14ac:dyDescent="0.3">
      <c r="A4579" s="3">
        <v>40634</v>
      </c>
      <c r="B4579">
        <v>3.5451452908130698E-3</v>
      </c>
      <c r="C4579">
        <v>4.2234435964514398E-3</v>
      </c>
    </row>
    <row r="4580" spans="1:3" x14ac:dyDescent="0.3">
      <c r="A4580" s="3">
        <v>40637</v>
      </c>
      <c r="B4580">
        <v>2.7472578504848001E-3</v>
      </c>
      <c r="C4580">
        <v>8.2618003605627898E-4</v>
      </c>
    </row>
    <row r="4581" spans="1:3" x14ac:dyDescent="0.3">
      <c r="A4581" s="3">
        <v>40638</v>
      </c>
      <c r="B4581">
        <v>9.00152791196129E-3</v>
      </c>
      <c r="C4581">
        <v>-1.4988677048255499E-4</v>
      </c>
    </row>
    <row r="4582" spans="1:3" x14ac:dyDescent="0.3">
      <c r="A4582" s="3">
        <v>40639</v>
      </c>
      <c r="B4582">
        <v>1.43524783779385E-2</v>
      </c>
      <c r="C4582">
        <v>3.1520547505012901E-3</v>
      </c>
    </row>
    <row r="4583" spans="1:3" x14ac:dyDescent="0.3">
      <c r="A4583" s="3">
        <v>40640</v>
      </c>
      <c r="B4583">
        <v>1.91219943802867E-3</v>
      </c>
      <c r="C4583">
        <v>-2.5439507363481701E-3</v>
      </c>
    </row>
    <row r="4584" spans="1:3" x14ac:dyDescent="0.3">
      <c r="A4584" s="3">
        <v>40641</v>
      </c>
      <c r="B4584">
        <v>-4.9619635406400499E-3</v>
      </c>
      <c r="C4584">
        <v>-3.45017648209856E-3</v>
      </c>
    </row>
    <row r="4585" spans="1:3" x14ac:dyDescent="0.3">
      <c r="A4585" s="3">
        <v>40644</v>
      </c>
      <c r="B4585">
        <v>-3.4521962362575901E-3</v>
      </c>
      <c r="C4585">
        <v>-3.0105077738100702E-3</v>
      </c>
    </row>
    <row r="4586" spans="1:3" x14ac:dyDescent="0.3">
      <c r="A4586" s="3">
        <v>40645</v>
      </c>
      <c r="B4586">
        <v>-1.3087330500616799E-2</v>
      </c>
      <c r="C4586">
        <v>-7.4740507734516503E-3</v>
      </c>
    </row>
    <row r="4587" spans="1:3" x14ac:dyDescent="0.3">
      <c r="A4587" s="3">
        <v>40646</v>
      </c>
      <c r="B4587">
        <v>-3.8969726322923799E-4</v>
      </c>
      <c r="C4587">
        <v>-7.6115224362682796E-5</v>
      </c>
    </row>
    <row r="4588" spans="1:3" x14ac:dyDescent="0.3">
      <c r="A4588" s="3">
        <v>40647</v>
      </c>
      <c r="B4588">
        <v>-8.1936365649184495E-3</v>
      </c>
      <c r="C4588">
        <v>7.6060424485646704E-4</v>
      </c>
    </row>
    <row r="4589" spans="1:3" x14ac:dyDescent="0.3">
      <c r="A4589" s="3">
        <v>40648</v>
      </c>
      <c r="B4589">
        <v>-1.96701525524601E-3</v>
      </c>
      <c r="C4589">
        <v>3.6486856625779201E-3</v>
      </c>
    </row>
    <row r="4590" spans="1:3" x14ac:dyDescent="0.3">
      <c r="A4590" s="3">
        <v>40651</v>
      </c>
      <c r="B4590">
        <v>-1.14310166678433E-2</v>
      </c>
      <c r="C4590">
        <v>-1.1208882164364E-2</v>
      </c>
    </row>
    <row r="4591" spans="1:3" x14ac:dyDescent="0.3">
      <c r="A4591" s="3">
        <v>40652</v>
      </c>
      <c r="B4591">
        <v>2.7914724212474398E-3</v>
      </c>
      <c r="C4591">
        <v>5.74446594762534E-3</v>
      </c>
    </row>
    <row r="4592" spans="1:3" x14ac:dyDescent="0.3">
      <c r="A4592" s="3">
        <v>40653</v>
      </c>
      <c r="B4592">
        <v>2.4254873929628398E-2</v>
      </c>
      <c r="C4592">
        <v>1.36322809428102E-2</v>
      </c>
    </row>
    <row r="4593" spans="1:3" x14ac:dyDescent="0.3">
      <c r="A4593" s="3">
        <v>40654</v>
      </c>
      <c r="B4593">
        <v>-9.3172819391640401E-3</v>
      </c>
      <c r="C4593">
        <v>5.1087079793994397E-3</v>
      </c>
    </row>
    <row r="4594" spans="1:3" x14ac:dyDescent="0.3">
      <c r="A4594" s="3">
        <v>40658</v>
      </c>
      <c r="B4594">
        <v>3.5265972670430802E-3</v>
      </c>
      <c r="C4594">
        <v>-1.0464687188469499E-3</v>
      </c>
    </row>
    <row r="4595" spans="1:3" x14ac:dyDescent="0.3">
      <c r="A4595" s="3">
        <v>40659</v>
      </c>
      <c r="B4595">
        <v>2.2647395609812802E-2</v>
      </c>
      <c r="C4595">
        <v>8.6052320728926598E-3</v>
      </c>
    </row>
    <row r="4596" spans="1:3" x14ac:dyDescent="0.3">
      <c r="A4596" s="3">
        <v>40660</v>
      </c>
      <c r="B4596">
        <v>7.2547470882851099E-3</v>
      </c>
      <c r="C4596">
        <v>6.5282825019070704E-3</v>
      </c>
    </row>
    <row r="4597" spans="1:3" x14ac:dyDescent="0.3">
      <c r="A4597" s="3">
        <v>40661</v>
      </c>
      <c r="B4597">
        <v>1.2509650919991301E-2</v>
      </c>
      <c r="C4597">
        <v>3.2434105768959199E-3</v>
      </c>
    </row>
    <row r="4598" spans="1:3" x14ac:dyDescent="0.3">
      <c r="A4598" s="3">
        <v>40662</v>
      </c>
      <c r="B4598">
        <v>-2.95768464812565E-2</v>
      </c>
      <c r="C4598">
        <v>2.3508988698699401E-3</v>
      </c>
    </row>
    <row r="4599" spans="1:3" x14ac:dyDescent="0.3">
      <c r="A4599" s="3">
        <v>40665</v>
      </c>
      <c r="B4599">
        <v>-1.0030840912214199E-2</v>
      </c>
      <c r="C4599">
        <v>-1.53899476426489E-3</v>
      </c>
    </row>
    <row r="4600" spans="1:3" x14ac:dyDescent="0.3">
      <c r="A4600" s="3">
        <v>40666</v>
      </c>
      <c r="B4600">
        <v>5.8455596783848502E-3</v>
      </c>
      <c r="C4600">
        <v>-3.5972537690649501E-3</v>
      </c>
    </row>
    <row r="4601" spans="1:3" x14ac:dyDescent="0.3">
      <c r="A4601" s="3">
        <v>40667</v>
      </c>
      <c r="B4601">
        <v>9.6860760099652908E-3</v>
      </c>
      <c r="C4601">
        <v>-6.6306711197835497E-3</v>
      </c>
    </row>
    <row r="4602" spans="1:3" x14ac:dyDescent="0.3">
      <c r="A4602" s="3">
        <v>40668</v>
      </c>
      <c r="B4602">
        <v>-1.03604669747509E-2</v>
      </c>
      <c r="C4602">
        <v>-9.04866401326632E-3</v>
      </c>
    </row>
    <row r="4603" spans="1:3" x14ac:dyDescent="0.3">
      <c r="A4603" s="3">
        <v>40669</v>
      </c>
      <c r="B4603">
        <v>3.10195526341839E-3</v>
      </c>
      <c r="C4603">
        <v>4.41574097300568E-3</v>
      </c>
    </row>
    <row r="4604" spans="1:3" x14ac:dyDescent="0.3">
      <c r="A4604" s="3">
        <v>40672</v>
      </c>
      <c r="B4604">
        <v>-1.5459888594434601E-3</v>
      </c>
      <c r="C4604">
        <v>3.87517613172261E-3</v>
      </c>
    </row>
    <row r="4605" spans="1:3" x14ac:dyDescent="0.3">
      <c r="A4605" s="3">
        <v>40673</v>
      </c>
      <c r="B4605">
        <v>-6.1944949909749098E-3</v>
      </c>
      <c r="C4605">
        <v>8.53580336772875E-3</v>
      </c>
    </row>
    <row r="4606" spans="1:3" x14ac:dyDescent="0.3">
      <c r="A4606" s="3">
        <v>40674</v>
      </c>
      <c r="B4606">
        <v>-1.2076582095818101E-2</v>
      </c>
      <c r="C4606">
        <v>-1.05245970886643E-2</v>
      </c>
    </row>
    <row r="4607" spans="1:3" x14ac:dyDescent="0.3">
      <c r="A4607" s="3">
        <v>40675</v>
      </c>
      <c r="B4607">
        <v>-1.5772760657466499E-3</v>
      </c>
      <c r="C4607">
        <v>4.7606478000501396E-3</v>
      </c>
    </row>
    <row r="4608" spans="1:3" x14ac:dyDescent="0.3">
      <c r="A4608" s="3">
        <v>40676</v>
      </c>
      <c r="B4608">
        <v>-1.14530951524536E-2</v>
      </c>
      <c r="C4608">
        <v>-7.6993432659438997E-3</v>
      </c>
    </row>
    <row r="4609" spans="1:3" x14ac:dyDescent="0.3">
      <c r="A4609" s="3">
        <v>40679</v>
      </c>
      <c r="B4609">
        <v>-1.8377961772700901E-2</v>
      </c>
      <c r="C4609">
        <v>-6.3410676054436203E-3</v>
      </c>
    </row>
    <row r="4610" spans="1:3" x14ac:dyDescent="0.3">
      <c r="A4610" s="3">
        <v>40680</v>
      </c>
      <c r="B4610">
        <v>4.5062984356616402E-3</v>
      </c>
      <c r="C4610">
        <v>-1.5048881953294601E-4</v>
      </c>
    </row>
    <row r="4611" spans="1:3" x14ac:dyDescent="0.3">
      <c r="A4611" s="3">
        <v>40681</v>
      </c>
      <c r="B4611">
        <v>6.9331104725396404E-3</v>
      </c>
      <c r="C4611">
        <v>8.9362540184991807E-3</v>
      </c>
    </row>
    <row r="4612" spans="1:3" x14ac:dyDescent="0.3">
      <c r="A4612" s="3">
        <v>40682</v>
      </c>
      <c r="B4612">
        <v>1.21448805258906E-3</v>
      </c>
      <c r="C4612">
        <v>2.3812218146064298E-3</v>
      </c>
    </row>
    <row r="4613" spans="1:3" x14ac:dyDescent="0.3">
      <c r="A4613" s="3">
        <v>40683</v>
      </c>
      <c r="B4613">
        <v>-9.3040522465404098E-3</v>
      </c>
      <c r="C4613">
        <v>-7.9445987352548802E-3</v>
      </c>
    </row>
    <row r="4614" spans="1:3" x14ac:dyDescent="0.3">
      <c r="A4614" s="3">
        <v>40686</v>
      </c>
      <c r="B4614">
        <v>-1.30661668790885E-2</v>
      </c>
      <c r="C4614">
        <v>-1.16009987937626E-2</v>
      </c>
    </row>
    <row r="4615" spans="1:3" x14ac:dyDescent="0.3">
      <c r="A4615" s="3">
        <v>40687</v>
      </c>
      <c r="B4615">
        <v>-8.2796536471174697E-4</v>
      </c>
      <c r="C4615">
        <v>-8.3284846010878199E-4</v>
      </c>
    </row>
    <row r="4616" spans="1:3" x14ac:dyDescent="0.3">
      <c r="A4616" s="3">
        <v>40688</v>
      </c>
      <c r="B4616">
        <v>1.65648308064048E-3</v>
      </c>
      <c r="C4616">
        <v>3.3344725435373599E-3</v>
      </c>
    </row>
    <row r="4617" spans="1:3" x14ac:dyDescent="0.3">
      <c r="A4617" s="3">
        <v>40689</v>
      </c>
      <c r="B4617">
        <v>1.9843082601140899E-2</v>
      </c>
      <c r="C4617">
        <v>4.6080571694213698E-3</v>
      </c>
    </row>
    <row r="4618" spans="1:3" x14ac:dyDescent="0.3">
      <c r="A4618" s="3">
        <v>40690</v>
      </c>
      <c r="B4618">
        <v>3.6480236979088399E-3</v>
      </c>
      <c r="C4618">
        <v>3.83429979409056E-3</v>
      </c>
    </row>
    <row r="4619" spans="1:3" x14ac:dyDescent="0.3">
      <c r="A4619" s="3">
        <v>40694</v>
      </c>
      <c r="B4619">
        <v>1.00969553603922E-2</v>
      </c>
      <c r="C4619">
        <v>1.0411122937732799E-2</v>
      </c>
    </row>
    <row r="4620" spans="1:3" x14ac:dyDescent="0.3">
      <c r="A4620" s="3">
        <v>40695</v>
      </c>
      <c r="B4620">
        <v>-2.3190700999335401E-2</v>
      </c>
      <c r="C4620">
        <v>-2.24607182298503E-2</v>
      </c>
    </row>
    <row r="4621" spans="1:3" x14ac:dyDescent="0.3">
      <c r="A4621" s="3">
        <v>40696</v>
      </c>
      <c r="B4621">
        <v>-8.5962523966276495E-3</v>
      </c>
      <c r="C4621">
        <v>-1.0620785918525901E-3</v>
      </c>
    </row>
    <row r="4622" spans="1:3" x14ac:dyDescent="0.3">
      <c r="A4622" s="3">
        <v>40697</v>
      </c>
      <c r="B4622">
        <v>-1.2799414528892199E-2</v>
      </c>
      <c r="C4622">
        <v>-9.9442356351487904E-3</v>
      </c>
    </row>
    <row r="4623" spans="1:3" x14ac:dyDescent="0.3">
      <c r="A4623" s="3">
        <v>40700</v>
      </c>
      <c r="B4623">
        <v>4.1828795385345802E-3</v>
      </c>
      <c r="C4623">
        <v>-1.05813654761355E-2</v>
      </c>
    </row>
    <row r="4624" spans="1:3" x14ac:dyDescent="0.3">
      <c r="A4624" s="3">
        <v>40701</v>
      </c>
      <c r="B4624">
        <v>2.08247027586261E-3</v>
      </c>
      <c r="C4624">
        <v>-6.19925679908207E-4</v>
      </c>
    </row>
    <row r="4625" spans="1:3" x14ac:dyDescent="0.3">
      <c r="A4625" s="3">
        <v>40702</v>
      </c>
      <c r="B4625">
        <v>-4.9877274071038497E-3</v>
      </c>
      <c r="C4625">
        <v>-4.1875958956062399E-3</v>
      </c>
    </row>
    <row r="4626" spans="1:3" x14ac:dyDescent="0.3">
      <c r="A4626" s="3">
        <v>40703</v>
      </c>
      <c r="B4626">
        <v>8.3581674803112605E-4</v>
      </c>
      <c r="C4626">
        <v>7.6311812319866997E-3</v>
      </c>
    </row>
    <row r="4627" spans="1:3" x14ac:dyDescent="0.3">
      <c r="A4627" s="3">
        <v>40704</v>
      </c>
      <c r="B4627">
        <v>-1.04344910547785E-2</v>
      </c>
      <c r="C4627">
        <v>-1.39102184787819E-2</v>
      </c>
    </row>
    <row r="4628" spans="1:3" x14ac:dyDescent="0.3">
      <c r="A4628" s="3">
        <v>40707</v>
      </c>
      <c r="B4628">
        <v>1.3918337527905099E-2</v>
      </c>
      <c r="C4628">
        <v>7.8376926532008895E-4</v>
      </c>
    </row>
    <row r="4629" spans="1:3" x14ac:dyDescent="0.3">
      <c r="A4629" s="3">
        <v>40708</v>
      </c>
      <c r="B4629">
        <v>7.4871468603747698E-3</v>
      </c>
      <c r="C4629">
        <v>1.26861202772077E-2</v>
      </c>
    </row>
    <row r="4630" spans="1:3" x14ac:dyDescent="0.3">
      <c r="A4630" s="3">
        <v>40709</v>
      </c>
      <c r="B4630">
        <v>-1.9817996717250201E-2</v>
      </c>
      <c r="C4630">
        <v>-1.7785619361028199E-2</v>
      </c>
    </row>
    <row r="4631" spans="1:3" x14ac:dyDescent="0.3">
      <c r="A4631" s="3">
        <v>40710</v>
      </c>
      <c r="B4631">
        <v>1.0951734306941401E-2</v>
      </c>
      <c r="C4631">
        <v>2.2048727947450199E-3</v>
      </c>
    </row>
    <row r="4632" spans="1:3" x14ac:dyDescent="0.3">
      <c r="A4632" s="3">
        <v>40711</v>
      </c>
      <c r="B4632">
        <v>1.0833299389579699E-2</v>
      </c>
      <c r="C4632">
        <v>2.9836043724176301E-3</v>
      </c>
    </row>
    <row r="4633" spans="1:3" x14ac:dyDescent="0.3">
      <c r="A4633" s="3">
        <v>40714</v>
      </c>
      <c r="B4633">
        <v>8.6563896650537799E-3</v>
      </c>
      <c r="C4633">
        <v>5.1164246292427799E-3</v>
      </c>
    </row>
    <row r="4634" spans="1:3" x14ac:dyDescent="0.3">
      <c r="A4634" s="3">
        <v>40715</v>
      </c>
      <c r="B4634">
        <v>1.1851234975206701E-2</v>
      </c>
      <c r="C4634">
        <v>1.3703789193959801E-2</v>
      </c>
    </row>
    <row r="4635" spans="1:3" x14ac:dyDescent="0.3">
      <c r="A4635" s="3">
        <v>40716</v>
      </c>
      <c r="B4635">
        <v>-4.4423005205357401E-3</v>
      </c>
      <c r="C4635">
        <v>-6.0252970322491901E-3</v>
      </c>
    </row>
    <row r="4636" spans="1:3" x14ac:dyDescent="0.3">
      <c r="A4636" s="3">
        <v>40717</v>
      </c>
      <c r="B4636">
        <v>-8.1124025582968195E-4</v>
      </c>
      <c r="C4636">
        <v>-2.8756728319798701E-3</v>
      </c>
    </row>
    <row r="4637" spans="1:3" x14ac:dyDescent="0.3">
      <c r="A4637" s="3">
        <v>40718</v>
      </c>
      <c r="B4637">
        <v>-1.33990448933872E-2</v>
      </c>
      <c r="C4637">
        <v>-1.1613244111731799E-2</v>
      </c>
    </row>
    <row r="4638" spans="1:3" x14ac:dyDescent="0.3">
      <c r="A4638" s="3">
        <v>40721</v>
      </c>
      <c r="B4638">
        <v>3.7037342578613901E-2</v>
      </c>
      <c r="C4638">
        <v>8.9109923517043405E-3</v>
      </c>
    </row>
    <row r="4639" spans="1:3" x14ac:dyDescent="0.3">
      <c r="A4639" s="3">
        <v>40722</v>
      </c>
      <c r="B4639">
        <v>2.3809484057952999E-2</v>
      </c>
      <c r="C4639">
        <v>1.30528127448868E-2</v>
      </c>
    </row>
    <row r="4640" spans="1:3" x14ac:dyDescent="0.3">
      <c r="A4640" s="3">
        <v>40723</v>
      </c>
      <c r="B4640">
        <v>-6.9767807717078297E-3</v>
      </c>
      <c r="C4640">
        <v>8.5640693754596205E-3</v>
      </c>
    </row>
    <row r="4641" spans="1:3" x14ac:dyDescent="0.3">
      <c r="A4641" s="3">
        <v>40724</v>
      </c>
      <c r="B4641">
        <v>1.4832412431579499E-2</v>
      </c>
      <c r="C4641">
        <v>9.5624124374651398E-3</v>
      </c>
    </row>
    <row r="4642" spans="1:3" x14ac:dyDescent="0.3">
      <c r="A4642" s="3">
        <v>40725</v>
      </c>
      <c r="B4642">
        <v>7.6911830105563805E-4</v>
      </c>
      <c r="C4642">
        <v>1.4775981451079299E-2</v>
      </c>
    </row>
    <row r="4643" spans="1:3" x14ac:dyDescent="0.3">
      <c r="A4643" s="3">
        <v>40729</v>
      </c>
      <c r="B4643">
        <v>3.8407337684742698E-4</v>
      </c>
      <c r="C4643">
        <v>-8.2122464718603595E-4</v>
      </c>
    </row>
    <row r="4644" spans="1:3" x14ac:dyDescent="0.3">
      <c r="A4644" s="3">
        <v>40730</v>
      </c>
      <c r="B4644">
        <v>1.15250986579329E-2</v>
      </c>
      <c r="C4644">
        <v>1.19560477705827E-3</v>
      </c>
    </row>
    <row r="4645" spans="1:3" x14ac:dyDescent="0.3">
      <c r="A4645" s="3">
        <v>40731</v>
      </c>
      <c r="B4645">
        <v>1.67111717023356E-2</v>
      </c>
      <c r="C4645">
        <v>1.03755914862951E-2</v>
      </c>
    </row>
    <row r="4646" spans="1:3" x14ac:dyDescent="0.3">
      <c r="A4646" s="3">
        <v>40732</v>
      </c>
      <c r="B4646">
        <v>5.6033938020973997E-3</v>
      </c>
      <c r="C4646">
        <v>-7.0923621070494401E-3</v>
      </c>
    </row>
    <row r="4647" spans="1:3" x14ac:dyDescent="0.3">
      <c r="A4647" s="3">
        <v>40735</v>
      </c>
      <c r="B4647">
        <v>-1.0772832776315499E-2</v>
      </c>
      <c r="C4647">
        <v>-1.8080265568828802E-2</v>
      </c>
    </row>
    <row r="4648" spans="1:3" x14ac:dyDescent="0.3">
      <c r="A4648" s="3">
        <v>40736</v>
      </c>
      <c r="B4648">
        <v>-3.3797115079891001E-3</v>
      </c>
      <c r="C4648">
        <v>-4.3189771095789604E-3</v>
      </c>
    </row>
    <row r="4649" spans="1:3" x14ac:dyDescent="0.3">
      <c r="A4649" s="3">
        <v>40737</v>
      </c>
      <c r="B4649">
        <v>3.3911726933664199E-3</v>
      </c>
      <c r="C4649">
        <v>3.3485743016432598E-3</v>
      </c>
    </row>
    <row r="4650" spans="1:3" x14ac:dyDescent="0.3">
      <c r="A4650" s="3">
        <v>40738</v>
      </c>
      <c r="B4650">
        <v>-6.0081281848014499E-3</v>
      </c>
      <c r="C4650">
        <v>-6.9023560040825096E-3</v>
      </c>
    </row>
    <row r="4651" spans="1:3" x14ac:dyDescent="0.3">
      <c r="A4651" s="3">
        <v>40739</v>
      </c>
      <c r="B4651">
        <v>1.17114374515799E-2</v>
      </c>
      <c r="C4651">
        <v>5.8044023193999398E-3</v>
      </c>
    </row>
    <row r="4652" spans="1:3" x14ac:dyDescent="0.3">
      <c r="A4652" s="3">
        <v>40742</v>
      </c>
      <c r="B4652">
        <v>-7.09491926632111E-3</v>
      </c>
      <c r="C4652">
        <v>-8.2009111504884897E-3</v>
      </c>
    </row>
    <row r="4653" spans="1:3" x14ac:dyDescent="0.3">
      <c r="A4653" s="3">
        <v>40743</v>
      </c>
      <c r="B4653">
        <v>3.5727804977117902E-2</v>
      </c>
      <c r="C4653">
        <v>1.6231352780127401E-2</v>
      </c>
    </row>
    <row r="4654" spans="1:3" x14ac:dyDescent="0.3">
      <c r="A4654" s="3">
        <v>40744</v>
      </c>
      <c r="B4654">
        <v>-1.7429253222518998E-2</v>
      </c>
      <c r="C4654">
        <v>-6.0262935405863704E-4</v>
      </c>
    </row>
    <row r="4655" spans="1:3" x14ac:dyDescent="0.3">
      <c r="A4655" s="3">
        <v>40745</v>
      </c>
      <c r="B4655">
        <v>1.47816361264552E-3</v>
      </c>
      <c r="C4655">
        <v>1.3871596532504299E-2</v>
      </c>
    </row>
    <row r="4656" spans="1:3" x14ac:dyDescent="0.3">
      <c r="A4656" s="3">
        <v>40746</v>
      </c>
      <c r="B4656">
        <v>1.5867216060933199E-2</v>
      </c>
      <c r="C4656">
        <v>6.6878165118944299E-4</v>
      </c>
    </row>
    <row r="4657" spans="1:3" x14ac:dyDescent="0.3">
      <c r="A4657" s="3">
        <v>40749</v>
      </c>
      <c r="B4657">
        <v>1.38031750997527E-2</v>
      </c>
      <c r="C4657">
        <v>-5.5729895019626099E-3</v>
      </c>
    </row>
    <row r="4658" spans="1:3" x14ac:dyDescent="0.3">
      <c r="A4658" s="3">
        <v>40750</v>
      </c>
      <c r="B4658">
        <v>6.09073741842914E-3</v>
      </c>
      <c r="C4658">
        <v>-3.73612316939032E-3</v>
      </c>
    </row>
    <row r="4659" spans="1:3" x14ac:dyDescent="0.3">
      <c r="A4659" s="3">
        <v>40751</v>
      </c>
      <c r="B4659">
        <v>-2.67092074502191E-2</v>
      </c>
      <c r="C4659">
        <v>-2.0475145301442E-2</v>
      </c>
    </row>
    <row r="4660" spans="1:3" x14ac:dyDescent="0.3">
      <c r="A4660" s="3">
        <v>40752</v>
      </c>
      <c r="B4660">
        <v>1.42699407847535E-2</v>
      </c>
      <c r="C4660">
        <v>-2.9097994047789801E-3</v>
      </c>
    </row>
    <row r="4661" spans="1:3" x14ac:dyDescent="0.3">
      <c r="A4661" s="3">
        <v>40753</v>
      </c>
      <c r="B4661">
        <v>-1.1544022752525199E-2</v>
      </c>
      <c r="C4661">
        <v>-6.8351390393919199E-3</v>
      </c>
    </row>
    <row r="4662" spans="1:3" x14ac:dyDescent="0.3">
      <c r="A4662" s="3">
        <v>40756</v>
      </c>
      <c r="B4662">
        <v>-4.7446459359116204E-3</v>
      </c>
      <c r="C4662">
        <v>-4.2520829483682103E-3</v>
      </c>
    </row>
    <row r="4663" spans="1:3" x14ac:dyDescent="0.3">
      <c r="A4663" s="3">
        <v>40757</v>
      </c>
      <c r="B4663">
        <v>-1.7234812096940399E-2</v>
      </c>
      <c r="C4663">
        <v>-2.5547505625833699E-2</v>
      </c>
    </row>
    <row r="4664" spans="1:3" x14ac:dyDescent="0.3">
      <c r="A4664" s="3">
        <v>40758</v>
      </c>
      <c r="B4664">
        <v>4.4776042217859998E-3</v>
      </c>
      <c r="C4664">
        <v>5.41846826973158E-3</v>
      </c>
    </row>
    <row r="4665" spans="1:3" x14ac:dyDescent="0.3">
      <c r="A4665" s="3">
        <v>40759</v>
      </c>
      <c r="B4665">
        <v>-3.64043584837336E-2</v>
      </c>
      <c r="C4665">
        <v>-4.6841419170422997E-2</v>
      </c>
    </row>
    <row r="4666" spans="1:3" x14ac:dyDescent="0.3">
      <c r="A4666" s="3">
        <v>40760</v>
      </c>
      <c r="B4666">
        <v>-1.00230038500034E-2</v>
      </c>
      <c r="C4666">
        <v>-1.49682246538718E-3</v>
      </c>
    </row>
    <row r="4667" spans="1:3" x14ac:dyDescent="0.3">
      <c r="A4667" s="3">
        <v>40763</v>
      </c>
      <c r="B4667">
        <v>-4.6728895403776199E-2</v>
      </c>
      <c r="C4667">
        <v>-6.5123242260599998E-2</v>
      </c>
    </row>
    <row r="4668" spans="1:3" x14ac:dyDescent="0.3">
      <c r="A4668" s="3">
        <v>40764</v>
      </c>
      <c r="B4668">
        <v>4.4934748641870997E-2</v>
      </c>
      <c r="C4668">
        <v>4.6498939125952703E-2</v>
      </c>
    </row>
    <row r="4669" spans="1:3" x14ac:dyDescent="0.3">
      <c r="A4669" s="3">
        <v>40765</v>
      </c>
      <c r="B4669">
        <v>-5.3948444009968698E-2</v>
      </c>
      <c r="C4669">
        <v>-4.4177737505699102E-2</v>
      </c>
    </row>
    <row r="4670" spans="1:3" x14ac:dyDescent="0.3">
      <c r="A4670" s="3">
        <v>40766</v>
      </c>
      <c r="B4670">
        <v>4.0909043958778299E-2</v>
      </c>
      <c r="C4670">
        <v>4.4883994562927597E-2</v>
      </c>
    </row>
    <row r="4671" spans="1:3" x14ac:dyDescent="0.3">
      <c r="A4671" s="3">
        <v>40767</v>
      </c>
      <c r="B4671">
        <v>-3.57261913569207E-3</v>
      </c>
      <c r="C4671">
        <v>6.7334972190904504E-3</v>
      </c>
    </row>
    <row r="4672" spans="1:3" x14ac:dyDescent="0.3">
      <c r="A4672" s="3">
        <v>40770</v>
      </c>
      <c r="B4672">
        <v>1.63342432234483E-2</v>
      </c>
      <c r="C4672">
        <v>2.1164634955992599E-2</v>
      </c>
    </row>
    <row r="4673" spans="1:3" x14ac:dyDescent="0.3">
      <c r="A4673" s="3">
        <v>40771</v>
      </c>
      <c r="B4673">
        <v>1.94032642619746E-7</v>
      </c>
      <c r="C4673">
        <v>-8.5392317393905293E-3</v>
      </c>
    </row>
    <row r="4674" spans="1:3" x14ac:dyDescent="0.3">
      <c r="A4674" s="3">
        <v>40772</v>
      </c>
      <c r="B4674">
        <v>-3.9449739055252798E-3</v>
      </c>
      <c r="C4674">
        <v>6.6876060317366804E-4</v>
      </c>
    </row>
    <row r="4675" spans="1:3" x14ac:dyDescent="0.3">
      <c r="A4675" s="3">
        <v>40773</v>
      </c>
      <c r="B4675">
        <v>-2.2969873134816101E-2</v>
      </c>
      <c r="C4675">
        <v>-4.31184846765994E-2</v>
      </c>
    </row>
    <row r="4676" spans="1:3" x14ac:dyDescent="0.3">
      <c r="A4676" s="3">
        <v>40774</v>
      </c>
      <c r="B4676">
        <v>-2.51322542975045E-2</v>
      </c>
      <c r="C4676">
        <v>-1.6330533359279299E-2</v>
      </c>
    </row>
    <row r="4677" spans="1:3" x14ac:dyDescent="0.3">
      <c r="A4677" s="3">
        <v>40777</v>
      </c>
      <c r="B4677">
        <v>-2.9104348717974302E-3</v>
      </c>
      <c r="C4677">
        <v>7.9930468321110003E-4</v>
      </c>
    </row>
    <row r="4678" spans="1:3" x14ac:dyDescent="0.3">
      <c r="A4678" s="3">
        <v>40778</v>
      </c>
      <c r="B4678">
        <v>3.0859064518808699E-2</v>
      </c>
      <c r="C4678">
        <v>3.2910465877252298E-2</v>
      </c>
    </row>
    <row r="4679" spans="1:3" x14ac:dyDescent="0.3">
      <c r="A4679" s="3">
        <v>40779</v>
      </c>
      <c r="B4679">
        <v>7.2815864805046999E-3</v>
      </c>
      <c r="C4679">
        <v>1.40843847992591E-2</v>
      </c>
    </row>
    <row r="4680" spans="1:3" x14ac:dyDescent="0.3">
      <c r="A4680" s="3">
        <v>40780</v>
      </c>
      <c r="B4680">
        <v>-1.32529072095995E-2</v>
      </c>
      <c r="C4680">
        <v>-1.52438988575466E-2</v>
      </c>
    </row>
    <row r="4681" spans="1:3" x14ac:dyDescent="0.3">
      <c r="A4681" s="3">
        <v>40781</v>
      </c>
      <c r="B4681">
        <v>2.7675793670137699E-2</v>
      </c>
      <c r="C4681">
        <v>1.4534151032880501E-2</v>
      </c>
    </row>
    <row r="4682" spans="1:3" x14ac:dyDescent="0.3">
      <c r="A4682" s="3">
        <v>40784</v>
      </c>
      <c r="B4682">
        <v>2.3366682955284799E-2</v>
      </c>
      <c r="C4682">
        <v>2.8735942550119499E-2</v>
      </c>
    </row>
    <row r="4683" spans="1:3" x14ac:dyDescent="0.3">
      <c r="A4683" s="3">
        <v>40785</v>
      </c>
      <c r="B4683">
        <v>1.50927219798707E-2</v>
      </c>
      <c r="C4683">
        <v>2.6368439383204199E-3</v>
      </c>
    </row>
    <row r="4684" spans="1:3" x14ac:dyDescent="0.3">
      <c r="A4684" s="3">
        <v>40786</v>
      </c>
      <c r="B4684">
        <v>1.41058503218174E-2</v>
      </c>
      <c r="C4684">
        <v>4.4377378057478501E-3</v>
      </c>
    </row>
    <row r="4685" spans="1:3" x14ac:dyDescent="0.3">
      <c r="A4685" s="3">
        <v>40787</v>
      </c>
      <c r="B4685">
        <v>-1.4661690492599499E-2</v>
      </c>
      <c r="C4685">
        <v>-1.04728357074506E-2</v>
      </c>
    </row>
    <row r="4686" spans="1:3" x14ac:dyDescent="0.3">
      <c r="A4686" s="3">
        <v>40788</v>
      </c>
      <c r="B4686">
        <v>-1.5642623016041399E-2</v>
      </c>
      <c r="C4686">
        <v>-2.5549910767712299E-2</v>
      </c>
    </row>
    <row r="4687" spans="1:3" x14ac:dyDescent="0.3">
      <c r="A4687" s="3">
        <v>40792</v>
      </c>
      <c r="B4687">
        <v>-1.1240337824975501E-2</v>
      </c>
      <c r="C4687">
        <v>-7.2975070017814499E-3</v>
      </c>
    </row>
    <row r="4688" spans="1:3" x14ac:dyDescent="0.3">
      <c r="A4688" s="3">
        <v>40793</v>
      </c>
      <c r="B4688">
        <v>1.92080985642567E-2</v>
      </c>
      <c r="C4688">
        <v>2.8207844170481399E-2</v>
      </c>
    </row>
    <row r="4689" spans="1:3" x14ac:dyDescent="0.3">
      <c r="A4689" s="3">
        <v>40794</v>
      </c>
      <c r="B4689">
        <v>8.4612501775944704E-3</v>
      </c>
      <c r="C4689">
        <v>-1.0392033699423001E-2</v>
      </c>
    </row>
    <row r="4690" spans="1:3" x14ac:dyDescent="0.3">
      <c r="A4690" s="3">
        <v>40795</v>
      </c>
      <c r="B4690">
        <v>-1.83065037233291E-2</v>
      </c>
      <c r="C4690">
        <v>-2.6209499711808401E-2</v>
      </c>
    </row>
    <row r="4691" spans="1:3" x14ac:dyDescent="0.3">
      <c r="A4691" s="3">
        <v>40798</v>
      </c>
      <c r="B4691">
        <v>5.8275644025551597E-3</v>
      </c>
      <c r="C4691">
        <v>6.4700065702656398E-3</v>
      </c>
    </row>
    <row r="4692" spans="1:3" x14ac:dyDescent="0.3">
      <c r="A4692" s="3">
        <v>40799</v>
      </c>
      <c r="B4692">
        <v>5.79389564889299E-3</v>
      </c>
      <c r="C4692">
        <v>9.1710022677831092E-3</v>
      </c>
    </row>
    <row r="4693" spans="1:3" x14ac:dyDescent="0.3">
      <c r="A4693" s="3">
        <v>40800</v>
      </c>
      <c r="B4693">
        <v>1.7665008485464199E-2</v>
      </c>
      <c r="C4693">
        <v>1.3844223287539301E-2</v>
      </c>
    </row>
    <row r="4694" spans="1:3" x14ac:dyDescent="0.3">
      <c r="A4694" s="3">
        <v>40801</v>
      </c>
      <c r="B4694">
        <v>1.8490700729252098E-2</v>
      </c>
      <c r="C4694">
        <v>1.7257304270193799E-2</v>
      </c>
    </row>
    <row r="4695" spans="1:3" x14ac:dyDescent="0.3">
      <c r="A4695" s="3">
        <v>40802</v>
      </c>
      <c r="B4695">
        <v>4.81685262391873E-3</v>
      </c>
      <c r="C4695">
        <v>5.9187496399664098E-3</v>
      </c>
    </row>
    <row r="4696" spans="1:3" x14ac:dyDescent="0.3">
      <c r="A4696" s="3">
        <v>40805</v>
      </c>
      <c r="B4696">
        <v>3.3184163446766698E-3</v>
      </c>
      <c r="C4696">
        <v>-9.9575473967007406E-3</v>
      </c>
    </row>
    <row r="4697" spans="1:3" x14ac:dyDescent="0.3">
      <c r="A4697" s="3">
        <v>40806</v>
      </c>
      <c r="B4697">
        <v>-8.4528510487451598E-3</v>
      </c>
      <c r="C4697">
        <v>-1.1632387391435899E-3</v>
      </c>
    </row>
    <row r="4698" spans="1:3" x14ac:dyDescent="0.3">
      <c r="A4698" s="3">
        <v>40807</v>
      </c>
      <c r="B4698">
        <v>-3.6693824792713402E-2</v>
      </c>
      <c r="C4698">
        <v>-2.9458357417975398E-2</v>
      </c>
    </row>
    <row r="4699" spans="1:3" x14ac:dyDescent="0.3">
      <c r="A4699" s="3">
        <v>40808</v>
      </c>
      <c r="B4699">
        <v>-3.5783116922319599E-2</v>
      </c>
      <c r="C4699">
        <v>-3.2324392310805798E-2</v>
      </c>
    </row>
    <row r="4700" spans="1:3" x14ac:dyDescent="0.3">
      <c r="A4700" s="3">
        <v>40809</v>
      </c>
      <c r="B4700">
        <v>0</v>
      </c>
      <c r="C4700">
        <v>6.0250113299209502E-3</v>
      </c>
    </row>
    <row r="4701" spans="1:3" x14ac:dyDescent="0.3">
      <c r="A4701" s="3">
        <v>40812</v>
      </c>
      <c r="B4701">
        <v>1.5163456883464699E-2</v>
      </c>
      <c r="C4701">
        <v>2.37799116501816E-2</v>
      </c>
    </row>
    <row r="4702" spans="1:3" x14ac:dyDescent="0.3">
      <c r="A4702" s="3">
        <v>40813</v>
      </c>
      <c r="B4702">
        <v>9.04096513010888E-3</v>
      </c>
      <c r="C4702">
        <v>1.1184149884279701E-2</v>
      </c>
    </row>
    <row r="4703" spans="1:3" x14ac:dyDescent="0.3">
      <c r="A4703" s="3">
        <v>40814</v>
      </c>
      <c r="B4703">
        <v>-3.5057666181883599E-3</v>
      </c>
      <c r="C4703">
        <v>-2.0418779322879901E-2</v>
      </c>
    </row>
    <row r="4704" spans="1:3" x14ac:dyDescent="0.3">
      <c r="A4704" s="3">
        <v>40815</v>
      </c>
      <c r="B4704">
        <v>-5.0821704078851697E-3</v>
      </c>
      <c r="C4704">
        <v>7.9035520440453606E-3</v>
      </c>
    </row>
    <row r="4705" spans="1:3" x14ac:dyDescent="0.3">
      <c r="A4705" s="3">
        <v>40816</v>
      </c>
      <c r="B4705">
        <v>-2.2004099647011201E-2</v>
      </c>
      <c r="C4705">
        <v>-2.4989300031367401E-2</v>
      </c>
    </row>
    <row r="4706" spans="1:3" x14ac:dyDescent="0.3">
      <c r="A4706" s="3">
        <v>40819</v>
      </c>
      <c r="B4706">
        <v>-1.44634086935385E-2</v>
      </c>
      <c r="C4706">
        <v>-2.8457669922703599E-2</v>
      </c>
    </row>
    <row r="4707" spans="1:3" x14ac:dyDescent="0.3">
      <c r="A4707" s="3">
        <v>40820</v>
      </c>
      <c r="B4707">
        <v>3.3020731235853501E-2</v>
      </c>
      <c r="C4707">
        <v>2.1923029227746599E-2</v>
      </c>
    </row>
    <row r="4708" spans="1:3" x14ac:dyDescent="0.3">
      <c r="A4708" s="3">
        <v>40821</v>
      </c>
      <c r="B4708">
        <v>2.1704606433495598E-2</v>
      </c>
      <c r="C4708">
        <v>1.8515109569031001E-2</v>
      </c>
    </row>
    <row r="4709" spans="1:3" x14ac:dyDescent="0.3">
      <c r="A4709" s="3">
        <v>40822</v>
      </c>
      <c r="B4709">
        <v>1.7381591953882201E-2</v>
      </c>
      <c r="C4709">
        <v>1.80910926080242E-2</v>
      </c>
    </row>
    <row r="4710" spans="1:3" x14ac:dyDescent="0.3">
      <c r="A4710" s="3">
        <v>40823</v>
      </c>
      <c r="B4710">
        <v>-3.4171508517385498E-3</v>
      </c>
      <c r="C4710">
        <v>-6.69578318222952E-3</v>
      </c>
    </row>
    <row r="4711" spans="1:3" x14ac:dyDescent="0.3">
      <c r="A4711" s="3">
        <v>40826</v>
      </c>
      <c r="B4711">
        <v>2.62857692148417E-2</v>
      </c>
      <c r="C4711">
        <v>3.3445796984113797E-2</v>
      </c>
    </row>
    <row r="4712" spans="1:3" x14ac:dyDescent="0.3">
      <c r="A4712" s="3">
        <v>40827</v>
      </c>
      <c r="B4712">
        <v>2.2267552974672999E-3</v>
      </c>
      <c r="C4712">
        <v>1.00341910960711E-3</v>
      </c>
    </row>
    <row r="4713" spans="1:3" x14ac:dyDescent="0.3">
      <c r="A4713" s="3">
        <v>40828</v>
      </c>
      <c r="B4713">
        <v>-1.48135706261532E-3</v>
      </c>
      <c r="C4713">
        <v>8.7722895520918592E-3</v>
      </c>
    </row>
    <row r="4714" spans="1:3" x14ac:dyDescent="0.3">
      <c r="A4714" s="3">
        <v>40829</v>
      </c>
      <c r="B4714">
        <v>8.16050889129394E-3</v>
      </c>
      <c r="C4714">
        <v>-1.9878007108769E-3</v>
      </c>
    </row>
    <row r="4715" spans="1:3" x14ac:dyDescent="0.3">
      <c r="A4715" s="3">
        <v>40830</v>
      </c>
      <c r="B4715">
        <v>3.3114539279732701E-3</v>
      </c>
      <c r="C4715">
        <v>1.7093669645295701E-2</v>
      </c>
    </row>
    <row r="4716" spans="1:3" x14ac:dyDescent="0.3">
      <c r="A4716" s="3">
        <v>40833</v>
      </c>
      <c r="B4716">
        <v>-1.06345119937E-2</v>
      </c>
      <c r="C4716">
        <v>-1.90909327779911E-2</v>
      </c>
    </row>
    <row r="4717" spans="1:3" x14ac:dyDescent="0.3">
      <c r="A4717" s="3">
        <v>40834</v>
      </c>
      <c r="B4717">
        <v>1.22308191556855E-2</v>
      </c>
      <c r="C4717">
        <v>1.95459498421926E-2</v>
      </c>
    </row>
    <row r="4718" spans="1:3" x14ac:dyDescent="0.3">
      <c r="A4718" s="3">
        <v>40835</v>
      </c>
      <c r="B4718">
        <v>-6.5905737639963E-3</v>
      </c>
      <c r="C4718">
        <v>-1.1829164560528601E-2</v>
      </c>
    </row>
    <row r="4719" spans="1:3" x14ac:dyDescent="0.3">
      <c r="A4719" s="3">
        <v>40836</v>
      </c>
      <c r="B4719">
        <v>-3.3176473766353101E-3</v>
      </c>
      <c r="C4719">
        <v>4.3757844561798098E-3</v>
      </c>
    </row>
    <row r="4720" spans="1:3" x14ac:dyDescent="0.3">
      <c r="A4720" s="3">
        <v>40837</v>
      </c>
      <c r="B4720">
        <v>4.4379512225558599E-3</v>
      </c>
      <c r="C4720">
        <v>1.8987257162038199E-2</v>
      </c>
    </row>
    <row r="4721" spans="1:3" x14ac:dyDescent="0.3">
      <c r="A4721" s="3">
        <v>40840</v>
      </c>
      <c r="B4721">
        <v>1.1048120855086099E-3</v>
      </c>
      <c r="C4721">
        <v>1.22611373302721E-2</v>
      </c>
    </row>
    <row r="4722" spans="1:3" x14ac:dyDescent="0.3">
      <c r="A4722" s="3">
        <v>40841</v>
      </c>
      <c r="B4722">
        <v>-1.39759479899433E-2</v>
      </c>
      <c r="C4722">
        <v>-1.9443883045760599E-2</v>
      </c>
    </row>
    <row r="4723" spans="1:3" x14ac:dyDescent="0.3">
      <c r="A4723" s="3">
        <v>40842</v>
      </c>
      <c r="B4723">
        <v>-8.2056149078714204E-3</v>
      </c>
      <c r="C4723">
        <v>1.0158322663965E-2</v>
      </c>
    </row>
    <row r="4724" spans="1:3" x14ac:dyDescent="0.3">
      <c r="A4724" s="3">
        <v>40843</v>
      </c>
      <c r="B4724">
        <v>2.4821529701547499E-2</v>
      </c>
      <c r="C4724">
        <v>3.4835142413358403E-2</v>
      </c>
    </row>
    <row r="4725" spans="1:3" x14ac:dyDescent="0.3">
      <c r="A4725" s="3">
        <v>40844</v>
      </c>
      <c r="B4725">
        <v>-9.9084783206515592E-3</v>
      </c>
      <c r="C4725">
        <v>-2.3318627706037101E-4</v>
      </c>
    </row>
    <row r="4726" spans="1:3" x14ac:dyDescent="0.3">
      <c r="A4726" s="3">
        <v>40847</v>
      </c>
      <c r="B4726">
        <v>-1.2972730057099299E-2</v>
      </c>
      <c r="C4726">
        <v>-2.4105802196892501E-2</v>
      </c>
    </row>
    <row r="4727" spans="1:3" x14ac:dyDescent="0.3">
      <c r="A4727" s="3">
        <v>40848</v>
      </c>
      <c r="B4727">
        <v>-2.4032866626862701E-2</v>
      </c>
      <c r="C4727">
        <v>-2.7888541028270999E-2</v>
      </c>
    </row>
    <row r="4728" spans="1:3" x14ac:dyDescent="0.3">
      <c r="A4728" s="3">
        <v>40849</v>
      </c>
      <c r="B4728">
        <v>7.6950904622585803E-4</v>
      </c>
      <c r="C4728">
        <v>1.6311747138712002E-2</v>
      </c>
    </row>
    <row r="4729" spans="1:3" x14ac:dyDescent="0.3">
      <c r="A4729" s="3">
        <v>40850</v>
      </c>
      <c r="B4729">
        <v>1.9992418618579401E-2</v>
      </c>
      <c r="C4729">
        <v>1.8227396592490199E-2</v>
      </c>
    </row>
    <row r="4730" spans="1:3" x14ac:dyDescent="0.3">
      <c r="A4730" s="3">
        <v>40851</v>
      </c>
      <c r="B4730">
        <v>-1.0554309599941299E-2</v>
      </c>
      <c r="C4730">
        <v>-6.0991381851146498E-3</v>
      </c>
    </row>
    <row r="4731" spans="1:3" x14ac:dyDescent="0.3">
      <c r="A4731" s="3">
        <v>40854</v>
      </c>
      <c r="B4731">
        <v>2.09525578034708E-2</v>
      </c>
      <c r="C4731">
        <v>6.2160626748417602E-3</v>
      </c>
    </row>
    <row r="4732" spans="1:3" x14ac:dyDescent="0.3">
      <c r="A4732" s="3">
        <v>40855</v>
      </c>
      <c r="B4732">
        <v>1.34325264145216E-2</v>
      </c>
      <c r="C4732">
        <v>1.2830606715555901E-2</v>
      </c>
    </row>
    <row r="4733" spans="1:3" x14ac:dyDescent="0.3">
      <c r="A4733" s="3">
        <v>40856</v>
      </c>
      <c r="B4733">
        <v>-3.5345927702133198E-2</v>
      </c>
      <c r="C4733">
        <v>-3.6909746858323003E-2</v>
      </c>
    </row>
    <row r="4734" spans="1:3" x14ac:dyDescent="0.3">
      <c r="A4734" s="3">
        <v>40857</v>
      </c>
      <c r="B4734">
        <v>3.0532713098194702E-3</v>
      </c>
      <c r="C4734">
        <v>9.4186229472719204E-3</v>
      </c>
    </row>
    <row r="4735" spans="1:3" x14ac:dyDescent="0.3">
      <c r="A4735" s="3">
        <v>40858</v>
      </c>
      <c r="B4735">
        <v>2.3972431918534601E-2</v>
      </c>
      <c r="C4735">
        <v>1.8822750346345798E-2</v>
      </c>
    </row>
    <row r="4736" spans="1:3" x14ac:dyDescent="0.3">
      <c r="A4736" s="3">
        <v>40861</v>
      </c>
      <c r="B4736">
        <v>-5.5736446102867499E-3</v>
      </c>
      <c r="C4736">
        <v>-9.4742352739113408E-3</v>
      </c>
    </row>
    <row r="4737" spans="1:3" x14ac:dyDescent="0.3">
      <c r="A4737" s="3">
        <v>40862</v>
      </c>
      <c r="B4737">
        <v>6.7767577712327699E-3</v>
      </c>
      <c r="C4737">
        <v>4.94176054393236E-3</v>
      </c>
    </row>
    <row r="4738" spans="1:3" x14ac:dyDescent="0.3">
      <c r="A4738" s="3">
        <v>40863</v>
      </c>
      <c r="B4738">
        <v>-2.5056314221855999E-2</v>
      </c>
      <c r="C4738">
        <v>-1.5863320280879799E-2</v>
      </c>
    </row>
    <row r="4739" spans="1:3" x14ac:dyDescent="0.3">
      <c r="A4739" s="3">
        <v>40864</v>
      </c>
      <c r="B4739">
        <v>-2.0329449420147E-2</v>
      </c>
      <c r="C4739">
        <v>-1.5876728137414801E-2</v>
      </c>
    </row>
    <row r="4740" spans="1:3" x14ac:dyDescent="0.3">
      <c r="A4740" s="3">
        <v>40865</v>
      </c>
      <c r="B4740">
        <v>-9.3971127404078904E-3</v>
      </c>
      <c r="C4740">
        <v>-1.06432013070512E-3</v>
      </c>
    </row>
    <row r="4741" spans="1:3" x14ac:dyDescent="0.3">
      <c r="A4741" s="3">
        <v>40868</v>
      </c>
      <c r="B4741">
        <v>-1.1857868439534E-2</v>
      </c>
      <c r="C4741">
        <v>-1.90197902950342E-2</v>
      </c>
    </row>
    <row r="4742" spans="1:3" x14ac:dyDescent="0.3">
      <c r="A4742" s="3">
        <v>40869</v>
      </c>
      <c r="B4742">
        <v>-8.3998126887367998E-3</v>
      </c>
      <c r="C4742">
        <v>-3.9278775679828497E-3</v>
      </c>
    </row>
    <row r="4743" spans="1:3" x14ac:dyDescent="0.3">
      <c r="A4743" s="3">
        <v>40870</v>
      </c>
      <c r="B4743">
        <v>-1.29082577578981E-2</v>
      </c>
      <c r="C4743">
        <v>-2.2065502740996602E-2</v>
      </c>
    </row>
    <row r="4744" spans="1:3" x14ac:dyDescent="0.3">
      <c r="A4744" s="3">
        <v>40872</v>
      </c>
      <c r="B4744">
        <v>-6.9475714573290501E-3</v>
      </c>
      <c r="C4744">
        <v>-1.88750455914377E-3</v>
      </c>
    </row>
    <row r="4745" spans="1:3" x14ac:dyDescent="0.3">
      <c r="A4745" s="3">
        <v>40875</v>
      </c>
      <c r="B4745">
        <v>2.3456538001430001E-2</v>
      </c>
      <c r="C4745">
        <v>2.8966983051588398E-2</v>
      </c>
    </row>
    <row r="4746" spans="1:3" x14ac:dyDescent="0.3">
      <c r="A4746" s="3">
        <v>40876</v>
      </c>
      <c r="B4746">
        <v>-1.2060636498914001E-3</v>
      </c>
      <c r="C4746">
        <v>2.8400021770797999E-3</v>
      </c>
    </row>
    <row r="4747" spans="1:3" x14ac:dyDescent="0.3">
      <c r="A4747" s="3">
        <v>40877</v>
      </c>
      <c r="B4747">
        <v>2.9790799715690298E-2</v>
      </c>
      <c r="C4747">
        <v>4.11497471098266E-2</v>
      </c>
    </row>
    <row r="4748" spans="1:3" x14ac:dyDescent="0.3">
      <c r="A4748" s="3">
        <v>40878</v>
      </c>
      <c r="B4748">
        <v>-1.17276897971228E-2</v>
      </c>
      <c r="C4748">
        <v>-1.6001109115815199E-4</v>
      </c>
    </row>
    <row r="4749" spans="1:3" x14ac:dyDescent="0.3">
      <c r="A4749" s="3">
        <v>40879</v>
      </c>
      <c r="B4749">
        <v>-2.3735845587808998E-3</v>
      </c>
      <c r="C4749">
        <v>-8.8024128076047404E-4</v>
      </c>
    </row>
    <row r="4750" spans="1:3" x14ac:dyDescent="0.3">
      <c r="A4750" s="3">
        <v>40882</v>
      </c>
      <c r="B4750">
        <v>1.90324999085358E-2</v>
      </c>
      <c r="C4750">
        <v>1.0892162124140899E-2</v>
      </c>
    </row>
    <row r="4751" spans="1:3" x14ac:dyDescent="0.3">
      <c r="A4751" s="3">
        <v>40883</v>
      </c>
      <c r="B4751">
        <v>-1.55643494240609E-3</v>
      </c>
      <c r="C4751">
        <v>3.1705980911600501E-4</v>
      </c>
    </row>
    <row r="4752" spans="1:3" x14ac:dyDescent="0.3">
      <c r="A4752" s="3">
        <v>40884</v>
      </c>
      <c r="B4752">
        <v>-2.33824424873252E-3</v>
      </c>
      <c r="C4752">
        <v>3.7224763578407299E-3</v>
      </c>
    </row>
    <row r="4753" spans="1:3" x14ac:dyDescent="0.3">
      <c r="A4753" s="3">
        <v>40885</v>
      </c>
      <c r="B4753">
        <v>-7.8126690988131707E-3</v>
      </c>
      <c r="C4753">
        <v>-2.1936397250440699E-2</v>
      </c>
    </row>
    <row r="4754" spans="1:3" x14ac:dyDescent="0.3">
      <c r="A4754" s="3">
        <v>40886</v>
      </c>
      <c r="B4754">
        <v>1.1811185178814101E-2</v>
      </c>
      <c r="C4754">
        <v>1.6942371459633301E-2</v>
      </c>
    </row>
    <row r="4755" spans="1:3" x14ac:dyDescent="0.3">
      <c r="A4755" s="3">
        <v>40889</v>
      </c>
      <c r="B4755">
        <v>-7.3928522717472403E-3</v>
      </c>
      <c r="C4755">
        <v>-1.4597536689143299E-2</v>
      </c>
    </row>
    <row r="4756" spans="1:3" x14ac:dyDescent="0.3">
      <c r="A4756" s="3">
        <v>40890</v>
      </c>
      <c r="B4756">
        <v>9.7999064561342698E-3</v>
      </c>
      <c r="C4756">
        <v>-9.3389229424185594E-3</v>
      </c>
    </row>
    <row r="4757" spans="1:3" x14ac:dyDescent="0.3">
      <c r="A4757" s="3">
        <v>40891</v>
      </c>
      <c r="B4757">
        <v>-6.5993703478248698E-3</v>
      </c>
      <c r="C4757">
        <v>-1.0646244495859601E-2</v>
      </c>
    </row>
    <row r="4758" spans="1:3" x14ac:dyDescent="0.3">
      <c r="A4758" s="3">
        <v>40892</v>
      </c>
      <c r="B4758">
        <v>-1.17232019431712E-3</v>
      </c>
      <c r="C4758">
        <v>3.6143025300523499E-3</v>
      </c>
    </row>
    <row r="4759" spans="1:3" x14ac:dyDescent="0.3">
      <c r="A4759" s="3">
        <v>40893</v>
      </c>
      <c r="B4759">
        <v>1.7214464749674099E-2</v>
      </c>
      <c r="C4759">
        <v>1.4824982354189099E-3</v>
      </c>
    </row>
    <row r="4760" spans="1:3" x14ac:dyDescent="0.3">
      <c r="A4760" s="3">
        <v>40896</v>
      </c>
      <c r="B4760">
        <v>-1.80766937834753E-2</v>
      </c>
      <c r="C4760">
        <v>-1.0691440218037E-2</v>
      </c>
    </row>
    <row r="4761" spans="1:3" x14ac:dyDescent="0.3">
      <c r="A4761" s="3">
        <v>40897</v>
      </c>
      <c r="B4761">
        <v>1.9584455622370298E-2</v>
      </c>
      <c r="C4761">
        <v>3.02600393503791E-2</v>
      </c>
    </row>
    <row r="4762" spans="1:3" x14ac:dyDescent="0.3">
      <c r="A4762" s="3">
        <v>40898</v>
      </c>
      <c r="B4762">
        <v>-1.03726282122997E-2</v>
      </c>
      <c r="C4762">
        <v>1.9365234148853701E-3</v>
      </c>
    </row>
    <row r="4763" spans="1:3" x14ac:dyDescent="0.3">
      <c r="A4763" s="3">
        <v>40899</v>
      </c>
      <c r="B4763">
        <v>1.94084635380132E-3</v>
      </c>
      <c r="C4763">
        <v>8.8586695051768895E-3</v>
      </c>
    </row>
    <row r="4764" spans="1:3" x14ac:dyDescent="0.3">
      <c r="A4764" s="3">
        <v>40900</v>
      </c>
      <c r="B4764">
        <v>8.5239572861115498E-3</v>
      </c>
      <c r="C4764">
        <v>8.9408591115671694E-3</v>
      </c>
    </row>
    <row r="4765" spans="1:3" x14ac:dyDescent="0.3">
      <c r="A4765" s="3">
        <v>40904</v>
      </c>
      <c r="B4765">
        <v>3.8419920067433999E-4</v>
      </c>
      <c r="C4765">
        <v>7.9132200838460997E-4</v>
      </c>
    </row>
    <row r="4766" spans="1:3" x14ac:dyDescent="0.3">
      <c r="A4766" s="3">
        <v>40905</v>
      </c>
      <c r="B4766">
        <v>-8.4482926059229503E-3</v>
      </c>
      <c r="C4766">
        <v>-1.3123653876502699E-2</v>
      </c>
    </row>
    <row r="4767" spans="1:3" x14ac:dyDescent="0.3">
      <c r="A4767" s="3">
        <v>40906</v>
      </c>
      <c r="B4767">
        <v>7.7455320910164698E-3</v>
      </c>
      <c r="C4767">
        <v>1.03339051898332E-2</v>
      </c>
    </row>
    <row r="4768" spans="1:3" x14ac:dyDescent="0.3">
      <c r="A4768" s="3">
        <v>40907</v>
      </c>
      <c r="B4768">
        <v>-2.3057999795679201E-3</v>
      </c>
      <c r="C4768">
        <v>-4.9156751440414502E-3</v>
      </c>
    </row>
    <row r="4769" spans="1:3" x14ac:dyDescent="0.3">
      <c r="A4769" s="3">
        <v>40911</v>
      </c>
      <c r="B4769">
        <v>3.1201886740293699E-2</v>
      </c>
      <c r="C4769">
        <v>1.5936253425366899E-2</v>
      </c>
    </row>
    <row r="4770" spans="1:3" x14ac:dyDescent="0.3">
      <c r="A4770" s="3">
        <v>40912</v>
      </c>
      <c r="B4770">
        <v>2.3533641606522201E-2</v>
      </c>
      <c r="C4770">
        <v>1.56855816025914E-3</v>
      </c>
    </row>
    <row r="4771" spans="1:3" x14ac:dyDescent="0.3">
      <c r="A4771" s="3">
        <v>40913</v>
      </c>
      <c r="B4771">
        <v>1.0219076422983499E-2</v>
      </c>
      <c r="C4771">
        <v>2.6624801686954101E-3</v>
      </c>
    </row>
    <row r="4772" spans="1:3" x14ac:dyDescent="0.3">
      <c r="A4772" s="3">
        <v>40914</v>
      </c>
      <c r="B4772">
        <v>1.55348079877982E-2</v>
      </c>
      <c r="C4772">
        <v>-2.5775348870654699E-3</v>
      </c>
    </row>
    <row r="4773" spans="1:3" x14ac:dyDescent="0.3">
      <c r="A4773" s="3">
        <v>40917</v>
      </c>
      <c r="B4773">
        <v>-1.3162634197579501E-2</v>
      </c>
      <c r="C4773">
        <v>2.4274290742039E-3</v>
      </c>
    </row>
    <row r="4774" spans="1:3" x14ac:dyDescent="0.3">
      <c r="A4774" s="3">
        <v>40918</v>
      </c>
      <c r="B4774">
        <v>3.6047167804866801E-3</v>
      </c>
      <c r="C4774">
        <v>8.6708355597831001E-3</v>
      </c>
    </row>
    <row r="4775" spans="1:3" x14ac:dyDescent="0.3">
      <c r="A4775" s="3">
        <v>40919</v>
      </c>
      <c r="B4775">
        <v>-4.3100356835917798E-3</v>
      </c>
      <c r="C4775">
        <v>5.4219433206670299E-4</v>
      </c>
    </row>
    <row r="4776" spans="1:3" x14ac:dyDescent="0.3">
      <c r="A4776" s="3">
        <v>40920</v>
      </c>
      <c r="B4776">
        <v>1.0101016327369801E-2</v>
      </c>
      <c r="C4776">
        <v>2.3990545397700701E-3</v>
      </c>
    </row>
    <row r="4777" spans="1:3" x14ac:dyDescent="0.3">
      <c r="A4777" s="3">
        <v>40921</v>
      </c>
      <c r="B4777">
        <v>8.9285021532514702E-3</v>
      </c>
      <c r="C4777">
        <v>-5.1733221360527101E-3</v>
      </c>
    </row>
    <row r="4778" spans="1:3" x14ac:dyDescent="0.3">
      <c r="A4778" s="3">
        <v>40925</v>
      </c>
      <c r="B4778">
        <v>3.5392082231289201E-4</v>
      </c>
      <c r="C4778">
        <v>3.88045937863835E-3</v>
      </c>
    </row>
    <row r="4779" spans="1:3" x14ac:dyDescent="0.3">
      <c r="A4779" s="3">
        <v>40926</v>
      </c>
      <c r="B4779">
        <v>-1.06130044416242E-3</v>
      </c>
      <c r="C4779">
        <v>1.10568820751209E-2</v>
      </c>
    </row>
    <row r="4780" spans="1:3" x14ac:dyDescent="0.3">
      <c r="A4780" s="3">
        <v>40927</v>
      </c>
      <c r="B4780">
        <v>-3.8966645882724301E-3</v>
      </c>
      <c r="C4780">
        <v>5.27619742275109E-3</v>
      </c>
    </row>
    <row r="4781" spans="1:3" x14ac:dyDescent="0.3">
      <c r="A4781" s="3">
        <v>40928</v>
      </c>
      <c r="B4781">
        <v>5.6543194530117101E-2</v>
      </c>
      <c r="C4781">
        <v>3.7273462533002899E-3</v>
      </c>
    </row>
    <row r="4782" spans="1:3" x14ac:dyDescent="0.3">
      <c r="A4782" s="3">
        <v>40931</v>
      </c>
      <c r="B4782">
        <v>6.7346795078826504E-4</v>
      </c>
      <c r="C4782">
        <v>-2.5767236311731198E-3</v>
      </c>
    </row>
    <row r="4783" spans="1:3" x14ac:dyDescent="0.3">
      <c r="A4783" s="3">
        <v>40932</v>
      </c>
      <c r="B4783">
        <v>-1.31183266081126E-2</v>
      </c>
      <c r="C4783">
        <v>-1.13971784206179E-3</v>
      </c>
    </row>
    <row r="4784" spans="1:3" x14ac:dyDescent="0.3">
      <c r="A4784" s="3">
        <v>40933</v>
      </c>
      <c r="B4784">
        <v>7.4981586556992497E-3</v>
      </c>
      <c r="C4784">
        <v>8.3668961642815506E-3</v>
      </c>
    </row>
    <row r="4785" spans="1:3" x14ac:dyDescent="0.3">
      <c r="A4785" s="3">
        <v>40934</v>
      </c>
      <c r="B4785">
        <v>-2.0298306910962998E-3</v>
      </c>
      <c r="C4785">
        <v>-5.1292187467673099E-3</v>
      </c>
    </row>
    <row r="4786" spans="1:3" x14ac:dyDescent="0.3">
      <c r="A4786" s="3">
        <v>40935</v>
      </c>
      <c r="B4786">
        <v>-9.1523616798461199E-3</v>
      </c>
      <c r="C4786">
        <v>-4.5505782249743998E-4</v>
      </c>
    </row>
    <row r="4787" spans="1:3" x14ac:dyDescent="0.3">
      <c r="A4787" s="3">
        <v>40938</v>
      </c>
      <c r="B4787">
        <v>1.3000423309603101E-2</v>
      </c>
      <c r="C4787">
        <v>-3.4134100395776302E-3</v>
      </c>
    </row>
    <row r="4788" spans="1:3" x14ac:dyDescent="0.3">
      <c r="A4788" s="3">
        <v>40939</v>
      </c>
      <c r="B4788">
        <v>-2.70189770907947E-3</v>
      </c>
      <c r="C4788">
        <v>-3.8069936247398E-4</v>
      </c>
    </row>
    <row r="4789" spans="1:3" x14ac:dyDescent="0.3">
      <c r="A4789" s="3">
        <v>40940</v>
      </c>
      <c r="B4789">
        <v>1.2191025186177901E-2</v>
      </c>
      <c r="C4789">
        <v>8.7571824141503603E-3</v>
      </c>
    </row>
    <row r="4790" spans="1:3" x14ac:dyDescent="0.3">
      <c r="A4790" s="3">
        <v>40941</v>
      </c>
      <c r="B4790">
        <v>2.0072567980418099E-3</v>
      </c>
      <c r="C4790">
        <v>1.5849061626120901E-3</v>
      </c>
    </row>
    <row r="4791" spans="1:3" x14ac:dyDescent="0.3">
      <c r="A4791" s="3">
        <v>40942</v>
      </c>
      <c r="B4791">
        <v>9.6826730740220395E-3</v>
      </c>
      <c r="C4791">
        <v>1.4019007234294899E-2</v>
      </c>
    </row>
    <row r="4792" spans="1:3" x14ac:dyDescent="0.3">
      <c r="A4792" s="3">
        <v>40945</v>
      </c>
      <c r="B4792">
        <v>-1.3226026948322E-3</v>
      </c>
      <c r="C4792">
        <v>-6.6890922585838297E-4</v>
      </c>
    </row>
    <row r="4793" spans="1:3" x14ac:dyDescent="0.3">
      <c r="A4793" s="3">
        <v>40946</v>
      </c>
      <c r="B4793">
        <v>4.9668337554267302E-3</v>
      </c>
      <c r="C4793">
        <v>2.52873852948521E-3</v>
      </c>
    </row>
    <row r="4794" spans="1:3" x14ac:dyDescent="0.3">
      <c r="A4794" s="3">
        <v>40947</v>
      </c>
      <c r="B4794">
        <v>1.0213924185731299E-2</v>
      </c>
      <c r="C4794">
        <v>2.96773899127967E-3</v>
      </c>
    </row>
    <row r="4795" spans="1:3" x14ac:dyDescent="0.3">
      <c r="A4795" s="3">
        <v>40948</v>
      </c>
      <c r="B4795">
        <v>3.5878314514565801E-3</v>
      </c>
      <c r="C4795">
        <v>1.25690489849495E-3</v>
      </c>
    </row>
    <row r="4796" spans="1:3" x14ac:dyDescent="0.3">
      <c r="A4796" s="3">
        <v>40949</v>
      </c>
      <c r="B4796">
        <v>-8.7744495948101093E-3</v>
      </c>
      <c r="C4796">
        <v>-7.3872394570399002E-3</v>
      </c>
    </row>
    <row r="4797" spans="1:3" x14ac:dyDescent="0.3">
      <c r="A4797" s="3">
        <v>40952</v>
      </c>
      <c r="B4797">
        <v>2.62321558195011E-3</v>
      </c>
      <c r="C4797">
        <v>7.4422168953369701E-3</v>
      </c>
    </row>
    <row r="4798" spans="1:3" x14ac:dyDescent="0.3">
      <c r="A4798" s="3">
        <v>40953</v>
      </c>
      <c r="B4798">
        <v>-4.2794606244841403E-3</v>
      </c>
      <c r="C4798">
        <v>-1.2553270717491399E-3</v>
      </c>
    </row>
    <row r="4799" spans="1:3" x14ac:dyDescent="0.3">
      <c r="A4799" s="3">
        <v>40954</v>
      </c>
      <c r="B4799">
        <v>-6.6116007242185103E-3</v>
      </c>
      <c r="C4799">
        <v>-4.6605755418827098E-3</v>
      </c>
    </row>
    <row r="4800" spans="1:3" x14ac:dyDescent="0.3">
      <c r="A4800" s="3">
        <v>40955</v>
      </c>
      <c r="B4800">
        <v>4.1264685985195997E-2</v>
      </c>
      <c r="C4800">
        <v>1.1073435750269801E-2</v>
      </c>
    </row>
    <row r="4801" spans="1:3" x14ac:dyDescent="0.3">
      <c r="A4801" s="3">
        <v>40956</v>
      </c>
      <c r="B4801">
        <v>-1.2785399735362199E-3</v>
      </c>
      <c r="C4801">
        <v>2.6460845055171801E-3</v>
      </c>
    </row>
    <row r="4802" spans="1:3" x14ac:dyDescent="0.3">
      <c r="A4802" s="3">
        <v>40960</v>
      </c>
      <c r="B4802">
        <v>6.0800828650009499E-3</v>
      </c>
      <c r="C4802">
        <v>4.3973052934043199E-4</v>
      </c>
    </row>
    <row r="4803" spans="1:3" x14ac:dyDescent="0.3">
      <c r="A4803" s="3">
        <v>40961</v>
      </c>
      <c r="B4803">
        <v>-5.4068488088525601E-3</v>
      </c>
      <c r="C4803">
        <v>-3.22396698159422E-3</v>
      </c>
    </row>
    <row r="4804" spans="1:3" x14ac:dyDescent="0.3">
      <c r="A4804" s="3">
        <v>40962</v>
      </c>
      <c r="B4804">
        <v>3.19765696964836E-3</v>
      </c>
      <c r="C4804">
        <v>4.4106689585392501E-3</v>
      </c>
    </row>
    <row r="4805" spans="1:3" x14ac:dyDescent="0.3">
      <c r="A4805" s="3">
        <v>40963</v>
      </c>
      <c r="B4805">
        <v>3.50649703033845E-3</v>
      </c>
      <c r="C4805">
        <v>2.1961161706311998E-3</v>
      </c>
    </row>
    <row r="4806" spans="1:3" x14ac:dyDescent="0.3">
      <c r="A4806" s="3">
        <v>40966</v>
      </c>
      <c r="B4806">
        <v>-4.1293095392951297E-3</v>
      </c>
      <c r="C4806">
        <v>1.6795656305650399E-3</v>
      </c>
    </row>
    <row r="4807" spans="1:3" x14ac:dyDescent="0.3">
      <c r="A4807" s="3">
        <v>40967</v>
      </c>
      <c r="B4807">
        <v>1.6586963401113299E-2</v>
      </c>
      <c r="C4807">
        <v>2.9159586482743198E-3</v>
      </c>
    </row>
    <row r="4808" spans="1:3" x14ac:dyDescent="0.3">
      <c r="A4808" s="3">
        <v>40968</v>
      </c>
      <c r="B4808">
        <v>-4.0793095511209004E-3</v>
      </c>
      <c r="C4808">
        <v>-3.9252731997837503E-3</v>
      </c>
    </row>
    <row r="4809" spans="1:3" x14ac:dyDescent="0.3">
      <c r="A4809" s="3">
        <v>40969</v>
      </c>
      <c r="B4809">
        <v>1.73282569424731E-2</v>
      </c>
      <c r="C4809">
        <v>5.1815745681729197E-3</v>
      </c>
    </row>
    <row r="4810" spans="1:3" x14ac:dyDescent="0.3">
      <c r="A4810" s="3">
        <v>40970</v>
      </c>
      <c r="B4810">
        <v>-6.5037641473767501E-3</v>
      </c>
      <c r="C4810">
        <v>-3.04946649981841E-3</v>
      </c>
    </row>
    <row r="4811" spans="1:3" x14ac:dyDescent="0.3">
      <c r="A4811" s="3">
        <v>40973</v>
      </c>
      <c r="B4811">
        <v>-8.7278737865649197E-3</v>
      </c>
      <c r="C4811">
        <v>-4.07829714188213E-3</v>
      </c>
    </row>
    <row r="4812" spans="1:3" x14ac:dyDescent="0.3">
      <c r="A4812" s="3">
        <v>40974</v>
      </c>
      <c r="B4812">
        <v>-7.5472190195803304E-3</v>
      </c>
      <c r="C4812">
        <v>-1.4625227340706801E-2</v>
      </c>
    </row>
    <row r="4813" spans="1:3" x14ac:dyDescent="0.3">
      <c r="A4813" s="3">
        <v>40975</v>
      </c>
      <c r="B4813">
        <v>8.8719072764205098E-3</v>
      </c>
      <c r="C4813">
        <v>6.97603842632621E-3</v>
      </c>
    </row>
    <row r="4814" spans="1:3" x14ac:dyDescent="0.3">
      <c r="A4814" s="3">
        <v>40976</v>
      </c>
      <c r="B4814">
        <v>5.3394568081770498E-3</v>
      </c>
      <c r="C4814">
        <v>9.9487439947114602E-3</v>
      </c>
    </row>
    <row r="4815" spans="1:3" x14ac:dyDescent="0.3">
      <c r="A4815" s="3">
        <v>40977</v>
      </c>
      <c r="B4815">
        <v>-6.2515596701995301E-4</v>
      </c>
      <c r="C4815">
        <v>3.86754997559868E-3</v>
      </c>
    </row>
    <row r="4816" spans="1:3" x14ac:dyDescent="0.3">
      <c r="A4816" s="3">
        <v>40980</v>
      </c>
      <c r="B4816">
        <v>1.56288210712607E-3</v>
      </c>
      <c r="C4816">
        <v>7.2765388793971693E-5</v>
      </c>
    </row>
    <row r="4817" spans="1:3" x14ac:dyDescent="0.3">
      <c r="A4817" s="3">
        <v>40981</v>
      </c>
      <c r="B4817">
        <v>1.9663235790425601E-2</v>
      </c>
      <c r="C4817">
        <v>1.8025921815932398E-2</v>
      </c>
    </row>
    <row r="4818" spans="1:3" x14ac:dyDescent="0.3">
      <c r="A4818" s="3">
        <v>40982</v>
      </c>
      <c r="B4818">
        <v>3.0607033055878299E-3</v>
      </c>
      <c r="C4818">
        <v>-1.07137692075088E-3</v>
      </c>
    </row>
    <row r="4819" spans="1:3" x14ac:dyDescent="0.3">
      <c r="A4819" s="3">
        <v>40983</v>
      </c>
      <c r="B4819">
        <v>2.4412983918586902E-3</v>
      </c>
      <c r="C4819">
        <v>5.7896101634020702E-3</v>
      </c>
    </row>
    <row r="4820" spans="1:3" x14ac:dyDescent="0.3">
      <c r="A4820" s="3">
        <v>40984</v>
      </c>
      <c r="B4820">
        <v>-7.61020119824685E-3</v>
      </c>
      <c r="C4820">
        <v>1.38507461855464E-3</v>
      </c>
    </row>
    <row r="4821" spans="1:3" x14ac:dyDescent="0.3">
      <c r="A4821" s="3">
        <v>40987</v>
      </c>
      <c r="B4821">
        <v>-1.2269919939455001E-2</v>
      </c>
      <c r="C4821">
        <v>3.9196103828038602E-3</v>
      </c>
    </row>
    <row r="4822" spans="1:3" x14ac:dyDescent="0.3">
      <c r="A4822" s="3">
        <v>40988</v>
      </c>
      <c r="B4822">
        <v>-6.52194181554289E-3</v>
      </c>
      <c r="C4822">
        <v>-2.910470826608E-3</v>
      </c>
    </row>
    <row r="4823" spans="1:3" x14ac:dyDescent="0.3">
      <c r="A4823" s="3">
        <v>40989</v>
      </c>
      <c r="B4823">
        <v>-2.5008236268173598E-3</v>
      </c>
      <c r="C4823">
        <v>-1.6378042950941901E-3</v>
      </c>
    </row>
    <row r="4824" spans="1:3" x14ac:dyDescent="0.3">
      <c r="A4824" s="3">
        <v>40990</v>
      </c>
      <c r="B4824">
        <v>2.8204991023403898E-3</v>
      </c>
      <c r="C4824">
        <v>-7.2032485424000699E-3</v>
      </c>
    </row>
    <row r="4825" spans="1:3" x14ac:dyDescent="0.3">
      <c r="A4825" s="3">
        <v>40991</v>
      </c>
      <c r="B4825">
        <v>3.1282733007498298E-4</v>
      </c>
      <c r="C4825">
        <v>3.23213700477765E-3</v>
      </c>
    </row>
    <row r="4826" spans="1:3" x14ac:dyDescent="0.3">
      <c r="A4826" s="3">
        <v>40994</v>
      </c>
      <c r="B4826">
        <v>1.8118992665553599E-2</v>
      </c>
      <c r="C4826">
        <v>1.40355711564539E-2</v>
      </c>
    </row>
    <row r="4827" spans="1:3" x14ac:dyDescent="0.3">
      <c r="A4827" s="3">
        <v>40995</v>
      </c>
      <c r="B4827">
        <v>-2.1480645059276399E-3</v>
      </c>
      <c r="C4827">
        <v>-3.1074387495814201E-3</v>
      </c>
    </row>
    <row r="4828" spans="1:3" x14ac:dyDescent="0.3">
      <c r="A4828" s="3">
        <v>40996</v>
      </c>
      <c r="B4828">
        <v>-1.0147494367536701E-2</v>
      </c>
      <c r="C4828">
        <v>-4.9585381545069803E-3</v>
      </c>
    </row>
    <row r="4829" spans="1:3" x14ac:dyDescent="0.3">
      <c r="A4829" s="3">
        <v>40997</v>
      </c>
      <c r="B4829">
        <v>-2.1745309503214999E-3</v>
      </c>
      <c r="C4829">
        <v>-1.7084072129663901E-3</v>
      </c>
    </row>
    <row r="4830" spans="1:3" x14ac:dyDescent="0.3">
      <c r="A4830" s="3">
        <v>40998</v>
      </c>
      <c r="B4830">
        <v>4.3585396800758201E-3</v>
      </c>
      <c r="C4830">
        <v>4.13590170195644E-3</v>
      </c>
    </row>
    <row r="4831" spans="1:3" x14ac:dyDescent="0.3">
      <c r="A4831" s="3">
        <v>41001</v>
      </c>
      <c r="B4831">
        <v>9.3016668731360497E-4</v>
      </c>
      <c r="C4831">
        <v>7.3152265362710399E-3</v>
      </c>
    </row>
    <row r="4832" spans="1:3" x14ac:dyDescent="0.3">
      <c r="A4832" s="3">
        <v>41002</v>
      </c>
      <c r="B4832">
        <v>-1.08394316761553E-2</v>
      </c>
      <c r="C4832">
        <v>-4.0890923526808497E-3</v>
      </c>
    </row>
    <row r="4833" spans="1:3" x14ac:dyDescent="0.3">
      <c r="A4833" s="3">
        <v>41003</v>
      </c>
      <c r="B4833">
        <v>-2.28551514744284E-2</v>
      </c>
      <c r="C4833">
        <v>-9.9108226854760506E-3</v>
      </c>
    </row>
    <row r="4834" spans="1:3" x14ac:dyDescent="0.3">
      <c r="A4834" s="3">
        <v>41004</v>
      </c>
      <c r="B4834">
        <v>9.9323162866475894E-3</v>
      </c>
      <c r="C4834">
        <v>-5.0064445771591504E-4</v>
      </c>
    </row>
    <row r="4835" spans="1:3" x14ac:dyDescent="0.3">
      <c r="A4835" s="3">
        <v>41008</v>
      </c>
      <c r="B4835">
        <v>-1.3324754470705E-2</v>
      </c>
      <c r="C4835">
        <v>-1.12314244085966E-2</v>
      </c>
    </row>
    <row r="4836" spans="1:3" x14ac:dyDescent="0.3">
      <c r="A4836" s="3">
        <v>41009</v>
      </c>
      <c r="B4836">
        <v>-2.02568570124163E-2</v>
      </c>
      <c r="C4836">
        <v>-1.6784469997897501E-2</v>
      </c>
    </row>
    <row r="4837" spans="1:3" x14ac:dyDescent="0.3">
      <c r="A4837" s="3">
        <v>41010</v>
      </c>
      <c r="B4837">
        <v>-3.9383652405780003E-3</v>
      </c>
      <c r="C4837">
        <v>8.0939629640899308E-3</v>
      </c>
    </row>
    <row r="4838" spans="1:3" x14ac:dyDescent="0.3">
      <c r="A4838" s="3">
        <v>41011</v>
      </c>
      <c r="B4838">
        <v>2.0757831188890501E-2</v>
      </c>
      <c r="C4838">
        <v>1.30658350750104E-2</v>
      </c>
    </row>
    <row r="4839" spans="1:3" x14ac:dyDescent="0.3">
      <c r="A4839" s="3">
        <v>41012</v>
      </c>
      <c r="B4839">
        <v>-5.4875220789712999E-3</v>
      </c>
      <c r="C4839">
        <v>-1.1888593376814799E-2</v>
      </c>
    </row>
    <row r="4840" spans="1:3" x14ac:dyDescent="0.3">
      <c r="A4840" s="3">
        <v>41015</v>
      </c>
      <c r="B4840">
        <v>8.7631220345971705E-3</v>
      </c>
      <c r="C4840">
        <v>-6.5606658570960296E-4</v>
      </c>
    </row>
    <row r="4841" spans="1:3" x14ac:dyDescent="0.3">
      <c r="A4841" s="3">
        <v>41016</v>
      </c>
      <c r="B4841">
        <v>1.1583286628839701E-2</v>
      </c>
      <c r="C4841">
        <v>1.48123179840622E-2</v>
      </c>
    </row>
    <row r="4842" spans="1:3" x14ac:dyDescent="0.3">
      <c r="A4842" s="3">
        <v>41017</v>
      </c>
      <c r="B4842">
        <v>-9.5419516133349296E-3</v>
      </c>
      <c r="C4842">
        <v>-3.3795102265997698E-3</v>
      </c>
    </row>
    <row r="4843" spans="1:3" x14ac:dyDescent="0.3">
      <c r="A4843" s="3">
        <v>41018</v>
      </c>
      <c r="B4843">
        <v>-4.1747062547313803E-3</v>
      </c>
      <c r="C4843">
        <v>-6.421011476756E-3</v>
      </c>
    </row>
    <row r="4844" spans="1:3" x14ac:dyDescent="0.3">
      <c r="A4844" s="3">
        <v>41019</v>
      </c>
      <c r="B4844">
        <v>4.5469044659506498E-2</v>
      </c>
      <c r="C4844">
        <v>1.6702222117106499E-3</v>
      </c>
    </row>
    <row r="4845" spans="1:3" x14ac:dyDescent="0.3">
      <c r="A4845" s="3">
        <v>41022</v>
      </c>
      <c r="B4845">
        <v>-9.2535162763450803E-3</v>
      </c>
      <c r="C4845">
        <v>-8.4090809477960198E-3</v>
      </c>
    </row>
    <row r="4846" spans="1:3" x14ac:dyDescent="0.3">
      <c r="A4846" s="3">
        <v>41023</v>
      </c>
      <c r="B4846">
        <v>-6.2263774019720702E-3</v>
      </c>
      <c r="C4846">
        <v>3.8015334745686901E-3</v>
      </c>
    </row>
    <row r="4847" spans="1:3" x14ac:dyDescent="0.3">
      <c r="A4847" s="3">
        <v>41024</v>
      </c>
      <c r="B4847">
        <v>8.7718471886510906E-3</v>
      </c>
      <c r="C4847">
        <v>1.3691731218489401E-2</v>
      </c>
    </row>
    <row r="4848" spans="1:3" x14ac:dyDescent="0.3">
      <c r="A4848" s="3">
        <v>41025</v>
      </c>
      <c r="B4848">
        <v>-2.7951717145943099E-3</v>
      </c>
      <c r="C4848">
        <v>6.9689145326734502E-3</v>
      </c>
    </row>
    <row r="4849" spans="1:3" x14ac:dyDescent="0.3">
      <c r="A4849" s="3">
        <v>41026</v>
      </c>
      <c r="B4849">
        <v>-4.0487453534021603E-3</v>
      </c>
      <c r="C4849">
        <v>1.64128481520365E-3</v>
      </c>
    </row>
    <row r="4850" spans="1:3" x14ac:dyDescent="0.3">
      <c r="A4850" s="3">
        <v>41029</v>
      </c>
      <c r="B4850">
        <v>1.2512579119257101E-3</v>
      </c>
      <c r="C4850">
        <v>-3.7045357326888099E-3</v>
      </c>
    </row>
    <row r="4851" spans="1:3" x14ac:dyDescent="0.3">
      <c r="A4851" s="3">
        <v>41030</v>
      </c>
      <c r="B4851">
        <v>-3.1232888746834898E-4</v>
      </c>
      <c r="C4851">
        <v>6.2204480434979699E-3</v>
      </c>
    </row>
    <row r="4852" spans="1:3" x14ac:dyDescent="0.3">
      <c r="A4852" s="3">
        <v>41031</v>
      </c>
      <c r="B4852">
        <v>-6.5605770222911799E-3</v>
      </c>
      <c r="C4852">
        <v>-2.9842528485625199E-3</v>
      </c>
    </row>
    <row r="4853" spans="1:3" x14ac:dyDescent="0.3">
      <c r="A4853" s="3">
        <v>41032</v>
      </c>
      <c r="B4853">
        <v>-1.2576537710892201E-3</v>
      </c>
      <c r="C4853">
        <v>-7.6259227302564198E-3</v>
      </c>
    </row>
    <row r="4854" spans="1:3" x14ac:dyDescent="0.3">
      <c r="A4854" s="3">
        <v>41033</v>
      </c>
      <c r="B4854">
        <v>-2.45594062373179E-2</v>
      </c>
      <c r="C4854">
        <v>-1.6157831684916999E-2</v>
      </c>
    </row>
    <row r="4855" spans="1:3" x14ac:dyDescent="0.3">
      <c r="A4855" s="3">
        <v>41036</v>
      </c>
      <c r="B4855">
        <v>-1.06519954928175E-2</v>
      </c>
      <c r="C4855">
        <v>7.3019817925956698E-4</v>
      </c>
    </row>
    <row r="4856" spans="1:3" x14ac:dyDescent="0.3">
      <c r="A4856" s="3">
        <v>41037</v>
      </c>
      <c r="B4856">
        <v>-4.8939464283962496E-3</v>
      </c>
      <c r="C4856">
        <v>-4.0118080884737903E-3</v>
      </c>
    </row>
    <row r="4857" spans="1:3" x14ac:dyDescent="0.3">
      <c r="A4857" s="3">
        <v>41038</v>
      </c>
      <c r="B4857">
        <v>8.5244532003037107E-3</v>
      </c>
      <c r="C4857">
        <v>-5.9316820999479897E-3</v>
      </c>
    </row>
    <row r="4858" spans="1:3" x14ac:dyDescent="0.3">
      <c r="A4858" s="3">
        <v>41039</v>
      </c>
      <c r="B4858">
        <v>-6.5024534384383603E-4</v>
      </c>
      <c r="C4858">
        <v>2.0627854946637702E-3</v>
      </c>
    </row>
    <row r="4859" spans="1:3" x14ac:dyDescent="0.3">
      <c r="A4859" s="3">
        <v>41040</v>
      </c>
      <c r="B4859">
        <v>1.36630116529448E-2</v>
      </c>
      <c r="C4859">
        <v>-3.0145353141061201E-3</v>
      </c>
    </row>
    <row r="4860" spans="1:3" x14ac:dyDescent="0.3">
      <c r="A4860" s="3">
        <v>41043</v>
      </c>
      <c r="B4860">
        <v>-1.54045444958866E-2</v>
      </c>
      <c r="C4860">
        <v>-1.1061140428007E-2</v>
      </c>
    </row>
    <row r="4861" spans="1:3" x14ac:dyDescent="0.3">
      <c r="A4861" s="3">
        <v>41044</v>
      </c>
      <c r="B4861">
        <v>-8.8581934198693792E-3</v>
      </c>
      <c r="C4861">
        <v>-5.7411719809399298E-3</v>
      </c>
    </row>
    <row r="4862" spans="1:3" x14ac:dyDescent="0.3">
      <c r="A4862" s="3">
        <v>41045</v>
      </c>
      <c r="B4862">
        <v>-1.02611915005062E-2</v>
      </c>
      <c r="C4862">
        <v>-3.8247797987032198E-3</v>
      </c>
    </row>
    <row r="4863" spans="1:3" x14ac:dyDescent="0.3">
      <c r="A4863" s="3">
        <v>41046</v>
      </c>
      <c r="B4863">
        <v>-6.0201214869766203E-3</v>
      </c>
      <c r="C4863">
        <v>-1.48315997887912E-2</v>
      </c>
    </row>
    <row r="4864" spans="1:3" x14ac:dyDescent="0.3">
      <c r="A4864" s="3">
        <v>41047</v>
      </c>
      <c r="B4864">
        <v>-1.5141538192407499E-2</v>
      </c>
      <c r="C4864">
        <v>-8.5584730246719403E-3</v>
      </c>
    </row>
    <row r="4865" spans="1:3" x14ac:dyDescent="0.3">
      <c r="A4865" s="3">
        <v>41050</v>
      </c>
      <c r="B4865">
        <v>1.6399169230138799E-2</v>
      </c>
      <c r="C4865">
        <v>1.7188035679158699E-2</v>
      </c>
    </row>
    <row r="4866" spans="1:3" x14ac:dyDescent="0.3">
      <c r="A4866" s="3">
        <v>41051</v>
      </c>
      <c r="B4866">
        <v>3.3615554988664098E-4</v>
      </c>
      <c r="C4866">
        <v>1.74292099992202E-3</v>
      </c>
    </row>
    <row r="4867" spans="1:3" x14ac:dyDescent="0.3">
      <c r="A4867" s="3">
        <v>41052</v>
      </c>
      <c r="B4867">
        <v>-2.1841391946522001E-2</v>
      </c>
      <c r="C4867">
        <v>5.29505627786087E-4</v>
      </c>
    </row>
    <row r="4868" spans="1:3" x14ac:dyDescent="0.3">
      <c r="A4868" s="3">
        <v>41053</v>
      </c>
      <c r="B4868">
        <v>-1.37418445041271E-3</v>
      </c>
      <c r="C4868">
        <v>1.9659049964466701E-3</v>
      </c>
    </row>
    <row r="4869" spans="1:3" x14ac:dyDescent="0.3">
      <c r="A4869" s="3">
        <v>41054</v>
      </c>
      <c r="B4869">
        <v>-3.4418461024887702E-4</v>
      </c>
      <c r="C4869">
        <v>-3.24461954528965E-3</v>
      </c>
    </row>
    <row r="4870" spans="1:3" x14ac:dyDescent="0.3">
      <c r="A4870" s="3">
        <v>41058</v>
      </c>
      <c r="B4870">
        <v>1.7205455857157301E-2</v>
      </c>
      <c r="C4870">
        <v>1.21118821502386E-2</v>
      </c>
    </row>
    <row r="4871" spans="1:3" x14ac:dyDescent="0.3">
      <c r="A4871" s="3">
        <v>41059</v>
      </c>
      <c r="B4871">
        <v>-7.4421461404667903E-3</v>
      </c>
      <c r="C4871">
        <v>-1.4509855466002799E-2</v>
      </c>
    </row>
    <row r="4872" spans="1:3" x14ac:dyDescent="0.3">
      <c r="A4872" s="3">
        <v>41060</v>
      </c>
      <c r="B4872">
        <v>-5.1125500861494101E-3</v>
      </c>
      <c r="C4872">
        <v>-2.2010334450799402E-3</v>
      </c>
    </row>
    <row r="4873" spans="1:3" x14ac:dyDescent="0.3">
      <c r="A4873" s="3">
        <v>41061</v>
      </c>
      <c r="B4873">
        <v>-2.5351095513743802E-2</v>
      </c>
      <c r="C4873">
        <v>-2.5176861267716101E-2</v>
      </c>
    </row>
    <row r="4874" spans="1:3" x14ac:dyDescent="0.3">
      <c r="A4874" s="3">
        <v>41064</v>
      </c>
      <c r="B4874">
        <v>3.51482121334246E-3</v>
      </c>
      <c r="C4874">
        <v>-4.6827772262714201E-4</v>
      </c>
    </row>
    <row r="4875" spans="1:3" x14ac:dyDescent="0.3">
      <c r="A4875" s="3">
        <v>41065</v>
      </c>
      <c r="B4875">
        <v>-1.4008860661328701E-3</v>
      </c>
      <c r="C4875">
        <v>7.5724632716232003E-3</v>
      </c>
    </row>
    <row r="4876" spans="1:3" x14ac:dyDescent="0.3">
      <c r="A4876" s="3">
        <v>41066</v>
      </c>
      <c r="B4876">
        <v>2.9463257481394899E-2</v>
      </c>
      <c r="C4876">
        <v>2.2468001537428301E-2</v>
      </c>
    </row>
    <row r="4877" spans="1:3" x14ac:dyDescent="0.3">
      <c r="A4877" s="3">
        <v>41067</v>
      </c>
      <c r="B4877">
        <v>-4.0885154399164002E-3</v>
      </c>
      <c r="C4877">
        <v>6.0654182851527195E-4</v>
      </c>
    </row>
    <row r="4878" spans="1:3" x14ac:dyDescent="0.3">
      <c r="A4878" s="3">
        <v>41068</v>
      </c>
      <c r="B4878">
        <v>1.43689621910668E-2</v>
      </c>
      <c r="C4878">
        <v>7.9513093265817202E-3</v>
      </c>
    </row>
    <row r="4879" spans="1:3" x14ac:dyDescent="0.3">
      <c r="A4879" s="3">
        <v>41071</v>
      </c>
      <c r="B4879">
        <v>-2.5295479575673501E-2</v>
      </c>
      <c r="C4879">
        <v>-1.26970854820396E-2</v>
      </c>
    </row>
    <row r="4880" spans="1:3" x14ac:dyDescent="0.3">
      <c r="A4880" s="3">
        <v>41072</v>
      </c>
      <c r="B4880">
        <v>1.34951622390551E-2</v>
      </c>
      <c r="C4880">
        <v>1.1490805033159499E-2</v>
      </c>
    </row>
    <row r="4881" spans="1:3" x14ac:dyDescent="0.3">
      <c r="A4881" s="3">
        <v>41073</v>
      </c>
      <c r="B4881">
        <v>-5.4630407612080703E-3</v>
      </c>
      <c r="C4881">
        <v>-6.3947766501729602E-3</v>
      </c>
    </row>
    <row r="4882" spans="1:3" x14ac:dyDescent="0.3">
      <c r="A4882" s="3">
        <v>41074</v>
      </c>
      <c r="B4882">
        <v>7.2093535260400196E-3</v>
      </c>
      <c r="C4882">
        <v>1.06000171014467E-2</v>
      </c>
    </row>
    <row r="4883" spans="1:3" x14ac:dyDescent="0.3">
      <c r="A4883" s="3">
        <v>41075</v>
      </c>
      <c r="B4883">
        <v>2.31768608784815E-2</v>
      </c>
      <c r="C4883">
        <v>1.02276245231807E-2</v>
      </c>
    </row>
    <row r="4884" spans="1:3" x14ac:dyDescent="0.3">
      <c r="A4884" s="3">
        <v>41078</v>
      </c>
      <c r="B4884">
        <v>-5.9959772147568698E-3</v>
      </c>
      <c r="C4884">
        <v>1.9381256443813399E-3</v>
      </c>
    </row>
    <row r="4885" spans="1:3" x14ac:dyDescent="0.3">
      <c r="A4885" s="3">
        <v>41079</v>
      </c>
      <c r="B4885">
        <v>2.8820243297813099E-2</v>
      </c>
      <c r="C4885">
        <v>9.6725325744337898E-3</v>
      </c>
    </row>
    <row r="4886" spans="1:3" x14ac:dyDescent="0.3">
      <c r="A4886" s="3">
        <v>41080</v>
      </c>
      <c r="B4886">
        <v>7.4916992145348501E-3</v>
      </c>
      <c r="C4886">
        <v>-1.6212155312962399E-3</v>
      </c>
    </row>
    <row r="4887" spans="1:3" x14ac:dyDescent="0.3">
      <c r="A4887" s="3">
        <v>41081</v>
      </c>
      <c r="B4887">
        <v>-2.5541439302209201E-2</v>
      </c>
      <c r="C4887">
        <v>-2.2438693932267599E-2</v>
      </c>
    </row>
    <row r="4888" spans="1:3" x14ac:dyDescent="0.3">
      <c r="A4888" s="3">
        <v>41082</v>
      </c>
      <c r="B4888">
        <v>1.8580008453815001E-2</v>
      </c>
      <c r="C4888">
        <v>7.7016966793246296E-3</v>
      </c>
    </row>
    <row r="4889" spans="1:3" x14ac:dyDescent="0.3">
      <c r="A4889" s="3">
        <v>41085</v>
      </c>
      <c r="B4889">
        <v>-2.70358799538876E-2</v>
      </c>
      <c r="C4889">
        <v>-1.60346416592894E-2</v>
      </c>
    </row>
    <row r="4890" spans="1:3" x14ac:dyDescent="0.3">
      <c r="A4890" s="3">
        <v>41086</v>
      </c>
      <c r="B4890">
        <v>5.0219151755028796E-3</v>
      </c>
      <c r="C4890">
        <v>5.02564389746452E-3</v>
      </c>
    </row>
    <row r="4891" spans="1:3" x14ac:dyDescent="0.3">
      <c r="A4891" s="3">
        <v>41087</v>
      </c>
      <c r="B4891">
        <v>4.9965808010756802E-3</v>
      </c>
      <c r="C4891">
        <v>9.0163606644240203E-3</v>
      </c>
    </row>
    <row r="4892" spans="1:3" x14ac:dyDescent="0.3">
      <c r="A4892" s="3">
        <v>41088</v>
      </c>
      <c r="B4892">
        <v>-8.6178940604327899E-3</v>
      </c>
      <c r="C4892">
        <v>-2.8531444729404899E-3</v>
      </c>
    </row>
    <row r="4893" spans="1:3" x14ac:dyDescent="0.3">
      <c r="A4893" s="3">
        <v>41089</v>
      </c>
      <c r="B4893">
        <v>2.2734688692849701E-2</v>
      </c>
      <c r="C4893">
        <v>2.49266900736285E-2</v>
      </c>
    </row>
    <row r="4894" spans="1:3" x14ac:dyDescent="0.3">
      <c r="A4894" s="3">
        <v>41092</v>
      </c>
      <c r="B4894">
        <v>-9.8069568434833209E-4</v>
      </c>
      <c r="C4894">
        <v>3.0127022077561798E-3</v>
      </c>
    </row>
    <row r="4895" spans="1:3" x14ac:dyDescent="0.3">
      <c r="A4895" s="3">
        <v>41093</v>
      </c>
      <c r="B4895">
        <v>6.5446783464464496E-3</v>
      </c>
      <c r="C4895">
        <v>6.5924297252990503E-3</v>
      </c>
    </row>
    <row r="4896" spans="1:3" x14ac:dyDescent="0.3">
      <c r="A4896" s="3">
        <v>41095</v>
      </c>
      <c r="B4896">
        <v>-1.9505510557364901E-3</v>
      </c>
      <c r="C4896">
        <v>-4.5119453867080699E-3</v>
      </c>
    </row>
    <row r="4897" spans="1:3" x14ac:dyDescent="0.3">
      <c r="A4897" s="3">
        <v>41096</v>
      </c>
      <c r="B4897">
        <v>-1.66123221246244E-2</v>
      </c>
      <c r="C4897">
        <v>-9.5034621360869896E-3</v>
      </c>
    </row>
    <row r="4898" spans="1:3" x14ac:dyDescent="0.3">
      <c r="A4898" s="3">
        <v>41099</v>
      </c>
      <c r="B4898">
        <v>-6.2935502063149497E-3</v>
      </c>
      <c r="C4898">
        <v>-1.25481592178378E-3</v>
      </c>
    </row>
    <row r="4899" spans="1:3" x14ac:dyDescent="0.3">
      <c r="A4899" s="3">
        <v>41100</v>
      </c>
      <c r="B4899">
        <v>-8.6666487849794693E-3</v>
      </c>
      <c r="C4899">
        <v>-8.7200404993708104E-3</v>
      </c>
    </row>
    <row r="4900" spans="1:3" x14ac:dyDescent="0.3">
      <c r="A4900" s="3">
        <v>41101</v>
      </c>
      <c r="B4900">
        <v>-1.47949267917117E-2</v>
      </c>
      <c r="C4900">
        <v>1.4913666002591699E-4</v>
      </c>
    </row>
    <row r="4901" spans="1:3" x14ac:dyDescent="0.3">
      <c r="A4901" s="3">
        <v>41102</v>
      </c>
      <c r="B4901">
        <v>-2.2867097320383601E-2</v>
      </c>
      <c r="C4901">
        <v>-4.8452786013500901E-3</v>
      </c>
    </row>
    <row r="4902" spans="1:3" x14ac:dyDescent="0.3">
      <c r="A4902" s="3">
        <v>41103</v>
      </c>
      <c r="B4902">
        <v>2.6545655831870001E-2</v>
      </c>
      <c r="C4902">
        <v>1.6777914594582301E-2</v>
      </c>
    </row>
    <row r="4903" spans="1:3" x14ac:dyDescent="0.3">
      <c r="A4903" s="3">
        <v>41106</v>
      </c>
      <c r="B4903">
        <v>1.7012020882658501E-3</v>
      </c>
      <c r="C4903">
        <v>-2.3571004712556998E-3</v>
      </c>
    </row>
    <row r="4904" spans="1:3" x14ac:dyDescent="0.3">
      <c r="A4904" s="3">
        <v>41107</v>
      </c>
      <c r="B4904">
        <v>7.4729696310258404E-3</v>
      </c>
      <c r="C4904">
        <v>6.8670075169010598E-3</v>
      </c>
    </row>
    <row r="4905" spans="1:3" x14ac:dyDescent="0.3">
      <c r="A4905" s="3">
        <v>41108</v>
      </c>
      <c r="B4905">
        <v>2.6635573838616599E-2</v>
      </c>
      <c r="C4905">
        <v>7.4067944744202804E-3</v>
      </c>
    </row>
    <row r="4906" spans="1:3" x14ac:dyDescent="0.3">
      <c r="A4906" s="3">
        <v>41109</v>
      </c>
      <c r="B4906">
        <v>7.2245402229052002E-3</v>
      </c>
      <c r="C4906">
        <v>2.6207749027114002E-3</v>
      </c>
    </row>
    <row r="4907" spans="1:3" x14ac:dyDescent="0.3">
      <c r="A4907" s="3">
        <v>41110</v>
      </c>
      <c r="B4907">
        <v>-1.7932704891221899E-2</v>
      </c>
      <c r="C4907">
        <v>-9.1485240604245507E-3</v>
      </c>
    </row>
    <row r="4908" spans="1:3" x14ac:dyDescent="0.3">
      <c r="A4908" s="3">
        <v>41113</v>
      </c>
      <c r="B4908">
        <v>-2.7888517597986301E-2</v>
      </c>
      <c r="C4908">
        <v>-1.01120371631585E-2</v>
      </c>
    </row>
    <row r="4909" spans="1:3" x14ac:dyDescent="0.3">
      <c r="A4909" s="3">
        <v>41114</v>
      </c>
      <c r="B4909">
        <v>-4.4398406893761998E-3</v>
      </c>
      <c r="C4909">
        <v>-8.5871582667368402E-3</v>
      </c>
    </row>
    <row r="4910" spans="1:3" x14ac:dyDescent="0.3">
      <c r="A4910" s="3">
        <v>41115</v>
      </c>
      <c r="B4910">
        <v>-1.09777298966354E-2</v>
      </c>
      <c r="C4910">
        <v>2.2441802892436699E-4</v>
      </c>
    </row>
    <row r="4911" spans="1:3" x14ac:dyDescent="0.3">
      <c r="A4911" s="3">
        <v>41116</v>
      </c>
      <c r="B4911">
        <v>1.1446210074540299E-2</v>
      </c>
      <c r="C4911">
        <v>1.6497035384549701E-2</v>
      </c>
    </row>
    <row r="4912" spans="1:3" x14ac:dyDescent="0.3">
      <c r="A4912" s="3">
        <v>41117</v>
      </c>
      <c r="B4912">
        <v>2.0576437348603299E-2</v>
      </c>
      <c r="C4912">
        <v>1.8432929862956599E-2</v>
      </c>
    </row>
    <row r="4913" spans="1:3" x14ac:dyDescent="0.3">
      <c r="A4913" s="3">
        <v>41120</v>
      </c>
      <c r="B4913">
        <v>-4.0326729568937996E-3</v>
      </c>
      <c r="C4913">
        <v>0</v>
      </c>
    </row>
    <row r="4914" spans="1:3" x14ac:dyDescent="0.3">
      <c r="A4914" s="3">
        <v>41121</v>
      </c>
      <c r="B4914">
        <v>-5.7350419868278397E-3</v>
      </c>
      <c r="C4914">
        <v>-6.9944482354164002E-3</v>
      </c>
    </row>
    <row r="4915" spans="1:3" x14ac:dyDescent="0.3">
      <c r="A4915" s="3">
        <v>41122</v>
      </c>
      <c r="B4915">
        <v>-2.0361781948182701E-3</v>
      </c>
      <c r="C4915">
        <v>-8.7134095625163199E-4</v>
      </c>
    </row>
    <row r="4916" spans="1:3" x14ac:dyDescent="0.3">
      <c r="A4916" s="3">
        <v>41123</v>
      </c>
      <c r="B4916">
        <v>-7.4805917726597001E-3</v>
      </c>
      <c r="C4916">
        <v>-6.9046723536555499E-3</v>
      </c>
    </row>
    <row r="4917" spans="1:3" x14ac:dyDescent="0.3">
      <c r="A4917" s="3">
        <v>41124</v>
      </c>
      <c r="B4917">
        <v>1.9184954116476801E-2</v>
      </c>
      <c r="C4917">
        <v>1.98334626178427E-2</v>
      </c>
    </row>
    <row r="4918" spans="1:3" x14ac:dyDescent="0.3">
      <c r="A4918" s="3">
        <v>41127</v>
      </c>
      <c r="B4918">
        <v>6.7227060886183602E-3</v>
      </c>
      <c r="C4918">
        <v>1.93737381866987E-3</v>
      </c>
    </row>
    <row r="4919" spans="1:3" x14ac:dyDescent="0.3">
      <c r="A4919" s="3">
        <v>41128</v>
      </c>
      <c r="B4919">
        <v>1.0350429333952299E-2</v>
      </c>
      <c r="C4919">
        <v>5.0137289856879699E-3</v>
      </c>
    </row>
    <row r="4920" spans="1:3" x14ac:dyDescent="0.3">
      <c r="A4920" s="3">
        <v>41129</v>
      </c>
      <c r="B4920">
        <v>2.3132711301851999E-3</v>
      </c>
      <c r="C4920">
        <v>1.21127786184538E-3</v>
      </c>
    </row>
    <row r="4921" spans="1:3" x14ac:dyDescent="0.3">
      <c r="A4921" s="3">
        <v>41130</v>
      </c>
      <c r="B4921">
        <v>5.6050464243491104E-3</v>
      </c>
      <c r="C4921">
        <v>8.5416805212590297E-4</v>
      </c>
    </row>
    <row r="4922" spans="1:3" x14ac:dyDescent="0.3">
      <c r="A4922" s="3">
        <v>41131</v>
      </c>
      <c r="B4922">
        <v>-2.6228787699981199E-3</v>
      </c>
      <c r="C4922">
        <v>1.63553397659011E-3</v>
      </c>
    </row>
    <row r="4923" spans="1:3" x14ac:dyDescent="0.3">
      <c r="A4923" s="3">
        <v>41134</v>
      </c>
      <c r="B4923">
        <v>-9.8617603273876099E-4</v>
      </c>
      <c r="C4923">
        <v>-4.9680267661744704E-4</v>
      </c>
    </row>
    <row r="4924" spans="1:3" x14ac:dyDescent="0.3">
      <c r="A4924" s="3">
        <v>41135</v>
      </c>
      <c r="B4924">
        <v>-1.9873796752948301E-3</v>
      </c>
      <c r="C4924">
        <v>1.4218155157497101E-4</v>
      </c>
    </row>
    <row r="4925" spans="1:3" x14ac:dyDescent="0.3">
      <c r="A4925" s="3">
        <v>41136</v>
      </c>
      <c r="B4925">
        <v>2.3232135157693601E-3</v>
      </c>
      <c r="C4925">
        <v>1.1365327007946101E-3</v>
      </c>
    </row>
    <row r="4926" spans="1:3" x14ac:dyDescent="0.3">
      <c r="A4926" s="3">
        <v>41137</v>
      </c>
      <c r="B4926">
        <v>1.9205081518670401E-2</v>
      </c>
      <c r="C4926">
        <v>7.37835326036151E-3</v>
      </c>
    </row>
    <row r="4927" spans="1:3" x14ac:dyDescent="0.3">
      <c r="A4927" s="3">
        <v>41138</v>
      </c>
      <c r="B4927">
        <v>3.89911520526609E-3</v>
      </c>
      <c r="C4927">
        <v>1.33819662067936E-3</v>
      </c>
    </row>
    <row r="4928" spans="1:3" x14ac:dyDescent="0.3">
      <c r="A4928" s="3">
        <v>41141</v>
      </c>
      <c r="B4928">
        <v>-5.1783958412966501E-3</v>
      </c>
      <c r="C4928">
        <v>7.0351641523469497E-5</v>
      </c>
    </row>
    <row r="4929" spans="1:3" x14ac:dyDescent="0.3">
      <c r="A4929" s="3">
        <v>41142</v>
      </c>
      <c r="B4929">
        <v>1.95205536512377E-3</v>
      </c>
      <c r="C4929">
        <v>-3.0238160740350098E-3</v>
      </c>
    </row>
    <row r="4930" spans="1:3" x14ac:dyDescent="0.3">
      <c r="A4930" s="3">
        <v>41143</v>
      </c>
      <c r="B4930">
        <v>-8.4417789457899E-3</v>
      </c>
      <c r="C4930">
        <v>4.2342875730749801E-4</v>
      </c>
    </row>
    <row r="4931" spans="1:3" x14ac:dyDescent="0.3">
      <c r="A4931" s="3">
        <v>41144</v>
      </c>
      <c r="B4931">
        <v>-9.1680209286074694E-3</v>
      </c>
      <c r="C4931">
        <v>-8.1798600533292704E-3</v>
      </c>
    </row>
    <row r="4932" spans="1:3" x14ac:dyDescent="0.3">
      <c r="A4932" s="3">
        <v>41145</v>
      </c>
      <c r="B4932">
        <v>9.9138313544531193E-3</v>
      </c>
      <c r="C4932">
        <v>6.0431297997929397E-3</v>
      </c>
    </row>
    <row r="4933" spans="1:3" x14ac:dyDescent="0.3">
      <c r="A4933" s="3">
        <v>41148</v>
      </c>
      <c r="B4933">
        <v>4.2538427982823403E-3</v>
      </c>
      <c r="C4933">
        <v>2.1198559128721199E-4</v>
      </c>
    </row>
    <row r="4934" spans="1:3" x14ac:dyDescent="0.3">
      <c r="A4934" s="3">
        <v>41149</v>
      </c>
      <c r="B4934">
        <v>-1.95500181470709E-3</v>
      </c>
      <c r="C4934">
        <v>-9.8930775806327408E-4</v>
      </c>
    </row>
    <row r="4935" spans="1:3" x14ac:dyDescent="0.3">
      <c r="A4935" s="3">
        <v>41150</v>
      </c>
      <c r="B4935">
        <v>6.5330841994293298E-4</v>
      </c>
      <c r="C4935">
        <v>7.7813691202677205E-4</v>
      </c>
    </row>
    <row r="4936" spans="1:3" x14ac:dyDescent="0.3">
      <c r="A4936" s="3">
        <v>41151</v>
      </c>
      <c r="B4936">
        <v>-1.0767046026884599E-2</v>
      </c>
      <c r="C4936">
        <v>-7.2083328162814196E-3</v>
      </c>
    </row>
    <row r="4937" spans="1:3" x14ac:dyDescent="0.3">
      <c r="A4937" s="3">
        <v>41152</v>
      </c>
      <c r="B4937">
        <v>1.6490938248614001E-2</v>
      </c>
      <c r="C4937">
        <v>4.7692948649025197E-3</v>
      </c>
    </row>
    <row r="4938" spans="1:3" x14ac:dyDescent="0.3">
      <c r="A4938" s="3">
        <v>41156</v>
      </c>
      <c r="B4938">
        <v>-1.39521201839574E-2</v>
      </c>
      <c r="C4938">
        <v>-9.20767404682721E-4</v>
      </c>
    </row>
    <row r="4939" spans="1:3" x14ac:dyDescent="0.3">
      <c r="A4939" s="3">
        <v>41157</v>
      </c>
      <c r="B4939">
        <v>0</v>
      </c>
      <c r="C4939">
        <v>-8.5089708795627105E-4</v>
      </c>
    </row>
    <row r="4940" spans="1:3" x14ac:dyDescent="0.3">
      <c r="A4940" s="3">
        <v>41158</v>
      </c>
      <c r="B4940">
        <v>3.1589442464201999E-2</v>
      </c>
      <c r="C4940">
        <v>2.0296261636041799E-2</v>
      </c>
    </row>
    <row r="4941" spans="1:3" x14ac:dyDescent="0.3">
      <c r="A4941" s="3">
        <v>41159</v>
      </c>
      <c r="B4941">
        <v>-1.2759287664523101E-2</v>
      </c>
      <c r="C4941">
        <v>3.8947723161559802E-3</v>
      </c>
    </row>
    <row r="4942" spans="1:3" x14ac:dyDescent="0.3">
      <c r="A4942" s="3">
        <v>41162</v>
      </c>
      <c r="B4942">
        <v>-7.4311527825432497E-3</v>
      </c>
      <c r="C4942">
        <v>-5.68108716575089E-3</v>
      </c>
    </row>
    <row r="4943" spans="1:3" x14ac:dyDescent="0.3">
      <c r="A4943" s="3">
        <v>41163</v>
      </c>
      <c r="B4943">
        <v>2.2785165942322801E-3</v>
      </c>
      <c r="C4943">
        <v>2.7870397042626398E-3</v>
      </c>
    </row>
    <row r="4944" spans="1:3" x14ac:dyDescent="0.3">
      <c r="A4944" s="3">
        <v>41164</v>
      </c>
      <c r="B4944">
        <v>-3.2491785718979899E-4</v>
      </c>
      <c r="C4944">
        <v>3.3355434558743902E-3</v>
      </c>
    </row>
    <row r="4945" spans="1:3" x14ac:dyDescent="0.3">
      <c r="A4945" s="3">
        <v>41165</v>
      </c>
      <c r="B4945">
        <v>5.1981982192132997E-3</v>
      </c>
      <c r="C4945">
        <v>1.5236775588799399E-2</v>
      </c>
    </row>
    <row r="4946" spans="1:3" x14ac:dyDescent="0.3">
      <c r="A4946" s="3">
        <v>41166</v>
      </c>
      <c r="B4946">
        <v>8.7270030265802507E-3</v>
      </c>
      <c r="C4946">
        <v>4.4340956988207E-3</v>
      </c>
    </row>
    <row r="4947" spans="1:3" x14ac:dyDescent="0.3">
      <c r="A4947" s="3">
        <v>41169</v>
      </c>
      <c r="B4947">
        <v>0</v>
      </c>
      <c r="C4947">
        <v>-3.3957754697656601E-3</v>
      </c>
    </row>
    <row r="4948" spans="1:3" x14ac:dyDescent="0.3">
      <c r="A4948" s="3">
        <v>41170</v>
      </c>
      <c r="B4948">
        <v>-9.6171247856624597E-4</v>
      </c>
      <c r="C4948">
        <v>-8.1791908584538696E-4</v>
      </c>
    </row>
    <row r="4949" spans="1:3" x14ac:dyDescent="0.3">
      <c r="A4949" s="3">
        <v>41171</v>
      </c>
      <c r="B4949">
        <v>-4.1691808532549101E-3</v>
      </c>
      <c r="C4949">
        <v>5.4557135348742901E-4</v>
      </c>
    </row>
    <row r="4950" spans="1:3" x14ac:dyDescent="0.3">
      <c r="A4950" s="3">
        <v>41172</v>
      </c>
      <c r="B4950">
        <v>1.2882566699431001E-2</v>
      </c>
      <c r="C4950">
        <v>6.8713104733220093E-5</v>
      </c>
    </row>
    <row r="4951" spans="1:3" x14ac:dyDescent="0.3">
      <c r="A4951" s="3">
        <v>41173</v>
      </c>
      <c r="B4951">
        <v>-8.2672307219902007E-3</v>
      </c>
      <c r="C4951">
        <v>-4.18598717977003E-4</v>
      </c>
    </row>
    <row r="4952" spans="1:3" x14ac:dyDescent="0.3">
      <c r="A4952" s="3">
        <v>41176</v>
      </c>
      <c r="B4952">
        <v>-1.31453395313458E-2</v>
      </c>
      <c r="C4952">
        <v>-1.50804955770389E-3</v>
      </c>
    </row>
    <row r="4953" spans="1:3" x14ac:dyDescent="0.3">
      <c r="A4953" s="3">
        <v>41177</v>
      </c>
      <c r="B4953">
        <v>-1.26704720849168E-2</v>
      </c>
      <c r="C4953">
        <v>-1.0641727726864499E-2</v>
      </c>
    </row>
    <row r="4954" spans="1:3" x14ac:dyDescent="0.3">
      <c r="A4954" s="3">
        <v>41178</v>
      </c>
      <c r="B4954">
        <v>-7.2389715900410597E-3</v>
      </c>
      <c r="C4954">
        <v>-5.6213632564328098E-3</v>
      </c>
    </row>
    <row r="4955" spans="1:3" x14ac:dyDescent="0.3">
      <c r="A4955" s="3">
        <v>41179</v>
      </c>
      <c r="B4955">
        <v>-3.3151559027644301E-4</v>
      </c>
      <c r="C4955">
        <v>9.4217455525260601E-3</v>
      </c>
    </row>
    <row r="4956" spans="1:3" x14ac:dyDescent="0.3">
      <c r="A4956" s="3">
        <v>41180</v>
      </c>
      <c r="B4956">
        <v>-1.3262561160071899E-2</v>
      </c>
      <c r="C4956">
        <v>-4.6324750969102303E-3</v>
      </c>
    </row>
    <row r="4957" spans="1:3" x14ac:dyDescent="0.3">
      <c r="A4957" s="3">
        <v>41183</v>
      </c>
      <c r="B4957">
        <v>-9.0727893203663701E-3</v>
      </c>
      <c r="C4957">
        <v>2.6396458450579402E-3</v>
      </c>
    </row>
    <row r="4958" spans="1:3" x14ac:dyDescent="0.3">
      <c r="A4958" s="3">
        <v>41184</v>
      </c>
      <c r="B4958">
        <v>5.7645022135484102E-3</v>
      </c>
      <c r="C4958">
        <v>1.03903931849936E-3</v>
      </c>
    </row>
    <row r="4959" spans="1:3" x14ac:dyDescent="0.3">
      <c r="A4959" s="3">
        <v>41185</v>
      </c>
      <c r="B4959">
        <v>6.7431921525724602E-3</v>
      </c>
      <c r="C4959">
        <v>4.08278842949494E-3</v>
      </c>
    </row>
    <row r="4960" spans="1:3" x14ac:dyDescent="0.3">
      <c r="A4960" s="3">
        <v>41186</v>
      </c>
      <c r="B4960">
        <v>5.6934744541472498E-3</v>
      </c>
      <c r="C4960">
        <v>7.1681395681091296E-3</v>
      </c>
    </row>
    <row r="4961" spans="1:3" x14ac:dyDescent="0.3">
      <c r="A4961" s="3">
        <v>41187</v>
      </c>
      <c r="B4961">
        <v>-5.9940643548391801E-3</v>
      </c>
      <c r="C4961">
        <v>6.8812966423248398E-5</v>
      </c>
    </row>
    <row r="4962" spans="1:3" x14ac:dyDescent="0.3">
      <c r="A4962" s="3">
        <v>41190</v>
      </c>
      <c r="B4962">
        <v>-2.3448455132070202E-3</v>
      </c>
      <c r="C4962">
        <v>-3.4217237360070199E-3</v>
      </c>
    </row>
    <row r="4963" spans="1:3" x14ac:dyDescent="0.3">
      <c r="A4963" s="3">
        <v>41191</v>
      </c>
      <c r="B4963">
        <v>-1.67898008742733E-2</v>
      </c>
      <c r="C4963">
        <v>-9.8871434137394205E-3</v>
      </c>
    </row>
    <row r="4964" spans="1:3" x14ac:dyDescent="0.3">
      <c r="A4964" s="3">
        <v>41192</v>
      </c>
      <c r="B4964">
        <v>-1.02462178801819E-2</v>
      </c>
      <c r="C4964">
        <v>-6.3801881692401299E-3</v>
      </c>
    </row>
    <row r="4965" spans="1:3" x14ac:dyDescent="0.3">
      <c r="A4965" s="3">
        <v>41193</v>
      </c>
      <c r="B4965">
        <v>-1.0351381245400401E-3</v>
      </c>
      <c r="C4965">
        <v>5.5835556540406695E-4</v>
      </c>
    </row>
    <row r="4966" spans="1:3" x14ac:dyDescent="0.3">
      <c r="A4966" s="3">
        <v>41194</v>
      </c>
      <c r="B4966">
        <v>8.6356682521775401E-3</v>
      </c>
      <c r="C4966">
        <v>-3.2785252021815302E-3</v>
      </c>
    </row>
    <row r="4967" spans="1:3" x14ac:dyDescent="0.3">
      <c r="A4967" s="3">
        <v>41197</v>
      </c>
      <c r="B4967">
        <v>1.0616409949401899E-2</v>
      </c>
      <c r="C4967">
        <v>8.3282253047189999E-3</v>
      </c>
    </row>
    <row r="4968" spans="1:3" x14ac:dyDescent="0.3">
      <c r="A4968" s="3">
        <v>41198</v>
      </c>
      <c r="B4968">
        <v>-6.7786014523785198E-4</v>
      </c>
      <c r="C4968">
        <v>1.01329062757241E-2</v>
      </c>
    </row>
    <row r="4969" spans="1:3" x14ac:dyDescent="0.3">
      <c r="A4969" s="3">
        <v>41199</v>
      </c>
      <c r="B4969">
        <v>3.3910316493310799E-3</v>
      </c>
      <c r="C4969">
        <v>4.5349373448209098E-3</v>
      </c>
    </row>
    <row r="4970" spans="1:3" x14ac:dyDescent="0.3">
      <c r="A4970" s="3">
        <v>41200</v>
      </c>
      <c r="B4970">
        <v>-3.0413958876367398E-3</v>
      </c>
      <c r="C4970">
        <v>-2.5989871250663402E-3</v>
      </c>
    </row>
    <row r="4971" spans="1:3" x14ac:dyDescent="0.3">
      <c r="A4971" s="3">
        <v>41201</v>
      </c>
      <c r="B4971">
        <v>-2.9152509370588602E-2</v>
      </c>
      <c r="C4971">
        <v>-1.6664577594174699E-2</v>
      </c>
    </row>
    <row r="4972" spans="1:3" x14ac:dyDescent="0.3">
      <c r="A4972" s="3">
        <v>41204</v>
      </c>
      <c r="B4972">
        <v>-2.2346519508840999E-2</v>
      </c>
      <c r="C4972">
        <v>1.39717385917226E-4</v>
      </c>
    </row>
    <row r="4973" spans="1:3" x14ac:dyDescent="0.3">
      <c r="A4973" s="3">
        <v>41205</v>
      </c>
      <c r="B4973">
        <v>1.78569856406452E-3</v>
      </c>
      <c r="C4973">
        <v>-1.38765875660015E-2</v>
      </c>
    </row>
    <row r="4974" spans="1:3" x14ac:dyDescent="0.3">
      <c r="A4974" s="3">
        <v>41206</v>
      </c>
      <c r="B4974">
        <v>-5.3473759367997902E-3</v>
      </c>
      <c r="C4974">
        <v>-2.8284968085070502E-3</v>
      </c>
    </row>
    <row r="4975" spans="1:3" x14ac:dyDescent="0.3">
      <c r="A4975" s="3">
        <v>41207</v>
      </c>
      <c r="B4975">
        <v>-7.17062457864293E-4</v>
      </c>
      <c r="C4975">
        <v>2.9076895146005199E-3</v>
      </c>
    </row>
    <row r="4976" spans="1:3" x14ac:dyDescent="0.3">
      <c r="A4976" s="3">
        <v>41208</v>
      </c>
      <c r="B4976">
        <v>1.18364580282264E-2</v>
      </c>
      <c r="C4976">
        <v>-5.6572745174210404E-4</v>
      </c>
    </row>
    <row r="4977" spans="1:3" x14ac:dyDescent="0.3">
      <c r="A4977" s="3">
        <v>41213</v>
      </c>
      <c r="B4977">
        <v>1.1698249720916799E-2</v>
      </c>
      <c r="C4977">
        <v>0</v>
      </c>
    </row>
    <row r="4978" spans="1:3" x14ac:dyDescent="0.3">
      <c r="A4978" s="3">
        <v>41214</v>
      </c>
      <c r="B4978">
        <v>3.4337577384604898E-2</v>
      </c>
      <c r="C4978">
        <v>1.0470550773746401E-2</v>
      </c>
    </row>
    <row r="4979" spans="1:3" x14ac:dyDescent="0.3">
      <c r="A4979" s="3">
        <v>41215</v>
      </c>
      <c r="B4979">
        <v>-6.7746832454529404E-4</v>
      </c>
      <c r="C4979">
        <v>-8.8917026000402393E-3</v>
      </c>
    </row>
    <row r="4980" spans="1:3" x14ac:dyDescent="0.3">
      <c r="A4980" s="3">
        <v>41218</v>
      </c>
      <c r="B4980">
        <v>4.4065293936297297E-3</v>
      </c>
      <c r="C4980">
        <v>2.0486145622811199E-3</v>
      </c>
    </row>
    <row r="4981" spans="1:3" x14ac:dyDescent="0.3">
      <c r="A4981" s="3">
        <v>41219</v>
      </c>
      <c r="B4981">
        <v>7.7623679394227497E-3</v>
      </c>
      <c r="C4981">
        <v>7.8250959980989999E-3</v>
      </c>
    </row>
    <row r="4982" spans="1:3" x14ac:dyDescent="0.3">
      <c r="A4982" s="3">
        <v>41220</v>
      </c>
      <c r="B4982">
        <v>-2.6121708566533699E-2</v>
      </c>
      <c r="C4982">
        <v>-2.2663951219149998E-2</v>
      </c>
    </row>
    <row r="4983" spans="1:3" x14ac:dyDescent="0.3">
      <c r="A4983" s="3">
        <v>41221</v>
      </c>
      <c r="B4983">
        <v>-9.2848636903426502E-3</v>
      </c>
      <c r="C4983">
        <v>-1.2023608351994701E-2</v>
      </c>
    </row>
    <row r="4984" spans="1:3" x14ac:dyDescent="0.3">
      <c r="A4984" s="3">
        <v>41222</v>
      </c>
      <c r="B4984">
        <v>6.9424720201416402E-4</v>
      </c>
      <c r="C4984">
        <v>8.6918618572107099E-4</v>
      </c>
    </row>
    <row r="4985" spans="1:3" x14ac:dyDescent="0.3">
      <c r="A4985" s="3">
        <v>41225</v>
      </c>
      <c r="B4985">
        <v>-2.1158645761662601E-2</v>
      </c>
      <c r="C4985">
        <v>7.9634729375333002E-4</v>
      </c>
    </row>
    <row r="4986" spans="1:3" x14ac:dyDescent="0.3">
      <c r="A4986" s="3">
        <v>41226</v>
      </c>
      <c r="B4986">
        <v>-3.2154319292489901E-2</v>
      </c>
      <c r="C4986">
        <v>-3.4717988578881801E-3</v>
      </c>
    </row>
    <row r="4987" spans="1:3" x14ac:dyDescent="0.3">
      <c r="A4987" s="3">
        <v>41227</v>
      </c>
      <c r="B4987">
        <v>-9.2282137227344095E-3</v>
      </c>
      <c r="C4987">
        <v>-1.3498759478998699E-2</v>
      </c>
    </row>
    <row r="4988" spans="1:3" x14ac:dyDescent="0.3">
      <c r="A4988" s="3">
        <v>41228</v>
      </c>
      <c r="B4988">
        <v>-6.7066494259074901E-3</v>
      </c>
      <c r="C4988">
        <v>-1.69216137745842E-3</v>
      </c>
    </row>
    <row r="4989" spans="1:3" x14ac:dyDescent="0.3">
      <c r="A4989" s="3">
        <v>41229</v>
      </c>
      <c r="B4989">
        <v>-5.2511368158257897E-3</v>
      </c>
      <c r="C4989">
        <v>4.9373116381865598E-3</v>
      </c>
    </row>
    <row r="4990" spans="1:3" x14ac:dyDescent="0.3">
      <c r="A4990" s="3">
        <v>41232</v>
      </c>
      <c r="B4990">
        <v>7.9186432691709108E-3</v>
      </c>
      <c r="C4990">
        <v>2.0239148636966599E-2</v>
      </c>
    </row>
    <row r="4991" spans="1:3" x14ac:dyDescent="0.3">
      <c r="A4991" s="3">
        <v>41233</v>
      </c>
      <c r="B4991">
        <v>-7.4838799517074105E-4</v>
      </c>
      <c r="C4991">
        <v>4.3150058298713201E-4</v>
      </c>
    </row>
    <row r="4992" spans="1:3" x14ac:dyDescent="0.3">
      <c r="A4992" s="3">
        <v>41234</v>
      </c>
      <c r="B4992">
        <v>8.9850712443146907E-3</v>
      </c>
      <c r="C4992">
        <v>1.8675271786701101E-3</v>
      </c>
    </row>
    <row r="4993" spans="1:3" x14ac:dyDescent="0.3">
      <c r="A4993" s="3">
        <v>41236</v>
      </c>
      <c r="B4993">
        <v>2.7829519452917201E-2</v>
      </c>
      <c r="C4993">
        <v>1.3625265712715599E-2</v>
      </c>
    </row>
    <row r="4994" spans="1:3" x14ac:dyDescent="0.3">
      <c r="A4994" s="3">
        <v>41239</v>
      </c>
      <c r="B4994">
        <v>-1.11913648837442E-2</v>
      </c>
      <c r="C4994">
        <v>-2.1222520982884202E-3</v>
      </c>
    </row>
    <row r="4995" spans="1:3" x14ac:dyDescent="0.3">
      <c r="A4995" s="3">
        <v>41240</v>
      </c>
      <c r="B4995">
        <v>-1.1318202413750001E-2</v>
      </c>
      <c r="C4995">
        <v>-5.1045111856514698E-3</v>
      </c>
    </row>
    <row r="4996" spans="1:3" x14ac:dyDescent="0.3">
      <c r="A4996" s="3">
        <v>41241</v>
      </c>
      <c r="B4996">
        <v>1.03399161754461E-2</v>
      </c>
      <c r="C4996">
        <v>8.0524799293166804E-3</v>
      </c>
    </row>
    <row r="4997" spans="1:3" x14ac:dyDescent="0.3">
      <c r="A4997" s="3">
        <v>41242</v>
      </c>
      <c r="B4997">
        <v>-1.4985523517668201E-2</v>
      </c>
      <c r="C4997">
        <v>4.66525470615231E-3</v>
      </c>
    </row>
    <row r="4998" spans="1:3" x14ac:dyDescent="0.3">
      <c r="A4998" s="3">
        <v>41243</v>
      </c>
      <c r="B4998">
        <v>-1.2244301508525599E-2</v>
      </c>
      <c r="C4998">
        <v>2.1110936374935099E-4</v>
      </c>
    </row>
    <row r="4999" spans="1:3" x14ac:dyDescent="0.3">
      <c r="A4999" s="3">
        <v>41246</v>
      </c>
      <c r="B4999">
        <v>-7.1375926141431503E-3</v>
      </c>
      <c r="C4999">
        <v>-4.9244834020849603E-3</v>
      </c>
    </row>
    <row r="5000" spans="1:3" x14ac:dyDescent="0.3">
      <c r="A5000" s="3">
        <v>41247</v>
      </c>
      <c r="B5000">
        <v>-2.2699296962188599E-3</v>
      </c>
      <c r="C5000">
        <v>-1.41340273108681E-3</v>
      </c>
    </row>
    <row r="5001" spans="1:3" x14ac:dyDescent="0.3">
      <c r="A5001" s="3">
        <v>41248</v>
      </c>
      <c r="B5001">
        <v>1.13760101226517E-2</v>
      </c>
      <c r="C5001">
        <v>1.76944196477669E-3</v>
      </c>
    </row>
    <row r="5002" spans="1:3" x14ac:dyDescent="0.3">
      <c r="A5002" s="3">
        <v>41249</v>
      </c>
      <c r="B5002">
        <v>2.25003767271015E-3</v>
      </c>
      <c r="C5002">
        <v>3.39234536136779E-3</v>
      </c>
    </row>
    <row r="5003" spans="1:3" x14ac:dyDescent="0.3">
      <c r="A5003" s="3">
        <v>41250</v>
      </c>
      <c r="B5003">
        <v>-1.01011509384998E-2</v>
      </c>
      <c r="C5003">
        <v>3.02906557150418E-3</v>
      </c>
    </row>
    <row r="5004" spans="1:3" x14ac:dyDescent="0.3">
      <c r="A5004" s="3">
        <v>41253</v>
      </c>
      <c r="B5004">
        <v>1.81403765733355E-2</v>
      </c>
      <c r="C5004">
        <v>4.2074881905374001E-4</v>
      </c>
    </row>
    <row r="5005" spans="1:3" x14ac:dyDescent="0.3">
      <c r="A5005" s="3">
        <v>41254</v>
      </c>
      <c r="B5005">
        <v>1.41054513739154E-2</v>
      </c>
      <c r="C5005">
        <v>6.8088749130272904E-3</v>
      </c>
    </row>
    <row r="5006" spans="1:3" x14ac:dyDescent="0.3">
      <c r="A5006" s="3">
        <v>41255</v>
      </c>
      <c r="B5006">
        <v>-2.92838312447752E-3</v>
      </c>
      <c r="C5006">
        <v>4.8776375656944799E-4</v>
      </c>
    </row>
    <row r="5007" spans="1:3" x14ac:dyDescent="0.3">
      <c r="A5007" s="3">
        <v>41256</v>
      </c>
      <c r="B5007">
        <v>-4.7722717780978004E-3</v>
      </c>
      <c r="C5007">
        <v>-6.1322023807002298E-3</v>
      </c>
    </row>
    <row r="5008" spans="1:3" x14ac:dyDescent="0.3">
      <c r="A5008" s="3">
        <v>41257</v>
      </c>
      <c r="B5008">
        <v>-1.1066107334008399E-2</v>
      </c>
      <c r="C5008">
        <v>-3.7158797226838399E-3</v>
      </c>
    </row>
    <row r="5009" spans="1:3" x14ac:dyDescent="0.3">
      <c r="A5009" s="3">
        <v>41260</v>
      </c>
      <c r="B5009">
        <v>1.08173457915062E-2</v>
      </c>
      <c r="C5009">
        <v>1.17523450598038E-2</v>
      </c>
    </row>
    <row r="5010" spans="1:3" x14ac:dyDescent="0.3">
      <c r="A5010" s="3">
        <v>41261</v>
      </c>
      <c r="B5010">
        <v>1.6973970372285801E-2</v>
      </c>
      <c r="C5010">
        <v>1.1129187432117301E-2</v>
      </c>
    </row>
    <row r="5011" spans="1:3" x14ac:dyDescent="0.3">
      <c r="A5011" s="3">
        <v>41262</v>
      </c>
      <c r="B5011">
        <v>-9.0710951843969694E-3</v>
      </c>
      <c r="C5011">
        <v>-7.4296929482011703E-3</v>
      </c>
    </row>
    <row r="5012" spans="1:3" x14ac:dyDescent="0.3">
      <c r="A5012" s="3">
        <v>41263</v>
      </c>
      <c r="B5012">
        <v>1.3547880704383199E-2</v>
      </c>
      <c r="C5012">
        <v>5.7524746475781097E-3</v>
      </c>
    </row>
    <row r="5013" spans="1:3" x14ac:dyDescent="0.3">
      <c r="A5013" s="3">
        <v>41264</v>
      </c>
      <c r="B5013">
        <v>-8.3087258129913594E-3</v>
      </c>
      <c r="C5013">
        <v>-9.0770374141598796E-3</v>
      </c>
    </row>
    <row r="5014" spans="1:3" x14ac:dyDescent="0.3">
      <c r="A5014" s="3">
        <v>41267</v>
      </c>
      <c r="B5014">
        <v>-1.4208057433085401E-2</v>
      </c>
      <c r="C5014">
        <v>-3.08160267766577E-3</v>
      </c>
    </row>
    <row r="5015" spans="1:3" x14ac:dyDescent="0.3">
      <c r="A5015" s="3">
        <v>41269</v>
      </c>
      <c r="B5015">
        <v>-7.3909481829185202E-3</v>
      </c>
      <c r="C5015">
        <v>-4.2147588317447103E-3</v>
      </c>
    </row>
    <row r="5016" spans="1:3" x14ac:dyDescent="0.3">
      <c r="A5016" s="3">
        <v>41270</v>
      </c>
      <c r="B5016">
        <v>3.72276957511919E-3</v>
      </c>
      <c r="C5016">
        <v>-1.3403813543138E-3</v>
      </c>
    </row>
    <row r="5017" spans="1:3" x14ac:dyDescent="0.3">
      <c r="A5017" s="3">
        <v>41271</v>
      </c>
      <c r="B5017">
        <v>-1.5207422044703999E-2</v>
      </c>
      <c r="C5017">
        <v>-1.08083157511177E-2</v>
      </c>
    </row>
    <row r="5018" spans="1:3" x14ac:dyDescent="0.3">
      <c r="A5018" s="3">
        <v>41274</v>
      </c>
      <c r="B5018">
        <v>6.02635426891118E-3</v>
      </c>
      <c r="C5018">
        <v>1.6996701499304899E-2</v>
      </c>
    </row>
    <row r="5019" spans="1:3" x14ac:dyDescent="0.3">
      <c r="A5019" s="3">
        <v>41276</v>
      </c>
      <c r="B5019">
        <v>3.4069646789062401E-2</v>
      </c>
      <c r="C5019">
        <v>2.5630204490958E-2</v>
      </c>
    </row>
    <row r="5020" spans="1:3" x14ac:dyDescent="0.3">
      <c r="A5020" s="3">
        <v>41277</v>
      </c>
      <c r="B5020">
        <v>-1.3396081294914101E-2</v>
      </c>
      <c r="C5020">
        <v>-2.2596550507945098E-3</v>
      </c>
    </row>
    <row r="5021" spans="1:3" x14ac:dyDescent="0.3">
      <c r="A5021" s="3">
        <v>41278</v>
      </c>
      <c r="B5021">
        <v>-1.87156761232047E-2</v>
      </c>
      <c r="C5021">
        <v>4.3914614460971498E-3</v>
      </c>
    </row>
    <row r="5022" spans="1:3" x14ac:dyDescent="0.3">
      <c r="A5022" s="3">
        <v>41281</v>
      </c>
      <c r="B5022">
        <v>-1.8695161363061501E-3</v>
      </c>
      <c r="C5022">
        <v>-2.7320574522903302E-3</v>
      </c>
    </row>
    <row r="5023" spans="1:3" x14ac:dyDescent="0.3">
      <c r="A5023" s="3">
        <v>41282</v>
      </c>
      <c r="B5023">
        <v>-5.2456771569833202E-3</v>
      </c>
      <c r="C5023">
        <v>-2.8773987978759599E-3</v>
      </c>
    </row>
    <row r="5024" spans="1:3" x14ac:dyDescent="0.3">
      <c r="A5024" s="3">
        <v>41283</v>
      </c>
      <c r="B5024">
        <v>5.6496680100290896E-3</v>
      </c>
      <c r="C5024">
        <v>2.5413823916737902E-3</v>
      </c>
    </row>
    <row r="5025" spans="1:3" x14ac:dyDescent="0.3">
      <c r="A5025" s="3">
        <v>41284</v>
      </c>
      <c r="B5025">
        <v>-8.9887035074801593E-3</v>
      </c>
      <c r="C5025">
        <v>7.9500403632184503E-3</v>
      </c>
    </row>
    <row r="5026" spans="1:3" x14ac:dyDescent="0.3">
      <c r="A5026" s="3">
        <v>41285</v>
      </c>
      <c r="B5026">
        <v>1.3983451787971101E-2</v>
      </c>
      <c r="C5026">
        <v>-6.7886999548405505E-5</v>
      </c>
    </row>
    <row r="5027" spans="1:3" x14ac:dyDescent="0.3">
      <c r="A5027" s="3">
        <v>41288</v>
      </c>
      <c r="B5027">
        <v>2.2359112419947399E-3</v>
      </c>
      <c r="C5027">
        <v>-6.8008887676140905E-4</v>
      </c>
    </row>
    <row r="5028" spans="1:3" x14ac:dyDescent="0.3">
      <c r="A5028" s="3">
        <v>41289</v>
      </c>
      <c r="B5028">
        <v>1.1900757777597601E-2</v>
      </c>
      <c r="C5028">
        <v>6.8055171241110401E-4</v>
      </c>
    </row>
    <row r="5029" spans="1:3" x14ac:dyDescent="0.3">
      <c r="A5029" s="3">
        <v>41290</v>
      </c>
      <c r="B5029">
        <v>-6.2479907139906298E-3</v>
      </c>
      <c r="C5029">
        <v>-1.3597868229553399E-4</v>
      </c>
    </row>
    <row r="5030" spans="1:3" x14ac:dyDescent="0.3">
      <c r="A5030" s="3">
        <v>41291</v>
      </c>
      <c r="B5030">
        <v>7.7664512762420897E-3</v>
      </c>
      <c r="C5030">
        <v>6.4606151985673304E-3</v>
      </c>
    </row>
    <row r="5031" spans="1:3" x14ac:dyDescent="0.3">
      <c r="A5031" s="3">
        <v>41292</v>
      </c>
      <c r="B5031">
        <v>0</v>
      </c>
      <c r="C5031">
        <v>2.2296462472024599E-3</v>
      </c>
    </row>
    <row r="5032" spans="1:3" x14ac:dyDescent="0.3">
      <c r="A5032" s="3">
        <v>41296</v>
      </c>
      <c r="B5032">
        <v>-3.6697506649825398E-3</v>
      </c>
      <c r="C5032">
        <v>5.3930078307500304E-3</v>
      </c>
    </row>
    <row r="5033" spans="1:3" x14ac:dyDescent="0.3">
      <c r="A5033" s="3">
        <v>41297</v>
      </c>
      <c r="B5033">
        <v>1.6942889858363199E-2</v>
      </c>
      <c r="C5033">
        <v>1.6094615365487301E-3</v>
      </c>
    </row>
    <row r="5034" spans="1:3" x14ac:dyDescent="0.3">
      <c r="A5034" s="3">
        <v>41298</v>
      </c>
      <c r="B5034">
        <v>7.2436317514723602E-4</v>
      </c>
      <c r="C5034">
        <v>2.6776978752329799E-4</v>
      </c>
    </row>
    <row r="5035" spans="1:3" x14ac:dyDescent="0.3">
      <c r="A5035" s="3">
        <v>41299</v>
      </c>
      <c r="B5035">
        <v>9.0483722818777198E-3</v>
      </c>
      <c r="C5035">
        <v>5.6221733045727102E-3</v>
      </c>
    </row>
    <row r="5036" spans="1:3" x14ac:dyDescent="0.3">
      <c r="A5036" s="3">
        <v>41302</v>
      </c>
      <c r="B5036">
        <v>1.0757240234020599E-3</v>
      </c>
      <c r="C5036">
        <v>-1.1982892951866201E-3</v>
      </c>
    </row>
    <row r="5037" spans="1:3" x14ac:dyDescent="0.3">
      <c r="A5037" s="3">
        <v>41303</v>
      </c>
      <c r="B5037">
        <v>3.5830560158376401E-3</v>
      </c>
      <c r="C5037">
        <v>3.9315336429248697E-3</v>
      </c>
    </row>
    <row r="5038" spans="1:3" x14ac:dyDescent="0.3">
      <c r="A5038" s="3">
        <v>41304</v>
      </c>
      <c r="B5038">
        <v>-5.7124047484072901E-3</v>
      </c>
      <c r="C5038">
        <v>-3.9161372177032297E-3</v>
      </c>
    </row>
    <row r="5039" spans="1:3" x14ac:dyDescent="0.3">
      <c r="A5039" s="3">
        <v>41305</v>
      </c>
      <c r="B5039">
        <v>-1.43621644925855E-2</v>
      </c>
      <c r="C5039">
        <v>-2.4655412940014498E-3</v>
      </c>
    </row>
    <row r="5040" spans="1:3" x14ac:dyDescent="0.3">
      <c r="A5040" s="3">
        <v>41306</v>
      </c>
      <c r="B5040">
        <v>1.7485782213686199E-2</v>
      </c>
      <c r="C5040">
        <v>1.02875022619691E-2</v>
      </c>
    </row>
    <row r="5041" spans="1:3" x14ac:dyDescent="0.3">
      <c r="A5041" s="3">
        <v>41309</v>
      </c>
      <c r="B5041">
        <v>-1.75436136174064E-2</v>
      </c>
      <c r="C5041">
        <v>-1.12407098017781E-2</v>
      </c>
    </row>
    <row r="5042" spans="1:3" x14ac:dyDescent="0.3">
      <c r="A5042" s="3">
        <v>41310</v>
      </c>
      <c r="B5042">
        <v>2.1862063709256999E-3</v>
      </c>
      <c r="C5042">
        <v>1.00979427266341E-2</v>
      </c>
    </row>
    <row r="5043" spans="1:3" x14ac:dyDescent="0.3">
      <c r="A5043" s="3">
        <v>41311</v>
      </c>
      <c r="B5043">
        <v>-5.81782793033903E-3</v>
      </c>
      <c r="C5043">
        <v>7.2820866188316703E-4</v>
      </c>
    </row>
    <row r="5044" spans="1:3" x14ac:dyDescent="0.3">
      <c r="A5044" s="3">
        <v>41312</v>
      </c>
      <c r="B5044">
        <v>-2.1945501007322198E-3</v>
      </c>
      <c r="C5044">
        <v>-1.3232482301855899E-3</v>
      </c>
    </row>
    <row r="5045" spans="1:3" x14ac:dyDescent="0.3">
      <c r="A5045" s="3">
        <v>41313</v>
      </c>
      <c r="B5045">
        <v>9.8971518353985193E-3</v>
      </c>
      <c r="C5045">
        <v>5.5648287184466598E-3</v>
      </c>
    </row>
    <row r="5046" spans="1:3" x14ac:dyDescent="0.3">
      <c r="A5046" s="3">
        <v>41316</v>
      </c>
      <c r="B5046">
        <v>1.12523845109989E-2</v>
      </c>
      <c r="C5046">
        <v>-1.9821215164217399E-4</v>
      </c>
    </row>
    <row r="5047" spans="1:3" x14ac:dyDescent="0.3">
      <c r="A5047" s="3">
        <v>41317</v>
      </c>
      <c r="B5047">
        <v>7.18118781004362E-4</v>
      </c>
      <c r="C5047">
        <v>1.6474442736646999E-3</v>
      </c>
    </row>
    <row r="5048" spans="1:3" x14ac:dyDescent="0.3">
      <c r="A5048" s="3">
        <v>41318</v>
      </c>
      <c r="B5048">
        <v>5.3799824396612E-3</v>
      </c>
      <c r="C5048">
        <v>8.5479809878186196E-4</v>
      </c>
    </row>
    <row r="5049" spans="1:3" x14ac:dyDescent="0.3">
      <c r="A5049" s="3">
        <v>41319</v>
      </c>
      <c r="B5049">
        <v>3.5654295275477899E-4</v>
      </c>
      <c r="C5049">
        <v>9.2019675369758901E-4</v>
      </c>
    </row>
    <row r="5050" spans="1:3" x14ac:dyDescent="0.3">
      <c r="A5050" s="3">
        <v>41320</v>
      </c>
      <c r="B5050">
        <v>-1.06967092232302E-3</v>
      </c>
      <c r="C5050">
        <v>-1.18204938520028E-3</v>
      </c>
    </row>
    <row r="5051" spans="1:3" x14ac:dyDescent="0.3">
      <c r="A5051" s="3">
        <v>41324</v>
      </c>
      <c r="B5051">
        <v>9.7193850980163993E-3</v>
      </c>
      <c r="C5051">
        <v>7.4948574554627497E-3</v>
      </c>
    </row>
    <row r="5052" spans="1:3" x14ac:dyDescent="0.3">
      <c r="A5052" s="3">
        <v>41325</v>
      </c>
      <c r="B5052">
        <v>-6.4173585364289999E-3</v>
      </c>
      <c r="C5052">
        <v>-1.24633869328711E-2</v>
      </c>
    </row>
    <row r="5053" spans="1:3" x14ac:dyDescent="0.3">
      <c r="A5053" s="3">
        <v>41326</v>
      </c>
      <c r="B5053">
        <v>-1.36345646744472E-2</v>
      </c>
      <c r="C5053">
        <v>-6.0792987133141399E-3</v>
      </c>
    </row>
    <row r="5054" spans="1:3" x14ac:dyDescent="0.3">
      <c r="A5054" s="3">
        <v>41327</v>
      </c>
      <c r="B5054">
        <v>9.8216599633067503E-3</v>
      </c>
      <c r="C5054">
        <v>9.7731599971053705E-3</v>
      </c>
    </row>
    <row r="5055" spans="1:3" x14ac:dyDescent="0.3">
      <c r="A5055" s="3">
        <v>41330</v>
      </c>
      <c r="B5055">
        <v>-1.40491229093861E-2</v>
      </c>
      <c r="C5055">
        <v>-1.9027128826391401E-2</v>
      </c>
    </row>
    <row r="5056" spans="1:3" x14ac:dyDescent="0.3">
      <c r="A5056" s="3">
        <v>41331</v>
      </c>
      <c r="B5056">
        <v>0</v>
      </c>
      <c r="C5056">
        <v>6.8457946930429196E-3</v>
      </c>
    </row>
    <row r="5057" spans="1:3" x14ac:dyDescent="0.3">
      <c r="A5057" s="3">
        <v>41332</v>
      </c>
      <c r="B5057">
        <v>1.6076024781204901E-2</v>
      </c>
      <c r="C5057">
        <v>1.2598231663976301E-2</v>
      </c>
    </row>
    <row r="5058" spans="1:3" x14ac:dyDescent="0.3">
      <c r="A5058" s="3">
        <v>41333</v>
      </c>
      <c r="B5058">
        <v>-3.5954504472079902E-4</v>
      </c>
      <c r="C5058">
        <v>-1.9748207982749301E-3</v>
      </c>
    </row>
    <row r="5059" spans="1:3" x14ac:dyDescent="0.3">
      <c r="A5059" s="3">
        <v>41334</v>
      </c>
      <c r="B5059">
        <v>5.3957082811402204E-3</v>
      </c>
      <c r="C5059">
        <v>3.29760683645075E-3</v>
      </c>
    </row>
    <row r="5060" spans="1:3" x14ac:dyDescent="0.3">
      <c r="A5060" s="3">
        <v>41337</v>
      </c>
      <c r="B5060">
        <v>7.1555554993991697E-3</v>
      </c>
      <c r="C5060">
        <v>5.3255802540905801E-3</v>
      </c>
    </row>
    <row r="5061" spans="1:3" x14ac:dyDescent="0.3">
      <c r="A5061" s="3">
        <v>41338</v>
      </c>
      <c r="B5061">
        <v>7.1047173004483702E-3</v>
      </c>
      <c r="C5061">
        <v>8.9589308862512203E-3</v>
      </c>
    </row>
    <row r="5062" spans="1:3" x14ac:dyDescent="0.3">
      <c r="A5062" s="3">
        <v>41339</v>
      </c>
      <c r="B5062">
        <v>-9.1705268549768792E-3</v>
      </c>
      <c r="C5062">
        <v>1.36111880537548E-3</v>
      </c>
    </row>
    <row r="5063" spans="1:3" x14ac:dyDescent="0.3">
      <c r="A5063" s="3">
        <v>41340</v>
      </c>
      <c r="B5063">
        <v>1.7798047520241099E-3</v>
      </c>
      <c r="C5063">
        <v>1.81190341278392E-3</v>
      </c>
    </row>
    <row r="5064" spans="1:3" x14ac:dyDescent="0.3">
      <c r="A5064" s="3">
        <v>41341</v>
      </c>
      <c r="B5064">
        <v>-4.9752688160348297E-3</v>
      </c>
      <c r="C5064">
        <v>4.26383632593907E-3</v>
      </c>
    </row>
    <row r="5065" spans="1:3" x14ac:dyDescent="0.3">
      <c r="A5065" s="3">
        <v>41344</v>
      </c>
      <c r="B5065">
        <v>-4.6429565723211698E-3</v>
      </c>
      <c r="C5065">
        <v>3.7958354185338998E-3</v>
      </c>
    </row>
    <row r="5066" spans="1:3" x14ac:dyDescent="0.3">
      <c r="A5066" s="3">
        <v>41345</v>
      </c>
      <c r="B5066">
        <v>1.4352529031347299E-3</v>
      </c>
      <c r="C5066">
        <v>-2.2431320547348101E-3</v>
      </c>
    </row>
    <row r="5067" spans="1:3" x14ac:dyDescent="0.3">
      <c r="A5067" s="3">
        <v>41346</v>
      </c>
      <c r="B5067">
        <v>3.58256798506984E-4</v>
      </c>
      <c r="C5067">
        <v>1.4134111625567799E-3</v>
      </c>
    </row>
    <row r="5068" spans="1:3" x14ac:dyDescent="0.3">
      <c r="A5068" s="3">
        <v>41347</v>
      </c>
      <c r="B5068">
        <v>7.8799231495203497E-3</v>
      </c>
      <c r="C5068">
        <v>5.3241426244019499E-3</v>
      </c>
    </row>
    <row r="5069" spans="1:3" x14ac:dyDescent="0.3">
      <c r="A5069" s="3">
        <v>41348</v>
      </c>
      <c r="B5069">
        <v>-3.5537873445312699E-3</v>
      </c>
      <c r="C5069">
        <v>-1.32024178142765E-3</v>
      </c>
    </row>
    <row r="5070" spans="1:3" x14ac:dyDescent="0.3">
      <c r="A5070" s="3">
        <v>41351</v>
      </c>
      <c r="B5070">
        <v>2.1396587679618499E-3</v>
      </c>
      <c r="C5070">
        <v>-5.5188707631779197E-3</v>
      </c>
    </row>
    <row r="5071" spans="1:3" x14ac:dyDescent="0.3">
      <c r="A5071" s="3">
        <v>41352</v>
      </c>
      <c r="B5071">
        <v>2.8469268455675301E-3</v>
      </c>
      <c r="C5071">
        <v>-2.3232688922728601E-3</v>
      </c>
    </row>
    <row r="5072" spans="1:3" x14ac:dyDescent="0.3">
      <c r="A5072" s="3">
        <v>41353</v>
      </c>
      <c r="B5072">
        <v>4.9682082627187096E-3</v>
      </c>
      <c r="C5072">
        <v>6.9854200874668298E-3</v>
      </c>
    </row>
    <row r="5073" spans="1:3" x14ac:dyDescent="0.3">
      <c r="A5073" s="3">
        <v>41354</v>
      </c>
      <c r="B5073">
        <v>-7.4152213887852501E-3</v>
      </c>
      <c r="C5073">
        <v>-8.5431073609070207E-3</v>
      </c>
    </row>
    <row r="5074" spans="1:3" x14ac:dyDescent="0.3">
      <c r="A5074" s="3">
        <v>41355</v>
      </c>
      <c r="B5074">
        <v>4.9804955369015004E-3</v>
      </c>
      <c r="C5074">
        <v>8.0339170827719002E-3</v>
      </c>
    </row>
    <row r="5075" spans="1:3" x14ac:dyDescent="0.3">
      <c r="A5075" s="3">
        <v>41358</v>
      </c>
      <c r="B5075">
        <v>-3.1856715203884001E-3</v>
      </c>
      <c r="C5075">
        <v>-4.1778269843037999E-3</v>
      </c>
    </row>
    <row r="5076" spans="1:3" x14ac:dyDescent="0.3">
      <c r="A5076" s="3">
        <v>41359</v>
      </c>
      <c r="B5076">
        <v>0</v>
      </c>
      <c r="C5076">
        <v>8.0028316272171603E-3</v>
      </c>
    </row>
    <row r="5077" spans="1:3" x14ac:dyDescent="0.3">
      <c r="A5077" s="3">
        <v>41360</v>
      </c>
      <c r="B5077">
        <v>7.4572677530757598E-3</v>
      </c>
      <c r="C5077">
        <v>0</v>
      </c>
    </row>
    <row r="5078" spans="1:3" x14ac:dyDescent="0.3">
      <c r="A5078" s="3">
        <v>41361</v>
      </c>
      <c r="B5078">
        <v>8.4594120668777303E-3</v>
      </c>
      <c r="C5078">
        <v>3.0731906792200699E-3</v>
      </c>
    </row>
    <row r="5079" spans="1:3" x14ac:dyDescent="0.3">
      <c r="A5079" s="3">
        <v>41365</v>
      </c>
      <c r="B5079">
        <v>0</v>
      </c>
      <c r="C5079">
        <v>-3.9574852869986897E-3</v>
      </c>
    </row>
    <row r="5080" spans="1:3" x14ac:dyDescent="0.3">
      <c r="A5080" s="3">
        <v>41366</v>
      </c>
      <c r="B5080">
        <v>6.6412408350069504E-3</v>
      </c>
      <c r="C5080">
        <v>4.9346607849412001E-3</v>
      </c>
    </row>
    <row r="5081" spans="1:3" x14ac:dyDescent="0.3">
      <c r="A5081" s="3">
        <v>41367</v>
      </c>
      <c r="B5081">
        <v>-8.3335172673133506E-3</v>
      </c>
      <c r="C5081">
        <v>-1.0139322995956299E-2</v>
      </c>
    </row>
    <row r="5082" spans="1:3" x14ac:dyDescent="0.3">
      <c r="A5082" s="3">
        <v>41368</v>
      </c>
      <c r="B5082">
        <v>1.4007425287343399E-3</v>
      </c>
      <c r="C5082">
        <v>4.0586041794035098E-3</v>
      </c>
    </row>
    <row r="5083" spans="1:3" x14ac:dyDescent="0.3">
      <c r="A5083" s="3">
        <v>41369</v>
      </c>
      <c r="B5083">
        <v>3.4966287036535299E-3</v>
      </c>
      <c r="C5083">
        <v>-4.4909168053851598E-3</v>
      </c>
    </row>
    <row r="5084" spans="1:3" x14ac:dyDescent="0.3">
      <c r="A5084" s="3">
        <v>41372</v>
      </c>
      <c r="B5084">
        <v>-3.8330042295530199E-3</v>
      </c>
      <c r="C5084">
        <v>6.7667334408367799E-3</v>
      </c>
    </row>
    <row r="5085" spans="1:3" x14ac:dyDescent="0.3">
      <c r="A5085" s="3">
        <v>41373</v>
      </c>
      <c r="B5085">
        <v>3.5676922838744803E-2</v>
      </c>
      <c r="C5085">
        <v>3.45650804988718E-3</v>
      </c>
    </row>
    <row r="5086" spans="1:3" x14ac:dyDescent="0.3">
      <c r="A5086" s="3">
        <v>41374</v>
      </c>
      <c r="B5086">
        <v>2.26274108782012E-2</v>
      </c>
      <c r="C5086">
        <v>1.2249035005754701E-2</v>
      </c>
    </row>
    <row r="5087" spans="1:3" x14ac:dyDescent="0.3">
      <c r="A5087" s="3">
        <v>41375</v>
      </c>
      <c r="B5087">
        <v>-4.4253557832658802E-2</v>
      </c>
      <c r="C5087">
        <v>3.27725933866807E-3</v>
      </c>
    </row>
    <row r="5088" spans="1:3" x14ac:dyDescent="0.3">
      <c r="A5088" s="3">
        <v>41376</v>
      </c>
      <c r="B5088">
        <v>-5.1832418736109699E-3</v>
      </c>
      <c r="C5088">
        <v>-2.44991549556417E-3</v>
      </c>
    </row>
    <row r="5089" spans="1:3" x14ac:dyDescent="0.3">
      <c r="A5089" s="3">
        <v>41379</v>
      </c>
      <c r="B5089">
        <v>-3.4734713066737499E-3</v>
      </c>
      <c r="C5089">
        <v>-2.3173569672188501E-2</v>
      </c>
    </row>
    <row r="5090" spans="1:3" x14ac:dyDescent="0.3">
      <c r="A5090" s="3">
        <v>41380</v>
      </c>
      <c r="B5090">
        <v>9.7595373548138298E-3</v>
      </c>
      <c r="C5090">
        <v>1.4762724942088299E-2</v>
      </c>
    </row>
    <row r="5091" spans="1:3" x14ac:dyDescent="0.3">
      <c r="A5091" s="3">
        <v>41381</v>
      </c>
      <c r="B5091">
        <v>-4.83223898209273E-3</v>
      </c>
      <c r="C5091">
        <v>-1.46117751771093E-2</v>
      </c>
    </row>
    <row r="5092" spans="1:3" x14ac:dyDescent="0.3">
      <c r="A5092" s="3">
        <v>41382</v>
      </c>
      <c r="B5092">
        <v>-1.3877870007460401E-3</v>
      </c>
      <c r="C5092">
        <v>-6.25339004113468E-3</v>
      </c>
    </row>
    <row r="5093" spans="1:3" x14ac:dyDescent="0.3">
      <c r="A5093" s="3">
        <v>41383</v>
      </c>
      <c r="B5093">
        <v>3.40393645906771E-2</v>
      </c>
      <c r="C5093">
        <v>8.6936302104547707E-3</v>
      </c>
    </row>
    <row r="5094" spans="1:3" x14ac:dyDescent="0.3">
      <c r="A5094" s="3">
        <v>41386</v>
      </c>
      <c r="B5094">
        <v>3.5606685136668099E-2</v>
      </c>
      <c r="C5094">
        <v>4.4375279063515504E-3</v>
      </c>
    </row>
    <row r="5095" spans="1:3" x14ac:dyDescent="0.3">
      <c r="A5095" s="3">
        <v>41387</v>
      </c>
      <c r="B5095">
        <v>-7.4605483272014404E-3</v>
      </c>
      <c r="C5095">
        <v>1.03095667812148E-2</v>
      </c>
    </row>
    <row r="5096" spans="1:3" x14ac:dyDescent="0.3">
      <c r="A5096" s="3">
        <v>41388</v>
      </c>
      <c r="B5096">
        <v>3.7908587450499902E-2</v>
      </c>
      <c r="C5096">
        <v>6.3389932005164496E-4</v>
      </c>
    </row>
    <row r="5097" spans="1:3" x14ac:dyDescent="0.3">
      <c r="A5097" s="3">
        <v>41389</v>
      </c>
      <c r="B5097">
        <v>5.6677251381997999E-3</v>
      </c>
      <c r="C5097">
        <v>4.0538054941972098E-3</v>
      </c>
    </row>
    <row r="5098" spans="1:3" x14ac:dyDescent="0.3">
      <c r="A5098" s="3">
        <v>41390</v>
      </c>
      <c r="B5098">
        <v>-4.6963998935896098E-3</v>
      </c>
      <c r="C5098">
        <v>-1.7666802515767801E-3</v>
      </c>
    </row>
    <row r="5099" spans="1:3" x14ac:dyDescent="0.3">
      <c r="A5099" s="3">
        <v>41393</v>
      </c>
      <c r="B5099">
        <v>2.5794000519602199E-2</v>
      </c>
      <c r="C5099">
        <v>6.6984503638967104E-3</v>
      </c>
    </row>
    <row r="5100" spans="1:3" x14ac:dyDescent="0.3">
      <c r="A5100" s="3">
        <v>41394</v>
      </c>
      <c r="B5100">
        <v>1.50264354223904E-2</v>
      </c>
      <c r="C5100">
        <v>2.38564235678185E-3</v>
      </c>
    </row>
    <row r="5101" spans="1:3" x14ac:dyDescent="0.3">
      <c r="A5101" s="3">
        <v>41395</v>
      </c>
      <c r="B5101">
        <v>-1.14802184755974E-2</v>
      </c>
      <c r="C5101">
        <v>-8.7676209148203101E-3</v>
      </c>
    </row>
    <row r="5102" spans="1:3" x14ac:dyDescent="0.3">
      <c r="A5102" s="3">
        <v>41396</v>
      </c>
      <c r="B5102">
        <v>1.34472355474149E-2</v>
      </c>
      <c r="C5102">
        <v>9.2872709094538007E-3</v>
      </c>
    </row>
    <row r="5103" spans="1:3" x14ac:dyDescent="0.3">
      <c r="A5103" s="3">
        <v>41397</v>
      </c>
      <c r="B5103">
        <v>9.9518358324450808E-3</v>
      </c>
      <c r="C5103">
        <v>1.01407556786195E-2</v>
      </c>
    </row>
    <row r="5104" spans="1:3" x14ac:dyDescent="0.3">
      <c r="A5104" s="3">
        <v>41400</v>
      </c>
      <c r="B5104">
        <v>7.7632546870571896E-3</v>
      </c>
      <c r="C5104">
        <v>2.5410266854506399E-3</v>
      </c>
    </row>
    <row r="5105" spans="1:3" x14ac:dyDescent="0.3">
      <c r="A5105" s="3">
        <v>41401</v>
      </c>
      <c r="B5105">
        <v>-1.30368505798412E-2</v>
      </c>
      <c r="C5105">
        <v>5.0688186570833097E-3</v>
      </c>
    </row>
    <row r="5106" spans="1:3" x14ac:dyDescent="0.3">
      <c r="A5106" s="3">
        <v>41402</v>
      </c>
      <c r="B5106">
        <v>-9.6069131946999696E-3</v>
      </c>
      <c r="C5106">
        <v>4.5510043035292798E-3</v>
      </c>
    </row>
    <row r="5107" spans="1:3" x14ac:dyDescent="0.3">
      <c r="A5107" s="3">
        <v>41403</v>
      </c>
      <c r="B5107">
        <v>-1.0002620549561801E-2</v>
      </c>
      <c r="C5107">
        <v>-2.8163061674068E-3</v>
      </c>
    </row>
    <row r="5108" spans="1:3" x14ac:dyDescent="0.3">
      <c r="A5108" s="3">
        <v>41404</v>
      </c>
      <c r="B5108">
        <v>9.1824147458430304E-4</v>
      </c>
      <c r="C5108">
        <v>3.2540490530996698E-3</v>
      </c>
    </row>
    <row r="5109" spans="1:3" x14ac:dyDescent="0.3">
      <c r="A5109" s="3">
        <v>41407</v>
      </c>
      <c r="B5109">
        <v>1.0400790613922699E-2</v>
      </c>
      <c r="C5109">
        <v>7.9549042282311998E-4</v>
      </c>
    </row>
    <row r="5110" spans="1:3" x14ac:dyDescent="0.3">
      <c r="A5110" s="3">
        <v>41408</v>
      </c>
      <c r="B5110">
        <v>2.2256032366501099E-2</v>
      </c>
      <c r="C5110">
        <v>1.03338555775578E-2</v>
      </c>
    </row>
    <row r="5111" spans="1:3" x14ac:dyDescent="0.3">
      <c r="A5111" s="3">
        <v>41409</v>
      </c>
      <c r="B5111">
        <v>9.5437336406361001E-3</v>
      </c>
      <c r="C5111">
        <v>5.3860799573575199E-3</v>
      </c>
    </row>
    <row r="5112" spans="1:3" x14ac:dyDescent="0.3">
      <c r="A5112" s="3">
        <v>41410</v>
      </c>
      <c r="B5112">
        <v>6.7943835619181901E-3</v>
      </c>
      <c r="C5112">
        <v>-4.6953107421657796E-3</v>
      </c>
    </row>
    <row r="5113" spans="1:3" x14ac:dyDescent="0.3">
      <c r="A5113" s="3">
        <v>41411</v>
      </c>
      <c r="B5113">
        <v>2.3181080677440902E-2</v>
      </c>
      <c r="C5113">
        <v>9.6772566812133292E-3</v>
      </c>
    </row>
    <row r="5114" spans="1:3" x14ac:dyDescent="0.3">
      <c r="A5114" s="3">
        <v>41414</v>
      </c>
      <c r="B5114">
        <v>6.0222436820245298E-3</v>
      </c>
      <c r="C5114">
        <v>-5.9774577837790102E-5</v>
      </c>
    </row>
    <row r="5115" spans="1:3" x14ac:dyDescent="0.3">
      <c r="A5115" s="3">
        <v>41415</v>
      </c>
      <c r="B5115">
        <v>-6.5564212720600201E-3</v>
      </c>
      <c r="C5115">
        <v>1.43719019373156E-3</v>
      </c>
    </row>
    <row r="5116" spans="1:3" x14ac:dyDescent="0.3">
      <c r="A5116" s="3">
        <v>41416</v>
      </c>
      <c r="B5116">
        <v>-6.8866201610330302E-3</v>
      </c>
      <c r="C5116">
        <v>-7.4171468877224402E-3</v>
      </c>
    </row>
    <row r="5117" spans="1:3" x14ac:dyDescent="0.3">
      <c r="A5117" s="3">
        <v>41417</v>
      </c>
      <c r="B5117">
        <v>-1.32910478320731E-2</v>
      </c>
      <c r="C5117">
        <v>-2.8930833230994598E-3</v>
      </c>
    </row>
    <row r="5118" spans="1:3" x14ac:dyDescent="0.3">
      <c r="A5118" s="3">
        <v>41418</v>
      </c>
      <c r="B5118">
        <v>3.5141986468716401E-3</v>
      </c>
      <c r="C5118">
        <v>-8.4611052092364901E-4</v>
      </c>
    </row>
    <row r="5119" spans="1:3" x14ac:dyDescent="0.3">
      <c r="A5119" s="3">
        <v>41422</v>
      </c>
      <c r="B5119">
        <v>2.1884865509284E-2</v>
      </c>
      <c r="C5119">
        <v>5.9889611243260097E-3</v>
      </c>
    </row>
    <row r="5120" spans="1:3" x14ac:dyDescent="0.3">
      <c r="A5120" s="3">
        <v>41423</v>
      </c>
      <c r="B5120">
        <v>-3.9978329466218198E-3</v>
      </c>
      <c r="C5120">
        <v>-6.4943811355581103E-3</v>
      </c>
    </row>
    <row r="5121" spans="1:3" x14ac:dyDescent="0.3">
      <c r="A5121" s="3">
        <v>41424</v>
      </c>
      <c r="B5121">
        <v>4.3004274688447398E-3</v>
      </c>
      <c r="C5121">
        <v>3.6919455421287098E-3</v>
      </c>
    </row>
    <row r="5122" spans="1:3" x14ac:dyDescent="0.3">
      <c r="A5122" s="3">
        <v>41425</v>
      </c>
      <c r="B5122">
        <v>-3.7103704563929999E-3</v>
      </c>
      <c r="C5122">
        <v>-1.4351952473266301E-2</v>
      </c>
    </row>
    <row r="5123" spans="1:3" x14ac:dyDescent="0.3">
      <c r="A5123" s="3">
        <v>41428</v>
      </c>
      <c r="B5123">
        <v>1.9769691564193399E-2</v>
      </c>
      <c r="C5123">
        <v>5.5062537478303098E-3</v>
      </c>
    </row>
    <row r="5124" spans="1:3" x14ac:dyDescent="0.3">
      <c r="A5124" s="3">
        <v>41429</v>
      </c>
      <c r="B5124">
        <v>-1.6858223201464E-2</v>
      </c>
      <c r="C5124">
        <v>-4.8074059824748704E-3</v>
      </c>
    </row>
    <row r="5125" spans="1:3" x14ac:dyDescent="0.3">
      <c r="A5125" s="3">
        <v>41430</v>
      </c>
      <c r="B5125">
        <v>-6.0019244912799001E-3</v>
      </c>
      <c r="C5125">
        <v>-1.4000307732400699E-2</v>
      </c>
    </row>
    <row r="5126" spans="1:3" x14ac:dyDescent="0.3">
      <c r="A5126" s="3">
        <v>41431</v>
      </c>
      <c r="B5126">
        <v>5.1755796907384504E-3</v>
      </c>
      <c r="C5126">
        <v>9.0530853665013993E-3</v>
      </c>
    </row>
    <row r="5127" spans="1:3" x14ac:dyDescent="0.3">
      <c r="A5127" s="3">
        <v>41432</v>
      </c>
      <c r="B5127">
        <v>2.0308761983471001E-2</v>
      </c>
      <c r="C5127">
        <v>1.2720182598268801E-2</v>
      </c>
    </row>
    <row r="5128" spans="1:3" x14ac:dyDescent="0.3">
      <c r="A5128" s="3">
        <v>41435</v>
      </c>
      <c r="B5128">
        <v>-5.6070434312856E-3</v>
      </c>
      <c r="C5128">
        <v>0</v>
      </c>
    </row>
    <row r="5129" spans="1:3" x14ac:dyDescent="0.3">
      <c r="A5129" s="3">
        <v>41436</v>
      </c>
      <c r="B5129">
        <v>-1.77611912358938E-2</v>
      </c>
      <c r="C5129">
        <v>-1.03155171200142E-2</v>
      </c>
    </row>
    <row r="5130" spans="1:3" x14ac:dyDescent="0.3">
      <c r="A5130" s="3">
        <v>41437</v>
      </c>
      <c r="B5130">
        <v>4.5926435431782302E-3</v>
      </c>
      <c r="C5130">
        <v>-8.2767556549699899E-3</v>
      </c>
    </row>
    <row r="5131" spans="1:3" x14ac:dyDescent="0.3">
      <c r="A5131" s="3">
        <v>41438</v>
      </c>
      <c r="B5131">
        <v>-8.00009939671276E-3</v>
      </c>
      <c r="C5131">
        <v>1.52082123025294E-2</v>
      </c>
    </row>
    <row r="5132" spans="1:3" x14ac:dyDescent="0.3">
      <c r="A5132" s="3">
        <v>41439</v>
      </c>
      <c r="B5132">
        <v>-9.2166283403645206E-3</v>
      </c>
      <c r="C5132">
        <v>-6.2722703534197101E-3</v>
      </c>
    </row>
    <row r="5133" spans="1:3" x14ac:dyDescent="0.3">
      <c r="A5133" s="3">
        <v>41442</v>
      </c>
      <c r="B5133">
        <v>1.7442001925011399E-2</v>
      </c>
      <c r="C5133">
        <v>7.7217449787319002E-3</v>
      </c>
    </row>
    <row r="5134" spans="1:3" x14ac:dyDescent="0.3">
      <c r="A5134" s="3">
        <v>41443</v>
      </c>
      <c r="B5134">
        <v>-5.7139750041312898E-4</v>
      </c>
      <c r="C5134">
        <v>7.9056579494996004E-3</v>
      </c>
    </row>
    <row r="5135" spans="1:3" x14ac:dyDescent="0.3">
      <c r="A5135" s="3">
        <v>41444</v>
      </c>
      <c r="B5135">
        <v>-1.11494235972238E-2</v>
      </c>
      <c r="C5135">
        <v>-1.38169553588347E-2</v>
      </c>
    </row>
    <row r="5136" spans="1:3" x14ac:dyDescent="0.3">
      <c r="A5136" s="3">
        <v>41445</v>
      </c>
      <c r="B5136">
        <v>-3.18010644852008E-2</v>
      </c>
      <c r="C5136">
        <v>-2.4778083499180498E-2</v>
      </c>
    </row>
    <row r="5137" spans="1:3" x14ac:dyDescent="0.3">
      <c r="A5137" s="3">
        <v>41446</v>
      </c>
      <c r="B5137">
        <v>-6.56960651194305E-3</v>
      </c>
      <c r="C5137">
        <v>3.21024049901619E-3</v>
      </c>
    </row>
    <row r="5138" spans="1:3" x14ac:dyDescent="0.3">
      <c r="A5138" s="3">
        <v>41449</v>
      </c>
      <c r="B5138">
        <v>1.35260960662653E-2</v>
      </c>
      <c r="C5138">
        <v>-1.2635992219709499E-2</v>
      </c>
    </row>
    <row r="5139" spans="1:3" x14ac:dyDescent="0.3">
      <c r="A5139" s="3">
        <v>41450</v>
      </c>
      <c r="B5139">
        <v>-1.482927235129E-3</v>
      </c>
      <c r="C5139">
        <v>9.6140629068031096E-3</v>
      </c>
    </row>
    <row r="5140" spans="1:3" x14ac:dyDescent="0.3">
      <c r="A5140" s="3">
        <v>41451</v>
      </c>
      <c r="B5140">
        <v>2.0196179034078301E-2</v>
      </c>
      <c r="C5140">
        <v>9.9011560076158692E-3</v>
      </c>
    </row>
    <row r="5141" spans="1:3" x14ac:dyDescent="0.3">
      <c r="A5141" s="3">
        <v>41452</v>
      </c>
      <c r="B5141">
        <v>7.8599722807015694E-3</v>
      </c>
      <c r="C5141">
        <v>5.8698284040814598E-3</v>
      </c>
    </row>
    <row r="5142" spans="1:3" x14ac:dyDescent="0.3">
      <c r="A5142" s="3">
        <v>41453</v>
      </c>
      <c r="B5142">
        <v>-2.3108135376476201E-3</v>
      </c>
      <c r="C5142">
        <v>-4.0976392121579996E-3</v>
      </c>
    </row>
    <row r="5143" spans="1:3" x14ac:dyDescent="0.3">
      <c r="A5143" s="3">
        <v>41456</v>
      </c>
      <c r="B5143">
        <v>-5.2108653070207503E-3</v>
      </c>
      <c r="C5143">
        <v>5.8599399808691999E-3</v>
      </c>
    </row>
    <row r="5144" spans="1:3" x14ac:dyDescent="0.3">
      <c r="A5144" s="3">
        <v>41457</v>
      </c>
      <c r="B5144">
        <v>-1.2223939856446899E-2</v>
      </c>
      <c r="C5144">
        <v>-9.2979927274527995E-4</v>
      </c>
    </row>
    <row r="5145" spans="1:3" x14ac:dyDescent="0.3">
      <c r="A5145" s="3">
        <v>41458</v>
      </c>
      <c r="B5145">
        <v>2.0627652378903999E-3</v>
      </c>
      <c r="C5145">
        <v>4.3407468627587598E-4</v>
      </c>
    </row>
    <row r="5146" spans="1:3" x14ac:dyDescent="0.3">
      <c r="A5146" s="3">
        <v>41460</v>
      </c>
      <c r="B5146">
        <v>5.8805793632801303E-3</v>
      </c>
      <c r="C5146">
        <v>1.0788907054765999E-2</v>
      </c>
    </row>
    <row r="5147" spans="1:3" x14ac:dyDescent="0.3">
      <c r="A5147" s="3">
        <v>41463</v>
      </c>
      <c r="B5147">
        <v>3.50789787874972E-3</v>
      </c>
      <c r="C5147">
        <v>5.7041920892944003E-3</v>
      </c>
    </row>
    <row r="5148" spans="1:3" x14ac:dyDescent="0.3">
      <c r="A5148" s="3">
        <v>41464</v>
      </c>
      <c r="B5148">
        <v>5.8241296716055101E-4</v>
      </c>
      <c r="C5148">
        <v>7.19783494237047E-3</v>
      </c>
    </row>
    <row r="5149" spans="1:3" x14ac:dyDescent="0.3">
      <c r="A5149" s="3">
        <v>41465</v>
      </c>
      <c r="B5149">
        <v>1.01888806857964E-2</v>
      </c>
      <c r="C5149">
        <v>3.6331374779918801E-4</v>
      </c>
    </row>
    <row r="5150" spans="1:3" x14ac:dyDescent="0.3">
      <c r="A5150" s="3">
        <v>41466</v>
      </c>
      <c r="B5150">
        <v>2.85306100146012E-2</v>
      </c>
      <c r="C5150">
        <v>1.36209834287533E-2</v>
      </c>
    </row>
    <row r="5151" spans="1:3" x14ac:dyDescent="0.3">
      <c r="A5151" s="3">
        <v>41467</v>
      </c>
      <c r="B5151">
        <v>-5.6061273045515702E-4</v>
      </c>
      <c r="C5151">
        <v>4.1781046911060199E-4</v>
      </c>
    </row>
    <row r="5152" spans="1:3" x14ac:dyDescent="0.3">
      <c r="A5152" s="3">
        <v>41470</v>
      </c>
      <c r="B5152">
        <v>1.40176741224058E-2</v>
      </c>
      <c r="C5152">
        <v>3.82081399812462E-3</v>
      </c>
    </row>
    <row r="5153" spans="1:3" x14ac:dyDescent="0.3">
      <c r="A5153" s="3">
        <v>41471</v>
      </c>
      <c r="B5153">
        <v>2.7647661250769198E-3</v>
      </c>
      <c r="C5153">
        <v>-3.7467873795514802E-3</v>
      </c>
    </row>
    <row r="5154" spans="1:3" x14ac:dyDescent="0.3">
      <c r="A5154" s="3">
        <v>41472</v>
      </c>
      <c r="B5154">
        <v>-1.46128013105471E-2</v>
      </c>
      <c r="C5154">
        <v>2.5666197807825402E-3</v>
      </c>
    </row>
    <row r="5155" spans="1:3" x14ac:dyDescent="0.3">
      <c r="A5155" s="3">
        <v>41473</v>
      </c>
      <c r="B5155">
        <v>-8.3942218217322208E-3</v>
      </c>
      <c r="C5155">
        <v>5.4781027882204701E-3</v>
      </c>
    </row>
    <row r="5156" spans="1:3" x14ac:dyDescent="0.3">
      <c r="A5156" s="3">
        <v>41474</v>
      </c>
      <c r="B5156">
        <v>-0.113995418017504</v>
      </c>
      <c r="C5156">
        <v>1.77622428709112E-3</v>
      </c>
    </row>
    <row r="5157" spans="1:3" x14ac:dyDescent="0.3">
      <c r="A5157" s="3">
        <v>41477</v>
      </c>
      <c r="B5157">
        <v>1.9427119041846901E-2</v>
      </c>
      <c r="C5157">
        <v>1.9512350548263101E-3</v>
      </c>
    </row>
    <row r="5158" spans="1:3" x14ac:dyDescent="0.3">
      <c r="A5158" s="3">
        <v>41478</v>
      </c>
      <c r="B5158">
        <v>-5.9356881901220203E-3</v>
      </c>
      <c r="C5158">
        <v>-2.12468847699976E-3</v>
      </c>
    </row>
    <row r="5159" spans="1:3" x14ac:dyDescent="0.3">
      <c r="A5159" s="3">
        <v>41479</v>
      </c>
      <c r="B5159">
        <v>4.3996569619502201E-3</v>
      </c>
      <c r="C5159">
        <v>-3.6650505972679599E-3</v>
      </c>
    </row>
    <row r="5160" spans="1:3" x14ac:dyDescent="0.3">
      <c r="A5160" s="3">
        <v>41480</v>
      </c>
      <c r="B5160">
        <v>-1.7834852178839102E-2</v>
      </c>
      <c r="C5160">
        <v>2.4326833713927999E-3</v>
      </c>
    </row>
    <row r="5161" spans="1:3" x14ac:dyDescent="0.3">
      <c r="A5161" s="3">
        <v>41481</v>
      </c>
      <c r="B5161">
        <v>7.32722494156768E-3</v>
      </c>
      <c r="C5161">
        <v>1.0656484378055401E-3</v>
      </c>
    </row>
    <row r="5162" spans="1:3" x14ac:dyDescent="0.3">
      <c r="A5162" s="3">
        <v>41484</v>
      </c>
      <c r="B5162">
        <v>-2.5301291586608001E-3</v>
      </c>
      <c r="C5162">
        <v>-3.0748013870444098E-3</v>
      </c>
    </row>
    <row r="5163" spans="1:3" x14ac:dyDescent="0.3">
      <c r="A5163" s="3">
        <v>41485</v>
      </c>
      <c r="B5163">
        <v>9.8290731022023792E-3</v>
      </c>
      <c r="C5163">
        <v>0</v>
      </c>
    </row>
    <row r="5164" spans="1:3" x14ac:dyDescent="0.3">
      <c r="A5164" s="3">
        <v>41486</v>
      </c>
      <c r="B5164">
        <v>-3.1432171436740502E-4</v>
      </c>
      <c r="C5164">
        <v>7.1182734398678204E-4</v>
      </c>
    </row>
    <row r="5165" spans="1:3" x14ac:dyDescent="0.3">
      <c r="A5165" s="3">
        <v>41487</v>
      </c>
      <c r="B5165">
        <v>-5.3389078240415602E-3</v>
      </c>
      <c r="C5165">
        <v>1.15583194914668E-2</v>
      </c>
    </row>
    <row r="5166" spans="1:3" x14ac:dyDescent="0.3">
      <c r="A5166" s="3">
        <v>41488</v>
      </c>
      <c r="B5166">
        <v>6.9464079195664698E-3</v>
      </c>
      <c r="C5166">
        <v>1.6993188711806901E-3</v>
      </c>
    </row>
    <row r="5167" spans="1:3" x14ac:dyDescent="0.3">
      <c r="A5167" s="3">
        <v>41491</v>
      </c>
      <c r="B5167">
        <v>-5.95773195044913E-3</v>
      </c>
      <c r="C5167">
        <v>-1.4626210070746201E-3</v>
      </c>
    </row>
    <row r="5168" spans="1:3" x14ac:dyDescent="0.3">
      <c r="A5168" s="3">
        <v>41492</v>
      </c>
      <c r="B5168">
        <v>-3.7855047332268099E-3</v>
      </c>
      <c r="C5168">
        <v>-5.6826015372121201E-3</v>
      </c>
    </row>
    <row r="5169" spans="1:3" x14ac:dyDescent="0.3">
      <c r="A5169" s="3">
        <v>41493</v>
      </c>
      <c r="B5169">
        <v>1.5199482894649801E-2</v>
      </c>
      <c r="C5169">
        <v>-3.2405831036802502E-3</v>
      </c>
    </row>
    <row r="5170" spans="1:3" x14ac:dyDescent="0.3">
      <c r="A5170" s="3">
        <v>41494</v>
      </c>
      <c r="B5170">
        <v>2.5888793292926399E-2</v>
      </c>
      <c r="C5170">
        <v>3.66485656318161E-3</v>
      </c>
    </row>
    <row r="5171" spans="1:3" x14ac:dyDescent="0.3">
      <c r="A5171" s="3">
        <v>41495</v>
      </c>
      <c r="B5171">
        <v>-5.7768747866584497E-3</v>
      </c>
      <c r="C5171">
        <v>-2.8854785261268599E-3</v>
      </c>
    </row>
    <row r="5172" spans="1:3" x14ac:dyDescent="0.3">
      <c r="A5172" s="3">
        <v>41498</v>
      </c>
      <c r="B5172">
        <v>5.1987817435414901E-3</v>
      </c>
      <c r="C5172">
        <v>-1.1814084711662101E-3</v>
      </c>
    </row>
    <row r="5173" spans="1:3" x14ac:dyDescent="0.3">
      <c r="A5173" s="3">
        <v>41499</v>
      </c>
      <c r="B5173">
        <v>-1.25611883243634E-2</v>
      </c>
      <c r="C5173">
        <v>2.9568462730618101E-3</v>
      </c>
    </row>
    <row r="5174" spans="1:3" x14ac:dyDescent="0.3">
      <c r="A5174" s="3">
        <v>41500</v>
      </c>
      <c r="B5174">
        <v>3.7233503843427901E-3</v>
      </c>
      <c r="C5174">
        <v>-5.12918067054102E-3</v>
      </c>
    </row>
    <row r="5175" spans="1:3" x14ac:dyDescent="0.3">
      <c r="A5175" s="3">
        <v>41501</v>
      </c>
      <c r="B5175">
        <v>-1.7310677184178499E-2</v>
      </c>
      <c r="C5175">
        <v>-1.39866723325263E-2</v>
      </c>
    </row>
    <row r="5176" spans="1:3" x14ac:dyDescent="0.3">
      <c r="A5176" s="3">
        <v>41502</v>
      </c>
      <c r="B5176">
        <v>3.1446414571978398E-4</v>
      </c>
      <c r="C5176">
        <v>-3.3054892887294201E-3</v>
      </c>
    </row>
    <row r="5177" spans="1:3" x14ac:dyDescent="0.3">
      <c r="A5177" s="3">
        <v>41505</v>
      </c>
      <c r="B5177">
        <v>-1.2893138214649E-2</v>
      </c>
      <c r="C5177">
        <v>-6.3919838394936902E-3</v>
      </c>
    </row>
    <row r="5178" spans="1:3" x14ac:dyDescent="0.3">
      <c r="A5178" s="3">
        <v>41506</v>
      </c>
      <c r="B5178">
        <v>7.3272825249441897E-3</v>
      </c>
      <c r="C5178">
        <v>4.9156246137620502E-3</v>
      </c>
    </row>
    <row r="5179" spans="1:3" x14ac:dyDescent="0.3">
      <c r="A5179" s="3">
        <v>41507</v>
      </c>
      <c r="B5179">
        <v>-3.1622825086419199E-4</v>
      </c>
      <c r="C5179">
        <v>-6.1598940690787999E-3</v>
      </c>
    </row>
    <row r="5180" spans="1:3" x14ac:dyDescent="0.3">
      <c r="A5180" s="3">
        <v>41508</v>
      </c>
      <c r="B5180">
        <v>2.4675809413348099E-2</v>
      </c>
      <c r="C5180">
        <v>9.1154585536412699E-3</v>
      </c>
    </row>
    <row r="5181" spans="1:3" x14ac:dyDescent="0.3">
      <c r="A5181" s="3">
        <v>41509</v>
      </c>
      <c r="B5181">
        <v>7.2861578812088296E-2</v>
      </c>
      <c r="C5181">
        <v>3.3720895811872901E-3</v>
      </c>
    </row>
    <row r="5182" spans="1:3" x14ac:dyDescent="0.3">
      <c r="A5182" s="3">
        <v>41512</v>
      </c>
      <c r="B5182">
        <v>-1.7265771394548601E-2</v>
      </c>
      <c r="C5182">
        <v>-3.7211633476573799E-3</v>
      </c>
    </row>
    <row r="5183" spans="1:3" x14ac:dyDescent="0.3">
      <c r="A5183" s="3">
        <v>41513</v>
      </c>
      <c r="B5183">
        <v>-2.60616209357705E-2</v>
      </c>
      <c r="C5183">
        <v>-1.6084274197098201E-2</v>
      </c>
    </row>
    <row r="5184" spans="1:3" x14ac:dyDescent="0.3">
      <c r="A5184" s="3">
        <v>41514</v>
      </c>
      <c r="B5184">
        <v>-7.2160201944422298E-3</v>
      </c>
      <c r="C5184">
        <v>3.5511640113696798E-3</v>
      </c>
    </row>
    <row r="5185" spans="1:3" x14ac:dyDescent="0.3">
      <c r="A5185" s="3">
        <v>41515</v>
      </c>
      <c r="B5185">
        <v>1.60504801433798E-2</v>
      </c>
      <c r="C5185">
        <v>1.58634786709744E-3</v>
      </c>
    </row>
    <row r="5186" spans="1:3" x14ac:dyDescent="0.3">
      <c r="A5186" s="3">
        <v>41516</v>
      </c>
      <c r="B5186">
        <v>-4.4702787805378499E-3</v>
      </c>
      <c r="C5186">
        <v>-3.1676707065257902E-3</v>
      </c>
    </row>
    <row r="5187" spans="1:3" x14ac:dyDescent="0.3">
      <c r="A5187" s="3">
        <v>41520</v>
      </c>
      <c r="B5187">
        <v>-4.5509220614177497E-2</v>
      </c>
      <c r="C5187">
        <v>4.5220121475364498E-3</v>
      </c>
    </row>
    <row r="5188" spans="1:3" x14ac:dyDescent="0.3">
      <c r="A5188" s="3">
        <v>41521</v>
      </c>
      <c r="B5188">
        <v>-2.1329897634697201E-2</v>
      </c>
      <c r="C5188">
        <v>8.2730664967187693E-3</v>
      </c>
    </row>
    <row r="5189" spans="1:3" x14ac:dyDescent="0.3">
      <c r="A5189" s="3">
        <v>41522</v>
      </c>
      <c r="B5189">
        <v>9.6123230606681698E-4</v>
      </c>
      <c r="C5189">
        <v>1.26701321644207E-3</v>
      </c>
    </row>
    <row r="5190" spans="1:3" x14ac:dyDescent="0.3">
      <c r="A5190" s="3">
        <v>41523</v>
      </c>
      <c r="B5190">
        <v>-2.56127063525591E-3</v>
      </c>
      <c r="C5190">
        <v>4.8214805650648201E-4</v>
      </c>
    </row>
    <row r="5191" spans="1:3" x14ac:dyDescent="0.3">
      <c r="A5191" s="3">
        <v>41526</v>
      </c>
      <c r="B5191">
        <v>1.63723946919026E-2</v>
      </c>
      <c r="C5191">
        <v>9.5760170581697997E-3</v>
      </c>
    </row>
    <row r="5192" spans="1:3" x14ac:dyDescent="0.3">
      <c r="A5192" s="3">
        <v>41527</v>
      </c>
      <c r="B5192">
        <v>2.30575489477669E-2</v>
      </c>
      <c r="C5192">
        <v>7.3970303864510098E-3</v>
      </c>
    </row>
    <row r="5193" spans="1:3" x14ac:dyDescent="0.3">
      <c r="A5193" s="3">
        <v>41528</v>
      </c>
      <c r="B5193">
        <v>1.0805802755788499E-2</v>
      </c>
      <c r="C5193">
        <v>3.1381760658160101E-3</v>
      </c>
    </row>
    <row r="5194" spans="1:3" x14ac:dyDescent="0.3">
      <c r="A5194" s="3">
        <v>41529</v>
      </c>
      <c r="B5194">
        <v>-1.5270519720987899E-3</v>
      </c>
      <c r="C5194">
        <v>-2.6564495873427898E-3</v>
      </c>
    </row>
    <row r="5195" spans="1:3" x14ac:dyDescent="0.3">
      <c r="A5195" s="3">
        <v>41530</v>
      </c>
      <c r="B5195">
        <v>1.04004736662351E-2</v>
      </c>
      <c r="C5195">
        <v>2.24967329409975E-3</v>
      </c>
    </row>
    <row r="5196" spans="1:3" x14ac:dyDescent="0.3">
      <c r="A5196" s="3">
        <v>41533</v>
      </c>
      <c r="B5196">
        <v>-6.9632581086658298E-3</v>
      </c>
      <c r="C5196">
        <v>5.7870849068733E-3</v>
      </c>
    </row>
    <row r="5197" spans="1:3" x14ac:dyDescent="0.3">
      <c r="A5197" s="3">
        <v>41534</v>
      </c>
      <c r="B5197">
        <v>3.9632847259873901E-3</v>
      </c>
      <c r="C5197">
        <v>4.4629713127497502E-3</v>
      </c>
    </row>
    <row r="5198" spans="1:3" x14ac:dyDescent="0.3">
      <c r="A5198" s="3">
        <v>41535</v>
      </c>
      <c r="B5198">
        <v>1.18430583268367E-2</v>
      </c>
      <c r="C5198">
        <v>1.15738249605422E-2</v>
      </c>
    </row>
    <row r="5199" spans="1:3" x14ac:dyDescent="0.3">
      <c r="A5199" s="3">
        <v>41536</v>
      </c>
      <c r="B5199">
        <v>9.6040609363414707E-3</v>
      </c>
      <c r="C5199">
        <v>-1.6757401651852401E-3</v>
      </c>
    </row>
    <row r="5200" spans="1:3" x14ac:dyDescent="0.3">
      <c r="A5200" s="3">
        <v>41537</v>
      </c>
      <c r="B5200">
        <v>-2.5267500055382901E-2</v>
      </c>
      <c r="C5200">
        <v>-6.9916087731226604E-3</v>
      </c>
    </row>
    <row r="5201" spans="1:3" x14ac:dyDescent="0.3">
      <c r="A5201" s="3">
        <v>41540</v>
      </c>
      <c r="B5201">
        <v>-1.52472363985778E-3</v>
      </c>
      <c r="C5201">
        <v>-4.6274732980176002E-3</v>
      </c>
    </row>
    <row r="5202" spans="1:3" x14ac:dyDescent="0.3">
      <c r="A5202" s="3">
        <v>41541</v>
      </c>
      <c r="B5202">
        <v>-8.8576105405515602E-3</v>
      </c>
      <c r="C5202">
        <v>-2.3538918185642701E-3</v>
      </c>
    </row>
    <row r="5203" spans="1:3" x14ac:dyDescent="0.3">
      <c r="A5203" s="3">
        <v>41542</v>
      </c>
      <c r="B5203">
        <v>1.8484809395837899E-3</v>
      </c>
      <c r="C5203">
        <v>-2.8897583590255E-3</v>
      </c>
    </row>
    <row r="5204" spans="1:3" x14ac:dyDescent="0.3">
      <c r="A5204" s="3">
        <v>41543</v>
      </c>
      <c r="B5204">
        <v>7.9977091048797407E-3</v>
      </c>
      <c r="C5204">
        <v>3.8448478580597198E-3</v>
      </c>
    </row>
    <row r="5205" spans="1:3" x14ac:dyDescent="0.3">
      <c r="A5205" s="3">
        <v>41544</v>
      </c>
      <c r="B5205">
        <v>1.5257890506256601E-2</v>
      </c>
      <c r="C5205">
        <v>-4.5963462970445299E-3</v>
      </c>
    </row>
    <row r="5206" spans="1:3" x14ac:dyDescent="0.3">
      <c r="A5206" s="3">
        <v>41547</v>
      </c>
      <c r="B5206">
        <v>3.0040564182032302E-4</v>
      </c>
      <c r="C5206">
        <v>-5.3288516233059901E-3</v>
      </c>
    </row>
    <row r="5207" spans="1:3" x14ac:dyDescent="0.3">
      <c r="A5207" s="3">
        <v>41548</v>
      </c>
      <c r="B5207">
        <v>9.0145552178566603E-3</v>
      </c>
      <c r="C5207">
        <v>7.9166001057404695E-3</v>
      </c>
    </row>
    <row r="5208" spans="1:3" x14ac:dyDescent="0.3">
      <c r="A5208" s="3">
        <v>41549</v>
      </c>
      <c r="B5208">
        <v>1.01248251625692E-2</v>
      </c>
      <c r="C5208">
        <v>-9.4537229331970196E-4</v>
      </c>
    </row>
    <row r="5209" spans="1:3" x14ac:dyDescent="0.3">
      <c r="A5209" s="3">
        <v>41550</v>
      </c>
      <c r="B5209">
        <v>-1.76830544512963E-3</v>
      </c>
      <c r="C5209">
        <v>-9.2208548465029204E-3</v>
      </c>
    </row>
    <row r="5210" spans="1:3" x14ac:dyDescent="0.3">
      <c r="A5210" s="3">
        <v>41551</v>
      </c>
      <c r="B5210">
        <v>5.9082211968908304E-4</v>
      </c>
      <c r="C5210">
        <v>7.5766982808451698E-3</v>
      </c>
    </row>
    <row r="5211" spans="1:3" x14ac:dyDescent="0.3">
      <c r="A5211" s="3">
        <v>41554</v>
      </c>
      <c r="B5211">
        <v>-1.7119544418054099E-2</v>
      </c>
      <c r="C5211">
        <v>-8.6447577268092806E-3</v>
      </c>
    </row>
    <row r="5212" spans="1:3" x14ac:dyDescent="0.3">
      <c r="A5212" s="3">
        <v>41555</v>
      </c>
      <c r="B5212">
        <v>-8.7088639929859806E-3</v>
      </c>
      <c r="C5212">
        <v>-1.16460322742579E-2</v>
      </c>
    </row>
    <row r="5213" spans="1:3" x14ac:dyDescent="0.3">
      <c r="A5213" s="3">
        <v>41556</v>
      </c>
      <c r="B5213">
        <v>1.8181075238537E-3</v>
      </c>
      <c r="C5213">
        <v>7.2499729495656396E-4</v>
      </c>
    </row>
    <row r="5214" spans="1:3" x14ac:dyDescent="0.3">
      <c r="A5214" s="3">
        <v>41557</v>
      </c>
      <c r="B5214">
        <v>2.08644301702232E-2</v>
      </c>
      <c r="C5214">
        <v>2.15576057932216E-2</v>
      </c>
    </row>
    <row r="5215" spans="1:3" x14ac:dyDescent="0.3">
      <c r="A5215" s="3">
        <v>41558</v>
      </c>
      <c r="B5215">
        <v>1.09597340335732E-2</v>
      </c>
      <c r="C5215">
        <v>6.4433898983295998E-3</v>
      </c>
    </row>
    <row r="5216" spans="1:3" x14ac:dyDescent="0.3">
      <c r="A5216" s="3">
        <v>41561</v>
      </c>
      <c r="B5216">
        <v>9.3759238280672896E-3</v>
      </c>
      <c r="C5216">
        <v>3.9939040353706998E-3</v>
      </c>
    </row>
    <row r="5217" spans="1:3" x14ac:dyDescent="0.3">
      <c r="A5217" s="3">
        <v>41562</v>
      </c>
      <c r="B5217">
        <v>1.1612725314973399E-3</v>
      </c>
      <c r="C5217">
        <v>-7.2540815741377598E-3</v>
      </c>
    </row>
    <row r="5218" spans="1:3" x14ac:dyDescent="0.3">
      <c r="A5218" s="3">
        <v>41563</v>
      </c>
      <c r="B5218">
        <v>4.34877840966075E-3</v>
      </c>
      <c r="C5218">
        <v>1.39657498554788E-2</v>
      </c>
    </row>
    <row r="5219" spans="1:3" x14ac:dyDescent="0.3">
      <c r="A5219" s="3">
        <v>41564</v>
      </c>
      <c r="B5219">
        <v>8.0829814515803698E-3</v>
      </c>
      <c r="C5219">
        <v>6.6833012854217201E-3</v>
      </c>
    </row>
    <row r="5220" spans="1:3" x14ac:dyDescent="0.3">
      <c r="A5220" s="3">
        <v>41565</v>
      </c>
      <c r="B5220">
        <v>1.14570939709058E-3</v>
      </c>
      <c r="C5220">
        <v>6.7546194856620296E-3</v>
      </c>
    </row>
    <row r="5221" spans="1:3" x14ac:dyDescent="0.3">
      <c r="A5221" s="3">
        <v>41568</v>
      </c>
      <c r="B5221">
        <v>8.58381696162702E-4</v>
      </c>
      <c r="C5221">
        <v>5.7076927025834203E-5</v>
      </c>
    </row>
    <row r="5222" spans="1:3" x14ac:dyDescent="0.3">
      <c r="A5222" s="3">
        <v>41569</v>
      </c>
      <c r="B5222">
        <v>-1.17177493009154E-2</v>
      </c>
      <c r="C5222">
        <v>5.7914071096247799E-3</v>
      </c>
    </row>
    <row r="5223" spans="1:3" x14ac:dyDescent="0.3">
      <c r="A5223" s="3">
        <v>41570</v>
      </c>
      <c r="B5223">
        <v>-2.37132316040446E-2</v>
      </c>
      <c r="C5223">
        <v>-4.7884411546441604E-3</v>
      </c>
    </row>
    <row r="5224" spans="1:3" x14ac:dyDescent="0.3">
      <c r="A5224" s="3">
        <v>41571</v>
      </c>
      <c r="B5224">
        <v>-1.18493833417521E-3</v>
      </c>
      <c r="C5224">
        <v>3.3219784077895801E-3</v>
      </c>
    </row>
    <row r="5225" spans="1:3" x14ac:dyDescent="0.3">
      <c r="A5225" s="3">
        <v>41572</v>
      </c>
      <c r="B5225">
        <v>5.9608505765518002E-2</v>
      </c>
      <c r="C5225">
        <v>4.5674779738023004E-3</v>
      </c>
    </row>
    <row r="5226" spans="1:3" x14ac:dyDescent="0.3">
      <c r="A5226" s="3">
        <v>41575</v>
      </c>
      <c r="B5226">
        <v>-4.4777094046971602E-3</v>
      </c>
      <c r="C5226">
        <v>1.59096239753231E-3</v>
      </c>
    </row>
    <row r="5227" spans="1:3" x14ac:dyDescent="0.3">
      <c r="A5227" s="3">
        <v>41576</v>
      </c>
      <c r="B5227">
        <v>-1.40562283071932E-3</v>
      </c>
      <c r="C5227">
        <v>5.3346174283532798E-3</v>
      </c>
    </row>
    <row r="5228" spans="1:3" x14ac:dyDescent="0.3">
      <c r="A5228" s="3">
        <v>41577</v>
      </c>
      <c r="B5228">
        <v>5.6268760883315704E-4</v>
      </c>
      <c r="C5228">
        <v>-4.9671968215228004E-3</v>
      </c>
    </row>
    <row r="5229" spans="1:3" x14ac:dyDescent="0.3">
      <c r="A5229" s="3">
        <v>41578</v>
      </c>
      <c r="B5229">
        <v>-3.65786223833386E-3</v>
      </c>
      <c r="C5229">
        <v>-2.8359457354051299E-3</v>
      </c>
    </row>
    <row r="5230" spans="1:3" x14ac:dyDescent="0.3">
      <c r="A5230" s="3">
        <v>41579</v>
      </c>
      <c r="B5230">
        <v>3.38910619896571E-3</v>
      </c>
      <c r="C5230">
        <v>2.3892057795207298E-3</v>
      </c>
    </row>
    <row r="5231" spans="1:3" x14ac:dyDescent="0.3">
      <c r="A5231" s="3">
        <v>41582</v>
      </c>
      <c r="B5231">
        <v>1.1539463532986001E-2</v>
      </c>
      <c r="C5231">
        <v>3.5185112536408902E-3</v>
      </c>
    </row>
    <row r="5232" spans="1:3" x14ac:dyDescent="0.3">
      <c r="A5232" s="3">
        <v>41583</v>
      </c>
      <c r="B5232">
        <v>1.9477036297860701E-2</v>
      </c>
      <c r="C5232">
        <v>-3.16683649600424E-3</v>
      </c>
    </row>
    <row r="5233" spans="1:3" x14ac:dyDescent="0.3">
      <c r="A5233" s="3">
        <v>41584</v>
      </c>
      <c r="B5233">
        <v>4.2030615484143198E-2</v>
      </c>
      <c r="C5233">
        <v>5.10570852501169E-3</v>
      </c>
    </row>
    <row r="5234" spans="1:3" x14ac:dyDescent="0.3">
      <c r="A5234" s="3">
        <v>41585</v>
      </c>
      <c r="B5234">
        <v>-1.7810171824030899E-2</v>
      </c>
      <c r="C5234">
        <v>-1.2643143783365601E-2</v>
      </c>
    </row>
    <row r="5235" spans="1:3" x14ac:dyDescent="0.3">
      <c r="A5235" s="3">
        <v>41586</v>
      </c>
      <c r="B5235">
        <v>7.4658347040066396E-3</v>
      </c>
      <c r="C5235">
        <v>1.34904398134952E-2</v>
      </c>
    </row>
    <row r="5236" spans="1:3" x14ac:dyDescent="0.3">
      <c r="A5236" s="3">
        <v>41589</v>
      </c>
      <c r="B5236">
        <v>-5.0285004689599698E-3</v>
      </c>
      <c r="C5236">
        <v>1.7002800454979399E-4</v>
      </c>
    </row>
    <row r="5237" spans="1:3" x14ac:dyDescent="0.3">
      <c r="A5237" s="3">
        <v>41590</v>
      </c>
      <c r="B5237">
        <v>-6.1189849359023496E-3</v>
      </c>
      <c r="C5237">
        <v>-2.0300832367147201E-3</v>
      </c>
    </row>
    <row r="5238" spans="1:3" x14ac:dyDescent="0.3">
      <c r="A5238" s="3">
        <v>41591</v>
      </c>
      <c r="B5238">
        <v>2.1413733841998E-2</v>
      </c>
      <c r="C5238">
        <v>8.0240352831706403E-3</v>
      </c>
    </row>
    <row r="5239" spans="1:3" x14ac:dyDescent="0.3">
      <c r="A5239" s="3">
        <v>41592</v>
      </c>
      <c r="B5239">
        <v>-3.6690543181018302E-3</v>
      </c>
      <c r="C5239">
        <v>4.9893031906191902E-3</v>
      </c>
    </row>
    <row r="5240" spans="1:3" x14ac:dyDescent="0.3">
      <c r="A5240" s="3">
        <v>41593</v>
      </c>
      <c r="B5240">
        <v>-4.7341866837643503E-3</v>
      </c>
      <c r="C5240">
        <v>4.3509336644076404E-3</v>
      </c>
    </row>
    <row r="5241" spans="1:3" x14ac:dyDescent="0.3">
      <c r="A5241" s="3">
        <v>41596</v>
      </c>
      <c r="B5241">
        <v>-1.6913270338015599E-2</v>
      </c>
      <c r="C5241">
        <v>-3.4987537269914899E-3</v>
      </c>
    </row>
    <row r="5242" spans="1:3" x14ac:dyDescent="0.3">
      <c r="A5242" s="3">
        <v>41597</v>
      </c>
      <c r="B5242">
        <v>-4.8756745125136999E-3</v>
      </c>
      <c r="C5242">
        <v>-2.1738054859902199E-3</v>
      </c>
    </row>
    <row r="5243" spans="1:3" x14ac:dyDescent="0.3">
      <c r="A5243" s="3">
        <v>41598</v>
      </c>
      <c r="B5243">
        <v>9.2540754488203997E-3</v>
      </c>
      <c r="C5243">
        <v>-3.1279209859454999E-3</v>
      </c>
    </row>
    <row r="5244" spans="1:3" x14ac:dyDescent="0.3">
      <c r="A5244" s="3">
        <v>41599</v>
      </c>
      <c r="B5244">
        <v>8.6307230201123596E-3</v>
      </c>
      <c r="C5244">
        <v>8.0688559874724196E-3</v>
      </c>
    </row>
    <row r="5245" spans="1:3" x14ac:dyDescent="0.3">
      <c r="A5245" s="3">
        <v>41600</v>
      </c>
      <c r="B5245">
        <v>4.5451042219659702E-3</v>
      </c>
      <c r="C5245">
        <v>5.0019867900767999E-3</v>
      </c>
    </row>
    <row r="5246" spans="1:3" x14ac:dyDescent="0.3">
      <c r="A5246" s="3">
        <v>41603</v>
      </c>
      <c r="B5246">
        <v>1.8629267157650501E-3</v>
      </c>
      <c r="C5246">
        <v>-9.9529293712852197E-4</v>
      </c>
    </row>
    <row r="5247" spans="1:3" x14ac:dyDescent="0.3">
      <c r="A5247" s="3">
        <v>41604</v>
      </c>
      <c r="B5247">
        <v>-7.7048699239258304E-3</v>
      </c>
      <c r="C5247">
        <v>2.7667599411218601E-4</v>
      </c>
    </row>
    <row r="5248" spans="1:3" x14ac:dyDescent="0.3">
      <c r="A5248" s="3">
        <v>41605</v>
      </c>
      <c r="B5248">
        <v>6.6938161025675898E-3</v>
      </c>
      <c r="C5248">
        <v>2.43545515926469E-3</v>
      </c>
    </row>
    <row r="5249" spans="1:3" x14ac:dyDescent="0.3">
      <c r="A5249" s="3">
        <v>41607</v>
      </c>
      <c r="B5249">
        <v>1.4096050119180499E-2</v>
      </c>
      <c r="C5249">
        <v>-6.6260130766260304E-4</v>
      </c>
    </row>
    <row r="5250" spans="1:3" x14ac:dyDescent="0.3">
      <c r="A5250" s="3">
        <v>41610</v>
      </c>
      <c r="B5250">
        <v>8.3924472023866308E-3</v>
      </c>
      <c r="C5250">
        <v>-2.5970656955983701E-3</v>
      </c>
    </row>
    <row r="5251" spans="1:3" x14ac:dyDescent="0.3">
      <c r="A5251" s="3">
        <v>41611</v>
      </c>
      <c r="B5251">
        <v>-3.6417780472550701E-3</v>
      </c>
      <c r="C5251">
        <v>-4.32046293065613E-3</v>
      </c>
    </row>
    <row r="5252" spans="1:3" x14ac:dyDescent="0.3">
      <c r="A5252" s="3">
        <v>41612</v>
      </c>
      <c r="B5252">
        <v>1.6445074034920199E-2</v>
      </c>
      <c r="C5252">
        <v>-1.11485426143809E-4</v>
      </c>
    </row>
    <row r="5253" spans="1:3" x14ac:dyDescent="0.3">
      <c r="A5253" s="3">
        <v>41613</v>
      </c>
      <c r="B5253">
        <v>-2.41396090486522E-2</v>
      </c>
      <c r="C5253">
        <v>-4.3951803501474096E-3</v>
      </c>
    </row>
    <row r="5254" spans="1:3" x14ac:dyDescent="0.3">
      <c r="A5254" s="3">
        <v>41614</v>
      </c>
      <c r="B5254">
        <v>9.4736003428541604E-3</v>
      </c>
      <c r="C5254">
        <v>1.11769470598331E-2</v>
      </c>
    </row>
    <row r="5255" spans="1:3" x14ac:dyDescent="0.3">
      <c r="A5255" s="3">
        <v>41617</v>
      </c>
      <c r="B5255">
        <v>9.1238874447048292E-3</v>
      </c>
      <c r="C5255">
        <v>2.5423945544571498E-3</v>
      </c>
    </row>
    <row r="5256" spans="1:3" x14ac:dyDescent="0.3">
      <c r="A5256" s="3">
        <v>41618</v>
      </c>
      <c r="B5256">
        <v>-1.5499976071833199E-2</v>
      </c>
      <c r="C5256">
        <v>-3.5834986845997298E-3</v>
      </c>
    </row>
    <row r="5257" spans="1:3" x14ac:dyDescent="0.3">
      <c r="A5257" s="3">
        <v>41619</v>
      </c>
      <c r="B5257">
        <v>-1.3119623600654801E-2</v>
      </c>
      <c r="C5257">
        <v>-1.12308571347365E-2</v>
      </c>
    </row>
    <row r="5258" spans="1:3" x14ac:dyDescent="0.3">
      <c r="A5258" s="3">
        <v>41620</v>
      </c>
      <c r="B5258">
        <v>-1.03694917129529E-2</v>
      </c>
      <c r="C5258">
        <v>-3.30106317568701E-3</v>
      </c>
    </row>
    <row r="5259" spans="1:3" x14ac:dyDescent="0.3">
      <c r="A5259" s="3">
        <v>41621</v>
      </c>
      <c r="B5259">
        <v>-1.4239777664738299E-2</v>
      </c>
      <c r="C5259">
        <v>-1.12393266158972E-4</v>
      </c>
    </row>
    <row r="5260" spans="1:3" x14ac:dyDescent="0.3">
      <c r="A5260" s="3">
        <v>41624</v>
      </c>
      <c r="B5260">
        <v>5.4513430035509902E-3</v>
      </c>
      <c r="C5260">
        <v>6.2322708854933902E-3</v>
      </c>
    </row>
    <row r="5261" spans="1:3" x14ac:dyDescent="0.3">
      <c r="A5261" s="3">
        <v>41625</v>
      </c>
      <c r="B5261">
        <v>-1.0030165384958401E-2</v>
      </c>
      <c r="C5261">
        <v>-3.1806700916577899E-3</v>
      </c>
    </row>
    <row r="5262" spans="1:3" x14ac:dyDescent="0.3">
      <c r="A5262" s="3">
        <v>41626</v>
      </c>
      <c r="B5262">
        <v>1.64304736136711E-3</v>
      </c>
      <c r="C5262">
        <v>1.70726421178387E-2</v>
      </c>
    </row>
    <row r="5263" spans="1:3" x14ac:dyDescent="0.3">
      <c r="A5263" s="3">
        <v>41627</v>
      </c>
      <c r="B5263">
        <v>-9.0213071305307296E-3</v>
      </c>
      <c r="C5263">
        <v>-1.15590292702272E-3</v>
      </c>
    </row>
    <row r="5264" spans="1:3" x14ac:dyDescent="0.3">
      <c r="A5264" s="3">
        <v>41628</v>
      </c>
      <c r="B5264">
        <v>1.5172534955676199E-2</v>
      </c>
      <c r="C5264">
        <v>5.8171112381901801E-3</v>
      </c>
    </row>
    <row r="5265" spans="1:3" x14ac:dyDescent="0.3">
      <c r="A5265" s="3">
        <v>41631</v>
      </c>
      <c r="B5265">
        <v>-4.8913234717532497E-3</v>
      </c>
      <c r="C5265">
        <v>5.3417695796425003E-3</v>
      </c>
    </row>
    <row r="5266" spans="1:3" x14ac:dyDescent="0.3">
      <c r="A5266" s="3">
        <v>41632</v>
      </c>
      <c r="B5266">
        <v>1.2561141633907799E-2</v>
      </c>
      <c r="C5266">
        <v>2.1918183230949001E-3</v>
      </c>
    </row>
    <row r="5267" spans="1:3" x14ac:dyDescent="0.3">
      <c r="A5267" s="3">
        <v>41634</v>
      </c>
      <c r="B5267">
        <v>9.7087788881256003E-3</v>
      </c>
      <c r="C5267">
        <v>5.0837517420361201E-3</v>
      </c>
    </row>
    <row r="5268" spans="1:3" x14ac:dyDescent="0.3">
      <c r="A5268" s="3">
        <v>41635</v>
      </c>
      <c r="B5268">
        <v>-4.0061295702532602E-3</v>
      </c>
      <c r="C5268">
        <v>-5.3844783165946097E-5</v>
      </c>
    </row>
    <row r="5269" spans="1:3" x14ac:dyDescent="0.3">
      <c r="A5269" s="3">
        <v>41638</v>
      </c>
      <c r="B5269">
        <v>0</v>
      </c>
      <c r="C5269">
        <v>-1.63382247532762E-4</v>
      </c>
    </row>
    <row r="5270" spans="1:3" x14ac:dyDescent="0.3">
      <c r="A5270" s="3">
        <v>41639</v>
      </c>
      <c r="B5270">
        <v>3.21780691601403E-3</v>
      </c>
      <c r="C5270">
        <v>4.7331365340503896E-3</v>
      </c>
    </row>
    <row r="5271" spans="1:3" x14ac:dyDescent="0.3">
      <c r="A5271" s="3">
        <v>41641</v>
      </c>
      <c r="B5271">
        <v>-6.6822159854955697E-3</v>
      </c>
      <c r="C5271">
        <v>-9.5842164144301894E-3</v>
      </c>
    </row>
    <row r="5272" spans="1:3" x14ac:dyDescent="0.3">
      <c r="A5272" s="3">
        <v>41642</v>
      </c>
      <c r="B5272">
        <v>-6.7282224719529297E-3</v>
      </c>
      <c r="C5272">
        <v>-1.6380221606426799E-4</v>
      </c>
    </row>
    <row r="5273" spans="1:3" x14ac:dyDescent="0.3">
      <c r="A5273" s="3">
        <v>41645</v>
      </c>
      <c r="B5273">
        <v>-2.113217751983E-2</v>
      </c>
      <c r="C5273">
        <v>-2.8978740022092002E-3</v>
      </c>
    </row>
    <row r="5274" spans="1:3" x14ac:dyDescent="0.3">
      <c r="A5274" s="3">
        <v>41646</v>
      </c>
      <c r="B5274">
        <v>7.7495319044729198E-3</v>
      </c>
      <c r="C5274">
        <v>6.1416145894765996E-3</v>
      </c>
    </row>
    <row r="5275" spans="1:3" x14ac:dyDescent="0.3">
      <c r="A5275" s="3">
        <v>41647</v>
      </c>
      <c r="B5275">
        <v>-1.7852083621665699E-2</v>
      </c>
      <c r="C5275">
        <v>2.1807761003311799E-4</v>
      </c>
    </row>
    <row r="5276" spans="1:3" x14ac:dyDescent="0.3">
      <c r="A5276" s="3">
        <v>41648</v>
      </c>
      <c r="B5276">
        <v>-6.4317105624576197E-3</v>
      </c>
      <c r="C5276">
        <v>6.5388546461142604E-4</v>
      </c>
    </row>
    <row r="5277" spans="1:3" x14ac:dyDescent="0.3">
      <c r="A5277" s="3">
        <v>41649</v>
      </c>
      <c r="B5277">
        <v>1.43541340078444E-2</v>
      </c>
      <c r="C5277">
        <v>2.7226742111010598E-3</v>
      </c>
    </row>
    <row r="5278" spans="1:3" x14ac:dyDescent="0.3">
      <c r="A5278" s="3">
        <v>41652</v>
      </c>
      <c r="B5278">
        <v>-2.9412268644311599E-2</v>
      </c>
      <c r="C5278">
        <v>-1.33047359604109E-2</v>
      </c>
    </row>
    <row r="5279" spans="1:3" x14ac:dyDescent="0.3">
      <c r="A5279" s="3">
        <v>41653</v>
      </c>
      <c r="B5279">
        <v>2.28706115516779E-2</v>
      </c>
      <c r="C5279">
        <v>1.0897362064590899E-2</v>
      </c>
    </row>
    <row r="5280" spans="1:3" x14ac:dyDescent="0.3">
      <c r="A5280" s="3">
        <v>41654</v>
      </c>
      <c r="B5280">
        <v>2.7389425885316499E-2</v>
      </c>
      <c r="C5280">
        <v>5.3903539634745402E-3</v>
      </c>
    </row>
    <row r="5281" spans="1:3" x14ac:dyDescent="0.3">
      <c r="A5281" s="3">
        <v>41655</v>
      </c>
      <c r="B5281">
        <v>3.53679815780117E-3</v>
      </c>
      <c r="C5281">
        <v>-1.3000022482235799E-3</v>
      </c>
    </row>
    <row r="5282" spans="1:3" x14ac:dyDescent="0.3">
      <c r="A5282" s="3">
        <v>41656</v>
      </c>
      <c r="B5282">
        <v>-1.3824947827675099E-2</v>
      </c>
      <c r="C5282">
        <v>-4.2294119588428599E-3</v>
      </c>
    </row>
    <row r="5283" spans="1:3" x14ac:dyDescent="0.3">
      <c r="A5283" s="3">
        <v>41660</v>
      </c>
      <c r="B5283">
        <v>-5.7727308799426797E-3</v>
      </c>
      <c r="C5283">
        <v>2.9403572108466199E-3</v>
      </c>
    </row>
    <row r="5284" spans="1:3" x14ac:dyDescent="0.3">
      <c r="A5284" s="3">
        <v>41661</v>
      </c>
      <c r="B5284">
        <v>-6.6351486805733603E-3</v>
      </c>
      <c r="C5284">
        <v>6.5184839460785703E-4</v>
      </c>
    </row>
    <row r="5285" spans="1:3" x14ac:dyDescent="0.3">
      <c r="A5285" s="3">
        <v>41662</v>
      </c>
      <c r="B5285">
        <v>3.6182428647566502E-3</v>
      </c>
      <c r="C5285">
        <v>-8.1933025360372298E-3</v>
      </c>
    </row>
    <row r="5286" spans="1:3" x14ac:dyDescent="0.3">
      <c r="A5286" s="3">
        <v>41663</v>
      </c>
      <c r="B5286">
        <v>2.0798611951978501E-2</v>
      </c>
      <c r="C5286">
        <v>-2.1335839559074098E-2</v>
      </c>
    </row>
    <row r="5287" spans="1:3" x14ac:dyDescent="0.3">
      <c r="A5287" s="3">
        <v>41666</v>
      </c>
      <c r="B5287">
        <v>-2.1189894815751599E-2</v>
      </c>
      <c r="C5287">
        <v>-4.9194419976922301E-3</v>
      </c>
    </row>
    <row r="5288" spans="1:3" x14ac:dyDescent="0.3">
      <c r="A5288" s="3">
        <v>41667</v>
      </c>
      <c r="B5288">
        <v>6.6611848521323002E-3</v>
      </c>
      <c r="C5288">
        <v>5.9548452028343997E-3</v>
      </c>
    </row>
    <row r="5289" spans="1:3" x14ac:dyDescent="0.3">
      <c r="A5289" s="3">
        <v>41668</v>
      </c>
      <c r="B5289">
        <v>1.07525290128148E-2</v>
      </c>
      <c r="C5289">
        <v>-9.6053369090646195E-3</v>
      </c>
    </row>
    <row r="5290" spans="1:3" x14ac:dyDescent="0.3">
      <c r="A5290" s="3">
        <v>41669</v>
      </c>
      <c r="B5290">
        <v>5.4558039653991299E-3</v>
      </c>
      <c r="C5290">
        <v>1.0600955613410601E-2</v>
      </c>
    </row>
    <row r="5291" spans="1:3" x14ac:dyDescent="0.3">
      <c r="A5291" s="3">
        <v>41670</v>
      </c>
      <c r="B5291">
        <v>2.6586721929035401E-2</v>
      </c>
      <c r="C5291">
        <v>-5.8586538061440301E-3</v>
      </c>
    </row>
    <row r="5292" spans="1:3" x14ac:dyDescent="0.3">
      <c r="A5292" s="3">
        <v>41673</v>
      </c>
      <c r="B5292">
        <v>-3.5940614400723901E-2</v>
      </c>
      <c r="C5292">
        <v>-2.25053536983323E-2</v>
      </c>
    </row>
    <row r="5293" spans="1:3" x14ac:dyDescent="0.3">
      <c r="A5293" s="3">
        <v>41674</v>
      </c>
      <c r="B5293">
        <v>-3.5637544639306501E-3</v>
      </c>
      <c r="C5293">
        <v>7.0047482799025004E-3</v>
      </c>
    </row>
    <row r="5294" spans="1:3" x14ac:dyDescent="0.3">
      <c r="A5294" s="3">
        <v>41675</v>
      </c>
      <c r="B5294">
        <v>-1.4580594606871E-2</v>
      </c>
      <c r="C5294">
        <v>-1.2543226791416099E-3</v>
      </c>
    </row>
    <row r="5295" spans="1:3" x14ac:dyDescent="0.3">
      <c r="A5295" s="3">
        <v>41676</v>
      </c>
      <c r="B5295">
        <v>1.00502939242362E-2</v>
      </c>
      <c r="C5295">
        <v>1.31871968970494E-2</v>
      </c>
    </row>
    <row r="5296" spans="1:3" x14ac:dyDescent="0.3">
      <c r="A5296" s="3">
        <v>41677</v>
      </c>
      <c r="B5296">
        <v>1.05034595349525E-2</v>
      </c>
      <c r="C5296">
        <v>1.2395729362590299E-2</v>
      </c>
    </row>
    <row r="5297" spans="1:3" x14ac:dyDescent="0.3">
      <c r="A5297" s="3">
        <v>41680</v>
      </c>
      <c r="B5297">
        <v>6.5644292373760998E-3</v>
      </c>
      <c r="C5297">
        <v>1.8366143983794599E-3</v>
      </c>
    </row>
    <row r="5298" spans="1:3" x14ac:dyDescent="0.3">
      <c r="A5298" s="3">
        <v>41681</v>
      </c>
      <c r="B5298">
        <v>1.0054446270075601E-2</v>
      </c>
      <c r="C5298">
        <v>1.09441751268387E-2</v>
      </c>
    </row>
    <row r="5299" spans="1:3" x14ac:dyDescent="0.3">
      <c r="A5299" s="3">
        <v>41682</v>
      </c>
      <c r="B5299">
        <v>8.0705805413798792E-3</v>
      </c>
      <c r="C5299">
        <v>4.9425429383420703E-4</v>
      </c>
    </row>
    <row r="5300" spans="1:3" x14ac:dyDescent="0.3">
      <c r="A5300" s="3">
        <v>41683</v>
      </c>
      <c r="B5300">
        <v>3.73653642554217E-3</v>
      </c>
      <c r="C5300">
        <v>5.1627566301617502E-3</v>
      </c>
    </row>
    <row r="5301" spans="1:3" x14ac:dyDescent="0.3">
      <c r="A5301" s="3">
        <v>41684</v>
      </c>
      <c r="B5301">
        <v>2.6594566658366702E-4</v>
      </c>
      <c r="C5301">
        <v>5.5188040172253804E-3</v>
      </c>
    </row>
    <row r="5302" spans="1:3" x14ac:dyDescent="0.3">
      <c r="A5302" s="3">
        <v>41688</v>
      </c>
      <c r="B5302">
        <v>2.1427402478215699E-3</v>
      </c>
      <c r="C5302">
        <v>1.1959070273395199E-3</v>
      </c>
    </row>
    <row r="5303" spans="1:3" x14ac:dyDescent="0.3">
      <c r="A5303" s="3">
        <v>41689</v>
      </c>
      <c r="B5303">
        <v>2.40450418400107E-3</v>
      </c>
      <c r="C5303">
        <v>-6.6222950770864503E-3</v>
      </c>
    </row>
    <row r="5304" spans="1:3" x14ac:dyDescent="0.3">
      <c r="A5304" s="3">
        <v>41690</v>
      </c>
      <c r="B5304">
        <v>6.3986017908548298E-3</v>
      </c>
      <c r="C5304">
        <v>5.9013548430935101E-3</v>
      </c>
    </row>
    <row r="5305" spans="1:3" x14ac:dyDescent="0.3">
      <c r="A5305" s="3">
        <v>41691</v>
      </c>
      <c r="B5305">
        <v>6.0928728738904904E-3</v>
      </c>
      <c r="C5305">
        <v>-1.14110230503073E-3</v>
      </c>
    </row>
    <row r="5306" spans="1:3" x14ac:dyDescent="0.3">
      <c r="A5306" s="3">
        <v>41694</v>
      </c>
      <c r="B5306">
        <v>-7.63530185425254E-3</v>
      </c>
      <c r="C5306">
        <v>5.5469461098642796E-3</v>
      </c>
    </row>
    <row r="5307" spans="1:3" x14ac:dyDescent="0.3">
      <c r="A5307" s="3">
        <v>41695</v>
      </c>
      <c r="B5307">
        <v>-3.9806384251811497E-3</v>
      </c>
      <c r="C5307">
        <v>-3.78633605088719E-4</v>
      </c>
    </row>
    <row r="5308" spans="1:3" x14ac:dyDescent="0.3">
      <c r="A5308" s="3">
        <v>41696</v>
      </c>
      <c r="B5308">
        <v>-1.86436899824161E-3</v>
      </c>
      <c r="C5308">
        <v>5.4270708391257499E-5</v>
      </c>
    </row>
    <row r="5309" spans="1:3" x14ac:dyDescent="0.3">
      <c r="A5309" s="3">
        <v>41697</v>
      </c>
      <c r="B5309">
        <v>1.04085884419654E-2</v>
      </c>
      <c r="C5309">
        <v>5.2476114054171904E-3</v>
      </c>
    </row>
    <row r="5310" spans="1:3" x14ac:dyDescent="0.3">
      <c r="A5310" s="3">
        <v>41698</v>
      </c>
      <c r="B5310">
        <v>1.1885577912750699E-2</v>
      </c>
      <c r="C5310">
        <v>2.5295870804438198E-3</v>
      </c>
    </row>
    <row r="5311" spans="1:3" x14ac:dyDescent="0.3">
      <c r="A5311" s="3">
        <v>41701</v>
      </c>
      <c r="B5311">
        <v>-1.3834457162349E-2</v>
      </c>
      <c r="C5311">
        <v>-7.0326432386400599E-3</v>
      </c>
    </row>
    <row r="5312" spans="1:3" x14ac:dyDescent="0.3">
      <c r="A5312" s="3">
        <v>41702</v>
      </c>
      <c r="B5312">
        <v>1.6675690282389501E-2</v>
      </c>
      <c r="C5312">
        <v>1.40560376983316E-2</v>
      </c>
    </row>
    <row r="5313" spans="1:3" x14ac:dyDescent="0.3">
      <c r="A5313" s="3">
        <v>41703</v>
      </c>
      <c r="B5313">
        <v>-7.8110319371875701E-3</v>
      </c>
      <c r="C5313">
        <v>9.0612076162210897E-4</v>
      </c>
    </row>
    <row r="5314" spans="1:3" x14ac:dyDescent="0.3">
      <c r="A5314" s="3">
        <v>41704</v>
      </c>
      <c r="B5314">
        <v>1.0500539939468599E-3</v>
      </c>
      <c r="C5314">
        <v>2.2903661143880401E-3</v>
      </c>
    </row>
    <row r="5315" spans="1:3" x14ac:dyDescent="0.3">
      <c r="A5315" s="3">
        <v>41705</v>
      </c>
      <c r="B5315">
        <v>-6.5531058748474801E-3</v>
      </c>
      <c r="C5315">
        <v>4.2516179158136298E-4</v>
      </c>
    </row>
    <row r="5316" spans="1:3" x14ac:dyDescent="0.3">
      <c r="A5316" s="3">
        <v>41708</v>
      </c>
      <c r="B5316">
        <v>-2.1110194442608399E-3</v>
      </c>
      <c r="C5316">
        <v>-5.3165046536374195E-4</v>
      </c>
    </row>
    <row r="5317" spans="1:3" x14ac:dyDescent="0.3">
      <c r="A5317" s="3">
        <v>41709</v>
      </c>
      <c r="B5317">
        <v>5.2883503665455099E-3</v>
      </c>
      <c r="C5317">
        <v>-4.9426464518713704E-3</v>
      </c>
    </row>
    <row r="5318" spans="1:3" x14ac:dyDescent="0.3">
      <c r="A5318" s="3">
        <v>41710</v>
      </c>
      <c r="B5318">
        <v>6.5758139253986299E-3</v>
      </c>
      <c r="C5318">
        <v>2.6778940896399201E-4</v>
      </c>
    </row>
    <row r="5319" spans="1:3" x14ac:dyDescent="0.3">
      <c r="A5319" s="3">
        <v>41711</v>
      </c>
      <c r="B5319">
        <v>-9.9295572729762895E-3</v>
      </c>
      <c r="C5319">
        <v>-1.12134503627881E-2</v>
      </c>
    </row>
    <row r="5320" spans="1:3" x14ac:dyDescent="0.3">
      <c r="A5320" s="3">
        <v>41712</v>
      </c>
      <c r="B5320">
        <v>-5.0149332575554198E-3</v>
      </c>
      <c r="C5320">
        <v>-2.8080689299209202E-3</v>
      </c>
    </row>
    <row r="5321" spans="1:3" x14ac:dyDescent="0.3">
      <c r="A5321" s="3">
        <v>41715</v>
      </c>
      <c r="B5321">
        <v>9.2841623640733707E-3</v>
      </c>
      <c r="C5321">
        <v>9.0432506343094392E-3</v>
      </c>
    </row>
    <row r="5322" spans="1:3" x14ac:dyDescent="0.3">
      <c r="A5322" s="3">
        <v>41716</v>
      </c>
      <c r="B5322">
        <v>3.9422087625448701E-2</v>
      </c>
      <c r="C5322">
        <v>7.1383073771045299E-3</v>
      </c>
    </row>
    <row r="5323" spans="1:3" x14ac:dyDescent="0.3">
      <c r="A5323" s="3">
        <v>41717</v>
      </c>
      <c r="B5323">
        <v>-7.0800881483695796E-3</v>
      </c>
      <c r="C5323">
        <v>-5.3287982540385402E-3</v>
      </c>
    </row>
    <row r="5324" spans="1:3" x14ac:dyDescent="0.3">
      <c r="A5324" s="3">
        <v>41718</v>
      </c>
      <c r="B5324">
        <v>2.6992865350154601E-2</v>
      </c>
      <c r="C5324">
        <v>5.8394100347116699E-3</v>
      </c>
    </row>
    <row r="5325" spans="1:3" x14ac:dyDescent="0.3">
      <c r="A5325" s="3">
        <v>41719</v>
      </c>
      <c r="B5325">
        <v>-4.2152292636964397E-3</v>
      </c>
      <c r="C5325">
        <v>-3.8787441697770699E-3</v>
      </c>
    </row>
    <row r="5326" spans="1:3" x14ac:dyDescent="0.3">
      <c r="A5326" s="3">
        <v>41722</v>
      </c>
      <c r="B5326">
        <v>8.46591748406955E-3</v>
      </c>
      <c r="C5326">
        <v>-4.1353169730001804E-3</v>
      </c>
    </row>
    <row r="5327" spans="1:3" x14ac:dyDescent="0.3">
      <c r="A5327" s="3">
        <v>41723</v>
      </c>
      <c r="B5327">
        <v>-3.9503171219899E-3</v>
      </c>
      <c r="C5327">
        <v>4.7457591560513598E-3</v>
      </c>
    </row>
    <row r="5328" spans="1:3" x14ac:dyDescent="0.3">
      <c r="A5328" s="3">
        <v>41724</v>
      </c>
      <c r="B5328">
        <v>-1.36345582363446E-2</v>
      </c>
      <c r="C5328">
        <v>-7.1924275527155404E-3</v>
      </c>
    </row>
    <row r="5329" spans="1:3" x14ac:dyDescent="0.3">
      <c r="A5329" s="3">
        <v>41725</v>
      </c>
      <c r="B5329">
        <v>-1.08064475895684E-2</v>
      </c>
      <c r="C5329">
        <v>-2.1083039937552801E-3</v>
      </c>
    </row>
    <row r="5330" spans="1:3" x14ac:dyDescent="0.3">
      <c r="A5330" s="3">
        <v>41726</v>
      </c>
      <c r="B5330">
        <v>2.3882184384566501E-2</v>
      </c>
      <c r="C5330">
        <v>4.9301409684319201E-3</v>
      </c>
    </row>
    <row r="5331" spans="1:3" x14ac:dyDescent="0.3">
      <c r="A5331" s="3">
        <v>41729</v>
      </c>
      <c r="B5331">
        <v>1.71218017071182E-2</v>
      </c>
      <c r="C5331">
        <v>8.1944030623897195E-3</v>
      </c>
    </row>
    <row r="5332" spans="1:3" x14ac:dyDescent="0.3">
      <c r="A5332" s="3">
        <v>41730</v>
      </c>
      <c r="B5332">
        <v>1.04899665919442E-2</v>
      </c>
      <c r="C5332">
        <v>6.63055310948124E-3</v>
      </c>
    </row>
    <row r="5333" spans="1:3" x14ac:dyDescent="0.3">
      <c r="A5333" s="3">
        <v>41731</v>
      </c>
      <c r="B5333">
        <v>-1.6903319022512099E-3</v>
      </c>
      <c r="C5333">
        <v>3.3469397974073001E-3</v>
      </c>
    </row>
    <row r="5334" spans="1:3" x14ac:dyDescent="0.3">
      <c r="A5334" s="3">
        <v>41732</v>
      </c>
      <c r="B5334">
        <v>-8.2223941189634199E-3</v>
      </c>
      <c r="C5334">
        <v>-1.3236951532438199E-3</v>
      </c>
    </row>
    <row r="5335" spans="1:3" x14ac:dyDescent="0.3">
      <c r="A5335" s="3">
        <v>41733</v>
      </c>
      <c r="B5335">
        <v>-2.7797971398100699E-2</v>
      </c>
      <c r="C5335">
        <v>-1.18221620970977E-2</v>
      </c>
    </row>
    <row r="5336" spans="1:3" x14ac:dyDescent="0.3">
      <c r="A5336" s="3">
        <v>41736</v>
      </c>
      <c r="B5336">
        <v>-1.75535767836199E-3</v>
      </c>
      <c r="C5336">
        <v>-1.10515331513886E-2</v>
      </c>
    </row>
    <row r="5337" spans="1:3" x14ac:dyDescent="0.3">
      <c r="A5337" s="3">
        <v>41737</v>
      </c>
      <c r="B5337">
        <v>5.0198582050975404E-4</v>
      </c>
      <c r="C5337">
        <v>4.1230666086595801E-3</v>
      </c>
    </row>
    <row r="5338" spans="1:3" x14ac:dyDescent="0.3">
      <c r="A5338" s="3">
        <v>41738</v>
      </c>
      <c r="B5338">
        <v>1.6323928080664199E-2</v>
      </c>
      <c r="C5338">
        <v>1.07508476901945E-2</v>
      </c>
    </row>
    <row r="5339" spans="1:3" x14ac:dyDescent="0.3">
      <c r="A5339" s="3">
        <v>41739</v>
      </c>
      <c r="B5339">
        <v>-2.7427796040697498E-2</v>
      </c>
      <c r="C5339">
        <v>-2.1006280531193001E-2</v>
      </c>
    </row>
    <row r="5340" spans="1:3" x14ac:dyDescent="0.3">
      <c r="A5340" s="3">
        <v>41740</v>
      </c>
      <c r="B5340">
        <v>-3.8112810992089199E-3</v>
      </c>
      <c r="C5340">
        <v>-9.0082243099828298E-3</v>
      </c>
    </row>
    <row r="5341" spans="1:3" x14ac:dyDescent="0.3">
      <c r="A5341" s="3">
        <v>41743</v>
      </c>
      <c r="B5341">
        <v>-7.6477588776879802E-4</v>
      </c>
      <c r="C5341">
        <v>7.8781503405016603E-3</v>
      </c>
    </row>
    <row r="5342" spans="1:3" x14ac:dyDescent="0.3">
      <c r="A5342" s="3">
        <v>41744</v>
      </c>
      <c r="B5342">
        <v>1.45480504652757E-2</v>
      </c>
      <c r="C5342">
        <v>6.8875621076738298E-3</v>
      </c>
    </row>
    <row r="5343" spans="1:3" x14ac:dyDescent="0.3">
      <c r="A5343" s="3">
        <v>41745</v>
      </c>
      <c r="B5343">
        <v>1.63523255892895E-2</v>
      </c>
      <c r="C5343">
        <v>1.0477755090229499E-2</v>
      </c>
    </row>
    <row r="5344" spans="1:3" x14ac:dyDescent="0.3">
      <c r="A5344" s="3">
        <v>41746</v>
      </c>
      <c r="B5344">
        <v>-9.6537639976916906E-3</v>
      </c>
      <c r="C5344">
        <v>1.3972117862577401E-3</v>
      </c>
    </row>
    <row r="5345" spans="1:3" x14ac:dyDescent="0.3">
      <c r="A5345" s="3">
        <v>41750</v>
      </c>
      <c r="B5345">
        <v>-1.7492156766582001E-3</v>
      </c>
      <c r="C5345">
        <v>3.4870018346620001E-3</v>
      </c>
    </row>
    <row r="5346" spans="1:3" x14ac:dyDescent="0.3">
      <c r="A5346" s="3">
        <v>41751</v>
      </c>
      <c r="B5346">
        <v>1.25205450084565E-3</v>
      </c>
      <c r="C5346">
        <v>4.5447186819136398E-3</v>
      </c>
    </row>
    <row r="5347" spans="1:3" x14ac:dyDescent="0.3">
      <c r="A5347" s="3">
        <v>41752</v>
      </c>
      <c r="B5347">
        <v>-7.5017891494900697E-3</v>
      </c>
      <c r="C5347">
        <v>-2.34201059140649E-3</v>
      </c>
    </row>
    <row r="5348" spans="1:3" x14ac:dyDescent="0.3">
      <c r="A5348" s="3">
        <v>41753</v>
      </c>
      <c r="B5348">
        <v>4.2830836404435003E-3</v>
      </c>
      <c r="C5348">
        <v>2.0274299701044099E-3</v>
      </c>
    </row>
    <row r="5349" spans="1:3" x14ac:dyDescent="0.3">
      <c r="A5349" s="3">
        <v>41754</v>
      </c>
      <c r="B5349">
        <v>1.25376395982868E-3</v>
      </c>
      <c r="C5349">
        <v>-8.1987592977738107E-3</v>
      </c>
    </row>
    <row r="5350" spans="1:3" x14ac:dyDescent="0.3">
      <c r="A5350" s="3">
        <v>41757</v>
      </c>
      <c r="B5350">
        <v>2.4054708706736701E-2</v>
      </c>
      <c r="C5350">
        <v>3.16690229688765E-3</v>
      </c>
    </row>
    <row r="5351" spans="1:3" x14ac:dyDescent="0.3">
      <c r="A5351" s="3">
        <v>41758</v>
      </c>
      <c r="B5351">
        <v>-8.8089205891101995E-3</v>
      </c>
      <c r="C5351">
        <v>4.6548931922587604E-3</v>
      </c>
    </row>
    <row r="5352" spans="1:3" x14ac:dyDescent="0.3">
      <c r="A5352" s="3">
        <v>41759</v>
      </c>
      <c r="B5352">
        <v>-2.7150180604139699E-3</v>
      </c>
      <c r="C5352">
        <v>2.98319144404724E-3</v>
      </c>
    </row>
    <row r="5353" spans="1:3" x14ac:dyDescent="0.3">
      <c r="A5353" s="3">
        <v>41760</v>
      </c>
      <c r="B5353">
        <v>-9.9006896823444802E-3</v>
      </c>
      <c r="C5353">
        <v>1.05874495022862E-4</v>
      </c>
    </row>
    <row r="5354" spans="1:3" x14ac:dyDescent="0.3">
      <c r="A5354" s="3">
        <v>41761</v>
      </c>
      <c r="B5354">
        <v>-7.7499940538590098E-3</v>
      </c>
      <c r="C5354">
        <v>-1.4334246544869299E-3</v>
      </c>
    </row>
    <row r="5355" spans="1:3" x14ac:dyDescent="0.3">
      <c r="A5355" s="3">
        <v>41764</v>
      </c>
      <c r="B5355">
        <v>-6.5512764029475E-3</v>
      </c>
      <c r="C5355">
        <v>1.9143410689659299E-3</v>
      </c>
    </row>
    <row r="5356" spans="1:3" x14ac:dyDescent="0.3">
      <c r="A5356" s="3">
        <v>41765</v>
      </c>
      <c r="B5356">
        <v>-9.3836294573023098E-3</v>
      </c>
      <c r="C5356">
        <v>-8.7041360056364699E-3</v>
      </c>
    </row>
    <row r="5357" spans="1:3" x14ac:dyDescent="0.3">
      <c r="A5357" s="3">
        <v>41766</v>
      </c>
      <c r="B5357">
        <v>9.2165337397198694E-3</v>
      </c>
      <c r="C5357">
        <v>5.8896231864786798E-3</v>
      </c>
    </row>
    <row r="5358" spans="1:3" x14ac:dyDescent="0.3">
      <c r="A5358" s="3">
        <v>41767</v>
      </c>
      <c r="B5358">
        <v>5.5811088862740598E-3</v>
      </c>
      <c r="C5358">
        <v>-1.06475165334652E-3</v>
      </c>
    </row>
    <row r="5359" spans="1:3" x14ac:dyDescent="0.3">
      <c r="A5359" s="3">
        <v>41768</v>
      </c>
      <c r="B5359">
        <v>-2.5228296816496298E-3</v>
      </c>
      <c r="C5359">
        <v>1.49200201418287E-3</v>
      </c>
    </row>
    <row r="5360" spans="1:3" x14ac:dyDescent="0.3">
      <c r="A5360" s="3">
        <v>41771</v>
      </c>
      <c r="B5360">
        <v>1.0875466114953901E-2</v>
      </c>
      <c r="C5360">
        <v>9.7357054774462898E-3</v>
      </c>
    </row>
    <row r="5361" spans="1:3" x14ac:dyDescent="0.3">
      <c r="A5361" s="3">
        <v>41772</v>
      </c>
      <c r="B5361">
        <v>1.8392286461151899E-2</v>
      </c>
      <c r="C5361">
        <v>8.9606926843077705E-4</v>
      </c>
    </row>
    <row r="5362" spans="1:3" x14ac:dyDescent="0.3">
      <c r="A5362" s="3">
        <v>41773</v>
      </c>
      <c r="B5362">
        <v>-4.4531432246824902E-3</v>
      </c>
      <c r="C5362">
        <v>-4.7378363109602502E-3</v>
      </c>
    </row>
    <row r="5363" spans="1:3" x14ac:dyDescent="0.3">
      <c r="A5363" s="3">
        <v>41774</v>
      </c>
      <c r="B5363">
        <v>-1.5904598145626201E-2</v>
      </c>
      <c r="C5363">
        <v>-8.7800269571776095E-3</v>
      </c>
    </row>
    <row r="5364" spans="1:3" x14ac:dyDescent="0.3">
      <c r="A5364" s="3">
        <v>41775</v>
      </c>
      <c r="B5364">
        <v>5.80802936920621E-3</v>
      </c>
      <c r="C5364">
        <v>3.4684079266089599E-3</v>
      </c>
    </row>
    <row r="5365" spans="1:3" x14ac:dyDescent="0.3">
      <c r="A5365" s="3">
        <v>41778</v>
      </c>
      <c r="B5365">
        <v>-2.0085681727810599E-3</v>
      </c>
      <c r="C5365">
        <v>3.6690581368332702E-3</v>
      </c>
    </row>
    <row r="5366" spans="1:3" x14ac:dyDescent="0.3">
      <c r="A5366" s="3">
        <v>41779</v>
      </c>
      <c r="B5366">
        <v>-1.7611200051371699E-3</v>
      </c>
      <c r="C5366">
        <v>-6.3049007012326904E-3</v>
      </c>
    </row>
    <row r="5367" spans="1:3" x14ac:dyDescent="0.3">
      <c r="A5367" s="3">
        <v>41780</v>
      </c>
      <c r="B5367">
        <v>1.6885322610996598E-2</v>
      </c>
      <c r="C5367">
        <v>8.4243054545178903E-3</v>
      </c>
    </row>
    <row r="5368" spans="1:3" x14ac:dyDescent="0.3">
      <c r="A5368" s="3">
        <v>41781</v>
      </c>
      <c r="B5368">
        <v>-6.19625050695538E-3</v>
      </c>
      <c r="C5368">
        <v>2.4321704305232399E-3</v>
      </c>
    </row>
    <row r="5369" spans="1:3" x14ac:dyDescent="0.3">
      <c r="A5369" s="3">
        <v>41782</v>
      </c>
      <c r="B5369">
        <v>4.9881785604832796E-4</v>
      </c>
      <c r="C5369">
        <v>4.0086960965228799E-3</v>
      </c>
    </row>
    <row r="5370" spans="1:3" x14ac:dyDescent="0.3">
      <c r="A5370" s="3">
        <v>41786</v>
      </c>
      <c r="B5370">
        <v>1.7448788547127501E-3</v>
      </c>
      <c r="C5370">
        <v>6.1464404469502298E-3</v>
      </c>
    </row>
    <row r="5371" spans="1:3" x14ac:dyDescent="0.3">
      <c r="A5371" s="3">
        <v>41787</v>
      </c>
      <c r="B5371">
        <v>-4.4787415449358799E-3</v>
      </c>
      <c r="C5371">
        <v>-7.3075072894412995E-4</v>
      </c>
    </row>
    <row r="5372" spans="1:3" x14ac:dyDescent="0.3">
      <c r="A5372" s="3">
        <v>41788</v>
      </c>
      <c r="B5372">
        <v>8.2482126356273593E-3</v>
      </c>
      <c r="C5372">
        <v>5.1727452196987898E-3</v>
      </c>
    </row>
    <row r="5373" spans="1:3" x14ac:dyDescent="0.3">
      <c r="A5373" s="3">
        <v>41789</v>
      </c>
      <c r="B5373">
        <v>1.48738099009889E-2</v>
      </c>
      <c r="C5373">
        <v>1.61137870199535E-3</v>
      </c>
    </row>
    <row r="5374" spans="1:3" x14ac:dyDescent="0.3">
      <c r="A5374" s="3">
        <v>41792</v>
      </c>
      <c r="B5374">
        <v>-3.6639277625123401E-3</v>
      </c>
      <c r="C5374">
        <v>1.14189468322024E-3</v>
      </c>
    </row>
    <row r="5375" spans="1:3" x14ac:dyDescent="0.3">
      <c r="A5375" s="3">
        <v>41793</v>
      </c>
      <c r="B5375">
        <v>-1.2258042102717401E-2</v>
      </c>
      <c r="C5375">
        <v>-5.1852153493236997E-4</v>
      </c>
    </row>
    <row r="5376" spans="1:3" x14ac:dyDescent="0.3">
      <c r="A5376" s="3">
        <v>41794</v>
      </c>
      <c r="B5376">
        <v>7.4402153333585897E-4</v>
      </c>
      <c r="C5376">
        <v>2.0232637008041898E-3</v>
      </c>
    </row>
    <row r="5377" spans="1:3" x14ac:dyDescent="0.3">
      <c r="A5377" s="3">
        <v>41795</v>
      </c>
      <c r="B5377">
        <v>2.2073914048972701E-2</v>
      </c>
      <c r="C5377">
        <v>6.5218386769709804E-3</v>
      </c>
    </row>
    <row r="5378" spans="1:3" x14ac:dyDescent="0.3">
      <c r="A5378" s="3">
        <v>41796</v>
      </c>
      <c r="B5378">
        <v>6.5516636343156999E-3</v>
      </c>
      <c r="C5378">
        <v>4.7828104296545604E-3</v>
      </c>
    </row>
    <row r="5379" spans="1:3" x14ac:dyDescent="0.3">
      <c r="A5379" s="3">
        <v>41799</v>
      </c>
      <c r="B5379">
        <v>-5.0623511326809397E-3</v>
      </c>
      <c r="C5379">
        <v>1.02340085360297E-3</v>
      </c>
    </row>
    <row r="5380" spans="1:3" x14ac:dyDescent="0.3">
      <c r="A5380" s="3">
        <v>41800</v>
      </c>
      <c r="B5380">
        <v>-3.8774090737007101E-3</v>
      </c>
      <c r="C5380">
        <v>1.02321522337689E-4</v>
      </c>
    </row>
    <row r="5381" spans="1:3" x14ac:dyDescent="0.3">
      <c r="A5381" s="3">
        <v>41801</v>
      </c>
      <c r="B5381">
        <v>-6.0808189102762302E-3</v>
      </c>
      <c r="C5381">
        <v>-3.4765678523561699E-3</v>
      </c>
    </row>
    <row r="5382" spans="1:3" x14ac:dyDescent="0.3">
      <c r="A5382" s="3">
        <v>41802</v>
      </c>
      <c r="B5382">
        <v>-6.8527754301840301E-3</v>
      </c>
      <c r="C5382">
        <v>-7.0797732169737299E-3</v>
      </c>
    </row>
    <row r="5383" spans="1:3" x14ac:dyDescent="0.3">
      <c r="A5383" s="3">
        <v>41803</v>
      </c>
      <c r="B5383">
        <v>1.60178005408214E-2</v>
      </c>
      <c r="C5383">
        <v>3.04836831362954E-3</v>
      </c>
    </row>
    <row r="5384" spans="1:3" x14ac:dyDescent="0.3">
      <c r="A5384" s="3">
        <v>41806</v>
      </c>
      <c r="B5384">
        <v>6.5484851182109304E-3</v>
      </c>
      <c r="C5384">
        <v>8.2439730458605499E-4</v>
      </c>
    </row>
    <row r="5385" spans="1:3" x14ac:dyDescent="0.3">
      <c r="A5385" s="3">
        <v>41807</v>
      </c>
      <c r="B5385">
        <v>4.3376920750823897E-3</v>
      </c>
      <c r="C5385">
        <v>2.7793872333396999E-3</v>
      </c>
    </row>
    <row r="5386" spans="1:3" x14ac:dyDescent="0.3">
      <c r="A5386" s="3">
        <v>41808</v>
      </c>
      <c r="B5386">
        <v>-7.1953570495697505E-4</v>
      </c>
      <c r="C5386">
        <v>7.3399267015283902E-3</v>
      </c>
    </row>
    <row r="5387" spans="1:3" x14ac:dyDescent="0.3">
      <c r="A5387" s="3">
        <v>41809</v>
      </c>
      <c r="B5387">
        <v>-3.3621049518502998E-3</v>
      </c>
      <c r="C5387">
        <v>1.12087420945817E-3</v>
      </c>
    </row>
    <row r="5388" spans="1:3" x14ac:dyDescent="0.3">
      <c r="A5388" s="3">
        <v>41810</v>
      </c>
      <c r="B5388">
        <v>4.09592970678219E-3</v>
      </c>
      <c r="C5388">
        <v>2.0301071158266302E-3</v>
      </c>
    </row>
    <row r="5389" spans="1:3" x14ac:dyDescent="0.3">
      <c r="A5389" s="3">
        <v>41813</v>
      </c>
      <c r="B5389">
        <v>7.4369458210210597E-3</v>
      </c>
      <c r="C5389">
        <v>-3.0636428337738102E-4</v>
      </c>
    </row>
    <row r="5390" spans="1:3" x14ac:dyDescent="0.3">
      <c r="A5390" s="3">
        <v>41814</v>
      </c>
      <c r="B5390">
        <v>-5.7154149735889597E-3</v>
      </c>
      <c r="C5390">
        <v>-6.0237798237252598E-3</v>
      </c>
    </row>
    <row r="5391" spans="1:3" x14ac:dyDescent="0.3">
      <c r="A5391" s="3">
        <v>41815</v>
      </c>
      <c r="B5391">
        <v>6.7068030481196601E-3</v>
      </c>
      <c r="C5391">
        <v>4.5194734871705196E-3</v>
      </c>
    </row>
    <row r="5392" spans="1:3" x14ac:dyDescent="0.3">
      <c r="A5392" s="3">
        <v>41816</v>
      </c>
      <c r="B5392">
        <v>-7.3762058412919504E-3</v>
      </c>
      <c r="C5392">
        <v>-7.1588038154657397E-4</v>
      </c>
    </row>
    <row r="5393" spans="1:3" x14ac:dyDescent="0.3">
      <c r="A5393" s="3">
        <v>41817</v>
      </c>
      <c r="B5393">
        <v>1.2704191615723301E-2</v>
      </c>
      <c r="C5393">
        <v>1.94450952492509E-3</v>
      </c>
    </row>
    <row r="5394" spans="1:3" x14ac:dyDescent="0.3">
      <c r="A5394" s="3">
        <v>41820</v>
      </c>
      <c r="B5394">
        <v>-1.30179313684029E-2</v>
      </c>
      <c r="C5394">
        <v>-5.1063488398595002E-4</v>
      </c>
    </row>
    <row r="5395" spans="1:3" x14ac:dyDescent="0.3">
      <c r="A5395" s="3">
        <v>41821</v>
      </c>
      <c r="B5395">
        <v>4.0770491714001702E-3</v>
      </c>
      <c r="C5395">
        <v>6.6933812274336804E-3</v>
      </c>
    </row>
    <row r="5396" spans="1:3" x14ac:dyDescent="0.3">
      <c r="A5396" s="3">
        <v>41822</v>
      </c>
      <c r="B5396">
        <v>7.16596109900713E-4</v>
      </c>
      <c r="C5396">
        <v>1.01461987889739E-3</v>
      </c>
    </row>
    <row r="5397" spans="1:3" x14ac:dyDescent="0.3">
      <c r="A5397" s="3">
        <v>41823</v>
      </c>
      <c r="B5397">
        <v>-2.38661802881413E-3</v>
      </c>
      <c r="C5397">
        <v>4.9184667588713102E-3</v>
      </c>
    </row>
    <row r="5398" spans="1:3" x14ac:dyDescent="0.3">
      <c r="A5398" s="3">
        <v>41827</v>
      </c>
      <c r="B5398">
        <v>4.5448465534325697E-3</v>
      </c>
      <c r="C5398">
        <v>-3.4815597635672298E-3</v>
      </c>
    </row>
    <row r="5399" spans="1:3" x14ac:dyDescent="0.3">
      <c r="A5399" s="3">
        <v>41828</v>
      </c>
      <c r="B5399">
        <v>-5.0005419146655896E-3</v>
      </c>
      <c r="C5399">
        <v>-6.4298193888642202E-3</v>
      </c>
    </row>
    <row r="5400" spans="1:3" x14ac:dyDescent="0.3">
      <c r="A5400" s="3">
        <v>41829</v>
      </c>
      <c r="B5400">
        <v>-2.6328525733011498E-3</v>
      </c>
      <c r="C5400">
        <v>4.4845763014425E-3</v>
      </c>
    </row>
    <row r="5401" spans="1:3" x14ac:dyDescent="0.3">
      <c r="A5401" s="3">
        <v>41830</v>
      </c>
      <c r="B5401">
        <v>4.7936961260974797E-4</v>
      </c>
      <c r="C5401">
        <v>-3.9573820108286303E-3</v>
      </c>
    </row>
    <row r="5402" spans="1:3" x14ac:dyDescent="0.3">
      <c r="A5402" s="3">
        <v>41831</v>
      </c>
      <c r="B5402">
        <v>9.5950003851204002E-3</v>
      </c>
      <c r="C5402">
        <v>1.37521445656996E-3</v>
      </c>
    </row>
    <row r="5403" spans="1:3" x14ac:dyDescent="0.3">
      <c r="A5403" s="3">
        <v>41834</v>
      </c>
      <c r="B5403">
        <v>1.1880843235565501E-3</v>
      </c>
      <c r="C5403">
        <v>5.0353702881627002E-3</v>
      </c>
    </row>
    <row r="5404" spans="1:3" x14ac:dyDescent="0.3">
      <c r="A5404" s="3">
        <v>41835</v>
      </c>
      <c r="B5404">
        <v>7.3560882381376001E-3</v>
      </c>
      <c r="C5404">
        <v>-1.87276290036065E-3</v>
      </c>
    </row>
    <row r="5405" spans="1:3" x14ac:dyDescent="0.3">
      <c r="A5405" s="3">
        <v>41836</v>
      </c>
      <c r="B5405">
        <v>3.8398275934198103E-2</v>
      </c>
      <c r="C5405">
        <v>3.7014963686716799E-3</v>
      </c>
    </row>
    <row r="5406" spans="1:3" x14ac:dyDescent="0.3">
      <c r="A5406" s="3">
        <v>41837</v>
      </c>
      <c r="B5406">
        <v>1.02085900696125E-2</v>
      </c>
      <c r="C5406">
        <v>-1.13658353209143E-2</v>
      </c>
    </row>
    <row r="5407" spans="1:3" x14ac:dyDescent="0.3">
      <c r="A5407" s="3">
        <v>41838</v>
      </c>
      <c r="B5407">
        <v>3.5932427575182699E-3</v>
      </c>
      <c r="C5407">
        <v>1.02190078148599E-2</v>
      </c>
    </row>
    <row r="5408" spans="1:3" x14ac:dyDescent="0.3">
      <c r="A5408" s="3">
        <v>41841</v>
      </c>
      <c r="B5408">
        <v>3.3560767785647499E-3</v>
      </c>
      <c r="C5408">
        <v>-1.87087392369678E-3</v>
      </c>
    </row>
    <row r="5409" spans="1:3" x14ac:dyDescent="0.3">
      <c r="A5409" s="3">
        <v>41842</v>
      </c>
      <c r="B5409">
        <v>-2.22436352663724E-4</v>
      </c>
      <c r="C5409">
        <v>4.3576143224111101E-3</v>
      </c>
    </row>
    <row r="5410" spans="1:3" x14ac:dyDescent="0.3">
      <c r="A5410" s="3">
        <v>41843</v>
      </c>
      <c r="B5410">
        <v>8.9186833498611196E-4</v>
      </c>
      <c r="C5410">
        <v>2.2200202646462902E-3</v>
      </c>
    </row>
    <row r="5411" spans="1:3" x14ac:dyDescent="0.3">
      <c r="A5411" s="3">
        <v>41844</v>
      </c>
      <c r="B5411">
        <v>-1.0474644739689501E-2</v>
      </c>
      <c r="C5411">
        <v>5.0038700343257899E-5</v>
      </c>
    </row>
    <row r="5412" spans="1:3" x14ac:dyDescent="0.3">
      <c r="A5412" s="3">
        <v>41845</v>
      </c>
      <c r="B5412">
        <v>2.25244163691429E-3</v>
      </c>
      <c r="C5412">
        <v>-4.6813828055764003E-3</v>
      </c>
    </row>
    <row r="5413" spans="1:3" x14ac:dyDescent="0.3">
      <c r="A5413" s="3">
        <v>41848</v>
      </c>
      <c r="B5413">
        <v>-1.1909917425974401E-2</v>
      </c>
      <c r="C5413">
        <v>4.0471411452469602E-4</v>
      </c>
    </row>
    <row r="5414" spans="1:3" x14ac:dyDescent="0.3">
      <c r="A5414" s="3">
        <v>41849</v>
      </c>
      <c r="B5414">
        <v>-1.81976055227651E-3</v>
      </c>
      <c r="C5414">
        <v>-4.2975126973676704E-3</v>
      </c>
    </row>
    <row r="5415" spans="1:3" x14ac:dyDescent="0.3">
      <c r="A5415" s="3">
        <v>41850</v>
      </c>
      <c r="B5415">
        <v>-7.0627848979965E-3</v>
      </c>
      <c r="C5415">
        <v>1.5234935559615999E-4</v>
      </c>
    </row>
    <row r="5416" spans="1:3" x14ac:dyDescent="0.3">
      <c r="A5416" s="3">
        <v>41851</v>
      </c>
      <c r="B5416">
        <v>-9.6378590812767895E-3</v>
      </c>
      <c r="C5416">
        <v>-1.9748064645252E-2</v>
      </c>
    </row>
    <row r="5417" spans="1:3" x14ac:dyDescent="0.3">
      <c r="A5417" s="3">
        <v>41852</v>
      </c>
      <c r="B5417">
        <v>-6.9510442456754999E-3</v>
      </c>
      <c r="C5417">
        <v>-3.0556497854017399E-3</v>
      </c>
    </row>
    <row r="5418" spans="1:3" x14ac:dyDescent="0.3">
      <c r="A5418" s="3">
        <v>41855</v>
      </c>
      <c r="B5418">
        <v>1.1899372524783401E-2</v>
      </c>
      <c r="C5418">
        <v>7.2209357047798902E-3</v>
      </c>
    </row>
    <row r="5419" spans="1:3" x14ac:dyDescent="0.3">
      <c r="A5419" s="3">
        <v>41856</v>
      </c>
      <c r="B5419">
        <v>-6.6863640043285403E-3</v>
      </c>
      <c r="C5419">
        <v>-9.6965876709095306E-3</v>
      </c>
    </row>
    <row r="5420" spans="1:3" x14ac:dyDescent="0.3">
      <c r="A5420" s="3">
        <v>41857</v>
      </c>
      <c r="B5420">
        <v>-7.8926809622361701E-3</v>
      </c>
      <c r="C5420">
        <v>3.1273187090619098E-4</v>
      </c>
    </row>
    <row r="5421" spans="1:3" x14ac:dyDescent="0.3">
      <c r="A5421" s="3">
        <v>41858</v>
      </c>
      <c r="B5421">
        <v>1.1465200048288399E-2</v>
      </c>
      <c r="C5421">
        <v>-5.4146946942911197E-3</v>
      </c>
    </row>
    <row r="5422" spans="1:3" x14ac:dyDescent="0.3">
      <c r="A5422" s="3">
        <v>41859</v>
      </c>
      <c r="B5422">
        <v>-6.9394706901659798E-4</v>
      </c>
      <c r="C5422">
        <v>1.1568563619304801E-2</v>
      </c>
    </row>
    <row r="5423" spans="1:3" x14ac:dyDescent="0.3">
      <c r="A5423" s="3">
        <v>41862</v>
      </c>
      <c r="B5423">
        <v>0</v>
      </c>
      <c r="C5423">
        <v>2.8981972573467502E-3</v>
      </c>
    </row>
    <row r="5424" spans="1:3" x14ac:dyDescent="0.3">
      <c r="A5424" s="3">
        <v>41863</v>
      </c>
      <c r="B5424">
        <v>7.4071021211152797E-3</v>
      </c>
      <c r="C5424">
        <v>-1.3928542409059599E-3</v>
      </c>
    </row>
    <row r="5425" spans="1:3" x14ac:dyDescent="0.3">
      <c r="A5425" s="3">
        <v>41864</v>
      </c>
      <c r="B5425">
        <v>1.28676424545369E-2</v>
      </c>
      <c r="C5425">
        <v>6.7687376192770996E-3</v>
      </c>
    </row>
    <row r="5426" spans="1:3" x14ac:dyDescent="0.3">
      <c r="A5426" s="3">
        <v>41865</v>
      </c>
      <c r="B5426">
        <v>4.31049050195975E-3</v>
      </c>
      <c r="C5426">
        <v>4.7214315274923804E-3</v>
      </c>
    </row>
    <row r="5427" spans="1:3" x14ac:dyDescent="0.3">
      <c r="A5427" s="3">
        <v>41866</v>
      </c>
      <c r="B5427">
        <v>1.1745569967520001E-2</v>
      </c>
      <c r="C5427">
        <v>-2.0395530668893E-4</v>
      </c>
    </row>
    <row r="5428" spans="1:3" x14ac:dyDescent="0.3">
      <c r="A5428" s="3">
        <v>41869</v>
      </c>
      <c r="B5428">
        <v>7.1444665799591496E-3</v>
      </c>
      <c r="C5428">
        <v>8.3789948801054094E-3</v>
      </c>
    </row>
    <row r="5429" spans="1:3" x14ac:dyDescent="0.3">
      <c r="A5429" s="3">
        <v>41870</v>
      </c>
      <c r="B5429">
        <v>1.1153317284762199E-2</v>
      </c>
      <c r="C5429">
        <v>5.2192928226046896E-3</v>
      </c>
    </row>
    <row r="5430" spans="1:3" x14ac:dyDescent="0.3">
      <c r="A5430" s="3">
        <v>41871</v>
      </c>
      <c r="B5430">
        <v>-8.3825008536044798E-3</v>
      </c>
      <c r="C5430">
        <v>2.67181219835155E-3</v>
      </c>
    </row>
    <row r="5431" spans="1:3" x14ac:dyDescent="0.3">
      <c r="A5431" s="3">
        <v>41872</v>
      </c>
      <c r="B5431">
        <v>6.00651261170837E-3</v>
      </c>
      <c r="C5431">
        <v>2.9155632011346202E-3</v>
      </c>
    </row>
    <row r="5432" spans="1:3" x14ac:dyDescent="0.3">
      <c r="A5432" s="3">
        <v>41873</v>
      </c>
      <c r="B5432">
        <v>-1.5480608563895901E-3</v>
      </c>
      <c r="C5432">
        <v>-1.55412269368083E-3</v>
      </c>
    </row>
    <row r="5433" spans="1:3" x14ac:dyDescent="0.3">
      <c r="A5433" s="3">
        <v>41876</v>
      </c>
      <c r="B5433">
        <v>4.4257470710085101E-4</v>
      </c>
      <c r="C5433">
        <v>5.0703247188865798E-3</v>
      </c>
    </row>
    <row r="5434" spans="1:3" x14ac:dyDescent="0.3">
      <c r="A5434" s="3">
        <v>41877</v>
      </c>
      <c r="B5434">
        <v>-3.5419292677376698E-3</v>
      </c>
      <c r="C5434">
        <v>6.4971132102442696E-4</v>
      </c>
    </row>
    <row r="5435" spans="1:3" x14ac:dyDescent="0.3">
      <c r="A5435" s="3">
        <v>41878</v>
      </c>
      <c r="B5435">
        <v>-3.1102669093373602E-3</v>
      </c>
      <c r="C5435">
        <v>-3.9953416175042599E-4</v>
      </c>
    </row>
    <row r="5436" spans="1:3" x14ac:dyDescent="0.3">
      <c r="A5436" s="3">
        <v>41879</v>
      </c>
      <c r="B5436">
        <v>2.2291972938171E-4</v>
      </c>
      <c r="C5436">
        <v>-5.49160763746115E-4</v>
      </c>
    </row>
    <row r="5437" spans="1:3" x14ac:dyDescent="0.3">
      <c r="A5437" s="3">
        <v>41880</v>
      </c>
      <c r="B5437">
        <v>1.2254634258787299E-2</v>
      </c>
      <c r="C5437">
        <v>2.8477559181148099E-3</v>
      </c>
    </row>
    <row r="5438" spans="1:3" x14ac:dyDescent="0.3">
      <c r="A5438" s="3">
        <v>41884</v>
      </c>
      <c r="B5438">
        <v>-7.4837588433900298E-3</v>
      </c>
      <c r="C5438">
        <v>-4.9800861471438495E-4</v>
      </c>
    </row>
    <row r="5439" spans="1:3" x14ac:dyDescent="0.3">
      <c r="A5439" s="3">
        <v>41885</v>
      </c>
      <c r="B5439">
        <v>-2.8833162371156898E-3</v>
      </c>
      <c r="C5439">
        <v>-5.4817521119776601E-4</v>
      </c>
    </row>
    <row r="5440" spans="1:3" x14ac:dyDescent="0.3">
      <c r="A5440" s="3">
        <v>41886</v>
      </c>
      <c r="B5440">
        <v>6.6725992938674299E-3</v>
      </c>
      <c r="C5440">
        <v>-1.4467582922161901E-3</v>
      </c>
    </row>
    <row r="5441" spans="1:3" x14ac:dyDescent="0.3">
      <c r="A5441" s="3">
        <v>41887</v>
      </c>
      <c r="B5441">
        <v>1.43617360778683E-2</v>
      </c>
      <c r="C5441">
        <v>4.4954092957993899E-3</v>
      </c>
    </row>
    <row r="5442" spans="1:3" x14ac:dyDescent="0.3">
      <c r="A5442" s="3">
        <v>41890</v>
      </c>
      <c r="B5442">
        <v>1.21976661965815E-2</v>
      </c>
      <c r="C5442">
        <v>-2.5856044141865401E-3</v>
      </c>
    </row>
    <row r="5443" spans="1:3" x14ac:dyDescent="0.3">
      <c r="A5443" s="3">
        <v>41891</v>
      </c>
      <c r="B5443">
        <v>6.2406310158069599E-3</v>
      </c>
      <c r="C5443">
        <v>-6.3313685954281603E-3</v>
      </c>
    </row>
    <row r="5444" spans="1:3" x14ac:dyDescent="0.3">
      <c r="A5444" s="3">
        <v>41892</v>
      </c>
      <c r="B5444">
        <v>1.71088974954636E-3</v>
      </c>
      <c r="C5444">
        <v>3.7628857170313198E-3</v>
      </c>
    </row>
    <row r="5445" spans="1:3" x14ac:dyDescent="0.3">
      <c r="A5445" s="3">
        <v>41893</v>
      </c>
      <c r="B5445">
        <v>3.41564611651291E-3</v>
      </c>
      <c r="C5445">
        <v>1.1493627288852201E-3</v>
      </c>
    </row>
    <row r="5446" spans="1:3" x14ac:dyDescent="0.3">
      <c r="A5446" s="3">
        <v>41894</v>
      </c>
      <c r="B5446">
        <v>-6.3824039338149499E-3</v>
      </c>
      <c r="C5446">
        <v>-5.8411368025351696E-3</v>
      </c>
    </row>
    <row r="5447" spans="1:3" x14ac:dyDescent="0.3">
      <c r="A5447" s="3">
        <v>41897</v>
      </c>
      <c r="B5447">
        <v>-9.8504450846989E-3</v>
      </c>
      <c r="C5447">
        <v>-7.5340741590324001E-4</v>
      </c>
    </row>
    <row r="5448" spans="1:3" x14ac:dyDescent="0.3">
      <c r="A5448" s="3">
        <v>41898</v>
      </c>
      <c r="B5448">
        <v>1.1245648563427999E-2</v>
      </c>
      <c r="C5448">
        <v>7.5385385766495502E-3</v>
      </c>
    </row>
    <row r="5449" spans="1:3" x14ac:dyDescent="0.3">
      <c r="A5449" s="3">
        <v>41899</v>
      </c>
      <c r="B5449">
        <v>-5.1325727190886204E-3</v>
      </c>
      <c r="C5449">
        <v>1.3467228814763E-3</v>
      </c>
    </row>
    <row r="5450" spans="1:3" x14ac:dyDescent="0.3">
      <c r="A5450" s="3">
        <v>41900</v>
      </c>
      <c r="B5450">
        <v>3.43933560966425E-3</v>
      </c>
      <c r="C5450">
        <v>5.3301338560301E-3</v>
      </c>
    </row>
    <row r="5451" spans="1:3" x14ac:dyDescent="0.3">
      <c r="A5451" s="3">
        <v>41901</v>
      </c>
      <c r="B5451">
        <v>1.79951300537875E-2</v>
      </c>
      <c r="C5451">
        <v>-9.0080027993333399E-4</v>
      </c>
    </row>
    <row r="5452" spans="1:3" x14ac:dyDescent="0.3">
      <c r="A5452" s="3">
        <v>41904</v>
      </c>
      <c r="B5452">
        <v>-9.6800881467339304E-3</v>
      </c>
      <c r="C5452">
        <v>-7.7231086954876503E-3</v>
      </c>
    </row>
    <row r="5453" spans="1:3" x14ac:dyDescent="0.3">
      <c r="A5453" s="3">
        <v>41905</v>
      </c>
      <c r="B5453">
        <v>-1.06250831455894E-2</v>
      </c>
      <c r="C5453">
        <v>-5.7241730067797399E-3</v>
      </c>
    </row>
    <row r="5454" spans="1:3" x14ac:dyDescent="0.3">
      <c r="A5454" s="3">
        <v>41906</v>
      </c>
      <c r="B5454">
        <v>1.11684568383086E-2</v>
      </c>
      <c r="C5454">
        <v>7.8275605020050598E-3</v>
      </c>
    </row>
    <row r="5455" spans="1:3" x14ac:dyDescent="0.3">
      <c r="A5455" s="3">
        <v>41907</v>
      </c>
      <c r="B5455">
        <v>-2.20902961022558E-2</v>
      </c>
      <c r="C5455">
        <v>-1.61355954107214E-2</v>
      </c>
    </row>
    <row r="5456" spans="1:3" x14ac:dyDescent="0.3">
      <c r="A5456" s="3">
        <v>41908</v>
      </c>
      <c r="B5456">
        <v>8.0366619392184795E-3</v>
      </c>
      <c r="C5456">
        <v>7.9459471394987009E-3</v>
      </c>
    </row>
    <row r="5457" spans="1:3" x14ac:dyDescent="0.3">
      <c r="A5457" s="3">
        <v>41911</v>
      </c>
      <c r="B5457">
        <v>6.4627630086810895E-4</v>
      </c>
      <c r="C5457">
        <v>-1.8194694938111801E-3</v>
      </c>
    </row>
    <row r="5458" spans="1:3" x14ac:dyDescent="0.3">
      <c r="A5458" s="3">
        <v>41912</v>
      </c>
      <c r="B5458">
        <v>-1.7225819776697201E-3</v>
      </c>
      <c r="C5458">
        <v>-2.6321836385377901E-3</v>
      </c>
    </row>
    <row r="5459" spans="1:3" x14ac:dyDescent="0.3">
      <c r="A5459" s="3">
        <v>41913</v>
      </c>
      <c r="B5459">
        <v>-9.9221081069605904E-3</v>
      </c>
      <c r="C5459">
        <v>-1.3552049357802199E-2</v>
      </c>
    </row>
    <row r="5460" spans="1:3" x14ac:dyDescent="0.3">
      <c r="A5460" s="3">
        <v>41914</v>
      </c>
      <c r="B5460">
        <v>-3.05025286181238E-3</v>
      </c>
      <c r="C5460">
        <v>1.5433643436124601E-4</v>
      </c>
    </row>
    <row r="5461" spans="1:3" x14ac:dyDescent="0.3">
      <c r="A5461" s="3">
        <v>41915</v>
      </c>
      <c r="B5461">
        <v>7.2114993378855604E-3</v>
      </c>
      <c r="C5461">
        <v>1.1009476167278801E-2</v>
      </c>
    </row>
    <row r="5462" spans="1:3" x14ac:dyDescent="0.3">
      <c r="A5462" s="3">
        <v>41918</v>
      </c>
      <c r="B5462">
        <v>0</v>
      </c>
      <c r="C5462">
        <v>-1.1709973897911E-3</v>
      </c>
    </row>
    <row r="5463" spans="1:3" x14ac:dyDescent="0.3">
      <c r="A5463" s="3">
        <v>41919</v>
      </c>
      <c r="B5463">
        <v>-1.21504228003194E-2</v>
      </c>
      <c r="C5463">
        <v>-1.54358147826815E-2</v>
      </c>
    </row>
    <row r="5464" spans="1:3" x14ac:dyDescent="0.3">
      <c r="A5464" s="3">
        <v>41920</v>
      </c>
      <c r="B5464">
        <v>2.7454700180905799E-2</v>
      </c>
      <c r="C5464">
        <v>1.7489296811106898E-2</v>
      </c>
    </row>
    <row r="5465" spans="1:3" x14ac:dyDescent="0.3">
      <c r="A5465" s="3">
        <v>41921</v>
      </c>
      <c r="B5465">
        <v>-1.9880543638179701E-2</v>
      </c>
      <c r="C5465">
        <v>-1.9832815636285001E-2</v>
      </c>
    </row>
    <row r="5466" spans="1:3" x14ac:dyDescent="0.3">
      <c r="A5466" s="3">
        <v>41922</v>
      </c>
      <c r="B5466">
        <v>-3.9694283598271297E-2</v>
      </c>
      <c r="C5466">
        <v>-1.1414594374235599E-2</v>
      </c>
    </row>
    <row r="5467" spans="1:3" x14ac:dyDescent="0.3">
      <c r="A5467" s="3">
        <v>41925</v>
      </c>
      <c r="B5467">
        <v>-8.6307113494008599E-3</v>
      </c>
      <c r="C5467">
        <v>-1.6427267445676401E-2</v>
      </c>
    </row>
    <row r="5468" spans="1:3" x14ac:dyDescent="0.3">
      <c r="A5468" s="3">
        <v>41926</v>
      </c>
      <c r="B5468">
        <v>1.83299536425685E-3</v>
      </c>
      <c r="C5468">
        <v>1.5477268503323301E-3</v>
      </c>
    </row>
    <row r="5469" spans="1:3" x14ac:dyDescent="0.3">
      <c r="A5469" s="3">
        <v>41927</v>
      </c>
      <c r="B5469">
        <v>-1.1662804250433201E-2</v>
      </c>
      <c r="C5469">
        <v>-6.7664672550047404E-3</v>
      </c>
    </row>
    <row r="5470" spans="1:3" x14ac:dyDescent="0.3">
      <c r="A5470" s="3">
        <v>41928</v>
      </c>
      <c r="B5470">
        <v>-1.1105826650474901E-2</v>
      </c>
      <c r="C5470">
        <v>-8.5783134828987305E-4</v>
      </c>
    </row>
    <row r="5471" spans="1:3" x14ac:dyDescent="0.3">
      <c r="A5471" s="3">
        <v>41929</v>
      </c>
      <c r="B5471">
        <v>2.08241651646448E-2</v>
      </c>
      <c r="C5471">
        <v>1.18104800977765E-2</v>
      </c>
    </row>
    <row r="5472" spans="1:3" x14ac:dyDescent="0.3">
      <c r="A5472" s="3">
        <v>41932</v>
      </c>
      <c r="B5472">
        <v>1.03136895651135E-2</v>
      </c>
      <c r="C5472">
        <v>9.7100138861938596E-3</v>
      </c>
    </row>
    <row r="5473" spans="1:3" x14ac:dyDescent="0.3">
      <c r="A5473" s="3">
        <v>41933</v>
      </c>
      <c r="B5473">
        <v>1.8148682060968199E-2</v>
      </c>
      <c r="C5473">
        <v>1.9810989097861501E-2</v>
      </c>
    </row>
    <row r="5474" spans="1:3" x14ac:dyDescent="0.3">
      <c r="A5474" s="3">
        <v>41934</v>
      </c>
      <c r="B5474">
        <v>-1.11410886075387E-2</v>
      </c>
      <c r="C5474">
        <v>-7.1109586204585202E-3</v>
      </c>
    </row>
    <row r="5475" spans="1:3" x14ac:dyDescent="0.3">
      <c r="A5475" s="3">
        <v>41935</v>
      </c>
      <c r="B5475">
        <v>1.4420928378666299E-2</v>
      </c>
      <c r="C5475">
        <v>1.1624857025719601E-2</v>
      </c>
    </row>
    <row r="5476" spans="1:3" x14ac:dyDescent="0.3">
      <c r="A5476" s="3">
        <v>41936</v>
      </c>
      <c r="B5476">
        <v>2.46558361376168E-2</v>
      </c>
      <c r="C5476">
        <v>7.69490606551848E-3</v>
      </c>
    </row>
    <row r="5477" spans="1:3" x14ac:dyDescent="0.3">
      <c r="A5477" s="3">
        <v>41939</v>
      </c>
      <c r="B5477">
        <v>-4.7689097378794702E-3</v>
      </c>
      <c r="C5477">
        <v>-1.3741310052679499E-3</v>
      </c>
    </row>
    <row r="5478" spans="1:3" x14ac:dyDescent="0.3">
      <c r="A5478" s="3">
        <v>41940</v>
      </c>
      <c r="B5478">
        <v>1.26332093493713E-2</v>
      </c>
      <c r="C5478">
        <v>1.14698395355848E-2</v>
      </c>
    </row>
    <row r="5479" spans="1:3" x14ac:dyDescent="0.3">
      <c r="A5479" s="3">
        <v>41941</v>
      </c>
      <c r="B5479">
        <v>2.7963913134194701E-3</v>
      </c>
      <c r="C5479">
        <v>-1.5119698861018099E-3</v>
      </c>
    </row>
    <row r="5480" spans="1:3" x14ac:dyDescent="0.3">
      <c r="A5480" s="3">
        <v>41942</v>
      </c>
      <c r="B5480">
        <v>-1.2226648483977099E-2</v>
      </c>
      <c r="C5480">
        <v>6.41063288411803E-3</v>
      </c>
    </row>
    <row r="5481" spans="1:3" x14ac:dyDescent="0.3">
      <c r="A5481" s="3">
        <v>41943</v>
      </c>
      <c r="B5481">
        <v>1.9544075790548301E-2</v>
      </c>
      <c r="C5481">
        <v>1.14354185473953E-2</v>
      </c>
    </row>
    <row r="5482" spans="1:3" x14ac:dyDescent="0.3">
      <c r="A5482" s="3">
        <v>41946</v>
      </c>
      <c r="B5482">
        <v>1.0436744678590701E-2</v>
      </c>
      <c r="C5482">
        <v>5.4544813107071399E-4</v>
      </c>
    </row>
    <row r="5483" spans="1:3" x14ac:dyDescent="0.3">
      <c r="A5483" s="3">
        <v>41947</v>
      </c>
      <c r="B5483">
        <v>2.74010687168458E-3</v>
      </c>
      <c r="C5483">
        <v>-3.4693333174173899E-3</v>
      </c>
    </row>
    <row r="5484" spans="1:3" x14ac:dyDescent="0.3">
      <c r="A5484" s="3">
        <v>41948</v>
      </c>
      <c r="B5484">
        <v>6.0965143377822396E-3</v>
      </c>
      <c r="C5484">
        <v>6.3160763756242603E-3</v>
      </c>
    </row>
    <row r="5485" spans="1:3" x14ac:dyDescent="0.3">
      <c r="A5485" s="3">
        <v>41949</v>
      </c>
      <c r="B5485">
        <v>1.7551076917737399E-2</v>
      </c>
      <c r="C5485">
        <v>4.0032673679182302E-3</v>
      </c>
    </row>
    <row r="5486" spans="1:3" x14ac:dyDescent="0.3">
      <c r="A5486" s="3">
        <v>41950</v>
      </c>
      <c r="B5486">
        <v>-4.1086919085364703E-4</v>
      </c>
      <c r="C5486">
        <v>9.3533545218682501E-4</v>
      </c>
    </row>
    <row r="5487" spans="1:3" x14ac:dyDescent="0.3">
      <c r="A5487" s="3">
        <v>41953</v>
      </c>
      <c r="B5487">
        <v>4.31390624419015E-3</v>
      </c>
      <c r="C5487">
        <v>3.1473382154447701E-3</v>
      </c>
    </row>
    <row r="5488" spans="1:3" x14ac:dyDescent="0.3">
      <c r="A5488" s="3">
        <v>41954</v>
      </c>
      <c r="B5488">
        <v>-4.08810890249023E-4</v>
      </c>
      <c r="C5488">
        <v>9.8057657284855693E-4</v>
      </c>
    </row>
    <row r="5489" spans="1:3" x14ac:dyDescent="0.3">
      <c r="A5489" s="3">
        <v>41955</v>
      </c>
      <c r="B5489">
        <v>-1.8416944475591101E-3</v>
      </c>
      <c r="C5489">
        <v>-1.0776138783165101E-3</v>
      </c>
    </row>
    <row r="5490" spans="1:3" x14ac:dyDescent="0.3">
      <c r="A5490" s="3">
        <v>41956</v>
      </c>
      <c r="B5490">
        <v>1.7015287988965601E-2</v>
      </c>
      <c r="C5490">
        <v>1.1280098619563801E-3</v>
      </c>
    </row>
    <row r="5491" spans="1:3" x14ac:dyDescent="0.3">
      <c r="A5491" s="3">
        <v>41957</v>
      </c>
      <c r="B5491">
        <v>-6.0468034964467098E-4</v>
      </c>
      <c r="C5491">
        <v>2.4489195220089898E-4</v>
      </c>
    </row>
    <row r="5492" spans="1:3" x14ac:dyDescent="0.3">
      <c r="A5492" s="3">
        <v>41960</v>
      </c>
      <c r="B5492">
        <v>-2.4205489934027201E-3</v>
      </c>
      <c r="C5492">
        <v>6.3625476533402104E-4</v>
      </c>
    </row>
    <row r="5493" spans="1:3" x14ac:dyDescent="0.3">
      <c r="A5493" s="3">
        <v>41961</v>
      </c>
      <c r="B5493">
        <v>-8.3416250695745892E-3</v>
      </c>
      <c r="C5493">
        <v>5.7738715789283903E-3</v>
      </c>
    </row>
    <row r="5494" spans="1:3" x14ac:dyDescent="0.3">
      <c r="A5494" s="3">
        <v>41962</v>
      </c>
      <c r="B5494">
        <v>-1.0668680723838401E-2</v>
      </c>
      <c r="C5494">
        <v>-1.6051966223901201E-3</v>
      </c>
    </row>
    <row r="5495" spans="1:3" x14ac:dyDescent="0.3">
      <c r="A5495" s="3">
        <v>41963</v>
      </c>
      <c r="B5495">
        <v>9.9538964405201397E-3</v>
      </c>
      <c r="C5495">
        <v>1.75384872610107E-3</v>
      </c>
    </row>
    <row r="5496" spans="1:3" x14ac:dyDescent="0.3">
      <c r="A5496" s="3">
        <v>41964</v>
      </c>
      <c r="B5496">
        <v>-1.47842419679681E-2</v>
      </c>
      <c r="C5496">
        <v>5.3508364883898497E-3</v>
      </c>
    </row>
    <row r="5497" spans="1:3" x14ac:dyDescent="0.3">
      <c r="A5497" s="3">
        <v>41967</v>
      </c>
      <c r="B5497">
        <v>-8.1285589322394099E-3</v>
      </c>
      <c r="C5497">
        <v>2.80603891343012E-3</v>
      </c>
    </row>
    <row r="5498" spans="1:3" x14ac:dyDescent="0.3">
      <c r="A5498" s="3">
        <v>41968</v>
      </c>
      <c r="B5498">
        <v>-2.52104095579364E-3</v>
      </c>
      <c r="C5498">
        <v>-7.2334696179077195E-4</v>
      </c>
    </row>
    <row r="5499" spans="1:3" x14ac:dyDescent="0.3">
      <c r="A5499" s="3">
        <v>41969</v>
      </c>
      <c r="B5499">
        <v>5.8980521404061702E-3</v>
      </c>
      <c r="C5499">
        <v>2.5590416998471101E-3</v>
      </c>
    </row>
    <row r="5500" spans="1:3" x14ac:dyDescent="0.3">
      <c r="A5500" s="3">
        <v>41971</v>
      </c>
      <c r="B5500">
        <v>1.2566723732629901E-3</v>
      </c>
      <c r="C5500">
        <v>-2.11904615530401E-3</v>
      </c>
    </row>
    <row r="5501" spans="1:3" x14ac:dyDescent="0.3">
      <c r="A5501" s="3">
        <v>41974</v>
      </c>
      <c r="B5501">
        <v>1.6941626443047499E-2</v>
      </c>
      <c r="C5501">
        <v>-6.9496082317296298E-3</v>
      </c>
    </row>
    <row r="5502" spans="1:3" x14ac:dyDescent="0.3">
      <c r="A5502" s="3">
        <v>41975</v>
      </c>
      <c r="B5502">
        <v>-3.2905476647379101E-3</v>
      </c>
      <c r="C5502">
        <v>6.46339388056649E-3</v>
      </c>
    </row>
    <row r="5503" spans="1:3" x14ac:dyDescent="0.3">
      <c r="A5503" s="3">
        <v>41976</v>
      </c>
      <c r="B5503">
        <v>-7.8415455950252601E-3</v>
      </c>
      <c r="C5503">
        <v>3.8631340653614301E-3</v>
      </c>
    </row>
    <row r="5504" spans="1:3" x14ac:dyDescent="0.3">
      <c r="A5504" s="3">
        <v>41977</v>
      </c>
      <c r="B5504">
        <v>1.58072294192091E-2</v>
      </c>
      <c r="C5504">
        <v>-1.1061508206164901E-3</v>
      </c>
    </row>
    <row r="5505" spans="1:3" x14ac:dyDescent="0.3">
      <c r="A5505" s="3">
        <v>41978</v>
      </c>
      <c r="B5505">
        <v>-8.5996473738647605E-3</v>
      </c>
      <c r="C5505">
        <v>1.6368854976869199E-3</v>
      </c>
    </row>
    <row r="5506" spans="1:3" x14ac:dyDescent="0.3">
      <c r="A5506" s="3">
        <v>41981</v>
      </c>
      <c r="B5506">
        <v>-1.48699187805259E-2</v>
      </c>
      <c r="C5506">
        <v>-6.6822970833791996E-3</v>
      </c>
    </row>
    <row r="5507" spans="1:3" x14ac:dyDescent="0.3">
      <c r="A5507" s="3">
        <v>41982</v>
      </c>
      <c r="B5507">
        <v>-2.3061889177303798E-3</v>
      </c>
      <c r="C5507">
        <v>-6.7773769757672997E-4</v>
      </c>
    </row>
    <row r="5508" spans="1:3" x14ac:dyDescent="0.3">
      <c r="A5508" s="3">
        <v>41983</v>
      </c>
      <c r="B5508">
        <v>-1.44983417850284E-2</v>
      </c>
      <c r="C5508">
        <v>-1.60316769662989E-2</v>
      </c>
    </row>
    <row r="5509" spans="1:3" x14ac:dyDescent="0.3">
      <c r="A5509" s="3">
        <v>41984</v>
      </c>
      <c r="B5509">
        <v>5.7564610513101098E-3</v>
      </c>
      <c r="C5509">
        <v>5.07031633871335E-3</v>
      </c>
    </row>
    <row r="5510" spans="1:3" x14ac:dyDescent="0.3">
      <c r="A5510" s="3">
        <v>41985</v>
      </c>
      <c r="B5510">
        <v>-4.6642026110594896E-3</v>
      </c>
      <c r="C5510">
        <v>-1.6161780033312301E-2</v>
      </c>
    </row>
    <row r="5511" spans="1:3" x14ac:dyDescent="0.3">
      <c r="A5511" s="3">
        <v>41988</v>
      </c>
      <c r="B5511">
        <v>-5.9636673243711504E-3</v>
      </c>
      <c r="C5511">
        <v>-6.8695521054240602E-3</v>
      </c>
    </row>
    <row r="5512" spans="1:3" x14ac:dyDescent="0.3">
      <c r="A5512" s="3">
        <v>41989</v>
      </c>
      <c r="B5512">
        <v>-3.23545088927275E-2</v>
      </c>
      <c r="C5512">
        <v>-8.0191646473657396E-3</v>
      </c>
    </row>
    <row r="5513" spans="1:3" x14ac:dyDescent="0.3">
      <c r="A5513" s="3">
        <v>41990</v>
      </c>
      <c r="B5513">
        <v>1.2843071896411399E-2</v>
      </c>
      <c r="C5513">
        <v>1.9604533625632099E-2</v>
      </c>
    </row>
    <row r="5514" spans="1:3" x14ac:dyDescent="0.3">
      <c r="A5514" s="3">
        <v>41991</v>
      </c>
      <c r="B5514">
        <v>3.8915874917062603E-2</v>
      </c>
      <c r="C5514">
        <v>2.4728959625283299E-2</v>
      </c>
    </row>
    <row r="5515" spans="1:3" x14ac:dyDescent="0.3">
      <c r="A5515" s="3">
        <v>41992</v>
      </c>
      <c r="B5515">
        <v>2.9456403022718501E-3</v>
      </c>
      <c r="C5515">
        <v>4.2546435430144101E-3</v>
      </c>
    </row>
    <row r="5516" spans="1:3" x14ac:dyDescent="0.3">
      <c r="A5516" s="3">
        <v>41995</v>
      </c>
      <c r="B5516">
        <v>6.71450249719818E-3</v>
      </c>
      <c r="C5516">
        <v>4.6004503023964203E-3</v>
      </c>
    </row>
    <row r="5517" spans="1:3" x14ac:dyDescent="0.3">
      <c r="A5517" s="3">
        <v>41996</v>
      </c>
      <c r="B5517">
        <v>9.7956847682210101E-3</v>
      </c>
      <c r="C5517">
        <v>1.34937449556083E-3</v>
      </c>
    </row>
    <row r="5518" spans="1:3" x14ac:dyDescent="0.3">
      <c r="A5518" s="3">
        <v>41997</v>
      </c>
      <c r="B5518">
        <v>-6.3982900368055899E-3</v>
      </c>
      <c r="C5518">
        <v>9.6317359847164497E-5</v>
      </c>
    </row>
    <row r="5519" spans="1:3" x14ac:dyDescent="0.3">
      <c r="A5519" s="3">
        <v>41999</v>
      </c>
      <c r="B5519">
        <v>-5.4009662591949503E-3</v>
      </c>
      <c r="C5519">
        <v>3.22481321907375E-3</v>
      </c>
    </row>
    <row r="5520" spans="1:3" x14ac:dyDescent="0.3">
      <c r="A5520" s="3">
        <v>42002</v>
      </c>
      <c r="B5520">
        <v>-8.98069971609128E-3</v>
      </c>
      <c r="C5520">
        <v>1.3431835226254099E-3</v>
      </c>
    </row>
    <row r="5521" spans="1:3" x14ac:dyDescent="0.3">
      <c r="A5521" s="3">
        <v>42003</v>
      </c>
      <c r="B5521">
        <v>-9.0622726266845807E-3</v>
      </c>
      <c r="C5521">
        <v>-5.36596859197991E-3</v>
      </c>
    </row>
    <row r="5522" spans="1:3" x14ac:dyDescent="0.3">
      <c r="A5522" s="3">
        <v>42004</v>
      </c>
      <c r="B5522">
        <v>-1.2122303661245599E-2</v>
      </c>
      <c r="C5522">
        <v>-9.9229738727475408E-3</v>
      </c>
    </row>
    <row r="5523" spans="1:3" x14ac:dyDescent="0.3">
      <c r="A5523" s="3">
        <v>42006</v>
      </c>
      <c r="B5523">
        <v>6.6738768317118301E-3</v>
      </c>
      <c r="C5523">
        <v>-5.3544136890115702E-4</v>
      </c>
    </row>
    <row r="5524" spans="1:3" x14ac:dyDescent="0.3">
      <c r="A5524" s="3">
        <v>42009</v>
      </c>
      <c r="B5524">
        <v>-9.1959961488222702E-3</v>
      </c>
      <c r="C5524">
        <v>-1.8059413542183302E-2</v>
      </c>
    </row>
    <row r="5525" spans="1:3" x14ac:dyDescent="0.3">
      <c r="A5525" s="3">
        <v>42010</v>
      </c>
      <c r="B5525">
        <v>-1.4677225163026501E-2</v>
      </c>
      <c r="C5525">
        <v>-9.4191063905969506E-3</v>
      </c>
    </row>
    <row r="5526" spans="1:3" x14ac:dyDescent="0.3">
      <c r="A5526" s="3">
        <v>42011</v>
      </c>
      <c r="B5526">
        <v>1.2705117566921499E-2</v>
      </c>
      <c r="C5526">
        <v>1.24613180093021E-2</v>
      </c>
    </row>
    <row r="5527" spans="1:3" x14ac:dyDescent="0.3">
      <c r="A5527" s="3">
        <v>42012</v>
      </c>
      <c r="B5527">
        <v>2.94180484539182E-2</v>
      </c>
      <c r="C5527">
        <v>1.7745385898208801E-2</v>
      </c>
    </row>
    <row r="5528" spans="1:3" x14ac:dyDescent="0.3">
      <c r="A5528" s="3">
        <v>42013</v>
      </c>
      <c r="B5528">
        <v>-8.4047893746057607E-3</v>
      </c>
      <c r="C5528">
        <v>-8.0139957448997993E-3</v>
      </c>
    </row>
    <row r="5529" spans="1:3" x14ac:dyDescent="0.3">
      <c r="A5529" s="3">
        <v>42016</v>
      </c>
      <c r="B5529">
        <v>-1.2502840820251101E-2</v>
      </c>
      <c r="C5529">
        <v>-7.8335484837085394E-3</v>
      </c>
    </row>
    <row r="5530" spans="1:3" x14ac:dyDescent="0.3">
      <c r="A5530" s="3">
        <v>42017</v>
      </c>
      <c r="B5530">
        <v>-5.1502571422795702E-3</v>
      </c>
      <c r="C5530">
        <v>-2.81258248334104E-3</v>
      </c>
    </row>
    <row r="5531" spans="1:3" x14ac:dyDescent="0.3">
      <c r="A5531" s="3">
        <v>42018</v>
      </c>
      <c r="B5531">
        <v>-8.6280703461974993E-3</v>
      </c>
      <c r="C5531">
        <v>-6.0374749065397202E-3</v>
      </c>
    </row>
    <row r="5532" spans="1:3" x14ac:dyDescent="0.3">
      <c r="A5532" s="3">
        <v>42019</v>
      </c>
      <c r="B5532">
        <v>-1.04439503573219E-2</v>
      </c>
      <c r="C5532">
        <v>-9.1606648501831901E-3</v>
      </c>
    </row>
    <row r="5533" spans="1:3" x14ac:dyDescent="0.3">
      <c r="A5533" s="3">
        <v>42020</v>
      </c>
      <c r="B5533">
        <v>1.6710797740162799E-2</v>
      </c>
      <c r="C5533">
        <v>1.31143868121044E-2</v>
      </c>
    </row>
    <row r="5534" spans="1:3" x14ac:dyDescent="0.3">
      <c r="A5534" s="3">
        <v>42024</v>
      </c>
      <c r="B5534">
        <v>3.2440803027975499E-3</v>
      </c>
      <c r="C5534">
        <v>2.1323989950172702E-3</v>
      </c>
    </row>
    <row r="5535" spans="1:3" x14ac:dyDescent="0.3">
      <c r="A5535" s="3">
        <v>42025</v>
      </c>
      <c r="B5535">
        <v>-1.0131716373822699E-2</v>
      </c>
      <c r="C5535">
        <v>5.04850767466358E-3</v>
      </c>
    </row>
    <row r="5536" spans="1:3" x14ac:dyDescent="0.3">
      <c r="A5536" s="3">
        <v>42026</v>
      </c>
      <c r="B5536">
        <v>2.63497612914292E-2</v>
      </c>
      <c r="C5536">
        <v>1.48706564724206E-2</v>
      </c>
    </row>
    <row r="5537" spans="1:3" x14ac:dyDescent="0.3">
      <c r="A5537" s="3">
        <v>42027</v>
      </c>
      <c r="B5537">
        <v>1.0611623525103001E-3</v>
      </c>
      <c r="C5537">
        <v>-5.4824590811425296E-3</v>
      </c>
    </row>
    <row r="5538" spans="1:3" x14ac:dyDescent="0.3">
      <c r="A5538" s="3">
        <v>42030</v>
      </c>
      <c r="B5538">
        <v>-3.60317672792765E-3</v>
      </c>
      <c r="C5538">
        <v>2.3415302774121298E-3</v>
      </c>
    </row>
    <row r="5539" spans="1:3" x14ac:dyDescent="0.3">
      <c r="A5539" s="3">
        <v>42031</v>
      </c>
      <c r="B5539">
        <v>-9.2533668886769394E-2</v>
      </c>
      <c r="C5539">
        <v>-1.3190382369345201E-2</v>
      </c>
    </row>
    <row r="5540" spans="1:3" x14ac:dyDescent="0.3">
      <c r="A5540" s="3">
        <v>42032</v>
      </c>
      <c r="B5540">
        <v>-3.4457607508441998E-2</v>
      </c>
      <c r="C5540">
        <v>-1.2824130610045999E-2</v>
      </c>
    </row>
    <row r="5541" spans="1:3" x14ac:dyDescent="0.3">
      <c r="A5541" s="3">
        <v>42033</v>
      </c>
      <c r="B5541">
        <v>1.9907179179422502E-2</v>
      </c>
      <c r="C5541">
        <v>9.2430537392433898E-3</v>
      </c>
    </row>
    <row r="5542" spans="1:3" x14ac:dyDescent="0.3">
      <c r="A5542" s="3">
        <v>42034</v>
      </c>
      <c r="B5542">
        <v>-3.8324330084162903E-2</v>
      </c>
      <c r="C5542">
        <v>-1.2574559108226999E-2</v>
      </c>
    </row>
    <row r="5543" spans="1:3" x14ac:dyDescent="0.3">
      <c r="A5543" s="3">
        <v>42037</v>
      </c>
      <c r="B5543">
        <v>2.1781988704928201E-2</v>
      </c>
      <c r="C5543">
        <v>1.23839223794411E-2</v>
      </c>
    </row>
    <row r="5544" spans="1:3" x14ac:dyDescent="0.3">
      <c r="A5544" s="3">
        <v>42038</v>
      </c>
      <c r="B5544">
        <v>7.7521485634337601E-3</v>
      </c>
      <c r="C5544">
        <v>1.4461236407516301E-2</v>
      </c>
    </row>
    <row r="5545" spans="1:3" x14ac:dyDescent="0.3">
      <c r="A5545" s="3">
        <v>42039</v>
      </c>
      <c r="B5545">
        <v>5.7690628143711696E-3</v>
      </c>
      <c r="C5545">
        <v>-3.8077618182557099E-3</v>
      </c>
    </row>
    <row r="5546" spans="1:3" x14ac:dyDescent="0.3">
      <c r="A5546" s="3">
        <v>42040</v>
      </c>
      <c r="B5546">
        <v>1.45794773249286E-2</v>
      </c>
      <c r="C5546">
        <v>1.0094934880126E-2</v>
      </c>
    </row>
    <row r="5547" spans="1:3" x14ac:dyDescent="0.3">
      <c r="A5547" s="3">
        <v>42041</v>
      </c>
      <c r="B5547">
        <v>-9.4209915244891597E-4</v>
      </c>
      <c r="C5547">
        <v>-2.7653223305655898E-3</v>
      </c>
    </row>
    <row r="5548" spans="1:3" x14ac:dyDescent="0.3">
      <c r="A5548" s="3">
        <v>42044</v>
      </c>
      <c r="B5548">
        <v>-1.17894595230317E-3</v>
      </c>
      <c r="C5548">
        <v>-4.4759572262958996E-3</v>
      </c>
    </row>
    <row r="5549" spans="1:3" x14ac:dyDescent="0.3">
      <c r="A5549" s="3">
        <v>42045</v>
      </c>
      <c r="B5549">
        <v>5.6655564978442801E-3</v>
      </c>
      <c r="C5549">
        <v>1.0653173049659299E-2</v>
      </c>
    </row>
    <row r="5550" spans="1:3" x14ac:dyDescent="0.3">
      <c r="A5550" s="3">
        <v>42046</v>
      </c>
      <c r="B5550">
        <v>-5.16414257607389E-3</v>
      </c>
      <c r="C5550">
        <v>5.8062013473381103E-4</v>
      </c>
    </row>
    <row r="5551" spans="1:3" x14ac:dyDescent="0.3">
      <c r="A5551" s="3">
        <v>42047</v>
      </c>
      <c r="B5551">
        <v>1.67528402788715E-2</v>
      </c>
      <c r="C5551">
        <v>9.6169231491152196E-3</v>
      </c>
    </row>
    <row r="5552" spans="1:3" x14ac:dyDescent="0.3">
      <c r="A5552" s="3">
        <v>42048</v>
      </c>
      <c r="B5552">
        <v>1.81020344750593E-2</v>
      </c>
      <c r="C5552">
        <v>4.1159819690532702E-3</v>
      </c>
    </row>
    <row r="5553" spans="1:3" x14ac:dyDescent="0.3">
      <c r="A5553" s="3">
        <v>42052</v>
      </c>
      <c r="B5553">
        <v>4.5897190905841401E-4</v>
      </c>
      <c r="C5553">
        <v>1.5731553697113699E-3</v>
      </c>
    </row>
    <row r="5554" spans="1:3" x14ac:dyDescent="0.3">
      <c r="A5554" s="3">
        <v>42053</v>
      </c>
      <c r="B5554">
        <v>-1.1475676552911199E-3</v>
      </c>
      <c r="C5554">
        <v>9.5323208377573506E-5</v>
      </c>
    </row>
    <row r="5555" spans="1:3" x14ac:dyDescent="0.3">
      <c r="A5555" s="3">
        <v>42054</v>
      </c>
      <c r="B5555">
        <v>-6.8918840800646897E-4</v>
      </c>
      <c r="C5555">
        <v>-7.1393522287366295E-4</v>
      </c>
    </row>
    <row r="5556" spans="1:3" x14ac:dyDescent="0.3">
      <c r="A5556" s="3">
        <v>42055</v>
      </c>
      <c r="B5556">
        <v>8.2757598254299403E-3</v>
      </c>
      <c r="C5556">
        <v>6.00065600503474E-3</v>
      </c>
    </row>
    <row r="5557" spans="1:3" x14ac:dyDescent="0.3">
      <c r="A5557" s="3">
        <v>42058</v>
      </c>
      <c r="B5557">
        <v>6.6122666243157999E-3</v>
      </c>
      <c r="C5557">
        <v>-1.4217630402491E-4</v>
      </c>
    </row>
    <row r="5558" spans="1:3" x14ac:dyDescent="0.3">
      <c r="A5558" s="3">
        <v>42059</v>
      </c>
      <c r="B5558">
        <v>-1.3592216947680999E-3</v>
      </c>
      <c r="C5558">
        <v>2.8412260690016101E-3</v>
      </c>
    </row>
    <row r="5559" spans="1:3" x14ac:dyDescent="0.3">
      <c r="A5559" s="3">
        <v>42060</v>
      </c>
      <c r="B5559">
        <v>-2.2677793904208902E-3</v>
      </c>
      <c r="C5559">
        <v>-8.5050094914762597E-4</v>
      </c>
    </row>
    <row r="5560" spans="1:3" x14ac:dyDescent="0.3">
      <c r="A5560" s="3">
        <v>42061</v>
      </c>
      <c r="B5560">
        <v>1.5911549764293701E-3</v>
      </c>
      <c r="C5560">
        <v>-1.18102342187543E-3</v>
      </c>
    </row>
    <row r="5561" spans="1:3" x14ac:dyDescent="0.3">
      <c r="A5561" s="3">
        <v>42062</v>
      </c>
      <c r="B5561">
        <v>-4.7663870901092399E-3</v>
      </c>
      <c r="C5561">
        <v>-3.4061363451728401E-3</v>
      </c>
    </row>
    <row r="5562" spans="1:3" x14ac:dyDescent="0.3">
      <c r="A5562" s="3">
        <v>42065</v>
      </c>
      <c r="B5562">
        <v>6.84158967423798E-4</v>
      </c>
      <c r="C5562">
        <v>6.3134776387281403E-3</v>
      </c>
    </row>
    <row r="5563" spans="1:3" x14ac:dyDescent="0.3">
      <c r="A5563" s="3">
        <v>42066</v>
      </c>
      <c r="B5563">
        <v>-1.36735197846698E-2</v>
      </c>
      <c r="C5563">
        <v>-4.1039193703308304E-3</v>
      </c>
    </row>
    <row r="5564" spans="1:3" x14ac:dyDescent="0.3">
      <c r="A5564" s="3">
        <v>42067</v>
      </c>
      <c r="B5564">
        <v>-5.0830012583245E-3</v>
      </c>
      <c r="C5564">
        <v>-4.21552355070975E-3</v>
      </c>
    </row>
    <row r="5565" spans="1:3" x14ac:dyDescent="0.3">
      <c r="A5565" s="3">
        <v>42068</v>
      </c>
      <c r="B5565">
        <v>1.1607017539505601E-3</v>
      </c>
      <c r="C5565">
        <v>1.09388190387505E-3</v>
      </c>
    </row>
    <row r="5566" spans="1:3" x14ac:dyDescent="0.3">
      <c r="A5566" s="3">
        <v>42069</v>
      </c>
      <c r="B5566">
        <v>-1.7396953213855499E-2</v>
      </c>
      <c r="C5566">
        <v>-1.40643241447326E-2</v>
      </c>
    </row>
    <row r="5567" spans="1:3" x14ac:dyDescent="0.3">
      <c r="A5567" s="3">
        <v>42072</v>
      </c>
      <c r="B5567">
        <v>1.15672007819903E-2</v>
      </c>
      <c r="C5567">
        <v>4.1445051874244897E-3</v>
      </c>
    </row>
    <row r="5568" spans="1:3" x14ac:dyDescent="0.3">
      <c r="A5568" s="3">
        <v>42073</v>
      </c>
      <c r="B5568">
        <v>-1.9136621525071802E-2</v>
      </c>
      <c r="C5568">
        <v>-1.6221490490374701E-2</v>
      </c>
    </row>
    <row r="5569" spans="1:3" x14ac:dyDescent="0.3">
      <c r="A5569" s="3">
        <v>42074</v>
      </c>
      <c r="B5569">
        <v>-1.18946472286052E-3</v>
      </c>
      <c r="C5569">
        <v>-2.3422245641171501E-3</v>
      </c>
    </row>
    <row r="5570" spans="1:3" x14ac:dyDescent="0.3">
      <c r="A5570" s="3">
        <v>42075</v>
      </c>
      <c r="B5570">
        <v>-2.2868102450372099E-2</v>
      </c>
      <c r="C5570">
        <v>1.27140348128367E-2</v>
      </c>
    </row>
    <row r="5571" spans="1:3" x14ac:dyDescent="0.3">
      <c r="A5571" s="3">
        <v>42076</v>
      </c>
      <c r="B5571">
        <v>8.7764242485242096E-3</v>
      </c>
      <c r="C5571">
        <v>-6.1322347754633197E-3</v>
      </c>
    </row>
    <row r="5572" spans="1:3" x14ac:dyDescent="0.3">
      <c r="A5572" s="3">
        <v>42079</v>
      </c>
      <c r="B5572">
        <v>4.3498729318327501E-3</v>
      </c>
      <c r="C5572">
        <v>1.33607292152858E-2</v>
      </c>
    </row>
    <row r="5573" spans="1:3" x14ac:dyDescent="0.3">
      <c r="A5573" s="3">
        <v>42080</v>
      </c>
      <c r="B5573">
        <v>3.3687006717362201E-3</v>
      </c>
      <c r="C5573">
        <v>-2.9728076393903402E-3</v>
      </c>
    </row>
    <row r="5574" spans="1:3" x14ac:dyDescent="0.3">
      <c r="A5574" s="3">
        <v>42081</v>
      </c>
      <c r="B5574">
        <v>1.9184707857351501E-2</v>
      </c>
      <c r="C5574">
        <v>1.20215774037618E-2</v>
      </c>
    </row>
    <row r="5575" spans="1:3" x14ac:dyDescent="0.3">
      <c r="A5575" s="3">
        <v>42082</v>
      </c>
      <c r="B5575">
        <v>-4.9411315695352398E-3</v>
      </c>
      <c r="C5575">
        <v>-4.56116344293034E-3</v>
      </c>
    </row>
    <row r="5576" spans="1:3" x14ac:dyDescent="0.3">
      <c r="A5576" s="3">
        <v>42083</v>
      </c>
      <c r="B5576">
        <v>1.39513869873833E-2</v>
      </c>
      <c r="C5576">
        <v>8.8268409560916493E-3</v>
      </c>
    </row>
    <row r="5577" spans="1:3" x14ac:dyDescent="0.3">
      <c r="A5577" s="3">
        <v>42086</v>
      </c>
      <c r="B5577">
        <v>-4.6656198450434301E-4</v>
      </c>
      <c r="C5577">
        <v>-1.9489878836873599E-3</v>
      </c>
    </row>
    <row r="5578" spans="1:3" x14ac:dyDescent="0.3">
      <c r="A5578" s="3">
        <v>42087</v>
      </c>
      <c r="B5578">
        <v>9.3324779168058004E-4</v>
      </c>
      <c r="C5578">
        <v>-5.6186061527681002E-3</v>
      </c>
    </row>
    <row r="5579" spans="1:3" x14ac:dyDescent="0.3">
      <c r="A5579" s="3">
        <v>42088</v>
      </c>
      <c r="B5579">
        <v>-3.35665298328146E-2</v>
      </c>
      <c r="C5579">
        <v>-1.46536904344649E-2</v>
      </c>
    </row>
    <row r="5580" spans="1:3" x14ac:dyDescent="0.3">
      <c r="A5580" s="3">
        <v>42089</v>
      </c>
      <c r="B5580">
        <v>-6.0299463811405198E-3</v>
      </c>
      <c r="C5580">
        <v>-2.3816371363869502E-3</v>
      </c>
    </row>
    <row r="5581" spans="1:3" x14ac:dyDescent="0.3">
      <c r="A5581" s="3">
        <v>42090</v>
      </c>
      <c r="B5581">
        <v>-5.8239007101012997E-3</v>
      </c>
      <c r="C5581">
        <v>2.2893814219902002E-3</v>
      </c>
    </row>
    <row r="5582" spans="1:3" x14ac:dyDescent="0.3">
      <c r="A5582" s="3">
        <v>42093</v>
      </c>
      <c r="B5582">
        <v>-2.4383040057429601E-4</v>
      </c>
      <c r="C5582">
        <v>1.2200006098442901E-2</v>
      </c>
    </row>
    <row r="5583" spans="1:3" x14ac:dyDescent="0.3">
      <c r="A5583" s="3">
        <v>42094</v>
      </c>
      <c r="B5583">
        <v>-7.3239812134124902E-3</v>
      </c>
      <c r="C5583">
        <v>-8.7394199129325906E-3</v>
      </c>
    </row>
    <row r="5584" spans="1:3" x14ac:dyDescent="0.3">
      <c r="A5584" s="3">
        <v>42095</v>
      </c>
      <c r="B5584">
        <v>1.4753406488059501E-3</v>
      </c>
      <c r="C5584">
        <v>-3.53629186617321E-3</v>
      </c>
    </row>
    <row r="5585" spans="1:3" x14ac:dyDescent="0.3">
      <c r="A5585" s="3">
        <v>42096</v>
      </c>
      <c r="B5585">
        <v>-1.05597947956477E-2</v>
      </c>
      <c r="C5585">
        <v>3.59753161283427E-3</v>
      </c>
    </row>
    <row r="5586" spans="1:3" x14ac:dyDescent="0.3">
      <c r="A5586" s="3">
        <v>42100</v>
      </c>
      <c r="B5586">
        <v>3.1273313989228099E-2</v>
      </c>
      <c r="C5586">
        <v>6.7328100178582996E-3</v>
      </c>
    </row>
    <row r="5587" spans="1:3" x14ac:dyDescent="0.3">
      <c r="A5587" s="3">
        <v>42101</v>
      </c>
      <c r="B5587">
        <v>-4.8149647217010698E-4</v>
      </c>
      <c r="C5587">
        <v>-2.6462689831537899E-3</v>
      </c>
    </row>
    <row r="5588" spans="1:3" x14ac:dyDescent="0.3">
      <c r="A5588" s="3">
        <v>42102</v>
      </c>
      <c r="B5588">
        <v>-2.64886287641197E-3</v>
      </c>
      <c r="C5588">
        <v>3.37692297617376E-3</v>
      </c>
    </row>
    <row r="5589" spans="1:3" x14ac:dyDescent="0.3">
      <c r="A5589" s="3">
        <v>42103</v>
      </c>
      <c r="B5589">
        <v>1.4485934278245501E-3</v>
      </c>
      <c r="C5589">
        <v>4.4239369749281597E-3</v>
      </c>
    </row>
    <row r="5590" spans="1:3" x14ac:dyDescent="0.3">
      <c r="A5590" s="3">
        <v>42104</v>
      </c>
      <c r="B5590">
        <v>5.7856700489868898E-3</v>
      </c>
      <c r="C5590">
        <v>5.4570280771848497E-3</v>
      </c>
    </row>
    <row r="5591" spans="1:3" x14ac:dyDescent="0.3">
      <c r="A5591" s="3">
        <v>42107</v>
      </c>
      <c r="B5591">
        <v>9.5928299520897696E-4</v>
      </c>
      <c r="C5591">
        <v>-4.5229876765834299E-3</v>
      </c>
    </row>
    <row r="5592" spans="1:3" x14ac:dyDescent="0.3">
      <c r="A5592" s="3">
        <v>42108</v>
      </c>
      <c r="B5592">
        <v>-2.6340602613007498E-3</v>
      </c>
      <c r="C5592">
        <v>1.9131286755591499E-3</v>
      </c>
    </row>
    <row r="5593" spans="1:3" x14ac:dyDescent="0.3">
      <c r="A5593" s="3">
        <v>42109</v>
      </c>
      <c r="B5593">
        <v>1.46454639642564E-2</v>
      </c>
      <c r="C5593">
        <v>4.4870531389713496E-3</v>
      </c>
    </row>
    <row r="5594" spans="1:3" x14ac:dyDescent="0.3">
      <c r="A5594" s="3">
        <v>42110</v>
      </c>
      <c r="B5594">
        <v>-2.3659818808997599E-3</v>
      </c>
      <c r="C5594">
        <v>-2.8539904915214599E-4</v>
      </c>
    </row>
    <row r="5595" spans="1:3" x14ac:dyDescent="0.3">
      <c r="A5595" s="3">
        <v>42111</v>
      </c>
      <c r="B5595">
        <v>-1.28085038459421E-2</v>
      </c>
      <c r="C5595">
        <v>-1.15033653828967E-2</v>
      </c>
    </row>
    <row r="5596" spans="1:3" x14ac:dyDescent="0.3">
      <c r="A5596" s="3">
        <v>42114</v>
      </c>
      <c r="B5596">
        <v>3.0994665254426599E-2</v>
      </c>
      <c r="C5596">
        <v>9.1368926696504503E-3</v>
      </c>
    </row>
    <row r="5597" spans="1:3" x14ac:dyDescent="0.3">
      <c r="A5597" s="3">
        <v>42115</v>
      </c>
      <c r="B5597">
        <v>-6.2923168531938698E-3</v>
      </c>
      <c r="C5597">
        <v>-1.19134219659056E-3</v>
      </c>
    </row>
    <row r="5598" spans="1:3" x14ac:dyDescent="0.3">
      <c r="A5598" s="3">
        <v>42116</v>
      </c>
      <c r="B5598">
        <v>8.2086003286194805E-3</v>
      </c>
      <c r="C5598">
        <v>4.9141423171532601E-3</v>
      </c>
    </row>
    <row r="5599" spans="1:3" x14ac:dyDescent="0.3">
      <c r="A5599" s="3">
        <v>42117</v>
      </c>
      <c r="B5599">
        <v>8.1409390160469604E-3</v>
      </c>
      <c r="C5599">
        <v>2.5160765543572601E-3</v>
      </c>
    </row>
    <row r="5600" spans="1:3" x14ac:dyDescent="0.3">
      <c r="A5600" s="3">
        <v>42118</v>
      </c>
      <c r="B5600">
        <v>0.104522557604428</v>
      </c>
      <c r="C5600">
        <v>2.3204720239002898E-3</v>
      </c>
    </row>
    <row r="5601" spans="1:3" x14ac:dyDescent="0.3">
      <c r="A5601" s="3">
        <v>42121</v>
      </c>
      <c r="B5601">
        <v>3.3424889084559001E-3</v>
      </c>
      <c r="C5601">
        <v>-4.1575075685791303E-3</v>
      </c>
    </row>
    <row r="5602" spans="1:3" x14ac:dyDescent="0.3">
      <c r="A5602" s="3">
        <v>42122</v>
      </c>
      <c r="B5602">
        <v>2.3527188469357301E-2</v>
      </c>
      <c r="C5602">
        <v>3.1787107492451398E-3</v>
      </c>
    </row>
    <row r="5603" spans="1:3" x14ac:dyDescent="0.3">
      <c r="A5603" s="3">
        <v>42123</v>
      </c>
      <c r="B5603">
        <v>-2.0345307623912401E-3</v>
      </c>
      <c r="C5603">
        <v>-4.1145280134837802E-3</v>
      </c>
    </row>
    <row r="5604" spans="1:3" x14ac:dyDescent="0.3">
      <c r="A5604" s="3">
        <v>42124</v>
      </c>
      <c r="B5604">
        <v>-8.5607793912361192E-3</v>
      </c>
      <c r="C5604">
        <v>-1.00204803607191E-2</v>
      </c>
    </row>
    <row r="5605" spans="1:3" x14ac:dyDescent="0.3">
      <c r="A5605" s="3">
        <v>42125</v>
      </c>
      <c r="B5605">
        <v>4.1140288291519099E-4</v>
      </c>
      <c r="C5605">
        <v>1.0841355118352601E-2</v>
      </c>
    </row>
    <row r="5606" spans="1:3" x14ac:dyDescent="0.3">
      <c r="A5606" s="3">
        <v>42128</v>
      </c>
      <c r="B5606">
        <v>-8.6314228493817903E-3</v>
      </c>
      <c r="C5606">
        <v>2.8473642489996701E-3</v>
      </c>
    </row>
    <row r="5607" spans="1:3" x14ac:dyDescent="0.3">
      <c r="A5607" s="3">
        <v>42129</v>
      </c>
      <c r="B5607">
        <v>-1.3267220349213901E-2</v>
      </c>
      <c r="C5607">
        <v>-1.14516489549855E-2</v>
      </c>
    </row>
    <row r="5608" spans="1:3" x14ac:dyDescent="0.3">
      <c r="A5608" s="3">
        <v>42130</v>
      </c>
      <c r="B5608">
        <v>-2.77311533727462E-2</v>
      </c>
      <c r="C5608">
        <v>-4.1168748490768596E-3</v>
      </c>
    </row>
    <row r="5609" spans="1:3" x14ac:dyDescent="0.3">
      <c r="A5609" s="3">
        <v>42131</v>
      </c>
      <c r="B5609">
        <v>9.0757880121339306E-3</v>
      </c>
      <c r="C5609">
        <v>3.9896428701797796E-3</v>
      </c>
    </row>
    <row r="5610" spans="1:3" x14ac:dyDescent="0.3">
      <c r="A5610" s="3">
        <v>42132</v>
      </c>
      <c r="B5610">
        <v>2.2483346896400299E-2</v>
      </c>
      <c r="C5610">
        <v>1.31660737775075E-2</v>
      </c>
    </row>
    <row r="5611" spans="1:3" x14ac:dyDescent="0.3">
      <c r="A5611" s="3">
        <v>42135</v>
      </c>
      <c r="B5611">
        <v>-7.9579649323486806E-3</v>
      </c>
      <c r="C5611">
        <v>-4.7727518783592399E-3</v>
      </c>
    </row>
    <row r="5612" spans="1:3" x14ac:dyDescent="0.3">
      <c r="A5612" s="3">
        <v>42136</v>
      </c>
      <c r="B5612">
        <v>-4.2233866935492698E-4</v>
      </c>
      <c r="C5612">
        <v>-2.9911675072965601E-3</v>
      </c>
    </row>
    <row r="5613" spans="1:3" x14ac:dyDescent="0.3">
      <c r="A5613" s="3">
        <v>42137</v>
      </c>
      <c r="B5613">
        <v>5.91354652701681E-3</v>
      </c>
      <c r="C5613">
        <v>1.90615514268355E-4</v>
      </c>
    </row>
    <row r="5614" spans="1:3" x14ac:dyDescent="0.3">
      <c r="A5614" s="3">
        <v>42138</v>
      </c>
      <c r="B5614">
        <v>2.2884610925052899E-2</v>
      </c>
      <c r="C5614">
        <v>1.0427354174824099E-2</v>
      </c>
    </row>
    <row r="5615" spans="1:3" x14ac:dyDescent="0.3">
      <c r="A5615" s="3">
        <v>42139</v>
      </c>
      <c r="B5615">
        <v>-8.6206132133555009E-3</v>
      </c>
      <c r="C5615">
        <v>1.0840462126453501E-3</v>
      </c>
    </row>
    <row r="5616" spans="1:3" x14ac:dyDescent="0.3">
      <c r="A5616" s="3">
        <v>42142</v>
      </c>
      <c r="B5616">
        <v>-6.0040607378983903E-3</v>
      </c>
      <c r="C5616">
        <v>3.1064041869106598E-3</v>
      </c>
    </row>
    <row r="5617" spans="1:3" x14ac:dyDescent="0.3">
      <c r="A5617" s="3">
        <v>42143</v>
      </c>
      <c r="B5617">
        <v>-2.5157439241894099E-3</v>
      </c>
      <c r="C5617">
        <v>-3.2839204449397502E-4</v>
      </c>
    </row>
    <row r="5618" spans="1:3" x14ac:dyDescent="0.3">
      <c r="A5618" s="3">
        <v>42144</v>
      </c>
      <c r="B5618">
        <v>0</v>
      </c>
      <c r="C5618">
        <v>-7.04186725038358E-4</v>
      </c>
    </row>
    <row r="5619" spans="1:3" x14ac:dyDescent="0.3">
      <c r="A5619" s="3">
        <v>42145</v>
      </c>
      <c r="B5619">
        <v>-3.3630951412192398E-3</v>
      </c>
      <c r="C5619">
        <v>2.9124827372926099E-3</v>
      </c>
    </row>
    <row r="5620" spans="1:3" x14ac:dyDescent="0.3">
      <c r="A5620" s="3">
        <v>42146</v>
      </c>
      <c r="B5620">
        <v>-1.09654023871564E-2</v>
      </c>
      <c r="C5620">
        <v>-2.3885174515136899E-3</v>
      </c>
    </row>
    <row r="5621" spans="1:3" x14ac:dyDescent="0.3">
      <c r="A5621" s="3">
        <v>42150</v>
      </c>
      <c r="B5621">
        <v>-6.6100112247253796E-3</v>
      </c>
      <c r="C5621">
        <v>-1.0751928802652E-2</v>
      </c>
    </row>
    <row r="5622" spans="1:3" x14ac:dyDescent="0.3">
      <c r="A5622" s="3">
        <v>42151</v>
      </c>
      <c r="B5622">
        <v>2.1892865175198398E-2</v>
      </c>
      <c r="C5622">
        <v>9.4922018920502501E-3</v>
      </c>
    </row>
    <row r="5623" spans="1:3" x14ac:dyDescent="0.3">
      <c r="A5623" s="3">
        <v>42152</v>
      </c>
      <c r="B5623">
        <v>-3.3603265469700498E-3</v>
      </c>
      <c r="C5623">
        <v>-1.12863653686324E-3</v>
      </c>
    </row>
    <row r="5624" spans="1:3" x14ac:dyDescent="0.3">
      <c r="A5624" s="3">
        <v>42153</v>
      </c>
      <c r="B5624">
        <v>-1.24341428914609E-2</v>
      </c>
      <c r="C5624">
        <v>-6.21239958833808E-3</v>
      </c>
    </row>
    <row r="5625" spans="1:3" x14ac:dyDescent="0.3">
      <c r="A5625" s="3">
        <v>42156</v>
      </c>
      <c r="B5625">
        <v>7.8959331180461501E-3</v>
      </c>
      <c r="C5625">
        <v>2.0364252535496302E-3</v>
      </c>
    </row>
    <row r="5626" spans="1:3" x14ac:dyDescent="0.3">
      <c r="A5626" s="3">
        <v>42157</v>
      </c>
      <c r="B5626">
        <v>-6.5637332237534797E-3</v>
      </c>
      <c r="C5626">
        <v>-9.9282058324889899E-4</v>
      </c>
    </row>
    <row r="5627" spans="1:3" x14ac:dyDescent="0.3">
      <c r="A5627" s="3">
        <v>42158</v>
      </c>
      <c r="B5627">
        <v>-1.4918741944244299E-3</v>
      </c>
      <c r="C5627">
        <v>2.6498055302062199E-3</v>
      </c>
    </row>
    <row r="5628" spans="1:3" x14ac:dyDescent="0.3">
      <c r="A5628" s="3">
        <v>42159</v>
      </c>
      <c r="B5628">
        <v>-1.04586280091976E-2</v>
      </c>
      <c r="C5628">
        <v>-8.4467198545263907E-3</v>
      </c>
    </row>
    <row r="5629" spans="1:3" x14ac:dyDescent="0.3">
      <c r="A5629" s="3">
        <v>42160</v>
      </c>
      <c r="B5629">
        <v>-4.7457785659676998E-3</v>
      </c>
      <c r="C5629">
        <v>-1.7131803497472101E-3</v>
      </c>
    </row>
    <row r="5630" spans="1:3" x14ac:dyDescent="0.3">
      <c r="A5630" s="3">
        <v>42163</v>
      </c>
      <c r="B5630">
        <v>-8.8858250978765003E-3</v>
      </c>
      <c r="C5630">
        <v>-6.1501381903198401E-3</v>
      </c>
    </row>
    <row r="5631" spans="1:3" x14ac:dyDescent="0.3">
      <c r="A5631" s="3">
        <v>42164</v>
      </c>
      <c r="B5631">
        <v>-1.74928383189732E-3</v>
      </c>
      <c r="C5631">
        <v>-1.4359438387578899E-4</v>
      </c>
    </row>
    <row r="5632" spans="1:3" x14ac:dyDescent="0.3">
      <c r="A5632" s="3">
        <v>42165</v>
      </c>
      <c r="B5632">
        <v>2.1028868784833499E-2</v>
      </c>
      <c r="C5632">
        <v>1.19930850078518E-2</v>
      </c>
    </row>
    <row r="5633" spans="1:3" x14ac:dyDescent="0.3">
      <c r="A5633" s="3">
        <v>42166</v>
      </c>
      <c r="B5633">
        <v>-3.6466927045257802E-3</v>
      </c>
      <c r="C5633">
        <v>3.2239127631379402E-3</v>
      </c>
    </row>
    <row r="5634" spans="1:3" x14ac:dyDescent="0.3">
      <c r="A5634" s="3">
        <v>42167</v>
      </c>
      <c r="B5634">
        <v>-1.01202785944656E-2</v>
      </c>
      <c r="C5634">
        <v>-7.65479918828649E-3</v>
      </c>
    </row>
    <row r="5635" spans="1:3" x14ac:dyDescent="0.3">
      <c r="A5635" s="3">
        <v>42170</v>
      </c>
      <c r="B5635">
        <v>-1.0659697850252701E-2</v>
      </c>
      <c r="C5635">
        <v>-4.2855288632954701E-3</v>
      </c>
    </row>
    <row r="5636" spans="1:3" x14ac:dyDescent="0.3">
      <c r="A5636" s="3">
        <v>42171</v>
      </c>
      <c r="B5636">
        <v>7.6961358783773602E-3</v>
      </c>
      <c r="C5636">
        <v>5.4513724837272903E-3</v>
      </c>
    </row>
    <row r="5637" spans="1:3" x14ac:dyDescent="0.3">
      <c r="A5637" s="3">
        <v>42172</v>
      </c>
      <c r="B5637">
        <v>3.0549044734073899E-3</v>
      </c>
      <c r="C5637">
        <v>1.6171920708731901E-3</v>
      </c>
    </row>
    <row r="5638" spans="1:3" x14ac:dyDescent="0.3">
      <c r="A5638" s="3">
        <v>42173</v>
      </c>
      <c r="B5638">
        <v>1.6314176596312398E-2</v>
      </c>
      <c r="C5638">
        <v>1.0399396256813199E-2</v>
      </c>
    </row>
    <row r="5639" spans="1:3" x14ac:dyDescent="0.3">
      <c r="A5639" s="3">
        <v>42174</v>
      </c>
      <c r="B5639">
        <v>-1.32703935504402E-2</v>
      </c>
      <c r="C5639">
        <v>-4.4392270982684902E-3</v>
      </c>
    </row>
    <row r="5640" spans="1:3" x14ac:dyDescent="0.3">
      <c r="A5640" s="3">
        <v>42177</v>
      </c>
      <c r="B5640">
        <v>2.8197964164005098E-3</v>
      </c>
      <c r="C5640">
        <v>5.1232768743862999E-3</v>
      </c>
    </row>
    <row r="5641" spans="1:3" x14ac:dyDescent="0.3">
      <c r="A5641" s="3">
        <v>42178</v>
      </c>
      <c r="B5641">
        <v>-6.9217483025855201E-3</v>
      </c>
      <c r="C5641">
        <v>7.0773585006444996E-4</v>
      </c>
    </row>
    <row r="5642" spans="1:3" x14ac:dyDescent="0.3">
      <c r="A5642" s="3">
        <v>42179</v>
      </c>
      <c r="B5642">
        <v>-5.8810489253688899E-3</v>
      </c>
      <c r="C5642">
        <v>-7.2625275565653099E-3</v>
      </c>
    </row>
    <row r="5643" spans="1:3" x14ac:dyDescent="0.3">
      <c r="A5643" s="3">
        <v>42180</v>
      </c>
      <c r="B5643">
        <v>2.1950378377400001E-4</v>
      </c>
      <c r="C5643">
        <v>-3.04059544401525E-3</v>
      </c>
    </row>
    <row r="5644" spans="1:3" x14ac:dyDescent="0.3">
      <c r="A5644" s="3">
        <v>42181</v>
      </c>
      <c r="B5644">
        <v>-8.5437443179268192E-3</v>
      </c>
      <c r="C5644">
        <v>-1.9041021440768799E-4</v>
      </c>
    </row>
    <row r="5645" spans="1:3" x14ac:dyDescent="0.3">
      <c r="A5645" s="3">
        <v>42184</v>
      </c>
      <c r="B5645">
        <v>-1.9663783684007601E-2</v>
      </c>
      <c r="C5645">
        <v>-2.0970601902220099E-2</v>
      </c>
    </row>
    <row r="5646" spans="1:3" x14ac:dyDescent="0.3">
      <c r="A5646" s="3">
        <v>42185</v>
      </c>
      <c r="B5646">
        <v>-4.95842844575556E-3</v>
      </c>
      <c r="C5646">
        <v>2.0935739303791201E-3</v>
      </c>
    </row>
    <row r="5647" spans="1:3" x14ac:dyDescent="0.3">
      <c r="A5647" s="3">
        <v>42186</v>
      </c>
      <c r="B5647">
        <v>6.7952232283798901E-3</v>
      </c>
      <c r="C5647">
        <v>8.0152067584411402E-3</v>
      </c>
    </row>
    <row r="5648" spans="1:3" x14ac:dyDescent="0.3">
      <c r="A5648" s="3">
        <v>42187</v>
      </c>
      <c r="B5648">
        <v>-1.1249098952151901E-3</v>
      </c>
      <c r="C5648">
        <v>-9.1554910644886501E-4</v>
      </c>
    </row>
    <row r="5649" spans="1:3" x14ac:dyDescent="0.3">
      <c r="A5649" s="3">
        <v>42191</v>
      </c>
      <c r="B5649">
        <v>-2.25733656808447E-4</v>
      </c>
      <c r="C5649">
        <v>-2.8462008946033E-3</v>
      </c>
    </row>
    <row r="5650" spans="1:3" x14ac:dyDescent="0.3">
      <c r="A5650" s="3">
        <v>42192</v>
      </c>
      <c r="B5650">
        <v>-2.02717709210143E-3</v>
      </c>
      <c r="C5650">
        <v>6.2890871326313196E-3</v>
      </c>
    </row>
    <row r="5651" spans="1:3" x14ac:dyDescent="0.3">
      <c r="A5651" s="3">
        <v>42193</v>
      </c>
      <c r="B5651">
        <v>-1.3543630687895599E-3</v>
      </c>
      <c r="C5651">
        <v>-1.6777327909642498E-2</v>
      </c>
    </row>
    <row r="5652" spans="1:3" x14ac:dyDescent="0.3">
      <c r="A5652" s="3">
        <v>42194</v>
      </c>
      <c r="B5652">
        <v>6.3287992975247197E-3</v>
      </c>
      <c r="C5652">
        <v>1.80913444207298E-3</v>
      </c>
    </row>
    <row r="5653" spans="1:3" x14ac:dyDescent="0.3">
      <c r="A5653" s="3">
        <v>42195</v>
      </c>
      <c r="B5653">
        <v>2.02145638090134E-3</v>
      </c>
      <c r="C5653">
        <v>1.25913591161069E-2</v>
      </c>
    </row>
    <row r="5654" spans="1:3" x14ac:dyDescent="0.3">
      <c r="A5654" s="3">
        <v>42198</v>
      </c>
      <c r="B5654">
        <v>2.0847995233995699E-2</v>
      </c>
      <c r="C5654">
        <v>1.1037269083584E-2</v>
      </c>
    </row>
    <row r="5655" spans="1:3" x14ac:dyDescent="0.3">
      <c r="A5655" s="3">
        <v>42199</v>
      </c>
      <c r="B5655">
        <v>1.75619326793219E-3</v>
      </c>
      <c r="C5655">
        <v>4.3377152268981901E-3</v>
      </c>
    </row>
    <row r="5656" spans="1:3" x14ac:dyDescent="0.3">
      <c r="A5656" s="3">
        <v>42200</v>
      </c>
      <c r="B5656">
        <v>3.0690657647804999E-3</v>
      </c>
      <c r="C5656">
        <v>-3.3194268612246603E-4</v>
      </c>
    </row>
    <row r="5657" spans="1:3" x14ac:dyDescent="0.3">
      <c r="A5657" s="3">
        <v>42201</v>
      </c>
      <c r="B5657">
        <v>1.9668043444857501E-2</v>
      </c>
      <c r="C5657">
        <v>8.0242219205537407E-3</v>
      </c>
    </row>
    <row r="5658" spans="1:3" x14ac:dyDescent="0.3">
      <c r="A5658" s="3">
        <v>42202</v>
      </c>
      <c r="B5658">
        <v>-8.5749352801967103E-4</v>
      </c>
      <c r="C5658">
        <v>8.4772899086971198E-4</v>
      </c>
    </row>
    <row r="5659" spans="1:3" x14ac:dyDescent="0.3">
      <c r="A5659" s="3">
        <v>42205</v>
      </c>
      <c r="B5659">
        <v>6.4350124206931101E-3</v>
      </c>
      <c r="C5659">
        <v>5.1796622867073005E-4</v>
      </c>
    </row>
    <row r="5660" spans="1:3" x14ac:dyDescent="0.3">
      <c r="A5660" s="3">
        <v>42206</v>
      </c>
      <c r="B5660">
        <v>7.67250932975427E-3</v>
      </c>
      <c r="C5660">
        <v>-3.9512153067582396E-3</v>
      </c>
    </row>
    <row r="5661" spans="1:3" x14ac:dyDescent="0.3">
      <c r="A5661" s="3">
        <v>42207</v>
      </c>
      <c r="B5661">
        <v>-3.68016385151387E-2</v>
      </c>
      <c r="C5661">
        <v>-1.7945184942906899E-3</v>
      </c>
    </row>
    <row r="5662" spans="1:3" x14ac:dyDescent="0.3">
      <c r="A5662" s="3">
        <v>42208</v>
      </c>
      <c r="B5662">
        <v>1.25165450818134E-2</v>
      </c>
      <c r="C5662">
        <v>-5.6301290798918E-3</v>
      </c>
    </row>
    <row r="5663" spans="1:3" x14ac:dyDescent="0.3">
      <c r="A5663" s="3">
        <v>42209</v>
      </c>
      <c r="B5663">
        <v>-3.6873849191674298E-3</v>
      </c>
      <c r="C5663">
        <v>-1.03721963333965E-2</v>
      </c>
    </row>
    <row r="5664" spans="1:3" x14ac:dyDescent="0.3">
      <c r="A5664" s="3">
        <v>42212</v>
      </c>
      <c r="B5664">
        <v>-1.2842746881637E-2</v>
      </c>
      <c r="C5664">
        <v>-5.8172747010598602E-3</v>
      </c>
    </row>
    <row r="5665" spans="1:3" x14ac:dyDescent="0.3">
      <c r="A5665" s="3">
        <v>42213</v>
      </c>
      <c r="B5665">
        <v>-2.2041957583429601E-4</v>
      </c>
      <c r="C5665">
        <v>1.2283044176604E-2</v>
      </c>
    </row>
    <row r="5666" spans="1:3" x14ac:dyDescent="0.3">
      <c r="A5666" s="3">
        <v>42214</v>
      </c>
      <c r="B5666">
        <v>2.0952869487429499E-2</v>
      </c>
      <c r="C5666">
        <v>6.8792742568846198E-3</v>
      </c>
    </row>
    <row r="5667" spans="1:3" x14ac:dyDescent="0.3">
      <c r="A5667" s="3">
        <v>42215</v>
      </c>
      <c r="B5667">
        <v>1.2745639355369799E-2</v>
      </c>
      <c r="C5667">
        <v>2.3730989658488099E-4</v>
      </c>
    </row>
    <row r="5668" spans="1:3" x14ac:dyDescent="0.3">
      <c r="A5668" s="3">
        <v>42216</v>
      </c>
      <c r="B5668">
        <v>-3.8391033150434501E-3</v>
      </c>
      <c r="C5668">
        <v>-1.51790346792025E-3</v>
      </c>
    </row>
    <row r="5669" spans="1:3" x14ac:dyDescent="0.3">
      <c r="A5669" s="3">
        <v>42219</v>
      </c>
      <c r="B5669">
        <v>2.3552814702065801E-3</v>
      </c>
      <c r="C5669">
        <v>-3.3729085391457402E-3</v>
      </c>
    </row>
    <row r="5670" spans="1:3" x14ac:dyDescent="0.3">
      <c r="A5670" s="3">
        <v>42220</v>
      </c>
      <c r="B5670">
        <v>1.55949023427993E-2</v>
      </c>
      <c r="C5670">
        <v>-1.9545090668615702E-3</v>
      </c>
    </row>
    <row r="5671" spans="1:3" x14ac:dyDescent="0.3">
      <c r="A5671" s="3">
        <v>42221</v>
      </c>
      <c r="B5671">
        <v>8.4124838728927298E-4</v>
      </c>
      <c r="C5671">
        <v>3.2953970631750501E-3</v>
      </c>
    </row>
    <row r="5672" spans="1:3" x14ac:dyDescent="0.3">
      <c r="A5672" s="3">
        <v>42222</v>
      </c>
      <c r="B5672">
        <v>-2.0176617830393501E-2</v>
      </c>
      <c r="C5672">
        <v>-8.18770955468562E-3</v>
      </c>
    </row>
    <row r="5673" spans="1:3" x14ac:dyDescent="0.3">
      <c r="A5673" s="3">
        <v>42223</v>
      </c>
      <c r="B5673">
        <v>2.5739290355672999E-3</v>
      </c>
      <c r="C5673">
        <v>-1.9199170386964299E-3</v>
      </c>
    </row>
    <row r="5674" spans="1:3" x14ac:dyDescent="0.3">
      <c r="A5674" s="3">
        <v>42226</v>
      </c>
      <c r="B5674">
        <v>1.26231188395611E-2</v>
      </c>
      <c r="C5674">
        <v>1.2599458144645401E-2</v>
      </c>
    </row>
    <row r="5675" spans="1:3" x14ac:dyDescent="0.3">
      <c r="A5675" s="3">
        <v>42227</v>
      </c>
      <c r="B5675">
        <v>-1.9438024916939401E-2</v>
      </c>
      <c r="C5675">
        <v>-9.0231327278611495E-3</v>
      </c>
    </row>
    <row r="5676" spans="1:3" x14ac:dyDescent="0.3">
      <c r="A5676" s="3">
        <v>42228</v>
      </c>
      <c r="B5676">
        <v>7.1104764923124496E-3</v>
      </c>
      <c r="C5676">
        <v>1.1980530915543001E-3</v>
      </c>
    </row>
    <row r="5677" spans="1:3" x14ac:dyDescent="0.3">
      <c r="A5677" s="3">
        <v>42229</v>
      </c>
      <c r="B5677">
        <v>-2.13675173217021E-4</v>
      </c>
      <c r="C5677">
        <v>-1.24432697952714E-3</v>
      </c>
    </row>
    <row r="5678" spans="1:3" x14ac:dyDescent="0.3">
      <c r="A5678" s="3">
        <v>42230</v>
      </c>
      <c r="B5678">
        <v>5.7778486918949098E-3</v>
      </c>
      <c r="C5678">
        <v>3.6419229255062499E-3</v>
      </c>
    </row>
    <row r="5679" spans="1:3" x14ac:dyDescent="0.3">
      <c r="A5679" s="3">
        <v>42233</v>
      </c>
      <c r="B5679">
        <v>6.8084404476118597E-3</v>
      </c>
      <c r="C5679">
        <v>5.5867572618821804E-3</v>
      </c>
    </row>
    <row r="5680" spans="1:3" x14ac:dyDescent="0.3">
      <c r="A5680" s="3">
        <v>42234</v>
      </c>
      <c r="B5680">
        <v>5.5309422117670896E-3</v>
      </c>
      <c r="C5680">
        <v>-2.8963557476924299E-3</v>
      </c>
    </row>
    <row r="5681" spans="1:3" x14ac:dyDescent="0.3">
      <c r="A5681" s="3">
        <v>42235</v>
      </c>
      <c r="B5681">
        <v>-1.39630065512042E-2</v>
      </c>
      <c r="C5681">
        <v>-7.9058087381793703E-3</v>
      </c>
    </row>
    <row r="5682" spans="1:3" x14ac:dyDescent="0.3">
      <c r="A5682" s="3">
        <v>42236</v>
      </c>
      <c r="B5682">
        <v>-2.0381612814905001E-2</v>
      </c>
      <c r="C5682">
        <v>-2.0881242152359099E-2</v>
      </c>
    </row>
    <row r="5683" spans="1:3" x14ac:dyDescent="0.3">
      <c r="A5683" s="3">
        <v>42237</v>
      </c>
      <c r="B5683">
        <v>-5.67234872006976E-2</v>
      </c>
      <c r="C5683">
        <v>-3.0102093555553999E-2</v>
      </c>
    </row>
    <row r="5684" spans="1:3" x14ac:dyDescent="0.3">
      <c r="A5684" s="3">
        <v>42240</v>
      </c>
      <c r="B5684">
        <v>-3.2273015563253099E-2</v>
      </c>
      <c r="C5684">
        <v>-4.21070814517404E-2</v>
      </c>
    </row>
    <row r="5685" spans="1:3" x14ac:dyDescent="0.3">
      <c r="A5685" s="3">
        <v>42241</v>
      </c>
      <c r="B5685">
        <v>-2.90306178358842E-2</v>
      </c>
      <c r="C5685">
        <v>-1.17678587305941E-2</v>
      </c>
    </row>
    <row r="5686" spans="1:3" x14ac:dyDescent="0.3">
      <c r="A5686" s="3">
        <v>42242</v>
      </c>
      <c r="B5686">
        <v>5.5349273673303702E-2</v>
      </c>
      <c r="C5686">
        <v>3.8393791363502398E-2</v>
      </c>
    </row>
    <row r="5687" spans="1:3" x14ac:dyDescent="0.3">
      <c r="A5687" s="3">
        <v>42243</v>
      </c>
      <c r="B5687">
        <v>2.7862614944454099E-2</v>
      </c>
      <c r="C5687">
        <v>2.47354311345553E-2</v>
      </c>
    </row>
    <row r="5688" spans="1:3" x14ac:dyDescent="0.3">
      <c r="A5688" s="3">
        <v>42244</v>
      </c>
      <c r="B5688">
        <v>6.8323090210409298E-4</v>
      </c>
      <c r="C5688">
        <v>4.97429899715129E-5</v>
      </c>
    </row>
    <row r="5689" spans="1:3" x14ac:dyDescent="0.3">
      <c r="A5689" s="3">
        <v>42247</v>
      </c>
      <c r="B5689">
        <v>-9.3330483394805704E-3</v>
      </c>
      <c r="C5689">
        <v>-8.0787574654285193E-3</v>
      </c>
    </row>
    <row r="5690" spans="1:3" x14ac:dyDescent="0.3">
      <c r="A5690" s="3">
        <v>42248</v>
      </c>
      <c r="B5690">
        <v>-3.9062494475971703E-2</v>
      </c>
      <c r="C5690">
        <v>-2.9848101221401701E-2</v>
      </c>
    </row>
    <row r="5691" spans="1:3" x14ac:dyDescent="0.3">
      <c r="A5691" s="3">
        <v>42249</v>
      </c>
      <c r="B5691">
        <v>3.6824564566237498E-2</v>
      </c>
      <c r="C5691">
        <v>1.89811724649727E-2</v>
      </c>
    </row>
    <row r="5692" spans="1:3" x14ac:dyDescent="0.3">
      <c r="A5692" s="3">
        <v>42250</v>
      </c>
      <c r="B5692">
        <v>3.2286599074269301E-3</v>
      </c>
      <c r="C5692">
        <v>7.1660419851027302E-4</v>
      </c>
    </row>
    <row r="5693" spans="1:3" x14ac:dyDescent="0.3">
      <c r="A5693" s="3">
        <v>42251</v>
      </c>
      <c r="B5693">
        <v>-2.0459545721382501E-2</v>
      </c>
      <c r="C5693">
        <v>-1.51366766784988E-2</v>
      </c>
    </row>
    <row r="5694" spans="1:3" x14ac:dyDescent="0.3">
      <c r="A5694" s="3">
        <v>42255</v>
      </c>
      <c r="B5694">
        <v>3.0039742385323101E-2</v>
      </c>
      <c r="C5694">
        <v>2.5130765591019601E-2</v>
      </c>
    </row>
    <row r="5695" spans="1:3" x14ac:dyDescent="0.3">
      <c r="A5695" s="3">
        <v>42256</v>
      </c>
      <c r="B5695">
        <v>-1.8683007850783601E-2</v>
      </c>
      <c r="C5695">
        <v>-1.33716925358589E-2</v>
      </c>
    </row>
    <row r="5696" spans="1:3" x14ac:dyDescent="0.3">
      <c r="A5696" s="3">
        <v>42257</v>
      </c>
      <c r="B5696">
        <v>5.10820748745156E-3</v>
      </c>
      <c r="C5696">
        <v>5.4415407587007402E-3</v>
      </c>
    </row>
    <row r="5697" spans="1:3" x14ac:dyDescent="0.3">
      <c r="A5697" s="3">
        <v>42258</v>
      </c>
      <c r="B5697">
        <v>4.38857575043028E-3</v>
      </c>
      <c r="C5697">
        <v>4.5444224847690498E-3</v>
      </c>
    </row>
    <row r="5698" spans="1:3" x14ac:dyDescent="0.3">
      <c r="A5698" s="3">
        <v>42261</v>
      </c>
      <c r="B5698">
        <v>-1.0119574381566E-2</v>
      </c>
      <c r="C5698">
        <v>-3.71050387139449E-3</v>
      </c>
    </row>
    <row r="5699" spans="1:3" x14ac:dyDescent="0.3">
      <c r="A5699" s="3">
        <v>42262</v>
      </c>
      <c r="B5699">
        <v>2.1840432898841099E-2</v>
      </c>
      <c r="C5699">
        <v>1.24996251462861E-2</v>
      </c>
    </row>
    <row r="5700" spans="1:3" x14ac:dyDescent="0.3">
      <c r="A5700" s="3">
        <v>42263</v>
      </c>
      <c r="B5700">
        <v>7.27587201613966E-3</v>
      </c>
      <c r="C5700">
        <v>8.6667843418213302E-3</v>
      </c>
    </row>
    <row r="5701" spans="1:3" x14ac:dyDescent="0.3">
      <c r="A5701" s="3">
        <v>42264</v>
      </c>
      <c r="B5701">
        <v>-1.12856871527722E-3</v>
      </c>
      <c r="C5701">
        <v>-2.2482299771292599E-3</v>
      </c>
    </row>
    <row r="5702" spans="1:3" x14ac:dyDescent="0.3">
      <c r="A5702" s="3">
        <v>42265</v>
      </c>
      <c r="B5702">
        <v>-1.7401363183940401E-2</v>
      </c>
      <c r="C5702">
        <v>-1.6341376431661801E-2</v>
      </c>
    </row>
    <row r="5703" spans="1:3" x14ac:dyDescent="0.3">
      <c r="A5703" s="3">
        <v>42268</v>
      </c>
      <c r="B5703">
        <v>1.44894802064661E-2</v>
      </c>
      <c r="C5703">
        <v>5.1672890431693199E-3</v>
      </c>
    </row>
    <row r="5704" spans="1:3" x14ac:dyDescent="0.3">
      <c r="A5704" s="3">
        <v>42269</v>
      </c>
      <c r="B5704">
        <v>-4.7606452528486899E-3</v>
      </c>
      <c r="C5704">
        <v>-1.2979423509974801E-2</v>
      </c>
    </row>
    <row r="5705" spans="1:3" x14ac:dyDescent="0.3">
      <c r="A5705" s="3">
        <v>42270</v>
      </c>
      <c r="B5705">
        <v>-6.8343117497593497E-4</v>
      </c>
      <c r="C5705">
        <v>-1.5986573900208501E-3</v>
      </c>
    </row>
    <row r="5706" spans="1:3" x14ac:dyDescent="0.3">
      <c r="A5706" s="3">
        <v>42271</v>
      </c>
      <c r="B5706">
        <v>9.1166435360334796E-4</v>
      </c>
      <c r="C5706">
        <v>-3.61619940266256E-3</v>
      </c>
    </row>
    <row r="5707" spans="1:3" x14ac:dyDescent="0.3">
      <c r="A5707" s="3">
        <v>42272</v>
      </c>
      <c r="B5707">
        <v>6.8297531357575103E-4</v>
      </c>
      <c r="C5707">
        <v>-2.58988603842436E-4</v>
      </c>
    </row>
    <row r="5708" spans="1:3" x14ac:dyDescent="0.3">
      <c r="A5708" s="3">
        <v>42275</v>
      </c>
      <c r="B5708">
        <v>-1.4792300912313301E-2</v>
      </c>
      <c r="C5708">
        <v>-2.50972329913597E-2</v>
      </c>
    </row>
    <row r="5709" spans="1:3" x14ac:dyDescent="0.3">
      <c r="A5709" s="3">
        <v>42276</v>
      </c>
      <c r="B5709">
        <v>3.4647986811833201E-3</v>
      </c>
      <c r="C5709">
        <v>5.8505787117746301E-4</v>
      </c>
    </row>
    <row r="5710" spans="1:3" x14ac:dyDescent="0.3">
      <c r="A5710" s="3">
        <v>42277</v>
      </c>
      <c r="B5710">
        <v>1.8876545351250901E-2</v>
      </c>
      <c r="C5710">
        <v>1.8658486116113399E-2</v>
      </c>
    </row>
    <row r="5711" spans="1:3" x14ac:dyDescent="0.3">
      <c r="A5711" s="3">
        <v>42278</v>
      </c>
      <c r="B5711">
        <v>7.9074184266270092E-3</v>
      </c>
      <c r="C5711">
        <v>2.60884975208864E-3</v>
      </c>
    </row>
    <row r="5712" spans="1:3" x14ac:dyDescent="0.3">
      <c r="A5712" s="3">
        <v>42279</v>
      </c>
      <c r="B5712">
        <v>2.1520157755101899E-2</v>
      </c>
      <c r="C5712">
        <v>1.4938246294385501E-2</v>
      </c>
    </row>
    <row r="5713" spans="1:3" x14ac:dyDescent="0.3">
      <c r="A5713" s="3">
        <v>42282</v>
      </c>
      <c r="B5713">
        <v>2.32611263555389E-2</v>
      </c>
      <c r="C5713">
        <v>1.77947277688368E-2</v>
      </c>
    </row>
    <row r="5714" spans="1:3" x14ac:dyDescent="0.3">
      <c r="A5714" s="3">
        <v>42283</v>
      </c>
      <c r="B5714">
        <v>2.5734874044487399E-3</v>
      </c>
      <c r="C5714">
        <v>-3.4260833251135202E-3</v>
      </c>
    </row>
    <row r="5715" spans="1:3" x14ac:dyDescent="0.3">
      <c r="A5715" s="3">
        <v>42284</v>
      </c>
      <c r="B5715">
        <v>1.06961234615688E-3</v>
      </c>
      <c r="C5715">
        <v>8.1906185662896699E-3</v>
      </c>
    </row>
    <row r="5716" spans="1:3" x14ac:dyDescent="0.3">
      <c r="A5716" s="3">
        <v>42285</v>
      </c>
      <c r="B5716">
        <v>1.38886945031072E-2</v>
      </c>
      <c r="C5716">
        <v>9.0263073774858905E-3</v>
      </c>
    </row>
    <row r="5717" spans="1:3" x14ac:dyDescent="0.3">
      <c r="A5717" s="3">
        <v>42286</v>
      </c>
      <c r="B5717">
        <v>-7.1656020713123398E-3</v>
      </c>
      <c r="C5717">
        <v>5.96406901135493E-4</v>
      </c>
    </row>
    <row r="5718" spans="1:3" x14ac:dyDescent="0.3">
      <c r="A5718" s="3">
        <v>42289</v>
      </c>
      <c r="B5718">
        <v>-2.3346991914588999E-3</v>
      </c>
      <c r="C5718">
        <v>9.4377813609813899E-4</v>
      </c>
    </row>
    <row r="5719" spans="1:3" x14ac:dyDescent="0.3">
      <c r="A5719" s="3">
        <v>42290</v>
      </c>
      <c r="B5719">
        <v>-2.3408174893776502E-3</v>
      </c>
      <c r="C5719">
        <v>-6.3019324117726799E-3</v>
      </c>
    </row>
    <row r="5720" spans="1:3" x14ac:dyDescent="0.3">
      <c r="A5720" s="3">
        <v>42291</v>
      </c>
      <c r="B5720">
        <v>-4.4783044393881298E-3</v>
      </c>
      <c r="C5720">
        <v>-4.7941274840335203E-3</v>
      </c>
    </row>
    <row r="5721" spans="1:3" x14ac:dyDescent="0.3">
      <c r="A5721" s="3">
        <v>42292</v>
      </c>
      <c r="B5721">
        <v>7.0693693402690298E-3</v>
      </c>
      <c r="C5721">
        <v>1.5354439053905799E-2</v>
      </c>
    </row>
    <row r="5722" spans="1:3" x14ac:dyDescent="0.3">
      <c r="A5722" s="3">
        <v>42293</v>
      </c>
      <c r="B5722">
        <v>1.06360326980859E-2</v>
      </c>
      <c r="C5722">
        <v>4.5469316961364E-3</v>
      </c>
    </row>
    <row r="5723" spans="1:3" x14ac:dyDescent="0.3">
      <c r="A5723" s="3">
        <v>42296</v>
      </c>
      <c r="B5723">
        <v>2.3151350205510299E-3</v>
      </c>
      <c r="C5723">
        <v>4.9181984330903795E-4</v>
      </c>
    </row>
    <row r="5724" spans="1:3" x14ac:dyDescent="0.3">
      <c r="A5724" s="3">
        <v>42297</v>
      </c>
      <c r="B5724">
        <v>3.1503061407798199E-3</v>
      </c>
      <c r="C5724">
        <v>-1.27863877610723E-3</v>
      </c>
    </row>
    <row r="5725" spans="1:3" x14ac:dyDescent="0.3">
      <c r="A5725" s="3">
        <v>42298</v>
      </c>
      <c r="B5725">
        <v>-1.19322069834478E-2</v>
      </c>
      <c r="C5725">
        <v>-6.2036018496985897E-3</v>
      </c>
    </row>
    <row r="5726" spans="1:3" x14ac:dyDescent="0.3">
      <c r="A5726" s="3">
        <v>42299</v>
      </c>
      <c r="B5726">
        <v>1.7584515686789801E-2</v>
      </c>
      <c r="C5726">
        <v>1.68938596622237E-2</v>
      </c>
    </row>
    <row r="5727" spans="1:3" x14ac:dyDescent="0.3">
      <c r="A5727" s="3">
        <v>42300</v>
      </c>
      <c r="B5727">
        <v>0.10077041032719999</v>
      </c>
      <c r="C5727">
        <v>1.09617171118406E-2</v>
      </c>
    </row>
    <row r="5728" spans="1:3" x14ac:dyDescent="0.3">
      <c r="A5728" s="3">
        <v>42303</v>
      </c>
      <c r="B5728">
        <v>2.6101720564037301E-2</v>
      </c>
      <c r="C5728">
        <v>-2.4580371566442802E-3</v>
      </c>
    </row>
    <row r="5729" spans="1:3" x14ac:dyDescent="0.3">
      <c r="A5729" s="3">
        <v>42304</v>
      </c>
      <c r="B5729">
        <v>-1.0322433114503701E-2</v>
      </c>
      <c r="C5729">
        <v>-1.9320069026566001E-3</v>
      </c>
    </row>
    <row r="5730" spans="1:3" x14ac:dyDescent="0.3">
      <c r="A5730" s="3">
        <v>42305</v>
      </c>
      <c r="B5730">
        <v>5.4011145949881502E-3</v>
      </c>
      <c r="C5730">
        <v>1.1374775765596701E-2</v>
      </c>
    </row>
    <row r="5731" spans="1:3" x14ac:dyDescent="0.3">
      <c r="A5731" s="3">
        <v>42306</v>
      </c>
      <c r="B5731">
        <v>-1.14853602843338E-2</v>
      </c>
      <c r="C5731">
        <v>-5.7457513293401896E-4</v>
      </c>
    </row>
    <row r="5732" spans="1:3" x14ac:dyDescent="0.3">
      <c r="A5732" s="3">
        <v>42307</v>
      </c>
      <c r="B5732">
        <v>-1.34932805463153E-2</v>
      </c>
      <c r="C5732">
        <v>-4.3098343009589897E-3</v>
      </c>
    </row>
    <row r="5733" spans="1:3" x14ac:dyDescent="0.3">
      <c r="A5733" s="3">
        <v>42310</v>
      </c>
      <c r="B5733">
        <v>1.13980047019713E-2</v>
      </c>
      <c r="C5733">
        <v>1.18307675941827E-2</v>
      </c>
    </row>
    <row r="5734" spans="1:3" x14ac:dyDescent="0.3">
      <c r="A5734" s="3">
        <v>42311</v>
      </c>
      <c r="B5734">
        <v>1.70923417134024E-2</v>
      </c>
      <c r="C5734">
        <v>2.8997388992022502E-3</v>
      </c>
    </row>
    <row r="5735" spans="1:3" x14ac:dyDescent="0.3">
      <c r="A5735" s="3">
        <v>42312</v>
      </c>
      <c r="B5735">
        <v>4.6170479663816301E-3</v>
      </c>
      <c r="C5735">
        <v>-3.03302198381494E-3</v>
      </c>
    </row>
    <row r="5736" spans="1:3" x14ac:dyDescent="0.3">
      <c r="A5736" s="3">
        <v>42313</v>
      </c>
      <c r="B5736">
        <v>-3.6759842510458702E-4</v>
      </c>
      <c r="C5736">
        <v>-9.9822722510878293E-4</v>
      </c>
    </row>
    <row r="5737" spans="1:3" x14ac:dyDescent="0.3">
      <c r="A5737" s="3">
        <v>42314</v>
      </c>
      <c r="B5737">
        <v>9.9297773518136605E-3</v>
      </c>
      <c r="C5737">
        <v>-5.2376552587585202E-4</v>
      </c>
    </row>
    <row r="5738" spans="1:3" x14ac:dyDescent="0.3">
      <c r="A5738" s="3">
        <v>42317</v>
      </c>
      <c r="B5738">
        <v>-1.3838164640404899E-2</v>
      </c>
      <c r="C5738">
        <v>-9.3315606526801504E-3</v>
      </c>
    </row>
    <row r="5739" spans="1:3" x14ac:dyDescent="0.3">
      <c r="A5739" s="3">
        <v>42318</v>
      </c>
      <c r="B5739">
        <v>-1.20016363211344E-2</v>
      </c>
      <c r="C5739">
        <v>2.30677598317253E-3</v>
      </c>
    </row>
    <row r="5740" spans="1:3" x14ac:dyDescent="0.3">
      <c r="A5740" s="3">
        <v>42319</v>
      </c>
      <c r="B5740">
        <v>2.6165631652312902E-3</v>
      </c>
      <c r="C5740">
        <v>-3.93141522066343E-3</v>
      </c>
    </row>
    <row r="5741" spans="1:3" x14ac:dyDescent="0.3">
      <c r="A5741" s="3">
        <v>42320</v>
      </c>
      <c r="B5741">
        <v>-6.1512715266234296E-3</v>
      </c>
      <c r="C5741">
        <v>-1.39598141978365E-2</v>
      </c>
    </row>
    <row r="5742" spans="1:3" x14ac:dyDescent="0.3">
      <c r="A5742" s="3">
        <v>42321</v>
      </c>
      <c r="B5742">
        <v>-9.0021348421508406E-3</v>
      </c>
      <c r="C5742">
        <v>-1.12283495812874E-2</v>
      </c>
    </row>
    <row r="5743" spans="1:3" x14ac:dyDescent="0.3">
      <c r="A5743" s="3">
        <v>42324</v>
      </c>
      <c r="B5743">
        <v>1.7600599664976398E-2</v>
      </c>
      <c r="C5743">
        <v>1.52067758380472E-2</v>
      </c>
    </row>
    <row r="5744" spans="1:3" x14ac:dyDescent="0.3">
      <c r="A5744" s="3">
        <v>42325</v>
      </c>
      <c r="B5744">
        <v>-8.2383301292021701E-3</v>
      </c>
      <c r="C5744">
        <v>-7.2934274454550295E-4</v>
      </c>
    </row>
    <row r="5745" spans="1:3" x14ac:dyDescent="0.3">
      <c r="A5745" s="3">
        <v>42326</v>
      </c>
      <c r="B5745">
        <v>1.6613363117483199E-2</v>
      </c>
      <c r="C5745">
        <v>1.5865635107539001E-2</v>
      </c>
    </row>
    <row r="5746" spans="1:3" x14ac:dyDescent="0.3">
      <c r="A5746" s="3">
        <v>42327</v>
      </c>
      <c r="B5746">
        <v>1.67129256815279E-3</v>
      </c>
      <c r="C5746">
        <v>-8.6203198897349996E-4</v>
      </c>
    </row>
    <row r="5747" spans="1:3" x14ac:dyDescent="0.3">
      <c r="A5747" s="3">
        <v>42328</v>
      </c>
      <c r="B5747">
        <v>4.6343465893496898E-3</v>
      </c>
      <c r="C5747">
        <v>3.6442434668120301E-3</v>
      </c>
    </row>
    <row r="5748" spans="1:3" x14ac:dyDescent="0.3">
      <c r="A5748" s="3">
        <v>42331</v>
      </c>
      <c r="B5748">
        <v>0</v>
      </c>
      <c r="C5748">
        <v>-1.1468268996760499E-3</v>
      </c>
    </row>
    <row r="5749" spans="1:3" x14ac:dyDescent="0.3">
      <c r="A5749" s="3">
        <v>42332</v>
      </c>
      <c r="B5749">
        <v>1.1074734311935499E-3</v>
      </c>
      <c r="C5749">
        <v>1.33932716768559E-3</v>
      </c>
    </row>
    <row r="5750" spans="1:3" x14ac:dyDescent="0.3">
      <c r="A5750" s="3">
        <v>42333</v>
      </c>
      <c r="B5750">
        <v>-1.03224620399238E-2</v>
      </c>
      <c r="C5750">
        <v>-1.43304305825986E-4</v>
      </c>
    </row>
    <row r="5751" spans="1:3" x14ac:dyDescent="0.3">
      <c r="A5751" s="3">
        <v>42335</v>
      </c>
      <c r="B5751">
        <v>4.4698451364571E-3</v>
      </c>
      <c r="C5751">
        <v>1.1465120007663201E-3</v>
      </c>
    </row>
    <row r="5752" spans="1:3" x14ac:dyDescent="0.3">
      <c r="A5752" s="3">
        <v>42338</v>
      </c>
      <c r="B5752">
        <v>7.7879062283818801E-3</v>
      </c>
      <c r="C5752">
        <v>-4.1514005961621504E-3</v>
      </c>
    </row>
    <row r="5753" spans="1:3" x14ac:dyDescent="0.3">
      <c r="A5753" s="3">
        <v>42339</v>
      </c>
      <c r="B5753">
        <v>1.6007473041022201E-2</v>
      </c>
      <c r="C5753">
        <v>9.5355953849316499E-3</v>
      </c>
    </row>
    <row r="5754" spans="1:3" x14ac:dyDescent="0.3">
      <c r="A5754" s="3">
        <v>42340</v>
      </c>
      <c r="B5754">
        <v>-1.80846025701009E-4</v>
      </c>
      <c r="C5754">
        <v>-1.0204847742289001E-2</v>
      </c>
    </row>
    <row r="5755" spans="1:3" x14ac:dyDescent="0.3">
      <c r="A5755" s="3">
        <v>42341</v>
      </c>
      <c r="B5755">
        <v>-1.82940612140466E-2</v>
      </c>
      <c r="C5755">
        <v>-1.4003160388634601E-2</v>
      </c>
    </row>
    <row r="5756" spans="1:3" x14ac:dyDescent="0.3">
      <c r="A5756" s="3">
        <v>42342</v>
      </c>
      <c r="B5756">
        <v>3.1549830763657298E-2</v>
      </c>
      <c r="C5756">
        <v>1.9503143004265099E-2</v>
      </c>
    </row>
    <row r="5757" spans="1:3" x14ac:dyDescent="0.3">
      <c r="A5757" s="3">
        <v>42345</v>
      </c>
      <c r="B5757">
        <v>-1.78848459591507E-3</v>
      </c>
      <c r="C5757">
        <v>-6.0585903712657698E-3</v>
      </c>
    </row>
    <row r="5758" spans="1:3" x14ac:dyDescent="0.3">
      <c r="A5758" s="3">
        <v>42346</v>
      </c>
      <c r="B5758">
        <v>-3.58494280208843E-4</v>
      </c>
      <c r="C5758">
        <v>-6.7195154892189003E-3</v>
      </c>
    </row>
    <row r="5759" spans="1:3" x14ac:dyDescent="0.3">
      <c r="A5759" s="3">
        <v>42347</v>
      </c>
      <c r="B5759">
        <v>-1.4518433386393701E-2</v>
      </c>
      <c r="C5759">
        <v>-7.7796485517112098E-3</v>
      </c>
    </row>
    <row r="5760" spans="1:3" x14ac:dyDescent="0.3">
      <c r="A5760" s="3">
        <v>42348</v>
      </c>
      <c r="B5760">
        <v>5.2741777423630501E-3</v>
      </c>
      <c r="C5760">
        <v>2.58112068306793E-3</v>
      </c>
    </row>
    <row r="5761" spans="1:3" x14ac:dyDescent="0.3">
      <c r="A5761" s="3">
        <v>42349</v>
      </c>
      <c r="B5761">
        <v>-2.18923623935567E-2</v>
      </c>
      <c r="C5761">
        <v>-1.9381210200269301E-2</v>
      </c>
    </row>
    <row r="5762" spans="1:3" x14ac:dyDescent="0.3">
      <c r="A5762" s="3">
        <v>42352</v>
      </c>
      <c r="B5762">
        <v>1.9978012127335399E-2</v>
      </c>
      <c r="C5762">
        <v>5.0523641357980197E-3</v>
      </c>
    </row>
    <row r="5763" spans="1:3" x14ac:dyDescent="0.3">
      <c r="A5763" s="3">
        <v>42353</v>
      </c>
      <c r="B5763">
        <v>1.08815487862546E-3</v>
      </c>
      <c r="C5763">
        <v>1.0498048688670301E-2</v>
      </c>
    </row>
    <row r="5764" spans="1:3" x14ac:dyDescent="0.3">
      <c r="A5764" s="3">
        <v>42354</v>
      </c>
      <c r="B5764">
        <v>1.6847553134155702E-2</v>
      </c>
      <c r="C5764">
        <v>1.4631752691643501E-2</v>
      </c>
    </row>
    <row r="5765" spans="1:3" x14ac:dyDescent="0.3">
      <c r="A5765" s="3">
        <v>42355</v>
      </c>
      <c r="B5765">
        <v>-7.6607306473879299E-3</v>
      </c>
      <c r="C5765">
        <v>-1.52380205789008E-2</v>
      </c>
    </row>
    <row r="5766" spans="1:3" x14ac:dyDescent="0.3">
      <c r="A5766" s="3">
        <v>42356</v>
      </c>
      <c r="B5766">
        <v>-2.8186797426129701E-2</v>
      </c>
      <c r="C5766">
        <v>-1.7815160496186699E-2</v>
      </c>
    </row>
    <row r="5767" spans="1:3" x14ac:dyDescent="0.3">
      <c r="A5767" s="3">
        <v>42359</v>
      </c>
      <c r="B5767">
        <v>1.2931885321418901E-2</v>
      </c>
      <c r="C5767">
        <v>8.2494968729314201E-3</v>
      </c>
    </row>
    <row r="5768" spans="1:3" x14ac:dyDescent="0.3">
      <c r="A5768" s="3">
        <v>42360</v>
      </c>
      <c r="B5768">
        <v>9.4840238369626705E-3</v>
      </c>
      <c r="C5768">
        <v>9.07403276380459E-3</v>
      </c>
    </row>
    <row r="5769" spans="1:3" x14ac:dyDescent="0.3">
      <c r="A5769" s="3">
        <v>42361</v>
      </c>
      <c r="B5769">
        <v>8.4912380905797207E-3</v>
      </c>
      <c r="C5769">
        <v>1.2383527131353E-2</v>
      </c>
    </row>
    <row r="5770" spans="1:3" x14ac:dyDescent="0.3">
      <c r="A5770" s="3">
        <v>42362</v>
      </c>
      <c r="B5770">
        <v>-2.6868178133040402E-3</v>
      </c>
      <c r="C5770">
        <v>-1.65053345283261E-3</v>
      </c>
    </row>
    <row r="5771" spans="1:3" x14ac:dyDescent="0.3">
      <c r="A5771" s="3">
        <v>42366</v>
      </c>
      <c r="B5771">
        <v>5.02942268351903E-3</v>
      </c>
      <c r="C5771">
        <v>-2.28521634598511E-3</v>
      </c>
    </row>
    <row r="5772" spans="1:3" x14ac:dyDescent="0.3">
      <c r="A5772" s="3">
        <v>42367</v>
      </c>
      <c r="B5772">
        <v>1.0723702828108601E-2</v>
      </c>
      <c r="C5772">
        <v>1.0672200954395399E-2</v>
      </c>
    </row>
    <row r="5773" spans="1:3" x14ac:dyDescent="0.3">
      <c r="A5773" s="3">
        <v>42368</v>
      </c>
      <c r="B5773">
        <v>-4.2438619553038003E-3</v>
      </c>
      <c r="C5773">
        <v>-7.0879519700945996E-3</v>
      </c>
    </row>
    <row r="5774" spans="1:3" x14ac:dyDescent="0.3">
      <c r="A5774" s="3">
        <v>42369</v>
      </c>
      <c r="B5774">
        <v>-1.4740058017595399E-2</v>
      </c>
      <c r="C5774">
        <v>-1.00032620094943E-2</v>
      </c>
    </row>
    <row r="5775" spans="1:3" x14ac:dyDescent="0.3">
      <c r="A5775" s="3">
        <v>42373</v>
      </c>
      <c r="B5775">
        <v>-1.2256585825261001E-2</v>
      </c>
      <c r="C5775">
        <v>-1.3979315097860399E-2</v>
      </c>
    </row>
    <row r="5776" spans="1:3" x14ac:dyDescent="0.3">
      <c r="A5776" s="3">
        <v>42374</v>
      </c>
      <c r="B5776">
        <v>4.5620967955921597E-3</v>
      </c>
      <c r="C5776">
        <v>1.6910485695551499E-3</v>
      </c>
    </row>
    <row r="5777" spans="1:3" x14ac:dyDescent="0.3">
      <c r="A5777" s="3">
        <v>42375</v>
      </c>
      <c r="B5777">
        <v>-1.81654350277244E-2</v>
      </c>
      <c r="C5777">
        <v>-1.2614294885938499E-2</v>
      </c>
    </row>
    <row r="5778" spans="1:3" x14ac:dyDescent="0.3">
      <c r="A5778" s="3">
        <v>42376</v>
      </c>
      <c r="B5778">
        <v>-3.47825243957708E-2</v>
      </c>
      <c r="C5778">
        <v>-2.3991318081500901E-2</v>
      </c>
    </row>
    <row r="5779" spans="1:3" x14ac:dyDescent="0.3">
      <c r="A5779" s="3">
        <v>42377</v>
      </c>
      <c r="B5779">
        <v>3.06713651732959E-3</v>
      </c>
      <c r="C5779">
        <v>-1.09767297682801E-2</v>
      </c>
    </row>
    <row r="5780" spans="1:3" x14ac:dyDescent="0.3">
      <c r="A5780" s="3">
        <v>42380</v>
      </c>
      <c r="B5780">
        <v>-5.7350171737602395E-4</v>
      </c>
      <c r="C5780">
        <v>9.901210824208031E-4</v>
      </c>
    </row>
    <row r="5781" spans="1:3" x14ac:dyDescent="0.3">
      <c r="A5781" s="3">
        <v>42381</v>
      </c>
      <c r="B5781">
        <v>9.1777863606103995E-3</v>
      </c>
      <c r="C5781">
        <v>8.0682802851352892E-3</v>
      </c>
    </row>
    <row r="5782" spans="1:3" x14ac:dyDescent="0.3">
      <c r="A5782" s="3">
        <v>42382</v>
      </c>
      <c r="B5782">
        <v>-2.1599156273133701E-2</v>
      </c>
      <c r="C5782">
        <v>-2.4940787187361601E-2</v>
      </c>
    </row>
    <row r="5783" spans="1:3" x14ac:dyDescent="0.3">
      <c r="A5783" s="3">
        <v>42383</v>
      </c>
      <c r="B5783">
        <v>2.8466509411945399E-2</v>
      </c>
      <c r="C5783">
        <v>1.6416953270302501E-2</v>
      </c>
    </row>
    <row r="5784" spans="1:3" x14ac:dyDescent="0.3">
      <c r="A5784" s="3">
        <v>42384</v>
      </c>
      <c r="B5784">
        <v>-3.9917125027748399E-2</v>
      </c>
      <c r="C5784">
        <v>-2.1466241555697801E-2</v>
      </c>
    </row>
    <row r="5785" spans="1:3" x14ac:dyDescent="0.3">
      <c r="A5785" s="3">
        <v>42388</v>
      </c>
      <c r="B5785">
        <v>-8.4329617435125997E-3</v>
      </c>
      <c r="C5785">
        <v>1.3309165493407E-3</v>
      </c>
    </row>
    <row r="5786" spans="1:3" x14ac:dyDescent="0.3">
      <c r="A5786" s="3">
        <v>42389</v>
      </c>
      <c r="B5786">
        <v>4.54887102135726E-3</v>
      </c>
      <c r="C5786">
        <v>-1.2814572203306399E-2</v>
      </c>
    </row>
    <row r="5787" spans="1:3" x14ac:dyDescent="0.3">
      <c r="A5787" s="3">
        <v>42390</v>
      </c>
      <c r="B5787">
        <v>-6.1036377835940198E-3</v>
      </c>
      <c r="C5787">
        <v>5.6016743372115903E-3</v>
      </c>
    </row>
    <row r="5788" spans="1:3" x14ac:dyDescent="0.3">
      <c r="A5788" s="3">
        <v>42391</v>
      </c>
      <c r="B5788">
        <v>3.5855859643185897E-2</v>
      </c>
      <c r="C5788">
        <v>2.0515472062214098E-2</v>
      </c>
    </row>
    <row r="5789" spans="1:3" x14ac:dyDescent="0.3">
      <c r="A5789" s="3">
        <v>42394</v>
      </c>
      <c r="B5789">
        <v>-9.5618344318898502E-3</v>
      </c>
      <c r="C5789">
        <v>-1.51163493651474E-2</v>
      </c>
    </row>
    <row r="5790" spans="1:3" x14ac:dyDescent="0.3">
      <c r="A5790" s="3">
        <v>42395</v>
      </c>
      <c r="B5790">
        <v>7.3370631040376999E-3</v>
      </c>
      <c r="C5790">
        <v>1.3643233021074499E-2</v>
      </c>
    </row>
    <row r="5791" spans="1:3" x14ac:dyDescent="0.3">
      <c r="A5791" s="3">
        <v>42396</v>
      </c>
      <c r="B5791">
        <v>-1.8209893747929699E-2</v>
      </c>
      <c r="C5791">
        <v>-1.0883799360861901E-2</v>
      </c>
    </row>
    <row r="5792" spans="1:3" x14ac:dyDescent="0.3">
      <c r="A5792" s="3">
        <v>42397</v>
      </c>
      <c r="B5792">
        <v>1.6399744212753899E-2</v>
      </c>
      <c r="C5792">
        <v>5.2092479456546902E-3</v>
      </c>
    </row>
    <row r="5793" spans="1:3" x14ac:dyDescent="0.3">
      <c r="A5793" s="3">
        <v>42398</v>
      </c>
      <c r="B5793">
        <v>5.8202475652826102E-2</v>
      </c>
      <c r="C5793">
        <v>2.4377568406188699E-2</v>
      </c>
    </row>
    <row r="5794" spans="1:3" x14ac:dyDescent="0.3">
      <c r="A5794" s="3">
        <v>42401</v>
      </c>
      <c r="B5794">
        <v>-6.89795603259458E-3</v>
      </c>
      <c r="C5794">
        <v>-3.61578315440148E-4</v>
      </c>
    </row>
    <row r="5795" spans="1:3" x14ac:dyDescent="0.3">
      <c r="A5795" s="3">
        <v>42402</v>
      </c>
      <c r="B5795">
        <v>-3.1255489623977201E-2</v>
      </c>
      <c r="C5795">
        <v>-1.80218763156237E-2</v>
      </c>
    </row>
    <row r="5796" spans="1:3" x14ac:dyDescent="0.3">
      <c r="A5796" s="3">
        <v>42403</v>
      </c>
      <c r="B5796">
        <v>-1.5849201855144102E-2</v>
      </c>
      <c r="C5796">
        <v>5.9948541486647402E-3</v>
      </c>
    </row>
    <row r="5797" spans="1:3" x14ac:dyDescent="0.3">
      <c r="A5797" s="3">
        <v>42404</v>
      </c>
      <c r="B5797">
        <v>-3.0675570783443898E-3</v>
      </c>
      <c r="C5797">
        <v>1.5681325124348199E-3</v>
      </c>
    </row>
    <row r="5798" spans="1:3" x14ac:dyDescent="0.3">
      <c r="A5798" s="3">
        <v>42405</v>
      </c>
      <c r="B5798">
        <v>-3.5384571589846203E-2</v>
      </c>
      <c r="C5798">
        <v>-1.9050063420437299E-2</v>
      </c>
    </row>
    <row r="5799" spans="1:3" x14ac:dyDescent="0.3">
      <c r="A5799" s="3">
        <v>42408</v>
      </c>
      <c r="B5799">
        <v>-1.49522399023131E-2</v>
      </c>
      <c r="C5799">
        <v>-1.3460903415331E-2</v>
      </c>
    </row>
    <row r="5800" spans="1:3" x14ac:dyDescent="0.3">
      <c r="A5800" s="3">
        <v>42409</v>
      </c>
      <c r="B5800">
        <v>-2.6310700993005301E-3</v>
      </c>
      <c r="C5800">
        <v>5.40357868794583E-5</v>
      </c>
    </row>
    <row r="5801" spans="1:3" x14ac:dyDescent="0.3">
      <c r="A5801" s="3">
        <v>42410</v>
      </c>
      <c r="B5801">
        <v>8.7257624110206305E-3</v>
      </c>
      <c r="C5801">
        <v>-8.6316288348975401E-4</v>
      </c>
    </row>
    <row r="5802" spans="1:3" x14ac:dyDescent="0.3">
      <c r="A5802" s="3">
        <v>42411</v>
      </c>
      <c r="B5802">
        <v>-4.0239794389673701E-4</v>
      </c>
      <c r="C5802">
        <v>-1.30080310562759E-2</v>
      </c>
    </row>
    <row r="5803" spans="1:3" x14ac:dyDescent="0.3">
      <c r="A5803" s="3">
        <v>42412</v>
      </c>
      <c r="B5803">
        <v>1.6301084952185001E-2</v>
      </c>
      <c r="C5803">
        <v>2.0617103308536101E-2</v>
      </c>
    </row>
    <row r="5804" spans="1:3" x14ac:dyDescent="0.3">
      <c r="A5804" s="3">
        <v>42416</v>
      </c>
      <c r="B5804">
        <v>1.8947144154263899E-2</v>
      </c>
      <c r="C5804">
        <v>1.68783179178713E-2</v>
      </c>
    </row>
    <row r="5805" spans="1:3" x14ac:dyDescent="0.3">
      <c r="A5805" s="3">
        <v>42417</v>
      </c>
      <c r="B5805">
        <v>2.6032178406863098E-2</v>
      </c>
      <c r="C5805">
        <v>1.6334482284635899E-2</v>
      </c>
    </row>
    <row r="5806" spans="1:3" x14ac:dyDescent="0.3">
      <c r="A5806" s="3">
        <v>42418</v>
      </c>
      <c r="B5806">
        <v>-4.3876179372362998E-3</v>
      </c>
      <c r="C5806">
        <v>-4.0956736025463698E-3</v>
      </c>
    </row>
    <row r="5807" spans="1:3" x14ac:dyDescent="0.3">
      <c r="A5807" s="3">
        <v>42419</v>
      </c>
      <c r="B5807">
        <v>-7.0892887700800796E-3</v>
      </c>
      <c r="C5807">
        <v>-4.6877751882867802E-4</v>
      </c>
    </row>
    <row r="5808" spans="1:3" x14ac:dyDescent="0.3">
      <c r="A5808" s="3">
        <v>42422</v>
      </c>
      <c r="B5808">
        <v>1.60169113551865E-2</v>
      </c>
      <c r="C5808">
        <v>1.4479494716445499E-2</v>
      </c>
    </row>
    <row r="5809" spans="1:3" x14ac:dyDescent="0.3">
      <c r="A5809" s="3">
        <v>42423</v>
      </c>
      <c r="B5809">
        <v>-2.7920251802435299E-2</v>
      </c>
      <c r="C5809">
        <v>-1.26294667476099E-2</v>
      </c>
    </row>
    <row r="5810" spans="1:3" x14ac:dyDescent="0.3">
      <c r="A5810" s="3">
        <v>42424</v>
      </c>
      <c r="B5810">
        <v>3.51739089442749E-3</v>
      </c>
      <c r="C5810">
        <v>4.5755330448125102E-3</v>
      </c>
    </row>
    <row r="5811" spans="1:3" x14ac:dyDescent="0.3">
      <c r="A5811" s="3">
        <v>42425</v>
      </c>
      <c r="B5811">
        <v>1.4407618063609901E-2</v>
      </c>
      <c r="C5811">
        <v>1.21118351654175E-2</v>
      </c>
    </row>
    <row r="5812" spans="1:3" x14ac:dyDescent="0.3">
      <c r="A5812" s="3">
        <v>42426</v>
      </c>
      <c r="B5812">
        <v>-1.53550796641597E-2</v>
      </c>
      <c r="C5812">
        <v>-2.3016098620797201E-3</v>
      </c>
    </row>
    <row r="5813" spans="1:3" x14ac:dyDescent="0.3">
      <c r="A5813" s="3">
        <v>42429</v>
      </c>
      <c r="B5813">
        <v>-8.1868646597765792E-3</v>
      </c>
      <c r="C5813">
        <v>-7.8426009096832505E-3</v>
      </c>
    </row>
    <row r="5814" spans="1:3" x14ac:dyDescent="0.3">
      <c r="A5814" s="3">
        <v>42430</v>
      </c>
      <c r="B5814">
        <v>3.3411947072997397E-2</v>
      </c>
      <c r="C5814">
        <v>2.3507006755446602E-2</v>
      </c>
    </row>
    <row r="5815" spans="1:3" x14ac:dyDescent="0.3">
      <c r="A5815" s="3">
        <v>42431</v>
      </c>
      <c r="B5815">
        <v>7.03678601053093E-3</v>
      </c>
      <c r="C5815">
        <v>4.4926574001999996E-3</v>
      </c>
    </row>
    <row r="5816" spans="1:3" x14ac:dyDescent="0.3">
      <c r="A5816" s="3">
        <v>42432</v>
      </c>
      <c r="B5816">
        <v>-1.1331560733435201E-2</v>
      </c>
      <c r="C5816">
        <v>3.9196393645117801E-3</v>
      </c>
    </row>
    <row r="5817" spans="1:3" x14ac:dyDescent="0.3">
      <c r="A5817" s="3">
        <v>42433</v>
      </c>
      <c r="B5817">
        <v>-6.1128324927207699E-3</v>
      </c>
      <c r="C5817">
        <v>3.2534474805074902E-3</v>
      </c>
    </row>
    <row r="5818" spans="1:3" x14ac:dyDescent="0.3">
      <c r="A5818" s="3">
        <v>42436</v>
      </c>
      <c r="B5818">
        <v>-1.92192991417298E-2</v>
      </c>
      <c r="C5818">
        <v>7.9784414549655103E-4</v>
      </c>
    </row>
    <row r="5819" spans="1:3" x14ac:dyDescent="0.3">
      <c r="A5819" s="3">
        <v>42437</v>
      </c>
      <c r="B5819">
        <v>1.2149566614255701E-2</v>
      </c>
      <c r="C5819">
        <v>-1.0917287004904999E-2</v>
      </c>
    </row>
    <row r="5820" spans="1:3" x14ac:dyDescent="0.3">
      <c r="A5820" s="3">
        <v>42438</v>
      </c>
      <c r="B5820">
        <v>2.3039724708181102E-2</v>
      </c>
      <c r="C5820">
        <v>4.9393210464958601E-3</v>
      </c>
    </row>
    <row r="5821" spans="1:3" x14ac:dyDescent="0.3">
      <c r="A5821" s="3">
        <v>42439</v>
      </c>
      <c r="B5821">
        <v>-1.49507505363905E-2</v>
      </c>
      <c r="C5821">
        <v>8.0249867465020898E-4</v>
      </c>
    </row>
    <row r="5822" spans="1:3" x14ac:dyDescent="0.3">
      <c r="A5822" s="3">
        <v>42440</v>
      </c>
      <c r="B5822">
        <v>1.9596391090221901E-2</v>
      </c>
      <c r="C5822">
        <v>1.61371660014849E-2</v>
      </c>
    </row>
    <row r="5823" spans="1:3" x14ac:dyDescent="0.3">
      <c r="A5823" s="3">
        <v>42443</v>
      </c>
      <c r="B5823">
        <v>1.88440486888331E-3</v>
      </c>
      <c r="C5823">
        <v>-1.28228825327093E-3</v>
      </c>
    </row>
    <row r="5824" spans="1:3" x14ac:dyDescent="0.3">
      <c r="A5824" s="3">
        <v>42444</v>
      </c>
      <c r="B5824">
        <v>7.8993371448476991E-3</v>
      </c>
      <c r="C5824">
        <v>-1.6295681889461099E-3</v>
      </c>
    </row>
    <row r="5825" spans="1:3" x14ac:dyDescent="0.3">
      <c r="A5825" s="3">
        <v>42445</v>
      </c>
      <c r="B5825">
        <v>1.41814400112612E-2</v>
      </c>
      <c r="C5825">
        <v>5.7870470620833298E-3</v>
      </c>
    </row>
    <row r="5826" spans="1:3" x14ac:dyDescent="0.3">
      <c r="A5826" s="3">
        <v>42446</v>
      </c>
      <c r="B5826">
        <v>5.7037033669025102E-3</v>
      </c>
      <c r="C5826">
        <v>6.3441466506610799E-3</v>
      </c>
    </row>
    <row r="5827" spans="1:3" x14ac:dyDescent="0.3">
      <c r="A5827" s="3">
        <v>42447</v>
      </c>
      <c r="B5827">
        <v>-2.1404939694206999E-2</v>
      </c>
      <c r="C5827">
        <v>3.9296628895686397E-3</v>
      </c>
    </row>
    <row r="5828" spans="1:3" x14ac:dyDescent="0.3">
      <c r="A5828" s="3">
        <v>42450</v>
      </c>
      <c r="B5828">
        <v>6.9173980999646103E-3</v>
      </c>
      <c r="C5828">
        <v>1.41876542012143E-3</v>
      </c>
    </row>
    <row r="5829" spans="1:3" x14ac:dyDescent="0.3">
      <c r="A5829" s="3">
        <v>42451</v>
      </c>
      <c r="B5829">
        <v>3.8988275344353802E-3</v>
      </c>
      <c r="C5829">
        <v>-5.3756850027597601E-4</v>
      </c>
    </row>
    <row r="5830" spans="1:3" x14ac:dyDescent="0.3">
      <c r="A5830" s="3">
        <v>42452</v>
      </c>
      <c r="B5830">
        <v>-1.84947342205843E-3</v>
      </c>
      <c r="C5830">
        <v>-6.5991602361832298E-3</v>
      </c>
    </row>
    <row r="5831" spans="1:3" x14ac:dyDescent="0.3">
      <c r="A5831" s="3">
        <v>42453</v>
      </c>
      <c r="B5831">
        <v>4.44684828613551E-3</v>
      </c>
      <c r="C5831">
        <v>-4.4314938686029802E-4</v>
      </c>
    </row>
    <row r="5832" spans="1:3" x14ac:dyDescent="0.3">
      <c r="A5832" s="3">
        <v>42457</v>
      </c>
      <c r="B5832">
        <v>-1.23595353755841E-2</v>
      </c>
      <c r="C5832">
        <v>5.9074464684627504E-4</v>
      </c>
    </row>
    <row r="5833" spans="1:3" x14ac:dyDescent="0.3">
      <c r="A5833" s="3">
        <v>42458</v>
      </c>
      <c r="B5833">
        <v>2.18529538991592E-2</v>
      </c>
      <c r="C5833">
        <v>9.2504190476325708E-3</v>
      </c>
    </row>
    <row r="5834" spans="1:3" x14ac:dyDescent="0.3">
      <c r="A5834" s="3">
        <v>42459</v>
      </c>
      <c r="B5834">
        <v>6.2146191101122303E-3</v>
      </c>
      <c r="C5834">
        <v>4.3876903706083796E-3</v>
      </c>
    </row>
    <row r="5835" spans="1:3" x14ac:dyDescent="0.3">
      <c r="A5835" s="3">
        <v>42460</v>
      </c>
      <c r="B5835">
        <v>3.2700407735226601E-3</v>
      </c>
      <c r="C5835">
        <v>-2.4270926340209699E-3</v>
      </c>
    </row>
    <row r="5836" spans="1:3" x14ac:dyDescent="0.3">
      <c r="A5836" s="3">
        <v>42461</v>
      </c>
      <c r="B5836">
        <v>6.1561839368067302E-3</v>
      </c>
      <c r="C5836">
        <v>6.8118868294695404E-3</v>
      </c>
    </row>
    <row r="5837" spans="1:3" x14ac:dyDescent="0.3">
      <c r="A5837" s="3">
        <v>42464</v>
      </c>
      <c r="B5837">
        <v>-2.5198070660077398E-3</v>
      </c>
      <c r="C5837">
        <v>-3.2378170223262802E-3</v>
      </c>
    </row>
    <row r="5838" spans="1:3" x14ac:dyDescent="0.3">
      <c r="A5838" s="3">
        <v>42465</v>
      </c>
      <c r="B5838">
        <v>-1.5695151090896801E-2</v>
      </c>
      <c r="C5838">
        <v>-9.9876947657516792E-3</v>
      </c>
    </row>
    <row r="5839" spans="1:3" x14ac:dyDescent="0.3">
      <c r="A5839" s="3">
        <v>42466</v>
      </c>
      <c r="B5839">
        <v>1.0263668164201401E-2</v>
      </c>
      <c r="C5839">
        <v>1.0921243535621201E-2</v>
      </c>
    </row>
    <row r="5840" spans="1:3" x14ac:dyDescent="0.3">
      <c r="A5840" s="3">
        <v>42467</v>
      </c>
      <c r="B5840">
        <v>-1.1973795185674299E-2</v>
      </c>
      <c r="C5840">
        <v>-1.19659461217021E-2</v>
      </c>
    </row>
    <row r="5841" spans="1:3" x14ac:dyDescent="0.3">
      <c r="A5841" s="3">
        <v>42468</v>
      </c>
      <c r="B5841">
        <v>-7.3461897491833305E-4</v>
      </c>
      <c r="C5841">
        <v>2.6968901532202802E-3</v>
      </c>
    </row>
    <row r="5842" spans="1:3" x14ac:dyDescent="0.3">
      <c r="A5842" s="3">
        <v>42471</v>
      </c>
      <c r="B5842">
        <v>-2.02105002188424E-3</v>
      </c>
      <c r="C5842">
        <v>-2.3476464736515998E-3</v>
      </c>
    </row>
    <row r="5843" spans="1:3" x14ac:dyDescent="0.3">
      <c r="A5843" s="3">
        <v>42472</v>
      </c>
      <c r="B5843">
        <v>6.2603092180684196E-3</v>
      </c>
      <c r="C5843">
        <v>9.3131198850377999E-3</v>
      </c>
    </row>
    <row r="5844" spans="1:3" x14ac:dyDescent="0.3">
      <c r="A5844" s="3">
        <v>42473</v>
      </c>
      <c r="B5844">
        <v>1.2808914246547299E-2</v>
      </c>
      <c r="C5844">
        <v>1.0101035650083001E-2</v>
      </c>
    </row>
    <row r="5845" spans="1:3" x14ac:dyDescent="0.3">
      <c r="A5845" s="3">
        <v>42474</v>
      </c>
      <c r="B5845">
        <v>1.8054497481090299E-4</v>
      </c>
      <c r="C5845">
        <v>4.7922615079354399E-5</v>
      </c>
    </row>
    <row r="5846" spans="1:3" x14ac:dyDescent="0.3">
      <c r="A5846" s="3">
        <v>42475</v>
      </c>
      <c r="B5846">
        <v>5.2384615583411804E-3</v>
      </c>
      <c r="C5846">
        <v>-1.1057073876553599E-3</v>
      </c>
    </row>
    <row r="5847" spans="1:3" x14ac:dyDescent="0.3">
      <c r="A5847" s="3">
        <v>42478</v>
      </c>
      <c r="B5847">
        <v>1.4555279961246699E-2</v>
      </c>
      <c r="C5847">
        <v>7.0268443381058497E-3</v>
      </c>
    </row>
    <row r="5848" spans="1:3" x14ac:dyDescent="0.3">
      <c r="A5848" s="3">
        <v>42479</v>
      </c>
      <c r="B5848">
        <v>-1.2398130651233301E-3</v>
      </c>
      <c r="C5848">
        <v>3.1541912581340998E-3</v>
      </c>
    </row>
    <row r="5849" spans="1:3" x14ac:dyDescent="0.3">
      <c r="A5849" s="3">
        <v>42480</v>
      </c>
      <c r="B5849">
        <v>-1.4186980103077E-2</v>
      </c>
      <c r="C5849">
        <v>9.5285685926871399E-4</v>
      </c>
    </row>
    <row r="5850" spans="1:3" x14ac:dyDescent="0.3">
      <c r="A5850" s="3">
        <v>42481</v>
      </c>
      <c r="B5850">
        <v>3.4179627332409099E-3</v>
      </c>
      <c r="C5850">
        <v>-5.3783111371286099E-3</v>
      </c>
    </row>
    <row r="5851" spans="1:3" x14ac:dyDescent="0.3">
      <c r="A5851" s="3">
        <v>42482</v>
      </c>
      <c r="B5851">
        <v>-7.1710397662567704E-2</v>
      </c>
      <c r="C5851">
        <v>0</v>
      </c>
    </row>
    <row r="5852" spans="1:3" x14ac:dyDescent="0.3">
      <c r="A5852" s="3">
        <v>42485</v>
      </c>
      <c r="B5852">
        <v>6.3731993061972901E-3</v>
      </c>
      <c r="C5852">
        <v>-1.7230502665193099E-3</v>
      </c>
    </row>
    <row r="5853" spans="1:3" x14ac:dyDescent="0.3">
      <c r="A5853" s="3">
        <v>42486</v>
      </c>
      <c r="B5853">
        <v>-1.2857614706682599E-2</v>
      </c>
      <c r="C5853">
        <v>1.4860786773667201E-3</v>
      </c>
    </row>
    <row r="5854" spans="1:3" x14ac:dyDescent="0.3">
      <c r="A5854" s="3">
        <v>42487</v>
      </c>
      <c r="B5854">
        <v>-9.7199947374750906E-3</v>
      </c>
      <c r="C5854">
        <v>2.0583898773021102E-3</v>
      </c>
    </row>
    <row r="5855" spans="1:3" x14ac:dyDescent="0.3">
      <c r="A5855" s="3">
        <v>42488</v>
      </c>
      <c r="B5855">
        <v>-2.0416012359125199E-2</v>
      </c>
      <c r="C5855">
        <v>-9.0758357449686206E-3</v>
      </c>
    </row>
    <row r="5856" spans="1:3" x14ac:dyDescent="0.3">
      <c r="A5856" s="3">
        <v>42489</v>
      </c>
      <c r="B5856">
        <v>-6.0113901029012996E-4</v>
      </c>
      <c r="C5856">
        <v>-5.3988789794006103E-3</v>
      </c>
    </row>
    <row r="5857" spans="1:3" x14ac:dyDescent="0.3">
      <c r="A5857" s="3">
        <v>42492</v>
      </c>
      <c r="B5857">
        <v>1.48386084967458E-2</v>
      </c>
      <c r="C5857">
        <v>7.9484263224847106E-3</v>
      </c>
    </row>
    <row r="5858" spans="1:3" x14ac:dyDescent="0.3">
      <c r="A5858" s="3">
        <v>42493</v>
      </c>
      <c r="B5858">
        <v>-1.6400360300627598E-2</v>
      </c>
      <c r="C5858">
        <v>-8.7032262794789501E-3</v>
      </c>
    </row>
    <row r="5859" spans="1:3" x14ac:dyDescent="0.3">
      <c r="A5859" s="3">
        <v>42494</v>
      </c>
      <c r="B5859">
        <v>1.80837464534056E-3</v>
      </c>
      <c r="C5859">
        <v>-5.5784094393800396E-3</v>
      </c>
    </row>
    <row r="5860" spans="1:3" x14ac:dyDescent="0.3">
      <c r="A5860" s="3">
        <v>42495</v>
      </c>
      <c r="B5860">
        <v>1.40347241190875E-3</v>
      </c>
      <c r="C5860">
        <v>-1.94836704677015E-4</v>
      </c>
    </row>
    <row r="5861" spans="1:3" x14ac:dyDescent="0.3">
      <c r="A5861" s="3">
        <v>42496</v>
      </c>
      <c r="B5861">
        <v>9.0109924071812807E-3</v>
      </c>
      <c r="C5861">
        <v>3.6588946662958798E-3</v>
      </c>
    </row>
    <row r="5862" spans="1:3" x14ac:dyDescent="0.3">
      <c r="A5862" s="3">
        <v>42499</v>
      </c>
      <c r="B5862">
        <v>-6.3505132996756197E-3</v>
      </c>
      <c r="C5862">
        <v>8.2607108995636001E-4</v>
      </c>
    </row>
    <row r="5863" spans="1:3" x14ac:dyDescent="0.3">
      <c r="A5863" s="3">
        <v>42500</v>
      </c>
      <c r="B5863">
        <v>1.8973283381659201E-2</v>
      </c>
      <c r="C5863">
        <v>1.24342248851634E-2</v>
      </c>
    </row>
    <row r="5864" spans="1:3" x14ac:dyDescent="0.3">
      <c r="A5864" s="3">
        <v>42501</v>
      </c>
      <c r="B5864">
        <v>5.8785780469183802E-4</v>
      </c>
      <c r="C5864">
        <v>-9.3548082477126204E-3</v>
      </c>
    </row>
    <row r="5865" spans="1:3" x14ac:dyDescent="0.3">
      <c r="A5865" s="3">
        <v>42502</v>
      </c>
      <c r="B5865">
        <v>9.0110716963891502E-3</v>
      </c>
      <c r="C5865">
        <v>2.9075506733988699E-4</v>
      </c>
    </row>
    <row r="5866" spans="1:3" x14ac:dyDescent="0.3">
      <c r="A5866" s="3">
        <v>42503</v>
      </c>
      <c r="B5866">
        <v>-8.3479110148691991E-3</v>
      </c>
      <c r="C5866">
        <v>-8.7141171201478001E-3</v>
      </c>
    </row>
    <row r="5867" spans="1:3" x14ac:dyDescent="0.3">
      <c r="A5867" s="3">
        <v>42506</v>
      </c>
      <c r="B5867">
        <v>1.46826602256513E-2</v>
      </c>
      <c r="C5867">
        <v>9.8649459878681293E-3</v>
      </c>
    </row>
    <row r="5868" spans="1:3" x14ac:dyDescent="0.3">
      <c r="A5868" s="3">
        <v>42507</v>
      </c>
      <c r="B5868">
        <v>-1.8651300578904999E-2</v>
      </c>
      <c r="C5868">
        <v>-9.3332545834187205E-3</v>
      </c>
    </row>
    <row r="5869" spans="1:3" x14ac:dyDescent="0.3">
      <c r="A5869" s="3">
        <v>42508</v>
      </c>
      <c r="B5869">
        <v>5.9393072353852699E-3</v>
      </c>
      <c r="C5869">
        <v>2.9265853184656798E-4</v>
      </c>
    </row>
    <row r="5870" spans="1:3" x14ac:dyDescent="0.3">
      <c r="A5870" s="3">
        <v>42509</v>
      </c>
      <c r="B5870">
        <v>-9.6441288737680892E-3</v>
      </c>
      <c r="C5870">
        <v>-3.4652096804644898E-3</v>
      </c>
    </row>
    <row r="5871" spans="1:3" x14ac:dyDescent="0.3">
      <c r="A5871" s="3">
        <v>42510</v>
      </c>
      <c r="B5871">
        <v>5.9619925647709203E-3</v>
      </c>
      <c r="C5871">
        <v>6.31755577401361E-3</v>
      </c>
    </row>
    <row r="5872" spans="1:3" x14ac:dyDescent="0.3">
      <c r="A5872" s="3">
        <v>42513</v>
      </c>
      <c r="B5872">
        <v>-1.16551452793667E-2</v>
      </c>
      <c r="C5872">
        <v>-1.3626811019441501E-3</v>
      </c>
    </row>
    <row r="5873" spans="1:3" x14ac:dyDescent="0.3">
      <c r="A5873" s="3">
        <v>42514</v>
      </c>
      <c r="B5873">
        <v>3.1181140117850101E-2</v>
      </c>
      <c r="C5873">
        <v>1.29622161167544E-2</v>
      </c>
    </row>
    <row r="5874" spans="1:3" x14ac:dyDescent="0.3">
      <c r="A5874" s="3">
        <v>42515</v>
      </c>
      <c r="B5874">
        <v>1.02733412785714E-2</v>
      </c>
      <c r="C5874">
        <v>6.7832632102082799E-3</v>
      </c>
    </row>
    <row r="5875" spans="1:3" x14ac:dyDescent="0.3">
      <c r="A5875" s="3">
        <v>42516</v>
      </c>
      <c r="B5875">
        <v>-4.4131970335610201E-3</v>
      </c>
      <c r="C5875">
        <v>2.8680695720551002E-4</v>
      </c>
    </row>
    <row r="5876" spans="1:3" x14ac:dyDescent="0.3">
      <c r="A5876" s="3">
        <v>42517</v>
      </c>
      <c r="B5876">
        <v>8.2867200490652805E-3</v>
      </c>
      <c r="C5876">
        <v>4.2992407457278503E-3</v>
      </c>
    </row>
    <row r="5877" spans="1:3" x14ac:dyDescent="0.3">
      <c r="A5877" s="3">
        <v>42521</v>
      </c>
      <c r="B5877">
        <v>1.2997336413764301E-2</v>
      </c>
      <c r="C5877">
        <v>-1.9027173499836E-3</v>
      </c>
    </row>
    <row r="5878" spans="1:3" x14ac:dyDescent="0.3">
      <c r="A5878" s="3">
        <v>42522</v>
      </c>
      <c r="B5878">
        <v>-2.8304610376202999E-3</v>
      </c>
      <c r="C5878">
        <v>2.0493653634829898E-3</v>
      </c>
    </row>
    <row r="5879" spans="1:3" x14ac:dyDescent="0.3">
      <c r="A5879" s="3">
        <v>42523</v>
      </c>
      <c r="B5879">
        <v>-7.0008450967201704E-3</v>
      </c>
      <c r="C5879">
        <v>3.0434178391212101E-3</v>
      </c>
    </row>
    <row r="5880" spans="1:3" x14ac:dyDescent="0.3">
      <c r="A5880" s="3">
        <v>42524</v>
      </c>
      <c r="B5880">
        <v>-1.31479520334542E-2</v>
      </c>
      <c r="C5880">
        <v>-2.98709243619622E-3</v>
      </c>
    </row>
    <row r="5881" spans="1:3" x14ac:dyDescent="0.3">
      <c r="A5881" s="3">
        <v>42527</v>
      </c>
      <c r="B5881">
        <v>6.56538017846575E-3</v>
      </c>
      <c r="C5881">
        <v>5.0885223700418702E-3</v>
      </c>
    </row>
    <row r="5882" spans="1:3" x14ac:dyDescent="0.3">
      <c r="A5882" s="3">
        <v>42528</v>
      </c>
      <c r="B5882">
        <v>-5.7580394519851598E-4</v>
      </c>
      <c r="C5882">
        <v>1.56147879817725E-3</v>
      </c>
    </row>
    <row r="5883" spans="1:3" x14ac:dyDescent="0.3">
      <c r="A5883" s="3">
        <v>42529</v>
      </c>
      <c r="B5883">
        <v>-1.15161028767452E-3</v>
      </c>
      <c r="C5883">
        <v>3.2596118161905001E-3</v>
      </c>
    </row>
    <row r="5884" spans="1:3" x14ac:dyDescent="0.3">
      <c r="A5884" s="3">
        <v>42530</v>
      </c>
      <c r="B5884">
        <v>-8.0709798153116904E-3</v>
      </c>
      <c r="C5884">
        <v>-1.36530270580937E-3</v>
      </c>
    </row>
    <row r="5885" spans="1:3" x14ac:dyDescent="0.3">
      <c r="A5885" s="3">
        <v>42531</v>
      </c>
      <c r="B5885">
        <v>-2.7117998322408999E-3</v>
      </c>
      <c r="C5885">
        <v>-9.4777928142313304E-3</v>
      </c>
    </row>
    <row r="5886" spans="1:3" x14ac:dyDescent="0.3">
      <c r="A5886" s="3">
        <v>42534</v>
      </c>
      <c r="B5886">
        <v>-2.60295188490989E-2</v>
      </c>
      <c r="C5886">
        <v>-7.7116739023546099E-3</v>
      </c>
    </row>
    <row r="5887" spans="1:3" x14ac:dyDescent="0.3">
      <c r="A5887" s="3">
        <v>42535</v>
      </c>
      <c r="B5887">
        <v>-6.1828603753404402E-3</v>
      </c>
      <c r="C5887">
        <v>-1.9669618645995501E-3</v>
      </c>
    </row>
    <row r="5888" spans="1:3" x14ac:dyDescent="0.3">
      <c r="A5888" s="3">
        <v>42536</v>
      </c>
      <c r="B5888">
        <v>-2.8096450165283602E-3</v>
      </c>
      <c r="C5888">
        <v>-1.39380552938062E-3</v>
      </c>
    </row>
    <row r="5889" spans="1:3" x14ac:dyDescent="0.3">
      <c r="A5889" s="3">
        <v>42537</v>
      </c>
      <c r="B5889">
        <v>1.40873736011509E-2</v>
      </c>
      <c r="C5889">
        <v>2.9842010849596701E-3</v>
      </c>
    </row>
    <row r="5890" spans="1:3" x14ac:dyDescent="0.3">
      <c r="A5890" s="3">
        <v>42538</v>
      </c>
      <c r="B5890">
        <v>-5.15971668464754E-3</v>
      </c>
      <c r="C5890">
        <v>-3.7241734428603598E-3</v>
      </c>
    </row>
    <row r="5891" spans="1:3" x14ac:dyDescent="0.3">
      <c r="A5891" s="3">
        <v>42541</v>
      </c>
      <c r="B5891">
        <v>-1.19695207923298E-3</v>
      </c>
      <c r="C5891">
        <v>6.4402474979155001E-3</v>
      </c>
    </row>
    <row r="5892" spans="1:3" x14ac:dyDescent="0.3">
      <c r="A5892" s="3">
        <v>42542</v>
      </c>
      <c r="B5892">
        <v>2.2368734675150201E-2</v>
      </c>
      <c r="C5892">
        <v>2.8383902968469599E-3</v>
      </c>
    </row>
    <row r="5893" spans="1:3" x14ac:dyDescent="0.3">
      <c r="A5893" s="3">
        <v>42543</v>
      </c>
      <c r="B5893">
        <v>-3.9069977429674304E-3</v>
      </c>
      <c r="C5893">
        <v>-1.63123313424518E-3</v>
      </c>
    </row>
    <row r="5894" spans="1:3" x14ac:dyDescent="0.3">
      <c r="A5894" s="3">
        <v>42544</v>
      </c>
      <c r="B5894">
        <v>1.8042817432085499E-2</v>
      </c>
      <c r="C5894">
        <v>1.3022934421431201E-2</v>
      </c>
    </row>
    <row r="5895" spans="1:3" x14ac:dyDescent="0.3">
      <c r="A5895" s="3">
        <v>42545</v>
      </c>
      <c r="B5895">
        <v>-4.0069389336680902E-2</v>
      </c>
      <c r="C5895">
        <v>-3.5909474195775802E-2</v>
      </c>
    </row>
    <row r="5896" spans="1:3" x14ac:dyDescent="0.3">
      <c r="A5896" s="3">
        <v>42548</v>
      </c>
      <c r="B5896">
        <v>-2.8095413364022701E-2</v>
      </c>
      <c r="C5896">
        <v>-1.7909562078543401E-2</v>
      </c>
    </row>
    <row r="5897" spans="1:3" x14ac:dyDescent="0.3">
      <c r="A5897" s="3">
        <v>42549</v>
      </c>
      <c r="B5897">
        <v>2.0854783613162699E-2</v>
      </c>
      <c r="C5897">
        <v>1.8035559807735298E-2</v>
      </c>
    </row>
    <row r="5898" spans="1:3" x14ac:dyDescent="0.3">
      <c r="A5898" s="3">
        <v>42550</v>
      </c>
      <c r="B5898">
        <v>2.22495368344513E-2</v>
      </c>
      <c r="C5898">
        <v>1.7028080470289399E-2</v>
      </c>
    </row>
    <row r="5899" spans="1:3" x14ac:dyDescent="0.3">
      <c r="A5899" s="3">
        <v>42551</v>
      </c>
      <c r="B5899">
        <v>1.2464970329186399E-2</v>
      </c>
      <c r="C5899">
        <v>1.3645646009129901E-2</v>
      </c>
    </row>
    <row r="5900" spans="1:3" x14ac:dyDescent="0.3">
      <c r="A5900" s="3">
        <v>42552</v>
      </c>
      <c r="B5900">
        <v>-1.9536733729041999E-4</v>
      </c>
      <c r="C5900">
        <v>2.10009509365694E-3</v>
      </c>
    </row>
    <row r="5901" spans="1:3" x14ac:dyDescent="0.3">
      <c r="A5901" s="3">
        <v>42556</v>
      </c>
      <c r="B5901">
        <v>1.9540551314523001E-4</v>
      </c>
      <c r="C5901">
        <v>-7.1931277036150201E-3</v>
      </c>
    </row>
    <row r="5902" spans="1:3" x14ac:dyDescent="0.3">
      <c r="A5902" s="3">
        <v>42557</v>
      </c>
      <c r="B5902">
        <v>4.1038920084746104E-3</v>
      </c>
      <c r="C5902">
        <v>5.9979379891295101E-3</v>
      </c>
    </row>
    <row r="5903" spans="1:3" x14ac:dyDescent="0.3">
      <c r="A5903" s="3">
        <v>42558</v>
      </c>
      <c r="B5903">
        <v>0</v>
      </c>
      <c r="C5903">
        <v>-6.2031800096540302E-4</v>
      </c>
    </row>
    <row r="5904" spans="1:3" x14ac:dyDescent="0.3">
      <c r="A5904" s="3">
        <v>42559</v>
      </c>
      <c r="B5904">
        <v>1.79060319610755E-2</v>
      </c>
      <c r="C5904">
        <v>1.48906478838409E-2</v>
      </c>
    </row>
    <row r="5905" spans="1:3" x14ac:dyDescent="0.3">
      <c r="A5905" s="3">
        <v>42562</v>
      </c>
      <c r="B5905">
        <v>5.54488555966359E-3</v>
      </c>
      <c r="C5905">
        <v>3.5268225039086802E-3</v>
      </c>
    </row>
    <row r="5906" spans="1:3" x14ac:dyDescent="0.3">
      <c r="A5906" s="3">
        <v>42563</v>
      </c>
      <c r="B5906">
        <v>1.17893147096522E-2</v>
      </c>
      <c r="C5906">
        <v>7.2634576627208496E-3</v>
      </c>
    </row>
    <row r="5907" spans="1:3" x14ac:dyDescent="0.3">
      <c r="A5907" s="3">
        <v>42564</v>
      </c>
      <c r="B5907">
        <v>5.63801501674432E-3</v>
      </c>
      <c r="C5907">
        <v>-1.3964651974684999E-4</v>
      </c>
    </row>
    <row r="5908" spans="1:3" x14ac:dyDescent="0.3">
      <c r="A5908" s="3">
        <v>42565</v>
      </c>
      <c r="B5908">
        <v>4.2983974823671599E-3</v>
      </c>
      <c r="C5908">
        <v>5.5833986978637302E-3</v>
      </c>
    </row>
    <row r="5909" spans="1:3" x14ac:dyDescent="0.3">
      <c r="A5909" s="3">
        <v>42566</v>
      </c>
      <c r="B5909">
        <v>-7.4441754934728699E-4</v>
      </c>
      <c r="C5909">
        <v>-1.3418645195512099E-3</v>
      </c>
    </row>
    <row r="5910" spans="1:3" x14ac:dyDescent="0.3">
      <c r="A5910" s="3">
        <v>42569</v>
      </c>
      <c r="B5910">
        <v>4.8415170428810503E-3</v>
      </c>
      <c r="C5910">
        <v>2.6875006467501602E-3</v>
      </c>
    </row>
    <row r="5911" spans="1:3" x14ac:dyDescent="0.3">
      <c r="A5911" s="3">
        <v>42570</v>
      </c>
      <c r="B5911">
        <v>-1.6123158890313401E-2</v>
      </c>
      <c r="C5911">
        <v>-1.0165050801723701E-3</v>
      </c>
    </row>
    <row r="5912" spans="1:3" x14ac:dyDescent="0.3">
      <c r="A5912" s="3">
        <v>42571</v>
      </c>
      <c r="B5912">
        <v>5.3117600868232397E-2</v>
      </c>
      <c r="C5912">
        <v>4.16288663832409E-3</v>
      </c>
    </row>
    <row r="5913" spans="1:3" x14ac:dyDescent="0.3">
      <c r="A5913" s="3">
        <v>42572</v>
      </c>
      <c r="B5913">
        <v>-1.96730885270502E-3</v>
      </c>
      <c r="C5913">
        <v>-3.7774851612906199E-3</v>
      </c>
    </row>
    <row r="5914" spans="1:3" x14ac:dyDescent="0.3">
      <c r="A5914" s="3">
        <v>42573</v>
      </c>
      <c r="B5914">
        <v>1.3799233375923601E-2</v>
      </c>
      <c r="C5914">
        <v>4.4853667100399602E-3</v>
      </c>
    </row>
    <row r="5915" spans="1:3" x14ac:dyDescent="0.3">
      <c r="A5915" s="3">
        <v>42576</v>
      </c>
      <c r="B5915">
        <v>2.82855570289686E-3</v>
      </c>
      <c r="C5915">
        <v>-2.7160328927596802E-3</v>
      </c>
    </row>
    <row r="5916" spans="1:3" x14ac:dyDescent="0.3">
      <c r="A5916" s="3">
        <v>42577</v>
      </c>
      <c r="B5916">
        <v>5.2843140037595103E-4</v>
      </c>
      <c r="C5916">
        <v>4.6175343092524901E-4</v>
      </c>
    </row>
    <row r="5917" spans="1:3" x14ac:dyDescent="0.3">
      <c r="A5917" s="3">
        <v>42578</v>
      </c>
      <c r="B5917">
        <v>-1.00421755748786E-2</v>
      </c>
      <c r="C5917">
        <v>-1.0613201520255401E-3</v>
      </c>
    </row>
    <row r="5918" spans="1:3" x14ac:dyDescent="0.3">
      <c r="A5918" s="3">
        <v>42579</v>
      </c>
      <c r="B5918">
        <v>3.5590313427680303E-4</v>
      </c>
      <c r="C5918">
        <v>1.1548703883888E-3</v>
      </c>
    </row>
    <row r="5919" spans="1:3" x14ac:dyDescent="0.3">
      <c r="A5919" s="3">
        <v>42580</v>
      </c>
      <c r="B5919">
        <v>8.3614756767202997E-3</v>
      </c>
      <c r="C5919">
        <v>1.61454135667305E-3</v>
      </c>
    </row>
    <row r="5920" spans="1:3" x14ac:dyDescent="0.3">
      <c r="A5920" s="3">
        <v>42583</v>
      </c>
      <c r="B5920">
        <v>-1.76405585792028E-3</v>
      </c>
      <c r="C5920">
        <v>-8.29093504136735E-4</v>
      </c>
    </row>
    <row r="5921" spans="1:3" x14ac:dyDescent="0.3">
      <c r="A5921" s="3">
        <v>42584</v>
      </c>
      <c r="B5921">
        <v>0</v>
      </c>
      <c r="C5921">
        <v>-6.4071483594088097E-3</v>
      </c>
    </row>
    <row r="5922" spans="1:3" x14ac:dyDescent="0.3">
      <c r="A5922" s="3">
        <v>42585</v>
      </c>
      <c r="B5922">
        <v>6.89284313095873E-3</v>
      </c>
      <c r="C5922">
        <v>2.9225071011111901E-3</v>
      </c>
    </row>
    <row r="5923" spans="1:3" x14ac:dyDescent="0.3">
      <c r="A5923" s="3">
        <v>42586</v>
      </c>
      <c r="B5923">
        <v>7.37216471262325E-3</v>
      </c>
      <c r="C5923">
        <v>1.0641187105211499E-3</v>
      </c>
    </row>
    <row r="5924" spans="1:3" x14ac:dyDescent="0.3">
      <c r="A5924" s="3">
        <v>42587</v>
      </c>
      <c r="B5924">
        <v>9.9319363821337402E-3</v>
      </c>
      <c r="C5924">
        <v>8.1788533753344196E-3</v>
      </c>
    </row>
    <row r="5925" spans="1:3" x14ac:dyDescent="0.3">
      <c r="A5925" s="3">
        <v>42590</v>
      </c>
      <c r="B5925">
        <v>1.72569244969467E-3</v>
      </c>
      <c r="C5925">
        <v>-5.9601256294250504E-4</v>
      </c>
    </row>
    <row r="5926" spans="1:3" x14ac:dyDescent="0.3">
      <c r="A5926" s="3">
        <v>42591</v>
      </c>
      <c r="B5926">
        <v>2.4110806936021899E-3</v>
      </c>
      <c r="C5926">
        <v>5.9636800576612402E-4</v>
      </c>
    </row>
    <row r="5927" spans="1:3" x14ac:dyDescent="0.3">
      <c r="A5927" s="3">
        <v>42592</v>
      </c>
      <c r="B5927">
        <v>-3.0928744861822301E-3</v>
      </c>
      <c r="C5927">
        <v>-2.4749507663158802E-3</v>
      </c>
    </row>
    <row r="5928" spans="1:3" x14ac:dyDescent="0.3">
      <c r="A5928" s="3">
        <v>42593</v>
      </c>
      <c r="B5928">
        <v>4.8262293992020798E-3</v>
      </c>
      <c r="C5928">
        <v>4.6406144686816902E-3</v>
      </c>
    </row>
    <row r="5929" spans="1:3" x14ac:dyDescent="0.3">
      <c r="A5929" s="3">
        <v>42594</v>
      </c>
      <c r="B5929">
        <v>-6.1752851385591398E-3</v>
      </c>
      <c r="C5929">
        <v>-8.6880795577060099E-4</v>
      </c>
    </row>
    <row r="5930" spans="1:3" x14ac:dyDescent="0.3">
      <c r="A5930" s="3">
        <v>42597</v>
      </c>
      <c r="B5930">
        <v>3.10690242526679E-3</v>
      </c>
      <c r="C5930">
        <v>2.8834959198320602E-3</v>
      </c>
    </row>
    <row r="5931" spans="1:3" x14ac:dyDescent="0.3">
      <c r="A5931" s="3">
        <v>42598</v>
      </c>
      <c r="B5931">
        <v>-5.54024274368647E-3</v>
      </c>
      <c r="C5931">
        <v>-5.1574443196060801E-3</v>
      </c>
    </row>
    <row r="5932" spans="1:3" x14ac:dyDescent="0.3">
      <c r="A5932" s="3">
        <v>42599</v>
      </c>
      <c r="B5932">
        <v>2.0891934463371799E-3</v>
      </c>
      <c r="C5932">
        <v>1.88108049617841E-3</v>
      </c>
    </row>
    <row r="5933" spans="1:3" x14ac:dyDescent="0.3">
      <c r="A5933" s="3">
        <v>42600</v>
      </c>
      <c r="B5933">
        <v>6.9479727150656401E-4</v>
      </c>
      <c r="C5933">
        <v>2.2435344356761498E-3</v>
      </c>
    </row>
    <row r="5934" spans="1:3" x14ac:dyDescent="0.3">
      <c r="A5934" s="3">
        <v>42601</v>
      </c>
      <c r="B5934">
        <v>3.4726885487890201E-4</v>
      </c>
      <c r="C5934">
        <v>-1.4619721913426999E-3</v>
      </c>
    </row>
    <row r="5935" spans="1:3" x14ac:dyDescent="0.3">
      <c r="A5935" s="3">
        <v>42604</v>
      </c>
      <c r="B5935">
        <v>8.6753659926985804E-4</v>
      </c>
      <c r="C5935">
        <v>-4.5538908009734598E-5</v>
      </c>
    </row>
    <row r="5936" spans="1:3" x14ac:dyDescent="0.3">
      <c r="A5936" s="3">
        <v>42605</v>
      </c>
      <c r="B5936">
        <v>3.8153213810092602E-3</v>
      </c>
      <c r="C5936">
        <v>2.0134510236582402E-3</v>
      </c>
    </row>
    <row r="5937" spans="1:3" x14ac:dyDescent="0.3">
      <c r="A5937" s="3">
        <v>42606</v>
      </c>
      <c r="B5937">
        <v>1.03592209150416E-3</v>
      </c>
      <c r="C5937">
        <v>-5.1149830833313601E-3</v>
      </c>
    </row>
    <row r="5938" spans="1:3" x14ac:dyDescent="0.3">
      <c r="A5938" s="3">
        <v>42607</v>
      </c>
      <c r="B5938">
        <v>3.7964437513284799E-3</v>
      </c>
      <c r="C5938">
        <v>-6.8852775787964205E-4</v>
      </c>
    </row>
    <row r="5939" spans="1:3" x14ac:dyDescent="0.3">
      <c r="A5939" s="3">
        <v>42608</v>
      </c>
      <c r="B5939">
        <v>-2.4066946123728599E-3</v>
      </c>
      <c r="C5939">
        <v>-1.8834093451672901E-3</v>
      </c>
    </row>
    <row r="5940" spans="1:3" x14ac:dyDescent="0.3">
      <c r="A5940" s="3">
        <v>42611</v>
      </c>
      <c r="B5940">
        <v>1.2059554557393201E-3</v>
      </c>
      <c r="C5940">
        <v>4.92421105932506E-3</v>
      </c>
    </row>
    <row r="5941" spans="1:3" x14ac:dyDescent="0.3">
      <c r="A5941" s="3">
        <v>42612</v>
      </c>
      <c r="B5941">
        <v>-3.6137295653906301E-3</v>
      </c>
      <c r="C5941">
        <v>-1.6486073735331201E-3</v>
      </c>
    </row>
    <row r="5942" spans="1:3" x14ac:dyDescent="0.3">
      <c r="A5942" s="3">
        <v>42613</v>
      </c>
      <c r="B5942">
        <v>-7.4280994606420502E-3</v>
      </c>
      <c r="C5942">
        <v>-2.84384754262657E-3</v>
      </c>
    </row>
    <row r="5943" spans="1:3" x14ac:dyDescent="0.3">
      <c r="A5943" s="3">
        <v>42614</v>
      </c>
      <c r="B5943">
        <v>2.2623374722148299E-3</v>
      </c>
      <c r="C5943">
        <v>4.6192876795414499E-5</v>
      </c>
    </row>
    <row r="5944" spans="1:3" x14ac:dyDescent="0.3">
      <c r="A5944" s="3">
        <v>42615</v>
      </c>
      <c r="B5944">
        <v>1.3889451260804501E-3</v>
      </c>
      <c r="C5944">
        <v>4.5078713300139598E-3</v>
      </c>
    </row>
    <row r="5945" spans="1:3" x14ac:dyDescent="0.3">
      <c r="A5945" s="3">
        <v>42619</v>
      </c>
      <c r="B5945">
        <v>-1.04031961895001E-3</v>
      </c>
      <c r="C5945">
        <v>3.0223894427221501E-3</v>
      </c>
    </row>
    <row r="5946" spans="1:3" x14ac:dyDescent="0.3">
      <c r="A5946" s="3">
        <v>42620</v>
      </c>
      <c r="B5946">
        <v>8.6813291932696902E-4</v>
      </c>
      <c r="C5946">
        <v>-9.1526639880879E-5</v>
      </c>
    </row>
    <row r="5947" spans="1:3" x14ac:dyDescent="0.3">
      <c r="A5947" s="3">
        <v>42621</v>
      </c>
      <c r="B5947">
        <v>-3.9889532796926197E-3</v>
      </c>
      <c r="C5947">
        <v>-2.2828278675016702E-3</v>
      </c>
    </row>
    <row r="5948" spans="1:3" x14ac:dyDescent="0.3">
      <c r="A5948" s="3">
        <v>42622</v>
      </c>
      <c r="B5948">
        <v>-2.1243347252042698E-2</v>
      </c>
      <c r="C5948">
        <v>-2.39346727151502E-2</v>
      </c>
    </row>
    <row r="5949" spans="1:3" x14ac:dyDescent="0.3">
      <c r="A5949" s="3">
        <v>42625</v>
      </c>
      <c r="B5949">
        <v>1.49439120892438E-2</v>
      </c>
      <c r="C5949">
        <v>1.43470965266557E-2</v>
      </c>
    </row>
    <row r="5950" spans="1:3" x14ac:dyDescent="0.3">
      <c r="A5950" s="3">
        <v>42626</v>
      </c>
      <c r="B5950">
        <v>-9.1147612588483602E-3</v>
      </c>
      <c r="C5950">
        <v>-1.4375500178804901E-2</v>
      </c>
    </row>
    <row r="5951" spans="1:3" x14ac:dyDescent="0.3">
      <c r="A5951" s="3">
        <v>42627</v>
      </c>
      <c r="B5951">
        <v>-4.7759960878325201E-3</v>
      </c>
      <c r="C5951">
        <v>-3.7514321345644098E-4</v>
      </c>
    </row>
    <row r="5952" spans="1:3" x14ac:dyDescent="0.3">
      <c r="A5952" s="3">
        <v>42628</v>
      </c>
      <c r="B5952">
        <v>1.6530215350020201E-2</v>
      </c>
      <c r="C5952">
        <v>9.9931833605597705E-3</v>
      </c>
    </row>
    <row r="5953" spans="1:3" x14ac:dyDescent="0.3">
      <c r="A5953" s="3">
        <v>42629</v>
      </c>
      <c r="B5953">
        <v>1.04920050083934E-3</v>
      </c>
      <c r="C5953">
        <v>-3.8658470806376402E-3</v>
      </c>
    </row>
    <row r="5954" spans="1:3" x14ac:dyDescent="0.3">
      <c r="A5954" s="3">
        <v>42632</v>
      </c>
      <c r="B5954">
        <v>-5.58959707607964E-3</v>
      </c>
      <c r="C5954">
        <v>1.8771452195531801E-4</v>
      </c>
    </row>
    <row r="5955" spans="1:3" x14ac:dyDescent="0.3">
      <c r="A5955" s="3">
        <v>42633</v>
      </c>
      <c r="B5955">
        <v>-2.1077589805979001E-3</v>
      </c>
      <c r="C5955">
        <v>4.6482487722654398E-5</v>
      </c>
    </row>
    <row r="5956" spans="1:3" x14ac:dyDescent="0.3">
      <c r="A5956" s="3">
        <v>42634</v>
      </c>
      <c r="B5956">
        <v>1.6722279311042001E-2</v>
      </c>
      <c r="C5956">
        <v>1.1245823538520701E-2</v>
      </c>
    </row>
    <row r="5957" spans="1:3" x14ac:dyDescent="0.3">
      <c r="A5957" s="3">
        <v>42635</v>
      </c>
      <c r="B5957">
        <v>1.0387725194851401E-3</v>
      </c>
      <c r="C5957">
        <v>6.3013556905611202E-3</v>
      </c>
    </row>
    <row r="5958" spans="1:3" x14ac:dyDescent="0.3">
      <c r="A5958" s="3">
        <v>42636</v>
      </c>
      <c r="B5958">
        <v>-6.7449778408582598E-3</v>
      </c>
      <c r="C5958">
        <v>-5.4795182123318397E-3</v>
      </c>
    </row>
    <row r="5959" spans="1:3" x14ac:dyDescent="0.3">
      <c r="A5959" s="3">
        <v>42639</v>
      </c>
      <c r="B5959">
        <v>-9.2285609919075008E-3</v>
      </c>
      <c r="C5959">
        <v>-8.1020480929318E-3</v>
      </c>
    </row>
    <row r="5960" spans="1:3" x14ac:dyDescent="0.3">
      <c r="A5960" s="3">
        <v>42640</v>
      </c>
      <c r="B5960">
        <v>1.8453082736359198E-2</v>
      </c>
      <c r="C5960">
        <v>6.20809185337201E-3</v>
      </c>
    </row>
    <row r="5961" spans="1:3" x14ac:dyDescent="0.3">
      <c r="A5961" s="3">
        <v>42641</v>
      </c>
      <c r="B5961">
        <v>1.3806122582331599E-3</v>
      </c>
      <c r="C5961">
        <v>4.9632929908918202E-3</v>
      </c>
    </row>
    <row r="5962" spans="1:3" x14ac:dyDescent="0.3">
      <c r="A5962" s="3">
        <v>42642</v>
      </c>
      <c r="B5962">
        <v>-1.0856474637405999E-2</v>
      </c>
      <c r="C5962">
        <v>-9.0470316153336006E-3</v>
      </c>
    </row>
    <row r="5963" spans="1:3" x14ac:dyDescent="0.3">
      <c r="A5963" s="3">
        <v>42643</v>
      </c>
      <c r="B5963">
        <v>3.48441613611539E-3</v>
      </c>
      <c r="C5963">
        <v>7.5458195531981102E-3</v>
      </c>
    </row>
    <row r="5964" spans="1:3" x14ac:dyDescent="0.3">
      <c r="A5964" s="3">
        <v>42646</v>
      </c>
      <c r="B5964">
        <v>-3.1251968475861699E-3</v>
      </c>
      <c r="C5964">
        <v>-2.4038633424072801E-3</v>
      </c>
    </row>
    <row r="5965" spans="1:3" x14ac:dyDescent="0.3">
      <c r="A5965" s="3">
        <v>42647</v>
      </c>
      <c r="B5965">
        <v>-3.1343982021024802E-3</v>
      </c>
      <c r="C5965">
        <v>-5.0976974225959201E-3</v>
      </c>
    </row>
    <row r="5966" spans="1:3" x14ac:dyDescent="0.3">
      <c r="A5966" s="3">
        <v>42648</v>
      </c>
      <c r="B5966">
        <v>6.9877118170234001E-3</v>
      </c>
      <c r="C5966">
        <v>4.4251561656640801E-3</v>
      </c>
    </row>
    <row r="5967" spans="1:3" x14ac:dyDescent="0.3">
      <c r="A5967" s="3">
        <v>42649</v>
      </c>
      <c r="B5967">
        <v>1.73513967002159E-3</v>
      </c>
      <c r="C5967">
        <v>6.9558286331816699E-4</v>
      </c>
    </row>
    <row r="5968" spans="1:3" x14ac:dyDescent="0.3">
      <c r="A5968" s="3">
        <v>42650</v>
      </c>
      <c r="B5968">
        <v>1.0390581991894801E-3</v>
      </c>
      <c r="C5968">
        <v>-3.42944247132082E-3</v>
      </c>
    </row>
    <row r="5969" spans="1:3" x14ac:dyDescent="0.3">
      <c r="A5969" s="3">
        <v>42653</v>
      </c>
      <c r="B5969">
        <v>4.1522148119004197E-3</v>
      </c>
      <c r="C5969">
        <v>5.20849221578312E-3</v>
      </c>
    </row>
    <row r="5970" spans="1:3" x14ac:dyDescent="0.3">
      <c r="A5970" s="3">
        <v>42654</v>
      </c>
      <c r="B5970">
        <v>-1.46449395198403E-2</v>
      </c>
      <c r="C5970">
        <v>-1.26296034035106E-2</v>
      </c>
    </row>
    <row r="5971" spans="1:3" x14ac:dyDescent="0.3">
      <c r="A5971" s="3">
        <v>42655</v>
      </c>
      <c r="B5971">
        <v>-1.39880931005343E-3</v>
      </c>
      <c r="C5971">
        <v>1.31196627186347E-3</v>
      </c>
    </row>
    <row r="5972" spans="1:3" x14ac:dyDescent="0.3">
      <c r="A5972" s="3">
        <v>42656</v>
      </c>
      <c r="B5972">
        <v>-3.32709728910763E-3</v>
      </c>
      <c r="C5972">
        <v>-3.2755765865775102E-3</v>
      </c>
    </row>
    <row r="5973" spans="1:3" x14ac:dyDescent="0.3">
      <c r="A5973" s="3">
        <v>42657</v>
      </c>
      <c r="B5973">
        <v>8.7841613583194995E-3</v>
      </c>
      <c r="C5973">
        <v>5.1644055283506197E-4</v>
      </c>
    </row>
    <row r="5974" spans="1:3" x14ac:dyDescent="0.3">
      <c r="A5974" s="3">
        <v>42660</v>
      </c>
      <c r="B5974">
        <v>-3.48305380279756E-3</v>
      </c>
      <c r="C5974">
        <v>-3.47216255709992E-3</v>
      </c>
    </row>
    <row r="5975" spans="1:3" x14ac:dyDescent="0.3">
      <c r="A5975" s="3">
        <v>42661</v>
      </c>
      <c r="B5975">
        <v>7.6899051002599101E-3</v>
      </c>
      <c r="C5975">
        <v>6.26237749528502E-3</v>
      </c>
    </row>
    <row r="5976" spans="1:3" x14ac:dyDescent="0.3">
      <c r="A5976" s="3">
        <v>42662</v>
      </c>
      <c r="B5976">
        <v>-2.2547870815674601E-3</v>
      </c>
      <c r="C5976">
        <v>2.6672445252817799E-3</v>
      </c>
    </row>
    <row r="5977" spans="1:3" x14ac:dyDescent="0.3">
      <c r="A5977" s="3">
        <v>42663</v>
      </c>
      <c r="B5977">
        <v>-4.8668617060557704E-3</v>
      </c>
      <c r="C5977">
        <v>-1.8669329691999299E-3</v>
      </c>
    </row>
    <row r="5978" spans="1:3" x14ac:dyDescent="0.3">
      <c r="A5978" s="3">
        <v>42664</v>
      </c>
      <c r="B5978">
        <v>4.2096001372754897E-2</v>
      </c>
      <c r="C5978">
        <v>4.6762701151936698E-4</v>
      </c>
    </row>
    <row r="5979" spans="1:3" x14ac:dyDescent="0.3">
      <c r="A5979" s="3">
        <v>42667</v>
      </c>
      <c r="B5979">
        <v>2.2460470007393402E-2</v>
      </c>
      <c r="C5979">
        <v>4.2527853837575104E-3</v>
      </c>
    </row>
    <row r="5980" spans="1:3" x14ac:dyDescent="0.3">
      <c r="A5980" s="3">
        <v>42668</v>
      </c>
      <c r="B5980">
        <v>-1.6378110315373701E-4</v>
      </c>
      <c r="C5980">
        <v>-3.3505763800455498E-3</v>
      </c>
    </row>
    <row r="5981" spans="1:3" x14ac:dyDescent="0.3">
      <c r="A5981" s="3">
        <v>42669</v>
      </c>
      <c r="B5981">
        <v>-5.90262765460914E-3</v>
      </c>
      <c r="C5981">
        <v>-2.0078407805254098E-3</v>
      </c>
    </row>
    <row r="5982" spans="1:3" x14ac:dyDescent="0.3">
      <c r="A5982" s="3">
        <v>42670</v>
      </c>
      <c r="B5982">
        <v>-8.7416974586391801E-3</v>
      </c>
      <c r="C5982">
        <v>-2.6666209767696198E-3</v>
      </c>
    </row>
    <row r="5983" spans="1:3" x14ac:dyDescent="0.3">
      <c r="A5983" s="3">
        <v>42671</v>
      </c>
      <c r="B5983">
        <v>-3.8270067099339701E-3</v>
      </c>
      <c r="C5983">
        <v>-2.9555450662245302E-3</v>
      </c>
    </row>
    <row r="5984" spans="1:3" x14ac:dyDescent="0.3">
      <c r="A5984" s="3">
        <v>42674</v>
      </c>
      <c r="B5984">
        <v>8.3536230347025498E-4</v>
      </c>
      <c r="C5984">
        <v>4.7174624735912802E-5</v>
      </c>
    </row>
    <row r="5985" spans="1:3" x14ac:dyDescent="0.3">
      <c r="A5985" s="3">
        <v>42675</v>
      </c>
      <c r="B5985">
        <v>-2.0029390720929202E-3</v>
      </c>
      <c r="C5985">
        <v>-7.2454798135586102E-3</v>
      </c>
    </row>
    <row r="5986" spans="1:3" x14ac:dyDescent="0.3">
      <c r="A5986" s="3">
        <v>42676</v>
      </c>
      <c r="B5986">
        <v>-6.1871573233965903E-3</v>
      </c>
      <c r="C5986">
        <v>-6.0185267874444098E-3</v>
      </c>
    </row>
    <row r="5987" spans="1:3" x14ac:dyDescent="0.3">
      <c r="A5987" s="3">
        <v>42677</v>
      </c>
      <c r="B5987">
        <v>-3.70175557829966E-3</v>
      </c>
      <c r="C5987">
        <v>-4.57718582830302E-3</v>
      </c>
    </row>
    <row r="5988" spans="1:3" x14ac:dyDescent="0.3">
      <c r="A5988" s="3">
        <v>42678</v>
      </c>
      <c r="B5988">
        <v>-8.4446419292176795E-3</v>
      </c>
      <c r="C5988">
        <v>-1.10174686354658E-3</v>
      </c>
    </row>
    <row r="5989" spans="1:3" x14ac:dyDescent="0.3">
      <c r="A5989" s="3">
        <v>42681</v>
      </c>
      <c r="B5989">
        <v>2.91263756213005E-2</v>
      </c>
      <c r="C5989">
        <v>2.2057024646713799E-2</v>
      </c>
    </row>
    <row r="5990" spans="1:3" x14ac:dyDescent="0.3">
      <c r="A5990" s="3">
        <v>42682</v>
      </c>
      <c r="B5990">
        <v>8.2775788227129599E-4</v>
      </c>
      <c r="C5990">
        <v>4.5041273099040201E-3</v>
      </c>
    </row>
    <row r="5991" spans="1:3" x14ac:dyDescent="0.3">
      <c r="A5991" s="3">
        <v>42683</v>
      </c>
      <c r="B5991">
        <v>-4.96137824694698E-3</v>
      </c>
      <c r="C5991">
        <v>1.06020510306633E-2</v>
      </c>
    </row>
    <row r="5992" spans="1:3" x14ac:dyDescent="0.3">
      <c r="A5992" s="3">
        <v>42684</v>
      </c>
      <c r="B5992">
        <v>-2.4430753682984301E-2</v>
      </c>
      <c r="C5992">
        <v>2.4952376789679799E-3</v>
      </c>
    </row>
    <row r="5993" spans="1:3" x14ac:dyDescent="0.3">
      <c r="A5993" s="3">
        <v>42685</v>
      </c>
      <c r="B5993">
        <v>5.4514510707301999E-3</v>
      </c>
      <c r="C5993">
        <v>-2.3048761768296199E-3</v>
      </c>
    </row>
    <row r="5994" spans="1:3" x14ac:dyDescent="0.3">
      <c r="A5994" s="3">
        <v>42688</v>
      </c>
      <c r="B5994">
        <v>-1.52490131087462E-2</v>
      </c>
      <c r="C5994">
        <v>7.8561945116217803E-4</v>
      </c>
    </row>
    <row r="5995" spans="1:3" x14ac:dyDescent="0.3">
      <c r="A5995" s="3">
        <v>42689</v>
      </c>
      <c r="B5995">
        <v>1.9747010522222799E-2</v>
      </c>
      <c r="C5995">
        <v>7.8025857648733599E-3</v>
      </c>
    </row>
    <row r="5996" spans="1:3" x14ac:dyDescent="0.3">
      <c r="A5996" s="3">
        <v>42690</v>
      </c>
      <c r="B5996">
        <v>1.32494559436154E-2</v>
      </c>
      <c r="C5996">
        <v>-1.8780858412281701E-3</v>
      </c>
    </row>
    <row r="5997" spans="1:3" x14ac:dyDescent="0.3">
      <c r="A5997" s="3">
        <v>42691</v>
      </c>
      <c r="B5997">
        <v>1.6596777199751101E-2</v>
      </c>
      <c r="C5997">
        <v>5.1405915058335703E-3</v>
      </c>
    </row>
    <row r="5998" spans="1:3" x14ac:dyDescent="0.3">
      <c r="A5998" s="3">
        <v>42692</v>
      </c>
      <c r="B5998">
        <v>-4.7823027604979602E-3</v>
      </c>
      <c r="C5998">
        <v>-2.2376284450601499E-3</v>
      </c>
    </row>
    <row r="5999" spans="1:3" x14ac:dyDescent="0.3">
      <c r="A5999" s="3">
        <v>42695</v>
      </c>
      <c r="B5999">
        <v>8.4510053517541407E-3</v>
      </c>
      <c r="C5999">
        <v>7.5514804323708598E-3</v>
      </c>
    </row>
    <row r="6000" spans="1:3" x14ac:dyDescent="0.3">
      <c r="A6000" s="3">
        <v>42696</v>
      </c>
      <c r="B6000">
        <v>4.2717948968624703E-3</v>
      </c>
      <c r="C6000">
        <v>1.9532207348578199E-3</v>
      </c>
    </row>
    <row r="6001" spans="1:3" x14ac:dyDescent="0.3">
      <c r="A6001" s="3">
        <v>42697</v>
      </c>
      <c r="B6001">
        <v>-1.1779812831631001E-2</v>
      </c>
      <c r="C6001">
        <v>5.4393042074929497E-4</v>
      </c>
    </row>
    <row r="6002" spans="1:3" x14ac:dyDescent="0.3">
      <c r="A6002" s="3">
        <v>42699</v>
      </c>
      <c r="B6002">
        <v>2.1521994166469102E-3</v>
      </c>
      <c r="C6002">
        <v>3.7157098915743302E-3</v>
      </c>
    </row>
    <row r="6003" spans="1:3" x14ac:dyDescent="0.3">
      <c r="A6003" s="3">
        <v>42702</v>
      </c>
      <c r="B6003">
        <v>1.3216725083131701E-3</v>
      </c>
      <c r="C6003">
        <v>-4.6947546749925902E-3</v>
      </c>
    </row>
    <row r="6004" spans="1:3" x14ac:dyDescent="0.3">
      <c r="A6004" s="3">
        <v>42703</v>
      </c>
      <c r="B6004">
        <v>7.91935761634344E-3</v>
      </c>
      <c r="C6004">
        <v>1.9501355201470001E-3</v>
      </c>
    </row>
    <row r="6005" spans="1:3" x14ac:dyDescent="0.3">
      <c r="A6005" s="3">
        <v>42704</v>
      </c>
      <c r="B6005">
        <v>-1.35863075309624E-2</v>
      </c>
      <c r="C6005">
        <v>-2.3992465718755099E-3</v>
      </c>
    </row>
    <row r="6006" spans="1:3" x14ac:dyDescent="0.3">
      <c r="A6006" s="3">
        <v>42705</v>
      </c>
      <c r="B6006">
        <v>-1.7590482734680699E-2</v>
      </c>
      <c r="C6006">
        <v>-3.6753664536860499E-3</v>
      </c>
    </row>
    <row r="6007" spans="1:3" x14ac:dyDescent="0.3">
      <c r="A6007" s="3">
        <v>42706</v>
      </c>
      <c r="B6007">
        <v>8.4431622840996901E-4</v>
      </c>
      <c r="C6007">
        <v>5.0093008475005096E-4</v>
      </c>
    </row>
    <row r="6008" spans="1:3" x14ac:dyDescent="0.3">
      <c r="A6008" s="3">
        <v>42709</v>
      </c>
      <c r="B6008">
        <v>1.6371411258113901E-2</v>
      </c>
      <c r="C6008">
        <v>6.00871782405288E-3</v>
      </c>
    </row>
    <row r="6009" spans="1:3" x14ac:dyDescent="0.3">
      <c r="A6009" s="3">
        <v>42710</v>
      </c>
      <c r="B6009">
        <v>-4.4836077420870001E-3</v>
      </c>
      <c r="C6009">
        <v>3.1674469851215E-3</v>
      </c>
    </row>
    <row r="6010" spans="1:3" x14ac:dyDescent="0.3">
      <c r="A6010" s="3">
        <v>42711</v>
      </c>
      <c r="B6010">
        <v>2.36865154293344E-2</v>
      </c>
      <c r="C6010">
        <v>1.30806756466024E-2</v>
      </c>
    </row>
    <row r="6011" spans="1:3" x14ac:dyDescent="0.3">
      <c r="A6011" s="3">
        <v>42712</v>
      </c>
      <c r="B6011">
        <v>-5.8661200817801103E-3</v>
      </c>
      <c r="C6011">
        <v>2.44911217902599E-3</v>
      </c>
    </row>
    <row r="6012" spans="1:3" x14ac:dyDescent="0.3">
      <c r="A6012" s="3">
        <v>42713</v>
      </c>
      <c r="B6012">
        <v>1.5735152677708801E-2</v>
      </c>
      <c r="C6012">
        <v>6.0402333755602599E-3</v>
      </c>
    </row>
    <row r="6013" spans="1:3" x14ac:dyDescent="0.3">
      <c r="A6013" s="3">
        <v>42716</v>
      </c>
      <c r="B6013">
        <v>3.22740216688588E-3</v>
      </c>
      <c r="C6013">
        <v>-1.1479893861015E-3</v>
      </c>
    </row>
    <row r="6014" spans="1:3" x14ac:dyDescent="0.3">
      <c r="A6014" s="3">
        <v>42717</v>
      </c>
      <c r="B6014">
        <v>1.30287241017448E-2</v>
      </c>
      <c r="C6014">
        <v>6.6742726754136497E-3</v>
      </c>
    </row>
    <row r="6015" spans="1:3" x14ac:dyDescent="0.3">
      <c r="A6015" s="3">
        <v>42718</v>
      </c>
      <c r="B6015">
        <v>-4.7638723083017797E-3</v>
      </c>
      <c r="C6015">
        <v>-8.2542377987908592E-3</v>
      </c>
    </row>
    <row r="6016" spans="1:3" x14ac:dyDescent="0.3">
      <c r="A6016" s="3">
        <v>42719</v>
      </c>
      <c r="B6016">
        <v>-1.59488043515921E-3</v>
      </c>
      <c r="C6016">
        <v>4.1169620173067099E-3</v>
      </c>
    </row>
    <row r="6017" spans="1:3" x14ac:dyDescent="0.3">
      <c r="A6017" s="3">
        <v>42720</v>
      </c>
      <c r="B6017">
        <v>-4.4743879406058404E-3</v>
      </c>
      <c r="C6017">
        <v>-1.95598450919843E-3</v>
      </c>
    </row>
    <row r="6018" spans="1:3" x14ac:dyDescent="0.3">
      <c r="A6018" s="3">
        <v>42723</v>
      </c>
      <c r="B6018">
        <v>2.1187753572302199E-2</v>
      </c>
      <c r="C6018">
        <v>2.1775143430711199E-3</v>
      </c>
    </row>
    <row r="6019" spans="1:3" x14ac:dyDescent="0.3">
      <c r="A6019" s="3">
        <v>42724</v>
      </c>
      <c r="B6019">
        <v>-1.2572792399756501E-3</v>
      </c>
      <c r="C6019">
        <v>3.85767538149096E-3</v>
      </c>
    </row>
    <row r="6020" spans="1:3" x14ac:dyDescent="0.3">
      <c r="A6020" s="3">
        <v>42725</v>
      </c>
      <c r="B6020">
        <v>0</v>
      </c>
      <c r="C6020">
        <v>-2.7826087499564001E-3</v>
      </c>
    </row>
    <row r="6021" spans="1:3" x14ac:dyDescent="0.3">
      <c r="A6021" s="3">
        <v>42726</v>
      </c>
      <c r="B6021">
        <v>1.5731594385726101E-4</v>
      </c>
      <c r="C6021">
        <v>-1.7274857559530499E-3</v>
      </c>
    </row>
    <row r="6022" spans="1:3" x14ac:dyDescent="0.3">
      <c r="A6022" s="3">
        <v>42727</v>
      </c>
      <c r="B6022">
        <v>-4.8781671990737498E-3</v>
      </c>
      <c r="C6022">
        <v>1.4641758008406801E-3</v>
      </c>
    </row>
    <row r="6023" spans="1:3" x14ac:dyDescent="0.3">
      <c r="A6023" s="3">
        <v>42731</v>
      </c>
      <c r="B6023">
        <v>6.3231621751636002E-4</v>
      </c>
      <c r="C6023">
        <v>2.4808869366550498E-3</v>
      </c>
    </row>
    <row r="6024" spans="1:3" x14ac:dyDescent="0.3">
      <c r="A6024" s="3">
        <v>42732</v>
      </c>
      <c r="B6024">
        <v>-4.5824534699403499E-3</v>
      </c>
      <c r="C6024">
        <v>-8.2640503266324696E-3</v>
      </c>
    </row>
    <row r="6025" spans="1:3" x14ac:dyDescent="0.3">
      <c r="A6025" s="3">
        <v>42733</v>
      </c>
      <c r="B6025">
        <v>-1.4287457904590399E-3</v>
      </c>
      <c r="C6025">
        <v>-2.2296396529009101E-4</v>
      </c>
    </row>
    <row r="6026" spans="1:3" x14ac:dyDescent="0.3">
      <c r="A6026" s="3">
        <v>42734</v>
      </c>
      <c r="B6026">
        <v>-1.2082729879261799E-2</v>
      </c>
      <c r="C6026">
        <v>-3.65518727793157E-3</v>
      </c>
    </row>
    <row r="6027" spans="1:3" x14ac:dyDescent="0.3">
      <c r="A6027" s="3">
        <v>42738</v>
      </c>
      <c r="B6027">
        <v>7.0807915089867697E-3</v>
      </c>
      <c r="C6027">
        <v>7.6499728650347701E-3</v>
      </c>
    </row>
    <row r="6028" spans="1:3" x14ac:dyDescent="0.3">
      <c r="A6028" s="3">
        <v>42739</v>
      </c>
      <c r="B6028">
        <v>-4.4743879406058404E-3</v>
      </c>
      <c r="C6028">
        <v>5.9491657828967303E-3</v>
      </c>
    </row>
    <row r="6029" spans="1:3" x14ac:dyDescent="0.3">
      <c r="A6029" s="3">
        <v>42740</v>
      </c>
      <c r="B6029">
        <v>0</v>
      </c>
      <c r="C6029">
        <v>-7.9427702460688199E-4</v>
      </c>
    </row>
    <row r="6030" spans="1:3" x14ac:dyDescent="0.3">
      <c r="A6030" s="3">
        <v>42741</v>
      </c>
      <c r="B6030">
        <v>8.6677607815084396E-3</v>
      </c>
      <c r="C6030">
        <v>3.57767327664393E-3</v>
      </c>
    </row>
    <row r="6031" spans="1:3" x14ac:dyDescent="0.3">
      <c r="A6031" s="3">
        <v>42744</v>
      </c>
      <c r="B6031">
        <v>-3.1827199811715898E-3</v>
      </c>
      <c r="C6031">
        <v>-3.30092021600315E-3</v>
      </c>
    </row>
    <row r="6032" spans="1:3" x14ac:dyDescent="0.3">
      <c r="A6032" s="3">
        <v>42745</v>
      </c>
      <c r="B6032">
        <v>-3.1928820306081901E-4</v>
      </c>
      <c r="C6032">
        <v>0</v>
      </c>
    </row>
    <row r="6033" spans="1:3" x14ac:dyDescent="0.3">
      <c r="A6033" s="3">
        <v>42746</v>
      </c>
      <c r="B6033">
        <v>9.1025522777454793E-3</v>
      </c>
      <c r="C6033">
        <v>2.8261213118017099E-3</v>
      </c>
    </row>
    <row r="6034" spans="1:3" x14ac:dyDescent="0.3">
      <c r="A6034" s="3">
        <v>42747</v>
      </c>
      <c r="B6034">
        <v>-9.1785632785235105E-3</v>
      </c>
      <c r="C6034">
        <v>-2.5100607880784698E-3</v>
      </c>
    </row>
    <row r="6035" spans="1:3" x14ac:dyDescent="0.3">
      <c r="A6035" s="3">
        <v>42748</v>
      </c>
      <c r="B6035">
        <v>1.4374851768037501E-3</v>
      </c>
      <c r="C6035">
        <v>2.2955094520564802E-3</v>
      </c>
    </row>
    <row r="6036" spans="1:3" x14ac:dyDescent="0.3">
      <c r="A6036" s="3">
        <v>42752</v>
      </c>
      <c r="B6036">
        <v>-2.7113522497391701E-3</v>
      </c>
      <c r="C6036">
        <v>-3.52337504223732E-3</v>
      </c>
    </row>
    <row r="6037" spans="1:3" x14ac:dyDescent="0.3">
      <c r="A6037" s="3">
        <v>42753</v>
      </c>
      <c r="B6037">
        <v>-4.7963883202739599E-4</v>
      </c>
      <c r="C6037">
        <v>2.2100030995659799E-3</v>
      </c>
    </row>
    <row r="6038" spans="1:3" x14ac:dyDescent="0.3">
      <c r="A6038" s="3">
        <v>42754</v>
      </c>
      <c r="B6038">
        <v>-3.2002372893363798E-3</v>
      </c>
      <c r="C6038">
        <v>-3.70441845899061E-3</v>
      </c>
    </row>
    <row r="6039" spans="1:3" x14ac:dyDescent="0.3">
      <c r="A6039" s="3">
        <v>42755</v>
      </c>
      <c r="B6039">
        <v>7.0627436978452102E-3</v>
      </c>
      <c r="C6039">
        <v>3.6738348730880302E-3</v>
      </c>
    </row>
    <row r="6040" spans="1:3" x14ac:dyDescent="0.3">
      <c r="A6040" s="3">
        <v>42758</v>
      </c>
      <c r="B6040">
        <v>3.5065039840294098E-3</v>
      </c>
      <c r="C6040">
        <v>-2.60220240559328E-3</v>
      </c>
    </row>
    <row r="6041" spans="1:3" x14ac:dyDescent="0.3">
      <c r="A6041" s="3">
        <v>42759</v>
      </c>
      <c r="B6041">
        <v>8.8944948715878897E-3</v>
      </c>
      <c r="C6041">
        <v>6.4119376073956697E-3</v>
      </c>
    </row>
    <row r="6042" spans="1:3" x14ac:dyDescent="0.3">
      <c r="A6042" s="3">
        <v>42760</v>
      </c>
      <c r="B6042">
        <v>2.5187175943845999E-3</v>
      </c>
      <c r="C6042">
        <v>8.65541559443961E-3</v>
      </c>
    </row>
    <row r="6043" spans="1:3" x14ac:dyDescent="0.3">
      <c r="A6043" s="3">
        <v>42761</v>
      </c>
      <c r="B6043">
        <v>9.2651081909240797E-3</v>
      </c>
      <c r="C6043">
        <v>-1.0455250281646801E-3</v>
      </c>
    </row>
    <row r="6044" spans="1:3" x14ac:dyDescent="0.3">
      <c r="A6044" s="3">
        <v>42762</v>
      </c>
      <c r="B6044">
        <v>2.3494949832928401E-2</v>
      </c>
      <c r="C6044">
        <v>-1.56942801997373E-3</v>
      </c>
    </row>
    <row r="6045" spans="1:3" x14ac:dyDescent="0.3">
      <c r="A6045" s="3">
        <v>42765</v>
      </c>
      <c r="B6045">
        <v>-9.8814611025687098E-3</v>
      </c>
      <c r="C6045">
        <v>-6.2019034093101499E-3</v>
      </c>
    </row>
    <row r="6046" spans="1:3" x14ac:dyDescent="0.3">
      <c r="A6046" s="3">
        <v>42766</v>
      </c>
      <c r="B6046">
        <v>-7.3698873254160998E-3</v>
      </c>
      <c r="C6046">
        <v>-8.77646044573632E-5</v>
      </c>
    </row>
    <row r="6047" spans="1:3" x14ac:dyDescent="0.3">
      <c r="A6047" s="3">
        <v>42767</v>
      </c>
      <c r="B6047">
        <v>-1.6550764640461801E-2</v>
      </c>
      <c r="C6047">
        <v>3.9551910717694499E-4</v>
      </c>
    </row>
    <row r="6048" spans="1:3" x14ac:dyDescent="0.3">
      <c r="A6048" s="3">
        <v>42768</v>
      </c>
      <c r="B6048">
        <v>-6.4485699939091897E-3</v>
      </c>
      <c r="C6048">
        <v>6.5896377073548795E-4</v>
      </c>
    </row>
    <row r="6049" spans="1:3" x14ac:dyDescent="0.3">
      <c r="A6049" s="3">
        <v>42769</v>
      </c>
      <c r="B6049">
        <v>8.0732687538211893E-3</v>
      </c>
      <c r="C6049">
        <v>6.8929535601851598E-3</v>
      </c>
    </row>
    <row r="6050" spans="1:3" x14ac:dyDescent="0.3">
      <c r="A6050" s="3">
        <v>42772</v>
      </c>
      <c r="B6050">
        <v>-6.2801397487921595E-4</v>
      </c>
      <c r="C6050">
        <v>-1.78767467742402E-3</v>
      </c>
    </row>
    <row r="6051" spans="1:3" x14ac:dyDescent="0.3">
      <c r="A6051" s="3">
        <v>42773</v>
      </c>
      <c r="B6051">
        <v>-3.29991325823997E-3</v>
      </c>
      <c r="C6051">
        <v>4.3772169793454599E-5</v>
      </c>
    </row>
    <row r="6052" spans="1:3" x14ac:dyDescent="0.3">
      <c r="A6052" s="3">
        <v>42774</v>
      </c>
      <c r="B6052">
        <v>-1.4189021729363899E-3</v>
      </c>
      <c r="C6052">
        <v>1.3104057487094401E-3</v>
      </c>
    </row>
    <row r="6053" spans="1:3" x14ac:dyDescent="0.3">
      <c r="A6053" s="3">
        <v>42775</v>
      </c>
      <c r="B6053">
        <v>1.13674136334352E-2</v>
      </c>
      <c r="C6053">
        <v>5.9323976958407503E-3</v>
      </c>
    </row>
    <row r="6054" spans="1:3" x14ac:dyDescent="0.3">
      <c r="A6054" s="3">
        <v>42776</v>
      </c>
      <c r="B6054">
        <v>-9.3663179695779896E-4</v>
      </c>
      <c r="C6054">
        <v>3.9462207291625102E-3</v>
      </c>
    </row>
    <row r="6055" spans="1:3" x14ac:dyDescent="0.3">
      <c r="A6055" s="3">
        <v>42779</v>
      </c>
      <c r="B6055">
        <v>1.12501187824643E-2</v>
      </c>
      <c r="C6055">
        <v>5.4426086290710902E-3</v>
      </c>
    </row>
    <row r="6056" spans="1:3" x14ac:dyDescent="0.3">
      <c r="A6056" s="3">
        <v>42780</v>
      </c>
      <c r="B6056">
        <v>3.7305815027746099E-3</v>
      </c>
      <c r="C6056">
        <v>3.9954559783859098E-3</v>
      </c>
    </row>
    <row r="6057" spans="1:3" x14ac:dyDescent="0.3">
      <c r="A6057" s="3">
        <v>42781</v>
      </c>
      <c r="B6057">
        <v>-6.1948537637679401E-4</v>
      </c>
      <c r="C6057">
        <v>5.2200900907373197E-3</v>
      </c>
    </row>
    <row r="6058" spans="1:3" x14ac:dyDescent="0.3">
      <c r="A6058" s="3">
        <v>42782</v>
      </c>
      <c r="B6058">
        <v>-1.5488551531739301E-4</v>
      </c>
      <c r="C6058">
        <v>-8.5109027274454796E-4</v>
      </c>
    </row>
    <row r="6059" spans="1:3" x14ac:dyDescent="0.3">
      <c r="A6059" s="3">
        <v>42783</v>
      </c>
      <c r="B6059">
        <v>1.54988076354545E-3</v>
      </c>
      <c r="C6059">
        <v>1.57608032317325E-3</v>
      </c>
    </row>
    <row r="6060" spans="1:3" x14ac:dyDescent="0.3">
      <c r="A6060" s="3">
        <v>42787</v>
      </c>
      <c r="B6060">
        <v>-2.0117532042829298E-3</v>
      </c>
      <c r="C6060">
        <v>5.95542874403443E-3</v>
      </c>
    </row>
    <row r="6061" spans="1:3" x14ac:dyDescent="0.3">
      <c r="A6061" s="3">
        <v>42788</v>
      </c>
      <c r="B6061">
        <v>-2.0158085135190099E-3</v>
      </c>
      <c r="C6061">
        <v>-8.8811167907210098E-4</v>
      </c>
    </row>
    <row r="6062" spans="1:3" x14ac:dyDescent="0.3">
      <c r="A6062" s="3">
        <v>42789</v>
      </c>
      <c r="B6062">
        <v>4.0397604104662798E-3</v>
      </c>
      <c r="C6062">
        <v>6.7737197624762101E-4</v>
      </c>
    </row>
    <row r="6063" spans="1:3" x14ac:dyDescent="0.3">
      <c r="A6063" s="3">
        <v>42790</v>
      </c>
      <c r="B6063">
        <v>0</v>
      </c>
      <c r="C6063">
        <v>1.2685399987382199E-3</v>
      </c>
    </row>
    <row r="6064" spans="1:3" x14ac:dyDescent="0.3">
      <c r="A6064" s="3">
        <v>42793</v>
      </c>
      <c r="B6064">
        <v>-6.0353249846949496E-3</v>
      </c>
      <c r="C6064">
        <v>1.5631551950554599E-3</v>
      </c>
    </row>
    <row r="6065" spans="1:3" x14ac:dyDescent="0.3">
      <c r="A6065" s="3">
        <v>42794</v>
      </c>
      <c r="B6065">
        <v>-3.8920650095476401E-3</v>
      </c>
      <c r="C6065">
        <v>-2.6994065867130801E-3</v>
      </c>
    </row>
    <row r="6066" spans="1:3" x14ac:dyDescent="0.3">
      <c r="A6066" s="3">
        <v>42795</v>
      </c>
      <c r="B6066">
        <v>1.5004485790068399E-2</v>
      </c>
      <c r="C6066">
        <v>1.39976888006381E-2</v>
      </c>
    </row>
    <row r="6067" spans="1:3" x14ac:dyDescent="0.3">
      <c r="A6067" s="3">
        <v>42796</v>
      </c>
      <c r="B6067">
        <v>-1.4320826266765301E-2</v>
      </c>
      <c r="C6067">
        <v>-6.2976898372829604E-3</v>
      </c>
    </row>
    <row r="6068" spans="1:3" x14ac:dyDescent="0.3">
      <c r="A6068" s="3">
        <v>42797</v>
      </c>
      <c r="B6068">
        <v>3.7493638099179698E-3</v>
      </c>
      <c r="C6068">
        <v>6.29806764069762E-4</v>
      </c>
    </row>
    <row r="6069" spans="1:3" x14ac:dyDescent="0.3">
      <c r="A6069" s="3">
        <v>42800</v>
      </c>
      <c r="B6069">
        <v>3.1151548073493602E-4</v>
      </c>
      <c r="C6069">
        <v>-2.9778945093119598E-3</v>
      </c>
    </row>
    <row r="6070" spans="1:3" x14ac:dyDescent="0.3">
      <c r="A6070" s="3">
        <v>42801</v>
      </c>
      <c r="B6070">
        <v>2.0225768530892601E-3</v>
      </c>
      <c r="C6070">
        <v>-2.9870862440949399E-3</v>
      </c>
    </row>
    <row r="6071" spans="1:3" x14ac:dyDescent="0.3">
      <c r="A6071" s="3">
        <v>42802</v>
      </c>
      <c r="B6071">
        <v>9.1614793466747706E-3</v>
      </c>
      <c r="C6071">
        <v>-1.85644293453258E-3</v>
      </c>
    </row>
    <row r="6072" spans="1:3" x14ac:dyDescent="0.3">
      <c r="A6072" s="3">
        <v>42803</v>
      </c>
      <c r="B6072">
        <v>-4.0007295562719501E-3</v>
      </c>
      <c r="C6072">
        <v>1.2681209091352E-3</v>
      </c>
    </row>
    <row r="6073" spans="1:3" x14ac:dyDescent="0.3">
      <c r="A6073" s="3">
        <v>42804</v>
      </c>
      <c r="B6073">
        <v>3.0897053502858501E-3</v>
      </c>
      <c r="C6073">
        <v>3.5042929360573601E-3</v>
      </c>
    </row>
    <row r="6074" spans="1:3" x14ac:dyDescent="0.3">
      <c r="A6074" s="3">
        <v>42807</v>
      </c>
      <c r="B6074">
        <v>-3.3883114186096198E-3</v>
      </c>
      <c r="C6074">
        <v>5.0479221729227098E-4</v>
      </c>
    </row>
    <row r="6075" spans="1:3" x14ac:dyDescent="0.3">
      <c r="A6075" s="3">
        <v>42808</v>
      </c>
      <c r="B6075">
        <v>-4.6357950512873102E-3</v>
      </c>
      <c r="C6075">
        <v>-3.8266522303583902E-3</v>
      </c>
    </row>
    <row r="6076" spans="1:3" x14ac:dyDescent="0.3">
      <c r="A6076" s="3">
        <v>42809</v>
      </c>
      <c r="B6076">
        <v>5.2785410229092599E-3</v>
      </c>
      <c r="C6076">
        <v>8.6536536222892001E-3</v>
      </c>
    </row>
    <row r="6077" spans="1:3" x14ac:dyDescent="0.3">
      <c r="A6077" s="3">
        <v>42810</v>
      </c>
      <c r="B6077">
        <v>-1.6987347042599599E-3</v>
      </c>
      <c r="C6077">
        <v>-1.9670286211355098E-3</v>
      </c>
    </row>
    <row r="6078" spans="1:3" x14ac:dyDescent="0.3">
      <c r="A6078" s="3">
        <v>42811</v>
      </c>
      <c r="B6078">
        <v>3.5582646558671698E-3</v>
      </c>
      <c r="C6078">
        <v>-1.7562883333514E-3</v>
      </c>
    </row>
    <row r="6079" spans="1:3" x14ac:dyDescent="0.3">
      <c r="A6079" s="3">
        <v>42814</v>
      </c>
      <c r="B6079">
        <v>9.2463745635429405E-4</v>
      </c>
      <c r="C6079">
        <v>-1.0970223752624401E-3</v>
      </c>
    </row>
    <row r="6080" spans="1:3" x14ac:dyDescent="0.3">
      <c r="A6080" s="3">
        <v>42815</v>
      </c>
      <c r="B6080">
        <v>-1.10886524878067E-2</v>
      </c>
      <c r="C6080">
        <v>-1.2839454901190799E-2</v>
      </c>
    </row>
    <row r="6081" spans="1:3" x14ac:dyDescent="0.3">
      <c r="A6081" s="3">
        <v>42816</v>
      </c>
      <c r="B6081">
        <v>1.2770615886132E-2</v>
      </c>
      <c r="C6081">
        <v>2.3532355916551198E-3</v>
      </c>
    </row>
    <row r="6082" spans="1:3" x14ac:dyDescent="0.3">
      <c r="A6082" s="3">
        <v>42817</v>
      </c>
      <c r="B6082">
        <v>-2.4603479604347099E-3</v>
      </c>
      <c r="C6082">
        <v>-1.06693646151146E-3</v>
      </c>
    </row>
    <row r="6083" spans="1:3" x14ac:dyDescent="0.3">
      <c r="A6083" s="3">
        <v>42818</v>
      </c>
      <c r="B6083">
        <v>1.69565706923081E-3</v>
      </c>
      <c r="C6083">
        <v>-7.2656238545254503E-4</v>
      </c>
    </row>
    <row r="6084" spans="1:3" x14ac:dyDescent="0.3">
      <c r="A6084" s="3">
        <v>42821</v>
      </c>
      <c r="B6084">
        <v>1.84646953308998E-3</v>
      </c>
      <c r="C6084">
        <v>-1.0261888079053901E-3</v>
      </c>
    </row>
    <row r="6085" spans="1:3" x14ac:dyDescent="0.3">
      <c r="A6085" s="3">
        <v>42822</v>
      </c>
      <c r="B6085">
        <v>2.91881027577468E-3</v>
      </c>
      <c r="C6085">
        <v>7.2767185229274398E-3</v>
      </c>
    </row>
    <row r="6086" spans="1:3" x14ac:dyDescent="0.3">
      <c r="A6086" s="3">
        <v>42823</v>
      </c>
      <c r="B6086">
        <v>2.7569095490391801E-3</v>
      </c>
      <c r="C6086">
        <v>9.3487421821492099E-4</v>
      </c>
    </row>
    <row r="6087" spans="1:3" x14ac:dyDescent="0.3">
      <c r="A6087" s="3">
        <v>42824</v>
      </c>
      <c r="B6087">
        <v>3.6657516858920099E-3</v>
      </c>
      <c r="C6087">
        <v>3.1842846367811099E-3</v>
      </c>
    </row>
    <row r="6088" spans="1:3" x14ac:dyDescent="0.3">
      <c r="A6088" s="3">
        <v>42825</v>
      </c>
      <c r="B6088">
        <v>2.2825259954350999E-3</v>
      </c>
      <c r="C6088">
        <v>-2.3277398418399802E-3</v>
      </c>
    </row>
    <row r="6089" spans="1:3" x14ac:dyDescent="0.3">
      <c r="A6089" s="3">
        <v>42828</v>
      </c>
      <c r="B6089">
        <v>-4.7067984380372296E-3</v>
      </c>
      <c r="C6089">
        <v>-1.73892402583009E-3</v>
      </c>
    </row>
    <row r="6090" spans="1:3" x14ac:dyDescent="0.3">
      <c r="A6090" s="3">
        <v>42829</v>
      </c>
      <c r="B6090">
        <v>2.7459748365337199E-3</v>
      </c>
      <c r="C6090">
        <v>6.3708107993321105E-4</v>
      </c>
    </row>
    <row r="6091" spans="1:3" x14ac:dyDescent="0.3">
      <c r="A6091" s="3">
        <v>42830</v>
      </c>
      <c r="B6091">
        <v>-2.5862044588038698E-3</v>
      </c>
      <c r="C6091">
        <v>-2.9724972638647301E-3</v>
      </c>
    </row>
    <row r="6092" spans="1:3" x14ac:dyDescent="0.3">
      <c r="A6092" s="3">
        <v>42831</v>
      </c>
      <c r="B6092">
        <v>2.5929102548662999E-3</v>
      </c>
      <c r="C6092">
        <v>2.8110730465267198E-3</v>
      </c>
    </row>
    <row r="6093" spans="1:3" x14ac:dyDescent="0.3">
      <c r="A6093" s="3">
        <v>42832</v>
      </c>
      <c r="B6093">
        <v>-7.6048202979617197E-4</v>
      </c>
      <c r="C6093">
        <v>-1.0194516456296699E-3</v>
      </c>
    </row>
    <row r="6094" spans="1:3" x14ac:dyDescent="0.3">
      <c r="A6094" s="3">
        <v>42835</v>
      </c>
      <c r="B6094">
        <v>-2.2838898934817199E-3</v>
      </c>
      <c r="C6094">
        <v>5.9546156388745597E-4</v>
      </c>
    </row>
    <row r="6095" spans="1:3" x14ac:dyDescent="0.3">
      <c r="A6095" s="3">
        <v>42836</v>
      </c>
      <c r="B6095">
        <v>-7.6286742487119397E-4</v>
      </c>
      <c r="C6095">
        <v>-1.1899900860329301E-3</v>
      </c>
    </row>
    <row r="6096" spans="1:3" x14ac:dyDescent="0.3">
      <c r="A6096" s="3">
        <v>42837</v>
      </c>
      <c r="B6096">
        <v>-3.8180233384433899E-3</v>
      </c>
      <c r="C6096">
        <v>-4.38167092948383E-3</v>
      </c>
    </row>
    <row r="6097" spans="1:3" x14ac:dyDescent="0.3">
      <c r="A6097" s="3">
        <v>42838</v>
      </c>
      <c r="B6097">
        <v>-4.29284469542457E-3</v>
      </c>
      <c r="C6097">
        <v>-6.4951504235273303E-3</v>
      </c>
    </row>
    <row r="6098" spans="1:3" x14ac:dyDescent="0.3">
      <c r="A6098" s="3">
        <v>42842</v>
      </c>
      <c r="B6098">
        <v>8.1605331071339399E-3</v>
      </c>
      <c r="C6098">
        <v>8.8600578571540502E-3</v>
      </c>
    </row>
    <row r="6099" spans="1:3" x14ac:dyDescent="0.3">
      <c r="A6099" s="3">
        <v>42843</v>
      </c>
      <c r="B6099">
        <v>-1.3747774212130601E-3</v>
      </c>
      <c r="C6099">
        <v>-2.9843284870815202E-3</v>
      </c>
    </row>
    <row r="6100" spans="1:3" x14ac:dyDescent="0.3">
      <c r="A6100" s="3">
        <v>42844</v>
      </c>
      <c r="B6100">
        <v>-5.3525396138255398E-3</v>
      </c>
      <c r="C6100">
        <v>-1.83845327346111E-3</v>
      </c>
    </row>
    <row r="6101" spans="1:3" x14ac:dyDescent="0.3">
      <c r="A6101" s="3">
        <v>42845</v>
      </c>
      <c r="B6101">
        <v>7.0728937766289003E-3</v>
      </c>
      <c r="C6101">
        <v>8.1391753377748604E-3</v>
      </c>
    </row>
    <row r="6102" spans="1:3" x14ac:dyDescent="0.3">
      <c r="A6102" s="3">
        <v>42846</v>
      </c>
      <c r="B6102">
        <v>1.3740223179951499E-2</v>
      </c>
      <c r="C6102">
        <v>-3.1869900997161301E-3</v>
      </c>
    </row>
    <row r="6103" spans="1:3" x14ac:dyDescent="0.3">
      <c r="A6103" s="3">
        <v>42849</v>
      </c>
      <c r="B6103">
        <v>1.7018065304435202E-2</v>
      </c>
      <c r="C6103">
        <v>1.09979883640459E-2</v>
      </c>
    </row>
    <row r="6104" spans="1:3" x14ac:dyDescent="0.3">
      <c r="A6104" s="3">
        <v>42850</v>
      </c>
      <c r="B6104">
        <v>5.77493853829725E-3</v>
      </c>
      <c r="C6104">
        <v>5.8184202663633701E-3</v>
      </c>
    </row>
    <row r="6105" spans="1:3" x14ac:dyDescent="0.3">
      <c r="A6105" s="3">
        <v>42851</v>
      </c>
      <c r="B6105">
        <v>-1.3245812412006101E-3</v>
      </c>
      <c r="C6105">
        <v>-6.2892441532380605E-4</v>
      </c>
    </row>
    <row r="6106" spans="1:3" x14ac:dyDescent="0.3">
      <c r="A6106" s="3">
        <v>42852</v>
      </c>
      <c r="B6106">
        <v>6.48652001570405E-3</v>
      </c>
      <c r="C6106">
        <v>8.3916742545286905E-4</v>
      </c>
    </row>
    <row r="6107" spans="1:3" x14ac:dyDescent="0.3">
      <c r="A6107" s="3">
        <v>42853</v>
      </c>
      <c r="B6107">
        <v>2.7832184673042301E-3</v>
      </c>
      <c r="C6107">
        <v>-2.1793864161782101E-3</v>
      </c>
    </row>
    <row r="6108" spans="1:3" x14ac:dyDescent="0.3">
      <c r="A6108" s="3">
        <v>42856</v>
      </c>
      <c r="B6108">
        <v>1.38768512598262E-2</v>
      </c>
      <c r="C6108">
        <v>2.5199984922137401E-3</v>
      </c>
    </row>
    <row r="6109" spans="1:3" x14ac:dyDescent="0.3">
      <c r="A6109" s="3">
        <v>42857</v>
      </c>
      <c r="B6109">
        <v>-1.5849902404088099E-3</v>
      </c>
      <c r="C6109">
        <v>3.7747352985295602E-4</v>
      </c>
    </row>
    <row r="6110" spans="1:3" x14ac:dyDescent="0.3">
      <c r="A6110" s="3">
        <v>42858</v>
      </c>
      <c r="B6110">
        <v>-3.1744642310597201E-3</v>
      </c>
      <c r="C6110">
        <v>-1.2149029570008899E-3</v>
      </c>
    </row>
    <row r="6111" spans="1:3" x14ac:dyDescent="0.3">
      <c r="A6111" s="3">
        <v>42859</v>
      </c>
      <c r="B6111">
        <v>-3.9086043230508504E-3</v>
      </c>
      <c r="C6111">
        <v>1.1743220807969299E-3</v>
      </c>
    </row>
    <row r="6112" spans="1:3" x14ac:dyDescent="0.3">
      <c r="A6112" s="3">
        <v>42860</v>
      </c>
      <c r="B6112">
        <v>2.7610693095006002E-3</v>
      </c>
      <c r="C6112">
        <v>3.9370847663489101E-3</v>
      </c>
    </row>
    <row r="6113" spans="1:3" x14ac:dyDescent="0.3">
      <c r="A6113" s="3">
        <v>42863</v>
      </c>
      <c r="B6113">
        <v>-8.6923227529600599E-4</v>
      </c>
      <c r="C6113">
        <v>-1.67231507355647E-4</v>
      </c>
    </row>
    <row r="6114" spans="1:3" x14ac:dyDescent="0.3">
      <c r="A6114" s="3">
        <v>42864</v>
      </c>
      <c r="B6114">
        <v>1.4505731580791699E-3</v>
      </c>
      <c r="C6114">
        <v>-9.1787126409470499E-4</v>
      </c>
    </row>
    <row r="6115" spans="1:3" x14ac:dyDescent="0.3">
      <c r="A6115" s="3">
        <v>42865</v>
      </c>
      <c r="B6115">
        <v>3.9106236518664499E-3</v>
      </c>
      <c r="C6115">
        <v>1.79583298547459E-3</v>
      </c>
    </row>
    <row r="6116" spans="1:3" x14ac:dyDescent="0.3">
      <c r="A6116" s="3">
        <v>42866</v>
      </c>
      <c r="B6116">
        <v>-1.2263778008650099E-2</v>
      </c>
      <c r="C6116">
        <v>-2.04269642677413E-3</v>
      </c>
    </row>
    <row r="6117" spans="1:3" x14ac:dyDescent="0.3">
      <c r="A6117" s="3">
        <v>42867</v>
      </c>
      <c r="B6117">
        <v>-1.16850874786489E-3</v>
      </c>
      <c r="C6117">
        <v>-1.67087546449862E-3</v>
      </c>
    </row>
    <row r="6118" spans="1:3" x14ac:dyDescent="0.3">
      <c r="A6118" s="3">
        <v>42870</v>
      </c>
      <c r="B6118">
        <v>7.3101018342347501E-4</v>
      </c>
      <c r="C6118">
        <v>5.5234120052423102E-3</v>
      </c>
    </row>
    <row r="6119" spans="1:3" x14ac:dyDescent="0.3">
      <c r="A6119" s="3">
        <v>42871</v>
      </c>
      <c r="B6119">
        <v>2.01352279168459E-2</v>
      </c>
      <c r="C6119">
        <v>-9.1542648505083001E-4</v>
      </c>
    </row>
    <row r="6120" spans="1:3" x14ac:dyDescent="0.3">
      <c r="A6120" s="3">
        <v>42872</v>
      </c>
      <c r="B6120">
        <v>-2.7805666172855001E-2</v>
      </c>
      <c r="C6120">
        <v>-1.7744292875346901E-2</v>
      </c>
    </row>
    <row r="6121" spans="1:3" x14ac:dyDescent="0.3">
      <c r="A6121" s="3">
        <v>42873</v>
      </c>
      <c r="B6121">
        <v>3.4082550656526801E-3</v>
      </c>
      <c r="C6121">
        <v>4.0284043322247297E-3</v>
      </c>
    </row>
    <row r="6122" spans="1:3" x14ac:dyDescent="0.3">
      <c r="A6122" s="3">
        <v>42874</v>
      </c>
      <c r="B6122">
        <v>-2.9509092640378498E-4</v>
      </c>
      <c r="C6122">
        <v>6.5042664902408296E-3</v>
      </c>
    </row>
    <row r="6123" spans="1:3" x14ac:dyDescent="0.3">
      <c r="A6123" s="3">
        <v>42877</v>
      </c>
      <c r="B6123">
        <v>1.12271277359504E-2</v>
      </c>
      <c r="C6123">
        <v>5.0775173506825101E-3</v>
      </c>
    </row>
    <row r="6124" spans="1:3" x14ac:dyDescent="0.3">
      <c r="A6124" s="3">
        <v>42878</v>
      </c>
      <c r="B6124">
        <v>3.3610014241594001E-3</v>
      </c>
      <c r="C6124">
        <v>2.2126710571854801E-3</v>
      </c>
    </row>
    <row r="6125" spans="1:3" x14ac:dyDescent="0.3">
      <c r="A6125" s="3">
        <v>42879</v>
      </c>
      <c r="B6125">
        <v>1.30973462584616E-3</v>
      </c>
      <c r="C6125">
        <v>2.33299009707055E-3</v>
      </c>
    </row>
    <row r="6126" spans="1:3" x14ac:dyDescent="0.3">
      <c r="A6126" s="3">
        <v>42880</v>
      </c>
      <c r="B6126">
        <v>1.23599966285588E-2</v>
      </c>
      <c r="C6126">
        <v>4.7793743642377002E-3</v>
      </c>
    </row>
    <row r="6127" spans="1:3" x14ac:dyDescent="0.3">
      <c r="A6127" s="3">
        <v>42881</v>
      </c>
      <c r="B6127">
        <v>4.8838661739463197E-3</v>
      </c>
      <c r="C6127">
        <v>-2.0678514390315401E-4</v>
      </c>
    </row>
    <row r="6128" spans="1:3" x14ac:dyDescent="0.3">
      <c r="A6128" s="3">
        <v>42885</v>
      </c>
      <c r="B6128">
        <v>6.4324030917368696E-3</v>
      </c>
      <c r="C6128">
        <v>-8.6880827591206999E-4</v>
      </c>
    </row>
    <row r="6129" spans="1:3" x14ac:dyDescent="0.3">
      <c r="A6129" s="3">
        <v>42886</v>
      </c>
      <c r="B6129">
        <v>-8.0955526717387798E-3</v>
      </c>
      <c r="C6129">
        <v>-2.4839474260030003E-4</v>
      </c>
    </row>
    <row r="6130" spans="1:3" x14ac:dyDescent="0.3">
      <c r="A6130" s="3">
        <v>42887</v>
      </c>
      <c r="B6130">
        <v>3.7228530687285501E-3</v>
      </c>
      <c r="C6130">
        <v>7.9524287147154701E-3</v>
      </c>
    </row>
    <row r="6131" spans="1:3" x14ac:dyDescent="0.3">
      <c r="A6131" s="3">
        <v>42888</v>
      </c>
      <c r="B6131">
        <v>2.36803177476195E-2</v>
      </c>
      <c r="C6131">
        <v>3.3283858142261198E-3</v>
      </c>
    </row>
    <row r="6132" spans="1:3" x14ac:dyDescent="0.3">
      <c r="A6132" s="3">
        <v>42891</v>
      </c>
      <c r="B6132">
        <v>7.2463734184371499E-3</v>
      </c>
      <c r="C6132">
        <v>-7.3710757201461696E-4</v>
      </c>
    </row>
    <row r="6133" spans="1:3" x14ac:dyDescent="0.3">
      <c r="A6133" s="3">
        <v>42892</v>
      </c>
      <c r="B6133">
        <v>3.3206872469779799E-3</v>
      </c>
      <c r="C6133">
        <v>-3.1968976526850499E-3</v>
      </c>
    </row>
    <row r="6134" spans="1:3" x14ac:dyDescent="0.3">
      <c r="A6134" s="3">
        <v>42893</v>
      </c>
      <c r="B6134">
        <v>-1.7929261776141699E-3</v>
      </c>
      <c r="C6134">
        <v>1.8501150000112001E-3</v>
      </c>
    </row>
    <row r="6135" spans="1:3" x14ac:dyDescent="0.3">
      <c r="A6135" s="3">
        <v>42894</v>
      </c>
      <c r="B6135">
        <v>-6.0783279103510104E-3</v>
      </c>
      <c r="C6135">
        <v>4.9252993852611003E-4</v>
      </c>
    </row>
    <row r="6136" spans="1:3" x14ac:dyDescent="0.3">
      <c r="A6136" s="3">
        <v>42895</v>
      </c>
      <c r="B6136">
        <v>-2.2654109920912699E-2</v>
      </c>
      <c r="C6136">
        <v>-1.5176457629279001E-3</v>
      </c>
    </row>
    <row r="6137" spans="1:3" x14ac:dyDescent="0.3">
      <c r="A6137" s="3">
        <v>42898</v>
      </c>
      <c r="B6137">
        <v>-7.6794366788431904E-3</v>
      </c>
      <c r="C6137">
        <v>-2.05455649954445E-4</v>
      </c>
    </row>
    <row r="6138" spans="1:3" x14ac:dyDescent="0.3">
      <c r="A6138" s="3">
        <v>42899</v>
      </c>
      <c r="B6138">
        <v>1.24676727089195E-2</v>
      </c>
      <c r="C6138">
        <v>4.8897213247858203E-3</v>
      </c>
    </row>
    <row r="6139" spans="1:3" x14ac:dyDescent="0.3">
      <c r="A6139" s="3">
        <v>42900</v>
      </c>
      <c r="B6139">
        <v>-5.3784645253082096E-3</v>
      </c>
      <c r="C6139">
        <v>-1.26757057823046E-3</v>
      </c>
    </row>
    <row r="6140" spans="1:3" x14ac:dyDescent="0.3">
      <c r="A6140" s="3">
        <v>42901</v>
      </c>
      <c r="B6140">
        <v>-5.2656475998190703E-3</v>
      </c>
      <c r="C6140">
        <v>-1.92437446122373E-3</v>
      </c>
    </row>
    <row r="6141" spans="1:3" x14ac:dyDescent="0.3">
      <c r="A6141" s="3">
        <v>42902</v>
      </c>
      <c r="B6141">
        <v>1.4306700960926601E-3</v>
      </c>
      <c r="C6141">
        <v>2.1850665463563101E-4</v>
      </c>
    </row>
    <row r="6142" spans="1:3" x14ac:dyDescent="0.3">
      <c r="A6142" s="3">
        <v>42905</v>
      </c>
      <c r="B6142">
        <v>1.2429089971288901E-2</v>
      </c>
      <c r="C6142">
        <v>8.3251107522492908E-3</v>
      </c>
    </row>
    <row r="6143" spans="1:3" x14ac:dyDescent="0.3">
      <c r="A6143" s="3">
        <v>42906</v>
      </c>
      <c r="B6143">
        <v>-1.3546240102413299E-2</v>
      </c>
      <c r="C6143">
        <v>-6.7441548534566999E-3</v>
      </c>
    </row>
    <row r="6144" spans="1:3" x14ac:dyDescent="0.3">
      <c r="A6144" s="3">
        <v>42907</v>
      </c>
      <c r="B6144">
        <v>5.1494700538090602E-3</v>
      </c>
      <c r="C6144">
        <v>-2.47022471262404E-4</v>
      </c>
    </row>
    <row r="6145" spans="1:3" x14ac:dyDescent="0.3">
      <c r="A6145" s="3">
        <v>42908</v>
      </c>
      <c r="B6145">
        <v>-1.42319646459166E-4</v>
      </c>
      <c r="C6145">
        <v>-4.5236175216511998E-4</v>
      </c>
    </row>
    <row r="6146" spans="1:3" x14ac:dyDescent="0.3">
      <c r="A6146" s="3">
        <v>42909</v>
      </c>
      <c r="B6146">
        <v>1.35208561437363E-2</v>
      </c>
      <c r="C6146">
        <v>1.1940803497310099E-3</v>
      </c>
    </row>
    <row r="6147" spans="1:3" x14ac:dyDescent="0.3">
      <c r="A6147" s="3">
        <v>42912</v>
      </c>
      <c r="B6147">
        <v>-9.5490457088632796E-3</v>
      </c>
      <c r="C6147">
        <v>6.5808925078880698E-4</v>
      </c>
    </row>
    <row r="6148" spans="1:3" x14ac:dyDescent="0.3">
      <c r="A6148" s="3">
        <v>42913</v>
      </c>
      <c r="B6148">
        <v>-1.87153358499519E-2</v>
      </c>
      <c r="C6148">
        <v>-8.0562015916768592E-3</v>
      </c>
    </row>
    <row r="6149" spans="1:3" x14ac:dyDescent="0.3">
      <c r="A6149" s="3">
        <v>42914</v>
      </c>
      <c r="B6149">
        <v>8.5249174044317293E-3</v>
      </c>
      <c r="C6149">
        <v>8.9502875082221305E-3</v>
      </c>
    </row>
    <row r="6150" spans="1:3" x14ac:dyDescent="0.3">
      <c r="A6150" s="3">
        <v>42915</v>
      </c>
      <c r="B6150">
        <v>-1.8768087637724501E-2</v>
      </c>
      <c r="C6150">
        <v>-8.7889756925216798E-3</v>
      </c>
    </row>
    <row r="6151" spans="1:3" x14ac:dyDescent="0.3">
      <c r="A6151" s="3">
        <v>42916</v>
      </c>
      <c r="B6151">
        <v>6.4240753187752003E-3</v>
      </c>
      <c r="C6151">
        <v>1.86461308425967E-3</v>
      </c>
    </row>
    <row r="6152" spans="1:3" x14ac:dyDescent="0.3">
      <c r="A6152" s="3">
        <v>42919</v>
      </c>
      <c r="B6152">
        <v>-1.1025773582845301E-2</v>
      </c>
      <c r="C6152">
        <v>1.69558876790665E-3</v>
      </c>
    </row>
    <row r="6153" spans="1:3" x14ac:dyDescent="0.3">
      <c r="A6153" s="3">
        <v>42921</v>
      </c>
      <c r="B6153">
        <v>1.33495017766208E-2</v>
      </c>
      <c r="C6153">
        <v>2.3120976060897499E-3</v>
      </c>
    </row>
    <row r="6154" spans="1:3" x14ac:dyDescent="0.3">
      <c r="A6154" s="3">
        <v>42922</v>
      </c>
      <c r="B6154">
        <v>-7.3830318197082301E-3</v>
      </c>
      <c r="C6154">
        <v>-9.1443939139511706E-3</v>
      </c>
    </row>
    <row r="6155" spans="1:3" x14ac:dyDescent="0.3">
      <c r="A6155" s="3">
        <v>42923</v>
      </c>
      <c r="B6155">
        <v>1.2979683869207099E-2</v>
      </c>
      <c r="C6155">
        <v>6.4852066732854503E-3</v>
      </c>
    </row>
    <row r="6156" spans="1:3" x14ac:dyDescent="0.3">
      <c r="A6156" s="3">
        <v>42926</v>
      </c>
      <c r="B6156">
        <v>7.48643912859937E-3</v>
      </c>
      <c r="C6156">
        <v>1.0737827472637701E-3</v>
      </c>
    </row>
    <row r="6157" spans="1:3" x14ac:dyDescent="0.3">
      <c r="A6157" s="3">
        <v>42927</v>
      </c>
      <c r="B6157">
        <v>1.42369217038363E-4</v>
      </c>
      <c r="C6157">
        <v>-7.42807426253545E-4</v>
      </c>
    </row>
    <row r="6158" spans="1:3" x14ac:dyDescent="0.3">
      <c r="A6158" s="3">
        <v>42928</v>
      </c>
      <c r="B6158">
        <v>1.6573990818252698E-2</v>
      </c>
      <c r="C6158">
        <v>7.5146490140272099E-3</v>
      </c>
    </row>
    <row r="6159" spans="1:3" x14ac:dyDescent="0.3">
      <c r="A6159" s="3">
        <v>42929</v>
      </c>
      <c r="B6159">
        <v>8.7140943267711695E-3</v>
      </c>
      <c r="C6159">
        <v>1.6805192106088601E-3</v>
      </c>
    </row>
    <row r="6160" spans="1:3" x14ac:dyDescent="0.3">
      <c r="A6160" s="3">
        <v>42930</v>
      </c>
      <c r="B6160">
        <v>1.40726324811995E-2</v>
      </c>
      <c r="C6160">
        <v>4.6639151826279902E-3</v>
      </c>
    </row>
    <row r="6161" spans="1:3" x14ac:dyDescent="0.3">
      <c r="A6161" s="3">
        <v>42933</v>
      </c>
      <c r="B6161">
        <v>7.8319316906521105E-3</v>
      </c>
      <c r="C6161">
        <v>-1.2194340128957E-4</v>
      </c>
    </row>
    <row r="6162" spans="1:3" x14ac:dyDescent="0.3">
      <c r="A6162" s="3">
        <v>42934</v>
      </c>
      <c r="B6162">
        <v>-6.8188973474214698E-4</v>
      </c>
      <c r="C6162">
        <v>5.2948433973742904E-4</v>
      </c>
    </row>
    <row r="6163" spans="1:3" x14ac:dyDescent="0.3">
      <c r="A6163" s="3">
        <v>42935</v>
      </c>
      <c r="B6163">
        <v>7.6397633050921997E-3</v>
      </c>
      <c r="C6163">
        <v>5.4140063597163399E-3</v>
      </c>
    </row>
    <row r="6164" spans="1:3" x14ac:dyDescent="0.3">
      <c r="A6164" s="3">
        <v>42936</v>
      </c>
      <c r="B6164">
        <v>4.8744785935461703E-3</v>
      </c>
      <c r="C6164">
        <v>4.4517505113939E-4</v>
      </c>
    </row>
    <row r="6165" spans="1:3" x14ac:dyDescent="0.3">
      <c r="A6165" s="3">
        <v>42937</v>
      </c>
      <c r="B6165">
        <v>-5.7937679389323798E-3</v>
      </c>
      <c r="C6165">
        <v>-8.9030825443947603E-4</v>
      </c>
    </row>
    <row r="6166" spans="1:3" x14ac:dyDescent="0.3">
      <c r="A6166" s="3">
        <v>42940</v>
      </c>
      <c r="B6166">
        <v>-2.5749106841375098E-3</v>
      </c>
      <c r="C6166">
        <v>-2.4286650570137799E-4</v>
      </c>
    </row>
    <row r="6167" spans="1:3" x14ac:dyDescent="0.3">
      <c r="A6167" s="3">
        <v>42941</v>
      </c>
      <c r="B6167">
        <v>8.0162065867279697E-3</v>
      </c>
      <c r="C6167">
        <v>2.4308868426892202E-3</v>
      </c>
    </row>
    <row r="6168" spans="1:3" x14ac:dyDescent="0.3">
      <c r="A6168" s="3">
        <v>42942</v>
      </c>
      <c r="B6168">
        <v>-1.88674566548408E-3</v>
      </c>
      <c r="C6168">
        <v>4.0483769724097799E-5</v>
      </c>
    </row>
    <row r="6169" spans="1:3" x14ac:dyDescent="0.3">
      <c r="A6169" s="3">
        <v>42943</v>
      </c>
      <c r="B6169">
        <v>-1.2019132051404501E-2</v>
      </c>
      <c r="C6169">
        <v>-9.2960277758369402E-4</v>
      </c>
    </row>
    <row r="6170" spans="1:3" x14ac:dyDescent="0.3">
      <c r="A6170" s="3">
        <v>42944</v>
      </c>
      <c r="B6170">
        <v>-1.64014275809921E-3</v>
      </c>
      <c r="C6170">
        <v>-1.1734448543965199E-3</v>
      </c>
    </row>
    <row r="6171" spans="1:3" x14ac:dyDescent="0.3">
      <c r="A6171" s="3">
        <v>42947</v>
      </c>
      <c r="B6171">
        <v>-4.6552422540867599E-3</v>
      </c>
      <c r="C6171">
        <v>-5.6673795040007601E-4</v>
      </c>
    </row>
    <row r="6172" spans="1:3" x14ac:dyDescent="0.3">
      <c r="A6172" s="3">
        <v>42948</v>
      </c>
      <c r="B6172">
        <v>-1.6505208199728599E-3</v>
      </c>
      <c r="C6172">
        <v>2.2287822878228601E-3</v>
      </c>
    </row>
    <row r="6173" spans="1:3" x14ac:dyDescent="0.3">
      <c r="A6173" s="3">
        <v>42949</v>
      </c>
      <c r="B6173">
        <v>-4.4088197691792798E-3</v>
      </c>
      <c r="C6173">
        <v>4.8529363451077501E-4</v>
      </c>
    </row>
    <row r="6174" spans="1:3" x14ac:dyDescent="0.3">
      <c r="A6174" s="3">
        <v>42950</v>
      </c>
      <c r="B6174">
        <v>-1.52199605155257E-3</v>
      </c>
      <c r="C6174">
        <v>-1.94002064505239E-3</v>
      </c>
    </row>
    <row r="6175" spans="1:3" x14ac:dyDescent="0.3">
      <c r="A6175" s="3">
        <v>42951</v>
      </c>
      <c r="B6175">
        <v>7.3457549800495202E-3</v>
      </c>
      <c r="C6175">
        <v>1.82239772970694E-3</v>
      </c>
    </row>
    <row r="6176" spans="1:3" x14ac:dyDescent="0.3">
      <c r="A6176" s="3">
        <v>42954</v>
      </c>
      <c r="B6176">
        <v>-3.8528127070002198E-3</v>
      </c>
      <c r="C6176">
        <v>1.8589310297234499E-3</v>
      </c>
    </row>
    <row r="6177" spans="1:3" x14ac:dyDescent="0.3">
      <c r="A6177" s="3">
        <v>42955</v>
      </c>
      <c r="B6177">
        <v>5.38676736755606E-3</v>
      </c>
      <c r="C6177">
        <v>-2.4607176046255201E-3</v>
      </c>
    </row>
    <row r="6178" spans="1:3" x14ac:dyDescent="0.3">
      <c r="A6178" s="3">
        <v>42956</v>
      </c>
      <c r="B6178">
        <v>-4.39598460603308E-3</v>
      </c>
      <c r="C6178">
        <v>-4.0509963786794501E-5</v>
      </c>
    </row>
    <row r="6179" spans="1:3" x14ac:dyDescent="0.3">
      <c r="A6179" s="3">
        <v>42957</v>
      </c>
      <c r="B6179">
        <v>-1.4626755360176101E-2</v>
      </c>
      <c r="C6179">
        <v>-1.4115248858468699E-2</v>
      </c>
    </row>
    <row r="6180" spans="1:3" x14ac:dyDescent="0.3">
      <c r="A6180" s="3">
        <v>42958</v>
      </c>
      <c r="B6180">
        <v>1.52638395121143E-2</v>
      </c>
      <c r="C6180">
        <v>1.47678409484064E-3</v>
      </c>
    </row>
    <row r="6181" spans="1:3" x14ac:dyDescent="0.3">
      <c r="A6181" s="3">
        <v>42961</v>
      </c>
      <c r="B6181">
        <v>1.50343574921859E-2</v>
      </c>
      <c r="C6181">
        <v>9.9132258286887005E-3</v>
      </c>
    </row>
    <row r="6182" spans="1:3" x14ac:dyDescent="0.3">
      <c r="A6182" s="3">
        <v>42962</v>
      </c>
      <c r="B6182">
        <v>2.7328189986852703E-4</v>
      </c>
      <c r="C6182">
        <v>-1.21884816575379E-4</v>
      </c>
    </row>
    <row r="6183" spans="1:3" x14ac:dyDescent="0.3">
      <c r="A6183" s="3">
        <v>42963</v>
      </c>
      <c r="B6183">
        <v>5.8725861415913601E-3</v>
      </c>
      <c r="C6183">
        <v>1.74445821774993E-3</v>
      </c>
    </row>
    <row r="6184" spans="1:3" x14ac:dyDescent="0.3">
      <c r="A6184" s="3">
        <v>42964</v>
      </c>
      <c r="B6184">
        <v>-1.6972016685201499E-2</v>
      </c>
      <c r="C6184">
        <v>-1.55908784659899E-2</v>
      </c>
    </row>
    <row r="6185" spans="1:3" x14ac:dyDescent="0.3">
      <c r="A6185" s="3">
        <v>42965</v>
      </c>
      <c r="B6185">
        <v>1.2431262194951801E-3</v>
      </c>
      <c r="C6185">
        <v>-1.56333641145356E-3</v>
      </c>
    </row>
    <row r="6186" spans="1:3" x14ac:dyDescent="0.3">
      <c r="A6186" s="3">
        <v>42968</v>
      </c>
      <c r="B6186">
        <v>-4.6901420448618499E-3</v>
      </c>
      <c r="C6186">
        <v>7.82892129499002E-4</v>
      </c>
    </row>
    <row r="6187" spans="1:3" x14ac:dyDescent="0.3">
      <c r="A6187" s="3">
        <v>42969</v>
      </c>
      <c r="B6187">
        <v>1.3998099954265E-2</v>
      </c>
      <c r="C6187">
        <v>1.04569260265195E-2</v>
      </c>
    </row>
    <row r="6188" spans="1:3" x14ac:dyDescent="0.3">
      <c r="A6188" s="3">
        <v>42970</v>
      </c>
      <c r="B6188">
        <v>-6.0140055344155598E-3</v>
      </c>
      <c r="C6188">
        <v>-3.5852479365435798E-3</v>
      </c>
    </row>
    <row r="6189" spans="1:3" x14ac:dyDescent="0.3">
      <c r="A6189" s="3">
        <v>42971</v>
      </c>
      <c r="B6189">
        <v>-4.1228389998049198E-4</v>
      </c>
      <c r="C6189">
        <v>-2.3304079717624301E-3</v>
      </c>
    </row>
    <row r="6190" spans="1:3" x14ac:dyDescent="0.3">
      <c r="A6190" s="3">
        <v>42972</v>
      </c>
      <c r="B6190">
        <v>1.7881051178201301E-3</v>
      </c>
      <c r="C6190">
        <v>2.3358514586224702E-3</v>
      </c>
    </row>
    <row r="6191" spans="1:3" x14ac:dyDescent="0.3">
      <c r="A6191" s="3">
        <v>42975</v>
      </c>
      <c r="B6191">
        <v>1.3781299384896299E-4</v>
      </c>
      <c r="C6191">
        <v>4.1100417126349598E-5</v>
      </c>
    </row>
    <row r="6192" spans="1:3" x14ac:dyDescent="0.3">
      <c r="A6192" s="3">
        <v>42976</v>
      </c>
      <c r="B6192">
        <v>3.0206832127319702E-3</v>
      </c>
      <c r="C6192">
        <v>1.1447499346466401E-3</v>
      </c>
    </row>
    <row r="6193" spans="1:3" x14ac:dyDescent="0.3">
      <c r="A6193" s="3">
        <v>42977</v>
      </c>
      <c r="B6193">
        <v>1.31416020865141E-2</v>
      </c>
      <c r="C6193">
        <v>4.7375417463593203E-3</v>
      </c>
    </row>
    <row r="6194" spans="1:3" x14ac:dyDescent="0.3">
      <c r="A6194" s="3">
        <v>42978</v>
      </c>
      <c r="B6194">
        <v>1.02686831526804E-2</v>
      </c>
      <c r="C6194">
        <v>6.0159023686276996E-3</v>
      </c>
    </row>
    <row r="6195" spans="1:3" x14ac:dyDescent="0.3">
      <c r="A6195" s="3">
        <v>42979</v>
      </c>
      <c r="B6195">
        <v>-1.11005998496884E-2</v>
      </c>
      <c r="C6195">
        <v>1.4142672308452601E-3</v>
      </c>
    </row>
    <row r="6196" spans="1:3" x14ac:dyDescent="0.3">
      <c r="A6196" s="3">
        <v>42983</v>
      </c>
      <c r="B6196">
        <v>-4.4634573079620496E-3</v>
      </c>
      <c r="C6196">
        <v>-7.1821004328238604E-3</v>
      </c>
    </row>
    <row r="6197" spans="1:3" x14ac:dyDescent="0.3">
      <c r="A6197" s="3">
        <v>42984</v>
      </c>
      <c r="B6197">
        <v>-2.8522291909073298E-3</v>
      </c>
      <c r="C6197">
        <v>3.41381065716129E-3</v>
      </c>
    </row>
    <row r="6198" spans="1:3" x14ac:dyDescent="0.3">
      <c r="A6198" s="3">
        <v>42985</v>
      </c>
      <c r="B6198">
        <v>1.28063993632148E-2</v>
      </c>
      <c r="C6198">
        <v>-1.2156526700168899E-4</v>
      </c>
    </row>
    <row r="6199" spans="1:3" x14ac:dyDescent="0.3">
      <c r="A6199" s="3">
        <v>42986</v>
      </c>
      <c r="B6199">
        <v>-4.8424024547757396E-3</v>
      </c>
      <c r="C6199">
        <v>-1.1747299631969001E-3</v>
      </c>
    </row>
    <row r="6200" spans="1:3" x14ac:dyDescent="0.3">
      <c r="A6200" s="3">
        <v>42989</v>
      </c>
      <c r="B6200">
        <v>1.0543470992832701E-2</v>
      </c>
      <c r="C6200">
        <v>1.06658924873095E-2</v>
      </c>
    </row>
    <row r="6201" spans="1:3" x14ac:dyDescent="0.3">
      <c r="A6201" s="3">
        <v>42990</v>
      </c>
      <c r="B6201">
        <v>-1.0705404329083301E-3</v>
      </c>
      <c r="C6201">
        <v>3.3706605880614599E-3</v>
      </c>
    </row>
    <row r="6202" spans="1:3" x14ac:dyDescent="0.3">
      <c r="A6202" s="3">
        <v>42991</v>
      </c>
      <c r="B6202">
        <v>7.09688211379156E-3</v>
      </c>
      <c r="C6202">
        <v>4.7999538352838699E-4</v>
      </c>
    </row>
    <row r="6203" spans="1:3" x14ac:dyDescent="0.3">
      <c r="A6203" s="3">
        <v>42992</v>
      </c>
      <c r="B6203">
        <v>-5.8503019532189001E-3</v>
      </c>
      <c r="C6203">
        <v>-3.1968007073701599E-4</v>
      </c>
    </row>
    <row r="6204" spans="1:3" x14ac:dyDescent="0.3">
      <c r="A6204" s="3">
        <v>42993</v>
      </c>
      <c r="B6204">
        <v>7.22233553026763E-3</v>
      </c>
      <c r="C6204">
        <v>1.3462085561755099E-3</v>
      </c>
    </row>
    <row r="6205" spans="1:3" x14ac:dyDescent="0.3">
      <c r="A6205" s="3">
        <v>42996</v>
      </c>
      <c r="B6205">
        <v>-1.9920776246765701E-3</v>
      </c>
      <c r="C6205">
        <v>2.1268015666517899E-3</v>
      </c>
    </row>
    <row r="6206" spans="1:3" x14ac:dyDescent="0.3">
      <c r="A6206" s="3">
        <v>42997</v>
      </c>
      <c r="B6206">
        <v>3.7258413160481401E-3</v>
      </c>
      <c r="C6206">
        <v>1.0011002543257601E-3</v>
      </c>
    </row>
    <row r="6207" spans="1:3" x14ac:dyDescent="0.3">
      <c r="A6207" s="3">
        <v>42998</v>
      </c>
      <c r="B6207">
        <v>-6.6280767279630597E-3</v>
      </c>
      <c r="C6207">
        <v>3.6004123639754598E-4</v>
      </c>
    </row>
    <row r="6208" spans="1:3" x14ac:dyDescent="0.3">
      <c r="A6208" s="3">
        <v>42999</v>
      </c>
      <c r="B6208">
        <v>-9.7411807207958799E-3</v>
      </c>
      <c r="C6208">
        <v>-2.6792339128898202E-3</v>
      </c>
    </row>
    <row r="6209" spans="1:3" x14ac:dyDescent="0.3">
      <c r="A6209" s="3">
        <v>43000</v>
      </c>
      <c r="B6209">
        <v>2.69528728393476E-3</v>
      </c>
      <c r="C6209">
        <v>2.0045701964632699E-4</v>
      </c>
    </row>
    <row r="6210" spans="1:3" x14ac:dyDescent="0.3">
      <c r="A6210" s="3">
        <v>43003</v>
      </c>
      <c r="B6210">
        <v>-1.5454923383440801E-2</v>
      </c>
      <c r="C6210">
        <v>-2.0446849229250898E-3</v>
      </c>
    </row>
    <row r="6211" spans="1:3" x14ac:dyDescent="0.3">
      <c r="A6211" s="3">
        <v>43004</v>
      </c>
      <c r="B6211">
        <v>0</v>
      </c>
      <c r="C6211">
        <v>6.02692418129269E-4</v>
      </c>
    </row>
    <row r="6212" spans="1:3" x14ac:dyDescent="0.3">
      <c r="A6212" s="3">
        <v>43005</v>
      </c>
      <c r="B6212">
        <v>8.05315802872642E-3</v>
      </c>
      <c r="C6212">
        <v>3.8942239618806598E-3</v>
      </c>
    </row>
    <row r="6213" spans="1:3" x14ac:dyDescent="0.3">
      <c r="A6213" s="3">
        <v>43006</v>
      </c>
      <c r="B6213">
        <v>2.7110288750598099E-4</v>
      </c>
      <c r="C6213">
        <v>1.1997767273837E-3</v>
      </c>
    </row>
    <row r="6214" spans="1:3" x14ac:dyDescent="0.3">
      <c r="A6214" s="3">
        <v>43007</v>
      </c>
      <c r="B6214">
        <v>8.3928623341400499E-3</v>
      </c>
      <c r="C6214">
        <v>3.5149049719340698E-3</v>
      </c>
    </row>
    <row r="6215" spans="1:3" x14ac:dyDescent="0.3">
      <c r="A6215" s="3">
        <v>43010</v>
      </c>
      <c r="B6215">
        <v>1.61129567174623E-3</v>
      </c>
      <c r="C6215">
        <v>4.3387772424627897E-3</v>
      </c>
    </row>
    <row r="6216" spans="1:3" x14ac:dyDescent="0.3">
      <c r="A6216" s="3">
        <v>43011</v>
      </c>
      <c r="B6216">
        <v>-4.6911561285793999E-3</v>
      </c>
      <c r="C6216">
        <v>2.1404041299013499E-3</v>
      </c>
    </row>
    <row r="6217" spans="1:3" x14ac:dyDescent="0.3">
      <c r="A6217" s="3">
        <v>43012</v>
      </c>
      <c r="B6217">
        <v>5.7903405880157504E-3</v>
      </c>
      <c r="C6217">
        <v>1.1863056704859399E-3</v>
      </c>
    </row>
    <row r="6218" spans="1:3" x14ac:dyDescent="0.3">
      <c r="A6218" s="3">
        <v>43013</v>
      </c>
      <c r="B6218">
        <v>1.7137549125966399E-2</v>
      </c>
      <c r="C6218">
        <v>5.92505072046601E-3</v>
      </c>
    </row>
    <row r="6219" spans="1:3" x14ac:dyDescent="0.3">
      <c r="A6219" s="3">
        <v>43014</v>
      </c>
      <c r="B6219">
        <v>3.9497628877383E-4</v>
      </c>
      <c r="C6219">
        <v>-1.13871377072528E-3</v>
      </c>
    </row>
    <row r="6220" spans="1:3" x14ac:dyDescent="0.3">
      <c r="A6220" s="3">
        <v>43017</v>
      </c>
      <c r="B6220">
        <v>3.8158270293282598E-3</v>
      </c>
      <c r="C6220">
        <v>-1.6512430767498E-3</v>
      </c>
    </row>
    <row r="6221" spans="1:3" x14ac:dyDescent="0.3">
      <c r="A6221" s="3">
        <v>43018</v>
      </c>
      <c r="B6221">
        <v>0</v>
      </c>
      <c r="C6221">
        <v>2.6381934718211499E-3</v>
      </c>
    </row>
    <row r="6222" spans="1:3" x14ac:dyDescent="0.3">
      <c r="A6222" s="3">
        <v>43019</v>
      </c>
      <c r="B6222">
        <v>1.70383687503439E-3</v>
      </c>
      <c r="C6222">
        <v>1.57105895477949E-3</v>
      </c>
    </row>
    <row r="6223" spans="1:3" x14ac:dyDescent="0.3">
      <c r="A6223" s="3">
        <v>43020</v>
      </c>
      <c r="B6223">
        <v>9.15998599535639E-3</v>
      </c>
      <c r="C6223">
        <v>-1.4899496385269999E-3</v>
      </c>
    </row>
    <row r="6224" spans="1:3" x14ac:dyDescent="0.3">
      <c r="A6224" s="3">
        <v>43021</v>
      </c>
      <c r="B6224">
        <v>4.7976495753583297E-3</v>
      </c>
      <c r="C6224">
        <v>1.21715488352336E-3</v>
      </c>
    </row>
    <row r="6225" spans="1:3" x14ac:dyDescent="0.3">
      <c r="A6225" s="3">
        <v>43024</v>
      </c>
      <c r="B6225">
        <v>2.06489611897864E-3</v>
      </c>
      <c r="C6225">
        <v>1.33384593040642E-3</v>
      </c>
    </row>
    <row r="6226" spans="1:3" x14ac:dyDescent="0.3">
      <c r="A6226" s="3">
        <v>43025</v>
      </c>
      <c r="B6226">
        <v>-7.7286147819277695E-4</v>
      </c>
      <c r="C6226">
        <v>7.0521308226245704E-4</v>
      </c>
    </row>
    <row r="6227" spans="1:3" x14ac:dyDescent="0.3">
      <c r="A6227" s="3">
        <v>43026</v>
      </c>
      <c r="B6227">
        <v>2.5803513994904198E-4</v>
      </c>
      <c r="C6227">
        <v>9.7843133550323791E-4</v>
      </c>
    </row>
    <row r="6228" spans="1:3" x14ac:dyDescent="0.3">
      <c r="A6228" s="3">
        <v>43027</v>
      </c>
      <c r="B6228">
        <v>3.8652219708692499E-3</v>
      </c>
      <c r="C6228">
        <v>2.7358395940790798E-4</v>
      </c>
    </row>
    <row r="6229" spans="1:3" x14ac:dyDescent="0.3">
      <c r="A6229" s="3">
        <v>43028</v>
      </c>
      <c r="B6229">
        <v>1.1551554920481899E-2</v>
      </c>
      <c r="C6229">
        <v>5.1605008125912297E-3</v>
      </c>
    </row>
    <row r="6230" spans="1:3" x14ac:dyDescent="0.3">
      <c r="A6230" s="3">
        <v>43031</v>
      </c>
      <c r="B6230">
        <v>2.5425279683388702E-4</v>
      </c>
      <c r="C6230">
        <v>-3.88916905117109E-3</v>
      </c>
    </row>
    <row r="6231" spans="1:3" x14ac:dyDescent="0.3">
      <c r="A6231" s="3">
        <v>43032</v>
      </c>
      <c r="B6231">
        <v>3.8043425260836399E-4</v>
      </c>
      <c r="C6231">
        <v>1.7569115586246701E-3</v>
      </c>
    </row>
    <row r="6232" spans="1:3" x14ac:dyDescent="0.3">
      <c r="A6232" s="3">
        <v>43033</v>
      </c>
      <c r="B6232">
        <v>-2.9163304651792501E-3</v>
      </c>
      <c r="C6232">
        <v>-4.9500216452657E-3</v>
      </c>
    </row>
    <row r="6233" spans="1:3" x14ac:dyDescent="0.3">
      <c r="A6233" s="3">
        <v>43034</v>
      </c>
      <c r="B6233">
        <v>1.6531310978868999E-3</v>
      </c>
      <c r="C6233">
        <v>1.29254937464207E-3</v>
      </c>
    </row>
    <row r="6234" spans="1:3" x14ac:dyDescent="0.3">
      <c r="A6234" s="3">
        <v>43035</v>
      </c>
      <c r="B6234">
        <v>6.4118932547160501E-2</v>
      </c>
      <c r="C6234">
        <v>8.1763739833895493E-3</v>
      </c>
    </row>
    <row r="6235" spans="1:3" x14ac:dyDescent="0.3">
      <c r="A6235" s="3">
        <v>43038</v>
      </c>
      <c r="B6235">
        <v>9.5444278009360105E-4</v>
      </c>
      <c r="C6235">
        <v>-3.7251414389428699E-3</v>
      </c>
    </row>
    <row r="6236" spans="1:3" x14ac:dyDescent="0.3">
      <c r="A6236" s="3">
        <v>43039</v>
      </c>
      <c r="B6236">
        <v>-8.4634617091333703E-3</v>
      </c>
      <c r="C6236">
        <v>1.5577535446986699E-3</v>
      </c>
    </row>
    <row r="6237" spans="1:3" x14ac:dyDescent="0.3">
      <c r="A6237" s="3">
        <v>43040</v>
      </c>
      <c r="B6237">
        <v>0</v>
      </c>
      <c r="C6237">
        <v>1.32250205707107E-3</v>
      </c>
    </row>
    <row r="6238" spans="1:3" x14ac:dyDescent="0.3">
      <c r="A6238" s="3">
        <v>43041</v>
      </c>
      <c r="B6238">
        <v>1.0459247740227001E-2</v>
      </c>
      <c r="C6238">
        <v>3.8816686573528398E-4</v>
      </c>
    </row>
    <row r="6239" spans="1:3" x14ac:dyDescent="0.3">
      <c r="A6239" s="3">
        <v>43042</v>
      </c>
      <c r="B6239">
        <v>1.0707194807417801E-3</v>
      </c>
      <c r="C6239">
        <v>3.3385903131499801E-3</v>
      </c>
    </row>
    <row r="6240" spans="1:3" x14ac:dyDescent="0.3">
      <c r="A6240" s="3">
        <v>43045</v>
      </c>
      <c r="B6240">
        <v>3.9219709324076497E-3</v>
      </c>
      <c r="C6240">
        <v>1.5477095839873101E-3</v>
      </c>
    </row>
    <row r="6241" spans="1:3" x14ac:dyDescent="0.3">
      <c r="A6241" s="3">
        <v>43046</v>
      </c>
      <c r="B6241">
        <v>-2.3673154369918698E-3</v>
      </c>
      <c r="C6241">
        <v>-6.9531226649588397E-4</v>
      </c>
    </row>
    <row r="6242" spans="1:3" x14ac:dyDescent="0.3">
      <c r="A6242" s="3">
        <v>43047</v>
      </c>
      <c r="B6242">
        <v>3.4409560031207799E-3</v>
      </c>
      <c r="C6242">
        <v>1.70092463610483E-3</v>
      </c>
    </row>
    <row r="6243" spans="1:3" x14ac:dyDescent="0.3">
      <c r="A6243" s="3">
        <v>43048</v>
      </c>
      <c r="B6243">
        <v>-5.5578777610776299E-3</v>
      </c>
      <c r="C6243">
        <v>-3.6278127468667401E-3</v>
      </c>
    </row>
    <row r="6244" spans="1:3" x14ac:dyDescent="0.3">
      <c r="A6244" s="3">
        <v>43049</v>
      </c>
      <c r="B6244">
        <v>-2.6164993581721E-3</v>
      </c>
      <c r="C6244">
        <v>-3.0972914661964201E-4</v>
      </c>
    </row>
    <row r="6245" spans="1:3" x14ac:dyDescent="0.3">
      <c r="A6245" s="3">
        <v>43052</v>
      </c>
      <c r="B6245">
        <v>7.1544462726591497E-4</v>
      </c>
      <c r="C6245">
        <v>9.2974538438905796E-4</v>
      </c>
    </row>
    <row r="6246" spans="1:3" x14ac:dyDescent="0.3">
      <c r="A6246" s="3">
        <v>43053</v>
      </c>
      <c r="B6246">
        <v>1.4297667054017399E-3</v>
      </c>
      <c r="C6246">
        <v>-2.3225079362360099E-3</v>
      </c>
    </row>
    <row r="6247" spans="1:3" x14ac:dyDescent="0.3">
      <c r="A6247" s="3">
        <v>43054</v>
      </c>
      <c r="B6247">
        <v>-7.7726082120107599E-3</v>
      </c>
      <c r="C6247">
        <v>-5.0052326018102901E-3</v>
      </c>
    </row>
    <row r="6248" spans="1:3" x14ac:dyDescent="0.3">
      <c r="A6248" s="3">
        <v>43055</v>
      </c>
      <c r="B6248">
        <v>2.65157720449172E-3</v>
      </c>
      <c r="C6248">
        <v>8.5009814234515702E-3</v>
      </c>
    </row>
    <row r="6249" spans="1:3" x14ac:dyDescent="0.3">
      <c r="A6249" s="3">
        <v>43056</v>
      </c>
      <c r="B6249">
        <v>-9.6152279932955106E-3</v>
      </c>
      <c r="C6249">
        <v>-2.93855334966042E-3</v>
      </c>
    </row>
    <row r="6250" spans="1:3" x14ac:dyDescent="0.3">
      <c r="A6250" s="3">
        <v>43059</v>
      </c>
      <c r="B6250">
        <v>1.5773828743017599E-3</v>
      </c>
      <c r="C6250">
        <v>1.70619992738397E-3</v>
      </c>
    </row>
    <row r="6251" spans="1:3" x14ac:dyDescent="0.3">
      <c r="A6251" s="3">
        <v>43060</v>
      </c>
      <c r="B6251">
        <v>1.4418991547046499E-2</v>
      </c>
      <c r="C6251">
        <v>6.5427285296881799E-3</v>
      </c>
    </row>
    <row r="6252" spans="1:3" x14ac:dyDescent="0.3">
      <c r="A6252" s="3">
        <v>43061</v>
      </c>
      <c r="B6252">
        <v>-7.28587699802996E-3</v>
      </c>
      <c r="C6252">
        <v>-8.8468179503808897E-4</v>
      </c>
    </row>
    <row r="6253" spans="1:3" x14ac:dyDescent="0.3">
      <c r="A6253" s="3">
        <v>43063</v>
      </c>
      <c r="B6253">
        <v>1.8047009458472801E-3</v>
      </c>
      <c r="C6253">
        <v>2.3099236695500701E-3</v>
      </c>
    </row>
    <row r="6254" spans="1:3" x14ac:dyDescent="0.3">
      <c r="A6254" s="3">
        <v>43066</v>
      </c>
      <c r="B6254">
        <v>7.3264287075216501E-3</v>
      </c>
      <c r="C6254">
        <v>-4.99268698516242E-4</v>
      </c>
    </row>
    <row r="6255" spans="1:3" x14ac:dyDescent="0.3">
      <c r="A6255" s="3">
        <v>43067</v>
      </c>
      <c r="B6255">
        <v>1.2042300965033699E-2</v>
      </c>
      <c r="C6255">
        <v>1.0144904440046299E-2</v>
      </c>
    </row>
    <row r="6256" spans="1:3" x14ac:dyDescent="0.3">
      <c r="A6256" s="3">
        <v>43068</v>
      </c>
      <c r="B6256">
        <v>-1.8143303149837999E-2</v>
      </c>
      <c r="C6256">
        <v>-6.0858144246200797E-4</v>
      </c>
    </row>
    <row r="6257" spans="1:3" x14ac:dyDescent="0.3">
      <c r="A6257" s="3">
        <v>43069</v>
      </c>
      <c r="B6257">
        <v>9.9593207190584697E-3</v>
      </c>
      <c r="C6257">
        <v>8.7550204052990709E-3</v>
      </c>
    </row>
    <row r="6258" spans="1:3" x14ac:dyDescent="0.3">
      <c r="A6258" s="3">
        <v>43070</v>
      </c>
      <c r="B6258">
        <v>1.06938179933125E-3</v>
      </c>
      <c r="C6258">
        <v>-2.0759146168663999E-3</v>
      </c>
    </row>
    <row r="6259" spans="1:3" x14ac:dyDescent="0.3">
      <c r="A6259" s="3">
        <v>43073</v>
      </c>
      <c r="B6259">
        <v>-3.7740644961651498E-2</v>
      </c>
      <c r="C6259">
        <v>-1.21010893615969E-3</v>
      </c>
    </row>
    <row r="6260" spans="1:3" x14ac:dyDescent="0.3">
      <c r="A6260" s="3">
        <v>43074</v>
      </c>
      <c r="B6260">
        <v>6.2903303871881802E-3</v>
      </c>
      <c r="C6260">
        <v>-3.59646356764853E-3</v>
      </c>
    </row>
    <row r="6261" spans="1:3" x14ac:dyDescent="0.3">
      <c r="A6261" s="3">
        <v>43075</v>
      </c>
      <c r="B6261">
        <v>1.4584907515773401E-2</v>
      </c>
      <c r="C6261">
        <v>1.90012593796363E-4</v>
      </c>
    </row>
    <row r="6262" spans="1:3" x14ac:dyDescent="0.3">
      <c r="A6262" s="3">
        <v>43076</v>
      </c>
      <c r="B6262">
        <v>-3.5030660113709602E-3</v>
      </c>
      <c r="C6262">
        <v>3.1532126680298101E-3</v>
      </c>
    </row>
    <row r="6263" spans="1:3" x14ac:dyDescent="0.3">
      <c r="A6263" s="3">
        <v>43077</v>
      </c>
      <c r="B6263">
        <v>2.0244633319635798E-2</v>
      </c>
      <c r="C6263">
        <v>5.4533332347945799E-3</v>
      </c>
    </row>
    <row r="6264" spans="1:3" x14ac:dyDescent="0.3">
      <c r="A6264" s="3">
        <v>43080</v>
      </c>
      <c r="B6264">
        <v>1.27142759904493E-2</v>
      </c>
      <c r="C6264">
        <v>3.0125850767834801E-3</v>
      </c>
    </row>
    <row r="6265" spans="1:3" x14ac:dyDescent="0.3">
      <c r="A6265" s="3">
        <v>43081</v>
      </c>
      <c r="B6265">
        <v>4.1062910321818498E-3</v>
      </c>
      <c r="C6265">
        <v>1.76512741083146E-3</v>
      </c>
    </row>
    <row r="6266" spans="1:3" x14ac:dyDescent="0.3">
      <c r="A6266" s="3">
        <v>43082</v>
      </c>
      <c r="B6266">
        <v>-2.6875039953584401E-3</v>
      </c>
      <c r="C6266">
        <v>-1.12342722637604E-4</v>
      </c>
    </row>
    <row r="6267" spans="1:3" x14ac:dyDescent="0.3">
      <c r="A6267" s="3">
        <v>43083</v>
      </c>
      <c r="B6267">
        <v>-7.73286837280995E-3</v>
      </c>
      <c r="C6267">
        <v>-4.0862071206767599E-3</v>
      </c>
    </row>
    <row r="6268" spans="1:3" x14ac:dyDescent="0.3">
      <c r="A6268" s="3">
        <v>43084</v>
      </c>
      <c r="B6268">
        <v>2.5504928310002201E-2</v>
      </c>
      <c r="C6268">
        <v>8.3271574041721107E-3</v>
      </c>
    </row>
    <row r="6269" spans="1:3" x14ac:dyDescent="0.3">
      <c r="A6269" s="3">
        <v>43087</v>
      </c>
      <c r="B6269">
        <v>-5.4120517184369499E-3</v>
      </c>
      <c r="C6269">
        <v>6.3412579542996301E-3</v>
      </c>
    </row>
    <row r="6270" spans="1:3" x14ac:dyDescent="0.3">
      <c r="A6270" s="3">
        <v>43088</v>
      </c>
      <c r="B6270">
        <v>-6.3667703234793196E-3</v>
      </c>
      <c r="C6270">
        <v>-3.8403514724417698E-3</v>
      </c>
    </row>
    <row r="6271" spans="1:3" x14ac:dyDescent="0.3">
      <c r="A6271" s="3">
        <v>43089</v>
      </c>
      <c r="B6271">
        <v>-3.61213240190972E-3</v>
      </c>
      <c r="C6271">
        <v>-5.2390989398709597E-4</v>
      </c>
    </row>
    <row r="6272" spans="1:3" x14ac:dyDescent="0.3">
      <c r="A6272" s="3">
        <v>43090</v>
      </c>
      <c r="B6272">
        <v>-2.3381349518991599E-4</v>
      </c>
      <c r="C6272">
        <v>2.0594076221518401E-3</v>
      </c>
    </row>
    <row r="6273" spans="1:3" x14ac:dyDescent="0.3">
      <c r="A6273" s="3">
        <v>43091</v>
      </c>
      <c r="B6273">
        <v>1.17274437060777E-4</v>
      </c>
      <c r="C6273">
        <v>-2.6148882511045602E-4</v>
      </c>
    </row>
    <row r="6274" spans="1:3" x14ac:dyDescent="0.3">
      <c r="A6274" s="3">
        <v>43095</v>
      </c>
      <c r="B6274">
        <v>-1.2864644512953201E-3</v>
      </c>
      <c r="C6274">
        <v>-1.19625488427E-3</v>
      </c>
    </row>
    <row r="6275" spans="1:3" x14ac:dyDescent="0.3">
      <c r="A6275" s="3">
        <v>43096</v>
      </c>
      <c r="B6275">
        <v>3.62993068424178E-3</v>
      </c>
      <c r="C6275">
        <v>4.8662750850803099E-4</v>
      </c>
    </row>
    <row r="6276" spans="1:3" x14ac:dyDescent="0.3">
      <c r="A6276" s="3">
        <v>43097</v>
      </c>
      <c r="B6276">
        <v>1.16599059583056E-4</v>
      </c>
      <c r="C6276">
        <v>2.05743315741769E-3</v>
      </c>
    </row>
    <row r="6277" spans="1:3" x14ac:dyDescent="0.3">
      <c r="A6277" s="3">
        <v>43098</v>
      </c>
      <c r="B6277">
        <v>-2.0999932783920499E-3</v>
      </c>
      <c r="C6277">
        <v>-3.7705909824233799E-3</v>
      </c>
    </row>
    <row r="6278" spans="1:3" x14ac:dyDescent="0.3">
      <c r="A6278" s="3">
        <v>43102</v>
      </c>
      <c r="B6278">
        <v>4.7930763068477801E-3</v>
      </c>
      <c r="C6278">
        <v>7.1573334213377304E-3</v>
      </c>
    </row>
    <row r="6279" spans="1:3" x14ac:dyDescent="0.3">
      <c r="A6279" s="3">
        <v>43103</v>
      </c>
      <c r="B6279">
        <v>4.6540355466087001E-3</v>
      </c>
      <c r="C6279">
        <v>6.3254768957161601E-3</v>
      </c>
    </row>
    <row r="6280" spans="1:3" x14ac:dyDescent="0.3">
      <c r="A6280" s="3">
        <v>43104</v>
      </c>
      <c r="B6280">
        <v>8.8014344961349095E-3</v>
      </c>
      <c r="C6280">
        <v>4.2145568574827302E-3</v>
      </c>
    </row>
    <row r="6281" spans="1:3" x14ac:dyDescent="0.3">
      <c r="A6281" s="3">
        <v>43105</v>
      </c>
      <c r="B6281">
        <v>1.23979488064436E-2</v>
      </c>
      <c r="C6281">
        <v>6.6639407943598402E-3</v>
      </c>
    </row>
    <row r="6282" spans="1:3" x14ac:dyDescent="0.3">
      <c r="A6282" s="3">
        <v>43108</v>
      </c>
      <c r="B6282">
        <v>1.0206358695339401E-3</v>
      </c>
      <c r="C6282">
        <v>1.8291150761804401E-3</v>
      </c>
    </row>
    <row r="6283" spans="1:3" x14ac:dyDescent="0.3">
      <c r="A6283" s="3">
        <v>43109</v>
      </c>
      <c r="B6283">
        <v>-6.7969876263185302E-4</v>
      </c>
      <c r="C6283">
        <v>2.2632325530307401E-3</v>
      </c>
    </row>
    <row r="6284" spans="1:3" x14ac:dyDescent="0.3">
      <c r="A6284" s="3">
        <v>43110</v>
      </c>
      <c r="B6284">
        <v>-4.5339987231782803E-3</v>
      </c>
      <c r="C6284">
        <v>-1.5301680602171101E-3</v>
      </c>
    </row>
    <row r="6285" spans="1:3" x14ac:dyDescent="0.3">
      <c r="A6285" s="3">
        <v>43111</v>
      </c>
      <c r="B6285">
        <v>2.9605363748535E-3</v>
      </c>
      <c r="C6285">
        <v>7.2961332947381096E-3</v>
      </c>
    </row>
    <row r="6286" spans="1:3" x14ac:dyDescent="0.3">
      <c r="A6286" s="3">
        <v>43112</v>
      </c>
      <c r="B6286">
        <v>1.7256938059733402E-2</v>
      </c>
      <c r="C6286">
        <v>6.5191200292982199E-3</v>
      </c>
    </row>
    <row r="6287" spans="1:3" x14ac:dyDescent="0.3">
      <c r="A6287" s="3">
        <v>43116</v>
      </c>
      <c r="B6287">
        <v>-1.3950928586500801E-2</v>
      </c>
      <c r="C6287">
        <v>-3.4181609723827901E-3</v>
      </c>
    </row>
    <row r="6288" spans="1:3" x14ac:dyDescent="0.3">
      <c r="A6288" s="3">
        <v>43117</v>
      </c>
      <c r="B6288">
        <v>2.0260471203818999E-2</v>
      </c>
      <c r="C6288">
        <v>9.5311578911261297E-3</v>
      </c>
    </row>
    <row r="6289" spans="1:3" x14ac:dyDescent="0.3">
      <c r="A6289" s="3">
        <v>43118</v>
      </c>
      <c r="B6289">
        <v>-4.43659324243173E-4</v>
      </c>
      <c r="C6289">
        <v>-1.6804298894678199E-3</v>
      </c>
    </row>
    <row r="6290" spans="1:3" x14ac:dyDescent="0.3">
      <c r="A6290" s="3">
        <v>43119</v>
      </c>
      <c r="B6290">
        <v>-1.11010200204087E-3</v>
      </c>
      <c r="C6290">
        <v>4.5494496540323696E-3</v>
      </c>
    </row>
    <row r="6291" spans="1:3" x14ac:dyDescent="0.3">
      <c r="A6291" s="3">
        <v>43122</v>
      </c>
      <c r="B6291">
        <v>1.78890866649692E-2</v>
      </c>
      <c r="C6291">
        <v>8.13143390495852E-3</v>
      </c>
    </row>
    <row r="6292" spans="1:3" x14ac:dyDescent="0.3">
      <c r="A6292" s="3">
        <v>43123</v>
      </c>
      <c r="B6292">
        <v>3.16550646197489E-3</v>
      </c>
      <c r="C6292">
        <v>2.1220038776459402E-3</v>
      </c>
    </row>
    <row r="6293" spans="1:3" x14ac:dyDescent="0.3">
      <c r="A6293" s="3">
        <v>43124</v>
      </c>
      <c r="B6293">
        <v>-8.7041587531444498E-4</v>
      </c>
      <c r="C6293">
        <v>-3.8853460035548403E-4</v>
      </c>
    </row>
    <row r="6294" spans="1:3" x14ac:dyDescent="0.3">
      <c r="A6294" s="3">
        <v>43125</v>
      </c>
      <c r="B6294">
        <v>5.5541087800519097E-3</v>
      </c>
      <c r="C6294">
        <v>4.2388710351026803E-4</v>
      </c>
    </row>
    <row r="6295" spans="1:3" x14ac:dyDescent="0.3">
      <c r="A6295" s="3">
        <v>43126</v>
      </c>
      <c r="B6295">
        <v>1.87372344159695E-2</v>
      </c>
      <c r="C6295">
        <v>1.1577972644063199E-2</v>
      </c>
    </row>
    <row r="6296" spans="1:3" x14ac:dyDescent="0.3">
      <c r="A6296" s="3">
        <v>43129</v>
      </c>
      <c r="B6296">
        <v>-1.48853562391038E-3</v>
      </c>
      <c r="C6296">
        <v>-6.6298611253523499E-3</v>
      </c>
    </row>
    <row r="6297" spans="1:3" x14ac:dyDescent="0.3">
      <c r="A6297" s="3">
        <v>43130</v>
      </c>
      <c r="B6297">
        <v>-1.2563768712777699E-2</v>
      </c>
      <c r="C6297">
        <v>-1.02571288455251E-2</v>
      </c>
    </row>
    <row r="6298" spans="1:3" x14ac:dyDescent="0.3">
      <c r="A6298" s="3">
        <v>43131</v>
      </c>
      <c r="B6298">
        <v>2.4476958264242302E-2</v>
      </c>
      <c r="C6298">
        <v>4.9678101408057195E-4</v>
      </c>
    </row>
    <row r="6299" spans="1:3" x14ac:dyDescent="0.3">
      <c r="A6299" s="3">
        <v>43132</v>
      </c>
      <c r="B6299">
        <v>-7.8940139715156805E-3</v>
      </c>
      <c r="C6299">
        <v>-1.1351904234427901E-3</v>
      </c>
    </row>
    <row r="6300" spans="1:3" x14ac:dyDescent="0.3">
      <c r="A6300" s="3">
        <v>43133</v>
      </c>
      <c r="B6300">
        <v>-2.63100584492535E-2</v>
      </c>
      <c r="C6300">
        <v>-2.17693990530499E-2</v>
      </c>
    </row>
    <row r="6301" spans="1:3" x14ac:dyDescent="0.3">
      <c r="A6301" s="3">
        <v>43136</v>
      </c>
      <c r="B6301">
        <v>-4.1185614186482103E-2</v>
      </c>
      <c r="C6301">
        <v>-4.18227711390479E-2</v>
      </c>
    </row>
    <row r="6302" spans="1:3" x14ac:dyDescent="0.3">
      <c r="A6302" s="3">
        <v>43137</v>
      </c>
      <c r="B6302">
        <v>3.7841194173347401E-2</v>
      </c>
      <c r="C6302">
        <v>1.9701846217166499E-2</v>
      </c>
    </row>
    <row r="6303" spans="1:3" x14ac:dyDescent="0.3">
      <c r="A6303" s="3">
        <v>43138</v>
      </c>
      <c r="B6303">
        <v>-1.88329670689809E-2</v>
      </c>
      <c r="C6303">
        <v>-5.4245975338603801E-3</v>
      </c>
    </row>
    <row r="6304" spans="1:3" x14ac:dyDescent="0.3">
      <c r="A6304" s="3">
        <v>43139</v>
      </c>
      <c r="B6304">
        <v>-5.13335431453091E-2</v>
      </c>
      <c r="C6304">
        <v>-3.7508818878166802E-2</v>
      </c>
    </row>
    <row r="6305" spans="1:3" x14ac:dyDescent="0.3">
      <c r="A6305" s="3">
        <v>43140</v>
      </c>
      <c r="B6305">
        <v>3.7289836039150898E-2</v>
      </c>
      <c r="C6305">
        <v>1.5021240169663001E-2</v>
      </c>
    </row>
    <row r="6306" spans="1:3" x14ac:dyDescent="0.3">
      <c r="A6306" s="3">
        <v>43143</v>
      </c>
      <c r="B6306">
        <v>1.0773143391454E-2</v>
      </c>
      <c r="C6306">
        <v>1.46848471862606E-2</v>
      </c>
    </row>
    <row r="6307" spans="1:3" x14ac:dyDescent="0.3">
      <c r="A6307" s="3">
        <v>43144</v>
      </c>
      <c r="B6307">
        <v>7.8537933633515706E-3</v>
      </c>
      <c r="C6307">
        <v>2.48714676890449E-3</v>
      </c>
    </row>
    <row r="6308" spans="1:3" x14ac:dyDescent="0.3">
      <c r="A6308" s="3">
        <v>43145</v>
      </c>
      <c r="B6308">
        <v>1.5658395070732498E-2</v>
      </c>
      <c r="C6308">
        <v>1.34962838147634E-2</v>
      </c>
    </row>
    <row r="6309" spans="1:3" x14ac:dyDescent="0.3">
      <c r="A6309" s="3">
        <v>43146</v>
      </c>
      <c r="B6309">
        <v>2.03723628731396E-2</v>
      </c>
      <c r="C6309">
        <v>1.2760055246607799E-2</v>
      </c>
    </row>
    <row r="6310" spans="1:3" x14ac:dyDescent="0.3">
      <c r="A6310" s="3">
        <v>43147</v>
      </c>
      <c r="B6310">
        <v>-7.1228264461333799E-3</v>
      </c>
      <c r="C6310">
        <v>2.9290627729339197E-4</v>
      </c>
    </row>
    <row r="6311" spans="1:3" x14ac:dyDescent="0.3">
      <c r="A6311" s="3">
        <v>43151</v>
      </c>
      <c r="B6311">
        <v>7.8261491390254605E-3</v>
      </c>
      <c r="C6311">
        <v>-6.2608236628931601E-3</v>
      </c>
    </row>
    <row r="6312" spans="1:3" x14ac:dyDescent="0.3">
      <c r="A6312" s="3">
        <v>43152</v>
      </c>
      <c r="B6312">
        <v>-1.3266007107417399E-2</v>
      </c>
      <c r="C6312">
        <v>-4.9744980005489402E-3</v>
      </c>
    </row>
    <row r="6313" spans="1:3" x14ac:dyDescent="0.3">
      <c r="A6313" s="3">
        <v>43153</v>
      </c>
      <c r="B6313">
        <v>2.6235302396571099E-3</v>
      </c>
      <c r="C6313">
        <v>1.29625591193672E-3</v>
      </c>
    </row>
    <row r="6314" spans="1:3" x14ac:dyDescent="0.3">
      <c r="A6314" s="3">
        <v>43154</v>
      </c>
      <c r="B6314">
        <v>2.5400553681153199E-2</v>
      </c>
      <c r="C6314">
        <v>1.59389122379212E-2</v>
      </c>
    </row>
    <row r="6315" spans="1:3" x14ac:dyDescent="0.3">
      <c r="A6315" s="3">
        <v>43157</v>
      </c>
      <c r="B6315">
        <v>1.4458472198064501E-2</v>
      </c>
      <c r="C6315">
        <v>1.1612417745637199E-2</v>
      </c>
    </row>
    <row r="6316" spans="1:3" x14ac:dyDescent="0.3">
      <c r="A6316" s="3">
        <v>43158</v>
      </c>
      <c r="B6316">
        <v>-1.27852666327627E-2</v>
      </c>
      <c r="C6316">
        <v>-1.2486542401992101E-2</v>
      </c>
    </row>
    <row r="6317" spans="1:3" x14ac:dyDescent="0.3">
      <c r="A6317" s="3">
        <v>43159</v>
      </c>
      <c r="B6317">
        <v>-4.56497534874656E-3</v>
      </c>
      <c r="C6317">
        <v>-1.0130185316711501E-2</v>
      </c>
    </row>
    <row r="6318" spans="1:3" x14ac:dyDescent="0.3">
      <c r="A6318" s="3">
        <v>43160</v>
      </c>
      <c r="B6318">
        <v>-9.8109384418107997E-3</v>
      </c>
      <c r="C6318">
        <v>-1.45403862034812E-2</v>
      </c>
    </row>
    <row r="6319" spans="1:3" x14ac:dyDescent="0.3">
      <c r="A6319" s="3">
        <v>43161</v>
      </c>
      <c r="B6319">
        <v>2.15373179822564E-3</v>
      </c>
      <c r="C6319">
        <v>5.1547700306056E-3</v>
      </c>
    </row>
    <row r="6320" spans="1:3" x14ac:dyDescent="0.3">
      <c r="A6320" s="3">
        <v>43164</v>
      </c>
      <c r="B6320">
        <v>6.3405881685931796E-3</v>
      </c>
      <c r="C6320">
        <v>1.1557984689088099E-2</v>
      </c>
    </row>
    <row r="6321" spans="1:3" x14ac:dyDescent="0.3">
      <c r="A6321" s="3">
        <v>43165</v>
      </c>
      <c r="B6321">
        <v>-3.41716509714096E-3</v>
      </c>
      <c r="C6321">
        <v>2.5349330331836399E-3</v>
      </c>
    </row>
    <row r="6322" spans="1:3" x14ac:dyDescent="0.3">
      <c r="A6322" s="3">
        <v>43166</v>
      </c>
      <c r="B6322">
        <v>5.7863661076364998E-3</v>
      </c>
      <c r="C6322">
        <v>-3.6631823868393798E-4</v>
      </c>
    </row>
    <row r="6323" spans="1:3" x14ac:dyDescent="0.3">
      <c r="A6323" s="3">
        <v>43167</v>
      </c>
      <c r="B6323">
        <v>6.0730349436899402E-3</v>
      </c>
      <c r="C6323">
        <v>4.8393208210721897E-3</v>
      </c>
    </row>
    <row r="6324" spans="1:3" x14ac:dyDescent="0.3">
      <c r="A6324" s="3">
        <v>43168</v>
      </c>
      <c r="B6324">
        <v>2.2344957745106302E-2</v>
      </c>
      <c r="C6324">
        <v>1.74019756506807E-2</v>
      </c>
    </row>
    <row r="6325" spans="1:3" x14ac:dyDescent="0.3">
      <c r="A6325" s="3">
        <v>43171</v>
      </c>
      <c r="B6325">
        <v>2.3820577536497502E-3</v>
      </c>
      <c r="C6325">
        <v>-1.25494764679446E-3</v>
      </c>
    </row>
    <row r="6326" spans="1:3" x14ac:dyDescent="0.3">
      <c r="A6326" s="3">
        <v>43172</v>
      </c>
      <c r="B6326">
        <v>-2.4387722230835501E-2</v>
      </c>
      <c r="C6326">
        <v>-6.46306865483903E-3</v>
      </c>
    </row>
    <row r="6327" spans="1:3" x14ac:dyDescent="0.3">
      <c r="A6327" s="3">
        <v>43173</v>
      </c>
      <c r="B6327">
        <v>-5.93141874322711E-3</v>
      </c>
      <c r="C6327">
        <v>-5.1312784705137603E-3</v>
      </c>
    </row>
    <row r="6328" spans="1:3" x14ac:dyDescent="0.3">
      <c r="A6328" s="3">
        <v>43174</v>
      </c>
      <c r="B6328">
        <v>3.5161230590163902E-3</v>
      </c>
      <c r="C6328">
        <v>-1.08973524188027E-3</v>
      </c>
    </row>
    <row r="6329" spans="1:3" x14ac:dyDescent="0.3">
      <c r="A6329" s="3">
        <v>43175</v>
      </c>
      <c r="B6329">
        <v>4.45971346769314E-3</v>
      </c>
      <c r="C6329">
        <v>1.0843047579733899E-3</v>
      </c>
    </row>
    <row r="6330" spans="1:3" x14ac:dyDescent="0.3">
      <c r="A6330" s="3">
        <v>43178</v>
      </c>
      <c r="B6330">
        <v>-1.8076406388610598E-2</v>
      </c>
      <c r="C6330">
        <v>-1.35301868103821E-2</v>
      </c>
    </row>
    <row r="6331" spans="1:3" x14ac:dyDescent="0.3">
      <c r="A6331" s="3">
        <v>43179</v>
      </c>
      <c r="B6331">
        <v>2.58390059947145E-3</v>
      </c>
      <c r="C6331">
        <v>1.7007296693318801E-3</v>
      </c>
    </row>
    <row r="6332" spans="1:3" x14ac:dyDescent="0.3">
      <c r="A6332" s="3">
        <v>43180</v>
      </c>
      <c r="B6332">
        <v>-6.9793619879483498E-3</v>
      </c>
      <c r="C6332">
        <v>-1.9191695371363301E-3</v>
      </c>
    </row>
    <row r="6333" spans="1:3" x14ac:dyDescent="0.3">
      <c r="A6333" s="3">
        <v>43181</v>
      </c>
      <c r="B6333">
        <v>-2.9087682183348298E-2</v>
      </c>
      <c r="C6333">
        <v>-2.49970501037955E-2</v>
      </c>
    </row>
    <row r="6334" spans="1:3" x14ac:dyDescent="0.3">
      <c r="A6334" s="3">
        <v>43182</v>
      </c>
      <c r="B6334">
        <v>-2.9067718411794601E-2</v>
      </c>
      <c r="C6334">
        <v>-2.13148265480032E-2</v>
      </c>
    </row>
    <row r="6335" spans="1:3" x14ac:dyDescent="0.3">
      <c r="A6335" s="3">
        <v>43185</v>
      </c>
      <c r="B6335">
        <v>7.5705481907691205E-2</v>
      </c>
      <c r="C6335">
        <v>2.73588526581783E-2</v>
      </c>
    </row>
    <row r="6336" spans="1:3" x14ac:dyDescent="0.3">
      <c r="A6336" s="3">
        <v>43186</v>
      </c>
      <c r="B6336">
        <v>-4.5958681449008401E-2</v>
      </c>
      <c r="C6336">
        <v>-1.70112762182708E-2</v>
      </c>
    </row>
    <row r="6337" spans="1:3" x14ac:dyDescent="0.3">
      <c r="A6337" s="3">
        <v>43187</v>
      </c>
      <c r="B6337">
        <v>-8.9422339824130103E-4</v>
      </c>
      <c r="C6337">
        <v>-2.9548879987061401E-3</v>
      </c>
    </row>
    <row r="6338" spans="1:3" x14ac:dyDescent="0.3">
      <c r="A6338" s="3">
        <v>43188</v>
      </c>
      <c r="B6338">
        <v>2.1031484321161399E-2</v>
      </c>
      <c r="C6338">
        <v>1.27774471621382E-2</v>
      </c>
    </row>
    <row r="6339" spans="1:3" x14ac:dyDescent="0.3">
      <c r="A6339" s="3">
        <v>43192</v>
      </c>
      <c r="B6339">
        <v>-3.0130393796282601E-2</v>
      </c>
      <c r="C6339">
        <v>-2.15845767533712E-2</v>
      </c>
    </row>
    <row r="6340" spans="1:3" x14ac:dyDescent="0.3">
      <c r="A6340" s="3">
        <v>43193</v>
      </c>
      <c r="B6340">
        <v>1.3443251389642299E-2</v>
      </c>
      <c r="C6340">
        <v>1.2816906811397201E-2</v>
      </c>
    </row>
    <row r="6341" spans="1:3" x14ac:dyDescent="0.3">
      <c r="A6341" s="3">
        <v>43194</v>
      </c>
      <c r="B6341">
        <v>2.9205440981818799E-2</v>
      </c>
      <c r="C6341">
        <v>1.0699093193598399E-2</v>
      </c>
    </row>
    <row r="6342" spans="1:3" x14ac:dyDescent="0.3">
      <c r="A6342" s="3">
        <v>43195</v>
      </c>
      <c r="B6342">
        <v>5.4126376619545501E-4</v>
      </c>
      <c r="C6342">
        <v>7.8922541716621702E-3</v>
      </c>
    </row>
    <row r="6343" spans="1:3" x14ac:dyDescent="0.3">
      <c r="A6343" s="3">
        <v>43196</v>
      </c>
      <c r="B6343">
        <v>-2.3273127807367299E-2</v>
      </c>
      <c r="C6343">
        <v>-2.2286227429308001E-2</v>
      </c>
    </row>
    <row r="6344" spans="1:3" x14ac:dyDescent="0.3">
      <c r="A6344" s="3">
        <v>43199</v>
      </c>
      <c r="B6344">
        <v>5.9843405628141602E-3</v>
      </c>
      <c r="C6344">
        <v>4.9285600788762096E-3</v>
      </c>
    </row>
    <row r="6345" spans="1:3" x14ac:dyDescent="0.3">
      <c r="A6345" s="3">
        <v>43200</v>
      </c>
      <c r="B6345">
        <v>2.3245584005480401E-2</v>
      </c>
      <c r="C6345">
        <v>1.5900428184634E-2</v>
      </c>
    </row>
    <row r="6346" spans="1:3" x14ac:dyDescent="0.3">
      <c r="A6346" s="3">
        <v>43201</v>
      </c>
      <c r="B6346">
        <v>-1.0981691300741701E-2</v>
      </c>
      <c r="C6346">
        <v>-5.2423894475201998E-3</v>
      </c>
    </row>
    <row r="6347" spans="1:3" x14ac:dyDescent="0.3">
      <c r="A6347" s="3">
        <v>43202</v>
      </c>
      <c r="B6347">
        <v>1.8723876002596701E-2</v>
      </c>
      <c r="C6347">
        <v>8.2270161541360097E-3</v>
      </c>
    </row>
    <row r="6348" spans="1:3" x14ac:dyDescent="0.3">
      <c r="A6348" s="3">
        <v>43203</v>
      </c>
      <c r="B6348">
        <v>-5.3429928134889303E-3</v>
      </c>
      <c r="C6348">
        <v>-2.93287045288693E-3</v>
      </c>
    </row>
    <row r="6349" spans="1:3" x14ac:dyDescent="0.3">
      <c r="A6349" s="3">
        <v>43206</v>
      </c>
      <c r="B6349">
        <v>1.1710327903584001E-2</v>
      </c>
      <c r="C6349">
        <v>8.2216577154250493E-3</v>
      </c>
    </row>
    <row r="6350" spans="1:3" x14ac:dyDescent="0.3">
      <c r="A6350" s="3">
        <v>43207</v>
      </c>
      <c r="B6350">
        <v>2.0176518170949499E-2</v>
      </c>
      <c r="C6350">
        <v>1.06984650724833E-2</v>
      </c>
    </row>
    <row r="6351" spans="1:3" x14ac:dyDescent="0.3">
      <c r="A6351" s="3">
        <v>43208</v>
      </c>
      <c r="B6351">
        <v>3.8512675114876801E-3</v>
      </c>
      <c r="C6351">
        <v>7.4042981995781098E-4</v>
      </c>
    </row>
    <row r="6352" spans="1:3" x14ac:dyDescent="0.3">
      <c r="A6352" s="3">
        <v>43209</v>
      </c>
      <c r="B6352">
        <v>-3.42178030912466E-3</v>
      </c>
      <c r="C6352">
        <v>-5.5477738594699203E-3</v>
      </c>
    </row>
    <row r="6353" spans="1:3" x14ac:dyDescent="0.3">
      <c r="A6353" s="3">
        <v>43210</v>
      </c>
      <c r="B6353">
        <v>-1.15491667899375E-2</v>
      </c>
      <c r="C6353">
        <v>-8.4793075946001401E-3</v>
      </c>
    </row>
    <row r="6354" spans="1:3" x14ac:dyDescent="0.3">
      <c r="A6354" s="3">
        <v>43213</v>
      </c>
      <c r="B6354">
        <v>3.6840151270058899E-3</v>
      </c>
      <c r="C6354">
        <v>-1.49996726107715E-4</v>
      </c>
    </row>
    <row r="6355" spans="1:3" x14ac:dyDescent="0.3">
      <c r="A6355" s="3">
        <v>43214</v>
      </c>
      <c r="B6355">
        <v>-2.3387285610907301E-2</v>
      </c>
      <c r="C6355">
        <v>-1.34672701896182E-2</v>
      </c>
    </row>
    <row r="6356" spans="1:3" x14ac:dyDescent="0.3">
      <c r="A6356" s="3">
        <v>43215</v>
      </c>
      <c r="B6356">
        <v>-8.6985453961836399E-3</v>
      </c>
      <c r="C6356">
        <v>2.4716165927329801E-3</v>
      </c>
    </row>
    <row r="6357" spans="1:3" x14ac:dyDescent="0.3">
      <c r="A6357" s="3">
        <v>43216</v>
      </c>
      <c r="B6357">
        <v>2.1124351445350301E-2</v>
      </c>
      <c r="C6357">
        <v>1.01655410264612E-2</v>
      </c>
    </row>
    <row r="6358" spans="1:3" x14ac:dyDescent="0.3">
      <c r="A6358" s="3">
        <v>43217</v>
      </c>
      <c r="B6358">
        <v>1.6550104025814E-2</v>
      </c>
      <c r="C6358">
        <v>9.3892476289081405E-4</v>
      </c>
    </row>
    <row r="6359" spans="1:3" x14ac:dyDescent="0.3">
      <c r="A6359" s="3">
        <v>43220</v>
      </c>
      <c r="B6359">
        <v>-2.4003461452264101E-2</v>
      </c>
      <c r="C6359">
        <v>-7.6905875986449396E-3</v>
      </c>
    </row>
    <row r="6360" spans="1:3" x14ac:dyDescent="0.3">
      <c r="A6360" s="3">
        <v>43221</v>
      </c>
      <c r="B6360">
        <v>1.5825651135915199E-2</v>
      </c>
      <c r="C6360">
        <v>1.7766498621718499E-3</v>
      </c>
    </row>
    <row r="6361" spans="1:3" x14ac:dyDescent="0.3">
      <c r="A6361" s="3">
        <v>43222</v>
      </c>
      <c r="B6361">
        <v>-1.56840680892966E-2</v>
      </c>
      <c r="C6361">
        <v>-6.7172185989319297E-3</v>
      </c>
    </row>
    <row r="6362" spans="1:3" x14ac:dyDescent="0.3">
      <c r="A6362" s="3">
        <v>43223</v>
      </c>
      <c r="B6362">
        <v>5.9884166245198801E-3</v>
      </c>
      <c r="C6362">
        <v>-2.20365570671055E-3</v>
      </c>
    </row>
    <row r="6363" spans="1:3" x14ac:dyDescent="0.3">
      <c r="A6363" s="3">
        <v>43224</v>
      </c>
      <c r="B6363">
        <v>1.15870857251337E-2</v>
      </c>
      <c r="C6363">
        <v>1.29462551867241E-2</v>
      </c>
    </row>
    <row r="6364" spans="1:3" x14ac:dyDescent="0.3">
      <c r="A6364" s="3">
        <v>43227</v>
      </c>
      <c r="B6364">
        <v>1.11392106528463E-2</v>
      </c>
      <c r="C6364">
        <v>3.3833855873031098E-3</v>
      </c>
    </row>
    <row r="6365" spans="1:3" x14ac:dyDescent="0.3">
      <c r="A6365" s="3">
        <v>43228</v>
      </c>
      <c r="B6365">
        <v>-4.2610097227290299E-3</v>
      </c>
      <c r="C6365">
        <v>0</v>
      </c>
    </row>
    <row r="6366" spans="1:3" x14ac:dyDescent="0.3">
      <c r="A6366" s="3">
        <v>43229</v>
      </c>
      <c r="B6366">
        <v>1.17940908537733E-2</v>
      </c>
      <c r="C6366">
        <v>9.6656221570676805E-3</v>
      </c>
    </row>
    <row r="6367" spans="1:3" x14ac:dyDescent="0.3">
      <c r="A6367" s="3">
        <v>43230</v>
      </c>
      <c r="B6367">
        <v>1.00062351164767E-2</v>
      </c>
      <c r="C6367">
        <v>9.3510224597401805E-3</v>
      </c>
    </row>
    <row r="6368" spans="1:3" x14ac:dyDescent="0.3">
      <c r="A6368" s="3">
        <v>43231</v>
      </c>
      <c r="B6368">
        <v>-2.1448653392738301E-3</v>
      </c>
      <c r="C6368">
        <v>3.0509114298760101E-3</v>
      </c>
    </row>
    <row r="6369" spans="1:3" x14ac:dyDescent="0.3">
      <c r="A6369" s="3">
        <v>43234</v>
      </c>
      <c r="B6369">
        <v>3.3775659858201802E-3</v>
      </c>
      <c r="C6369">
        <v>4.76593807912984E-4</v>
      </c>
    </row>
    <row r="6370" spans="1:3" x14ac:dyDescent="0.3">
      <c r="A6370" s="3">
        <v>43235</v>
      </c>
      <c r="B6370">
        <v>-7.2424379818657502E-3</v>
      </c>
      <c r="C6370">
        <v>-6.8871085384395502E-3</v>
      </c>
    </row>
    <row r="6371" spans="1:3" x14ac:dyDescent="0.3">
      <c r="A6371" s="3">
        <v>43236</v>
      </c>
      <c r="B6371">
        <v>2.57979933533536E-3</v>
      </c>
      <c r="C6371">
        <v>4.20518832457861E-3</v>
      </c>
    </row>
    <row r="6372" spans="1:3" x14ac:dyDescent="0.3">
      <c r="A6372" s="3">
        <v>43237</v>
      </c>
      <c r="B6372">
        <v>-9.9844316078054902E-3</v>
      </c>
      <c r="C6372">
        <v>-8.4489854684555198E-4</v>
      </c>
    </row>
    <row r="6373" spans="1:3" x14ac:dyDescent="0.3">
      <c r="A6373" s="3">
        <v>43238</v>
      </c>
      <c r="B6373">
        <v>1.87135360615942E-3</v>
      </c>
      <c r="C6373">
        <v>-2.5002747083758799E-3</v>
      </c>
    </row>
    <row r="6374" spans="1:3" x14ac:dyDescent="0.3">
      <c r="A6374" s="3">
        <v>43241</v>
      </c>
      <c r="B6374">
        <v>1.28683320737861E-2</v>
      </c>
      <c r="C6374">
        <v>7.5187979494557603E-3</v>
      </c>
    </row>
    <row r="6375" spans="1:3" x14ac:dyDescent="0.3">
      <c r="A6375" s="3">
        <v>43242</v>
      </c>
      <c r="B6375">
        <v>-1.02438386484838E-3</v>
      </c>
      <c r="C6375">
        <v>-2.7800323778109899E-3</v>
      </c>
    </row>
    <row r="6376" spans="1:3" x14ac:dyDescent="0.3">
      <c r="A6376" s="3">
        <v>43243</v>
      </c>
      <c r="B6376">
        <v>1.18972858611508E-2</v>
      </c>
      <c r="C6376">
        <v>2.75123533544885E-3</v>
      </c>
    </row>
    <row r="6377" spans="1:3" x14ac:dyDescent="0.3">
      <c r="A6377" s="3">
        <v>43244</v>
      </c>
      <c r="B6377">
        <v>-3.5474071089786098E-3</v>
      </c>
      <c r="C6377">
        <v>-2.0486060073703401E-3</v>
      </c>
    </row>
    <row r="6378" spans="1:3" x14ac:dyDescent="0.3">
      <c r="A6378" s="3">
        <v>43245</v>
      </c>
      <c r="B6378">
        <v>5.08660385170279E-4</v>
      </c>
      <c r="C6378">
        <v>-2.38251955636437E-3</v>
      </c>
    </row>
    <row r="6379" spans="1:3" x14ac:dyDescent="0.3">
      <c r="A6379" s="3">
        <v>43249</v>
      </c>
      <c r="B6379">
        <v>-3.5585611584554302E-3</v>
      </c>
      <c r="C6379">
        <v>-1.15011693286924E-2</v>
      </c>
    </row>
    <row r="6380" spans="1:3" x14ac:dyDescent="0.3">
      <c r="A6380" s="3">
        <v>43250</v>
      </c>
      <c r="B6380">
        <v>9.5908096635126706E-3</v>
      </c>
      <c r="C6380">
        <v>1.33446872728644E-2</v>
      </c>
    </row>
    <row r="6381" spans="1:3" x14ac:dyDescent="0.3">
      <c r="A6381" s="3">
        <v>43251</v>
      </c>
      <c r="B6381">
        <v>-1.1116652320495299E-3</v>
      </c>
      <c r="C6381">
        <v>-6.1259894258971501E-3</v>
      </c>
    </row>
    <row r="6382" spans="1:3" x14ac:dyDescent="0.3">
      <c r="A6382" s="3">
        <v>43252</v>
      </c>
      <c r="B6382">
        <v>1.9728800272031499E-2</v>
      </c>
      <c r="C6382">
        <v>9.8177941751824704E-3</v>
      </c>
    </row>
    <row r="6383" spans="1:3" x14ac:dyDescent="0.3">
      <c r="A6383" s="3">
        <v>43255</v>
      </c>
      <c r="B6383">
        <v>8.7312129889334199E-3</v>
      </c>
      <c r="C6383">
        <v>4.7512321275786596E-3</v>
      </c>
    </row>
    <row r="6384" spans="1:3" x14ac:dyDescent="0.3">
      <c r="A6384" s="3">
        <v>43256</v>
      </c>
      <c r="B6384">
        <v>5.1147877272324001E-3</v>
      </c>
      <c r="C6384">
        <v>7.2786946740222003E-4</v>
      </c>
    </row>
    <row r="6385" spans="1:3" x14ac:dyDescent="0.3">
      <c r="A6385" s="3">
        <v>43257</v>
      </c>
      <c r="B6385">
        <v>2.93551904672684E-3</v>
      </c>
      <c r="C6385">
        <v>8.3605191430466998E-3</v>
      </c>
    </row>
    <row r="6386" spans="1:3" x14ac:dyDescent="0.3">
      <c r="A6386" s="3">
        <v>43258</v>
      </c>
      <c r="B6386">
        <v>-1.5708787526099301E-2</v>
      </c>
      <c r="C6386">
        <v>-1.0787274999257699E-4</v>
      </c>
    </row>
    <row r="6387" spans="1:3" x14ac:dyDescent="0.3">
      <c r="A6387" s="3">
        <v>43259</v>
      </c>
      <c r="B6387">
        <v>7.4346290653128904E-3</v>
      </c>
      <c r="C6387">
        <v>2.9561442804590899E-3</v>
      </c>
    </row>
    <row r="6388" spans="1:3" x14ac:dyDescent="0.3">
      <c r="A6388" s="3">
        <v>43262</v>
      </c>
      <c r="B6388">
        <v>-5.7070255712722302E-3</v>
      </c>
      <c r="C6388">
        <v>1.32983857342484E-3</v>
      </c>
    </row>
    <row r="6389" spans="1:3" x14ac:dyDescent="0.3">
      <c r="A6389" s="3">
        <v>43263</v>
      </c>
      <c r="B6389">
        <v>2.5727585864145901E-3</v>
      </c>
      <c r="C6389">
        <v>1.29242990024481E-3</v>
      </c>
    </row>
    <row r="6390" spans="1:3" x14ac:dyDescent="0.3">
      <c r="A6390" s="3">
        <v>43264</v>
      </c>
      <c r="B6390">
        <v>-4.5403857741953598E-3</v>
      </c>
      <c r="C6390">
        <v>-3.19075049465267E-3</v>
      </c>
    </row>
    <row r="6391" spans="1:3" x14ac:dyDescent="0.3">
      <c r="A6391" s="3">
        <v>43265</v>
      </c>
      <c r="B6391">
        <v>5.6519797820271398E-3</v>
      </c>
      <c r="C6391">
        <v>2.5176825917641002E-3</v>
      </c>
    </row>
    <row r="6392" spans="1:3" x14ac:dyDescent="0.3">
      <c r="A6392" s="3">
        <v>43266</v>
      </c>
      <c r="B6392">
        <v>-1.2719210339478801E-2</v>
      </c>
      <c r="C6392">
        <v>-1.2757824172106001E-3</v>
      </c>
    </row>
    <row r="6393" spans="1:3" x14ac:dyDescent="0.3">
      <c r="A6393" s="3">
        <v>43269</v>
      </c>
      <c r="B6393">
        <v>7.2903521783049801E-3</v>
      </c>
      <c r="C6393">
        <v>-2.0568605323881802E-3</v>
      </c>
    </row>
    <row r="6394" spans="1:3" x14ac:dyDescent="0.3">
      <c r="A6394" s="3">
        <v>43270</v>
      </c>
      <c r="B6394">
        <v>0</v>
      </c>
      <c r="C6394">
        <v>-3.8325519158191098E-3</v>
      </c>
    </row>
    <row r="6395" spans="1:3" x14ac:dyDescent="0.3">
      <c r="A6395" s="3">
        <v>43271</v>
      </c>
      <c r="B6395">
        <v>1.0013872437783801E-2</v>
      </c>
      <c r="C6395">
        <v>1.7057639008870599E-3</v>
      </c>
    </row>
    <row r="6396" spans="1:3" x14ac:dyDescent="0.3">
      <c r="A6396" s="3">
        <v>43272</v>
      </c>
      <c r="B6396">
        <v>-7.1659916768828102E-3</v>
      </c>
      <c r="C6396">
        <v>-6.2690234783163703E-3</v>
      </c>
    </row>
    <row r="6397" spans="1:3" x14ac:dyDescent="0.3">
      <c r="A6397" s="3">
        <v>43273</v>
      </c>
      <c r="B6397">
        <v>-7.2177952212831896E-3</v>
      </c>
      <c r="C6397">
        <v>1.8232954196786299E-3</v>
      </c>
    </row>
    <row r="6398" spans="1:3" x14ac:dyDescent="0.3">
      <c r="A6398" s="3">
        <v>43276</v>
      </c>
      <c r="B6398">
        <v>-2.01175854269303E-2</v>
      </c>
      <c r="C6398">
        <v>-1.36129128774202E-2</v>
      </c>
    </row>
    <row r="6399" spans="1:3" x14ac:dyDescent="0.3">
      <c r="A6399" s="3">
        <v>43277</v>
      </c>
      <c r="B6399">
        <v>7.0132878632835896E-3</v>
      </c>
      <c r="C6399">
        <v>2.2145189653390899E-3</v>
      </c>
    </row>
    <row r="6400" spans="1:3" x14ac:dyDescent="0.3">
      <c r="A6400" s="3">
        <v>43278</v>
      </c>
      <c r="B6400">
        <v>-1.55432197460698E-2</v>
      </c>
      <c r="C6400">
        <v>-8.2845141200031999E-3</v>
      </c>
    </row>
    <row r="6401" spans="1:3" x14ac:dyDescent="0.3">
      <c r="A6401" s="3">
        <v>43279</v>
      </c>
      <c r="B6401">
        <v>1.1174711977786101E-2</v>
      </c>
      <c r="C6401">
        <v>5.7173158885155404E-3</v>
      </c>
    </row>
    <row r="6402" spans="1:3" x14ac:dyDescent="0.3">
      <c r="A6402" s="3">
        <v>43280</v>
      </c>
      <c r="B6402">
        <v>-2.0267040395571801E-4</v>
      </c>
      <c r="C6402">
        <v>1.43965368609278E-3</v>
      </c>
    </row>
    <row r="6403" spans="1:3" x14ac:dyDescent="0.3">
      <c r="A6403" s="3">
        <v>43283</v>
      </c>
      <c r="B6403">
        <v>1.4197324342056601E-2</v>
      </c>
      <c r="C6403">
        <v>2.13803164218396E-3</v>
      </c>
    </row>
    <row r="6404" spans="1:3" x14ac:dyDescent="0.3">
      <c r="A6404" s="3">
        <v>43284</v>
      </c>
      <c r="B6404">
        <v>-9.5987215985158299E-3</v>
      </c>
      <c r="C6404">
        <v>-3.5311869134514499E-3</v>
      </c>
    </row>
    <row r="6405" spans="1:3" x14ac:dyDescent="0.3">
      <c r="A6405" s="3">
        <v>43286</v>
      </c>
      <c r="B6405">
        <v>7.1679486292162099E-3</v>
      </c>
      <c r="C6405">
        <v>8.1578208787191908E-3</v>
      </c>
    </row>
    <row r="6406" spans="1:3" x14ac:dyDescent="0.3">
      <c r="A6406" s="3">
        <v>43287</v>
      </c>
      <c r="B6406">
        <v>1.40339079196641E-2</v>
      </c>
      <c r="C6406">
        <v>8.4584430034779796E-3</v>
      </c>
    </row>
    <row r="6407" spans="1:3" x14ac:dyDescent="0.3">
      <c r="A6407" s="3">
        <v>43290</v>
      </c>
      <c r="B6407">
        <v>6.8205113334993701E-3</v>
      </c>
      <c r="C6407">
        <v>9.0043302471949395E-3</v>
      </c>
    </row>
    <row r="6408" spans="1:3" x14ac:dyDescent="0.3">
      <c r="A6408" s="3">
        <v>43291</v>
      </c>
      <c r="B6408">
        <v>2.6509248587225399E-3</v>
      </c>
      <c r="C6408">
        <v>3.59844020167932E-3</v>
      </c>
    </row>
    <row r="6409" spans="1:3" x14ac:dyDescent="0.3">
      <c r="A6409" s="3">
        <v>43292</v>
      </c>
      <c r="B6409">
        <v>-1.3707729960704699E-3</v>
      </c>
      <c r="C6409">
        <v>-7.3144380612110201E-3</v>
      </c>
    </row>
    <row r="6410" spans="1:3" x14ac:dyDescent="0.3">
      <c r="A6410" s="3">
        <v>43293</v>
      </c>
      <c r="B6410">
        <v>2.1671120717655701E-2</v>
      </c>
      <c r="C6410">
        <v>9.0662152227105608E-3</v>
      </c>
    </row>
    <row r="6411" spans="1:3" x14ac:dyDescent="0.3">
      <c r="A6411" s="3">
        <v>43294</v>
      </c>
      <c r="B6411">
        <v>1.1900941449743499E-2</v>
      </c>
      <c r="C6411">
        <v>7.8716615814356005E-4</v>
      </c>
    </row>
    <row r="6412" spans="1:3" x14ac:dyDescent="0.3">
      <c r="A6412" s="3">
        <v>43297</v>
      </c>
      <c r="B6412">
        <v>-4.9320645388639698E-3</v>
      </c>
      <c r="C6412">
        <v>-8.9401861521243298E-4</v>
      </c>
    </row>
    <row r="6413" spans="1:3" x14ac:dyDescent="0.3">
      <c r="A6413" s="3">
        <v>43298</v>
      </c>
      <c r="B6413">
        <v>9.9130992758993397E-3</v>
      </c>
      <c r="C6413">
        <v>4.0454834429637402E-3</v>
      </c>
    </row>
    <row r="6414" spans="1:3" x14ac:dyDescent="0.3">
      <c r="A6414" s="3">
        <v>43299</v>
      </c>
      <c r="B6414">
        <v>-7.8338464285507801E-3</v>
      </c>
      <c r="C6414">
        <v>2.1036456265126598E-3</v>
      </c>
    </row>
    <row r="6415" spans="1:3" x14ac:dyDescent="0.3">
      <c r="A6415" s="3">
        <v>43300</v>
      </c>
      <c r="B6415">
        <v>-6.8492055467113096E-3</v>
      </c>
      <c r="C6415">
        <v>-3.7718610881621898E-3</v>
      </c>
    </row>
    <row r="6416" spans="1:3" x14ac:dyDescent="0.3">
      <c r="A6416" s="3">
        <v>43301</v>
      </c>
      <c r="B6416">
        <v>1.7911993489733199E-2</v>
      </c>
      <c r="C6416">
        <v>-1.14276151075599E-3</v>
      </c>
    </row>
    <row r="6417" spans="1:3" x14ac:dyDescent="0.3">
      <c r="A6417" s="3">
        <v>43304</v>
      </c>
      <c r="B6417">
        <v>1.5996632500096E-2</v>
      </c>
      <c r="C6417">
        <v>1.85918880511293E-3</v>
      </c>
    </row>
    <row r="6418" spans="1:3" x14ac:dyDescent="0.3">
      <c r="A6418" s="3">
        <v>43305</v>
      </c>
      <c r="B6418">
        <v>-2.8709411230415402E-3</v>
      </c>
      <c r="C6418">
        <v>5.0321320264574698E-3</v>
      </c>
    </row>
    <row r="6419" spans="1:3" x14ac:dyDescent="0.3">
      <c r="A6419" s="3">
        <v>43306</v>
      </c>
      <c r="B6419">
        <v>2.9444523487006002E-2</v>
      </c>
      <c r="C6419">
        <v>8.5226879078379499E-3</v>
      </c>
    </row>
    <row r="6420" spans="1:3" x14ac:dyDescent="0.3">
      <c r="A6420" s="3">
        <v>43307</v>
      </c>
      <c r="B6420">
        <v>-1.09174740398766E-2</v>
      </c>
      <c r="C6420">
        <v>-2.3590515712060799E-3</v>
      </c>
    </row>
    <row r="6421" spans="1:3" x14ac:dyDescent="0.3">
      <c r="A6421" s="3">
        <v>43308</v>
      </c>
      <c r="B6421">
        <v>-1.7697495327147799E-2</v>
      </c>
      <c r="C6421">
        <v>-6.7762273645964903E-3</v>
      </c>
    </row>
    <row r="6422" spans="1:3" x14ac:dyDescent="0.3">
      <c r="A6422" s="3">
        <v>43311</v>
      </c>
      <c r="B6422">
        <v>-2.14526871660966E-2</v>
      </c>
      <c r="C6422">
        <v>-5.2239215315945699E-3</v>
      </c>
    </row>
    <row r="6423" spans="1:3" x14ac:dyDescent="0.3">
      <c r="A6423" s="3">
        <v>43312</v>
      </c>
      <c r="B6423">
        <v>6.73857113734244E-3</v>
      </c>
      <c r="C6423">
        <v>4.9294153940166998E-3</v>
      </c>
    </row>
    <row r="6424" spans="1:3" x14ac:dyDescent="0.3">
      <c r="A6424" s="3">
        <v>43313</v>
      </c>
      <c r="B6424">
        <v>1.8852221219798401E-3</v>
      </c>
      <c r="C6424">
        <v>-1.6708437250606599E-3</v>
      </c>
    </row>
    <row r="6425" spans="1:3" x14ac:dyDescent="0.3">
      <c r="A6425" s="3">
        <v>43314</v>
      </c>
      <c r="B6425">
        <v>1.21376587999826E-2</v>
      </c>
      <c r="C6425">
        <v>5.4479449266211502E-3</v>
      </c>
    </row>
    <row r="6426" spans="1:3" x14ac:dyDescent="0.3">
      <c r="A6426" s="3">
        <v>43315</v>
      </c>
      <c r="B6426">
        <v>4.3690720346527597E-3</v>
      </c>
      <c r="C6426">
        <v>4.2846664008546797E-3</v>
      </c>
    </row>
    <row r="6427" spans="1:3" x14ac:dyDescent="0.3">
      <c r="A6427" s="3">
        <v>43318</v>
      </c>
      <c r="B6427">
        <v>8.3311636005944901E-4</v>
      </c>
      <c r="C6427">
        <v>3.66728478060763E-3</v>
      </c>
    </row>
    <row r="6428" spans="1:3" x14ac:dyDescent="0.3">
      <c r="A6428" s="3">
        <v>43319</v>
      </c>
      <c r="B6428">
        <v>6.9361459126620097E-3</v>
      </c>
      <c r="C6428">
        <v>3.3026462477971901E-3</v>
      </c>
    </row>
    <row r="6429" spans="1:3" x14ac:dyDescent="0.3">
      <c r="A6429" s="3">
        <v>43320</v>
      </c>
      <c r="B6429">
        <v>5.6024740728923801E-3</v>
      </c>
      <c r="C6429">
        <v>-4.1984618641521798E-4</v>
      </c>
    </row>
    <row r="6430" spans="1:3" x14ac:dyDescent="0.3">
      <c r="A6430" s="3">
        <v>43321</v>
      </c>
      <c r="B6430">
        <v>1.6440157330637199E-3</v>
      </c>
      <c r="C6430">
        <v>-1.36677439316224E-3</v>
      </c>
    </row>
    <row r="6431" spans="1:3" x14ac:dyDescent="0.3">
      <c r="A6431" s="3">
        <v>43322</v>
      </c>
      <c r="B6431">
        <v>-6.1092979435074498E-3</v>
      </c>
      <c r="C6431">
        <v>-6.6998300424727696E-3</v>
      </c>
    </row>
    <row r="6432" spans="1:3" x14ac:dyDescent="0.3">
      <c r="A6432" s="3">
        <v>43325</v>
      </c>
      <c r="B6432">
        <v>-7.2475616508770298E-3</v>
      </c>
      <c r="C6432">
        <v>-3.7435237312632998E-3</v>
      </c>
    </row>
    <row r="6433" spans="1:3" x14ac:dyDescent="0.3">
      <c r="A6433" s="3">
        <v>43326</v>
      </c>
      <c r="B6433">
        <v>1.24756631253431E-2</v>
      </c>
      <c r="C6433">
        <v>6.3805608787832497E-3</v>
      </c>
    </row>
    <row r="6434" spans="1:3" x14ac:dyDescent="0.3">
      <c r="A6434" s="3">
        <v>43327</v>
      </c>
      <c r="B6434">
        <v>-1.3560442486062399E-2</v>
      </c>
      <c r="C6434">
        <v>-7.4674125683078501E-3</v>
      </c>
    </row>
    <row r="6435" spans="1:3" x14ac:dyDescent="0.3">
      <c r="A6435" s="3">
        <v>43328</v>
      </c>
      <c r="B6435">
        <v>-1.85874442043099E-4</v>
      </c>
      <c r="C6435">
        <v>8.0911215815604506E-3</v>
      </c>
    </row>
    <row r="6436" spans="1:3" x14ac:dyDescent="0.3">
      <c r="A6436" s="3">
        <v>43329</v>
      </c>
      <c r="B6436">
        <v>-5.5711695559446095E-4</v>
      </c>
      <c r="C6436">
        <v>3.5205880907698299E-3</v>
      </c>
    </row>
    <row r="6437" spans="1:3" x14ac:dyDescent="0.3">
      <c r="A6437" s="3">
        <v>43332</v>
      </c>
      <c r="B6437">
        <v>-6.6000149389961998E-3</v>
      </c>
      <c r="C6437">
        <v>2.1397248852783601E-3</v>
      </c>
    </row>
    <row r="6438" spans="1:3" x14ac:dyDescent="0.3">
      <c r="A6438" s="3">
        <v>43333</v>
      </c>
      <c r="B6438">
        <v>-8.3281023319807801E-3</v>
      </c>
      <c r="C6438">
        <v>2.3456451068619702E-3</v>
      </c>
    </row>
    <row r="6439" spans="1:3" x14ac:dyDescent="0.3">
      <c r="A6439" s="3">
        <v>43334</v>
      </c>
      <c r="B6439">
        <v>1.01907572201956E-2</v>
      </c>
      <c r="C6439">
        <v>-5.9384886162261495E-4</v>
      </c>
    </row>
    <row r="6440" spans="1:3" x14ac:dyDescent="0.3">
      <c r="A6440" s="3">
        <v>43335</v>
      </c>
      <c r="B6440">
        <v>4.6702209873590297E-3</v>
      </c>
      <c r="C6440">
        <v>-1.3280036185515699E-3</v>
      </c>
    </row>
    <row r="6441" spans="1:3" x14ac:dyDescent="0.3">
      <c r="A6441" s="3">
        <v>43336</v>
      </c>
      <c r="B6441">
        <v>7.8098654667455598E-3</v>
      </c>
      <c r="C6441">
        <v>6.0184884162743897E-3</v>
      </c>
    </row>
    <row r="6442" spans="1:3" x14ac:dyDescent="0.3">
      <c r="A6442" s="3">
        <v>43339</v>
      </c>
      <c r="B6442">
        <v>1.106989667314E-2</v>
      </c>
      <c r="C6442">
        <v>7.8954305513312395E-3</v>
      </c>
    </row>
    <row r="6443" spans="1:3" x14ac:dyDescent="0.3">
      <c r="A6443" s="3">
        <v>43340</v>
      </c>
      <c r="B6443">
        <v>6.0216890446089799E-3</v>
      </c>
      <c r="C6443">
        <v>4.8322555967783597E-4</v>
      </c>
    </row>
    <row r="6444" spans="1:3" x14ac:dyDescent="0.3">
      <c r="A6444" s="3">
        <v>43341</v>
      </c>
      <c r="B6444">
        <v>1.5962390917148201E-2</v>
      </c>
      <c r="C6444">
        <v>5.3810995548480003E-3</v>
      </c>
    </row>
    <row r="6445" spans="1:3" x14ac:dyDescent="0.3">
      <c r="A6445" s="3">
        <v>43342</v>
      </c>
      <c r="B6445">
        <v>-6.2480019326527402E-4</v>
      </c>
      <c r="C6445">
        <v>-4.0487238664405102E-3</v>
      </c>
    </row>
    <row r="6446" spans="1:3" x14ac:dyDescent="0.3">
      <c r="A6446" s="3">
        <v>43343</v>
      </c>
      <c r="B6446">
        <v>3.3943014740924799E-3</v>
      </c>
      <c r="C6446">
        <v>3.4462744174845698E-5</v>
      </c>
    </row>
    <row r="6447" spans="1:3" x14ac:dyDescent="0.3">
      <c r="A6447" s="3">
        <v>43347</v>
      </c>
      <c r="B6447">
        <v>-5.5194134507963203E-3</v>
      </c>
      <c r="C6447">
        <v>-1.7221304300044701E-3</v>
      </c>
    </row>
    <row r="6448" spans="1:3" x14ac:dyDescent="0.3">
      <c r="A6448" s="3">
        <v>43348</v>
      </c>
      <c r="B6448">
        <v>-2.8824531976820202E-2</v>
      </c>
      <c r="C6448">
        <v>-2.6914521955241398E-3</v>
      </c>
    </row>
    <row r="6449" spans="1:3" x14ac:dyDescent="0.3">
      <c r="A6449" s="3">
        <v>43349</v>
      </c>
      <c r="B6449">
        <v>2.3045205220353399E-3</v>
      </c>
      <c r="C6449">
        <v>-3.0103621260569899E-3</v>
      </c>
    </row>
    <row r="6450" spans="1:3" x14ac:dyDescent="0.3">
      <c r="A6450" s="3">
        <v>43350</v>
      </c>
      <c r="B6450">
        <v>-4.8741089194110901E-3</v>
      </c>
      <c r="C6450">
        <v>-1.9433515151067199E-3</v>
      </c>
    </row>
    <row r="6451" spans="1:3" x14ac:dyDescent="0.3">
      <c r="A6451" s="3">
        <v>43353</v>
      </c>
      <c r="B6451">
        <v>1.0812395114214999E-2</v>
      </c>
      <c r="C6451">
        <v>1.7385373059910501E-3</v>
      </c>
    </row>
    <row r="6452" spans="1:3" x14ac:dyDescent="0.3">
      <c r="A6452" s="3">
        <v>43354</v>
      </c>
      <c r="B6452">
        <v>1.70048143724582E-2</v>
      </c>
      <c r="C6452">
        <v>3.2977685079873501E-3</v>
      </c>
    </row>
    <row r="6453" spans="1:3" x14ac:dyDescent="0.3">
      <c r="A6453" s="3">
        <v>43355</v>
      </c>
      <c r="B6453">
        <v>4.2249654068460298E-3</v>
      </c>
      <c r="C6453">
        <v>2.4204452572584899E-4</v>
      </c>
    </row>
    <row r="6454" spans="1:3" x14ac:dyDescent="0.3">
      <c r="A6454" s="3">
        <v>43356</v>
      </c>
      <c r="B6454">
        <v>1.07422624115747E-2</v>
      </c>
      <c r="C6454">
        <v>5.9144458955673303E-3</v>
      </c>
    </row>
    <row r="6455" spans="1:3" x14ac:dyDescent="0.3">
      <c r="A6455" s="3">
        <v>43357</v>
      </c>
      <c r="B6455">
        <v>4.0739325600269698E-3</v>
      </c>
      <c r="C6455">
        <v>1.7188148877744799E-4</v>
      </c>
    </row>
    <row r="6456" spans="1:3" x14ac:dyDescent="0.3">
      <c r="A6456" s="3">
        <v>43360</v>
      </c>
      <c r="B6456">
        <v>-1.08494496503305E-2</v>
      </c>
      <c r="C6456">
        <v>-5.2944347506864702E-3</v>
      </c>
    </row>
    <row r="6457" spans="1:3" x14ac:dyDescent="0.3">
      <c r="A6457" s="3">
        <v>43361</v>
      </c>
      <c r="B6457">
        <v>9.5417394466361695E-3</v>
      </c>
      <c r="C6457">
        <v>5.4263462728505497E-3</v>
      </c>
    </row>
    <row r="6458" spans="1:3" x14ac:dyDescent="0.3">
      <c r="A6458" s="3">
        <v>43362</v>
      </c>
      <c r="B6458">
        <v>-1.33382200311836E-2</v>
      </c>
      <c r="C6458">
        <v>1.0658685238944499E-3</v>
      </c>
    </row>
    <row r="6459" spans="1:3" x14ac:dyDescent="0.3">
      <c r="A6459" s="3">
        <v>43363</v>
      </c>
      <c r="B6459">
        <v>1.6741427116149E-2</v>
      </c>
      <c r="C6459">
        <v>8.1037340288476808E-3</v>
      </c>
    </row>
    <row r="6460" spans="1:3" x14ac:dyDescent="0.3">
      <c r="A6460" s="3">
        <v>43364</v>
      </c>
      <c r="B6460">
        <v>6.0755670331684702E-3</v>
      </c>
      <c r="C6460">
        <v>-9.1377438473638805E-4</v>
      </c>
    </row>
    <row r="6461" spans="1:3" x14ac:dyDescent="0.3">
      <c r="A6461" s="3">
        <v>43367</v>
      </c>
      <c r="B6461">
        <v>3.5883851031446299E-3</v>
      </c>
      <c r="C6461">
        <v>-3.3219230747592002E-3</v>
      </c>
    </row>
    <row r="6462" spans="1:3" x14ac:dyDescent="0.3">
      <c r="A6462" s="3">
        <v>43368</v>
      </c>
      <c r="B6462">
        <v>-1.9187683691685999E-3</v>
      </c>
      <c r="C6462">
        <v>-9.2765480327727801E-4</v>
      </c>
    </row>
    <row r="6463" spans="1:3" x14ac:dyDescent="0.3">
      <c r="A6463" s="3">
        <v>43369</v>
      </c>
      <c r="B6463">
        <v>-4.1063959458430598E-3</v>
      </c>
      <c r="C6463">
        <v>-2.9921338626471799E-3</v>
      </c>
    </row>
    <row r="6464" spans="1:3" x14ac:dyDescent="0.3">
      <c r="A6464" s="3">
        <v>43370</v>
      </c>
      <c r="B6464">
        <v>3.7724079664960301E-3</v>
      </c>
      <c r="C6464">
        <v>2.79414431603087E-3</v>
      </c>
    </row>
    <row r="6465" spans="1:3" x14ac:dyDescent="0.3">
      <c r="A6465" s="3">
        <v>43371</v>
      </c>
      <c r="B6465">
        <v>-3.4960115838300599E-4</v>
      </c>
      <c r="C6465">
        <v>1.0337289995843199E-4</v>
      </c>
    </row>
    <row r="6466" spans="1:3" x14ac:dyDescent="0.3">
      <c r="A6466" s="3">
        <v>43374</v>
      </c>
      <c r="B6466">
        <v>1.0842071993218299E-2</v>
      </c>
      <c r="C6466">
        <v>3.4739357694482101E-3</v>
      </c>
    </row>
    <row r="6467" spans="1:3" x14ac:dyDescent="0.3">
      <c r="A6467" s="3">
        <v>43375</v>
      </c>
      <c r="B6467">
        <v>-3.97900168548815E-3</v>
      </c>
      <c r="C6467">
        <v>-5.82948504025516E-4</v>
      </c>
    </row>
    <row r="6468" spans="1:3" x14ac:dyDescent="0.3">
      <c r="A6468" s="3">
        <v>43376</v>
      </c>
      <c r="B6468">
        <v>1.7385544806947101E-4</v>
      </c>
      <c r="C6468">
        <v>5.4877719528478896E-4</v>
      </c>
    </row>
    <row r="6469" spans="1:3" x14ac:dyDescent="0.3">
      <c r="A6469" s="3">
        <v>43377</v>
      </c>
      <c r="B6469">
        <v>-2.0665032942339599E-2</v>
      </c>
      <c r="C6469">
        <v>-7.8154632746786391E-3</v>
      </c>
    </row>
    <row r="6470" spans="1:3" x14ac:dyDescent="0.3">
      <c r="A6470" s="3">
        <v>43378</v>
      </c>
      <c r="B6470">
        <v>-5.8516697416858303E-3</v>
      </c>
      <c r="C6470">
        <v>-5.5970208817571797E-3</v>
      </c>
    </row>
    <row r="6471" spans="1:3" x14ac:dyDescent="0.3">
      <c r="A6471" s="3">
        <v>43381</v>
      </c>
      <c r="B6471">
        <v>-1.1415370522452801E-2</v>
      </c>
      <c r="C6471">
        <v>0</v>
      </c>
    </row>
    <row r="6472" spans="1:3" x14ac:dyDescent="0.3">
      <c r="A6472" s="3">
        <v>43382</v>
      </c>
      <c r="B6472">
        <v>1.27198608043733E-2</v>
      </c>
      <c r="C6472">
        <v>-1.4592733479871201E-3</v>
      </c>
    </row>
    <row r="6473" spans="1:3" x14ac:dyDescent="0.3">
      <c r="A6473" s="3">
        <v>43383</v>
      </c>
      <c r="B6473">
        <v>-5.4338352732114903E-2</v>
      </c>
      <c r="C6473">
        <v>-3.1663219763562303E-2</v>
      </c>
    </row>
    <row r="6474" spans="1:3" x14ac:dyDescent="0.3">
      <c r="A6474" s="3">
        <v>43384</v>
      </c>
      <c r="B6474">
        <v>-2.35471421052813E-3</v>
      </c>
      <c r="C6474">
        <v>-2.20265511751239E-2</v>
      </c>
    </row>
    <row r="6475" spans="1:3" x14ac:dyDescent="0.3">
      <c r="A6475" s="3">
        <v>43385</v>
      </c>
      <c r="B6475">
        <v>3.4557853749782798E-2</v>
      </c>
      <c r="C6475">
        <v>1.3888142258518201E-2</v>
      </c>
    </row>
    <row r="6476" spans="1:3" x14ac:dyDescent="0.3">
      <c r="A6476" s="3">
        <v>43388</v>
      </c>
      <c r="B6476">
        <v>-1.7979291456789601E-2</v>
      </c>
      <c r="C6476">
        <v>-5.6168797605359302E-3</v>
      </c>
    </row>
    <row r="6477" spans="1:3" x14ac:dyDescent="0.3">
      <c r="A6477" s="3">
        <v>43389</v>
      </c>
      <c r="B6477">
        <v>3.1598115290074398E-2</v>
      </c>
      <c r="C6477">
        <v>2.1865840213187299E-2</v>
      </c>
    </row>
    <row r="6478" spans="1:3" x14ac:dyDescent="0.3">
      <c r="A6478" s="3">
        <v>43390</v>
      </c>
      <c r="B6478">
        <v>-2.61252897315345E-3</v>
      </c>
      <c r="C6478">
        <v>1.78509048486264E-4</v>
      </c>
    </row>
    <row r="6479" spans="1:3" x14ac:dyDescent="0.3">
      <c r="A6479" s="3">
        <v>43391</v>
      </c>
      <c r="B6479">
        <v>-1.9962017991594701E-2</v>
      </c>
      <c r="C6479">
        <v>-1.44412757878945E-2</v>
      </c>
    </row>
    <row r="6480" spans="1:3" x14ac:dyDescent="0.3">
      <c r="A6480" s="3">
        <v>43392</v>
      </c>
      <c r="B6480">
        <v>1.4746513239787299E-3</v>
      </c>
      <c r="C6480">
        <v>-5.4265806239439695E-4</v>
      </c>
    </row>
    <row r="6481" spans="1:3" x14ac:dyDescent="0.3">
      <c r="A6481" s="3">
        <v>43395</v>
      </c>
      <c r="B6481">
        <v>8.9268104277835398E-3</v>
      </c>
      <c r="C6481">
        <v>-4.4886980663264601E-3</v>
      </c>
    </row>
    <row r="6482" spans="1:3" x14ac:dyDescent="0.3">
      <c r="A6482" s="3">
        <v>43396</v>
      </c>
      <c r="B6482">
        <v>-1.395587099684E-2</v>
      </c>
      <c r="C6482">
        <v>-5.0906774786913002E-3</v>
      </c>
    </row>
    <row r="6483" spans="1:3" x14ac:dyDescent="0.3">
      <c r="A6483" s="3">
        <v>43397</v>
      </c>
      <c r="B6483">
        <v>-5.3469153270170398E-2</v>
      </c>
      <c r="C6483">
        <v>-3.0298822848646899E-2</v>
      </c>
    </row>
    <row r="6484" spans="1:3" x14ac:dyDescent="0.3">
      <c r="A6484" s="3">
        <v>43398</v>
      </c>
      <c r="B6484">
        <v>5.8444152552447497E-2</v>
      </c>
      <c r="C6484">
        <v>1.7940736142790101E-2</v>
      </c>
    </row>
    <row r="6485" spans="1:3" x14ac:dyDescent="0.3">
      <c r="A6485" s="3">
        <v>43399</v>
      </c>
      <c r="B6485">
        <v>-1.2372946573878401E-2</v>
      </c>
      <c r="C6485">
        <v>-1.7587282848626099E-2</v>
      </c>
    </row>
    <row r="6486" spans="1:3" x14ac:dyDescent="0.3">
      <c r="A6486" s="3">
        <v>43402</v>
      </c>
      <c r="B6486">
        <v>-2.9076137713030598E-2</v>
      </c>
      <c r="C6486">
        <v>-5.5403132392738402E-3</v>
      </c>
    </row>
    <row r="6487" spans="1:3" x14ac:dyDescent="0.3">
      <c r="A6487" s="3">
        <v>43403</v>
      </c>
      <c r="B6487">
        <v>-1.1555298981901199E-3</v>
      </c>
      <c r="C6487">
        <v>1.4818300613580001E-2</v>
      </c>
    </row>
    <row r="6488" spans="1:3" x14ac:dyDescent="0.3">
      <c r="A6488" s="3">
        <v>43404</v>
      </c>
      <c r="B6488">
        <v>2.96923051114832E-2</v>
      </c>
      <c r="C6488">
        <v>1.0681147721548099E-2</v>
      </c>
    </row>
    <row r="6489" spans="1:3" x14ac:dyDescent="0.3">
      <c r="A6489" s="3">
        <v>43405</v>
      </c>
      <c r="B6489">
        <v>-8.3325501315125693E-3</v>
      </c>
      <c r="C6489">
        <v>1.0641552298043901E-2</v>
      </c>
    </row>
    <row r="6490" spans="1:3" x14ac:dyDescent="0.3">
      <c r="A6490" s="3">
        <v>43406</v>
      </c>
      <c r="B6490">
        <v>2.2655850608392899E-3</v>
      </c>
      <c r="C6490">
        <v>-5.9227588754415797E-3</v>
      </c>
    </row>
    <row r="6491" spans="1:3" x14ac:dyDescent="0.3">
      <c r="A6491" s="3">
        <v>43409</v>
      </c>
      <c r="B6491">
        <v>1.2716925775434E-2</v>
      </c>
      <c r="C6491">
        <v>5.51671946400245E-3</v>
      </c>
    </row>
    <row r="6492" spans="1:3" x14ac:dyDescent="0.3">
      <c r="A6492" s="3">
        <v>43410</v>
      </c>
      <c r="B6492">
        <v>1.9532596509188602E-3</v>
      </c>
      <c r="C6492">
        <v>6.32814808138171E-3</v>
      </c>
    </row>
    <row r="6493" spans="1:3" x14ac:dyDescent="0.3">
      <c r="A6493" s="3">
        <v>43411</v>
      </c>
      <c r="B6493">
        <v>3.9361493555661001E-2</v>
      </c>
      <c r="C6493">
        <v>2.1408668772052698E-2</v>
      </c>
    </row>
    <row r="6494" spans="1:3" x14ac:dyDescent="0.3">
      <c r="A6494" s="3">
        <v>43412</v>
      </c>
      <c r="B6494">
        <v>-1.87569779660302E-3</v>
      </c>
      <c r="C6494">
        <v>-1.8149521020475201E-3</v>
      </c>
    </row>
    <row r="6495" spans="1:3" x14ac:dyDescent="0.3">
      <c r="A6495" s="3">
        <v>43413</v>
      </c>
      <c r="B6495">
        <v>-1.9507778079413101E-2</v>
      </c>
      <c r="C6495">
        <v>-9.7681942042633398E-3</v>
      </c>
    </row>
    <row r="6496" spans="1:3" x14ac:dyDescent="0.3">
      <c r="A6496" s="3">
        <v>43416</v>
      </c>
      <c r="B6496">
        <v>-2.4641922889068201E-2</v>
      </c>
      <c r="C6496">
        <v>-1.86852684140973E-2</v>
      </c>
    </row>
    <row r="6497" spans="1:3" x14ac:dyDescent="0.3">
      <c r="A6497" s="3">
        <v>43417</v>
      </c>
      <c r="B6497">
        <v>6.5506243292579004E-4</v>
      </c>
      <c r="C6497">
        <v>-1.8706490975323199E-3</v>
      </c>
    </row>
    <row r="6498" spans="1:3" x14ac:dyDescent="0.3">
      <c r="A6498" s="3">
        <v>43418</v>
      </c>
      <c r="B6498">
        <v>-1.41811952754626E-2</v>
      </c>
      <c r="C6498">
        <v>-6.8371181564896898E-3</v>
      </c>
    </row>
    <row r="6499" spans="1:3" x14ac:dyDescent="0.3">
      <c r="A6499" s="3">
        <v>43419</v>
      </c>
      <c r="B6499">
        <v>2.2006399925256399E-2</v>
      </c>
      <c r="C6499">
        <v>1.04368262127901E-2</v>
      </c>
    </row>
    <row r="6500" spans="1:3" x14ac:dyDescent="0.3">
      <c r="A6500" s="3">
        <v>43420</v>
      </c>
      <c r="B6500">
        <v>9.4146610365497506E-3</v>
      </c>
      <c r="C6500">
        <v>2.6006521060568701E-3</v>
      </c>
    </row>
    <row r="6501" spans="1:3" x14ac:dyDescent="0.3">
      <c r="A6501" s="3">
        <v>43423</v>
      </c>
      <c r="B6501">
        <v>-3.3890535413614899E-2</v>
      </c>
      <c r="C6501">
        <v>-1.6914404344299101E-2</v>
      </c>
    </row>
    <row r="6502" spans="1:3" x14ac:dyDescent="0.3">
      <c r="A6502" s="3">
        <v>43424</v>
      </c>
      <c r="B6502">
        <v>-2.7814849314229399E-2</v>
      </c>
      <c r="C6502">
        <v>-1.8506568040601801E-2</v>
      </c>
    </row>
    <row r="6503" spans="1:3" x14ac:dyDescent="0.3">
      <c r="A6503" s="3">
        <v>43425</v>
      </c>
      <c r="B6503">
        <v>1.37645463854765E-2</v>
      </c>
      <c r="C6503">
        <v>3.40778471834957E-3</v>
      </c>
    </row>
    <row r="6504" spans="1:3" x14ac:dyDescent="0.3">
      <c r="A6504" s="3">
        <v>43427</v>
      </c>
      <c r="B6504">
        <v>-3.8775186036876802E-4</v>
      </c>
      <c r="C6504">
        <v>-6.6786492174967203E-3</v>
      </c>
    </row>
    <row r="6505" spans="1:3" x14ac:dyDescent="0.3">
      <c r="A6505" s="3">
        <v>43430</v>
      </c>
      <c r="B6505">
        <v>3.2986996551697803E-2</v>
      </c>
      <c r="C6505">
        <v>1.6144276879977999E-2</v>
      </c>
    </row>
    <row r="6506" spans="1:3" x14ac:dyDescent="0.3">
      <c r="A6506" s="3">
        <v>43431</v>
      </c>
      <c r="B6506">
        <v>6.2927957356460097E-3</v>
      </c>
      <c r="C6506">
        <v>3.3645967780731E-3</v>
      </c>
    </row>
    <row r="6507" spans="1:3" x14ac:dyDescent="0.3">
      <c r="A6507" s="3">
        <v>43432</v>
      </c>
      <c r="B6507">
        <v>3.7147650208064299E-2</v>
      </c>
      <c r="C6507">
        <v>2.3024985904859002E-2</v>
      </c>
    </row>
    <row r="6508" spans="1:3" x14ac:dyDescent="0.3">
      <c r="A6508" s="3">
        <v>43433</v>
      </c>
      <c r="B6508">
        <v>-8.3692742196463908E-3</v>
      </c>
      <c r="C6508">
        <v>-2.1850825564960802E-3</v>
      </c>
    </row>
    <row r="6509" spans="1:3" x14ac:dyDescent="0.3">
      <c r="A6509" s="3">
        <v>43434</v>
      </c>
      <c r="B6509">
        <v>6.3527026818550603E-3</v>
      </c>
      <c r="C6509">
        <v>6.0954781273381302E-3</v>
      </c>
    </row>
    <row r="6510" spans="1:3" x14ac:dyDescent="0.3">
      <c r="A6510" s="3">
        <v>43437</v>
      </c>
      <c r="B6510">
        <v>1.08214325802594E-2</v>
      </c>
      <c r="C6510">
        <v>1.32415586669827E-2</v>
      </c>
    </row>
    <row r="6511" spans="1:3" x14ac:dyDescent="0.3">
      <c r="A6511" s="3">
        <v>43438</v>
      </c>
      <c r="B6511">
        <v>-3.1849305804622099E-2</v>
      </c>
      <c r="C6511">
        <v>-3.2402459929101901E-2</v>
      </c>
    </row>
    <row r="6512" spans="1:3" x14ac:dyDescent="0.3">
      <c r="A6512" s="3">
        <v>43440</v>
      </c>
      <c r="B6512">
        <v>6.1741472214265104E-3</v>
      </c>
      <c r="C6512">
        <v>-1.5170404906959E-3</v>
      </c>
    </row>
    <row r="6513" spans="1:3" x14ac:dyDescent="0.3">
      <c r="A6513" s="3">
        <v>43441</v>
      </c>
      <c r="B6513">
        <v>-4.00221462871998E-2</v>
      </c>
      <c r="C6513">
        <v>-2.3236066182782001E-2</v>
      </c>
    </row>
    <row r="6514" spans="1:3" x14ac:dyDescent="0.3">
      <c r="A6514" s="3">
        <v>43444</v>
      </c>
      <c r="B6514">
        <v>2.6426085374760201E-2</v>
      </c>
      <c r="C6514">
        <v>1.89706271143031E-3</v>
      </c>
    </row>
    <row r="6515" spans="1:3" x14ac:dyDescent="0.3">
      <c r="A6515" s="3">
        <v>43445</v>
      </c>
      <c r="B6515">
        <v>9.2947110086265602E-3</v>
      </c>
      <c r="C6515">
        <v>2.2700392853525201E-4</v>
      </c>
    </row>
    <row r="6516" spans="1:3" x14ac:dyDescent="0.3">
      <c r="A6516" s="3">
        <v>43446</v>
      </c>
      <c r="B6516">
        <v>4.5121351689747496E-3</v>
      </c>
      <c r="C6516">
        <v>5.0352595803007097E-3</v>
      </c>
    </row>
    <row r="6517" spans="1:3" x14ac:dyDescent="0.3">
      <c r="A6517" s="3">
        <v>43447</v>
      </c>
      <c r="B6517">
        <v>3.3922768534271298E-3</v>
      </c>
      <c r="C6517">
        <v>-3.3875528737048498E-4</v>
      </c>
    </row>
    <row r="6518" spans="1:3" x14ac:dyDescent="0.3">
      <c r="A6518" s="3">
        <v>43448</v>
      </c>
      <c r="B6518">
        <v>-3.1247237169714701E-2</v>
      </c>
      <c r="C6518">
        <v>-1.8464904989341301E-2</v>
      </c>
    </row>
    <row r="6519" spans="1:3" x14ac:dyDescent="0.3">
      <c r="A6519" s="3">
        <v>43451</v>
      </c>
      <c r="B6519">
        <v>-2.96142959251324E-2</v>
      </c>
      <c r="C6519">
        <v>-1.9618259551312901E-2</v>
      </c>
    </row>
    <row r="6520" spans="1:3" x14ac:dyDescent="0.3">
      <c r="A6520" s="3">
        <v>43452</v>
      </c>
      <c r="B6520">
        <v>1.0496850722373699E-2</v>
      </c>
      <c r="C6520">
        <v>-1.0962666755303099E-3</v>
      </c>
    </row>
    <row r="6521" spans="1:3" x14ac:dyDescent="0.3">
      <c r="A6521" s="3">
        <v>43453</v>
      </c>
      <c r="B6521">
        <v>-2.6932265454569001E-3</v>
      </c>
      <c r="C6521">
        <v>-1.4976011506694699E-2</v>
      </c>
    </row>
    <row r="6522" spans="1:3" x14ac:dyDescent="0.3">
      <c r="A6522" s="3">
        <v>43454</v>
      </c>
      <c r="B6522">
        <v>-2.1024045969814401E-2</v>
      </c>
      <c r="C6522">
        <v>-1.62778110629727E-2</v>
      </c>
    </row>
    <row r="6523" spans="1:3" x14ac:dyDescent="0.3">
      <c r="A6523" s="3">
        <v>43455</v>
      </c>
      <c r="B6523">
        <v>-3.2312272312710499E-2</v>
      </c>
      <c r="C6523">
        <v>-2.0489666686190601E-2</v>
      </c>
    </row>
    <row r="6524" spans="1:3" x14ac:dyDescent="0.3">
      <c r="A6524" s="3">
        <v>43458</v>
      </c>
      <c r="B6524">
        <v>-4.1738773469932301E-2</v>
      </c>
      <c r="C6524">
        <v>-2.64229021433263E-2</v>
      </c>
    </row>
    <row r="6525" spans="1:3" x14ac:dyDescent="0.3">
      <c r="A6525" s="3">
        <v>43460</v>
      </c>
      <c r="B6525">
        <v>6.8309893578846204E-2</v>
      </c>
      <c r="C6525">
        <v>5.0524945863925398E-2</v>
      </c>
    </row>
    <row r="6526" spans="1:3" x14ac:dyDescent="0.3">
      <c r="A6526" s="3">
        <v>43461</v>
      </c>
      <c r="B6526">
        <v>6.1654853590651397E-3</v>
      </c>
      <c r="C6526">
        <v>7.6774589561785503E-3</v>
      </c>
    </row>
    <row r="6527" spans="1:3" x14ac:dyDescent="0.3">
      <c r="A6527" s="3">
        <v>43462</v>
      </c>
      <c r="B6527">
        <v>-7.8078927057918497E-3</v>
      </c>
      <c r="C6527">
        <v>-1.29009338449082E-3</v>
      </c>
    </row>
    <row r="6528" spans="1:3" x14ac:dyDescent="0.3">
      <c r="A6528" s="3">
        <v>43465</v>
      </c>
      <c r="B6528">
        <v>1.1754058411029601E-2</v>
      </c>
      <c r="C6528">
        <v>8.7587788306027203E-3</v>
      </c>
    </row>
    <row r="6529" spans="1:3" x14ac:dyDescent="0.3">
      <c r="A6529" s="3">
        <v>43467</v>
      </c>
      <c r="B6529">
        <v>-4.4302798795256004E-3</v>
      </c>
      <c r="C6529">
        <v>1.04031000448468E-3</v>
      </c>
    </row>
    <row r="6530" spans="1:3" x14ac:dyDescent="0.3">
      <c r="A6530" s="3">
        <v>43468</v>
      </c>
      <c r="B6530">
        <v>-3.6788044507866803E-2</v>
      </c>
      <c r="C6530">
        <v>-2.38629583382239E-2</v>
      </c>
    </row>
    <row r="6531" spans="1:3" x14ac:dyDescent="0.3">
      <c r="A6531" s="3">
        <v>43469</v>
      </c>
      <c r="B6531">
        <v>4.6509245277509298E-2</v>
      </c>
      <c r="C6531">
        <v>3.3495849932974497E-2</v>
      </c>
    </row>
    <row r="6532" spans="1:3" x14ac:dyDescent="0.3">
      <c r="A6532" s="3">
        <v>43472</v>
      </c>
      <c r="B6532">
        <v>1.2755841456171301E-3</v>
      </c>
      <c r="C6532">
        <v>7.8848493292868992E-3</v>
      </c>
    </row>
    <row r="6533" spans="1:3" x14ac:dyDescent="0.3">
      <c r="A6533" s="3">
        <v>43473</v>
      </c>
      <c r="B6533">
        <v>7.2504921186544698E-3</v>
      </c>
      <c r="C6533">
        <v>9.3953954670293899E-3</v>
      </c>
    </row>
    <row r="6534" spans="1:3" x14ac:dyDescent="0.3">
      <c r="A6534" s="3">
        <v>43474</v>
      </c>
      <c r="B6534">
        <v>1.42994510026524E-2</v>
      </c>
      <c r="C6534">
        <v>4.6733854630300904E-3</v>
      </c>
    </row>
    <row r="6535" spans="1:3" x14ac:dyDescent="0.3">
      <c r="A6535" s="3">
        <v>43475</v>
      </c>
      <c r="B6535">
        <v>-6.4257250348382904E-3</v>
      </c>
      <c r="C6535">
        <v>3.5273320918038898E-3</v>
      </c>
    </row>
    <row r="6536" spans="1:3" x14ac:dyDescent="0.3">
      <c r="A6536" s="3">
        <v>43476</v>
      </c>
      <c r="B6536">
        <v>-7.7217521750091401E-3</v>
      </c>
      <c r="C6536">
        <v>3.86488275262664E-4</v>
      </c>
    </row>
    <row r="6537" spans="1:3" x14ac:dyDescent="0.3">
      <c r="A6537" s="3">
        <v>43479</v>
      </c>
      <c r="B6537">
        <v>-7.2958491889063603E-3</v>
      </c>
      <c r="C6537">
        <v>-6.1009497592492403E-3</v>
      </c>
    </row>
    <row r="6538" spans="1:3" x14ac:dyDescent="0.3">
      <c r="A6538" s="3">
        <v>43480</v>
      </c>
      <c r="B6538">
        <v>2.90055391313018E-2</v>
      </c>
      <c r="C6538">
        <v>1.14608447740519E-2</v>
      </c>
    </row>
    <row r="6539" spans="1:3" x14ac:dyDescent="0.3">
      <c r="A6539" s="3">
        <v>43481</v>
      </c>
      <c r="B6539">
        <v>3.5233651464308098E-3</v>
      </c>
      <c r="C6539">
        <v>2.41973585416111E-3</v>
      </c>
    </row>
    <row r="6540" spans="1:3" x14ac:dyDescent="0.3">
      <c r="A6540" s="3">
        <v>43482</v>
      </c>
      <c r="B6540">
        <v>7.0220668156912901E-3</v>
      </c>
      <c r="C6540">
        <v>7.5867316030395803E-3</v>
      </c>
    </row>
    <row r="6541" spans="1:3" x14ac:dyDescent="0.3">
      <c r="A6541" s="3">
        <v>43483</v>
      </c>
      <c r="B6541">
        <v>1.49831223271244E-2</v>
      </c>
      <c r="C6541">
        <v>1.3309766704478599E-2</v>
      </c>
    </row>
    <row r="6542" spans="1:3" x14ac:dyDescent="0.3">
      <c r="A6542" s="3">
        <v>43487</v>
      </c>
      <c r="B6542">
        <v>-1.8846800554815499E-2</v>
      </c>
      <c r="C6542">
        <v>-1.35101821672133E-2</v>
      </c>
    </row>
    <row r="6543" spans="1:3" x14ac:dyDescent="0.3">
      <c r="A6543" s="3">
        <v>43488</v>
      </c>
      <c r="B6543">
        <v>9.7463609103090008E-3</v>
      </c>
      <c r="C6543">
        <v>2.0924967712898702E-3</v>
      </c>
    </row>
    <row r="6544" spans="1:3" x14ac:dyDescent="0.3">
      <c r="A6544" s="3">
        <v>43489</v>
      </c>
      <c r="B6544">
        <v>-4.7795007705944102E-3</v>
      </c>
      <c r="C6544">
        <v>5.3117103319744196E-4</v>
      </c>
    </row>
    <row r="6545" spans="1:3" x14ac:dyDescent="0.3">
      <c r="A6545" s="3">
        <v>43490</v>
      </c>
      <c r="B6545">
        <v>9.1337821113375295E-3</v>
      </c>
      <c r="C6545">
        <v>8.4614959554569803E-3</v>
      </c>
    </row>
    <row r="6546" spans="1:3" x14ac:dyDescent="0.3">
      <c r="A6546" s="3">
        <v>43493</v>
      </c>
      <c r="B6546">
        <v>-1.95015879557261E-2</v>
      </c>
      <c r="C6546">
        <v>-7.6001437197227304E-3</v>
      </c>
    </row>
    <row r="6547" spans="1:3" x14ac:dyDescent="0.3">
      <c r="A6547" s="3">
        <v>43494</v>
      </c>
      <c r="B6547">
        <v>-2.0365456050075802E-2</v>
      </c>
      <c r="C6547">
        <v>-1.3268751133223E-3</v>
      </c>
    </row>
    <row r="6548" spans="1:3" x14ac:dyDescent="0.3">
      <c r="A6548" s="3">
        <v>43495</v>
      </c>
      <c r="B6548">
        <v>3.3417453229776899E-2</v>
      </c>
      <c r="C6548">
        <v>1.58304339817186E-2</v>
      </c>
    </row>
    <row r="6549" spans="1:3" x14ac:dyDescent="0.3">
      <c r="A6549" s="3">
        <v>43496</v>
      </c>
      <c r="B6549">
        <v>-1.8330456967289899E-2</v>
      </c>
      <c r="C6549">
        <v>8.7824346982499097E-3</v>
      </c>
    </row>
    <row r="6550" spans="1:3" x14ac:dyDescent="0.3">
      <c r="A6550" s="3">
        <v>43497</v>
      </c>
      <c r="B6550">
        <v>-1.5800104352641502E-2</v>
      </c>
      <c r="C6550">
        <v>4.8178494894734997E-4</v>
      </c>
    </row>
    <row r="6551" spans="1:3" x14ac:dyDescent="0.3">
      <c r="A6551" s="3">
        <v>43500</v>
      </c>
      <c r="B6551">
        <v>2.8799526333467301E-2</v>
      </c>
      <c r="C6551">
        <v>7.0354355937427603E-3</v>
      </c>
    </row>
    <row r="6552" spans="1:3" x14ac:dyDescent="0.3">
      <c r="A6552" s="3">
        <v>43501</v>
      </c>
      <c r="B6552">
        <v>1.39966271753456E-2</v>
      </c>
      <c r="C6552">
        <v>4.1920331664260201E-3</v>
      </c>
    </row>
    <row r="6553" spans="1:3" x14ac:dyDescent="0.3">
      <c r="A6553" s="3">
        <v>43502</v>
      </c>
      <c r="B6553">
        <v>-1.10988415687013E-2</v>
      </c>
      <c r="C6553">
        <v>-1.31825074897218E-3</v>
      </c>
    </row>
    <row r="6554" spans="1:3" x14ac:dyDescent="0.3">
      <c r="A6554" s="3">
        <v>43503</v>
      </c>
      <c r="B6554">
        <v>-7.1676332835632897E-3</v>
      </c>
      <c r="C6554">
        <v>-9.5328027171064401E-3</v>
      </c>
    </row>
    <row r="6555" spans="1:3" x14ac:dyDescent="0.3">
      <c r="A6555" s="3">
        <v>43504</v>
      </c>
      <c r="B6555">
        <v>3.79950979025923E-3</v>
      </c>
      <c r="C6555">
        <v>1.2217264388303399E-3</v>
      </c>
    </row>
    <row r="6556" spans="1:3" x14ac:dyDescent="0.3">
      <c r="A6556" s="3">
        <v>43507</v>
      </c>
      <c r="B6556">
        <v>-3.9744619089187002E-3</v>
      </c>
      <c r="C6556">
        <v>5.5448101489075096E-4</v>
      </c>
    </row>
    <row r="6557" spans="1:3" x14ac:dyDescent="0.3">
      <c r="A6557" s="3">
        <v>43508</v>
      </c>
      <c r="B6557">
        <v>1.55818831586279E-2</v>
      </c>
      <c r="C6557">
        <v>1.28593453620782E-2</v>
      </c>
    </row>
    <row r="6558" spans="1:3" x14ac:dyDescent="0.3">
      <c r="A6558" s="3">
        <v>43509</v>
      </c>
      <c r="B6558">
        <v>-7.4838515717057198E-4</v>
      </c>
      <c r="C6558">
        <v>3.2468274070716098E-3</v>
      </c>
    </row>
    <row r="6559" spans="1:3" x14ac:dyDescent="0.3">
      <c r="A6559" s="3">
        <v>43510</v>
      </c>
      <c r="B6559">
        <v>8.4267863918707797E-4</v>
      </c>
      <c r="C6559">
        <v>-2.2183421307690999E-3</v>
      </c>
    </row>
    <row r="6560" spans="1:3" x14ac:dyDescent="0.3">
      <c r="A6560" s="3">
        <v>43511</v>
      </c>
      <c r="B6560">
        <v>1.23478102380632E-2</v>
      </c>
      <c r="C6560">
        <v>1.08976146803554E-2</v>
      </c>
    </row>
    <row r="6561" spans="1:3" x14ac:dyDescent="0.3">
      <c r="A6561" s="3">
        <v>43515</v>
      </c>
      <c r="B6561">
        <v>-4.6187904417927E-4</v>
      </c>
      <c r="C6561">
        <v>1.7303226251246301E-3</v>
      </c>
    </row>
    <row r="6562" spans="1:3" x14ac:dyDescent="0.3">
      <c r="A6562" s="3">
        <v>43516</v>
      </c>
      <c r="B6562">
        <v>-5.1990692266809004E-3</v>
      </c>
      <c r="C6562">
        <v>2.0157942355425499E-3</v>
      </c>
    </row>
    <row r="6563" spans="1:3" x14ac:dyDescent="0.3">
      <c r="A6563" s="3">
        <v>43517</v>
      </c>
      <c r="B6563">
        <v>2.1091951063574799E-2</v>
      </c>
      <c r="C6563">
        <v>-3.5563067231899601E-3</v>
      </c>
    </row>
    <row r="6564" spans="1:3" x14ac:dyDescent="0.3">
      <c r="A6564" s="3">
        <v>43518</v>
      </c>
      <c r="B6564">
        <v>1.42581891686198E-2</v>
      </c>
      <c r="C6564">
        <v>6.2001985496116198E-3</v>
      </c>
    </row>
    <row r="6565" spans="1:3" x14ac:dyDescent="0.3">
      <c r="A6565" s="3">
        <v>43521</v>
      </c>
      <c r="B6565">
        <v>5.5871075729045901E-3</v>
      </c>
      <c r="C6565">
        <v>1.36103603298854E-3</v>
      </c>
    </row>
    <row r="6566" spans="1:3" x14ac:dyDescent="0.3">
      <c r="A6566" s="3">
        <v>43522</v>
      </c>
      <c r="B6566">
        <v>6.9002675131719701E-3</v>
      </c>
      <c r="C6566">
        <v>-7.1553410792724005E-4</v>
      </c>
    </row>
    <row r="6567" spans="1:3" x14ac:dyDescent="0.3">
      <c r="A6567" s="3">
        <v>43523</v>
      </c>
      <c r="B6567">
        <v>-1.69119074313906E-3</v>
      </c>
      <c r="C6567">
        <v>-4.2946951469946499E-4</v>
      </c>
    </row>
    <row r="6568" spans="1:3" x14ac:dyDescent="0.3">
      <c r="A6568" s="3">
        <v>43524</v>
      </c>
      <c r="B6568">
        <v>-1.2479422845737E-3</v>
      </c>
      <c r="C6568">
        <v>-1.8626060104767199E-3</v>
      </c>
    </row>
    <row r="6569" spans="1:3" x14ac:dyDescent="0.3">
      <c r="A6569" s="3">
        <v>43525</v>
      </c>
      <c r="B6569">
        <v>4.46314907379897E-3</v>
      </c>
      <c r="C6569">
        <v>6.2437153971008899E-3</v>
      </c>
    </row>
    <row r="6570" spans="1:3" x14ac:dyDescent="0.3">
      <c r="A6570" s="3">
        <v>43528</v>
      </c>
      <c r="B6570">
        <v>-2.3993815326158702E-3</v>
      </c>
      <c r="C6570">
        <v>-3.6372328733630401E-3</v>
      </c>
    </row>
    <row r="6571" spans="1:3" x14ac:dyDescent="0.3">
      <c r="A6571" s="3">
        <v>43529</v>
      </c>
      <c r="B6571">
        <v>-4.9884911086637302E-3</v>
      </c>
      <c r="C6571">
        <v>-1.36019593446457E-3</v>
      </c>
    </row>
    <row r="6572" spans="1:3" x14ac:dyDescent="0.3">
      <c r="A6572" s="3">
        <v>43530</v>
      </c>
      <c r="B6572">
        <v>4.47553348315255E-4</v>
      </c>
      <c r="C6572">
        <v>-6.0569028754114997E-3</v>
      </c>
    </row>
    <row r="6573" spans="1:3" x14ac:dyDescent="0.3">
      <c r="A6573" s="3">
        <v>43531</v>
      </c>
      <c r="B6573">
        <v>-1.21698549528648E-2</v>
      </c>
      <c r="C6573">
        <v>-8.36545771749286E-3</v>
      </c>
    </row>
    <row r="6574" spans="1:3" x14ac:dyDescent="0.3">
      <c r="A6574" s="3">
        <v>43532</v>
      </c>
      <c r="B6574">
        <v>1.08715476551535E-3</v>
      </c>
      <c r="C6574">
        <v>-1.9996169406275599E-3</v>
      </c>
    </row>
    <row r="6575" spans="1:3" x14ac:dyDescent="0.3">
      <c r="A6575" s="3">
        <v>43535</v>
      </c>
      <c r="B6575">
        <v>2.0993315445112098E-2</v>
      </c>
      <c r="C6575">
        <v>1.4500994373204601E-2</v>
      </c>
    </row>
    <row r="6576" spans="1:3" x14ac:dyDescent="0.3">
      <c r="A6576" s="3">
        <v>43536</v>
      </c>
      <c r="B6576">
        <v>7.0017927682257701E-3</v>
      </c>
      <c r="C6576">
        <v>3.77063543189937E-3</v>
      </c>
    </row>
    <row r="6577" spans="1:3" x14ac:dyDescent="0.3">
      <c r="A6577" s="3">
        <v>43537</v>
      </c>
      <c r="B6577">
        <v>7.7451341956322802E-3</v>
      </c>
      <c r="C6577">
        <v>6.6195241539432903E-3</v>
      </c>
    </row>
    <row r="6578" spans="1:3" x14ac:dyDescent="0.3">
      <c r="A6578" s="3">
        <v>43538</v>
      </c>
      <c r="B6578">
        <v>7.8600952792240398E-4</v>
      </c>
      <c r="C6578">
        <v>-6.3997192178377705E-4</v>
      </c>
    </row>
    <row r="6579" spans="1:3" x14ac:dyDescent="0.3">
      <c r="A6579" s="3">
        <v>43539</v>
      </c>
      <c r="B6579">
        <v>1.1519322359716099E-2</v>
      </c>
      <c r="C6579">
        <v>4.9407360971265302E-3</v>
      </c>
    </row>
    <row r="6580" spans="1:3" x14ac:dyDescent="0.3">
      <c r="A6580" s="3">
        <v>43542</v>
      </c>
      <c r="B6580">
        <v>1.4321215272134201E-2</v>
      </c>
      <c r="C6580">
        <v>3.6258414831020799E-3</v>
      </c>
    </row>
    <row r="6581" spans="1:3" x14ac:dyDescent="0.3">
      <c r="A6581" s="3">
        <v>43543</v>
      </c>
      <c r="B6581">
        <v>6.8076214627454999E-4</v>
      </c>
      <c r="C6581">
        <v>2.4796093676315899E-4</v>
      </c>
    </row>
    <row r="6582" spans="1:3" x14ac:dyDescent="0.3">
      <c r="A6582" s="3">
        <v>43544</v>
      </c>
      <c r="B6582">
        <v>-1.10521787622475E-3</v>
      </c>
      <c r="C6582">
        <v>-3.01006215120958E-3</v>
      </c>
    </row>
    <row r="6583" spans="1:3" x14ac:dyDescent="0.3">
      <c r="A6583" s="3">
        <v>43545</v>
      </c>
      <c r="B6583">
        <v>2.2975022332402999E-2</v>
      </c>
      <c r="C6583">
        <v>1.1294679542293001E-2</v>
      </c>
    </row>
    <row r="6584" spans="1:3" x14ac:dyDescent="0.3">
      <c r="A6584" s="3">
        <v>43546</v>
      </c>
      <c r="B6584">
        <v>-2.6368539763942399E-2</v>
      </c>
      <c r="C6584">
        <v>-1.92461633315558E-2</v>
      </c>
    </row>
    <row r="6585" spans="1:3" x14ac:dyDescent="0.3">
      <c r="A6585" s="3">
        <v>43549</v>
      </c>
      <c r="B6585">
        <v>5.2116553638541499E-3</v>
      </c>
      <c r="C6585">
        <v>-7.5166283869787499E-4</v>
      </c>
    </row>
    <row r="6586" spans="1:3" x14ac:dyDescent="0.3">
      <c r="A6586" s="3">
        <v>43550</v>
      </c>
      <c r="B6586">
        <v>2.1247596331082099E-3</v>
      </c>
      <c r="C6586">
        <v>7.4536885195897202E-3</v>
      </c>
    </row>
    <row r="6587" spans="1:3" x14ac:dyDescent="0.3">
      <c r="A6587" s="3">
        <v>43551</v>
      </c>
      <c r="B6587">
        <v>-9.6686922736182197E-3</v>
      </c>
      <c r="C6587">
        <v>-5.2291104763995096E-3</v>
      </c>
    </row>
    <row r="6588" spans="1:3" x14ac:dyDescent="0.3">
      <c r="A6588" s="3">
        <v>43552</v>
      </c>
      <c r="B6588">
        <v>1.3705038031916999E-3</v>
      </c>
      <c r="C6588">
        <v>3.7908559123445199E-3</v>
      </c>
    </row>
    <row r="6589" spans="1:3" x14ac:dyDescent="0.3">
      <c r="A6589" s="3">
        <v>43553</v>
      </c>
      <c r="B6589">
        <v>8.63763356303404E-3</v>
      </c>
      <c r="C6589">
        <v>6.3053355131939002E-3</v>
      </c>
    </row>
    <row r="6590" spans="1:3" x14ac:dyDescent="0.3">
      <c r="A6590" s="3">
        <v>43556</v>
      </c>
      <c r="B6590">
        <v>9.1572116690330496E-3</v>
      </c>
      <c r="C6590">
        <v>1.18587441913345E-2</v>
      </c>
    </row>
    <row r="6591" spans="1:3" x14ac:dyDescent="0.3">
      <c r="A6591" s="3">
        <v>43557</v>
      </c>
      <c r="B6591">
        <v>1.42828591399935E-3</v>
      </c>
      <c r="C6591">
        <v>4.8996792452360395E-4</v>
      </c>
    </row>
    <row r="6592" spans="1:3" x14ac:dyDescent="0.3">
      <c r="A6592" s="3">
        <v>43558</v>
      </c>
      <c r="B6592">
        <v>6.5440575628534798E-3</v>
      </c>
      <c r="C6592">
        <v>1.57366869867048E-3</v>
      </c>
    </row>
    <row r="6593" spans="1:3" x14ac:dyDescent="0.3">
      <c r="A6593" s="3">
        <v>43559</v>
      </c>
      <c r="B6593">
        <v>-5.0845352486105196E-3</v>
      </c>
      <c r="C6593">
        <v>2.6536703527799701E-3</v>
      </c>
    </row>
    <row r="6594" spans="1:3" x14ac:dyDescent="0.3">
      <c r="A6594" s="3">
        <v>43560</v>
      </c>
      <c r="B6594">
        <v>4.4405805931286898E-3</v>
      </c>
      <c r="C6594">
        <v>4.84007520931873E-3</v>
      </c>
    </row>
    <row r="6595" spans="1:3" x14ac:dyDescent="0.3">
      <c r="A6595" s="3">
        <v>43563</v>
      </c>
      <c r="B6595">
        <v>3.3348875325645E-4</v>
      </c>
      <c r="C6595">
        <v>7.6213543963832297E-4</v>
      </c>
    </row>
    <row r="6596" spans="1:3" x14ac:dyDescent="0.3">
      <c r="A6596" s="3">
        <v>43564</v>
      </c>
      <c r="B6596">
        <v>-5.4198793190819404E-3</v>
      </c>
      <c r="C6596">
        <v>-5.1243081398056898E-3</v>
      </c>
    </row>
    <row r="6597" spans="1:3" x14ac:dyDescent="0.3">
      <c r="A6597" s="3">
        <v>43565</v>
      </c>
      <c r="B6597">
        <v>7.6291666379548796E-3</v>
      </c>
      <c r="C6597">
        <v>3.4108086565467501E-3</v>
      </c>
    </row>
    <row r="6598" spans="1:3" x14ac:dyDescent="0.3">
      <c r="A6598" s="3">
        <v>43566</v>
      </c>
      <c r="B6598">
        <v>1.1648052104840101E-3</v>
      </c>
      <c r="C6598">
        <v>-2.7791138023014499E-4</v>
      </c>
    </row>
    <row r="6599" spans="1:3" x14ac:dyDescent="0.3">
      <c r="A6599" s="3">
        <v>43567</v>
      </c>
      <c r="B6599">
        <v>5.1524408306233803E-3</v>
      </c>
      <c r="C6599">
        <v>6.7661141138062302E-3</v>
      </c>
    </row>
    <row r="6600" spans="1:3" x14ac:dyDescent="0.3">
      <c r="A6600" s="3">
        <v>43570</v>
      </c>
      <c r="B6600">
        <v>8.2691999350559297E-4</v>
      </c>
      <c r="C6600">
        <v>-6.5498321386603397E-4</v>
      </c>
    </row>
    <row r="6601" spans="1:3" x14ac:dyDescent="0.3">
      <c r="A6601" s="3">
        <v>43571</v>
      </c>
      <c r="B6601">
        <v>-2.3132612479291898E-3</v>
      </c>
      <c r="C6601">
        <v>6.5541249805045599E-4</v>
      </c>
    </row>
    <row r="6602" spans="1:3" x14ac:dyDescent="0.3">
      <c r="A6602" s="3">
        <v>43572</v>
      </c>
      <c r="B6602">
        <v>8.2803120322265701E-3</v>
      </c>
      <c r="C6602">
        <v>-2.44690520431445E-3</v>
      </c>
    </row>
    <row r="6603" spans="1:3" x14ac:dyDescent="0.3">
      <c r="A6603" s="3">
        <v>43573</v>
      </c>
      <c r="B6603">
        <v>1.31395514204771E-2</v>
      </c>
      <c r="C6603">
        <v>1.9695354024222801E-3</v>
      </c>
    </row>
    <row r="6604" spans="1:3" x14ac:dyDescent="0.3">
      <c r="A6604" s="3">
        <v>43577</v>
      </c>
      <c r="B6604">
        <v>3.1611992622835299E-3</v>
      </c>
      <c r="C6604">
        <v>8.6170091607562505E-4</v>
      </c>
    </row>
    <row r="6605" spans="1:3" x14ac:dyDescent="0.3">
      <c r="A6605" s="3">
        <v>43578</v>
      </c>
      <c r="B6605">
        <v>1.35745921993604E-2</v>
      </c>
      <c r="C6605">
        <v>8.9915773768398707E-3</v>
      </c>
    </row>
    <row r="6606" spans="1:3" x14ac:dyDescent="0.3">
      <c r="A6606" s="3">
        <v>43579</v>
      </c>
      <c r="B6606">
        <v>-3.4278324398016001E-3</v>
      </c>
      <c r="C6606">
        <v>-2.2192161260417001E-3</v>
      </c>
    </row>
    <row r="6607" spans="1:3" x14ac:dyDescent="0.3">
      <c r="A6607" s="3">
        <v>43580</v>
      </c>
      <c r="B6607">
        <v>3.3117298776657901E-2</v>
      </c>
      <c r="C6607">
        <v>-6.1579773919229197E-4</v>
      </c>
    </row>
    <row r="6608" spans="1:3" x14ac:dyDescent="0.3">
      <c r="A6608" s="3">
        <v>43581</v>
      </c>
      <c r="B6608">
        <v>5.7298673138079801E-3</v>
      </c>
      <c r="C6608">
        <v>4.6563600052291799E-3</v>
      </c>
    </row>
    <row r="6609" spans="1:3" x14ac:dyDescent="0.3">
      <c r="A6609" s="3">
        <v>43584</v>
      </c>
      <c r="B6609">
        <v>-9.2388077038607597E-4</v>
      </c>
      <c r="C6609">
        <v>1.56805667310822E-3</v>
      </c>
    </row>
    <row r="6610" spans="1:3" x14ac:dyDescent="0.3">
      <c r="A6610" s="3">
        <v>43585</v>
      </c>
      <c r="B6610">
        <v>6.3955724089042E-3</v>
      </c>
      <c r="C6610">
        <v>5.1033935780475702E-4</v>
      </c>
    </row>
    <row r="6611" spans="1:3" x14ac:dyDescent="0.3">
      <c r="A6611" s="3">
        <v>43586</v>
      </c>
      <c r="B6611">
        <v>-2.0826607489836901E-2</v>
      </c>
      <c r="C6611">
        <v>-7.5164934583254999E-3</v>
      </c>
    </row>
    <row r="6612" spans="1:3" x14ac:dyDescent="0.3">
      <c r="A6612" s="3">
        <v>43587</v>
      </c>
      <c r="B6612">
        <v>-1.3059293071172999E-2</v>
      </c>
      <c r="C6612">
        <v>-2.1588586050935699E-3</v>
      </c>
    </row>
    <row r="6613" spans="1:3" x14ac:dyDescent="0.3">
      <c r="A6613" s="3">
        <v>43588</v>
      </c>
      <c r="B6613">
        <v>2.13137361141926E-2</v>
      </c>
      <c r="C6613">
        <v>9.7875387643009404E-3</v>
      </c>
    </row>
    <row r="6614" spans="1:3" x14ac:dyDescent="0.3">
      <c r="A6614" s="3">
        <v>43591</v>
      </c>
      <c r="B6614">
        <v>-5.8185094271963099E-3</v>
      </c>
      <c r="C6614">
        <v>-4.1152893981236697E-3</v>
      </c>
    </row>
    <row r="6615" spans="1:3" x14ac:dyDescent="0.3">
      <c r="A6615" s="3">
        <v>43592</v>
      </c>
      <c r="B6615">
        <v>-2.0522801662958199E-2</v>
      </c>
      <c r="C6615">
        <v>-1.66998259873203E-2</v>
      </c>
    </row>
    <row r="6616" spans="1:3" x14ac:dyDescent="0.3">
      <c r="A6616" s="3">
        <v>43593</v>
      </c>
      <c r="B6616">
        <v>-7.94868031158691E-5</v>
      </c>
      <c r="C6616">
        <v>-1.38882417749464E-3</v>
      </c>
    </row>
    <row r="6617" spans="1:3" x14ac:dyDescent="0.3">
      <c r="A6617" s="3">
        <v>43594</v>
      </c>
      <c r="B6617">
        <v>-7.9687640012537906E-5</v>
      </c>
      <c r="C6617">
        <v>-3.0261071848013401E-3</v>
      </c>
    </row>
    <row r="6618" spans="1:3" x14ac:dyDescent="0.3">
      <c r="A6618" s="3">
        <v>43595</v>
      </c>
      <c r="B6618">
        <v>1.2987980602910501E-2</v>
      </c>
      <c r="C6618">
        <v>5.0237609356320601E-3</v>
      </c>
    </row>
    <row r="6619" spans="1:3" x14ac:dyDescent="0.3">
      <c r="A6619" s="3">
        <v>43598</v>
      </c>
      <c r="B6619">
        <v>-2.9733481767094099E-2</v>
      </c>
      <c r="C6619">
        <v>-2.5130410528887901E-2</v>
      </c>
    </row>
    <row r="6620" spans="1:3" x14ac:dyDescent="0.3">
      <c r="A6620" s="3">
        <v>43599</v>
      </c>
      <c r="B6620">
        <v>1.1187749685910299E-2</v>
      </c>
      <c r="C6620">
        <v>9.0437564602676695E-3</v>
      </c>
    </row>
    <row r="6621" spans="1:3" x14ac:dyDescent="0.3">
      <c r="A6621" s="3">
        <v>43600</v>
      </c>
      <c r="B6621">
        <v>1.4082393475144801E-2</v>
      </c>
      <c r="C6621">
        <v>5.8575281187109897E-3</v>
      </c>
    </row>
    <row r="6622" spans="1:3" x14ac:dyDescent="0.3">
      <c r="A6622" s="3">
        <v>43601</v>
      </c>
      <c r="B6622">
        <v>2.3091342898547799E-2</v>
      </c>
      <c r="C6622">
        <v>9.2612080416316599E-3</v>
      </c>
    </row>
    <row r="6623" spans="1:3" x14ac:dyDescent="0.3">
      <c r="A6623" s="3">
        <v>43602</v>
      </c>
      <c r="B6623">
        <v>-6.6701422057263704E-3</v>
      </c>
      <c r="C6623">
        <v>-6.4653593940057199E-3</v>
      </c>
    </row>
    <row r="6624" spans="1:3" x14ac:dyDescent="0.3">
      <c r="A6624" s="3">
        <v>43605</v>
      </c>
      <c r="B6624">
        <v>-1.4445213156318099E-2</v>
      </c>
      <c r="C6624">
        <v>-6.6115497767548197E-3</v>
      </c>
    </row>
    <row r="6625" spans="1:3" x14ac:dyDescent="0.3">
      <c r="A6625" s="3">
        <v>43606</v>
      </c>
      <c r="B6625">
        <v>5.3872284432814298E-3</v>
      </c>
      <c r="C6625">
        <v>9.0151903574382502E-3</v>
      </c>
    </row>
    <row r="6626" spans="1:3" x14ac:dyDescent="0.3">
      <c r="A6626" s="3">
        <v>43607</v>
      </c>
      <c r="B6626">
        <v>6.0680180016419198E-3</v>
      </c>
      <c r="C6626">
        <v>-3.0711707824698799E-3</v>
      </c>
    </row>
    <row r="6627" spans="1:3" x14ac:dyDescent="0.3">
      <c r="A6627" s="3">
        <v>43608</v>
      </c>
      <c r="B6627">
        <v>-1.16707441555305E-2</v>
      </c>
      <c r="C6627">
        <v>-1.2218748825074699E-2</v>
      </c>
    </row>
    <row r="6628" spans="1:3" x14ac:dyDescent="0.3">
      <c r="A6628" s="3">
        <v>43609</v>
      </c>
      <c r="B6628">
        <v>4.7531103893017101E-4</v>
      </c>
      <c r="C6628">
        <v>2.2680919642581502E-3</v>
      </c>
    </row>
    <row r="6629" spans="1:3" x14ac:dyDescent="0.3">
      <c r="A6629" s="3">
        <v>43613</v>
      </c>
      <c r="B6629">
        <v>-6.3353260322929195E-4</v>
      </c>
      <c r="C6629">
        <v>-9.3001226570816903E-3</v>
      </c>
    </row>
    <row r="6630" spans="1:3" x14ac:dyDescent="0.3">
      <c r="A6630" s="3">
        <v>43614</v>
      </c>
      <c r="B6630">
        <v>-9.6702603744712699E-3</v>
      </c>
      <c r="C6630">
        <v>-6.7108242514020101E-3</v>
      </c>
    </row>
    <row r="6631" spans="1:3" x14ac:dyDescent="0.3">
      <c r="A6631" s="3">
        <v>43615</v>
      </c>
      <c r="B6631">
        <v>6.3228507340113999E-3</v>
      </c>
      <c r="C6631">
        <v>2.7315129820824099E-3</v>
      </c>
    </row>
    <row r="6632" spans="1:3" x14ac:dyDescent="0.3">
      <c r="A6632" s="3">
        <v>43616</v>
      </c>
      <c r="B6632">
        <v>-1.6304638369266801E-2</v>
      </c>
      <c r="C6632">
        <v>-1.34753973925541E-2</v>
      </c>
    </row>
    <row r="6633" spans="1:3" x14ac:dyDescent="0.3">
      <c r="A6633" s="3">
        <v>43619</v>
      </c>
      <c r="B6633">
        <v>-3.10479764721645E-2</v>
      </c>
      <c r="C6633">
        <v>-2.5430200324284601E-3</v>
      </c>
    </row>
    <row r="6634" spans="1:3" x14ac:dyDescent="0.3">
      <c r="A6634" s="3">
        <v>43620</v>
      </c>
      <c r="B6634">
        <v>2.77036767312158E-2</v>
      </c>
      <c r="C6634">
        <v>2.1706652811693199E-2</v>
      </c>
    </row>
    <row r="6635" spans="1:3" x14ac:dyDescent="0.3">
      <c r="A6635" s="3">
        <v>43621</v>
      </c>
      <c r="B6635">
        <v>2.1679178104863799E-2</v>
      </c>
      <c r="C6635">
        <v>8.6620418551639506E-3</v>
      </c>
    </row>
    <row r="6636" spans="1:3" x14ac:dyDescent="0.3">
      <c r="A6636" s="3">
        <v>43622</v>
      </c>
      <c r="B6636">
        <v>1.5814980508429801E-2</v>
      </c>
      <c r="C6636">
        <v>6.5026684598070697E-3</v>
      </c>
    </row>
    <row r="6637" spans="1:3" x14ac:dyDescent="0.3">
      <c r="A6637" s="3">
        <v>43623</v>
      </c>
      <c r="B6637">
        <v>2.80079367143449E-2</v>
      </c>
      <c r="C6637">
        <v>1.00071548498641E-2</v>
      </c>
    </row>
    <row r="6638" spans="1:3" x14ac:dyDescent="0.3">
      <c r="A6638" s="3">
        <v>43626</v>
      </c>
      <c r="B6638">
        <v>9.1324043129787907E-3</v>
      </c>
      <c r="C6638">
        <v>4.5888512255427604E-3</v>
      </c>
    </row>
    <row r="6639" spans="1:3" x14ac:dyDescent="0.3">
      <c r="A6639" s="3">
        <v>43627</v>
      </c>
      <c r="B6639">
        <v>-3.7706408897162399E-3</v>
      </c>
      <c r="C6639">
        <v>-2.4243907780296999E-4</v>
      </c>
    </row>
    <row r="6640" spans="1:3" x14ac:dyDescent="0.3">
      <c r="A6640" s="3">
        <v>43628</v>
      </c>
      <c r="B6640">
        <v>-4.6173771218472898E-3</v>
      </c>
      <c r="C6640">
        <v>-1.7651452700603301E-3</v>
      </c>
    </row>
    <row r="6641" spans="1:3" x14ac:dyDescent="0.3">
      <c r="A6641" s="3">
        <v>43629</v>
      </c>
      <c r="B6641">
        <v>6.31194213309994E-3</v>
      </c>
      <c r="C6641">
        <v>4.12646424108853E-3</v>
      </c>
    </row>
    <row r="6642" spans="1:3" x14ac:dyDescent="0.3">
      <c r="A6642" s="3">
        <v>43630</v>
      </c>
      <c r="B6642">
        <v>9.8249252729076808E-4</v>
      </c>
      <c r="C6642">
        <v>-1.10505575290554E-3</v>
      </c>
    </row>
    <row r="6643" spans="1:3" x14ac:dyDescent="0.3">
      <c r="A6643" s="3">
        <v>43633</v>
      </c>
      <c r="B6643">
        <v>3.0201856039553401E-3</v>
      </c>
      <c r="C6643">
        <v>3.8015871333496598E-4</v>
      </c>
    </row>
    <row r="6644" spans="1:3" x14ac:dyDescent="0.3">
      <c r="A6644" s="3">
        <v>43634</v>
      </c>
      <c r="B6644">
        <v>1.7388005484010802E-2</v>
      </c>
      <c r="C6644">
        <v>1.0470996401805901E-2</v>
      </c>
    </row>
    <row r="6645" spans="1:3" x14ac:dyDescent="0.3">
      <c r="A6645" s="3">
        <v>43635</v>
      </c>
      <c r="B6645">
        <v>3.9214175987607501E-3</v>
      </c>
      <c r="C6645">
        <v>2.2571532711575001E-3</v>
      </c>
    </row>
    <row r="6646" spans="1:3" x14ac:dyDescent="0.3">
      <c r="A6646" s="3">
        <v>43636</v>
      </c>
      <c r="B6646">
        <v>9.2856073265699095E-3</v>
      </c>
      <c r="C6646">
        <v>9.5542468893874393E-3</v>
      </c>
    </row>
    <row r="6647" spans="1:3" x14ac:dyDescent="0.3">
      <c r="A6647" s="3">
        <v>43637</v>
      </c>
      <c r="B6647">
        <v>1.45996982965801E-4</v>
      </c>
      <c r="C6647">
        <v>-1.4535071786239101E-3</v>
      </c>
    </row>
    <row r="6648" spans="1:3" x14ac:dyDescent="0.3">
      <c r="A6648" s="3">
        <v>43640</v>
      </c>
      <c r="B6648">
        <v>5.9138497288795397E-3</v>
      </c>
      <c r="C6648">
        <v>-1.22444790620901E-3</v>
      </c>
    </row>
    <row r="6649" spans="1:3" x14ac:dyDescent="0.3">
      <c r="A6649" s="3">
        <v>43641</v>
      </c>
      <c r="B6649">
        <v>-3.1572170636015799E-2</v>
      </c>
      <c r="C6649">
        <v>-9.8079365675287598E-3</v>
      </c>
    </row>
    <row r="6650" spans="1:3" x14ac:dyDescent="0.3">
      <c r="A6650" s="3">
        <v>43642</v>
      </c>
      <c r="B6650">
        <v>3.74718502341298E-3</v>
      </c>
      <c r="C6650">
        <v>-9.9750016232713601E-4</v>
      </c>
    </row>
    <row r="6651" spans="1:3" x14ac:dyDescent="0.3">
      <c r="A6651" s="3">
        <v>43643</v>
      </c>
      <c r="B6651">
        <v>1.64284599503839E-3</v>
      </c>
      <c r="C6651">
        <v>3.54597869975448E-3</v>
      </c>
    </row>
    <row r="6652" spans="1:3" x14ac:dyDescent="0.3">
      <c r="A6652" s="3">
        <v>43644</v>
      </c>
      <c r="B6652">
        <v>-1.41634335973151E-3</v>
      </c>
      <c r="C6652">
        <v>5.1457761739448502E-3</v>
      </c>
    </row>
    <row r="6653" spans="1:3" x14ac:dyDescent="0.3">
      <c r="A6653" s="3">
        <v>43647</v>
      </c>
      <c r="B6653">
        <v>1.28393137170106E-2</v>
      </c>
      <c r="C6653">
        <v>9.0785849548762308E-3</v>
      </c>
    </row>
    <row r="6654" spans="1:3" x14ac:dyDescent="0.3">
      <c r="A6654" s="3">
        <v>43648</v>
      </c>
      <c r="B6654">
        <v>6.6337518793937499E-3</v>
      </c>
      <c r="C6654">
        <v>2.6043614616533301E-3</v>
      </c>
    </row>
    <row r="6655" spans="1:3" x14ac:dyDescent="0.3">
      <c r="A6655" s="3">
        <v>43649</v>
      </c>
      <c r="B6655">
        <v>6.4429303899702396E-3</v>
      </c>
      <c r="C6655">
        <v>7.9953425233352301E-3</v>
      </c>
    </row>
    <row r="6656" spans="1:3" x14ac:dyDescent="0.3">
      <c r="A6656" s="3">
        <v>43651</v>
      </c>
      <c r="B6656">
        <v>-2.9104036638220002E-3</v>
      </c>
      <c r="C6656">
        <v>-1.1380964442807601E-3</v>
      </c>
    </row>
    <row r="6657" spans="1:3" x14ac:dyDescent="0.3">
      <c r="A6657" s="3">
        <v>43654</v>
      </c>
      <c r="B6657">
        <v>-7.2880778404571501E-4</v>
      </c>
      <c r="C6657">
        <v>-5.4944347414728201E-3</v>
      </c>
    </row>
    <row r="6658" spans="1:3" x14ac:dyDescent="0.3">
      <c r="A6658" s="3">
        <v>43655</v>
      </c>
      <c r="B6658">
        <v>-3.6508406346199601E-3</v>
      </c>
      <c r="C6658">
        <v>1.2458662319707601E-3</v>
      </c>
    </row>
    <row r="6659" spans="1:3" x14ac:dyDescent="0.3">
      <c r="A6659" s="3">
        <v>43656</v>
      </c>
      <c r="B6659">
        <v>1.0185896533223099E-2</v>
      </c>
      <c r="C6659">
        <v>4.7781779034936599E-3</v>
      </c>
    </row>
    <row r="6660" spans="1:3" x14ac:dyDescent="0.3">
      <c r="A6660" s="3">
        <v>43657</v>
      </c>
      <c r="B6660">
        <v>3.98970412596067E-3</v>
      </c>
      <c r="C6660">
        <v>2.3442529336468198E-3</v>
      </c>
    </row>
    <row r="6661" spans="1:3" x14ac:dyDescent="0.3">
      <c r="A6661" s="3">
        <v>43658</v>
      </c>
      <c r="B6661">
        <v>3.61262253806394E-3</v>
      </c>
      <c r="C6661">
        <v>4.4774993044738301E-3</v>
      </c>
    </row>
    <row r="6662" spans="1:3" x14ac:dyDescent="0.3">
      <c r="A6662" s="3">
        <v>43661</v>
      </c>
      <c r="B6662">
        <v>0</v>
      </c>
      <c r="C6662">
        <v>3.3236442301243203E-4</v>
      </c>
    </row>
    <row r="6663" spans="1:3" x14ac:dyDescent="0.3">
      <c r="A6663" s="3">
        <v>43662</v>
      </c>
      <c r="B6663">
        <v>-1.3102597240366399E-2</v>
      </c>
      <c r="C6663">
        <v>-3.2255764730094701E-3</v>
      </c>
    </row>
    <row r="6664" spans="1:3" x14ac:dyDescent="0.3">
      <c r="A6664" s="3">
        <v>43663</v>
      </c>
      <c r="B6664">
        <v>-5.9091030612779E-3</v>
      </c>
      <c r="C6664">
        <v>-6.8051332242703398E-3</v>
      </c>
    </row>
    <row r="6665" spans="1:3" x14ac:dyDescent="0.3">
      <c r="A6665" s="3">
        <v>43664</v>
      </c>
      <c r="B6665">
        <v>1.1007389111561401E-3</v>
      </c>
      <c r="C6665">
        <v>3.66139812280886E-3</v>
      </c>
    </row>
    <row r="6666" spans="1:3" x14ac:dyDescent="0.3">
      <c r="A6666" s="3">
        <v>43665</v>
      </c>
      <c r="B6666">
        <v>1.4659985336449299E-3</v>
      </c>
      <c r="C6666">
        <v>-5.5548692538923703E-3</v>
      </c>
    </row>
    <row r="6667" spans="1:3" x14ac:dyDescent="0.3">
      <c r="A6667" s="3">
        <v>43668</v>
      </c>
      <c r="B6667">
        <v>1.32483816969651E-2</v>
      </c>
      <c r="C6667">
        <v>2.4560118175360802E-3</v>
      </c>
    </row>
    <row r="6668" spans="1:3" x14ac:dyDescent="0.3">
      <c r="A6668" s="3">
        <v>43669</v>
      </c>
      <c r="B6668">
        <v>6.2123922893848604E-3</v>
      </c>
      <c r="C6668">
        <v>7.15012743955468E-3</v>
      </c>
    </row>
    <row r="6669" spans="1:3" x14ac:dyDescent="0.3">
      <c r="A6669" s="3">
        <v>43670</v>
      </c>
      <c r="B6669">
        <v>1.02666222723082E-2</v>
      </c>
      <c r="C6669">
        <v>4.6999127032256701E-3</v>
      </c>
    </row>
    <row r="6670" spans="1:3" x14ac:dyDescent="0.3">
      <c r="A6670" s="3">
        <v>43671</v>
      </c>
      <c r="B6670">
        <v>-3.7663633240748698E-3</v>
      </c>
      <c r="C6670">
        <v>-4.7773525128297399E-3</v>
      </c>
    </row>
    <row r="6671" spans="1:3" x14ac:dyDescent="0.3">
      <c r="A6671" s="3">
        <v>43672</v>
      </c>
      <c r="B6671">
        <v>8.2031808927585104E-3</v>
      </c>
      <c r="C6671">
        <v>6.70012646879226E-3</v>
      </c>
    </row>
    <row r="6672" spans="1:3" x14ac:dyDescent="0.3">
      <c r="A6672" s="3">
        <v>43675</v>
      </c>
      <c r="B6672">
        <v>-2.1931824791842098E-3</v>
      </c>
      <c r="C6672">
        <v>-1.82122421095166E-3</v>
      </c>
    </row>
    <row r="6673" spans="1:3" x14ac:dyDescent="0.3">
      <c r="A6673" s="3">
        <v>43676</v>
      </c>
      <c r="B6673">
        <v>-4.8215559760077503E-3</v>
      </c>
      <c r="C6673">
        <v>-2.4546113848832301E-3</v>
      </c>
    </row>
    <row r="6674" spans="1:3" x14ac:dyDescent="0.3">
      <c r="A6674" s="3">
        <v>43677</v>
      </c>
      <c r="B6674">
        <v>-2.9070420374135202E-2</v>
      </c>
      <c r="C6674">
        <v>-1.09404757580609E-2</v>
      </c>
    </row>
    <row r="6675" spans="1:3" x14ac:dyDescent="0.3">
      <c r="A6675" s="3">
        <v>43678</v>
      </c>
      <c r="B6675">
        <v>1.3135801669933901E-2</v>
      </c>
      <c r="C6675">
        <v>-8.7080543892387192E-3</v>
      </c>
    </row>
    <row r="6676" spans="1:3" x14ac:dyDescent="0.3">
      <c r="A6676" s="3">
        <v>43679</v>
      </c>
      <c r="B6676">
        <v>-8.4023269427914195E-3</v>
      </c>
      <c r="C6676">
        <v>-7.5292882199593496E-3</v>
      </c>
    </row>
    <row r="6677" spans="1:3" x14ac:dyDescent="0.3">
      <c r="A6677" s="3">
        <v>43682</v>
      </c>
      <c r="B6677">
        <v>-3.4258452913757197E-2</v>
      </c>
      <c r="C6677">
        <v>-3.00732752954498E-2</v>
      </c>
    </row>
    <row r="6678" spans="1:3" x14ac:dyDescent="0.3">
      <c r="A6678" s="3">
        <v>43683</v>
      </c>
      <c r="B6678">
        <v>1.8758012313389499E-2</v>
      </c>
      <c r="C6678">
        <v>1.4022940582904399E-2</v>
      </c>
    </row>
    <row r="6679" spans="1:3" x14ac:dyDescent="0.3">
      <c r="A6679" s="3">
        <v>43684</v>
      </c>
      <c r="B6679">
        <v>4.3803214093791603E-3</v>
      </c>
      <c r="C6679">
        <v>5.9073934373232695E-4</v>
      </c>
    </row>
    <row r="6680" spans="1:3" x14ac:dyDescent="0.3">
      <c r="A6680" s="3">
        <v>43685</v>
      </c>
      <c r="B6680">
        <v>2.6685683588806498E-2</v>
      </c>
      <c r="C6680">
        <v>1.9619979528912E-2</v>
      </c>
    </row>
    <row r="6681" spans="1:3" x14ac:dyDescent="0.3">
      <c r="A6681" s="3">
        <v>43686</v>
      </c>
      <c r="B6681">
        <v>-8.4959551160260806E-3</v>
      </c>
      <c r="C6681">
        <v>-6.81172614440528E-3</v>
      </c>
    </row>
    <row r="6682" spans="1:3" x14ac:dyDescent="0.3">
      <c r="A6682" s="3">
        <v>43689</v>
      </c>
      <c r="B6682">
        <v>-1.3942890746609E-2</v>
      </c>
      <c r="C6682">
        <v>-1.21733161141989E-2</v>
      </c>
    </row>
    <row r="6683" spans="1:3" x14ac:dyDescent="0.3">
      <c r="A6683" s="3">
        <v>43690</v>
      </c>
      <c r="B6683">
        <v>2.0694143698069201E-2</v>
      </c>
      <c r="C6683">
        <v>1.5551857645738101E-2</v>
      </c>
    </row>
    <row r="6684" spans="1:3" x14ac:dyDescent="0.3">
      <c r="A6684" s="3">
        <v>43691</v>
      </c>
      <c r="B6684">
        <v>-3.0114487526342201E-2</v>
      </c>
      <c r="C6684">
        <v>-2.95673231497822E-2</v>
      </c>
    </row>
    <row r="6685" spans="1:3" x14ac:dyDescent="0.3">
      <c r="A6685" s="3">
        <v>43692</v>
      </c>
      <c r="B6685">
        <v>-2.23873138595021E-3</v>
      </c>
      <c r="C6685">
        <v>2.6413479792790598E-3</v>
      </c>
    </row>
    <row r="6686" spans="1:3" x14ac:dyDescent="0.3">
      <c r="A6686" s="3">
        <v>43693</v>
      </c>
      <c r="B6686">
        <v>1.8327007956904898E-2</v>
      </c>
      <c r="C6686">
        <v>1.4755448151805701E-2</v>
      </c>
    </row>
    <row r="6687" spans="1:3" x14ac:dyDescent="0.3">
      <c r="A6687" s="3">
        <v>43696</v>
      </c>
      <c r="B6687">
        <v>1.6748652788329599E-2</v>
      </c>
      <c r="C6687">
        <v>1.2047983247250401E-2</v>
      </c>
    </row>
    <row r="6688" spans="1:3" x14ac:dyDescent="0.3">
      <c r="A6688" s="3">
        <v>43697</v>
      </c>
      <c r="B6688">
        <v>-8.3085420705695297E-3</v>
      </c>
      <c r="C6688">
        <v>-7.6628971092935804E-3</v>
      </c>
    </row>
    <row r="6689" spans="1:3" x14ac:dyDescent="0.3">
      <c r="A6689" s="3">
        <v>43698</v>
      </c>
      <c r="B6689">
        <v>1.11466528131743E-2</v>
      </c>
      <c r="C6689">
        <v>8.1354499007342297E-3</v>
      </c>
    </row>
    <row r="6690" spans="1:3" x14ac:dyDescent="0.3">
      <c r="A6690" s="3">
        <v>43699</v>
      </c>
      <c r="B6690">
        <v>-7.2772167522246996E-3</v>
      </c>
      <c r="C6690">
        <v>-3.0779197873353998E-4</v>
      </c>
    </row>
    <row r="6691" spans="1:3" x14ac:dyDescent="0.3">
      <c r="A6691" s="3">
        <v>43700</v>
      </c>
      <c r="B6691">
        <v>-3.18624112990986E-2</v>
      </c>
      <c r="C6691">
        <v>-2.5687671384521701E-2</v>
      </c>
    </row>
    <row r="6692" spans="1:3" x14ac:dyDescent="0.3">
      <c r="A6692" s="3">
        <v>43703</v>
      </c>
      <c r="B6692">
        <v>1.5443642126005399E-2</v>
      </c>
      <c r="C6692">
        <v>1.10584884633629E-2</v>
      </c>
    </row>
    <row r="6693" spans="1:3" x14ac:dyDescent="0.3">
      <c r="A6693" s="3">
        <v>43704</v>
      </c>
      <c r="B6693">
        <v>2.14093235351798E-3</v>
      </c>
      <c r="C6693">
        <v>-3.9238216712015302E-3</v>
      </c>
    </row>
    <row r="6694" spans="1:3" x14ac:dyDescent="0.3">
      <c r="A6694" s="3">
        <v>43705</v>
      </c>
      <c r="B6694">
        <v>-1.3263461678365599E-3</v>
      </c>
      <c r="C6694">
        <v>7.0419307542497504E-3</v>
      </c>
    </row>
    <row r="6695" spans="1:3" x14ac:dyDescent="0.3">
      <c r="A6695" s="3">
        <v>43706</v>
      </c>
      <c r="B6695">
        <v>1.8884953467944499E-2</v>
      </c>
      <c r="C6695">
        <v>1.2772763698561699E-2</v>
      </c>
    </row>
    <row r="6696" spans="1:3" x14ac:dyDescent="0.3">
      <c r="A6696" s="3">
        <v>43707</v>
      </c>
      <c r="B6696">
        <v>-1.8824242516436399E-3</v>
      </c>
      <c r="C6696">
        <v>-4.4408370805060199E-4</v>
      </c>
    </row>
    <row r="6697" spans="1:3" x14ac:dyDescent="0.3">
      <c r="A6697" s="3">
        <v>43711</v>
      </c>
      <c r="B6697">
        <v>-1.32019384258122E-2</v>
      </c>
      <c r="C6697">
        <v>-5.8472406506745499E-3</v>
      </c>
    </row>
    <row r="6698" spans="1:3" x14ac:dyDescent="0.3">
      <c r="A6698" s="3">
        <v>43712</v>
      </c>
      <c r="B6698">
        <v>1.1687737415705401E-2</v>
      </c>
      <c r="C6698">
        <v>1.1350576828505999E-2</v>
      </c>
    </row>
    <row r="6699" spans="1:3" x14ac:dyDescent="0.3">
      <c r="A6699" s="3">
        <v>43713</v>
      </c>
      <c r="B6699">
        <v>1.7583660811670201E-2</v>
      </c>
      <c r="C6699">
        <v>1.28550649896226E-2</v>
      </c>
    </row>
    <row r="6700" spans="1:3" x14ac:dyDescent="0.3">
      <c r="A6700" s="3">
        <v>43714</v>
      </c>
      <c r="B6700">
        <v>-6.7835995730562999E-3</v>
      </c>
      <c r="C6700">
        <v>7.7235907644746004E-4</v>
      </c>
    </row>
    <row r="6701" spans="1:3" x14ac:dyDescent="0.3">
      <c r="A6701" s="3">
        <v>43717</v>
      </c>
      <c r="B6701">
        <v>-1.1358353640590801E-2</v>
      </c>
      <c r="C6701">
        <v>5.03461396071048E-4</v>
      </c>
    </row>
    <row r="6702" spans="1:3" x14ac:dyDescent="0.3">
      <c r="A6702" s="3">
        <v>43718</v>
      </c>
      <c r="B6702">
        <v>-1.0471662600471301E-2</v>
      </c>
      <c r="C6702">
        <v>-2.34815349439588E-4</v>
      </c>
    </row>
    <row r="6703" spans="1:3" x14ac:dyDescent="0.3">
      <c r="A6703" s="3">
        <v>43719</v>
      </c>
      <c r="B6703">
        <v>2.9407321330321401E-4</v>
      </c>
      <c r="C6703">
        <v>7.1107976991511296E-3</v>
      </c>
    </row>
    <row r="6704" spans="1:3" x14ac:dyDescent="0.3">
      <c r="A6704" s="3">
        <v>43720</v>
      </c>
      <c r="B6704">
        <v>1.02853808790822E-2</v>
      </c>
      <c r="C6704">
        <v>3.4638239857769401E-3</v>
      </c>
    </row>
    <row r="6705" spans="1:3" x14ac:dyDescent="0.3">
      <c r="A6705" s="3">
        <v>43721</v>
      </c>
      <c r="B6705">
        <v>-1.4544987861352401E-3</v>
      </c>
      <c r="C6705">
        <v>-6.6365279601365899E-4</v>
      </c>
    </row>
    <row r="6706" spans="1:3" x14ac:dyDescent="0.3">
      <c r="A6706" s="3">
        <v>43724</v>
      </c>
      <c r="B6706">
        <v>-7.2095265793252804E-3</v>
      </c>
      <c r="C6706">
        <v>-3.08913778804121E-3</v>
      </c>
    </row>
    <row r="6707" spans="1:3" x14ac:dyDescent="0.3">
      <c r="A6707" s="3">
        <v>43725</v>
      </c>
      <c r="B6707">
        <v>7.7753285006938498E-3</v>
      </c>
      <c r="C6707">
        <v>2.5321838375573801E-3</v>
      </c>
    </row>
    <row r="6708" spans="1:3" x14ac:dyDescent="0.3">
      <c r="A6708" s="3">
        <v>43726</v>
      </c>
      <c r="B6708">
        <v>8.2247073427121897E-3</v>
      </c>
      <c r="C6708">
        <v>5.9836922260281299E-4</v>
      </c>
    </row>
    <row r="6709" spans="1:3" x14ac:dyDescent="0.3">
      <c r="A6709" s="3">
        <v>43727</v>
      </c>
      <c r="B6709">
        <v>1.8408885026609499E-2</v>
      </c>
      <c r="C6709">
        <v>-6.6619879730445101E-5</v>
      </c>
    </row>
    <row r="6710" spans="1:3" x14ac:dyDescent="0.3">
      <c r="A6710" s="3">
        <v>43728</v>
      </c>
      <c r="B6710">
        <v>-1.15544394059864E-2</v>
      </c>
      <c r="C6710">
        <v>-4.7249518597311004E-3</v>
      </c>
    </row>
    <row r="6711" spans="1:3" x14ac:dyDescent="0.3">
      <c r="A6711" s="3">
        <v>43731</v>
      </c>
      <c r="B6711">
        <v>-2.1517071786626399E-3</v>
      </c>
      <c r="C6711">
        <v>-2.3468590116015899E-4</v>
      </c>
    </row>
    <row r="6712" spans="1:3" x14ac:dyDescent="0.3">
      <c r="A6712" s="3">
        <v>43732</v>
      </c>
      <c r="B6712">
        <v>-1.26490822864062E-2</v>
      </c>
      <c r="C6712">
        <v>-7.8468309403481006E-3</v>
      </c>
    </row>
    <row r="6713" spans="1:3" x14ac:dyDescent="0.3">
      <c r="A6713" s="3">
        <v>43733</v>
      </c>
      <c r="B6713">
        <v>1.44125227585343E-2</v>
      </c>
      <c r="C6713">
        <v>5.9150517316082203E-3</v>
      </c>
    </row>
    <row r="6714" spans="1:3" x14ac:dyDescent="0.3">
      <c r="A6714" s="3">
        <v>43734</v>
      </c>
      <c r="B6714">
        <v>1.29171935755923E-3</v>
      </c>
      <c r="C6714">
        <v>-2.0832555795811101E-3</v>
      </c>
    </row>
    <row r="6715" spans="1:3" x14ac:dyDescent="0.3">
      <c r="A6715" s="3">
        <v>43735</v>
      </c>
      <c r="B6715">
        <v>-1.2971298464144399E-2</v>
      </c>
      <c r="C6715">
        <v>-5.3872537028258902E-3</v>
      </c>
    </row>
    <row r="6716" spans="1:3" x14ac:dyDescent="0.3">
      <c r="A6716" s="3">
        <v>43738</v>
      </c>
      <c r="B6716">
        <v>9.4387745822079906E-3</v>
      </c>
      <c r="C6716">
        <v>4.6378047716506597E-3</v>
      </c>
    </row>
    <row r="6717" spans="1:3" x14ac:dyDescent="0.3">
      <c r="A6717" s="3">
        <v>43739</v>
      </c>
      <c r="B6717">
        <v>-1.40977922154315E-2</v>
      </c>
      <c r="C6717">
        <v>-1.1894976650031801E-2</v>
      </c>
    </row>
    <row r="6718" spans="1:3" x14ac:dyDescent="0.3">
      <c r="A6718" s="3">
        <v>43740</v>
      </c>
      <c r="B6718">
        <v>-1.7654852783764399E-2</v>
      </c>
      <c r="C6718">
        <v>-1.7664444110791499E-2</v>
      </c>
    </row>
    <row r="6719" spans="1:3" x14ac:dyDescent="0.3">
      <c r="A6719" s="3">
        <v>43741</v>
      </c>
      <c r="B6719">
        <v>1.21050439753763E-2</v>
      </c>
      <c r="C6719">
        <v>8.1928664151658098E-3</v>
      </c>
    </row>
    <row r="6720" spans="1:3" x14ac:dyDescent="0.3">
      <c r="A6720" s="3">
        <v>43742</v>
      </c>
      <c r="B6720">
        <v>1.35019424704277E-2</v>
      </c>
      <c r="C6720">
        <v>1.35319515549455E-2</v>
      </c>
    </row>
    <row r="6721" spans="1:3" x14ac:dyDescent="0.3">
      <c r="A6721" s="3">
        <v>43745</v>
      </c>
      <c r="B6721">
        <v>-7.2403183048703797E-3</v>
      </c>
      <c r="C6721">
        <v>-4.3146068338036896E-3</v>
      </c>
    </row>
    <row r="6722" spans="1:3" x14ac:dyDescent="0.3">
      <c r="A6722" s="3">
        <v>43746</v>
      </c>
      <c r="B6722">
        <v>-1.05745861042289E-2</v>
      </c>
      <c r="C6722">
        <v>-1.55247791211839E-2</v>
      </c>
    </row>
    <row r="6723" spans="1:3" x14ac:dyDescent="0.3">
      <c r="A6723" s="3">
        <v>43747</v>
      </c>
      <c r="B6723">
        <v>1.8943319309936899E-2</v>
      </c>
      <c r="C6723">
        <v>9.4962325841923007E-3</v>
      </c>
    </row>
    <row r="6724" spans="1:3" x14ac:dyDescent="0.3">
      <c r="A6724" s="3">
        <v>43748</v>
      </c>
      <c r="B6724">
        <v>6.2207416277255704E-3</v>
      </c>
      <c r="C6724">
        <v>6.7634577878386004E-3</v>
      </c>
    </row>
    <row r="6725" spans="1:3" x14ac:dyDescent="0.3">
      <c r="A6725" s="3">
        <v>43749</v>
      </c>
      <c r="B6725">
        <v>4.1698575581399196E-3</v>
      </c>
      <c r="C6725">
        <v>1.0367362577200501E-2</v>
      </c>
    </row>
    <row r="6726" spans="1:3" x14ac:dyDescent="0.3">
      <c r="A6726" s="3">
        <v>43752</v>
      </c>
      <c r="B6726">
        <v>-9.3064243486518105E-4</v>
      </c>
      <c r="C6726">
        <v>-1.11395770313361E-3</v>
      </c>
    </row>
    <row r="6727" spans="1:3" x14ac:dyDescent="0.3">
      <c r="A6727" s="3">
        <v>43753</v>
      </c>
      <c r="B6727">
        <v>1.44748189040689E-2</v>
      </c>
      <c r="C6727">
        <v>9.9002771955152297E-3</v>
      </c>
    </row>
    <row r="6728" spans="1:3" x14ac:dyDescent="0.3">
      <c r="A6728" s="3">
        <v>43754</v>
      </c>
      <c r="B6728">
        <v>-8.1935256648463205E-3</v>
      </c>
      <c r="C6728">
        <v>-1.60593158347455E-3</v>
      </c>
    </row>
    <row r="6729" spans="1:3" x14ac:dyDescent="0.3">
      <c r="A6729" s="3">
        <v>43755</v>
      </c>
      <c r="B6729">
        <v>-5.1282375942221002E-3</v>
      </c>
      <c r="C6729">
        <v>2.9485875816768199E-3</v>
      </c>
    </row>
    <row r="6730" spans="1:3" x14ac:dyDescent="0.3">
      <c r="A6730" s="3">
        <v>43756</v>
      </c>
      <c r="B6730">
        <v>-1.6321816658573501E-2</v>
      </c>
      <c r="C6730">
        <v>-4.37674424185042E-3</v>
      </c>
    </row>
    <row r="6731" spans="1:3" x14ac:dyDescent="0.3">
      <c r="A6731" s="3">
        <v>43759</v>
      </c>
      <c r="B6731">
        <v>7.4231092278336198E-3</v>
      </c>
      <c r="C6731">
        <v>6.7792964262707303E-3</v>
      </c>
    </row>
    <row r="6732" spans="1:3" x14ac:dyDescent="0.3">
      <c r="A6732" s="3">
        <v>43760</v>
      </c>
      <c r="B6732">
        <v>-1.48810156222818E-2</v>
      </c>
      <c r="C6732">
        <v>-3.26676126623215E-3</v>
      </c>
    </row>
    <row r="6733" spans="1:3" x14ac:dyDescent="0.3">
      <c r="A6733" s="3">
        <v>43761</v>
      </c>
      <c r="B6733">
        <v>6.3798819026745796E-3</v>
      </c>
      <c r="C6733">
        <v>2.9095763163069499E-3</v>
      </c>
    </row>
    <row r="6734" spans="1:3" x14ac:dyDescent="0.3">
      <c r="A6734" s="3">
        <v>43762</v>
      </c>
      <c r="B6734">
        <v>1.9673440854846E-2</v>
      </c>
      <c r="C6734">
        <v>1.63381193951717E-3</v>
      </c>
    </row>
    <row r="6735" spans="1:3" x14ac:dyDescent="0.3">
      <c r="A6735" s="3">
        <v>43763</v>
      </c>
      <c r="B6735">
        <v>5.6449705399454998E-3</v>
      </c>
      <c r="C6735">
        <v>4.0951843514465099E-3</v>
      </c>
    </row>
    <row r="6736" spans="1:3" x14ac:dyDescent="0.3">
      <c r="A6736" s="3">
        <v>43766</v>
      </c>
      <c r="B6736">
        <v>2.4586382518463401E-2</v>
      </c>
      <c r="C6736">
        <v>5.6364390549803502E-3</v>
      </c>
    </row>
    <row r="6737" spans="1:3" x14ac:dyDescent="0.3">
      <c r="A6737" s="3">
        <v>43767</v>
      </c>
      <c r="B6737">
        <v>-9.4317479732025592E-3</v>
      </c>
      <c r="C6737">
        <v>-2.9663415935421401E-4</v>
      </c>
    </row>
    <row r="6738" spans="1:3" x14ac:dyDescent="0.3">
      <c r="A6738" s="3">
        <v>43768</v>
      </c>
      <c r="B6738">
        <v>1.2461924255535099E-2</v>
      </c>
      <c r="C6738">
        <v>3.0670514647517201E-3</v>
      </c>
    </row>
    <row r="6739" spans="1:3" x14ac:dyDescent="0.3">
      <c r="A6739" s="3">
        <v>43769</v>
      </c>
      <c r="B6739">
        <v>-8.57473454165536E-3</v>
      </c>
      <c r="C6739">
        <v>-2.6629961050854702E-3</v>
      </c>
    </row>
    <row r="6740" spans="1:3" x14ac:dyDescent="0.3">
      <c r="A6740" s="3">
        <v>43770</v>
      </c>
      <c r="B6740">
        <v>2.44140080063326E-3</v>
      </c>
      <c r="C6740">
        <v>9.2635605957098709E-3</v>
      </c>
    </row>
    <row r="6741" spans="1:3" x14ac:dyDescent="0.3">
      <c r="A6741" s="3">
        <v>43773</v>
      </c>
      <c r="B6741">
        <v>5.7751667044518796E-3</v>
      </c>
      <c r="C6741">
        <v>4.0179999381762003E-3</v>
      </c>
    </row>
    <row r="6742" spans="1:3" x14ac:dyDescent="0.3">
      <c r="A6742" s="3">
        <v>43774</v>
      </c>
      <c r="B6742">
        <v>-6.2267022774253899E-4</v>
      </c>
      <c r="C6742">
        <v>-1.10630084897923E-3</v>
      </c>
    </row>
    <row r="6743" spans="1:3" x14ac:dyDescent="0.3">
      <c r="A6743" s="3">
        <v>43775</v>
      </c>
      <c r="B6743">
        <v>-2.7689113095857899E-3</v>
      </c>
      <c r="C6743">
        <v>2.2799757793556799E-4</v>
      </c>
    </row>
    <row r="6744" spans="1:3" x14ac:dyDescent="0.3">
      <c r="A6744" s="3">
        <v>43776</v>
      </c>
      <c r="B6744">
        <v>1.38813144807148E-3</v>
      </c>
      <c r="C6744">
        <v>3.5166565296800298E-3</v>
      </c>
    </row>
    <row r="6745" spans="1:3" x14ac:dyDescent="0.3">
      <c r="A6745" s="3">
        <v>43777</v>
      </c>
      <c r="B6745">
        <v>1.17841617227554E-2</v>
      </c>
      <c r="C6745">
        <v>2.4662742522230099E-3</v>
      </c>
    </row>
    <row r="6746" spans="1:3" x14ac:dyDescent="0.3">
      <c r="A6746" s="3">
        <v>43780</v>
      </c>
      <c r="B6746">
        <v>1.0280172344587801E-3</v>
      </c>
      <c r="C6746">
        <v>-1.91003023309344E-3</v>
      </c>
    </row>
    <row r="6747" spans="1:3" x14ac:dyDescent="0.3">
      <c r="A6747" s="3">
        <v>43781</v>
      </c>
      <c r="B6747">
        <v>6.5703855231613604E-3</v>
      </c>
      <c r="C6747">
        <v>2.1081665415654299E-3</v>
      </c>
    </row>
    <row r="6748" spans="1:3" x14ac:dyDescent="0.3">
      <c r="A6748" s="3">
        <v>43782</v>
      </c>
      <c r="B6748">
        <v>1.6319292843831601E-3</v>
      </c>
      <c r="C6748">
        <v>3.2352569373950201E-4</v>
      </c>
    </row>
    <row r="6749" spans="1:3" x14ac:dyDescent="0.3">
      <c r="A6749" s="3">
        <v>43783</v>
      </c>
      <c r="B6749">
        <v>5.0912232353932402E-3</v>
      </c>
      <c r="C6749">
        <v>1.4558833156748099E-3</v>
      </c>
    </row>
    <row r="6750" spans="1:3" x14ac:dyDescent="0.3">
      <c r="A6750" s="3">
        <v>43784</v>
      </c>
      <c r="B6750">
        <v>1.28999151067148E-2</v>
      </c>
      <c r="C6750">
        <v>7.2365280753157197E-3</v>
      </c>
    </row>
    <row r="6751" spans="1:3" x14ac:dyDescent="0.3">
      <c r="A6751" s="3">
        <v>43787</v>
      </c>
      <c r="B6751">
        <v>2.4673761042033299E-3</v>
      </c>
      <c r="C6751">
        <v>7.3748273206564196E-4</v>
      </c>
    </row>
    <row r="6752" spans="1:3" x14ac:dyDescent="0.3">
      <c r="A6752" s="3">
        <v>43788</v>
      </c>
      <c r="B6752">
        <v>3.3240224154362801E-4</v>
      </c>
      <c r="C6752">
        <v>-2.88344152781783E-4</v>
      </c>
    </row>
    <row r="6753" spans="1:3" x14ac:dyDescent="0.3">
      <c r="A6753" s="3">
        <v>43789</v>
      </c>
      <c r="B6753">
        <v>-1.7347522722814799E-3</v>
      </c>
      <c r="C6753">
        <v>-3.7188942808983301E-3</v>
      </c>
    </row>
    <row r="6754" spans="1:3" x14ac:dyDescent="0.3">
      <c r="A6754" s="3">
        <v>43790</v>
      </c>
      <c r="B6754">
        <v>-9.35629528170834E-4</v>
      </c>
      <c r="C6754">
        <v>-1.6088472235480399E-3</v>
      </c>
    </row>
    <row r="6755" spans="1:3" x14ac:dyDescent="0.3">
      <c r="A6755" s="3">
        <v>43791</v>
      </c>
      <c r="B6755">
        <v>7.3607994274293997E-4</v>
      </c>
      <c r="C6755">
        <v>2.2238280017594699E-3</v>
      </c>
    </row>
    <row r="6756" spans="1:3" x14ac:dyDescent="0.3">
      <c r="A6756" s="3">
        <v>43794</v>
      </c>
      <c r="B6756">
        <v>1.0963303508005199E-2</v>
      </c>
      <c r="C6756">
        <v>7.75031754750799E-3</v>
      </c>
    </row>
    <row r="6757" spans="1:3" x14ac:dyDescent="0.3">
      <c r="A6757" s="3">
        <v>43795</v>
      </c>
      <c r="B6757">
        <v>5.2896561787390004E-3</v>
      </c>
      <c r="C6757">
        <v>2.2655458304521301E-3</v>
      </c>
    </row>
    <row r="6758" spans="1:3" x14ac:dyDescent="0.3">
      <c r="A6758" s="3">
        <v>43796</v>
      </c>
      <c r="B6758">
        <v>1.90749557612313E-3</v>
      </c>
      <c r="C6758">
        <v>4.4574900502740702E-3</v>
      </c>
    </row>
    <row r="6759" spans="1:3" x14ac:dyDescent="0.3">
      <c r="A6759" s="3">
        <v>43798</v>
      </c>
      <c r="B6759">
        <v>-6.1710613946427397E-3</v>
      </c>
      <c r="C6759">
        <v>-3.7086393372975902E-3</v>
      </c>
    </row>
    <row r="6760" spans="1:3" x14ac:dyDescent="0.3">
      <c r="A6760" s="3">
        <v>43801</v>
      </c>
      <c r="B6760">
        <v>-1.20885901461354E-2</v>
      </c>
      <c r="C6760">
        <v>-8.4947326849208506E-3</v>
      </c>
    </row>
    <row r="6761" spans="1:3" x14ac:dyDescent="0.3">
      <c r="A6761" s="3">
        <v>43802</v>
      </c>
      <c r="B6761">
        <v>-1.6047019846864301E-3</v>
      </c>
      <c r="C6761">
        <v>-6.7065492472266897E-3</v>
      </c>
    </row>
    <row r="6762" spans="1:3" x14ac:dyDescent="0.3">
      <c r="A6762" s="3">
        <v>43803</v>
      </c>
      <c r="B6762">
        <v>3.61651753008818E-3</v>
      </c>
      <c r="C6762">
        <v>6.1702156030480904E-3</v>
      </c>
    </row>
    <row r="6763" spans="1:3" x14ac:dyDescent="0.3">
      <c r="A6763" s="3">
        <v>43804</v>
      </c>
      <c r="B6763">
        <v>5.3379396262465096E-4</v>
      </c>
      <c r="C6763">
        <v>1.7980377383210999E-3</v>
      </c>
    </row>
    <row r="6764" spans="1:3" x14ac:dyDescent="0.3">
      <c r="A6764" s="3">
        <v>43805</v>
      </c>
      <c r="B6764">
        <v>1.2138999016026801E-2</v>
      </c>
      <c r="C6764">
        <v>9.1341964011939503E-3</v>
      </c>
    </row>
    <row r="6765" spans="1:3" x14ac:dyDescent="0.3">
      <c r="A6765" s="3">
        <v>43808</v>
      </c>
      <c r="B6765">
        <v>-2.5701682794701001E-3</v>
      </c>
      <c r="C6765">
        <v>-3.14435513489186E-3</v>
      </c>
    </row>
    <row r="6766" spans="1:3" x14ac:dyDescent="0.3">
      <c r="A6766" s="3">
        <v>43809</v>
      </c>
      <c r="B6766">
        <v>-1.51964055605647E-3</v>
      </c>
      <c r="C6766">
        <v>-1.11510932508308E-3</v>
      </c>
    </row>
    <row r="6767" spans="1:3" x14ac:dyDescent="0.3">
      <c r="A6767" s="3">
        <v>43810</v>
      </c>
      <c r="B6767">
        <v>3.7717372618204501E-3</v>
      </c>
      <c r="C6767">
        <v>2.8388362387619099E-3</v>
      </c>
    </row>
    <row r="6768" spans="1:3" x14ac:dyDescent="0.3">
      <c r="A6768" s="3">
        <v>43811</v>
      </c>
      <c r="B6768">
        <v>1.01516574312268E-2</v>
      </c>
      <c r="C6768">
        <v>8.6191954350294305E-3</v>
      </c>
    </row>
    <row r="6769" spans="1:3" x14ac:dyDescent="0.3">
      <c r="A6769" s="3">
        <v>43812</v>
      </c>
      <c r="B6769">
        <v>8.4179860215982706E-3</v>
      </c>
      <c r="C6769">
        <v>5.9903538478001095E-4</v>
      </c>
    </row>
    <row r="6770" spans="1:3" x14ac:dyDescent="0.3">
      <c r="A6770" s="3">
        <v>43815</v>
      </c>
      <c r="B6770">
        <v>6.4713918824135198E-3</v>
      </c>
      <c r="C6770">
        <v>6.8698184214772704E-3</v>
      </c>
    </row>
    <row r="6771" spans="1:3" x14ac:dyDescent="0.3">
      <c r="A6771" s="3">
        <v>43816</v>
      </c>
      <c r="B6771">
        <v>-5.4006649648999901E-3</v>
      </c>
      <c r="C6771">
        <v>2.1930897925326301E-4</v>
      </c>
    </row>
    <row r="6772" spans="1:3" x14ac:dyDescent="0.3">
      <c r="A6772" s="3">
        <v>43817</v>
      </c>
      <c r="B6772">
        <v>-2.0687859887335001E-3</v>
      </c>
      <c r="C6772">
        <v>6.2375943803649801E-5</v>
      </c>
    </row>
    <row r="6773" spans="1:3" x14ac:dyDescent="0.3">
      <c r="A6773" s="3">
        <v>43818</v>
      </c>
      <c r="B6773">
        <v>8.6801396351690006E-3</v>
      </c>
      <c r="C6773">
        <v>4.0990199397363796E-3</v>
      </c>
    </row>
    <row r="6774" spans="1:3" x14ac:dyDescent="0.3">
      <c r="A6774" s="3">
        <v>43819</v>
      </c>
      <c r="B6774">
        <v>1.0917944628443499E-2</v>
      </c>
      <c r="C6774">
        <v>4.3839848709541496E-3</v>
      </c>
    </row>
    <row r="6775" spans="1:3" x14ac:dyDescent="0.3">
      <c r="A6775" s="3">
        <v>43822</v>
      </c>
      <c r="B6775">
        <v>0</v>
      </c>
      <c r="C6775">
        <v>1.5279367751737101E-3</v>
      </c>
    </row>
    <row r="6776" spans="1:3" x14ac:dyDescent="0.3">
      <c r="A6776" s="3">
        <v>43823</v>
      </c>
      <c r="B6776">
        <v>-1.90431069018171E-4</v>
      </c>
      <c r="C6776">
        <v>3.1291811213751699E-5</v>
      </c>
    </row>
    <row r="6777" spans="1:3" x14ac:dyDescent="0.3">
      <c r="A6777" s="3">
        <v>43825</v>
      </c>
      <c r="B6777">
        <v>8.1965434629889308E-3</v>
      </c>
      <c r="C6777">
        <v>5.3229759639630298E-3</v>
      </c>
    </row>
    <row r="6778" spans="1:3" x14ac:dyDescent="0.3">
      <c r="A6778" s="3">
        <v>43826</v>
      </c>
      <c r="B6778">
        <v>1.8277721888295699E-3</v>
      </c>
      <c r="C6778">
        <v>-2.47553547414459E-4</v>
      </c>
    </row>
    <row r="6779" spans="1:3" x14ac:dyDescent="0.3">
      <c r="A6779" s="3">
        <v>43829</v>
      </c>
      <c r="B6779">
        <v>-8.6186814094324493E-3</v>
      </c>
      <c r="C6779">
        <v>-5.5131021247815104E-3</v>
      </c>
    </row>
    <row r="6780" spans="1:3" x14ac:dyDescent="0.3">
      <c r="A6780" s="3">
        <v>43830</v>
      </c>
      <c r="B6780">
        <v>6.9809711808543895E-4</v>
      </c>
      <c r="C6780">
        <v>2.4292405807255801E-3</v>
      </c>
    </row>
    <row r="6781" spans="1:3" x14ac:dyDescent="0.3">
      <c r="A6781" s="3">
        <v>43832</v>
      </c>
      <c r="B6781">
        <v>1.85159820639638E-2</v>
      </c>
      <c r="C6781">
        <v>9.3518605363438496E-3</v>
      </c>
    </row>
    <row r="6782" spans="1:3" x14ac:dyDescent="0.3">
      <c r="A6782" s="3">
        <v>43833</v>
      </c>
      <c r="B6782">
        <v>-1.24515498677227E-2</v>
      </c>
      <c r="C6782">
        <v>-7.5720321630453596E-3</v>
      </c>
    </row>
    <row r="6783" spans="1:3" x14ac:dyDescent="0.3">
      <c r="A6783" s="3">
        <v>43836</v>
      </c>
      <c r="B6783">
        <v>2.5848712073068799E-3</v>
      </c>
      <c r="C6783">
        <v>3.8147990712982301E-3</v>
      </c>
    </row>
    <row r="6784" spans="1:3" x14ac:dyDescent="0.3">
      <c r="A6784" s="3">
        <v>43837</v>
      </c>
      <c r="B6784">
        <v>-9.1178683663081204E-3</v>
      </c>
      <c r="C6784">
        <v>-2.8116103441754299E-3</v>
      </c>
    </row>
    <row r="6785" spans="1:3" x14ac:dyDescent="0.3">
      <c r="A6785" s="3">
        <v>43838</v>
      </c>
      <c r="B6785">
        <v>1.5928560206616999E-2</v>
      </c>
      <c r="C6785">
        <v>5.3292771888435696E-3</v>
      </c>
    </row>
    <row r="6786" spans="1:3" x14ac:dyDescent="0.3">
      <c r="A6786" s="3">
        <v>43839</v>
      </c>
      <c r="B6786">
        <v>1.2492466508031499E-2</v>
      </c>
      <c r="C6786">
        <v>6.7807729510962504E-3</v>
      </c>
    </row>
    <row r="6787" spans="1:3" x14ac:dyDescent="0.3">
      <c r="A6787" s="3">
        <v>43840</v>
      </c>
      <c r="B6787">
        <v>-4.6268987168184301E-3</v>
      </c>
      <c r="C6787">
        <v>-2.8776081134890301E-3</v>
      </c>
    </row>
    <row r="6788" spans="1:3" x14ac:dyDescent="0.3">
      <c r="A6788" s="3">
        <v>43843</v>
      </c>
      <c r="B6788">
        <v>1.2024598087705E-2</v>
      </c>
      <c r="C6788">
        <v>6.8770596909628603E-3</v>
      </c>
    </row>
    <row r="6789" spans="1:3" x14ac:dyDescent="0.3">
      <c r="A6789" s="3">
        <v>43844</v>
      </c>
      <c r="B6789">
        <v>-7.0431121803737904E-3</v>
      </c>
      <c r="C6789">
        <v>-1.52443882862086E-3</v>
      </c>
    </row>
    <row r="6790" spans="1:3" x14ac:dyDescent="0.3">
      <c r="A6790" s="3">
        <v>43845</v>
      </c>
      <c r="B6790">
        <v>6.4762160228899503E-3</v>
      </c>
      <c r="C6790">
        <v>2.2598099144863801E-3</v>
      </c>
    </row>
    <row r="6791" spans="1:3" x14ac:dyDescent="0.3">
      <c r="A6791" s="3">
        <v>43846</v>
      </c>
      <c r="B6791">
        <v>1.8323255636506702E-2</v>
      </c>
      <c r="C6791">
        <v>8.3186039348786007E-3</v>
      </c>
    </row>
    <row r="6792" spans="1:3" x14ac:dyDescent="0.3">
      <c r="A6792" s="3">
        <v>43847</v>
      </c>
      <c r="B6792">
        <v>5.5966141729841797E-3</v>
      </c>
      <c r="C6792">
        <v>3.1123339426748502E-3</v>
      </c>
    </row>
    <row r="6793" spans="1:3" x14ac:dyDescent="0.3">
      <c r="A6793" s="3">
        <v>43851</v>
      </c>
      <c r="B6793">
        <v>-3.5905581882202898E-3</v>
      </c>
      <c r="C6793">
        <v>-1.9583626370122099E-3</v>
      </c>
    </row>
    <row r="6794" spans="1:3" x14ac:dyDescent="0.3">
      <c r="A6794" s="3">
        <v>43852</v>
      </c>
      <c r="B6794">
        <v>-4.8047268311672796E-3</v>
      </c>
      <c r="C6794">
        <v>1.2085499617975301E-4</v>
      </c>
    </row>
    <row r="6795" spans="1:3" x14ac:dyDescent="0.3">
      <c r="A6795" s="3">
        <v>43853</v>
      </c>
      <c r="B6795">
        <v>6.1556853258377701E-3</v>
      </c>
      <c r="C6795">
        <v>1.14692548884676E-3</v>
      </c>
    </row>
    <row r="6796" spans="1:3" x14ac:dyDescent="0.3">
      <c r="A6796" s="3">
        <v>43854</v>
      </c>
      <c r="B6796">
        <v>-1.00769397761262E-2</v>
      </c>
      <c r="C6796">
        <v>-8.8930865563893197E-3</v>
      </c>
    </row>
    <row r="6797" spans="1:3" x14ac:dyDescent="0.3">
      <c r="A6797" s="3">
        <v>43857</v>
      </c>
      <c r="B6797">
        <v>-1.67232710546803E-2</v>
      </c>
      <c r="C6797">
        <v>-1.6029303157197399E-2</v>
      </c>
    </row>
    <row r="6798" spans="1:3" x14ac:dyDescent="0.3">
      <c r="A6798" s="3">
        <v>43858</v>
      </c>
      <c r="B6798">
        <v>1.9595708547272401E-2</v>
      </c>
      <c r="C6798">
        <v>1.04792747945863E-2</v>
      </c>
    </row>
    <row r="6799" spans="1:3" x14ac:dyDescent="0.3">
      <c r="A6799" s="3">
        <v>43859</v>
      </c>
      <c r="B6799">
        <v>1.55933388075837E-2</v>
      </c>
      <c r="C6799">
        <v>-8.2623994220409902E-4</v>
      </c>
    </row>
    <row r="6800" spans="1:3" x14ac:dyDescent="0.3">
      <c r="A6800" s="3">
        <v>43860</v>
      </c>
      <c r="B6800">
        <v>2.8207196443043699E-2</v>
      </c>
      <c r="C6800">
        <v>3.2456325819183499E-3</v>
      </c>
    </row>
    <row r="6801" spans="1:3" x14ac:dyDescent="0.3">
      <c r="A6801" s="3">
        <v>43861</v>
      </c>
      <c r="B6801">
        <v>-1.47587530170964E-2</v>
      </c>
      <c r="C6801">
        <v>-1.8158015714723801E-2</v>
      </c>
    </row>
    <row r="6802" spans="1:3" x14ac:dyDescent="0.3">
      <c r="A6802" s="3">
        <v>43864</v>
      </c>
      <c r="B6802">
        <v>2.4378923994034001E-2</v>
      </c>
      <c r="C6802">
        <v>7.4283785483773004E-3</v>
      </c>
    </row>
    <row r="6803" spans="1:3" x14ac:dyDescent="0.3">
      <c r="A6803" s="3">
        <v>43865</v>
      </c>
      <c r="B6803">
        <v>3.2916591270317298E-2</v>
      </c>
      <c r="C6803">
        <v>1.5241338013338501E-2</v>
      </c>
    </row>
    <row r="6804" spans="1:3" x14ac:dyDescent="0.3">
      <c r="A6804" s="3">
        <v>43866</v>
      </c>
      <c r="B6804">
        <v>-1.2212854393658401E-3</v>
      </c>
      <c r="C6804">
        <v>1.1547910351065E-2</v>
      </c>
    </row>
    <row r="6805" spans="1:3" x14ac:dyDescent="0.3">
      <c r="A6805" s="3">
        <v>43867</v>
      </c>
      <c r="B6805">
        <v>2.0733876792567999E-2</v>
      </c>
      <c r="C6805">
        <v>3.3649701997331399E-3</v>
      </c>
    </row>
    <row r="6806" spans="1:3" x14ac:dyDescent="0.3">
      <c r="A6806" s="3">
        <v>43868</v>
      </c>
      <c r="B6806">
        <v>1.4157402953372E-3</v>
      </c>
      <c r="C6806">
        <v>-5.3297407110740602E-3</v>
      </c>
    </row>
    <row r="6807" spans="1:3" x14ac:dyDescent="0.3">
      <c r="A6807" s="3">
        <v>43871</v>
      </c>
      <c r="B6807">
        <v>2.6157058498304599E-2</v>
      </c>
      <c r="C6807">
        <v>7.46536994167535E-3</v>
      </c>
    </row>
    <row r="6808" spans="1:3" x14ac:dyDescent="0.3">
      <c r="A6808" s="3">
        <v>43872</v>
      </c>
      <c r="B6808">
        <v>-2.2575707252458201E-2</v>
      </c>
      <c r="C6808">
        <v>1.73315274753105E-3</v>
      </c>
    </row>
    <row r="6809" spans="1:3" x14ac:dyDescent="0.3">
      <c r="A6809" s="3">
        <v>43873</v>
      </c>
      <c r="B6809">
        <v>1.46401772960059E-3</v>
      </c>
      <c r="C6809">
        <v>6.4427074949837699E-3</v>
      </c>
    </row>
    <row r="6810" spans="1:3" x14ac:dyDescent="0.3">
      <c r="A6810" s="3">
        <v>43874</v>
      </c>
      <c r="B6810">
        <v>-5.41376043224973E-3</v>
      </c>
      <c r="C6810">
        <v>-1.0670757354578301E-3</v>
      </c>
    </row>
    <row r="6811" spans="1:3" x14ac:dyDescent="0.3">
      <c r="A6811" s="3">
        <v>43875</v>
      </c>
      <c r="B6811">
        <v>8.92702845144E-3</v>
      </c>
      <c r="C6811">
        <v>1.6023234036111099E-3</v>
      </c>
    </row>
    <row r="6812" spans="1:3" x14ac:dyDescent="0.3">
      <c r="A6812" s="3">
        <v>43879</v>
      </c>
      <c r="B6812">
        <v>1.0142885584729399E-2</v>
      </c>
      <c r="C6812">
        <v>-2.57704502068867E-3</v>
      </c>
    </row>
    <row r="6813" spans="1:3" x14ac:dyDescent="0.3">
      <c r="A6813" s="3">
        <v>43880</v>
      </c>
      <c r="B6813">
        <v>2.9991668025217701E-3</v>
      </c>
      <c r="C6813">
        <v>4.7810362739928499E-3</v>
      </c>
    </row>
    <row r="6814" spans="1:3" x14ac:dyDescent="0.3">
      <c r="A6814" s="3">
        <v>43881</v>
      </c>
      <c r="B6814">
        <v>-1.52713535413767E-2</v>
      </c>
      <c r="C6814">
        <v>-4.1080566351599001E-3</v>
      </c>
    </row>
    <row r="6815" spans="1:3" x14ac:dyDescent="0.3">
      <c r="A6815" s="3">
        <v>43882</v>
      </c>
      <c r="B6815">
        <v>-3.1612673499692302E-2</v>
      </c>
      <c r="C6815">
        <v>-1.0298432851914599E-2</v>
      </c>
    </row>
    <row r="6816" spans="1:3" x14ac:dyDescent="0.3">
      <c r="A6816" s="3">
        <v>43885</v>
      </c>
      <c r="B6816">
        <v>-4.3115457623898901E-2</v>
      </c>
      <c r="C6816">
        <v>-3.3165158978889303E-2</v>
      </c>
    </row>
    <row r="6817" spans="1:3" x14ac:dyDescent="0.3">
      <c r="A6817" s="3">
        <v>43886</v>
      </c>
      <c r="B6817">
        <v>-1.6501498153674601E-2</v>
      </c>
      <c r="C6817">
        <v>-3.0302327265051599E-2</v>
      </c>
    </row>
    <row r="6818" spans="1:3" x14ac:dyDescent="0.3">
      <c r="A6818" s="3">
        <v>43887</v>
      </c>
      <c r="B6818">
        <v>1.24943634055563E-2</v>
      </c>
      <c r="C6818">
        <v>-3.6785062444886201E-3</v>
      </c>
    </row>
    <row r="6819" spans="1:3" x14ac:dyDescent="0.3">
      <c r="A6819" s="3">
        <v>43888</v>
      </c>
      <c r="B6819">
        <v>-7.04590174921568E-2</v>
      </c>
      <c r="C6819">
        <v>-4.4911286981982101E-2</v>
      </c>
    </row>
    <row r="6820" spans="1:3" x14ac:dyDescent="0.3">
      <c r="A6820" s="3">
        <v>43889</v>
      </c>
      <c r="B6820">
        <v>2.42129988352007E-2</v>
      </c>
      <c r="C6820">
        <v>-4.2016490740219899E-3</v>
      </c>
    </row>
    <row r="6821" spans="1:3" x14ac:dyDescent="0.3">
      <c r="A6821" s="3">
        <v>43892</v>
      </c>
      <c r="B6821">
        <v>6.6539191442866102E-2</v>
      </c>
      <c r="C6821">
        <v>4.3306527461290302E-2</v>
      </c>
    </row>
    <row r="6822" spans="1:3" x14ac:dyDescent="0.3">
      <c r="A6822" s="3">
        <v>43893</v>
      </c>
      <c r="B6822">
        <v>-4.7919489129993199E-2</v>
      </c>
      <c r="C6822">
        <v>-2.8632686862095399E-2</v>
      </c>
    </row>
    <row r="6823" spans="1:3" x14ac:dyDescent="0.3">
      <c r="A6823" s="3">
        <v>43894</v>
      </c>
      <c r="B6823">
        <v>3.6715136321698198E-2</v>
      </c>
      <c r="C6823">
        <v>4.2033089348760398E-2</v>
      </c>
    </row>
    <row r="6824" spans="1:3" x14ac:dyDescent="0.3">
      <c r="A6824" s="3">
        <v>43895</v>
      </c>
      <c r="B6824">
        <v>-2.50950763012159E-2</v>
      </c>
      <c r="C6824">
        <v>-3.3241670769832102E-2</v>
      </c>
    </row>
    <row r="6825" spans="1:3" x14ac:dyDescent="0.3">
      <c r="A6825" s="3">
        <v>43896</v>
      </c>
      <c r="B6825">
        <v>-2.8267516170939502E-2</v>
      </c>
      <c r="C6825">
        <v>-1.6531216805270501E-2</v>
      </c>
    </row>
    <row r="6826" spans="1:3" x14ac:dyDescent="0.3">
      <c r="A6826" s="3">
        <v>43899</v>
      </c>
      <c r="B6826">
        <v>-6.7772368276761294E-2</v>
      </c>
      <c r="C6826">
        <v>-7.8094373132217093E-2</v>
      </c>
    </row>
    <row r="6827" spans="1:3" x14ac:dyDescent="0.3">
      <c r="A6827" s="3">
        <v>43900</v>
      </c>
      <c r="B6827">
        <v>6.8384041523121594E-2</v>
      </c>
      <c r="C6827">
        <v>5.1744980050499399E-2</v>
      </c>
    </row>
    <row r="6828" spans="1:3" x14ac:dyDescent="0.3">
      <c r="A6828" s="3">
        <v>43901</v>
      </c>
      <c r="B6828">
        <v>-4.5302116260252101E-2</v>
      </c>
      <c r="C6828">
        <v>-4.87484881752904E-2</v>
      </c>
    </row>
    <row r="6829" spans="1:3" x14ac:dyDescent="0.3">
      <c r="A6829" s="3">
        <v>43902</v>
      </c>
      <c r="B6829">
        <v>-9.4838424331394805E-2</v>
      </c>
      <c r="C6829">
        <v>-9.5676937734283402E-2</v>
      </c>
    </row>
    <row r="6830" spans="1:3" x14ac:dyDescent="0.3">
      <c r="A6830" s="3">
        <v>43903</v>
      </c>
      <c r="B6830">
        <v>0.14216895610917099</v>
      </c>
      <c r="C6830">
        <v>8.5486131370160007E-2</v>
      </c>
    </row>
    <row r="6831" spans="1:3" x14ac:dyDescent="0.3">
      <c r="A6831" s="3">
        <v>43906</v>
      </c>
      <c r="B6831">
        <v>-0.147390255829112</v>
      </c>
      <c r="C6831">
        <v>-0.10942363830266599</v>
      </c>
    </row>
    <row r="6832" spans="1:3" x14ac:dyDescent="0.3">
      <c r="A6832" s="3">
        <v>43907</v>
      </c>
      <c r="B6832">
        <v>8.2336701457395897E-2</v>
      </c>
      <c r="C6832">
        <v>5.3992112587107198E-2</v>
      </c>
    </row>
    <row r="6833" spans="1:3" x14ac:dyDescent="0.3">
      <c r="A6833" s="3">
        <v>43908</v>
      </c>
      <c r="B6833">
        <v>-4.2096195545258501E-2</v>
      </c>
      <c r="C6833">
        <v>-5.0632855377016797E-2</v>
      </c>
    </row>
    <row r="6834" spans="1:3" x14ac:dyDescent="0.3">
      <c r="A6834" s="3">
        <v>43909</v>
      </c>
      <c r="B6834">
        <v>1.6453152632320198E-2</v>
      </c>
      <c r="C6834">
        <v>2.1248933309529999E-3</v>
      </c>
    </row>
    <row r="6835" spans="1:3" x14ac:dyDescent="0.3">
      <c r="A6835" s="3">
        <v>43910</v>
      </c>
      <c r="B6835">
        <v>-3.7558853493591997E-2</v>
      </c>
      <c r="C6835">
        <v>-4.3094279049079399E-2</v>
      </c>
    </row>
    <row r="6836" spans="1:3" x14ac:dyDescent="0.3">
      <c r="A6836" s="3">
        <v>43913</v>
      </c>
      <c r="B6836">
        <v>-9.97431833776408E-3</v>
      </c>
      <c r="C6836">
        <v>-2.5568185940312599E-2</v>
      </c>
    </row>
    <row r="6837" spans="1:3" x14ac:dyDescent="0.3">
      <c r="A6837" s="3">
        <v>43914</v>
      </c>
      <c r="B6837">
        <v>9.0896064274638602E-2</v>
      </c>
      <c r="C6837">
        <v>9.06031359064534E-2</v>
      </c>
    </row>
    <row r="6838" spans="1:3" x14ac:dyDescent="0.3">
      <c r="A6838" s="3">
        <v>43915</v>
      </c>
      <c r="B6838">
        <v>-9.5731012358379903E-3</v>
      </c>
      <c r="C6838">
        <v>1.49702526245064E-2</v>
      </c>
    </row>
    <row r="6839" spans="1:3" x14ac:dyDescent="0.3">
      <c r="A6839" s="3">
        <v>43916</v>
      </c>
      <c r="B6839">
        <v>6.2551407843742093E-2</v>
      </c>
      <c r="C6839">
        <v>5.8390028700242798E-2</v>
      </c>
    </row>
    <row r="6840" spans="1:3" x14ac:dyDescent="0.3">
      <c r="A6840" s="3">
        <v>43917</v>
      </c>
      <c r="B6840">
        <v>-4.1061375771351702E-2</v>
      </c>
      <c r="C6840">
        <v>-2.9785933561275402E-2</v>
      </c>
    </row>
    <row r="6841" spans="1:3" x14ac:dyDescent="0.3">
      <c r="A6841" s="3">
        <v>43920</v>
      </c>
      <c r="B6841">
        <v>7.0341041294812195E-2</v>
      </c>
      <c r="C6841">
        <v>3.2475915352203802E-2</v>
      </c>
    </row>
    <row r="6842" spans="1:3" x14ac:dyDescent="0.3">
      <c r="A6842" s="3">
        <v>43921</v>
      </c>
      <c r="B6842">
        <v>-1.5727216859268499E-2</v>
      </c>
      <c r="C6842">
        <v>-1.4905578610350001E-2</v>
      </c>
    </row>
    <row r="6843" spans="1:3" x14ac:dyDescent="0.3">
      <c r="A6843" s="3">
        <v>43922</v>
      </c>
      <c r="B6843">
        <v>-3.5508285144308399E-2</v>
      </c>
      <c r="C6843">
        <v>-4.5004883841090297E-2</v>
      </c>
    </row>
    <row r="6844" spans="1:3" x14ac:dyDescent="0.3">
      <c r="A6844" s="3">
        <v>43923</v>
      </c>
      <c r="B6844">
        <v>2.0708781922580199E-2</v>
      </c>
      <c r="C6844">
        <v>2.3075595628620799E-2</v>
      </c>
    </row>
    <row r="6845" spans="1:3" x14ac:dyDescent="0.3">
      <c r="A6845" s="3">
        <v>43924</v>
      </c>
      <c r="B6845">
        <v>-9.2104694118637608E-3</v>
      </c>
      <c r="C6845">
        <v>-1.44543912079145E-2</v>
      </c>
    </row>
    <row r="6846" spans="1:3" x14ac:dyDescent="0.3">
      <c r="A6846" s="3">
        <v>43927</v>
      </c>
      <c r="B6846">
        <v>7.4367995208215701E-2</v>
      </c>
      <c r="C6846">
        <v>6.71663832004286E-2</v>
      </c>
    </row>
    <row r="6847" spans="1:3" x14ac:dyDescent="0.3">
      <c r="A6847" s="3">
        <v>43928</v>
      </c>
      <c r="B6847">
        <v>-1.07704978963059E-2</v>
      </c>
      <c r="C6847">
        <v>1.0194240197882701E-3</v>
      </c>
    </row>
    <row r="6848" spans="1:3" x14ac:dyDescent="0.3">
      <c r="A6848" s="3">
        <v>43929</v>
      </c>
      <c r="B6848">
        <v>1.0031288825482499E-2</v>
      </c>
      <c r="C6848">
        <v>3.35684794990838E-2</v>
      </c>
    </row>
    <row r="6849" spans="1:3" x14ac:dyDescent="0.3">
      <c r="A6849" s="3">
        <v>43930</v>
      </c>
      <c r="B6849">
        <v>6.0506713570163102E-5</v>
      </c>
      <c r="C6849">
        <v>1.5217552749486199E-2</v>
      </c>
    </row>
    <row r="6850" spans="1:3" x14ac:dyDescent="0.3">
      <c r="A6850" s="3">
        <v>43934</v>
      </c>
      <c r="B6850">
        <v>2.24065565854792E-3</v>
      </c>
      <c r="C6850">
        <v>-9.1304622553084504E-3</v>
      </c>
    </row>
    <row r="6851" spans="1:3" x14ac:dyDescent="0.3">
      <c r="A6851" s="3">
        <v>43935</v>
      </c>
      <c r="B6851">
        <v>4.94833410135656E-2</v>
      </c>
      <c r="C6851">
        <v>2.9492981054570998E-2</v>
      </c>
    </row>
    <row r="6852" spans="1:3" x14ac:dyDescent="0.3">
      <c r="A6852" s="3">
        <v>43936</v>
      </c>
      <c r="B6852">
        <v>-1.04778718178253E-2</v>
      </c>
      <c r="C6852">
        <v>-2.1248236040195E-2</v>
      </c>
    </row>
    <row r="6853" spans="1:3" x14ac:dyDescent="0.3">
      <c r="A6853" s="3">
        <v>43937</v>
      </c>
      <c r="B6853">
        <v>3.00209559592148E-2</v>
      </c>
      <c r="C6853">
        <v>4.8242990823994499E-3</v>
      </c>
    </row>
    <row r="6854" spans="1:3" x14ac:dyDescent="0.3">
      <c r="A6854" s="3">
        <v>43938</v>
      </c>
      <c r="B6854">
        <v>8.8118581453977603E-3</v>
      </c>
      <c r="C6854">
        <v>2.7015450399650701E-2</v>
      </c>
    </row>
    <row r="6855" spans="1:3" x14ac:dyDescent="0.3">
      <c r="A6855" s="3">
        <v>43941</v>
      </c>
      <c r="B6855">
        <v>-1.9821012064412499E-2</v>
      </c>
      <c r="C6855">
        <v>-1.76178483301936E-2</v>
      </c>
    </row>
    <row r="6856" spans="1:3" x14ac:dyDescent="0.3">
      <c r="A6856" s="3">
        <v>43942</v>
      </c>
      <c r="B6856">
        <v>-4.1357310154821601E-2</v>
      </c>
      <c r="C6856">
        <v>-3.0363402562918501E-2</v>
      </c>
    </row>
    <row r="6857" spans="1:3" x14ac:dyDescent="0.3">
      <c r="A6857" s="3">
        <v>43943</v>
      </c>
      <c r="B6857">
        <v>3.3964813150023601E-2</v>
      </c>
      <c r="C6857">
        <v>2.2194548570207799E-2</v>
      </c>
    </row>
    <row r="6858" spans="1:3" x14ac:dyDescent="0.3">
      <c r="A6858" s="3">
        <v>43944</v>
      </c>
      <c r="B6858">
        <v>-1.2102124456115399E-2</v>
      </c>
      <c r="C6858">
        <v>-7.18451731760439E-5</v>
      </c>
    </row>
    <row r="6859" spans="1:3" x14ac:dyDescent="0.3">
      <c r="A6859" s="3">
        <v>43945</v>
      </c>
      <c r="B6859">
        <v>1.82592313828032E-2</v>
      </c>
      <c r="C6859">
        <v>1.39388460859946E-2</v>
      </c>
    </row>
    <row r="6860" spans="1:3" x14ac:dyDescent="0.3">
      <c r="A6860" s="3">
        <v>43948</v>
      </c>
      <c r="B6860">
        <v>-2.8646428638476901E-3</v>
      </c>
      <c r="C6860">
        <v>1.44186604201213E-2</v>
      </c>
    </row>
    <row r="6861" spans="1:3" x14ac:dyDescent="0.3">
      <c r="A6861" s="3">
        <v>43949</v>
      </c>
      <c r="B6861">
        <v>-2.43607193921117E-2</v>
      </c>
      <c r="C6861">
        <v>-4.5987734136931904E-3</v>
      </c>
    </row>
    <row r="6862" spans="1:3" x14ac:dyDescent="0.3">
      <c r="A6862" s="3">
        <v>43950</v>
      </c>
      <c r="B6862">
        <v>4.48733520786107E-2</v>
      </c>
      <c r="C6862">
        <v>2.6178756878529E-2</v>
      </c>
    </row>
    <row r="6863" spans="1:3" x14ac:dyDescent="0.3">
      <c r="A6863" s="3">
        <v>43951</v>
      </c>
      <c r="B6863">
        <v>1.00322654503471E-2</v>
      </c>
      <c r="C6863">
        <v>-9.3107042188137496E-3</v>
      </c>
    </row>
    <row r="6864" spans="1:3" x14ac:dyDescent="0.3">
      <c r="A6864" s="3">
        <v>43952</v>
      </c>
      <c r="B6864">
        <v>-2.5891210342285899E-2</v>
      </c>
      <c r="C6864">
        <v>-2.6473775888302201E-2</v>
      </c>
    </row>
    <row r="6865" spans="1:3" x14ac:dyDescent="0.3">
      <c r="A6865" s="3">
        <v>43955</v>
      </c>
      <c r="B6865">
        <v>2.4460132168136601E-2</v>
      </c>
      <c r="C6865">
        <v>2.7587092635763498E-3</v>
      </c>
    </row>
    <row r="6866" spans="1:3" x14ac:dyDescent="0.3">
      <c r="A6866" s="3">
        <v>43956</v>
      </c>
      <c r="B6866">
        <v>1.07356802656382E-2</v>
      </c>
      <c r="C6866">
        <v>9.2392385372646098E-3</v>
      </c>
    </row>
    <row r="6867" spans="1:3" x14ac:dyDescent="0.3">
      <c r="A6867" s="3">
        <v>43957</v>
      </c>
      <c r="B6867">
        <v>9.8473579975093505E-3</v>
      </c>
      <c r="C6867">
        <v>-6.7787007552086997E-3</v>
      </c>
    </row>
    <row r="6868" spans="1:3" x14ac:dyDescent="0.3">
      <c r="A6868" s="3">
        <v>43958</v>
      </c>
      <c r="B6868">
        <v>5.8070112341277501E-3</v>
      </c>
      <c r="C6868">
        <v>1.2066556140757599E-2</v>
      </c>
    </row>
    <row r="6869" spans="1:3" x14ac:dyDescent="0.3">
      <c r="A6869" s="3">
        <v>43959</v>
      </c>
      <c r="B6869">
        <v>5.8821491371663396E-3</v>
      </c>
      <c r="C6869">
        <v>1.6546129958074699E-2</v>
      </c>
    </row>
    <row r="6870" spans="1:3" x14ac:dyDescent="0.3">
      <c r="A6870" s="3">
        <v>43962</v>
      </c>
      <c r="B6870">
        <v>1.11546619927099E-2</v>
      </c>
      <c r="C6870">
        <v>2.0547659842917699E-4</v>
      </c>
    </row>
    <row r="6871" spans="1:3" x14ac:dyDescent="0.3">
      <c r="A6871" s="3">
        <v>43963</v>
      </c>
      <c r="B6871">
        <v>-2.2652112348572801E-2</v>
      </c>
      <c r="C6871">
        <v>-1.9931788973712301E-2</v>
      </c>
    </row>
    <row r="6872" spans="1:3" x14ac:dyDescent="0.3">
      <c r="A6872" s="3">
        <v>43964</v>
      </c>
      <c r="B6872">
        <v>-1.51219783965702E-2</v>
      </c>
      <c r="C6872">
        <v>-1.7685606511554999E-2</v>
      </c>
    </row>
    <row r="6873" spans="1:3" x14ac:dyDescent="0.3">
      <c r="A6873" s="3">
        <v>43965</v>
      </c>
      <c r="B6873">
        <v>4.3389656866661399E-3</v>
      </c>
      <c r="C6873">
        <v>1.1967311120498101E-2</v>
      </c>
    </row>
    <row r="6874" spans="1:3" x14ac:dyDescent="0.3">
      <c r="A6874" s="3">
        <v>43966</v>
      </c>
      <c r="B6874">
        <v>1.45682533516121E-2</v>
      </c>
      <c r="C6874">
        <v>4.5969242232708502E-3</v>
      </c>
    </row>
    <row r="6875" spans="1:3" x14ac:dyDescent="0.3">
      <c r="A6875" s="3">
        <v>43969</v>
      </c>
      <c r="B6875">
        <v>9.5547615813091902E-3</v>
      </c>
      <c r="C6875">
        <v>3.0459541782545299E-2</v>
      </c>
    </row>
    <row r="6876" spans="1:3" x14ac:dyDescent="0.3">
      <c r="A6876" s="3">
        <v>43970</v>
      </c>
      <c r="B6876">
        <v>-6.9223772043603997E-3</v>
      </c>
      <c r="C6876">
        <v>-1.02708762711991E-2</v>
      </c>
    </row>
    <row r="6877" spans="1:3" x14ac:dyDescent="0.3">
      <c r="A6877" s="3">
        <v>43971</v>
      </c>
      <c r="B6877">
        <v>1.38706668763791E-2</v>
      </c>
      <c r="C6877">
        <v>1.69878548697182E-2</v>
      </c>
    </row>
    <row r="6878" spans="1:3" x14ac:dyDescent="0.3">
      <c r="A6878" s="3">
        <v>43972</v>
      </c>
      <c r="B6878">
        <v>-1.20112886026752E-2</v>
      </c>
      <c r="C6878">
        <v>-6.9041522408558303E-3</v>
      </c>
    </row>
    <row r="6879" spans="1:3" x14ac:dyDescent="0.3">
      <c r="A6879" s="3">
        <v>43973</v>
      </c>
      <c r="B6879">
        <v>4.3638548461544301E-4</v>
      </c>
      <c r="C6879">
        <v>1.8990604559387999E-3</v>
      </c>
    </row>
    <row r="6880" spans="1:3" x14ac:dyDescent="0.3">
      <c r="A6880" s="3">
        <v>43977</v>
      </c>
      <c r="B6880">
        <v>-1.05716871036207E-2</v>
      </c>
      <c r="C6880">
        <v>1.2320832708274001E-2</v>
      </c>
    </row>
    <row r="6881" spans="1:3" x14ac:dyDescent="0.3">
      <c r="A6881" s="3">
        <v>43978</v>
      </c>
      <c r="B6881">
        <v>1.3215967076185601E-3</v>
      </c>
      <c r="C6881">
        <v>1.4878896190391599E-2</v>
      </c>
    </row>
    <row r="6882" spans="1:3" x14ac:dyDescent="0.3">
      <c r="A6882" s="3">
        <v>43979</v>
      </c>
      <c r="B6882">
        <v>-2.2550268490401102E-3</v>
      </c>
      <c r="C6882">
        <v>-1.8447220070873E-3</v>
      </c>
    </row>
    <row r="6883" spans="1:3" x14ac:dyDescent="0.3">
      <c r="A6883" s="3">
        <v>43980</v>
      </c>
      <c r="B6883">
        <v>1.0198548943144699E-2</v>
      </c>
      <c r="C6883">
        <v>4.45563350765266E-3</v>
      </c>
    </row>
    <row r="6884" spans="1:3" x14ac:dyDescent="0.3">
      <c r="A6884" s="3">
        <v>43983</v>
      </c>
      <c r="B6884">
        <v>-2.2920281651973599E-3</v>
      </c>
      <c r="C6884">
        <v>4.0417221713917604E-3</v>
      </c>
    </row>
    <row r="6885" spans="1:3" x14ac:dyDescent="0.3">
      <c r="A6885" s="3">
        <v>43984</v>
      </c>
      <c r="B6885">
        <v>1.13768604179463E-2</v>
      </c>
      <c r="C6885">
        <v>8.2803781006870504E-3</v>
      </c>
    </row>
    <row r="6886" spans="1:3" x14ac:dyDescent="0.3">
      <c r="A6886" s="3">
        <v>43985</v>
      </c>
      <c r="B6886">
        <v>2.4332774075719299E-3</v>
      </c>
      <c r="C6886">
        <v>1.3308123280692001E-2</v>
      </c>
    </row>
    <row r="6887" spans="1:3" x14ac:dyDescent="0.3">
      <c r="A6887" s="3">
        <v>43986</v>
      </c>
      <c r="B6887">
        <v>-1.31633539926613E-2</v>
      </c>
      <c r="C6887">
        <v>-2.62703019782007E-3</v>
      </c>
    </row>
    <row r="6888" spans="1:3" x14ac:dyDescent="0.3">
      <c r="A6888" s="3">
        <v>43987</v>
      </c>
      <c r="B6888">
        <v>2.3398008012751399E-2</v>
      </c>
      <c r="C6888">
        <v>2.5629482835077998E-2</v>
      </c>
    </row>
    <row r="6889" spans="1:3" x14ac:dyDescent="0.3">
      <c r="A6889" s="3">
        <v>43990</v>
      </c>
      <c r="B6889">
        <v>6.1967792527137799E-3</v>
      </c>
      <c r="C6889">
        <v>1.20878730171403E-2</v>
      </c>
    </row>
    <row r="6890" spans="1:3" x14ac:dyDescent="0.3">
      <c r="A6890" s="3">
        <v>43991</v>
      </c>
      <c r="B6890">
        <v>7.6448408316296401E-3</v>
      </c>
      <c r="C6890">
        <v>-7.45654798149753E-3</v>
      </c>
    </row>
    <row r="6891" spans="1:3" x14ac:dyDescent="0.3">
      <c r="A6891" s="3">
        <v>43992</v>
      </c>
      <c r="B6891">
        <v>3.70918210865099E-2</v>
      </c>
      <c r="C6891">
        <v>-5.5801954393078796E-3</v>
      </c>
    </row>
    <row r="6892" spans="1:3" x14ac:dyDescent="0.3">
      <c r="A6892" s="3">
        <v>43993</v>
      </c>
      <c r="B6892">
        <v>-5.3698291328484998E-2</v>
      </c>
      <c r="C6892">
        <v>-5.7648990136566103E-2</v>
      </c>
    </row>
    <row r="6893" spans="1:3" x14ac:dyDescent="0.3">
      <c r="A6893" s="3">
        <v>43994</v>
      </c>
      <c r="B6893">
        <v>7.8916907031023591E-3</v>
      </c>
      <c r="C6893">
        <v>1.19756352510274E-2</v>
      </c>
    </row>
    <row r="6894" spans="1:3" x14ac:dyDescent="0.3">
      <c r="A6894" s="3">
        <v>43997</v>
      </c>
      <c r="B6894">
        <v>6.3916676749193897E-3</v>
      </c>
      <c r="C6894">
        <v>9.3356962315962501E-3</v>
      </c>
    </row>
    <row r="6895" spans="1:3" x14ac:dyDescent="0.3">
      <c r="A6895" s="3">
        <v>43998</v>
      </c>
      <c r="B6895">
        <v>2.4504919771805699E-2</v>
      </c>
      <c r="C6895">
        <v>1.9247866955408401E-2</v>
      </c>
    </row>
    <row r="6896" spans="1:3" x14ac:dyDescent="0.3">
      <c r="A6896" s="3">
        <v>43999</v>
      </c>
      <c r="B6896">
        <v>3.4613859380359102E-3</v>
      </c>
      <c r="C6896">
        <v>-4.1538619841751103E-3</v>
      </c>
    </row>
    <row r="6897" spans="1:3" x14ac:dyDescent="0.3">
      <c r="A6897" s="3">
        <v>44000</v>
      </c>
      <c r="B6897">
        <v>1.0708481932818001E-2</v>
      </c>
      <c r="C6897">
        <v>3.8454442457447297E-4</v>
      </c>
    </row>
    <row r="6898" spans="1:3" x14ac:dyDescent="0.3">
      <c r="A6898" s="3">
        <v>44001</v>
      </c>
      <c r="B6898">
        <v>-5.95949773992432E-3</v>
      </c>
      <c r="C6898">
        <v>-5.71462523673405E-3</v>
      </c>
    </row>
    <row r="6899" spans="1:3" x14ac:dyDescent="0.3">
      <c r="A6899" s="3">
        <v>44004</v>
      </c>
      <c r="B6899">
        <v>2.7773304157118199E-2</v>
      </c>
      <c r="C6899">
        <v>6.4151950475033201E-3</v>
      </c>
    </row>
    <row r="6900" spans="1:3" x14ac:dyDescent="0.3">
      <c r="A6900" s="3">
        <v>44005</v>
      </c>
      <c r="B6900">
        <v>6.68100272544869E-3</v>
      </c>
      <c r="C6900">
        <v>4.6038462893147596E-3</v>
      </c>
    </row>
    <row r="6901" spans="1:3" x14ac:dyDescent="0.3">
      <c r="A6901" s="3">
        <v>44006</v>
      </c>
      <c r="B6901">
        <v>-2.0157598932510699E-2</v>
      </c>
      <c r="C6901">
        <v>-2.5508847621854E-2</v>
      </c>
    </row>
    <row r="6902" spans="1:3" x14ac:dyDescent="0.3">
      <c r="A6902" s="3">
        <v>44007</v>
      </c>
      <c r="B6902">
        <v>1.26366245764322E-2</v>
      </c>
      <c r="C6902">
        <v>1.0720632364049E-2</v>
      </c>
    </row>
    <row r="6903" spans="1:3" x14ac:dyDescent="0.3">
      <c r="A6903" s="3">
        <v>44008</v>
      </c>
      <c r="B6903">
        <v>-2.0016202751237298E-2</v>
      </c>
      <c r="C6903">
        <v>-2.3751519979197E-2</v>
      </c>
    </row>
    <row r="6904" spans="1:3" x14ac:dyDescent="0.3">
      <c r="A6904" s="3">
        <v>44011</v>
      </c>
      <c r="B6904">
        <v>1.0747226808342E-2</v>
      </c>
      <c r="C6904">
        <v>1.46972996731583E-2</v>
      </c>
    </row>
    <row r="6905" spans="1:3" x14ac:dyDescent="0.3">
      <c r="A6905" s="3">
        <v>44012</v>
      </c>
      <c r="B6905">
        <v>2.5549437132429E-2</v>
      </c>
      <c r="C6905">
        <v>1.28095019882841E-2</v>
      </c>
    </row>
    <row r="6906" spans="1:3" x14ac:dyDescent="0.3">
      <c r="A6906" s="3">
        <v>44013</v>
      </c>
      <c r="B6906">
        <v>5.8473400848477698E-3</v>
      </c>
      <c r="C6906">
        <v>7.0052094498991302E-3</v>
      </c>
    </row>
    <row r="6907" spans="1:3" x14ac:dyDescent="0.3">
      <c r="A6907" s="3">
        <v>44014</v>
      </c>
      <c r="B6907">
        <v>7.6208871390321996E-3</v>
      </c>
      <c r="C6907">
        <v>5.5068080407869599E-3</v>
      </c>
    </row>
    <row r="6908" spans="1:3" x14ac:dyDescent="0.3">
      <c r="A6908" s="3">
        <v>44018</v>
      </c>
      <c r="B6908">
        <v>2.1526114972404899E-2</v>
      </c>
      <c r="C6908">
        <v>1.5437282394659401E-2</v>
      </c>
    </row>
    <row r="6909" spans="1:3" x14ac:dyDescent="0.3">
      <c r="A6909" s="3">
        <v>44019</v>
      </c>
      <c r="B6909">
        <v>-1.16276939248413E-2</v>
      </c>
      <c r="C6909">
        <v>-1.03138912473082E-2</v>
      </c>
    </row>
    <row r="6910" spans="1:3" x14ac:dyDescent="0.3">
      <c r="A6910" s="3">
        <v>44020</v>
      </c>
      <c r="B6910">
        <v>2.19927815573027E-2</v>
      </c>
      <c r="C6910">
        <v>7.6484381419081897E-3</v>
      </c>
    </row>
    <row r="6911" spans="1:3" x14ac:dyDescent="0.3">
      <c r="A6911" s="3">
        <v>44021</v>
      </c>
      <c r="B6911">
        <v>7.0008604401070604E-3</v>
      </c>
      <c r="C6911">
        <v>-5.69268313284799E-3</v>
      </c>
    </row>
    <row r="6912" spans="1:3" x14ac:dyDescent="0.3">
      <c r="A6912" s="3">
        <v>44022</v>
      </c>
      <c r="B6912">
        <v>-3.0329079254806102E-3</v>
      </c>
      <c r="C6912">
        <v>1.0210556185973101E-2</v>
      </c>
    </row>
    <row r="6913" spans="1:3" x14ac:dyDescent="0.3">
      <c r="A6913" s="3">
        <v>44025</v>
      </c>
      <c r="B6913">
        <v>-3.08884077644676E-2</v>
      </c>
      <c r="C6913">
        <v>-8.6590458043749301E-3</v>
      </c>
    </row>
    <row r="6914" spans="1:3" x14ac:dyDescent="0.3">
      <c r="A6914" s="3">
        <v>44026</v>
      </c>
      <c r="B6914">
        <v>6.1811833552247704E-3</v>
      </c>
      <c r="C6914">
        <v>1.2959241275477301E-2</v>
      </c>
    </row>
    <row r="6915" spans="1:3" x14ac:dyDescent="0.3">
      <c r="A6915" s="3">
        <v>44027</v>
      </c>
      <c r="B6915">
        <v>-1.4879422703309999E-3</v>
      </c>
      <c r="C6915">
        <v>9.1871548559603299E-3</v>
      </c>
    </row>
    <row r="6916" spans="1:3" x14ac:dyDescent="0.3">
      <c r="A6916" s="3">
        <v>44028</v>
      </c>
      <c r="B6916">
        <v>-1.9804037821855299E-2</v>
      </c>
      <c r="C6916">
        <v>-3.2934069318569801E-3</v>
      </c>
    </row>
    <row r="6917" spans="1:3" x14ac:dyDescent="0.3">
      <c r="A6917" s="3">
        <v>44029</v>
      </c>
      <c r="B6917">
        <v>-5.0998424901932404E-3</v>
      </c>
      <c r="C6917">
        <v>2.8988392278663801E-3</v>
      </c>
    </row>
    <row r="6918" spans="1:3" x14ac:dyDescent="0.3">
      <c r="A6918" s="3">
        <v>44032</v>
      </c>
      <c r="B6918">
        <v>4.29811734311982E-2</v>
      </c>
      <c r="C6918">
        <v>8.0817613745991501E-3</v>
      </c>
    </row>
    <row r="6919" spans="1:3" x14ac:dyDescent="0.3">
      <c r="A6919" s="3">
        <v>44033</v>
      </c>
      <c r="B6919">
        <v>-1.3468928281592501E-2</v>
      </c>
      <c r="C6919">
        <v>2.1275856316018702E-3</v>
      </c>
    </row>
    <row r="6920" spans="1:3" x14ac:dyDescent="0.3">
      <c r="A6920" s="3">
        <v>44034</v>
      </c>
      <c r="B6920">
        <v>1.4371305640944699E-2</v>
      </c>
      <c r="C6920">
        <v>5.6919921280895701E-3</v>
      </c>
    </row>
    <row r="6921" spans="1:3" x14ac:dyDescent="0.3">
      <c r="A6921" s="3">
        <v>44035</v>
      </c>
      <c r="B6921">
        <v>-4.3494785420434799E-2</v>
      </c>
      <c r="C6921">
        <v>-1.19317546349415E-2</v>
      </c>
    </row>
    <row r="6922" spans="1:3" x14ac:dyDescent="0.3">
      <c r="A6922" s="3">
        <v>44036</v>
      </c>
      <c r="B6922">
        <v>-6.1222630378363601E-3</v>
      </c>
      <c r="C6922">
        <v>-6.44003211982014E-3</v>
      </c>
    </row>
    <row r="6923" spans="1:3" x14ac:dyDescent="0.3">
      <c r="A6923" s="3">
        <v>44039</v>
      </c>
      <c r="B6923">
        <v>1.26679422859846E-2</v>
      </c>
      <c r="C6923">
        <v>7.2921384645161496E-3</v>
      </c>
    </row>
    <row r="6924" spans="1:3" x14ac:dyDescent="0.3">
      <c r="A6924" s="3">
        <v>44040</v>
      </c>
      <c r="B6924">
        <v>-8.9773116251323799E-3</v>
      </c>
      <c r="C6924">
        <v>-6.3424060729041498E-3</v>
      </c>
    </row>
    <row r="6925" spans="1:3" x14ac:dyDescent="0.3">
      <c r="A6925" s="3">
        <v>44041</v>
      </c>
      <c r="B6925">
        <v>1.00978527829676E-2</v>
      </c>
      <c r="C6925">
        <v>1.22987497890243E-2</v>
      </c>
    </row>
    <row r="6926" spans="1:3" x14ac:dyDescent="0.3">
      <c r="A6926" s="3">
        <v>44042</v>
      </c>
      <c r="B6926">
        <v>-7.8422186429383299E-4</v>
      </c>
      <c r="C6926">
        <v>-3.5682246836806798E-3</v>
      </c>
    </row>
    <row r="6927" spans="1:3" x14ac:dyDescent="0.3">
      <c r="A6927" s="3">
        <v>44043</v>
      </c>
      <c r="B6927">
        <v>5.4440529597874496E-3</v>
      </c>
      <c r="C6927">
        <v>7.9021210333545307E-3</v>
      </c>
    </row>
    <row r="6928" spans="1:3" x14ac:dyDescent="0.3">
      <c r="A6928" s="3">
        <v>44046</v>
      </c>
      <c r="B6928">
        <v>5.62411549011224E-2</v>
      </c>
      <c r="C6928">
        <v>6.9522896729663497E-3</v>
      </c>
    </row>
    <row r="6929" spans="1:3" x14ac:dyDescent="0.3">
      <c r="A6929" s="3">
        <v>44047</v>
      </c>
      <c r="B6929">
        <v>-1.50087754501925E-2</v>
      </c>
      <c r="C6929">
        <v>3.8628591994105399E-3</v>
      </c>
    </row>
    <row r="6930" spans="1:3" x14ac:dyDescent="0.3">
      <c r="A6930" s="3">
        <v>44048</v>
      </c>
      <c r="B6930">
        <v>-1.64086369453143E-3</v>
      </c>
      <c r="C6930">
        <v>6.2107689781008002E-3</v>
      </c>
    </row>
    <row r="6931" spans="1:3" x14ac:dyDescent="0.3">
      <c r="A6931" s="3">
        <v>44049</v>
      </c>
      <c r="B6931">
        <v>1.6013882700419299E-2</v>
      </c>
      <c r="C6931">
        <v>6.6848870178655203E-3</v>
      </c>
    </row>
    <row r="6932" spans="1:3" x14ac:dyDescent="0.3">
      <c r="A6932" s="3">
        <v>44050</v>
      </c>
      <c r="B6932">
        <v>-1.7887873987530702E-2</v>
      </c>
      <c r="C6932">
        <v>7.1765365712206397E-4</v>
      </c>
    </row>
    <row r="6933" spans="1:3" x14ac:dyDescent="0.3">
      <c r="A6933" s="3">
        <v>44053</v>
      </c>
      <c r="B6933">
        <v>-1.9907538781330902E-2</v>
      </c>
      <c r="C6933">
        <v>2.9889847686750399E-3</v>
      </c>
    </row>
    <row r="6934" spans="1:3" x14ac:dyDescent="0.3">
      <c r="A6934" s="3">
        <v>44054</v>
      </c>
      <c r="B6934">
        <v>-2.3385517469543701E-2</v>
      </c>
      <c r="C6934">
        <v>-8.2545828231512797E-3</v>
      </c>
    </row>
    <row r="6935" spans="1:3" x14ac:dyDescent="0.3">
      <c r="A6935" s="3">
        <v>44055</v>
      </c>
      <c r="B6935">
        <v>2.8567159608490399E-2</v>
      </c>
      <c r="C6935">
        <v>1.39422325826875E-2</v>
      </c>
    </row>
    <row r="6936" spans="1:3" x14ac:dyDescent="0.3">
      <c r="A6936" s="3">
        <v>44056</v>
      </c>
      <c r="B6936">
        <v>-2.3422946447078101E-3</v>
      </c>
      <c r="C6936">
        <v>-1.8078173407062299E-3</v>
      </c>
    </row>
    <row r="6937" spans="1:3" x14ac:dyDescent="0.3">
      <c r="A6937" s="3">
        <v>44057</v>
      </c>
      <c r="B6937">
        <v>9.5836779970137598E-4</v>
      </c>
      <c r="C6937">
        <v>2.97334586782938E-5</v>
      </c>
    </row>
    <row r="6938" spans="1:3" x14ac:dyDescent="0.3">
      <c r="A6938" s="3">
        <v>44060</v>
      </c>
      <c r="B6938">
        <v>6.60599236846382E-3</v>
      </c>
      <c r="C6938">
        <v>3.1765772468479499E-3</v>
      </c>
    </row>
    <row r="6939" spans="1:3" x14ac:dyDescent="0.3">
      <c r="A6939" s="3">
        <v>44061</v>
      </c>
      <c r="B6939">
        <v>5.7542316296102002E-3</v>
      </c>
      <c r="C6939">
        <v>2.1603771416329699E-3</v>
      </c>
    </row>
    <row r="6940" spans="1:3" x14ac:dyDescent="0.3">
      <c r="A6940" s="3">
        <v>44062</v>
      </c>
      <c r="B6940">
        <v>-6.0668486463733001E-3</v>
      </c>
      <c r="C6940">
        <v>-4.1634696725845197E-3</v>
      </c>
    </row>
    <row r="6941" spans="1:3" x14ac:dyDescent="0.3">
      <c r="A6941" s="3">
        <v>44063</v>
      </c>
      <c r="B6941">
        <v>2.3271451958788401E-2</v>
      </c>
      <c r="C6941">
        <v>3.11350635055918E-3</v>
      </c>
    </row>
    <row r="6942" spans="1:3" x14ac:dyDescent="0.3">
      <c r="A6942" s="3">
        <v>44064</v>
      </c>
      <c r="B6942">
        <v>-7.2701873687616202E-3</v>
      </c>
      <c r="C6942">
        <v>3.5470531718924101E-3</v>
      </c>
    </row>
    <row r="6943" spans="1:3" x14ac:dyDescent="0.3">
      <c r="A6943" s="3">
        <v>44067</v>
      </c>
      <c r="B6943">
        <v>3.1454073294614501E-3</v>
      </c>
      <c r="C6943">
        <v>1.01335710578223E-2</v>
      </c>
    </row>
    <row r="6944" spans="1:3" x14ac:dyDescent="0.3">
      <c r="A6944" s="3">
        <v>44068</v>
      </c>
      <c r="B6944">
        <v>1.3009194177932899E-2</v>
      </c>
      <c r="C6944">
        <v>3.4993472640223499E-3</v>
      </c>
    </row>
    <row r="6945" spans="1:3" x14ac:dyDescent="0.3">
      <c r="A6945" s="3">
        <v>44069</v>
      </c>
      <c r="B6945">
        <v>2.1619697863277401E-2</v>
      </c>
      <c r="C6945">
        <v>1.0025456491280499E-2</v>
      </c>
    </row>
    <row r="6946" spans="1:3" x14ac:dyDescent="0.3">
      <c r="A6946" s="3">
        <v>44070</v>
      </c>
      <c r="B6946">
        <v>2.45536123972123E-2</v>
      </c>
      <c r="C6946">
        <v>2.1865873270750001E-3</v>
      </c>
    </row>
    <row r="6947" spans="1:3" x14ac:dyDescent="0.3">
      <c r="A6947" s="3">
        <v>44071</v>
      </c>
      <c r="B6947">
        <v>1.0283396052650299E-2</v>
      </c>
      <c r="C6947">
        <v>6.4593841266840099E-3</v>
      </c>
    </row>
    <row r="6948" spans="1:3" x14ac:dyDescent="0.3">
      <c r="A6948" s="3">
        <v>44074</v>
      </c>
      <c r="B6948">
        <v>-1.47655237481575E-2</v>
      </c>
      <c r="C6948">
        <v>-3.6226712241071999E-3</v>
      </c>
    </row>
    <row r="6949" spans="1:3" x14ac:dyDescent="0.3">
      <c r="A6949" s="3">
        <v>44075</v>
      </c>
      <c r="B6949">
        <v>7.7149735263222202E-3</v>
      </c>
      <c r="C6949">
        <v>9.4184260313618894E-3</v>
      </c>
    </row>
    <row r="6950" spans="1:3" x14ac:dyDescent="0.3">
      <c r="A6950" s="3">
        <v>44076</v>
      </c>
      <c r="B6950">
        <v>1.9272312523515699E-2</v>
      </c>
      <c r="C6950">
        <v>1.4464386670390199E-2</v>
      </c>
    </row>
    <row r="6951" spans="1:3" x14ac:dyDescent="0.3">
      <c r="A6951" s="3">
        <v>44077</v>
      </c>
      <c r="B6951">
        <v>-6.1947025971977203E-2</v>
      </c>
      <c r="C6951">
        <v>-3.4414500159398301E-2</v>
      </c>
    </row>
    <row r="6952" spans="1:3" x14ac:dyDescent="0.3">
      <c r="A6952" s="3">
        <v>44078</v>
      </c>
      <c r="B6952">
        <v>-1.40356786188621E-2</v>
      </c>
      <c r="C6952">
        <v>-8.1645871130132698E-3</v>
      </c>
    </row>
    <row r="6953" spans="1:3" x14ac:dyDescent="0.3">
      <c r="A6953" s="3">
        <v>44082</v>
      </c>
      <c r="B6953">
        <v>-5.4095776285014198E-2</v>
      </c>
      <c r="C6953">
        <v>-2.7322894710079999E-2</v>
      </c>
    </row>
    <row r="6954" spans="1:3" x14ac:dyDescent="0.3">
      <c r="A6954" s="3">
        <v>44083</v>
      </c>
      <c r="B6954">
        <v>4.2583506026567401E-2</v>
      </c>
      <c r="C6954">
        <v>1.9747105005821799E-2</v>
      </c>
    </row>
    <row r="6955" spans="1:3" x14ac:dyDescent="0.3">
      <c r="A6955" s="3">
        <v>44084</v>
      </c>
      <c r="B6955">
        <v>-2.8018366400770801E-2</v>
      </c>
      <c r="C6955">
        <v>-1.73635588705278E-2</v>
      </c>
    </row>
    <row r="6956" spans="1:3" x14ac:dyDescent="0.3">
      <c r="A6956" s="3">
        <v>44085</v>
      </c>
      <c r="B6956">
        <v>-6.5247575538193202E-3</v>
      </c>
      <c r="C6956">
        <v>5.0892958081671903E-4</v>
      </c>
    </row>
    <row r="6957" spans="1:3" x14ac:dyDescent="0.3">
      <c r="A6957" s="3">
        <v>44088</v>
      </c>
      <c r="B6957">
        <v>6.7636518174551997E-3</v>
      </c>
      <c r="C6957">
        <v>1.3171513846954599E-2</v>
      </c>
    </row>
    <row r="6958" spans="1:3" x14ac:dyDescent="0.3">
      <c r="A6958" s="3">
        <v>44089</v>
      </c>
      <c r="B6958">
        <v>1.6406235717011601E-2</v>
      </c>
      <c r="C6958">
        <v>5.0522194843365398E-3</v>
      </c>
    </row>
    <row r="6959" spans="1:3" x14ac:dyDescent="0.3">
      <c r="A6959" s="3">
        <v>44090</v>
      </c>
      <c r="B6959">
        <v>-1.7865653937982302E-2</v>
      </c>
      <c r="C6959">
        <v>-3.9683858373681397E-3</v>
      </c>
    </row>
    <row r="6960" spans="1:3" x14ac:dyDescent="0.3">
      <c r="A6960" s="3">
        <v>44091</v>
      </c>
      <c r="B6960">
        <v>-1.0436435743072099E-2</v>
      </c>
      <c r="C6960">
        <v>-8.7952597415076293E-3</v>
      </c>
    </row>
    <row r="6961" spans="1:3" x14ac:dyDescent="0.3">
      <c r="A6961" s="3">
        <v>44092</v>
      </c>
      <c r="B6961">
        <v>-1.24192237366936E-2</v>
      </c>
      <c r="C6961">
        <v>-1.1512814559704199E-2</v>
      </c>
    </row>
    <row r="6962" spans="1:3" x14ac:dyDescent="0.3">
      <c r="A6962" s="3">
        <v>44095</v>
      </c>
      <c r="B6962">
        <v>1.07290508943507E-2</v>
      </c>
      <c r="C6962">
        <v>-1.11296591047804E-2</v>
      </c>
    </row>
    <row r="6963" spans="1:3" x14ac:dyDescent="0.3">
      <c r="A6963" s="3">
        <v>44096</v>
      </c>
      <c r="B6963">
        <v>2.4093883585994499E-2</v>
      </c>
      <c r="C6963">
        <v>1.01842238169152E-2</v>
      </c>
    </row>
    <row r="6964" spans="1:3" x14ac:dyDescent="0.3">
      <c r="A6964" s="3">
        <v>44097</v>
      </c>
      <c r="B6964">
        <v>-3.2928252493336398E-2</v>
      </c>
      <c r="C6964">
        <v>-2.3190916357851799E-2</v>
      </c>
    </row>
    <row r="6965" spans="1:3" x14ac:dyDescent="0.3">
      <c r="A6965" s="3">
        <v>44098</v>
      </c>
      <c r="B6965">
        <v>1.2961670897200701E-2</v>
      </c>
      <c r="C6965">
        <v>2.66573309037499E-3</v>
      </c>
    </row>
    <row r="6966" spans="1:3" x14ac:dyDescent="0.3">
      <c r="A6966" s="3">
        <v>44099</v>
      </c>
      <c r="B6966">
        <v>2.2786776094616601E-2</v>
      </c>
      <c r="C6966">
        <v>1.6166907394963698E-2</v>
      </c>
    </row>
    <row r="6967" spans="1:3" x14ac:dyDescent="0.3">
      <c r="A6967" s="3">
        <v>44102</v>
      </c>
      <c r="B6967">
        <v>7.7949500301040002E-3</v>
      </c>
      <c r="C6967">
        <v>1.6609325674336699E-2</v>
      </c>
    </row>
    <row r="6968" spans="1:3" x14ac:dyDescent="0.3">
      <c r="A6968" s="3">
        <v>44103</v>
      </c>
      <c r="B6968">
        <v>-1.0408812560648699E-2</v>
      </c>
      <c r="C6968">
        <v>-5.4458891969111399E-3</v>
      </c>
    </row>
    <row r="6969" spans="1:3" x14ac:dyDescent="0.3">
      <c r="A6969" s="3">
        <v>44104</v>
      </c>
      <c r="B6969">
        <v>1.48124309259787E-2</v>
      </c>
      <c r="C6969">
        <v>7.5817208656101497E-3</v>
      </c>
    </row>
    <row r="6970" spans="1:3" x14ac:dyDescent="0.3">
      <c r="A6970" s="3">
        <v>44105</v>
      </c>
      <c r="B6970">
        <v>1.01271123856319E-2</v>
      </c>
      <c r="C6970">
        <v>6.4201140241664199E-3</v>
      </c>
    </row>
    <row r="6971" spans="1:3" x14ac:dyDescent="0.3">
      <c r="A6971" s="3">
        <v>44106</v>
      </c>
      <c r="B6971">
        <v>-2.95114292479354E-2</v>
      </c>
      <c r="C6971">
        <v>-9.4946009914519403E-3</v>
      </c>
    </row>
    <row r="6972" spans="1:3" x14ac:dyDescent="0.3">
      <c r="A6972" s="3">
        <v>44109</v>
      </c>
      <c r="B6972">
        <v>2.03208164907724E-2</v>
      </c>
      <c r="C6972">
        <v>1.7733131765561998E-2</v>
      </c>
    </row>
    <row r="6973" spans="1:3" x14ac:dyDescent="0.3">
      <c r="A6973" s="3">
        <v>44110</v>
      </c>
      <c r="B6973">
        <v>-2.1247207752906502E-2</v>
      </c>
      <c r="C6973">
        <v>-1.42159172577087E-2</v>
      </c>
    </row>
    <row r="6974" spans="1:3" x14ac:dyDescent="0.3">
      <c r="A6974" s="3">
        <v>44111</v>
      </c>
      <c r="B6974">
        <v>1.90375795557483E-2</v>
      </c>
      <c r="C6974">
        <v>1.7406881719584499E-2</v>
      </c>
    </row>
    <row r="6975" spans="1:3" x14ac:dyDescent="0.3">
      <c r="A6975" s="3">
        <v>44112</v>
      </c>
      <c r="B6975">
        <v>3.5741678089720201E-3</v>
      </c>
      <c r="C6975">
        <v>8.8621931382297792E-3</v>
      </c>
    </row>
    <row r="6976" spans="1:3" x14ac:dyDescent="0.3">
      <c r="A6976" s="3">
        <v>44113</v>
      </c>
      <c r="B6976">
        <v>2.4836350335494899E-2</v>
      </c>
      <c r="C6976">
        <v>8.9304789943272008E-3</v>
      </c>
    </row>
    <row r="6977" spans="1:3" x14ac:dyDescent="0.3">
      <c r="A6977" s="3">
        <v>44116</v>
      </c>
      <c r="B6977">
        <v>2.5902155541183601E-2</v>
      </c>
      <c r="C6977">
        <v>1.60874975808434E-2</v>
      </c>
    </row>
    <row r="6978" spans="1:3" x14ac:dyDescent="0.3">
      <c r="A6978" s="3">
        <v>44117</v>
      </c>
      <c r="B6978">
        <v>6.59440391967303E-3</v>
      </c>
      <c r="C6978">
        <v>-6.5261802919892604E-3</v>
      </c>
    </row>
    <row r="6979" spans="1:3" x14ac:dyDescent="0.3">
      <c r="A6979" s="3">
        <v>44118</v>
      </c>
      <c r="B6979">
        <v>-8.9741215198148004E-3</v>
      </c>
      <c r="C6979">
        <v>-6.2834933315630802E-3</v>
      </c>
    </row>
    <row r="6980" spans="1:3" x14ac:dyDescent="0.3">
      <c r="A6980" s="3">
        <v>44119</v>
      </c>
      <c r="B6980">
        <v>-5.4331011524917398E-3</v>
      </c>
      <c r="C6980">
        <v>-1.2359370994877699E-3</v>
      </c>
    </row>
    <row r="6981" spans="1:3" x14ac:dyDescent="0.3">
      <c r="A6981" s="3">
        <v>44120</v>
      </c>
      <c r="B6981">
        <v>0</v>
      </c>
      <c r="C6981">
        <v>-6.0404888968590398E-4</v>
      </c>
    </row>
    <row r="6982" spans="1:3" x14ac:dyDescent="0.3">
      <c r="A6982" s="3">
        <v>44123</v>
      </c>
      <c r="B6982">
        <v>-2.4765698420442201E-2</v>
      </c>
      <c r="C6982">
        <v>-1.52037228716376E-2</v>
      </c>
    </row>
    <row r="6983" spans="1:3" x14ac:dyDescent="0.3">
      <c r="A6983" s="3">
        <v>44124</v>
      </c>
      <c r="B6983">
        <v>2.0073369362305598E-3</v>
      </c>
      <c r="C6983">
        <v>4.0058040119839199E-3</v>
      </c>
    </row>
    <row r="6984" spans="1:3" x14ac:dyDescent="0.3">
      <c r="A6984" s="3">
        <v>44125</v>
      </c>
      <c r="B6984">
        <v>6.9884141369813701E-4</v>
      </c>
      <c r="C6984">
        <v>-1.89266052116854E-3</v>
      </c>
    </row>
    <row r="6985" spans="1:3" x14ac:dyDescent="0.3">
      <c r="A6985" s="3">
        <v>44126</v>
      </c>
      <c r="B6985">
        <v>4.1884835450267698E-4</v>
      </c>
      <c r="C6985">
        <v>5.4850127995158503E-3</v>
      </c>
    </row>
    <row r="6986" spans="1:3" x14ac:dyDescent="0.3">
      <c r="A6986" s="3">
        <v>44127</v>
      </c>
      <c r="B6986">
        <v>6.23592230648784E-3</v>
      </c>
      <c r="C6986">
        <v>3.3952217746635602E-3</v>
      </c>
    </row>
    <row r="6987" spans="1:3" x14ac:dyDescent="0.3">
      <c r="A6987" s="3">
        <v>44130</v>
      </c>
      <c r="B6987">
        <v>-2.84419491238889E-2</v>
      </c>
      <c r="C6987">
        <v>-1.84797154998214E-2</v>
      </c>
    </row>
    <row r="6988" spans="1:3" x14ac:dyDescent="0.3">
      <c r="A6988" s="3">
        <v>44131</v>
      </c>
      <c r="B6988">
        <v>1.5089317458798501E-2</v>
      </c>
      <c r="C6988">
        <v>-3.4475379800518202E-3</v>
      </c>
    </row>
    <row r="6989" spans="1:3" x14ac:dyDescent="0.3">
      <c r="A6989" s="3">
        <v>44132</v>
      </c>
      <c r="B6989">
        <v>-4.9566109853092802E-2</v>
      </c>
      <c r="C6989">
        <v>-3.4178723917864799E-2</v>
      </c>
    </row>
    <row r="6990" spans="1:3" x14ac:dyDescent="0.3">
      <c r="A6990" s="3">
        <v>44133</v>
      </c>
      <c r="B6990">
        <v>1.0064982909256099E-2</v>
      </c>
      <c r="C6990">
        <v>1.01635508602842E-2</v>
      </c>
    </row>
    <row r="6991" spans="1:3" x14ac:dyDescent="0.3">
      <c r="A6991" s="3">
        <v>44134</v>
      </c>
      <c r="B6991">
        <v>-1.0990538713434601E-2</v>
      </c>
      <c r="C6991">
        <v>-1.04249463622882E-2</v>
      </c>
    </row>
    <row r="6992" spans="1:3" x14ac:dyDescent="0.3">
      <c r="A6992" s="3">
        <v>44137</v>
      </c>
      <c r="B6992">
        <v>-6.9139487258107501E-4</v>
      </c>
      <c r="C6992">
        <v>1.1208241180638E-2</v>
      </c>
    </row>
    <row r="6993" spans="1:3" x14ac:dyDescent="0.3">
      <c r="A6993" s="3">
        <v>44138</v>
      </c>
      <c r="B6993">
        <v>2.0263750605290499E-2</v>
      </c>
      <c r="C6993">
        <v>1.7656228423984299E-2</v>
      </c>
    </row>
    <row r="6994" spans="1:3" x14ac:dyDescent="0.3">
      <c r="A6994" s="3">
        <v>44139</v>
      </c>
      <c r="B6994">
        <v>4.8248840905649598E-2</v>
      </c>
      <c r="C6994">
        <v>2.23489953400773E-2</v>
      </c>
    </row>
    <row r="6995" spans="1:3" x14ac:dyDescent="0.3">
      <c r="A6995" s="3">
        <v>44140</v>
      </c>
      <c r="B6995">
        <v>3.1887034413340398E-2</v>
      </c>
      <c r="C6995">
        <v>1.9502828564181202E-2</v>
      </c>
    </row>
    <row r="6996" spans="1:3" x14ac:dyDescent="0.3">
      <c r="A6996" s="3">
        <v>44141</v>
      </c>
      <c r="B6996">
        <v>1.92558438652069E-3</v>
      </c>
      <c r="C6996">
        <v>-2.28600046547234E-4</v>
      </c>
    </row>
    <row r="6997" spans="1:3" x14ac:dyDescent="0.3">
      <c r="A6997" s="3">
        <v>44144</v>
      </c>
      <c r="B6997">
        <v>-2.3824542724053301E-2</v>
      </c>
      <c r="C6997">
        <v>1.2565817456476201E-2</v>
      </c>
    </row>
    <row r="6998" spans="1:3" x14ac:dyDescent="0.3">
      <c r="A6998" s="3">
        <v>44145</v>
      </c>
      <c r="B6998">
        <v>-3.3792546728924303E-2</v>
      </c>
      <c r="C6998">
        <v>-1.4667746343533E-3</v>
      </c>
    </row>
    <row r="6999" spans="1:3" x14ac:dyDescent="0.3">
      <c r="A6999" s="3">
        <v>44146</v>
      </c>
      <c r="B6999">
        <v>2.6254709586541101E-2</v>
      </c>
      <c r="C6999">
        <v>7.4287071377108198E-3</v>
      </c>
    </row>
    <row r="7000" spans="1:3" x14ac:dyDescent="0.3">
      <c r="A7000" s="3">
        <v>44147</v>
      </c>
      <c r="B7000">
        <v>-5.1256983827693298E-3</v>
      </c>
      <c r="C7000">
        <v>-9.7012353999882395E-3</v>
      </c>
    </row>
    <row r="7001" spans="1:3" x14ac:dyDescent="0.3">
      <c r="A7001" s="3">
        <v>44148</v>
      </c>
      <c r="B7001">
        <v>4.9661503359745797E-3</v>
      </c>
      <c r="C7001">
        <v>1.38446909359953E-2</v>
      </c>
    </row>
    <row r="7002" spans="1:3" x14ac:dyDescent="0.3">
      <c r="A7002" s="3">
        <v>44151</v>
      </c>
      <c r="B7002">
        <v>3.3256518633408799E-3</v>
      </c>
      <c r="C7002">
        <v>1.24826521298809E-2</v>
      </c>
    </row>
    <row r="7003" spans="1:3" x14ac:dyDescent="0.3">
      <c r="A7003" s="3">
        <v>44152</v>
      </c>
      <c r="B7003">
        <v>-1.27512196844416E-2</v>
      </c>
      <c r="C7003">
        <v>-5.37836658662627E-3</v>
      </c>
    </row>
    <row r="7004" spans="1:3" x14ac:dyDescent="0.3">
      <c r="A7004" s="3">
        <v>44153</v>
      </c>
      <c r="B7004">
        <v>-1.31839392492472E-2</v>
      </c>
      <c r="C7004">
        <v>-1.20346409819571E-2</v>
      </c>
    </row>
    <row r="7005" spans="1:3" x14ac:dyDescent="0.3">
      <c r="A7005" s="3">
        <v>44154</v>
      </c>
      <c r="B7005">
        <v>6.3482134625285598E-3</v>
      </c>
      <c r="C7005">
        <v>4.2100749990643402E-3</v>
      </c>
    </row>
    <row r="7006" spans="1:3" x14ac:dyDescent="0.3">
      <c r="A7006" s="3">
        <v>44155</v>
      </c>
      <c r="B7006">
        <v>-9.5563430844368708E-3</v>
      </c>
      <c r="C7006">
        <v>-6.8478169753904998E-3</v>
      </c>
    </row>
    <row r="7007" spans="1:3" x14ac:dyDescent="0.3">
      <c r="A7007" s="3">
        <v>44158</v>
      </c>
      <c r="B7007">
        <v>-1.3308211341397399E-3</v>
      </c>
      <c r="C7007">
        <v>5.99447229974737E-3</v>
      </c>
    </row>
    <row r="7008" spans="1:3" x14ac:dyDescent="0.3">
      <c r="A7008" s="3">
        <v>44159</v>
      </c>
      <c r="B7008">
        <v>1.78476795922855E-2</v>
      </c>
      <c r="C7008">
        <v>1.6113867251698898E-2</v>
      </c>
    </row>
    <row r="7009" spans="1:3" x14ac:dyDescent="0.3">
      <c r="A7009" s="3">
        <v>44160</v>
      </c>
      <c r="B7009">
        <v>4.6654332831019802E-5</v>
      </c>
      <c r="C7009">
        <v>-1.54174666573492E-3</v>
      </c>
    </row>
    <row r="7010" spans="1:3" x14ac:dyDescent="0.3">
      <c r="A7010" s="3">
        <v>44162</v>
      </c>
      <c r="B7010">
        <v>6.3590764303918003E-3</v>
      </c>
      <c r="C7010">
        <v>2.78478505357382E-3</v>
      </c>
    </row>
    <row r="7011" spans="1:3" x14ac:dyDescent="0.3">
      <c r="A7011" s="3">
        <v>44165</v>
      </c>
      <c r="B7011">
        <v>-5.3895992287201801E-3</v>
      </c>
      <c r="C7011">
        <v>-4.42687927371011E-3</v>
      </c>
    </row>
    <row r="7012" spans="1:3" x14ac:dyDescent="0.3">
      <c r="A7012" s="3">
        <v>44166</v>
      </c>
      <c r="B7012">
        <v>9.9967187866107903E-3</v>
      </c>
      <c r="C7012">
        <v>1.09372809202211E-2</v>
      </c>
    </row>
    <row r="7013" spans="1:3" x14ac:dyDescent="0.3">
      <c r="A7013" s="3">
        <v>44167</v>
      </c>
      <c r="B7013">
        <v>-3.8851411246940701E-3</v>
      </c>
      <c r="C7013">
        <v>2.1038872940264399E-3</v>
      </c>
    </row>
    <row r="7014" spans="1:3" x14ac:dyDescent="0.3">
      <c r="A7014" s="3">
        <v>44168</v>
      </c>
      <c r="B7014">
        <v>-5.2465963173546903E-3</v>
      </c>
      <c r="C7014">
        <v>-2.7267712389722498E-4</v>
      </c>
    </row>
    <row r="7015" spans="1:3" x14ac:dyDescent="0.3">
      <c r="A7015" s="3">
        <v>44169</v>
      </c>
      <c r="B7015">
        <v>5.5997485432435201E-4</v>
      </c>
      <c r="C7015">
        <v>8.6176185616102501E-3</v>
      </c>
    </row>
    <row r="7016" spans="1:3" x14ac:dyDescent="0.3">
      <c r="A7016" s="3">
        <v>44172</v>
      </c>
      <c r="B7016">
        <v>-3.2641341843187E-4</v>
      </c>
      <c r="C7016">
        <v>-2.0549512075931399E-3</v>
      </c>
    </row>
    <row r="7017" spans="1:3" x14ac:dyDescent="0.3">
      <c r="A7017" s="3">
        <v>44173</v>
      </c>
      <c r="B7017">
        <v>8.0263673452629601E-3</v>
      </c>
      <c r="C7017">
        <v>2.9260802815458402E-3</v>
      </c>
    </row>
    <row r="7018" spans="1:3" x14ac:dyDescent="0.3">
      <c r="A7018" s="3">
        <v>44174</v>
      </c>
      <c r="B7018">
        <v>-1.9489807400356701E-2</v>
      </c>
      <c r="C7018">
        <v>-8.9687442664114804E-3</v>
      </c>
    </row>
    <row r="7019" spans="1:3" x14ac:dyDescent="0.3">
      <c r="A7019" s="3">
        <v>44175</v>
      </c>
      <c r="B7019">
        <v>-6.0433070940212304E-3</v>
      </c>
      <c r="C7019">
        <v>-3.2710520241752101E-4</v>
      </c>
    </row>
    <row r="7020" spans="1:3" x14ac:dyDescent="0.3">
      <c r="A7020" s="3">
        <v>44176</v>
      </c>
      <c r="B7020">
        <v>1.3015171243367299E-2</v>
      </c>
      <c r="C7020">
        <v>-1.1728471477192601E-3</v>
      </c>
    </row>
    <row r="7021" spans="1:3" x14ac:dyDescent="0.3">
      <c r="A7021" s="3">
        <v>44179</v>
      </c>
      <c r="B7021">
        <v>4.4078609968500899E-3</v>
      </c>
      <c r="C7021">
        <v>-4.4769718116056704E-3</v>
      </c>
    </row>
    <row r="7022" spans="1:3" x14ac:dyDescent="0.3">
      <c r="A7022" s="3">
        <v>44180</v>
      </c>
      <c r="B7022">
        <v>-3.2680604239954098E-4</v>
      </c>
      <c r="C7022">
        <v>1.35194829570338E-2</v>
      </c>
    </row>
    <row r="7023" spans="1:3" x14ac:dyDescent="0.3">
      <c r="A7023" s="3">
        <v>44181</v>
      </c>
      <c r="B7023">
        <v>2.4050650059412901E-2</v>
      </c>
      <c r="C7023">
        <v>1.5692430150557901E-3</v>
      </c>
    </row>
    <row r="7024" spans="1:3" x14ac:dyDescent="0.3">
      <c r="A7024" s="3">
        <v>44182</v>
      </c>
      <c r="B7024">
        <v>6.3854282274600205E-4</v>
      </c>
      <c r="C7024">
        <v>5.59193578754424E-3</v>
      </c>
    </row>
    <row r="7025" spans="1:3" x14ac:dyDescent="0.3">
      <c r="A7025" s="3">
        <v>44183</v>
      </c>
      <c r="B7025">
        <v>-3.7826861858842901E-3</v>
      </c>
      <c r="C7025">
        <v>-3.9929512223703103E-3</v>
      </c>
    </row>
    <row r="7026" spans="1:3" x14ac:dyDescent="0.3">
      <c r="A7026" s="3">
        <v>44186</v>
      </c>
      <c r="B7026">
        <v>1.82989700681691E-2</v>
      </c>
      <c r="C7026">
        <v>-3.5753682567146701E-3</v>
      </c>
    </row>
    <row r="7027" spans="1:3" x14ac:dyDescent="0.3">
      <c r="A7027" s="3">
        <v>44187</v>
      </c>
      <c r="B7027">
        <v>6.0650629119061196E-3</v>
      </c>
      <c r="C7027">
        <v>-1.6854234972969501E-3</v>
      </c>
    </row>
    <row r="7028" spans="1:3" x14ac:dyDescent="0.3">
      <c r="A7028" s="3">
        <v>44188</v>
      </c>
      <c r="B7028">
        <v>-1.30391874542979E-2</v>
      </c>
      <c r="C7028">
        <v>8.9854149023804698E-4</v>
      </c>
    </row>
    <row r="7029" spans="1:3" x14ac:dyDescent="0.3">
      <c r="A7029" s="3">
        <v>44189</v>
      </c>
      <c r="B7029">
        <v>7.8276156341163805E-3</v>
      </c>
      <c r="C7029">
        <v>3.8906896799288898E-3</v>
      </c>
    </row>
    <row r="7030" spans="1:3" x14ac:dyDescent="0.3">
      <c r="A7030" s="3">
        <v>44193</v>
      </c>
      <c r="B7030">
        <v>9.9210738941946097E-3</v>
      </c>
      <c r="C7030">
        <v>8.5904858527987606E-3</v>
      </c>
    </row>
    <row r="7031" spans="1:3" x14ac:dyDescent="0.3">
      <c r="A7031" s="3">
        <v>44194</v>
      </c>
      <c r="B7031">
        <v>-3.6006146125865399E-3</v>
      </c>
      <c r="C7031">
        <v>-1.9078679469993799E-3</v>
      </c>
    </row>
    <row r="7032" spans="1:3" x14ac:dyDescent="0.3">
      <c r="A7032" s="3">
        <v>44195</v>
      </c>
      <c r="B7032">
        <v>-1.10193546570444E-2</v>
      </c>
      <c r="C7032">
        <v>1.4269290790036599E-3</v>
      </c>
    </row>
    <row r="7033" spans="1:3" x14ac:dyDescent="0.3">
      <c r="A7033" s="3">
        <v>44196</v>
      </c>
      <c r="B7033">
        <v>3.33818241794726E-3</v>
      </c>
      <c r="C7033">
        <v>5.0805922293342097E-3</v>
      </c>
    </row>
    <row r="7034" spans="1:3" x14ac:dyDescent="0.3">
      <c r="A7034" s="3">
        <v>44200</v>
      </c>
      <c r="B7034">
        <v>-2.12657980396273E-2</v>
      </c>
      <c r="C7034">
        <v>-1.36138522709218E-2</v>
      </c>
    </row>
    <row r="7035" spans="1:3" x14ac:dyDescent="0.3">
      <c r="A7035" s="3">
        <v>44201</v>
      </c>
      <c r="B7035">
        <v>9.6455343021251095E-4</v>
      </c>
      <c r="C7035">
        <v>6.8875401337613598E-3</v>
      </c>
    </row>
    <row r="7036" spans="1:3" x14ac:dyDescent="0.3">
      <c r="A7036" s="3">
        <v>44202</v>
      </c>
      <c r="B7036">
        <v>-2.5929413630356401E-2</v>
      </c>
      <c r="C7036">
        <v>5.9783547169491901E-3</v>
      </c>
    </row>
    <row r="7037" spans="1:3" x14ac:dyDescent="0.3">
      <c r="A7037" s="3">
        <v>44203</v>
      </c>
      <c r="B7037">
        <v>2.8456946061968601E-2</v>
      </c>
      <c r="C7037">
        <v>1.48577241604997E-2</v>
      </c>
    </row>
    <row r="7038" spans="1:3" x14ac:dyDescent="0.3">
      <c r="A7038" s="3">
        <v>44204</v>
      </c>
      <c r="B7038">
        <v>6.0929009128727297E-3</v>
      </c>
      <c r="C7038">
        <v>5.6975777706524998E-3</v>
      </c>
    </row>
    <row r="7039" spans="1:3" x14ac:dyDescent="0.3">
      <c r="A7039" s="3">
        <v>44207</v>
      </c>
      <c r="B7039">
        <v>-9.6987333537407201E-3</v>
      </c>
      <c r="C7039">
        <v>-6.7408540656426199E-3</v>
      </c>
    </row>
    <row r="7040" spans="1:3" x14ac:dyDescent="0.3">
      <c r="A7040" s="3">
        <v>44208</v>
      </c>
      <c r="B7040">
        <v>-1.1770550480774701E-2</v>
      </c>
      <c r="C7040">
        <v>2.1148074698507099E-4</v>
      </c>
    </row>
    <row r="7041" spans="1:3" x14ac:dyDescent="0.3">
      <c r="A7041" s="3">
        <v>44209</v>
      </c>
      <c r="B7041">
        <v>6.5603433156853396E-3</v>
      </c>
      <c r="C7041">
        <v>2.6925855104262802E-3</v>
      </c>
    </row>
    <row r="7042" spans="1:3" x14ac:dyDescent="0.3">
      <c r="A7042" s="3">
        <v>44210</v>
      </c>
      <c r="B7042">
        <v>-1.5346304114265401E-2</v>
      </c>
      <c r="C7042">
        <v>-3.5018112831863902E-3</v>
      </c>
    </row>
    <row r="7043" spans="1:3" x14ac:dyDescent="0.3">
      <c r="A7043" s="3">
        <v>44211</v>
      </c>
      <c r="B7043">
        <v>-1.7369828603976999E-3</v>
      </c>
      <c r="C7043">
        <v>-7.2927673546234802E-3</v>
      </c>
    </row>
    <row r="7044" spans="1:3" x14ac:dyDescent="0.3">
      <c r="A7044" s="3">
        <v>44215</v>
      </c>
      <c r="B7044">
        <v>1.78227801498347E-2</v>
      </c>
      <c r="C7044">
        <v>7.8521594158247297E-3</v>
      </c>
    </row>
    <row r="7045" spans="1:3" x14ac:dyDescent="0.3">
      <c r="A7045" s="3">
        <v>44216</v>
      </c>
      <c r="B7045">
        <v>3.6499691009465297E-2</v>
      </c>
      <c r="C7045">
        <v>1.38386031620703E-2</v>
      </c>
    </row>
    <row r="7046" spans="1:3" x14ac:dyDescent="0.3">
      <c r="A7046" s="3">
        <v>44217</v>
      </c>
      <c r="B7046">
        <v>2.8082409834095899E-3</v>
      </c>
      <c r="C7046">
        <v>9.1148929956474901E-4</v>
      </c>
    </row>
    <row r="7047" spans="1:3" x14ac:dyDescent="0.3">
      <c r="A7047" s="3">
        <v>44218</v>
      </c>
      <c r="B7047">
        <v>4.3561102796010297E-3</v>
      </c>
      <c r="C7047">
        <v>-3.5391490907186198E-3</v>
      </c>
    </row>
    <row r="7048" spans="1:3" x14ac:dyDescent="0.3">
      <c r="A7048" s="3">
        <v>44221</v>
      </c>
      <c r="B7048">
        <v>1.58443923452345E-2</v>
      </c>
      <c r="C7048">
        <v>3.9437670295527898E-3</v>
      </c>
    </row>
    <row r="7049" spans="1:3" x14ac:dyDescent="0.3">
      <c r="A7049" s="3">
        <v>44222</v>
      </c>
      <c r="B7049">
        <v>1.21987463637912E-2</v>
      </c>
      <c r="C7049">
        <v>-1.5609225433442799E-3</v>
      </c>
    </row>
    <row r="7050" spans="1:3" x14ac:dyDescent="0.3">
      <c r="A7050" s="3">
        <v>44223</v>
      </c>
      <c r="B7050">
        <v>2.45330515312769E-3</v>
      </c>
      <c r="C7050">
        <v>-2.4440495393746899E-2</v>
      </c>
    </row>
    <row r="7051" spans="1:3" x14ac:dyDescent="0.3">
      <c r="A7051" s="3">
        <v>44224</v>
      </c>
      <c r="B7051">
        <v>2.5891051744121801E-2</v>
      </c>
      <c r="C7051">
        <v>8.6001450445434297E-3</v>
      </c>
    </row>
    <row r="7052" spans="1:3" x14ac:dyDescent="0.3">
      <c r="A7052" s="3">
        <v>44225</v>
      </c>
      <c r="B7052">
        <v>-2.9171781486107801E-2</v>
      </c>
      <c r="C7052">
        <v>-2.00194556312299E-2</v>
      </c>
    </row>
    <row r="7053" spans="1:3" x14ac:dyDescent="0.3">
      <c r="A7053" s="3">
        <v>44228</v>
      </c>
      <c r="B7053">
        <v>3.3152352154098001E-2</v>
      </c>
      <c r="C7053">
        <v>1.6645423139785901E-2</v>
      </c>
    </row>
    <row r="7054" spans="1:3" x14ac:dyDescent="0.3">
      <c r="A7054" s="3">
        <v>44229</v>
      </c>
      <c r="B7054">
        <v>-5.8420072242959498E-4</v>
      </c>
      <c r="C7054">
        <v>1.4140131628589601E-2</v>
      </c>
    </row>
    <row r="7055" spans="1:3" x14ac:dyDescent="0.3">
      <c r="A7055" s="3">
        <v>44230</v>
      </c>
      <c r="B7055">
        <v>1.45713649912451E-2</v>
      </c>
      <c r="C7055">
        <v>7.8648544108395101E-4</v>
      </c>
    </row>
    <row r="7056" spans="1:3" x14ac:dyDescent="0.3">
      <c r="A7056" s="3">
        <v>44231</v>
      </c>
      <c r="B7056">
        <v>-4.0740228163118602E-3</v>
      </c>
      <c r="C7056">
        <v>1.1365630416037401E-2</v>
      </c>
    </row>
    <row r="7057" spans="1:3" x14ac:dyDescent="0.3">
      <c r="A7057" s="3">
        <v>44232</v>
      </c>
      <c r="B7057">
        <v>7.8510289484379203E-4</v>
      </c>
      <c r="C7057">
        <v>3.9356858092742799E-3</v>
      </c>
    </row>
    <row r="7058" spans="1:3" x14ac:dyDescent="0.3">
      <c r="A7058" s="3">
        <v>44235</v>
      </c>
      <c r="B7058">
        <v>1.11470725230278E-3</v>
      </c>
      <c r="C7058">
        <v>7.2220153984545697E-3</v>
      </c>
    </row>
    <row r="7059" spans="1:3" x14ac:dyDescent="0.3">
      <c r="A7059" s="3">
        <v>44236</v>
      </c>
      <c r="B7059">
        <v>5.3615832976012801E-3</v>
      </c>
      <c r="C7059">
        <v>-6.6569032086272195E-4</v>
      </c>
    </row>
    <row r="7060" spans="1:3" x14ac:dyDescent="0.3">
      <c r="A7060" s="3">
        <v>44237</v>
      </c>
      <c r="B7060">
        <v>-3.89704167963967E-3</v>
      </c>
      <c r="C7060">
        <v>-4.3580100190554499E-4</v>
      </c>
    </row>
    <row r="7061" spans="1:3" x14ac:dyDescent="0.3">
      <c r="A7061" s="3">
        <v>44238</v>
      </c>
      <c r="B7061">
        <v>6.8773380241668996E-3</v>
      </c>
      <c r="C7061">
        <v>1.6150491859707699E-3</v>
      </c>
    </row>
    <row r="7062" spans="1:3" x14ac:dyDescent="0.3">
      <c r="A7062" s="3">
        <v>44239</v>
      </c>
      <c r="B7062">
        <v>2.0452953318059702E-3</v>
      </c>
      <c r="C7062">
        <v>4.9397804060997696E-3</v>
      </c>
    </row>
    <row r="7063" spans="1:3" x14ac:dyDescent="0.3">
      <c r="A7063" s="3">
        <v>44243</v>
      </c>
      <c r="B7063">
        <v>-5.2657061025694904E-3</v>
      </c>
      <c r="C7063">
        <v>-8.6596271434391504E-4</v>
      </c>
    </row>
    <row r="7064" spans="1:3" x14ac:dyDescent="0.3">
      <c r="A7064" s="3">
        <v>44244</v>
      </c>
      <c r="B7064">
        <v>4.3595731571211003E-3</v>
      </c>
      <c r="C7064">
        <v>2.29630546344284E-4</v>
      </c>
    </row>
    <row r="7065" spans="1:3" x14ac:dyDescent="0.3">
      <c r="A7065" s="3">
        <v>44245</v>
      </c>
      <c r="B7065">
        <v>-1.67887774231523E-3</v>
      </c>
      <c r="C7065">
        <v>-4.2560454450480999E-3</v>
      </c>
    </row>
    <row r="7066" spans="1:3" x14ac:dyDescent="0.3">
      <c r="A7066" s="3">
        <v>44246</v>
      </c>
      <c r="B7066">
        <v>-1.15673536558998E-2</v>
      </c>
      <c r="C7066">
        <v>-1.7661095409097201E-3</v>
      </c>
    </row>
    <row r="7067" spans="1:3" x14ac:dyDescent="0.3">
      <c r="A7067" s="3">
        <v>44249</v>
      </c>
      <c r="B7067">
        <v>-2.68084075518326E-2</v>
      </c>
      <c r="C7067">
        <v>-7.6916721515728498E-3</v>
      </c>
    </row>
    <row r="7068" spans="1:3" x14ac:dyDescent="0.3">
      <c r="A7068" s="3">
        <v>44250</v>
      </c>
      <c r="B7068">
        <v>-5.2876711734277703E-3</v>
      </c>
      <c r="C7068">
        <v>1.21443749174688E-3</v>
      </c>
    </row>
    <row r="7069" spans="1:3" x14ac:dyDescent="0.3">
      <c r="A7069" s="3">
        <v>44251</v>
      </c>
      <c r="B7069">
        <v>5.4872933999439199E-3</v>
      </c>
      <c r="C7069">
        <v>1.10192970305214E-2</v>
      </c>
    </row>
    <row r="7070" spans="1:3" x14ac:dyDescent="0.3">
      <c r="A7070" s="3">
        <v>44252</v>
      </c>
      <c r="B7070">
        <v>-2.3704935104380799E-2</v>
      </c>
      <c r="C7070">
        <v>-2.40955437431313E-2</v>
      </c>
    </row>
    <row r="7071" spans="1:3" x14ac:dyDescent="0.3">
      <c r="A7071" s="3">
        <v>44253</v>
      </c>
      <c r="B7071">
        <v>1.48040346117511E-2</v>
      </c>
      <c r="C7071">
        <v>-5.1529124055478296E-3</v>
      </c>
    </row>
    <row r="7072" spans="1:3" x14ac:dyDescent="0.3">
      <c r="A7072" s="3">
        <v>44256</v>
      </c>
      <c r="B7072">
        <v>1.9623184976340899E-2</v>
      </c>
      <c r="C7072">
        <v>2.42401395315846E-2</v>
      </c>
    </row>
    <row r="7073" spans="1:3" x14ac:dyDescent="0.3">
      <c r="A7073" s="3">
        <v>44257</v>
      </c>
      <c r="B7073">
        <v>-1.2957128316529801E-2</v>
      </c>
      <c r="C7073">
        <v>-7.8033839402730197E-3</v>
      </c>
    </row>
    <row r="7074" spans="1:3" x14ac:dyDescent="0.3">
      <c r="A7074" s="3">
        <v>44258</v>
      </c>
      <c r="B7074">
        <v>-2.6980551877242801E-2</v>
      </c>
      <c r="C7074">
        <v>-1.32455694811251E-2</v>
      </c>
    </row>
    <row r="7075" spans="1:3" x14ac:dyDescent="0.3">
      <c r="A7075" s="3">
        <v>44259</v>
      </c>
      <c r="B7075">
        <v>-3.6475901572786702E-3</v>
      </c>
      <c r="C7075">
        <v>-1.2374737390714799E-2</v>
      </c>
    </row>
    <row r="7076" spans="1:3" x14ac:dyDescent="0.3">
      <c r="A7076" s="3">
        <v>44260</v>
      </c>
      <c r="B7076">
        <v>2.14794819383715E-2</v>
      </c>
      <c r="C7076">
        <v>1.8396640760987501E-2</v>
      </c>
    </row>
    <row r="7077" spans="1:3" x14ac:dyDescent="0.3">
      <c r="A7077" s="3">
        <v>44263</v>
      </c>
      <c r="B7077">
        <v>-1.81779756676725E-2</v>
      </c>
      <c r="C7077">
        <v>-4.9787341638458703E-3</v>
      </c>
    </row>
    <row r="7078" spans="1:3" x14ac:dyDescent="0.3">
      <c r="A7078" s="3">
        <v>44264</v>
      </c>
      <c r="B7078">
        <v>2.8101668454831401E-2</v>
      </c>
      <c r="C7078">
        <v>1.42772748473095E-2</v>
      </c>
    </row>
    <row r="7079" spans="1:3" x14ac:dyDescent="0.3">
      <c r="A7079" s="3">
        <v>44265</v>
      </c>
      <c r="B7079">
        <v>-5.8175332722962799E-3</v>
      </c>
      <c r="C7079">
        <v>6.2246847270044396E-3</v>
      </c>
    </row>
    <row r="7080" spans="1:3" x14ac:dyDescent="0.3">
      <c r="A7080" s="3">
        <v>44266</v>
      </c>
      <c r="B7080">
        <v>2.0265062130308199E-2</v>
      </c>
      <c r="C7080">
        <v>1.01391988859041E-2</v>
      </c>
    </row>
    <row r="7081" spans="1:3" x14ac:dyDescent="0.3">
      <c r="A7081" s="3">
        <v>44267</v>
      </c>
      <c r="B7081">
        <v>-5.8197089260348901E-3</v>
      </c>
      <c r="C7081">
        <v>1.3469037208329001E-3</v>
      </c>
    </row>
    <row r="7082" spans="1:3" x14ac:dyDescent="0.3">
      <c r="A7082" s="3">
        <v>44270</v>
      </c>
      <c r="B7082">
        <v>-3.9870351376313203E-3</v>
      </c>
      <c r="C7082">
        <v>5.9636100575846101E-3</v>
      </c>
    </row>
    <row r="7083" spans="1:3" x14ac:dyDescent="0.3">
      <c r="A7083" s="3">
        <v>44271</v>
      </c>
      <c r="B7083">
        <v>1.23503735864756E-2</v>
      </c>
      <c r="C7083">
        <v>-1.26136806625898E-3</v>
      </c>
    </row>
    <row r="7084" spans="1:3" x14ac:dyDescent="0.3">
      <c r="A7084" s="3">
        <v>44272</v>
      </c>
      <c r="B7084">
        <v>-2.81866595721181E-3</v>
      </c>
      <c r="C7084">
        <v>3.40990395682828E-3</v>
      </c>
    </row>
    <row r="7085" spans="1:3" x14ac:dyDescent="0.3">
      <c r="A7085" s="3">
        <v>44273</v>
      </c>
      <c r="B7085">
        <v>-2.6662192533609401E-2</v>
      </c>
      <c r="C7085">
        <v>-1.45497470572532E-2</v>
      </c>
    </row>
    <row r="7086" spans="1:3" x14ac:dyDescent="0.3">
      <c r="A7086" s="3">
        <v>44274</v>
      </c>
      <c r="B7086">
        <v>-1.60369558510887E-3</v>
      </c>
      <c r="C7086">
        <v>-1.8501032822209099E-3</v>
      </c>
    </row>
    <row r="7087" spans="1:3" x14ac:dyDescent="0.3">
      <c r="A7087" s="3">
        <v>44277</v>
      </c>
      <c r="B7087">
        <v>2.4484457797058001E-2</v>
      </c>
      <c r="C7087">
        <v>7.9845187166178704E-3</v>
      </c>
    </row>
    <row r="7088" spans="1:3" x14ac:dyDescent="0.3">
      <c r="A7088" s="3">
        <v>44278</v>
      </c>
      <c r="B7088">
        <v>6.7376238974772304E-3</v>
      </c>
      <c r="C7088">
        <v>-7.8705018020215293E-3</v>
      </c>
    </row>
    <row r="7089" spans="1:3" x14ac:dyDescent="0.3">
      <c r="A7089" s="3">
        <v>44279</v>
      </c>
      <c r="B7089">
        <v>-8.9231307575494707E-3</v>
      </c>
      <c r="C7089">
        <v>-5.0835733110346001E-3</v>
      </c>
    </row>
    <row r="7090" spans="1:3" x14ac:dyDescent="0.3">
      <c r="A7090" s="3">
        <v>44280</v>
      </c>
      <c r="B7090">
        <v>-1.3250833098704199E-2</v>
      </c>
      <c r="C7090">
        <v>5.6256546716499899E-3</v>
      </c>
    </row>
    <row r="7091" spans="1:3" x14ac:dyDescent="0.3">
      <c r="A7091" s="3">
        <v>44281</v>
      </c>
      <c r="B7091">
        <v>1.7818659992910699E-2</v>
      </c>
      <c r="C7091">
        <v>1.6115055724257799E-2</v>
      </c>
    </row>
    <row r="7092" spans="1:3" x14ac:dyDescent="0.3">
      <c r="A7092" s="3">
        <v>44284</v>
      </c>
      <c r="B7092">
        <v>-5.2435548448010998E-3</v>
      </c>
      <c r="C7092">
        <v>-5.0524504260796E-4</v>
      </c>
    </row>
    <row r="7093" spans="1:3" x14ac:dyDescent="0.3">
      <c r="A7093" s="3">
        <v>44285</v>
      </c>
      <c r="B7093">
        <v>-1.4410780173715901E-2</v>
      </c>
      <c r="C7093">
        <v>-2.65265960683248E-3</v>
      </c>
    </row>
    <row r="7094" spans="1:3" x14ac:dyDescent="0.3">
      <c r="A7094" s="3">
        <v>44286</v>
      </c>
      <c r="B7094">
        <v>1.69074877594717E-2</v>
      </c>
      <c r="C7094">
        <v>4.0531866829991402E-3</v>
      </c>
    </row>
    <row r="7095" spans="1:3" x14ac:dyDescent="0.3">
      <c r="A7095" s="3">
        <v>44287</v>
      </c>
      <c r="B7095">
        <v>2.7908427315005899E-2</v>
      </c>
      <c r="C7095">
        <v>1.07989697584823E-2</v>
      </c>
    </row>
    <row r="7096" spans="1:3" x14ac:dyDescent="0.3">
      <c r="A7096" s="3">
        <v>44291</v>
      </c>
      <c r="B7096">
        <v>2.7728568122497198E-2</v>
      </c>
      <c r="C7096">
        <v>1.4353247850630101E-2</v>
      </c>
    </row>
    <row r="7097" spans="1:3" x14ac:dyDescent="0.3">
      <c r="A7097" s="3">
        <v>44292</v>
      </c>
      <c r="B7097">
        <v>-4.85809177587337E-3</v>
      </c>
      <c r="C7097">
        <v>-5.9059792230142804E-4</v>
      </c>
    </row>
    <row r="7098" spans="1:3" x14ac:dyDescent="0.3">
      <c r="A7098" s="3">
        <v>44293</v>
      </c>
      <c r="B7098">
        <v>8.2304645557587097E-3</v>
      </c>
      <c r="C7098">
        <v>1.1571939763801401E-3</v>
      </c>
    </row>
    <row r="7099" spans="1:3" x14ac:dyDescent="0.3">
      <c r="A7099" s="3">
        <v>44294</v>
      </c>
      <c r="B7099">
        <v>1.34054209524768E-2</v>
      </c>
      <c r="C7099">
        <v>4.7467020562479397E-3</v>
      </c>
    </row>
    <row r="7100" spans="1:3" x14ac:dyDescent="0.3">
      <c r="A7100" s="3">
        <v>44295</v>
      </c>
      <c r="B7100">
        <v>1.02665466852754E-2</v>
      </c>
      <c r="C7100">
        <v>7.2702969521749603E-3</v>
      </c>
    </row>
    <row r="7101" spans="1:3" x14ac:dyDescent="0.3">
      <c r="A7101" s="3">
        <v>44298</v>
      </c>
      <c r="B7101">
        <v>2.34503588905755E-4</v>
      </c>
      <c r="C7101">
        <v>3.64551666166335E-4</v>
      </c>
    </row>
    <row r="7102" spans="1:3" x14ac:dyDescent="0.3">
      <c r="A7102" s="3">
        <v>44299</v>
      </c>
      <c r="B7102">
        <v>1.00814145012276E-2</v>
      </c>
      <c r="C7102">
        <v>2.9635322415004798E-3</v>
      </c>
    </row>
    <row r="7103" spans="1:3" x14ac:dyDescent="0.3">
      <c r="A7103" s="3">
        <v>44300</v>
      </c>
      <c r="B7103">
        <v>-1.1218788679644501E-2</v>
      </c>
      <c r="C7103">
        <v>-3.4150669578996199E-3</v>
      </c>
    </row>
    <row r="7104" spans="1:3" x14ac:dyDescent="0.3">
      <c r="A7104" s="3">
        <v>44301</v>
      </c>
      <c r="B7104">
        <v>1.5298244784484299E-2</v>
      </c>
      <c r="C7104">
        <v>1.07424156585527E-2</v>
      </c>
    </row>
    <row r="7105" spans="1:3" x14ac:dyDescent="0.3">
      <c r="A7105" s="3">
        <v>44302</v>
      </c>
      <c r="B7105">
        <v>4.7781573730443202E-3</v>
      </c>
      <c r="C7105">
        <v>3.34250028952821E-3</v>
      </c>
    </row>
    <row r="7106" spans="1:3" x14ac:dyDescent="0.3">
      <c r="A7106" s="3">
        <v>44305</v>
      </c>
      <c r="B7106">
        <v>-7.6703911496970303E-3</v>
      </c>
      <c r="C7106">
        <v>-4.9131019706909499E-3</v>
      </c>
    </row>
    <row r="7107" spans="1:3" x14ac:dyDescent="0.3">
      <c r="A7107" s="3">
        <v>44306</v>
      </c>
      <c r="B7107">
        <v>-1.85513568979301E-3</v>
      </c>
      <c r="C7107">
        <v>-7.3215612416042096E-3</v>
      </c>
    </row>
    <row r="7108" spans="1:3" x14ac:dyDescent="0.3">
      <c r="A7108" s="3">
        <v>44307</v>
      </c>
      <c r="B7108">
        <v>8.9828975826529208E-3</v>
      </c>
      <c r="C7108">
        <v>9.4620726329299708E-3</v>
      </c>
    </row>
    <row r="7109" spans="1:3" x14ac:dyDescent="0.3">
      <c r="A7109" s="3">
        <v>44308</v>
      </c>
      <c r="B7109">
        <v>-1.3085997762094599E-2</v>
      </c>
      <c r="C7109">
        <v>-9.1331526948254006E-3</v>
      </c>
    </row>
    <row r="7110" spans="1:3" x14ac:dyDescent="0.3">
      <c r="A7110" s="3">
        <v>44309</v>
      </c>
      <c r="B7110">
        <v>1.54759538136624E-2</v>
      </c>
      <c r="C7110">
        <v>1.0842707938706999E-2</v>
      </c>
    </row>
    <row r="7111" spans="1:3" x14ac:dyDescent="0.3">
      <c r="A7111" s="3">
        <v>44312</v>
      </c>
      <c r="B7111">
        <v>1.5318527270689101E-3</v>
      </c>
      <c r="C7111">
        <v>2.0872295906291301E-3</v>
      </c>
    </row>
    <row r="7112" spans="1:3" x14ac:dyDescent="0.3">
      <c r="A7112" s="3">
        <v>44313</v>
      </c>
      <c r="B7112">
        <v>1.6055687603302501E-3</v>
      </c>
      <c r="C7112">
        <v>-2.1524393373584301E-4</v>
      </c>
    </row>
    <row r="7113" spans="1:3" x14ac:dyDescent="0.3">
      <c r="A7113" s="3">
        <v>44314</v>
      </c>
      <c r="B7113">
        <v>-2.8285323405220799E-2</v>
      </c>
      <c r="C7113">
        <v>-2.87444992787322E-4</v>
      </c>
    </row>
    <row r="7114" spans="1:3" x14ac:dyDescent="0.3">
      <c r="A7114" s="3">
        <v>44315</v>
      </c>
      <c r="B7114">
        <v>-8.0532552566078292E-3</v>
      </c>
      <c r="C7114">
        <v>6.37289008099318E-3</v>
      </c>
    </row>
    <row r="7115" spans="1:3" x14ac:dyDescent="0.3">
      <c r="A7115" s="3">
        <v>44316</v>
      </c>
      <c r="B7115">
        <v>-1.30679835536485E-3</v>
      </c>
      <c r="C7115">
        <v>-6.5705577716700398E-3</v>
      </c>
    </row>
    <row r="7116" spans="1:3" x14ac:dyDescent="0.3">
      <c r="A7116" s="3">
        <v>44319</v>
      </c>
      <c r="B7116">
        <v>-1.2690973102402799E-3</v>
      </c>
      <c r="C7116">
        <v>2.1566999421518398E-3</v>
      </c>
    </row>
    <row r="7117" spans="1:3" x14ac:dyDescent="0.3">
      <c r="A7117" s="3">
        <v>44320</v>
      </c>
      <c r="B7117">
        <v>-1.61597864429401E-2</v>
      </c>
      <c r="C7117">
        <v>-6.1691981847201696E-3</v>
      </c>
    </row>
    <row r="7118" spans="1:3" x14ac:dyDescent="0.3">
      <c r="A7118" s="3">
        <v>44321</v>
      </c>
      <c r="B7118">
        <v>-5.3271485957434601E-3</v>
      </c>
      <c r="C7118">
        <v>3.1273710295542901E-4</v>
      </c>
    </row>
    <row r="7119" spans="1:3" x14ac:dyDescent="0.3">
      <c r="A7119" s="3">
        <v>44322</v>
      </c>
      <c r="B7119">
        <v>1.32270627929338E-2</v>
      </c>
      <c r="C7119">
        <v>7.9855063613616401E-3</v>
      </c>
    </row>
    <row r="7120" spans="1:3" x14ac:dyDescent="0.3">
      <c r="A7120" s="3">
        <v>44323</v>
      </c>
      <c r="B7120">
        <v>1.0931680688915899E-2</v>
      </c>
      <c r="C7120">
        <v>7.2779815639645298E-3</v>
      </c>
    </row>
    <row r="7121" spans="1:3" x14ac:dyDescent="0.3">
      <c r="A7121" s="3">
        <v>44326</v>
      </c>
      <c r="B7121">
        <v>-2.0914300046680202E-2</v>
      </c>
      <c r="C7121">
        <v>-9.9022531213623904E-3</v>
      </c>
    </row>
    <row r="7122" spans="1:3" x14ac:dyDescent="0.3">
      <c r="A7122" s="3">
        <v>44327</v>
      </c>
      <c r="B7122">
        <v>-3.8433912320988699E-3</v>
      </c>
      <c r="C7122">
        <v>-8.9247461799559797E-3</v>
      </c>
    </row>
    <row r="7123" spans="1:3" x14ac:dyDescent="0.3">
      <c r="A7123" s="3">
        <v>44328</v>
      </c>
      <c r="B7123">
        <v>-2.93627569474533E-2</v>
      </c>
      <c r="C7123">
        <v>-2.1245352532296001E-2</v>
      </c>
    </row>
    <row r="7124" spans="1:3" x14ac:dyDescent="0.3">
      <c r="A7124" s="3">
        <v>44329</v>
      </c>
      <c r="B7124">
        <v>1.68621021871391E-2</v>
      </c>
      <c r="C7124">
        <v>1.20124379879771E-2</v>
      </c>
    </row>
    <row r="7125" spans="1:3" x14ac:dyDescent="0.3">
      <c r="A7125" s="3">
        <v>44330</v>
      </c>
      <c r="B7125">
        <v>2.1067306187378499E-2</v>
      </c>
      <c r="C7125">
        <v>1.5355532111333E-2</v>
      </c>
    </row>
    <row r="7126" spans="1:3" x14ac:dyDescent="0.3">
      <c r="A7126" s="3">
        <v>44333</v>
      </c>
      <c r="B7126">
        <v>-1.1968405685172099E-2</v>
      </c>
      <c r="C7126">
        <v>-2.54460450428407E-3</v>
      </c>
    </row>
    <row r="7127" spans="1:3" x14ac:dyDescent="0.3">
      <c r="A7127" s="3">
        <v>44334</v>
      </c>
      <c r="B7127">
        <v>-8.56526632801324E-3</v>
      </c>
      <c r="C7127">
        <v>-8.6157091747375292E-3</v>
      </c>
    </row>
    <row r="7128" spans="1:3" x14ac:dyDescent="0.3">
      <c r="A7128" s="3">
        <v>44335</v>
      </c>
      <c r="B7128">
        <v>2.4740525083446498E-3</v>
      </c>
      <c r="C7128">
        <v>-2.6217304515582201E-3</v>
      </c>
    </row>
    <row r="7129" spans="1:3" x14ac:dyDescent="0.3">
      <c r="A7129" s="3">
        <v>44336</v>
      </c>
      <c r="B7129">
        <v>1.3820344784269301E-2</v>
      </c>
      <c r="C7129">
        <v>1.0757762538721001E-2</v>
      </c>
    </row>
    <row r="7130" spans="1:3" x14ac:dyDescent="0.3">
      <c r="A7130" s="3">
        <v>44337</v>
      </c>
      <c r="B7130">
        <v>-5.31492980207915E-3</v>
      </c>
      <c r="C7130">
        <v>-8.18440321207481E-4</v>
      </c>
    </row>
    <row r="7131" spans="1:3" x14ac:dyDescent="0.3">
      <c r="A7131" s="3">
        <v>44340</v>
      </c>
      <c r="B7131">
        <v>2.2882057390120499E-2</v>
      </c>
      <c r="C7131">
        <v>1.0194156485267E-2</v>
      </c>
    </row>
    <row r="7132" spans="1:3" x14ac:dyDescent="0.3">
      <c r="A7132" s="3">
        <v>44341</v>
      </c>
      <c r="B7132">
        <v>3.7483654279872902E-3</v>
      </c>
      <c r="C7132">
        <v>-2.2186373488288801E-3</v>
      </c>
    </row>
    <row r="7133" spans="1:3" x14ac:dyDescent="0.3">
      <c r="A7133" s="3">
        <v>44342</v>
      </c>
      <c r="B7133">
        <v>-9.1370679951130495E-4</v>
      </c>
      <c r="C7133">
        <v>1.9844325055060601E-3</v>
      </c>
    </row>
    <row r="7134" spans="1:3" x14ac:dyDescent="0.3">
      <c r="A7134" s="3">
        <v>44343</v>
      </c>
      <c r="B7134">
        <v>-8.6683128051774395E-3</v>
      </c>
      <c r="C7134">
        <v>5.24968395078096E-4</v>
      </c>
    </row>
    <row r="7135" spans="1:3" x14ac:dyDescent="0.3">
      <c r="A7135" s="3">
        <v>44344</v>
      </c>
      <c r="B7135">
        <v>1.48400469485144E-3</v>
      </c>
      <c r="C7135">
        <v>1.78877200731553E-3</v>
      </c>
    </row>
    <row r="7136" spans="1:3" x14ac:dyDescent="0.3">
      <c r="A7136" s="3">
        <v>44348</v>
      </c>
      <c r="B7136">
        <v>-9.1316593249931594E-3</v>
      </c>
      <c r="C7136">
        <v>-8.8088722862100799E-4</v>
      </c>
    </row>
    <row r="7137" spans="1:3" x14ac:dyDescent="0.3">
      <c r="A7137" s="3">
        <v>44349</v>
      </c>
      <c r="B7137">
        <v>-4.0413378457104798E-4</v>
      </c>
      <c r="C7137">
        <v>1.57288710739434E-3</v>
      </c>
    </row>
    <row r="7138" spans="1:3" x14ac:dyDescent="0.3">
      <c r="A7138" s="3">
        <v>44350</v>
      </c>
      <c r="B7138">
        <v>-6.4294285231849598E-3</v>
      </c>
      <c r="C7138">
        <v>-3.7115696948538698E-3</v>
      </c>
    </row>
    <row r="7139" spans="1:3" x14ac:dyDescent="0.3">
      <c r="A7139" s="3">
        <v>44351</v>
      </c>
      <c r="B7139">
        <v>2.0674713031462601E-2</v>
      </c>
      <c r="C7139">
        <v>9.1458155061741007E-3</v>
      </c>
    </row>
    <row r="7140" spans="1:3" x14ac:dyDescent="0.3">
      <c r="A7140" s="3">
        <v>44354</v>
      </c>
      <c r="B7140">
        <v>1.20419261185862E-2</v>
      </c>
      <c r="C7140">
        <v>-9.7011118895329296E-4</v>
      </c>
    </row>
    <row r="7141" spans="1:3" x14ac:dyDescent="0.3">
      <c r="A7141" s="3">
        <v>44355</v>
      </c>
      <c r="B7141">
        <v>-4.8853991474115998E-3</v>
      </c>
      <c r="C7141">
        <v>2.1314103481917499E-4</v>
      </c>
    </row>
    <row r="7142" spans="1:3" x14ac:dyDescent="0.3">
      <c r="A7142" s="3">
        <v>44356</v>
      </c>
      <c r="B7142">
        <v>4.0384509323594404E-3</v>
      </c>
      <c r="C7142">
        <v>-1.49205619162696E-3</v>
      </c>
    </row>
    <row r="7143" spans="1:3" x14ac:dyDescent="0.3">
      <c r="A7143" s="3">
        <v>44357</v>
      </c>
      <c r="B7143">
        <v>1.43931976014275E-2</v>
      </c>
      <c r="C7143">
        <v>4.6484584865131903E-3</v>
      </c>
    </row>
    <row r="7144" spans="1:3" x14ac:dyDescent="0.3">
      <c r="A7144" s="3">
        <v>44358</v>
      </c>
      <c r="B7144">
        <v>2.5269411073221E-3</v>
      </c>
      <c r="C7144">
        <v>1.65243817356631E-3</v>
      </c>
    </row>
    <row r="7145" spans="1:3" x14ac:dyDescent="0.3">
      <c r="A7145" s="3">
        <v>44361</v>
      </c>
      <c r="B7145">
        <v>7.7550707036009303E-3</v>
      </c>
      <c r="C7145">
        <v>2.2389665346311798E-3</v>
      </c>
    </row>
    <row r="7146" spans="1:3" x14ac:dyDescent="0.3">
      <c r="A7146" s="3">
        <v>44362</v>
      </c>
      <c r="B7146">
        <v>-5.8870890302183997E-3</v>
      </c>
      <c r="C7146">
        <v>-1.83427139364134E-3</v>
      </c>
    </row>
    <row r="7147" spans="1:3" x14ac:dyDescent="0.3">
      <c r="A7147" s="3">
        <v>44363</v>
      </c>
      <c r="B7147">
        <v>-3.7930165461197399E-3</v>
      </c>
      <c r="C7147">
        <v>-5.5832052456820103E-3</v>
      </c>
    </row>
    <row r="7148" spans="1:3" x14ac:dyDescent="0.3">
      <c r="A7148" s="3">
        <v>44364</v>
      </c>
      <c r="B7148">
        <v>1.3676226488784599E-2</v>
      </c>
      <c r="C7148">
        <v>-3.3161559961891702E-4</v>
      </c>
    </row>
    <row r="7149" spans="1:3" x14ac:dyDescent="0.3">
      <c r="A7149" s="3">
        <v>44365</v>
      </c>
      <c r="B7149">
        <v>-5.6344378064652201E-3</v>
      </c>
      <c r="C7149">
        <v>-1.3490406904352799E-2</v>
      </c>
    </row>
    <row r="7150" spans="1:3" x14ac:dyDescent="0.3">
      <c r="A7150" s="3">
        <v>44368</v>
      </c>
      <c r="B7150">
        <v>1.23346184072792E-2</v>
      </c>
      <c r="C7150">
        <v>1.43158565310753E-2</v>
      </c>
    </row>
    <row r="7151" spans="1:3" x14ac:dyDescent="0.3">
      <c r="A7151" s="3">
        <v>44369</v>
      </c>
      <c r="B7151">
        <v>1.09661199323128E-2</v>
      </c>
      <c r="C7151">
        <v>5.3461981756714998E-3</v>
      </c>
    </row>
    <row r="7152" spans="1:3" x14ac:dyDescent="0.3">
      <c r="A7152" s="3">
        <v>44370</v>
      </c>
      <c r="B7152">
        <v>-9.0377635105598497E-4</v>
      </c>
      <c r="C7152">
        <v>-1.2050149558866499E-3</v>
      </c>
    </row>
    <row r="7153" spans="1:3" x14ac:dyDescent="0.3">
      <c r="A7153" s="3">
        <v>44371</v>
      </c>
      <c r="B7153">
        <v>5.3528035832086703E-3</v>
      </c>
      <c r="C7153">
        <v>5.9157429339116198E-3</v>
      </c>
    </row>
    <row r="7154" spans="1:3" x14ac:dyDescent="0.3">
      <c r="A7154" s="3">
        <v>44372</v>
      </c>
      <c r="B7154">
        <v>-6.2618569862301597E-3</v>
      </c>
      <c r="C7154">
        <v>3.551769997304E-3</v>
      </c>
    </row>
    <row r="7155" spans="1:3" x14ac:dyDescent="0.3">
      <c r="A7155" s="3">
        <v>44375</v>
      </c>
      <c r="B7155">
        <v>1.3961309710885699E-2</v>
      </c>
      <c r="C7155">
        <v>2.0159543391342601E-3</v>
      </c>
    </row>
    <row r="7156" spans="1:3" x14ac:dyDescent="0.3">
      <c r="A7156" s="3">
        <v>44376</v>
      </c>
      <c r="B7156">
        <v>9.9732749482721594E-3</v>
      </c>
      <c r="C7156">
        <v>5.38116359605878E-4</v>
      </c>
    </row>
    <row r="7157" spans="1:3" x14ac:dyDescent="0.3">
      <c r="A7157" s="3">
        <v>44377</v>
      </c>
      <c r="B7157">
        <v>-1.8424478519681901E-3</v>
      </c>
      <c r="C7157">
        <v>8.41653863166814E-4</v>
      </c>
    </row>
    <row r="7158" spans="1:3" x14ac:dyDescent="0.3">
      <c r="A7158" s="3">
        <v>44378</v>
      </c>
      <c r="B7158">
        <v>2.58388368728402E-3</v>
      </c>
      <c r="C7158">
        <v>5.5364882950015301E-3</v>
      </c>
    </row>
    <row r="7159" spans="1:3" x14ac:dyDescent="0.3">
      <c r="A7159" s="3">
        <v>44379</v>
      </c>
      <c r="B7159">
        <v>2.2275350378686099E-2</v>
      </c>
      <c r="C7159">
        <v>7.6436678679863198E-3</v>
      </c>
    </row>
    <row r="7160" spans="1:3" x14ac:dyDescent="0.3">
      <c r="A7160" s="3">
        <v>44383</v>
      </c>
      <c r="B7160">
        <v>3.6456042926236199E-5</v>
      </c>
      <c r="C7160">
        <v>-1.8216127569210499E-3</v>
      </c>
    </row>
    <row r="7161" spans="1:3" x14ac:dyDescent="0.3">
      <c r="A7161" s="3">
        <v>44384</v>
      </c>
      <c r="B7161">
        <v>8.1752267248935695E-3</v>
      </c>
      <c r="C7161">
        <v>3.5341747096473402E-3</v>
      </c>
    </row>
    <row r="7162" spans="1:3" x14ac:dyDescent="0.3">
      <c r="A7162" s="3">
        <v>44385</v>
      </c>
      <c r="B7162">
        <v>-8.9662111866296596E-3</v>
      </c>
      <c r="C7162">
        <v>-8.1480259318543798E-3</v>
      </c>
    </row>
    <row r="7163" spans="1:3" x14ac:dyDescent="0.3">
      <c r="A7163" s="3">
        <v>44386</v>
      </c>
      <c r="B7163">
        <v>1.87395202115526E-3</v>
      </c>
      <c r="C7163">
        <v>1.06749532511659E-2</v>
      </c>
    </row>
    <row r="7164" spans="1:3" x14ac:dyDescent="0.3">
      <c r="A7164" s="3">
        <v>44389</v>
      </c>
      <c r="B7164">
        <v>-2.2304028904249801E-3</v>
      </c>
      <c r="C7164">
        <v>3.5818042727699998E-3</v>
      </c>
    </row>
    <row r="7165" spans="1:3" x14ac:dyDescent="0.3">
      <c r="A7165" s="3">
        <v>44390</v>
      </c>
      <c r="B7165">
        <v>1.3197798090062199E-2</v>
      </c>
      <c r="C7165">
        <v>-3.4090414595951998E-3</v>
      </c>
    </row>
    <row r="7166" spans="1:3" x14ac:dyDescent="0.3">
      <c r="A7166" s="3">
        <v>44391</v>
      </c>
      <c r="B7166">
        <v>5.4451535558601698E-3</v>
      </c>
      <c r="C7166">
        <v>1.4922910259842501E-3</v>
      </c>
    </row>
    <row r="7167" spans="1:3" x14ac:dyDescent="0.3">
      <c r="A7167" s="3">
        <v>44392</v>
      </c>
      <c r="B7167">
        <v>-5.2387663543676001E-3</v>
      </c>
      <c r="C7167">
        <v>-3.41538173020128E-3</v>
      </c>
    </row>
    <row r="7168" spans="1:3" x14ac:dyDescent="0.3">
      <c r="A7168" s="3">
        <v>44393</v>
      </c>
      <c r="B7168">
        <v>-9.9629786822286203E-4</v>
      </c>
      <c r="C7168">
        <v>-7.8436892555128201E-3</v>
      </c>
    </row>
    <row r="7169" spans="1:3" x14ac:dyDescent="0.3">
      <c r="A7169" s="3">
        <v>44396</v>
      </c>
      <c r="B7169">
        <v>-1.3321481267161501E-2</v>
      </c>
      <c r="C7169">
        <v>-1.4767925958471199E-2</v>
      </c>
    </row>
    <row r="7170" spans="1:3" x14ac:dyDescent="0.3">
      <c r="A7170" s="3">
        <v>44397</v>
      </c>
      <c r="B7170">
        <v>8.3391971475230697E-3</v>
      </c>
      <c r="C7170">
        <v>1.43302147738929E-2</v>
      </c>
    </row>
    <row r="7171" spans="1:3" x14ac:dyDescent="0.3">
      <c r="A7171" s="3">
        <v>44398</v>
      </c>
      <c r="B7171">
        <v>7.4464105517966202E-3</v>
      </c>
      <c r="C7171">
        <v>8.0964710214683801E-3</v>
      </c>
    </row>
    <row r="7172" spans="1:3" x14ac:dyDescent="0.3">
      <c r="A7172" s="3">
        <v>44399</v>
      </c>
      <c r="B7172">
        <v>1.6844320805137401E-2</v>
      </c>
      <c r="C7172">
        <v>2.0940874126542698E-3</v>
      </c>
    </row>
    <row r="7173" spans="1:3" x14ac:dyDescent="0.3">
      <c r="A7173" s="3">
        <v>44400</v>
      </c>
      <c r="B7173">
        <v>1.23365571680643E-2</v>
      </c>
      <c r="C7173">
        <v>1.0288057225827299E-2</v>
      </c>
    </row>
    <row r="7174" spans="1:3" x14ac:dyDescent="0.3">
      <c r="A7174" s="3">
        <v>44403</v>
      </c>
      <c r="B7174">
        <v>-2.1403030600779501E-3</v>
      </c>
      <c r="C7174">
        <v>2.4549342052906402E-3</v>
      </c>
    </row>
    <row r="7175" spans="1:3" x14ac:dyDescent="0.3">
      <c r="A7175" s="3">
        <v>44404</v>
      </c>
      <c r="B7175">
        <v>-8.6837516090271204E-3</v>
      </c>
      <c r="C7175">
        <v>-4.5577041246712699E-3</v>
      </c>
    </row>
    <row r="7176" spans="1:3" x14ac:dyDescent="0.3">
      <c r="A7176" s="3">
        <v>44405</v>
      </c>
      <c r="B7176">
        <v>-1.11666799735166E-3</v>
      </c>
      <c r="C7176">
        <v>-4.1002247148669302E-4</v>
      </c>
    </row>
    <row r="7177" spans="1:3" x14ac:dyDescent="0.3">
      <c r="A7177" s="3">
        <v>44406</v>
      </c>
      <c r="B7177">
        <v>9.7834308701672001E-4</v>
      </c>
      <c r="C7177">
        <v>4.1474750824204197E-3</v>
      </c>
    </row>
    <row r="7178" spans="1:3" x14ac:dyDescent="0.3">
      <c r="A7178" s="3">
        <v>44407</v>
      </c>
      <c r="B7178">
        <v>-5.5498961256494903E-3</v>
      </c>
      <c r="C7178">
        <v>-4.8564290627138903E-3</v>
      </c>
    </row>
    <row r="7179" spans="1:3" x14ac:dyDescent="0.3">
      <c r="A7179" s="3">
        <v>44410</v>
      </c>
      <c r="B7179">
        <v>-3.1584573319254399E-4</v>
      </c>
      <c r="C7179">
        <v>-2.0981257387073802E-3</v>
      </c>
    </row>
    <row r="7180" spans="1:3" x14ac:dyDescent="0.3">
      <c r="A7180" s="3">
        <v>44411</v>
      </c>
      <c r="B7180">
        <v>8.0753269384443698E-3</v>
      </c>
      <c r="C7180">
        <v>8.1354417947763196E-3</v>
      </c>
    </row>
    <row r="7181" spans="1:3" x14ac:dyDescent="0.3">
      <c r="A7181" s="3">
        <v>44412</v>
      </c>
      <c r="B7181">
        <v>-2.1246105939659601E-3</v>
      </c>
      <c r="C7181">
        <v>-4.91899239722959E-3</v>
      </c>
    </row>
    <row r="7182" spans="1:3" x14ac:dyDescent="0.3">
      <c r="A7182" s="3">
        <v>44413</v>
      </c>
      <c r="B7182">
        <v>1.05057958963803E-2</v>
      </c>
      <c r="C7182">
        <v>6.3330436691559902E-3</v>
      </c>
    </row>
    <row r="7183" spans="1:3" x14ac:dyDescent="0.3">
      <c r="A7183" s="3">
        <v>44414</v>
      </c>
      <c r="B7183">
        <v>-2.0713795190319099E-4</v>
      </c>
      <c r="C7183">
        <v>1.6523656519382699E-3</v>
      </c>
    </row>
    <row r="7184" spans="1:3" x14ac:dyDescent="0.3">
      <c r="A7184" s="3">
        <v>44417</v>
      </c>
      <c r="B7184">
        <v>-3.90409871718866E-3</v>
      </c>
      <c r="C7184">
        <v>-8.1352202706752596E-4</v>
      </c>
    </row>
    <row r="7185" spans="1:3" x14ac:dyDescent="0.3">
      <c r="A7185" s="3">
        <v>44418</v>
      </c>
      <c r="B7185">
        <v>-6.5547474157433604E-3</v>
      </c>
      <c r="C7185">
        <v>1.2439275936464401E-3</v>
      </c>
    </row>
    <row r="7186" spans="1:3" x14ac:dyDescent="0.3">
      <c r="A7186" s="3">
        <v>44419</v>
      </c>
      <c r="B7186">
        <v>1.7806014143562101E-3</v>
      </c>
      <c r="C7186">
        <v>2.4848378907209598E-3</v>
      </c>
    </row>
    <row r="7187" spans="1:3" x14ac:dyDescent="0.3">
      <c r="A7187" s="3">
        <v>44420</v>
      </c>
      <c r="B7187">
        <v>9.9669801968538304E-3</v>
      </c>
      <c r="C7187">
        <v>2.9969446385351701E-3</v>
      </c>
    </row>
    <row r="7188" spans="1:3" x14ac:dyDescent="0.3">
      <c r="A7188" s="3">
        <v>44421</v>
      </c>
      <c r="B7188">
        <v>1.0489411721426299E-2</v>
      </c>
      <c r="C7188">
        <v>1.81992482941462E-3</v>
      </c>
    </row>
    <row r="7189" spans="1:3" x14ac:dyDescent="0.3">
      <c r="A7189" s="3">
        <v>44424</v>
      </c>
      <c r="B7189">
        <v>5.9759671940486899E-3</v>
      </c>
      <c r="C7189">
        <v>2.3545271697082999E-3</v>
      </c>
    </row>
    <row r="7190" spans="1:3" x14ac:dyDescent="0.3">
      <c r="A7190" s="3">
        <v>44425</v>
      </c>
      <c r="B7190">
        <v>-5.1596997346640104E-3</v>
      </c>
      <c r="C7190">
        <v>-6.5550829016189898E-3</v>
      </c>
    </row>
    <row r="7191" spans="1:3" x14ac:dyDescent="0.3">
      <c r="A7191" s="3">
        <v>44426</v>
      </c>
      <c r="B7191">
        <v>-6.1194926677168304E-3</v>
      </c>
      <c r="C7191">
        <v>-1.09450531589835E-2</v>
      </c>
    </row>
    <row r="7192" spans="1:3" x14ac:dyDescent="0.3">
      <c r="A7192" s="3">
        <v>44427</v>
      </c>
      <c r="B7192">
        <v>2.0775429091875099E-2</v>
      </c>
      <c r="C7192">
        <v>1.5484648129335801E-3</v>
      </c>
    </row>
    <row r="7193" spans="1:3" x14ac:dyDescent="0.3">
      <c r="A7193" s="3">
        <v>44428</v>
      </c>
      <c r="B7193">
        <v>2.5575338398885299E-2</v>
      </c>
      <c r="C7193">
        <v>7.9569223706763594E-3</v>
      </c>
    </row>
    <row r="7194" spans="1:3" x14ac:dyDescent="0.3">
      <c r="A7194" s="3">
        <v>44431</v>
      </c>
      <c r="B7194">
        <v>9.5302945577957498E-4</v>
      </c>
      <c r="C7194">
        <v>8.7966083206036903E-3</v>
      </c>
    </row>
    <row r="7195" spans="1:3" x14ac:dyDescent="0.3">
      <c r="A7195" s="3">
        <v>44432</v>
      </c>
      <c r="B7195">
        <v>-6.6636069302510297E-3</v>
      </c>
      <c r="C7195">
        <v>1.58719109046723E-3</v>
      </c>
    </row>
    <row r="7196" spans="1:3" x14ac:dyDescent="0.3">
      <c r="A7196" s="3">
        <v>44433</v>
      </c>
      <c r="B7196">
        <v>-2.0154960554505902E-3</v>
      </c>
      <c r="C7196">
        <v>2.09853053425535E-3</v>
      </c>
    </row>
    <row r="7197" spans="1:3" x14ac:dyDescent="0.3">
      <c r="A7197" s="3">
        <v>44434</v>
      </c>
      <c r="B7197">
        <v>-9.6686260414913204E-3</v>
      </c>
      <c r="C7197">
        <v>-5.9032650673315201E-3</v>
      </c>
    </row>
    <row r="7198" spans="1:3" x14ac:dyDescent="0.3">
      <c r="A7198" s="3">
        <v>44435</v>
      </c>
      <c r="B7198">
        <v>2.10620432882114E-3</v>
      </c>
      <c r="C7198">
        <v>8.9410151930773302E-3</v>
      </c>
    </row>
    <row r="7199" spans="1:3" x14ac:dyDescent="0.3">
      <c r="A7199" s="3">
        <v>44438</v>
      </c>
      <c r="B7199">
        <v>1.29121268687076E-2</v>
      </c>
      <c r="C7199">
        <v>4.3975090691616998E-3</v>
      </c>
    </row>
    <row r="7200" spans="1:3" x14ac:dyDescent="0.3">
      <c r="A7200" s="3">
        <v>44439</v>
      </c>
      <c r="B7200">
        <v>-5.6326388654898097E-3</v>
      </c>
      <c r="C7200">
        <v>-1.48138364545258E-3</v>
      </c>
    </row>
    <row r="7201" spans="1:3" x14ac:dyDescent="0.3">
      <c r="A7201" s="3">
        <v>44440</v>
      </c>
      <c r="B7201">
        <v>-1.65441018336154E-4</v>
      </c>
      <c r="C7201">
        <v>5.3126206040965396E-4</v>
      </c>
    </row>
    <row r="7202" spans="1:3" x14ac:dyDescent="0.3">
      <c r="A7202" s="3">
        <v>44441</v>
      </c>
      <c r="B7202">
        <v>-2.2531821712580302E-3</v>
      </c>
      <c r="C7202">
        <v>3.0768869233963598E-3</v>
      </c>
    </row>
    <row r="7203" spans="1:3" x14ac:dyDescent="0.3">
      <c r="A7203" s="3">
        <v>44442</v>
      </c>
      <c r="B7203">
        <v>-3.3126347992573601E-5</v>
      </c>
      <c r="C7203">
        <v>-2.4297263981476499E-4</v>
      </c>
    </row>
    <row r="7204" spans="1:3" x14ac:dyDescent="0.3">
      <c r="A7204" s="3">
        <v>44446</v>
      </c>
      <c r="B7204">
        <v>-3.18770157787596E-3</v>
      </c>
      <c r="C7204">
        <v>-3.5753189063128001E-3</v>
      </c>
    </row>
    <row r="7205" spans="1:3" x14ac:dyDescent="0.3">
      <c r="A7205" s="3">
        <v>44447</v>
      </c>
      <c r="B7205">
        <v>9.9805653283491198E-5</v>
      </c>
      <c r="C7205">
        <v>-1.2182201059051101E-3</v>
      </c>
    </row>
    <row r="7206" spans="1:3" x14ac:dyDescent="0.3">
      <c r="A7206" s="3">
        <v>44448</v>
      </c>
      <c r="B7206">
        <v>-9.8598355776289299E-3</v>
      </c>
      <c r="C7206">
        <v>-4.2804189773451001E-3</v>
      </c>
    </row>
    <row r="7207" spans="1:3" x14ac:dyDescent="0.3">
      <c r="A7207" s="3">
        <v>44449</v>
      </c>
      <c r="B7207">
        <v>-5.1806422014631899E-3</v>
      </c>
      <c r="C7207">
        <v>-7.8844457991319502E-3</v>
      </c>
    </row>
    <row r="7208" spans="1:3" x14ac:dyDescent="0.3">
      <c r="A7208" s="3">
        <v>44452</v>
      </c>
      <c r="B7208">
        <v>4.3284567867056803E-3</v>
      </c>
      <c r="C7208">
        <v>2.55915271441487E-3</v>
      </c>
    </row>
    <row r="7209" spans="1:3" x14ac:dyDescent="0.3">
      <c r="A7209" s="3">
        <v>44453</v>
      </c>
      <c r="B7209">
        <v>9.4281184082267693E-3</v>
      </c>
      <c r="C7209">
        <v>-5.3965141222934703E-3</v>
      </c>
    </row>
    <row r="7210" spans="1:3" x14ac:dyDescent="0.3">
      <c r="A7210" s="3">
        <v>44454</v>
      </c>
      <c r="B7210">
        <v>1.67780693795243E-2</v>
      </c>
      <c r="C7210">
        <v>8.3525764824898801E-3</v>
      </c>
    </row>
    <row r="7211" spans="1:3" x14ac:dyDescent="0.3">
      <c r="A7211" s="3">
        <v>44455</v>
      </c>
      <c r="B7211">
        <v>1.31252902618506E-3</v>
      </c>
      <c r="C7211">
        <v>-1.58513960884954E-3</v>
      </c>
    </row>
    <row r="7212" spans="1:3" x14ac:dyDescent="0.3">
      <c r="A7212" s="3">
        <v>44456</v>
      </c>
      <c r="B7212">
        <v>-1.7528393848112899E-2</v>
      </c>
      <c r="C7212">
        <v>-9.7411550015432703E-3</v>
      </c>
    </row>
    <row r="7213" spans="1:3" x14ac:dyDescent="0.3">
      <c r="A7213" s="3">
        <v>44459</v>
      </c>
      <c r="B7213">
        <v>-1.8574805737513099E-2</v>
      </c>
      <c r="C7213">
        <v>-1.6674079084603301E-2</v>
      </c>
    </row>
    <row r="7214" spans="1:3" x14ac:dyDescent="0.3">
      <c r="A7214" s="3">
        <v>44460</v>
      </c>
      <c r="B7214">
        <v>1.6991733559286199E-3</v>
      </c>
      <c r="C7214">
        <v>-9.4473809453110601E-4</v>
      </c>
    </row>
    <row r="7215" spans="1:3" x14ac:dyDescent="0.3">
      <c r="A7215" s="3">
        <v>44461</v>
      </c>
      <c r="B7215">
        <v>1.2821768903923199E-2</v>
      </c>
      <c r="C7215">
        <v>9.7548799854341207E-3</v>
      </c>
    </row>
    <row r="7216" spans="1:3" x14ac:dyDescent="0.3">
      <c r="A7216" s="3">
        <v>44462</v>
      </c>
      <c r="B7216">
        <v>3.2827048580086299E-3</v>
      </c>
      <c r="C7216">
        <v>1.2149833438492399E-2</v>
      </c>
    </row>
    <row r="7217" spans="1:3" x14ac:dyDescent="0.3">
      <c r="A7217" s="3">
        <v>44463</v>
      </c>
      <c r="B7217">
        <v>-7.0156557169509504E-4</v>
      </c>
      <c r="C7217">
        <v>1.64745237130215E-3</v>
      </c>
    </row>
    <row r="7218" spans="1:3" x14ac:dyDescent="0.3">
      <c r="A7218" s="3">
        <v>44466</v>
      </c>
      <c r="B7218">
        <v>-1.7303997404204598E-2</v>
      </c>
      <c r="C7218">
        <v>-2.8610040273160399E-3</v>
      </c>
    </row>
    <row r="7219" spans="1:3" x14ac:dyDescent="0.3">
      <c r="A7219" s="3">
        <v>44467</v>
      </c>
      <c r="B7219">
        <v>-3.6203438864299803E-2</v>
      </c>
      <c r="C7219">
        <v>-2.0151891307138001E-2</v>
      </c>
    </row>
    <row r="7220" spans="1:3" x14ac:dyDescent="0.3">
      <c r="A7220" s="3">
        <v>44468</v>
      </c>
      <c r="B7220">
        <v>1.6931834899083201E-3</v>
      </c>
      <c r="C7220">
        <v>1.68308584800703E-3</v>
      </c>
    </row>
    <row r="7221" spans="1:3" x14ac:dyDescent="0.3">
      <c r="A7221" s="3">
        <v>44469</v>
      </c>
      <c r="B7221">
        <v>-7.3240944407737497E-3</v>
      </c>
      <c r="C7221">
        <v>-1.22221831993645E-2</v>
      </c>
    </row>
    <row r="7222" spans="1:3" x14ac:dyDescent="0.3">
      <c r="A7222" s="3">
        <v>44470</v>
      </c>
      <c r="B7222">
        <v>2.5468088304380999E-2</v>
      </c>
      <c r="C7222">
        <v>1.188418981993E-2</v>
      </c>
    </row>
    <row r="7223" spans="1:3" x14ac:dyDescent="0.3">
      <c r="A7223" s="3">
        <v>44473</v>
      </c>
      <c r="B7223">
        <v>-2.07194804787919E-2</v>
      </c>
      <c r="C7223">
        <v>-1.2896079643522801E-2</v>
      </c>
    </row>
    <row r="7224" spans="1:3" x14ac:dyDescent="0.3">
      <c r="A7224" s="3">
        <v>44474</v>
      </c>
      <c r="B7224">
        <v>1.9956999447391401E-2</v>
      </c>
      <c r="C7224">
        <v>1.04049644393667E-2</v>
      </c>
    </row>
    <row r="7225" spans="1:3" x14ac:dyDescent="0.3">
      <c r="A7225" s="3">
        <v>44475</v>
      </c>
      <c r="B7225">
        <v>1.5064449587971899E-2</v>
      </c>
      <c r="C7225">
        <v>4.1560954680148797E-3</v>
      </c>
    </row>
    <row r="7226" spans="1:3" x14ac:dyDescent="0.3">
      <c r="A7226" s="3">
        <v>44476</v>
      </c>
      <c r="B7226">
        <v>5.9363519603457E-3</v>
      </c>
      <c r="C7226">
        <v>8.6457241694424293E-3</v>
      </c>
    </row>
    <row r="7227" spans="1:3" x14ac:dyDescent="0.3">
      <c r="A7227" s="3">
        <v>44477</v>
      </c>
      <c r="B7227">
        <v>0</v>
      </c>
      <c r="C7227">
        <v>-1.8238394855476501E-3</v>
      </c>
    </row>
    <row r="7228" spans="1:3" x14ac:dyDescent="0.3">
      <c r="A7228" s="3">
        <v>44480</v>
      </c>
      <c r="B7228">
        <v>-2.1028727768415099E-3</v>
      </c>
      <c r="C7228">
        <v>-7.2396609900566801E-3</v>
      </c>
    </row>
    <row r="7229" spans="1:3" x14ac:dyDescent="0.3">
      <c r="A7229" s="3">
        <v>44481</v>
      </c>
      <c r="B7229">
        <v>-4.5883216944370099E-3</v>
      </c>
      <c r="C7229">
        <v>-2.4617126460946301E-3</v>
      </c>
    </row>
    <row r="7230" spans="1:3" x14ac:dyDescent="0.3">
      <c r="A7230" s="3">
        <v>44482</v>
      </c>
      <c r="B7230">
        <v>1.17113965688482E-2</v>
      </c>
      <c r="C7230">
        <v>3.5977651406167198E-3</v>
      </c>
    </row>
    <row r="7231" spans="1:3" x14ac:dyDescent="0.3">
      <c r="A7231" s="3">
        <v>44483</v>
      </c>
      <c r="B7231">
        <v>2.1733881660127598E-2</v>
      </c>
      <c r="C7231">
        <v>1.6820567434825202E-2</v>
      </c>
    </row>
    <row r="7232" spans="1:3" x14ac:dyDescent="0.3">
      <c r="A7232" s="3">
        <v>44484</v>
      </c>
      <c r="B7232">
        <v>4.8227074696263203E-3</v>
      </c>
      <c r="C7232">
        <v>7.6158966876851402E-3</v>
      </c>
    </row>
    <row r="7233" spans="1:3" x14ac:dyDescent="0.3">
      <c r="A7233" s="3">
        <v>44487</v>
      </c>
      <c r="B7233">
        <v>1.0124644077441401E-2</v>
      </c>
      <c r="C7233">
        <v>2.9605558951366598E-3</v>
      </c>
    </row>
    <row r="7234" spans="1:3" x14ac:dyDescent="0.3">
      <c r="A7234" s="3">
        <v>44488</v>
      </c>
      <c r="B7234">
        <v>3.0587683610869801E-3</v>
      </c>
      <c r="C7234">
        <v>7.7146805938277403E-3</v>
      </c>
    </row>
    <row r="7235" spans="1:3" x14ac:dyDescent="0.3">
      <c r="A7235" s="3">
        <v>44489</v>
      </c>
      <c r="B7235">
        <v>-2.6601308344611501E-3</v>
      </c>
      <c r="C7235">
        <v>3.92769344093713E-3</v>
      </c>
    </row>
    <row r="7236" spans="1:3" x14ac:dyDescent="0.3">
      <c r="A7236" s="3">
        <v>44490</v>
      </c>
      <c r="B7236">
        <v>1.08973026299117E-2</v>
      </c>
      <c r="C7236">
        <v>2.6083376101200301E-3</v>
      </c>
    </row>
    <row r="7237" spans="1:3" x14ac:dyDescent="0.3">
      <c r="A7237" s="3">
        <v>44491</v>
      </c>
      <c r="B7237">
        <v>-5.1487435759176598E-3</v>
      </c>
      <c r="C7237">
        <v>-1.0360688073935999E-3</v>
      </c>
    </row>
    <row r="7238" spans="1:3" x14ac:dyDescent="0.3">
      <c r="A7238" s="3">
        <v>44494</v>
      </c>
      <c r="B7238">
        <v>-3.3312951516235598E-3</v>
      </c>
      <c r="C7238">
        <v>5.3626817105472098E-3</v>
      </c>
    </row>
    <row r="7239" spans="1:3" x14ac:dyDescent="0.3">
      <c r="A7239" s="3">
        <v>44495</v>
      </c>
      <c r="B7239">
        <v>6.4256465088618998E-3</v>
      </c>
      <c r="C7239">
        <v>9.0005864277564697E-4</v>
      </c>
    </row>
    <row r="7240" spans="1:3" x14ac:dyDescent="0.3">
      <c r="A7240" s="3">
        <v>44496</v>
      </c>
      <c r="B7240">
        <v>4.2114112516923298E-2</v>
      </c>
      <c r="C7240">
        <v>-4.4302444227856102E-3</v>
      </c>
    </row>
    <row r="7241" spans="1:3" x14ac:dyDescent="0.3">
      <c r="A7241" s="3">
        <v>44497</v>
      </c>
      <c r="B7241">
        <v>3.6511890471775401E-3</v>
      </c>
      <c r="C7241">
        <v>9.6489078817114694E-3</v>
      </c>
    </row>
    <row r="7242" spans="1:3" x14ac:dyDescent="0.3">
      <c r="A7242" s="3">
        <v>44498</v>
      </c>
      <c r="B7242">
        <v>2.2414162623924701E-2</v>
      </c>
      <c r="C7242">
        <v>2.0291484227827898E-3</v>
      </c>
    </row>
    <row r="7243" spans="1:3" x14ac:dyDescent="0.3">
      <c r="A7243" s="3">
        <v>44501</v>
      </c>
      <c r="B7243">
        <v>-6.7847293356745296E-3</v>
      </c>
      <c r="C7243">
        <v>1.72022661325944E-3</v>
      </c>
    </row>
    <row r="7244" spans="1:3" x14ac:dyDescent="0.3">
      <c r="A7244" s="3">
        <v>44502</v>
      </c>
      <c r="B7244">
        <v>1.14157358599201E-2</v>
      </c>
      <c r="C7244">
        <v>4.0430529781569904E-3</v>
      </c>
    </row>
    <row r="7245" spans="1:3" x14ac:dyDescent="0.3">
      <c r="A7245" s="3">
        <v>44503</v>
      </c>
      <c r="B7245">
        <v>2.61159901331354E-3</v>
      </c>
      <c r="C7245">
        <v>6.1052767707663299E-3</v>
      </c>
    </row>
    <row r="7246" spans="1:3" x14ac:dyDescent="0.3">
      <c r="A7246" s="3">
        <v>44504</v>
      </c>
      <c r="B7246">
        <v>7.3052063498204598E-3</v>
      </c>
      <c r="C7246">
        <v>4.7125768238740501E-3</v>
      </c>
    </row>
    <row r="7247" spans="1:3" x14ac:dyDescent="0.3">
      <c r="A7247" s="3">
        <v>44505</v>
      </c>
      <c r="B7247">
        <v>-1.1293981742306299E-3</v>
      </c>
      <c r="C7247">
        <v>3.4696008564945001E-3</v>
      </c>
    </row>
    <row r="7248" spans="1:3" x14ac:dyDescent="0.3">
      <c r="A7248" s="3">
        <v>44508</v>
      </c>
      <c r="B7248">
        <v>2.7673175509377299E-3</v>
      </c>
      <c r="C7248">
        <v>8.5357463740742801E-4</v>
      </c>
    </row>
    <row r="7249" spans="1:3" x14ac:dyDescent="0.3">
      <c r="A7249" s="3">
        <v>44509</v>
      </c>
      <c r="B7249">
        <v>-3.0860682036298898E-3</v>
      </c>
      <c r="C7249">
        <v>-3.3052568003774101E-3</v>
      </c>
    </row>
    <row r="7250" spans="1:3" x14ac:dyDescent="0.3">
      <c r="A7250" s="3">
        <v>44510</v>
      </c>
      <c r="B7250">
        <v>-1.5329821606302901E-2</v>
      </c>
      <c r="C7250">
        <v>-8.04496936581078E-3</v>
      </c>
    </row>
    <row r="7251" spans="1:3" x14ac:dyDescent="0.3">
      <c r="A7251" s="3">
        <v>44511</v>
      </c>
      <c r="B7251">
        <v>4.9275897059233298E-3</v>
      </c>
      <c r="C7251">
        <v>3.23506734577039E-4</v>
      </c>
    </row>
    <row r="7252" spans="1:3" x14ac:dyDescent="0.3">
      <c r="A7252" s="3">
        <v>44512</v>
      </c>
      <c r="B7252">
        <v>1.2904674489858201E-2</v>
      </c>
      <c r="C7252">
        <v>7.5469592816441696E-3</v>
      </c>
    </row>
    <row r="7253" spans="1:3" x14ac:dyDescent="0.3">
      <c r="A7253" s="3">
        <v>44515</v>
      </c>
      <c r="B7253">
        <v>-1.93008104816728E-3</v>
      </c>
      <c r="C7253">
        <v>3.4237833723338402E-4</v>
      </c>
    </row>
    <row r="7254" spans="1:3" x14ac:dyDescent="0.3">
      <c r="A7254" s="3">
        <v>44516</v>
      </c>
      <c r="B7254">
        <v>1.02360843127971E-2</v>
      </c>
      <c r="C7254">
        <v>3.9578807644924403E-3</v>
      </c>
    </row>
    <row r="7255" spans="1:3" x14ac:dyDescent="0.3">
      <c r="A7255" s="3">
        <v>44517</v>
      </c>
      <c r="B7255">
        <v>6.7861925840295701E-4</v>
      </c>
      <c r="C7255">
        <v>-2.4292737588003099E-3</v>
      </c>
    </row>
    <row r="7256" spans="1:3" x14ac:dyDescent="0.3">
      <c r="A7256" s="3">
        <v>44518</v>
      </c>
      <c r="B7256">
        <v>6.3400180394968001E-3</v>
      </c>
      <c r="C7256">
        <v>3.3964083659396901E-3</v>
      </c>
    </row>
    <row r="7257" spans="1:3" x14ac:dyDescent="0.3">
      <c r="A7257" s="3">
        <v>44519</v>
      </c>
      <c r="B7257">
        <v>5.3913706390158501E-3</v>
      </c>
      <c r="C7257">
        <v>-1.78828007887089E-3</v>
      </c>
    </row>
    <row r="7258" spans="1:3" x14ac:dyDescent="0.3">
      <c r="A7258" s="3">
        <v>44522</v>
      </c>
      <c r="B7258">
        <v>-9.5595196810551696E-3</v>
      </c>
      <c r="C7258">
        <v>-2.81527777345048E-3</v>
      </c>
    </row>
    <row r="7259" spans="1:3" x14ac:dyDescent="0.3">
      <c r="A7259" s="3">
        <v>44523</v>
      </c>
      <c r="B7259">
        <v>-6.3266794300407296E-3</v>
      </c>
      <c r="C7259">
        <v>1.3261427236457299E-3</v>
      </c>
    </row>
    <row r="7260" spans="1:3" x14ac:dyDescent="0.3">
      <c r="A7260" s="3">
        <v>44524</v>
      </c>
      <c r="B7260">
        <v>6.8114464128932195E-4</v>
      </c>
      <c r="C7260">
        <v>2.6700600543359001E-3</v>
      </c>
    </row>
    <row r="7261" spans="1:3" x14ac:dyDescent="0.3">
      <c r="A7261" s="3">
        <v>44526</v>
      </c>
      <c r="B7261">
        <v>-2.4355675467839601E-2</v>
      </c>
      <c r="C7261">
        <v>-2.23034408738974E-2</v>
      </c>
    </row>
    <row r="7262" spans="1:3" x14ac:dyDescent="0.3">
      <c r="A7262" s="3">
        <v>44529</v>
      </c>
      <c r="B7262">
        <v>2.1081029250308098E-2</v>
      </c>
      <c r="C7262">
        <v>1.2266577336193E-2</v>
      </c>
    </row>
    <row r="7263" spans="1:3" x14ac:dyDescent="0.3">
      <c r="A7263" s="3">
        <v>44530</v>
      </c>
      <c r="B7263">
        <v>-1.7942580025191598E-2</v>
      </c>
      <c r="C7263">
        <v>-1.9457643907689601E-2</v>
      </c>
    </row>
    <row r="7264" spans="1:3" x14ac:dyDescent="0.3">
      <c r="A7264" s="3">
        <v>44531</v>
      </c>
      <c r="B7264">
        <v>-1.5424944749035099E-3</v>
      </c>
      <c r="C7264">
        <v>-1.11071790327838E-2</v>
      </c>
    </row>
    <row r="7265" spans="1:3" x14ac:dyDescent="0.3">
      <c r="A7265" s="3">
        <v>44532</v>
      </c>
      <c r="B7265">
        <v>-1.78736889587394E-3</v>
      </c>
      <c r="C7265">
        <v>1.5316575173839799E-2</v>
      </c>
    </row>
    <row r="7266" spans="1:3" x14ac:dyDescent="0.3">
      <c r="A7266" s="3">
        <v>44533</v>
      </c>
      <c r="B7266">
        <v>-1.9666999969874002E-2</v>
      </c>
      <c r="C7266">
        <v>-8.7015011560457305E-3</v>
      </c>
    </row>
    <row r="7267" spans="1:3" x14ac:dyDescent="0.3">
      <c r="A7267" s="3">
        <v>44536</v>
      </c>
      <c r="B7267">
        <v>9.8449259019957099E-3</v>
      </c>
      <c r="C7267">
        <v>1.1843363791972801E-2</v>
      </c>
    </row>
    <row r="7268" spans="1:3" x14ac:dyDescent="0.3">
      <c r="A7268" s="3">
        <v>44537</v>
      </c>
      <c r="B7268">
        <v>2.6763549797553798E-2</v>
      </c>
      <c r="C7268">
        <v>2.0684785401419201E-2</v>
      </c>
    </row>
    <row r="7269" spans="1:3" x14ac:dyDescent="0.3">
      <c r="A7269" s="3">
        <v>44538</v>
      </c>
      <c r="B7269">
        <v>1.49319802052128E-4</v>
      </c>
      <c r="C7269">
        <v>2.6478478177300899E-3</v>
      </c>
    </row>
    <row r="7270" spans="1:3" x14ac:dyDescent="0.3">
      <c r="A7270" s="3">
        <v>44539</v>
      </c>
      <c r="B7270">
        <v>-5.5827076113040804E-3</v>
      </c>
      <c r="C7270">
        <v>-6.7515565343466699E-3</v>
      </c>
    </row>
    <row r="7271" spans="1:3" x14ac:dyDescent="0.3">
      <c r="A7271" s="3">
        <v>44540</v>
      </c>
      <c r="B7271">
        <v>2.8340148594456799E-2</v>
      </c>
      <c r="C7271">
        <v>9.4135137168969204E-3</v>
      </c>
    </row>
    <row r="7272" spans="1:3" x14ac:dyDescent="0.3">
      <c r="A7272" s="3">
        <v>44543</v>
      </c>
      <c r="B7272">
        <v>-9.1668696981108706E-3</v>
      </c>
      <c r="C7272">
        <v>-8.8583568402874607E-3</v>
      </c>
    </row>
    <row r="7273" spans="1:3" x14ac:dyDescent="0.3">
      <c r="A7273" s="3">
        <v>44544</v>
      </c>
      <c r="B7273">
        <v>-3.2586995863615603E-2</v>
      </c>
      <c r="C7273">
        <v>-6.8800371837485202E-3</v>
      </c>
    </row>
    <row r="7274" spans="1:3" x14ac:dyDescent="0.3">
      <c r="A7274" s="3">
        <v>44545</v>
      </c>
      <c r="B7274">
        <v>1.92178124002917E-2</v>
      </c>
      <c r="C7274">
        <v>1.5625106188324599E-2</v>
      </c>
    </row>
    <row r="7275" spans="1:3" x14ac:dyDescent="0.3">
      <c r="A7275" s="3">
        <v>44546</v>
      </c>
      <c r="B7275">
        <v>-2.9134996805737699E-2</v>
      </c>
      <c r="C7275">
        <v>-8.8183588198902391E-3</v>
      </c>
    </row>
    <row r="7276" spans="1:3" x14ac:dyDescent="0.3">
      <c r="A7276" s="3">
        <v>44547</v>
      </c>
      <c r="B7276">
        <v>-3.3855688716032399E-3</v>
      </c>
      <c r="C7276">
        <v>-1.06431038537457E-2</v>
      </c>
    </row>
    <row r="7277" spans="1:3" x14ac:dyDescent="0.3">
      <c r="A7277" s="3">
        <v>44550</v>
      </c>
      <c r="B7277">
        <v>-1.20136347505527E-2</v>
      </c>
      <c r="C7277">
        <v>-1.0633295005963699E-2</v>
      </c>
    </row>
    <row r="7278" spans="1:3" x14ac:dyDescent="0.3">
      <c r="A7278" s="3">
        <v>44551</v>
      </c>
      <c r="B7278">
        <v>2.3069025453833901E-2</v>
      </c>
      <c r="C7278">
        <v>1.77589749788469E-2</v>
      </c>
    </row>
    <row r="7279" spans="1:3" x14ac:dyDescent="0.3">
      <c r="A7279" s="3">
        <v>44552</v>
      </c>
      <c r="B7279">
        <v>1.80574473218609E-2</v>
      </c>
      <c r="C7279">
        <v>9.9988374907014101E-3</v>
      </c>
    </row>
    <row r="7280" spans="1:3" x14ac:dyDescent="0.3">
      <c r="A7280" s="3">
        <v>44553</v>
      </c>
      <c r="B7280">
        <v>4.4717888037542099E-3</v>
      </c>
      <c r="C7280">
        <v>6.2218362803976301E-3</v>
      </c>
    </row>
    <row r="7281" spans="1:3" x14ac:dyDescent="0.3">
      <c r="A7281" s="3">
        <v>44557</v>
      </c>
      <c r="B7281">
        <v>2.3185880243892901E-2</v>
      </c>
      <c r="C7281">
        <v>1.4152259565331201E-2</v>
      </c>
    </row>
    <row r="7282" spans="1:3" x14ac:dyDescent="0.3">
      <c r="A7282" s="3">
        <v>44558</v>
      </c>
      <c r="B7282">
        <v>-3.5045048820658798E-3</v>
      </c>
      <c r="C7282">
        <v>-8.17132631098616E-4</v>
      </c>
    </row>
    <row r="7283" spans="1:3" x14ac:dyDescent="0.3">
      <c r="A7283" s="3">
        <v>44559</v>
      </c>
      <c r="B7283">
        <v>2.0515148286930399E-3</v>
      </c>
      <c r="C7283">
        <v>1.27924274148294E-3</v>
      </c>
    </row>
    <row r="7284" spans="1:3" x14ac:dyDescent="0.3">
      <c r="A7284" s="3">
        <v>44560</v>
      </c>
      <c r="B7284">
        <v>-7.6913434067701399E-3</v>
      </c>
      <c r="C7284">
        <v>-2.7645718799190798E-3</v>
      </c>
    </row>
    <row r="7285" spans="1:3" x14ac:dyDescent="0.3">
      <c r="A7285" s="3">
        <v>44561</v>
      </c>
      <c r="B7285">
        <v>-8.8410566226733208E-3</v>
      </c>
      <c r="C7285">
        <v>-2.52038124018905E-3</v>
      </c>
    </row>
    <row r="7286" spans="1:3" x14ac:dyDescent="0.3">
      <c r="A7286" s="3">
        <v>44564</v>
      </c>
      <c r="B7286">
        <v>-4.6683903250672697E-3</v>
      </c>
      <c r="C7286">
        <v>5.7901301401717103E-3</v>
      </c>
    </row>
    <row r="7287" spans="1:3" x14ac:dyDescent="0.3">
      <c r="A7287" s="3">
        <v>44565</v>
      </c>
      <c r="B7287">
        <v>-1.7147068389205301E-2</v>
      </c>
      <c r="C7287">
        <v>-3.34874705054666E-4</v>
      </c>
    </row>
    <row r="7288" spans="1:3" x14ac:dyDescent="0.3">
      <c r="A7288" s="3">
        <v>44566</v>
      </c>
      <c r="B7288">
        <v>-3.8387909939472102E-2</v>
      </c>
      <c r="C7288">
        <v>-1.9202166243998401E-2</v>
      </c>
    </row>
    <row r="7289" spans="1:3" x14ac:dyDescent="0.3">
      <c r="A7289" s="3">
        <v>44567</v>
      </c>
      <c r="B7289">
        <v>-7.9017016405708001E-3</v>
      </c>
      <c r="C7289">
        <v>-9.3954309873378605E-4</v>
      </c>
    </row>
    <row r="7290" spans="1:3" x14ac:dyDescent="0.3">
      <c r="A7290" s="3">
        <v>44568</v>
      </c>
      <c r="B7290">
        <v>5.0940957436207402E-4</v>
      </c>
      <c r="C7290">
        <v>-3.9534146240460801E-3</v>
      </c>
    </row>
    <row r="7291" spans="1:3" x14ac:dyDescent="0.3">
      <c r="A7291" s="3">
        <v>44571</v>
      </c>
      <c r="B7291">
        <v>7.3241931911982605E-4</v>
      </c>
      <c r="C7291">
        <v>-1.2442108381410799E-3</v>
      </c>
    </row>
    <row r="7292" spans="1:3" x14ac:dyDescent="0.3">
      <c r="A7292" s="3">
        <v>44572</v>
      </c>
      <c r="B7292">
        <v>2.2594230474428699E-3</v>
      </c>
      <c r="C7292">
        <v>9.1080363595930098E-3</v>
      </c>
    </row>
    <row r="7293" spans="1:3" x14ac:dyDescent="0.3">
      <c r="A7293" s="3">
        <v>44573</v>
      </c>
      <c r="B7293">
        <v>1.04450670006175E-2</v>
      </c>
      <c r="C7293">
        <v>2.7035959313421701E-3</v>
      </c>
    </row>
    <row r="7294" spans="1:3" x14ac:dyDescent="0.3">
      <c r="A7294" s="3">
        <v>44574</v>
      </c>
      <c r="B7294">
        <v>-4.2322754482215598E-2</v>
      </c>
      <c r="C7294">
        <v>-1.3778579400064E-2</v>
      </c>
    </row>
    <row r="7295" spans="1:3" x14ac:dyDescent="0.3">
      <c r="A7295" s="3">
        <v>44575</v>
      </c>
      <c r="B7295">
        <v>1.7716725303067699E-2</v>
      </c>
      <c r="C7295">
        <v>4.0907275171564499E-4</v>
      </c>
    </row>
    <row r="7296" spans="1:3" x14ac:dyDescent="0.3">
      <c r="A7296" s="3">
        <v>44579</v>
      </c>
      <c r="B7296">
        <v>-2.4338998865657099E-2</v>
      </c>
      <c r="C7296">
        <v>-1.7709700499360399E-2</v>
      </c>
    </row>
    <row r="7297" spans="1:3" x14ac:dyDescent="0.3">
      <c r="A7297" s="3">
        <v>44580</v>
      </c>
      <c r="B7297">
        <v>2.24652510884549E-3</v>
      </c>
      <c r="C7297">
        <v>-1.03836252792635E-2</v>
      </c>
    </row>
    <row r="7298" spans="1:3" x14ac:dyDescent="0.3">
      <c r="A7298" s="3">
        <v>44581</v>
      </c>
      <c r="B7298">
        <v>-5.7032506705032597E-3</v>
      </c>
      <c r="C7298">
        <v>-1.10678307627461E-2</v>
      </c>
    </row>
    <row r="7299" spans="1:3" x14ac:dyDescent="0.3">
      <c r="A7299" s="3">
        <v>44582</v>
      </c>
      <c r="B7299">
        <v>-1.8467866022128399E-2</v>
      </c>
      <c r="C7299">
        <v>-1.9630839192741299E-2</v>
      </c>
    </row>
    <row r="7300" spans="1:3" x14ac:dyDescent="0.3">
      <c r="A7300" s="3">
        <v>44585</v>
      </c>
      <c r="B7300">
        <v>1.14838148049579E-3</v>
      </c>
      <c r="C7300">
        <v>4.2466712225277502E-3</v>
      </c>
    </row>
    <row r="7301" spans="1:3" x14ac:dyDescent="0.3">
      <c r="A7301" s="3">
        <v>44586</v>
      </c>
      <c r="B7301">
        <v>-2.6588551671968299E-2</v>
      </c>
      <c r="C7301">
        <v>-1.22090911671864E-2</v>
      </c>
    </row>
    <row r="7302" spans="1:3" x14ac:dyDescent="0.3">
      <c r="A7302" s="3">
        <v>44587</v>
      </c>
      <c r="B7302">
        <v>2.84933186236545E-2</v>
      </c>
      <c r="C7302">
        <v>-2.5086183262048598E-3</v>
      </c>
    </row>
    <row r="7303" spans="1:3" x14ac:dyDescent="0.3">
      <c r="A7303" s="3">
        <v>44588</v>
      </c>
      <c r="B7303">
        <v>1.0548697404739101E-2</v>
      </c>
      <c r="C7303">
        <v>-4.9379643547813297E-3</v>
      </c>
    </row>
    <row r="7304" spans="1:3" x14ac:dyDescent="0.3">
      <c r="A7304" s="3">
        <v>44589</v>
      </c>
      <c r="B7304">
        <v>2.8081909937192499E-2</v>
      </c>
      <c r="C7304">
        <v>2.4835449571126E-2</v>
      </c>
    </row>
    <row r="7305" spans="1:3" x14ac:dyDescent="0.3">
      <c r="A7305" s="3">
        <v>44592</v>
      </c>
      <c r="B7305">
        <v>8.8237948347717997E-3</v>
      </c>
      <c r="C7305">
        <v>1.8011066717330299E-2</v>
      </c>
    </row>
    <row r="7306" spans="1:3" x14ac:dyDescent="0.3">
      <c r="A7306" s="3">
        <v>44593</v>
      </c>
      <c r="B7306">
        <v>-7.1387736032798603E-3</v>
      </c>
      <c r="C7306">
        <v>6.7568451795874101E-3</v>
      </c>
    </row>
    <row r="7307" spans="1:3" x14ac:dyDescent="0.3">
      <c r="A7307" s="3">
        <v>44594</v>
      </c>
      <c r="B7307">
        <v>1.5222003246178501E-2</v>
      </c>
      <c r="C7307">
        <v>9.7140646743440993E-3</v>
      </c>
    </row>
    <row r="7308" spans="1:3" x14ac:dyDescent="0.3">
      <c r="A7308" s="3">
        <v>44595</v>
      </c>
      <c r="B7308">
        <v>-3.8952170831899197E-2</v>
      </c>
      <c r="C7308">
        <v>-2.35049575741096E-2</v>
      </c>
    </row>
    <row r="7309" spans="1:3" x14ac:dyDescent="0.3">
      <c r="A7309" s="3">
        <v>44596</v>
      </c>
      <c r="B7309">
        <v>1.5568319749530201E-2</v>
      </c>
      <c r="C7309">
        <v>4.7023337819611698E-3</v>
      </c>
    </row>
    <row r="7310" spans="1:3" x14ac:dyDescent="0.3">
      <c r="A7310" s="3">
        <v>44599</v>
      </c>
      <c r="B7310">
        <v>-1.63102402993851E-2</v>
      </c>
      <c r="C7310">
        <v>-3.2092341039379199E-3</v>
      </c>
    </row>
    <row r="7311" spans="1:3" x14ac:dyDescent="0.3">
      <c r="A7311" s="3">
        <v>44600</v>
      </c>
      <c r="B7311">
        <v>1.19953332516116E-2</v>
      </c>
      <c r="C7311">
        <v>8.2279336158266308E-3</v>
      </c>
    </row>
    <row r="7312" spans="1:3" x14ac:dyDescent="0.3">
      <c r="A7312" s="3">
        <v>44601</v>
      </c>
      <c r="B7312">
        <v>2.1834554731233798E-2</v>
      </c>
      <c r="C7312">
        <v>1.4635970637953299E-2</v>
      </c>
    </row>
    <row r="7313" spans="1:3" x14ac:dyDescent="0.3">
      <c r="A7313" s="3">
        <v>44602</v>
      </c>
      <c r="B7313">
        <v>-2.83729979155233E-2</v>
      </c>
      <c r="C7313">
        <v>-1.7965623560044601E-2</v>
      </c>
    </row>
    <row r="7314" spans="1:3" x14ac:dyDescent="0.3">
      <c r="A7314" s="3">
        <v>44603</v>
      </c>
      <c r="B7314">
        <v>-2.4274166957124602E-2</v>
      </c>
      <c r="C7314">
        <v>-1.97187860645953E-2</v>
      </c>
    </row>
    <row r="7315" spans="1:3" x14ac:dyDescent="0.3">
      <c r="A7315" s="3">
        <v>44606</v>
      </c>
      <c r="B7315">
        <v>-1.3553818785760899E-4</v>
      </c>
      <c r="C7315">
        <v>-3.26927189953863E-3</v>
      </c>
    </row>
    <row r="7316" spans="1:3" x14ac:dyDescent="0.3">
      <c r="A7316" s="3">
        <v>44607</v>
      </c>
      <c r="B7316">
        <v>1.8542637307008801E-2</v>
      </c>
      <c r="C7316">
        <v>1.6126814490457199E-2</v>
      </c>
    </row>
    <row r="7317" spans="1:3" x14ac:dyDescent="0.3">
      <c r="A7317" s="3">
        <v>44608</v>
      </c>
      <c r="B7317">
        <v>-1.16749865543542E-3</v>
      </c>
      <c r="C7317">
        <v>1.12077176974967E-3</v>
      </c>
    </row>
    <row r="7318" spans="1:3" x14ac:dyDescent="0.3">
      <c r="A7318" s="3">
        <v>44609</v>
      </c>
      <c r="B7318">
        <v>-2.92820428069193E-2</v>
      </c>
      <c r="C7318">
        <v>-2.1361297958864298E-2</v>
      </c>
    </row>
    <row r="7319" spans="1:3" x14ac:dyDescent="0.3">
      <c r="A7319" s="3">
        <v>44610</v>
      </c>
      <c r="B7319">
        <v>-9.6308095626660394E-3</v>
      </c>
      <c r="C7319">
        <v>-6.4751239918147104E-3</v>
      </c>
    </row>
    <row r="7320" spans="1:3" x14ac:dyDescent="0.3">
      <c r="A7320" s="3">
        <v>44614</v>
      </c>
      <c r="B7320">
        <v>-7.2936767098885603E-4</v>
      </c>
      <c r="C7320">
        <v>-1.07316076677947E-2</v>
      </c>
    </row>
    <row r="7321" spans="1:3" x14ac:dyDescent="0.3">
      <c r="A7321" s="3">
        <v>44615</v>
      </c>
      <c r="B7321">
        <v>-2.5893305214766901E-2</v>
      </c>
      <c r="C7321">
        <v>-1.7738564923709399E-2</v>
      </c>
    </row>
    <row r="7322" spans="1:3" x14ac:dyDescent="0.3">
      <c r="A7322" s="3">
        <v>44616</v>
      </c>
      <c r="B7322">
        <v>5.1093342626163302E-2</v>
      </c>
      <c r="C7322">
        <v>1.5049188861999499E-2</v>
      </c>
    </row>
    <row r="7323" spans="1:3" x14ac:dyDescent="0.3">
      <c r="A7323" s="3">
        <v>44617</v>
      </c>
      <c r="B7323">
        <v>9.2334750737723698E-3</v>
      </c>
      <c r="C7323">
        <v>2.20637925498493E-2</v>
      </c>
    </row>
    <row r="7324" spans="1:3" x14ac:dyDescent="0.3">
      <c r="A7324" s="3">
        <v>44620</v>
      </c>
      <c r="B7324">
        <v>4.9779190655765398E-3</v>
      </c>
      <c r="C7324">
        <v>-2.55847580466728E-3</v>
      </c>
    </row>
    <row r="7325" spans="1:3" x14ac:dyDescent="0.3">
      <c r="A7325" s="3">
        <v>44621</v>
      </c>
      <c r="B7325">
        <v>-1.2851832698540599E-2</v>
      </c>
      <c r="C7325">
        <v>-1.52301933025381E-2</v>
      </c>
    </row>
    <row r="7326" spans="1:3" x14ac:dyDescent="0.3">
      <c r="A7326" s="3">
        <v>44622</v>
      </c>
      <c r="B7326">
        <v>1.77654469009936E-2</v>
      </c>
      <c r="C7326">
        <v>1.8396074308379098E-2</v>
      </c>
    </row>
    <row r="7327" spans="1:3" x14ac:dyDescent="0.3">
      <c r="A7327" s="3">
        <v>44623</v>
      </c>
      <c r="B7327">
        <v>-1.4224056849147199E-2</v>
      </c>
      <c r="C7327">
        <v>-4.9783456076771797E-3</v>
      </c>
    </row>
    <row r="7328" spans="1:3" x14ac:dyDescent="0.3">
      <c r="A7328" s="3">
        <v>44624</v>
      </c>
      <c r="B7328">
        <v>-2.04786427127834E-2</v>
      </c>
      <c r="C7328">
        <v>-8.1246998537915002E-3</v>
      </c>
    </row>
    <row r="7329" spans="1:3" x14ac:dyDescent="0.3">
      <c r="A7329" s="3">
        <v>44627</v>
      </c>
      <c r="B7329">
        <v>-3.7776898152980201E-2</v>
      </c>
      <c r="C7329">
        <v>-2.9479207626853202E-2</v>
      </c>
    </row>
    <row r="7330" spans="1:3" x14ac:dyDescent="0.3">
      <c r="A7330" s="3">
        <v>44628</v>
      </c>
      <c r="B7330">
        <v>-1.0970962284687399E-2</v>
      </c>
      <c r="C7330">
        <v>-7.5816053995635402E-3</v>
      </c>
    </row>
    <row r="7331" spans="1:3" x14ac:dyDescent="0.3">
      <c r="A7331" s="3">
        <v>44629</v>
      </c>
      <c r="B7331">
        <v>4.5857915928126103E-2</v>
      </c>
      <c r="C7331">
        <v>2.6810811214108301E-2</v>
      </c>
    </row>
    <row r="7332" spans="1:3" x14ac:dyDescent="0.3">
      <c r="A7332" s="3">
        <v>44630</v>
      </c>
      <c r="B7332">
        <v>-1.0086439260154101E-2</v>
      </c>
      <c r="C7332">
        <v>-4.5157116656680003E-3</v>
      </c>
    </row>
    <row r="7333" spans="1:3" x14ac:dyDescent="0.3">
      <c r="A7333" s="3">
        <v>44631</v>
      </c>
      <c r="B7333">
        <v>-1.9328595850084802E-2</v>
      </c>
      <c r="C7333">
        <v>-1.27150494099471E-2</v>
      </c>
    </row>
    <row r="7334" spans="1:3" x14ac:dyDescent="0.3">
      <c r="A7334" s="3">
        <v>44634</v>
      </c>
      <c r="B7334">
        <v>-1.29607944556432E-2</v>
      </c>
      <c r="C7334">
        <v>-7.3081365784265504E-3</v>
      </c>
    </row>
    <row r="7335" spans="1:3" x14ac:dyDescent="0.3">
      <c r="A7335" s="3">
        <v>44635</v>
      </c>
      <c r="B7335">
        <v>3.8742474919441397E-2</v>
      </c>
      <c r="C7335">
        <v>2.1990393700335401E-2</v>
      </c>
    </row>
    <row r="7336" spans="1:3" x14ac:dyDescent="0.3">
      <c r="A7336" s="3">
        <v>44636</v>
      </c>
      <c r="B7336">
        <v>2.5213356802709801E-2</v>
      </c>
      <c r="C7336">
        <v>2.2174068460408598E-2</v>
      </c>
    </row>
    <row r="7337" spans="1:3" x14ac:dyDescent="0.3">
      <c r="A7337" s="3">
        <v>44637</v>
      </c>
      <c r="B7337">
        <v>2.8191596122486601E-3</v>
      </c>
      <c r="C7337">
        <v>1.2511091182216799E-2</v>
      </c>
    </row>
    <row r="7338" spans="1:3" x14ac:dyDescent="0.3">
      <c r="A7338" s="3">
        <v>44638</v>
      </c>
      <c r="B7338">
        <v>1.76479004916241E-2</v>
      </c>
      <c r="C7338">
        <v>1.09527404844991E-2</v>
      </c>
    </row>
    <row r="7339" spans="1:3" x14ac:dyDescent="0.3">
      <c r="A7339" s="3">
        <v>44641</v>
      </c>
      <c r="B7339">
        <v>-4.2272027220762202E-3</v>
      </c>
      <c r="C7339">
        <v>-2.9237956555583399E-4</v>
      </c>
    </row>
    <row r="7340" spans="1:3" x14ac:dyDescent="0.3">
      <c r="A7340" s="3">
        <v>44642</v>
      </c>
      <c r="B7340">
        <v>1.6379203257344401E-2</v>
      </c>
      <c r="C7340">
        <v>1.1701288217946399E-2</v>
      </c>
    </row>
    <row r="7341" spans="1:3" x14ac:dyDescent="0.3">
      <c r="A7341" s="3">
        <v>44643</v>
      </c>
      <c r="B7341">
        <v>-1.50300045017906E-2</v>
      </c>
      <c r="C7341">
        <v>-1.28783716122479E-2</v>
      </c>
    </row>
    <row r="7342" spans="1:3" x14ac:dyDescent="0.3">
      <c r="A7342" s="3">
        <v>44644</v>
      </c>
      <c r="B7342">
        <v>1.53927067320221E-2</v>
      </c>
      <c r="C7342">
        <v>1.50743467450014E-2</v>
      </c>
    </row>
    <row r="7343" spans="1:3" x14ac:dyDescent="0.3">
      <c r="A7343" s="3">
        <v>44645</v>
      </c>
      <c r="B7343">
        <v>-1.380858833819E-3</v>
      </c>
      <c r="C7343">
        <v>4.8836076026983503E-3</v>
      </c>
    </row>
    <row r="7344" spans="1:3" x14ac:dyDescent="0.3">
      <c r="A7344" s="3">
        <v>44648</v>
      </c>
      <c r="B7344">
        <v>2.3116569097586501E-2</v>
      </c>
      <c r="C7344">
        <v>7.1130253197597701E-3</v>
      </c>
    </row>
    <row r="7345" spans="1:3" x14ac:dyDescent="0.3">
      <c r="A7345" s="3">
        <v>44649</v>
      </c>
      <c r="B7345">
        <v>1.5159099470294601E-2</v>
      </c>
      <c r="C7345">
        <v>1.2370771870067E-2</v>
      </c>
    </row>
    <row r="7346" spans="1:3" x14ac:dyDescent="0.3">
      <c r="A7346" s="3">
        <v>44650</v>
      </c>
      <c r="B7346">
        <v>-4.9142993167750103E-3</v>
      </c>
      <c r="C7346">
        <v>-6.1747506849207899E-3</v>
      </c>
    </row>
    <row r="7347" spans="1:3" x14ac:dyDescent="0.3">
      <c r="A7347" s="3">
        <v>44651</v>
      </c>
      <c r="B7347">
        <v>-1.76830197418122E-2</v>
      </c>
      <c r="C7347">
        <v>-1.5391257865088701E-2</v>
      </c>
    </row>
    <row r="7348" spans="1:3" x14ac:dyDescent="0.3">
      <c r="A7348" s="3">
        <v>44652</v>
      </c>
      <c r="B7348">
        <v>3.6001856932499402E-3</v>
      </c>
      <c r="C7348">
        <v>2.8340728838514E-3</v>
      </c>
    </row>
    <row r="7349" spans="1:3" x14ac:dyDescent="0.3">
      <c r="A7349" s="3">
        <v>44655</v>
      </c>
      <c r="B7349">
        <v>1.7936660123903301E-2</v>
      </c>
      <c r="C7349">
        <v>8.5665565074584098E-3</v>
      </c>
    </row>
    <row r="7350" spans="1:3" x14ac:dyDescent="0.3">
      <c r="A7350" s="3">
        <v>44656</v>
      </c>
      <c r="B7350">
        <v>-1.2985190630815401E-2</v>
      </c>
      <c r="C7350">
        <v>-1.2631189679010999E-2</v>
      </c>
    </row>
    <row r="7351" spans="1:3" x14ac:dyDescent="0.3">
      <c r="A7351" s="3">
        <v>44657</v>
      </c>
      <c r="B7351">
        <v>-3.6605746387996699E-2</v>
      </c>
      <c r="C7351">
        <v>-9.9994186758637395E-3</v>
      </c>
    </row>
    <row r="7352" spans="1:3" x14ac:dyDescent="0.3">
      <c r="A7352" s="3">
        <v>44658</v>
      </c>
      <c r="B7352">
        <v>6.2438387674363903E-3</v>
      </c>
      <c r="C7352">
        <v>5.0389051493240399E-3</v>
      </c>
    </row>
    <row r="7353" spans="1:3" x14ac:dyDescent="0.3">
      <c r="A7353" s="3">
        <v>44659</v>
      </c>
      <c r="B7353">
        <v>-1.45999468027033E-2</v>
      </c>
      <c r="C7353">
        <v>-2.6739040105254702E-3</v>
      </c>
    </row>
    <row r="7354" spans="1:3" x14ac:dyDescent="0.3">
      <c r="A7354" s="3">
        <v>44662</v>
      </c>
      <c r="B7354">
        <v>-3.9431497394950901E-2</v>
      </c>
      <c r="C7354">
        <v>-1.7092200288427201E-2</v>
      </c>
    </row>
    <row r="7355" spans="1:3" x14ac:dyDescent="0.3">
      <c r="A7355" s="3">
        <v>44663</v>
      </c>
      <c r="B7355">
        <v>-1.12180904993869E-2</v>
      </c>
      <c r="C7355">
        <v>-3.7053490919167799E-3</v>
      </c>
    </row>
    <row r="7356" spans="1:3" x14ac:dyDescent="0.3">
      <c r="A7356" s="3">
        <v>44664</v>
      </c>
      <c r="B7356">
        <v>1.9712204741097999E-2</v>
      </c>
      <c r="C7356">
        <v>1.14535569402712E-2</v>
      </c>
    </row>
    <row r="7357" spans="1:3" x14ac:dyDescent="0.3">
      <c r="A7357" s="3">
        <v>44665</v>
      </c>
      <c r="B7357">
        <v>-2.7084245522995001E-2</v>
      </c>
      <c r="C7357">
        <v>-1.24516102326412E-2</v>
      </c>
    </row>
    <row r="7358" spans="1:3" x14ac:dyDescent="0.3">
      <c r="A7358" s="3">
        <v>44669</v>
      </c>
      <c r="B7358">
        <v>2.4658631332661299E-3</v>
      </c>
      <c r="C7358">
        <v>4.1090923502662402E-4</v>
      </c>
    </row>
    <row r="7359" spans="1:3" x14ac:dyDescent="0.3">
      <c r="A7359" s="3">
        <v>44670</v>
      </c>
      <c r="B7359">
        <v>1.70394373942542E-2</v>
      </c>
      <c r="C7359">
        <v>1.6142733266412999E-2</v>
      </c>
    </row>
    <row r="7360" spans="1:3" x14ac:dyDescent="0.3">
      <c r="A7360" s="3">
        <v>44671</v>
      </c>
      <c r="B7360">
        <v>3.71539875270255E-3</v>
      </c>
      <c r="C7360">
        <v>-7.4139959082797401E-4</v>
      </c>
    </row>
    <row r="7361" spans="1:3" x14ac:dyDescent="0.3">
      <c r="A7361" s="3">
        <v>44672</v>
      </c>
      <c r="B7361">
        <v>-1.9381173770126301E-2</v>
      </c>
      <c r="C7361">
        <v>-1.4953647181936499E-2</v>
      </c>
    </row>
    <row r="7362" spans="1:3" x14ac:dyDescent="0.3">
      <c r="A7362" s="3">
        <v>44673</v>
      </c>
      <c r="B7362">
        <v>-2.41443325954331E-2</v>
      </c>
      <c r="C7362">
        <v>-2.7439229091585901E-2</v>
      </c>
    </row>
    <row r="7363" spans="1:3" x14ac:dyDescent="0.3">
      <c r="A7363" s="3">
        <v>44676</v>
      </c>
      <c r="B7363">
        <v>2.4413492850430499E-2</v>
      </c>
      <c r="C7363">
        <v>5.7975389603050998E-3</v>
      </c>
    </row>
    <row r="7364" spans="1:3" x14ac:dyDescent="0.3">
      <c r="A7364" s="3">
        <v>44677</v>
      </c>
      <c r="B7364">
        <v>-3.7403913948072999E-2</v>
      </c>
      <c r="C7364">
        <v>-2.89607429686458E-2</v>
      </c>
    </row>
    <row r="7365" spans="1:3" x14ac:dyDescent="0.3">
      <c r="A7365" s="3">
        <v>44678</v>
      </c>
      <c r="B7365">
        <v>4.8108886448663901E-2</v>
      </c>
      <c r="C7365">
        <v>2.8118419009939299E-3</v>
      </c>
    </row>
    <row r="7366" spans="1:3" x14ac:dyDescent="0.3">
      <c r="A7366" s="3">
        <v>44679</v>
      </c>
      <c r="B7366">
        <v>2.2632655288946701E-2</v>
      </c>
      <c r="C7366">
        <v>2.5259500755033599E-2</v>
      </c>
    </row>
    <row r="7367" spans="1:3" x14ac:dyDescent="0.3">
      <c r="A7367" s="3">
        <v>44680</v>
      </c>
      <c r="B7367">
        <v>-4.1812135121655401E-2</v>
      </c>
      <c r="C7367">
        <v>-3.6955616141279103E-2</v>
      </c>
    </row>
    <row r="7368" spans="1:3" x14ac:dyDescent="0.3">
      <c r="A7368" s="3">
        <v>44683</v>
      </c>
      <c r="B7368">
        <v>2.5043267123976601E-2</v>
      </c>
      <c r="C7368">
        <v>6.0195270639971099E-3</v>
      </c>
    </row>
    <row r="7369" spans="1:3" x14ac:dyDescent="0.3">
      <c r="A7369" s="3">
        <v>44684</v>
      </c>
      <c r="B7369">
        <v>-9.4560484875745292E-3</v>
      </c>
      <c r="C7369">
        <v>4.5838815623104904E-3</v>
      </c>
    </row>
    <row r="7370" spans="1:3" x14ac:dyDescent="0.3">
      <c r="A7370" s="3">
        <v>44685</v>
      </c>
      <c r="B7370">
        <v>2.9100660603613899E-2</v>
      </c>
      <c r="C7370">
        <v>3.0452945890225201E-2</v>
      </c>
    </row>
    <row r="7371" spans="1:3" x14ac:dyDescent="0.3">
      <c r="A7371" s="3">
        <v>44686</v>
      </c>
      <c r="B7371">
        <v>-4.3554739876186702E-2</v>
      </c>
      <c r="C7371">
        <v>-3.5542713710992498E-2</v>
      </c>
    </row>
    <row r="7372" spans="1:3" x14ac:dyDescent="0.3">
      <c r="A7372" s="3">
        <v>44687</v>
      </c>
      <c r="B7372">
        <v>-9.4465159041355901E-3</v>
      </c>
      <c r="C7372">
        <v>-5.9688818220942101E-3</v>
      </c>
    </row>
    <row r="7373" spans="1:3" x14ac:dyDescent="0.3">
      <c r="A7373" s="3">
        <v>44690</v>
      </c>
      <c r="B7373">
        <v>-3.6945253090718201E-2</v>
      </c>
      <c r="C7373">
        <v>-3.2017324537779501E-2</v>
      </c>
    </row>
    <row r="7374" spans="1:3" x14ac:dyDescent="0.3">
      <c r="A7374" s="3">
        <v>44691</v>
      </c>
      <c r="B7374">
        <v>1.8595460486800199E-2</v>
      </c>
      <c r="C7374">
        <v>2.3104168332150898E-3</v>
      </c>
    </row>
    <row r="7375" spans="1:3" x14ac:dyDescent="0.3">
      <c r="A7375" s="3">
        <v>44692</v>
      </c>
      <c r="B7375">
        <v>-3.3209737101262501E-2</v>
      </c>
      <c r="C7375">
        <v>-1.5886098033888602E-2</v>
      </c>
    </row>
    <row r="7376" spans="1:3" x14ac:dyDescent="0.3">
      <c r="A7376" s="3">
        <v>44693</v>
      </c>
      <c r="B7376">
        <v>-1.99577087973003E-2</v>
      </c>
      <c r="C7376">
        <v>-1.0439970783847599E-3</v>
      </c>
    </row>
    <row r="7377" spans="1:3" x14ac:dyDescent="0.3">
      <c r="A7377" s="3">
        <v>44694</v>
      </c>
      <c r="B7377">
        <v>2.25963716208522E-2</v>
      </c>
      <c r="C7377">
        <v>2.3907891516989702E-2</v>
      </c>
    </row>
    <row r="7378" spans="1:3" x14ac:dyDescent="0.3">
      <c r="A7378" s="3">
        <v>44697</v>
      </c>
      <c r="B7378">
        <v>1.4553172539666401E-3</v>
      </c>
      <c r="C7378">
        <v>-4.0576953151216797E-3</v>
      </c>
    </row>
    <row r="7379" spans="1:3" x14ac:dyDescent="0.3">
      <c r="A7379" s="3">
        <v>44698</v>
      </c>
      <c r="B7379">
        <v>2.0344109541975901E-2</v>
      </c>
      <c r="C7379">
        <v>2.05705594840087E-2</v>
      </c>
    </row>
    <row r="7380" spans="1:3" x14ac:dyDescent="0.3">
      <c r="A7380" s="3">
        <v>44699</v>
      </c>
      <c r="B7380">
        <v>-4.5529649912620297E-2</v>
      </c>
      <c r="C7380">
        <v>-4.0311565090290803E-2</v>
      </c>
    </row>
    <row r="7381" spans="1:3" x14ac:dyDescent="0.3">
      <c r="A7381" s="3">
        <v>44700</v>
      </c>
      <c r="B7381">
        <v>-3.69963151712194E-3</v>
      </c>
      <c r="C7381">
        <v>-6.1248837300024199E-3</v>
      </c>
    </row>
    <row r="7382" spans="1:3" x14ac:dyDescent="0.3">
      <c r="A7382" s="3">
        <v>44701</v>
      </c>
      <c r="B7382">
        <v>-2.2911949940845901E-3</v>
      </c>
      <c r="C7382">
        <v>4.3672761669522102E-4</v>
      </c>
    </row>
    <row r="7383" spans="1:3" x14ac:dyDescent="0.3">
      <c r="A7383" s="3">
        <v>44704</v>
      </c>
      <c r="B7383">
        <v>3.20321304538898E-2</v>
      </c>
      <c r="C7383">
        <v>1.8710087058251501E-2</v>
      </c>
    </row>
    <row r="7384" spans="1:3" x14ac:dyDescent="0.3">
      <c r="A7384" s="3">
        <v>44705</v>
      </c>
      <c r="B7384">
        <v>-3.9516616365271604E-3</v>
      </c>
      <c r="C7384">
        <v>-7.6337217578620296E-3</v>
      </c>
    </row>
    <row r="7385" spans="1:3" x14ac:dyDescent="0.3">
      <c r="A7385" s="3">
        <v>44706</v>
      </c>
      <c r="B7385">
        <v>1.11698553017094E-2</v>
      </c>
      <c r="C7385">
        <v>8.8350277364210895E-3</v>
      </c>
    </row>
    <row r="7386" spans="1:3" x14ac:dyDescent="0.3">
      <c r="A7386" s="3">
        <v>44707</v>
      </c>
      <c r="B7386">
        <v>1.28754469492358E-2</v>
      </c>
      <c r="C7386">
        <v>1.9981331744126599E-2</v>
      </c>
    </row>
    <row r="7387" spans="1:3" x14ac:dyDescent="0.3">
      <c r="A7387" s="3">
        <v>44708</v>
      </c>
      <c r="B7387">
        <v>2.7604325844013101E-2</v>
      </c>
      <c r="C7387">
        <v>2.4548901345915902E-2</v>
      </c>
    </row>
    <row r="7388" spans="1:3" x14ac:dyDescent="0.3">
      <c r="A7388" s="3">
        <v>44712</v>
      </c>
      <c r="B7388">
        <v>-5.0137083057748598E-3</v>
      </c>
      <c r="C7388">
        <v>-5.6109843826255296E-3</v>
      </c>
    </row>
    <row r="7389" spans="1:3" x14ac:dyDescent="0.3">
      <c r="A7389" s="3">
        <v>44713</v>
      </c>
      <c r="B7389">
        <v>2.0229053454179401E-3</v>
      </c>
      <c r="C7389">
        <v>-8.0883016800161692E-3</v>
      </c>
    </row>
    <row r="7390" spans="1:3" x14ac:dyDescent="0.3">
      <c r="A7390" s="3">
        <v>44714</v>
      </c>
      <c r="B7390">
        <v>7.9290212228115796E-3</v>
      </c>
      <c r="C7390">
        <v>1.9043394196165402E-2</v>
      </c>
    </row>
    <row r="7391" spans="1:3" x14ac:dyDescent="0.3">
      <c r="A7391" s="3">
        <v>44715</v>
      </c>
      <c r="B7391">
        <v>-1.6607415600902099E-2</v>
      </c>
      <c r="C7391">
        <v>-1.6411558449786801E-2</v>
      </c>
    </row>
    <row r="7392" spans="1:3" x14ac:dyDescent="0.3">
      <c r="A7392" s="3">
        <v>44718</v>
      </c>
      <c r="B7392">
        <v>-4.7031869424144501E-3</v>
      </c>
      <c r="C7392">
        <v>3.0447410952771899E-3</v>
      </c>
    </row>
    <row r="7393" spans="1:3" x14ac:dyDescent="0.3">
      <c r="A7393" s="3">
        <v>44719</v>
      </c>
      <c r="B7393">
        <v>1.39533728956256E-2</v>
      </c>
      <c r="C7393">
        <v>9.5922200257709794E-3</v>
      </c>
    </row>
    <row r="7394" spans="1:3" x14ac:dyDescent="0.3">
      <c r="A7394" s="3">
        <v>44720</v>
      </c>
      <c r="B7394">
        <v>-7.6698244854578298E-3</v>
      </c>
      <c r="C7394">
        <v>-1.0872189213979E-2</v>
      </c>
    </row>
    <row r="7395" spans="1:3" x14ac:dyDescent="0.3">
      <c r="A7395" s="3">
        <v>44721</v>
      </c>
      <c r="B7395">
        <v>-2.07831297255021E-2</v>
      </c>
      <c r="C7395">
        <v>-2.37827096467371E-2</v>
      </c>
    </row>
    <row r="7396" spans="1:3" x14ac:dyDescent="0.3">
      <c r="A7396" s="3">
        <v>44722</v>
      </c>
      <c r="B7396">
        <v>-4.4563561333621701E-2</v>
      </c>
      <c r="C7396">
        <v>-2.8995832225694702E-2</v>
      </c>
    </row>
    <row r="7397" spans="1:3" x14ac:dyDescent="0.3">
      <c r="A7397" s="3">
        <v>44725</v>
      </c>
      <c r="B7397">
        <v>-4.2412731856182599E-2</v>
      </c>
      <c r="C7397">
        <v>-3.7968031197212301E-2</v>
      </c>
    </row>
    <row r="7398" spans="1:3" x14ac:dyDescent="0.3">
      <c r="A7398" s="3">
        <v>44726</v>
      </c>
      <c r="B7398">
        <v>9.2050078745375997E-3</v>
      </c>
      <c r="C7398">
        <v>-3.0135506146814501E-3</v>
      </c>
    </row>
    <row r="7399" spans="1:3" x14ac:dyDescent="0.3">
      <c r="A7399" s="3">
        <v>44727</v>
      </c>
      <c r="B7399">
        <v>2.97352735168857E-2</v>
      </c>
      <c r="C7399">
        <v>1.4256556952604299E-2</v>
      </c>
    </row>
    <row r="7400" spans="1:3" x14ac:dyDescent="0.3">
      <c r="A7400" s="3">
        <v>44728</v>
      </c>
      <c r="B7400">
        <v>-2.6970221781312399E-2</v>
      </c>
      <c r="C7400">
        <v>-3.30959809301615E-2</v>
      </c>
    </row>
    <row r="7401" spans="1:3" x14ac:dyDescent="0.3">
      <c r="A7401" s="3">
        <v>44729</v>
      </c>
      <c r="B7401">
        <v>1.0940169249081399E-2</v>
      </c>
      <c r="C7401">
        <v>2.1557054772229898E-3</v>
      </c>
    </row>
    <row r="7402" spans="1:3" x14ac:dyDescent="0.3">
      <c r="A7402" s="3">
        <v>44733</v>
      </c>
      <c r="B7402">
        <v>2.4591245228461799E-2</v>
      </c>
      <c r="C7402">
        <v>2.5173503836604601E-2</v>
      </c>
    </row>
    <row r="7403" spans="1:3" x14ac:dyDescent="0.3">
      <c r="A7403" s="3">
        <v>44734</v>
      </c>
      <c r="B7403">
        <v>-2.40404741783962E-3</v>
      </c>
      <c r="C7403">
        <v>-1.8128939352170001E-3</v>
      </c>
    </row>
    <row r="7404" spans="1:3" x14ac:dyDescent="0.3">
      <c r="A7404" s="3">
        <v>44735</v>
      </c>
      <c r="B7404">
        <v>2.2636575829041199E-2</v>
      </c>
      <c r="C7404">
        <v>9.8024323604548602E-3</v>
      </c>
    </row>
    <row r="7405" spans="1:3" x14ac:dyDescent="0.3">
      <c r="A7405" s="3">
        <v>44736</v>
      </c>
      <c r="B7405">
        <v>3.4149733385590499E-2</v>
      </c>
      <c r="C7405">
        <v>3.1793803147656098E-2</v>
      </c>
    </row>
    <row r="7406" spans="1:3" x14ac:dyDescent="0.3">
      <c r="A7406" s="3">
        <v>44739</v>
      </c>
      <c r="B7406">
        <v>-1.04966423794647E-2</v>
      </c>
      <c r="C7406">
        <v>-3.81966851039761E-3</v>
      </c>
    </row>
    <row r="7407" spans="1:3" x14ac:dyDescent="0.3">
      <c r="A7407" s="3">
        <v>44740</v>
      </c>
      <c r="B7407">
        <v>-3.1749057810103502E-2</v>
      </c>
      <c r="C7407">
        <v>-2.0432680885637301E-2</v>
      </c>
    </row>
    <row r="7408" spans="1:3" x14ac:dyDescent="0.3">
      <c r="A7408" s="3">
        <v>44741</v>
      </c>
      <c r="B7408">
        <v>1.4737907771882599E-2</v>
      </c>
      <c r="C7408">
        <v>-8.1457804502960097E-4</v>
      </c>
    </row>
    <row r="7409" spans="1:3" x14ac:dyDescent="0.3">
      <c r="A7409" s="3">
        <v>44742</v>
      </c>
      <c r="B7409">
        <v>-1.31792867691485E-2</v>
      </c>
      <c r="C7409">
        <v>-8.1242220964049504E-3</v>
      </c>
    </row>
    <row r="7410" spans="1:3" x14ac:dyDescent="0.3">
      <c r="A7410" s="3">
        <v>44743</v>
      </c>
      <c r="B7410">
        <v>1.0707572823529301E-2</v>
      </c>
      <c r="C7410">
        <v>1.0576596674119801E-2</v>
      </c>
    </row>
    <row r="7411" spans="1:3" x14ac:dyDescent="0.3">
      <c r="A7411" s="3">
        <v>44747</v>
      </c>
      <c r="B7411">
        <v>1.25973285261065E-2</v>
      </c>
      <c r="C7411">
        <v>1.8885878068248801E-3</v>
      </c>
    </row>
    <row r="7412" spans="1:3" x14ac:dyDescent="0.3">
      <c r="A7412" s="3">
        <v>44748</v>
      </c>
      <c r="B7412">
        <v>1.2783064366020299E-2</v>
      </c>
      <c r="C7412">
        <v>3.3771102209918498E-3</v>
      </c>
    </row>
    <row r="7413" spans="1:3" x14ac:dyDescent="0.3">
      <c r="A7413" s="3">
        <v>44749</v>
      </c>
      <c r="B7413">
        <v>8.2264188151739397E-3</v>
      </c>
      <c r="C7413">
        <v>1.49773501450152E-2</v>
      </c>
    </row>
    <row r="7414" spans="1:3" x14ac:dyDescent="0.3">
      <c r="A7414" s="3">
        <v>44750</v>
      </c>
      <c r="B7414">
        <v>-2.7570944877106699E-3</v>
      </c>
      <c r="C7414">
        <v>-8.2245660680802001E-4</v>
      </c>
    </row>
    <row r="7415" spans="1:3" x14ac:dyDescent="0.3">
      <c r="A7415" s="3">
        <v>44753</v>
      </c>
      <c r="B7415">
        <v>-1.1768743975111001E-2</v>
      </c>
      <c r="C7415">
        <v>-1.14236534705867E-2</v>
      </c>
    </row>
    <row r="7416" spans="1:3" x14ac:dyDescent="0.3">
      <c r="A7416" s="3">
        <v>44754</v>
      </c>
      <c r="B7416">
        <v>-4.0981371146713103E-2</v>
      </c>
      <c r="C7416">
        <v>-8.8489577139298E-3</v>
      </c>
    </row>
    <row r="7417" spans="1:3" x14ac:dyDescent="0.3">
      <c r="A7417" s="3">
        <v>44755</v>
      </c>
      <c r="B7417">
        <v>-3.7448799161319299E-3</v>
      </c>
      <c r="C7417">
        <v>-5.2516970436173897E-3</v>
      </c>
    </row>
    <row r="7418" spans="1:3" x14ac:dyDescent="0.3">
      <c r="A7418" s="3">
        <v>44756</v>
      </c>
      <c r="B7418">
        <v>5.38126236709902E-3</v>
      </c>
      <c r="C7418">
        <v>-2.42843454508956E-3</v>
      </c>
    </row>
    <row r="7419" spans="1:3" x14ac:dyDescent="0.3">
      <c r="A7419" s="3">
        <v>44757</v>
      </c>
      <c r="B7419">
        <v>1.03904689693122E-2</v>
      </c>
      <c r="C7419">
        <v>1.91049739464881E-2</v>
      </c>
    </row>
    <row r="7420" spans="1:3" x14ac:dyDescent="0.3">
      <c r="A7420" s="3">
        <v>44760</v>
      </c>
      <c r="B7420">
        <v>-9.6213406591615404E-3</v>
      </c>
      <c r="C7420">
        <v>-8.2568870829481406E-3</v>
      </c>
    </row>
    <row r="7421" spans="1:3" x14ac:dyDescent="0.3">
      <c r="A7421" s="3">
        <v>44761</v>
      </c>
      <c r="B7421">
        <v>2.0766855821069002E-2</v>
      </c>
      <c r="C7421">
        <v>2.7019101475189301E-2</v>
      </c>
    </row>
    <row r="7422" spans="1:3" x14ac:dyDescent="0.3">
      <c r="A7422" s="3">
        <v>44762</v>
      </c>
      <c r="B7422">
        <v>1.05576132891219E-2</v>
      </c>
      <c r="C7422">
        <v>6.3732762970605296E-3</v>
      </c>
    </row>
    <row r="7423" spans="1:3" x14ac:dyDescent="0.3">
      <c r="A7423" s="3">
        <v>44763</v>
      </c>
      <c r="B7423">
        <v>9.7992325859539396E-3</v>
      </c>
      <c r="C7423">
        <v>1.01830961157607E-2</v>
      </c>
    </row>
    <row r="7424" spans="1:3" x14ac:dyDescent="0.3">
      <c r="A7424" s="3">
        <v>44764</v>
      </c>
      <c r="B7424">
        <v>-1.6916095008881998E-2</v>
      </c>
      <c r="C7424">
        <v>-9.2780396323505192E-3</v>
      </c>
    </row>
    <row r="7425" spans="1:3" x14ac:dyDescent="0.3">
      <c r="A7425" s="3">
        <v>44767</v>
      </c>
      <c r="B7425">
        <v>-5.8764338706566201E-3</v>
      </c>
      <c r="C7425">
        <v>1.2148405776746299E-3</v>
      </c>
    </row>
    <row r="7426" spans="1:3" x14ac:dyDescent="0.3">
      <c r="A7426" s="3">
        <v>44768</v>
      </c>
      <c r="B7426">
        <v>-2.6774336093792799E-2</v>
      </c>
      <c r="C7426">
        <v>-1.1830952804044E-2</v>
      </c>
    </row>
    <row r="7427" spans="1:3" x14ac:dyDescent="0.3">
      <c r="A7427" s="3">
        <v>44769</v>
      </c>
      <c r="B7427">
        <v>6.6851884094422095E-2</v>
      </c>
      <c r="C7427">
        <v>2.59664969943838E-2</v>
      </c>
    </row>
    <row r="7428" spans="1:3" x14ac:dyDescent="0.3">
      <c r="A7428" s="3">
        <v>44770</v>
      </c>
      <c r="B7428">
        <v>2.8540560418428298E-2</v>
      </c>
      <c r="C7428">
        <v>1.2542432459375001E-2</v>
      </c>
    </row>
    <row r="7429" spans="1:3" x14ac:dyDescent="0.3">
      <c r="A7429" s="3">
        <v>44771</v>
      </c>
      <c r="B7429">
        <v>1.5665228208000301E-2</v>
      </c>
      <c r="C7429">
        <v>1.4578580529981599E-2</v>
      </c>
    </row>
    <row r="7430" spans="1:3" x14ac:dyDescent="0.3">
      <c r="A7430" s="3">
        <v>44774</v>
      </c>
      <c r="B7430">
        <v>-9.7242186958723699E-3</v>
      </c>
      <c r="C7430">
        <v>-2.9612714363456099E-3</v>
      </c>
    </row>
    <row r="7431" spans="1:3" x14ac:dyDescent="0.3">
      <c r="A7431" s="3">
        <v>44775</v>
      </c>
      <c r="B7431">
        <v>-1.1474269386193199E-2</v>
      </c>
      <c r="C7431">
        <v>-6.5972642679168504E-3</v>
      </c>
    </row>
    <row r="7432" spans="1:3" x14ac:dyDescent="0.3">
      <c r="A7432" s="3">
        <v>44776</v>
      </c>
      <c r="B7432">
        <v>2.78358382194006E-2</v>
      </c>
      <c r="C7432">
        <v>1.56593188457563E-2</v>
      </c>
    </row>
    <row r="7433" spans="1:3" x14ac:dyDescent="0.3">
      <c r="A7433" s="3">
        <v>44777</v>
      </c>
      <c r="B7433">
        <v>4.17778197716334E-3</v>
      </c>
      <c r="C7433">
        <v>-6.7554746734011005E-4</v>
      </c>
    </row>
    <row r="7434" spans="1:3" x14ac:dyDescent="0.3">
      <c r="A7434" s="3">
        <v>44778</v>
      </c>
      <c r="B7434">
        <v>-2.6087526753556501E-3</v>
      </c>
      <c r="C7434">
        <v>-1.69028171361896E-3</v>
      </c>
    </row>
    <row r="7435" spans="1:3" x14ac:dyDescent="0.3">
      <c r="A7435" s="3">
        <v>44781</v>
      </c>
      <c r="B7435">
        <v>-9.1551281021515808E-3</v>
      </c>
      <c r="C7435">
        <v>-1.1609151223329599E-3</v>
      </c>
    </row>
    <row r="7436" spans="1:3" x14ac:dyDescent="0.3">
      <c r="A7436" s="3">
        <v>44782</v>
      </c>
      <c r="B7436">
        <v>7.0633426104029801E-3</v>
      </c>
      <c r="C7436">
        <v>-3.9707331432977701E-3</v>
      </c>
    </row>
    <row r="7437" spans="1:3" x14ac:dyDescent="0.3">
      <c r="A7437" s="3">
        <v>44783</v>
      </c>
      <c r="B7437">
        <v>2.4300464977928399E-2</v>
      </c>
      <c r="C7437">
        <v>2.1003771028536702E-2</v>
      </c>
    </row>
    <row r="7438" spans="1:3" x14ac:dyDescent="0.3">
      <c r="A7438" s="3">
        <v>44784</v>
      </c>
      <c r="B7438">
        <v>-7.4006630806037199E-3</v>
      </c>
      <c r="C7438">
        <v>0</v>
      </c>
    </row>
    <row r="7439" spans="1:3" x14ac:dyDescent="0.3">
      <c r="A7439" s="3">
        <v>44785</v>
      </c>
      <c r="B7439">
        <v>1.7037473955326302E-2</v>
      </c>
      <c r="C7439">
        <v>1.6929233313749899E-2</v>
      </c>
    </row>
    <row r="7440" spans="1:3" x14ac:dyDescent="0.3">
      <c r="A7440" s="3">
        <v>44788</v>
      </c>
      <c r="B7440">
        <v>5.3439433027067098E-3</v>
      </c>
      <c r="C7440">
        <v>4.1205935621571E-3</v>
      </c>
    </row>
    <row r="7441" spans="1:3" x14ac:dyDescent="0.3">
      <c r="A7441" s="3">
        <v>44789</v>
      </c>
      <c r="B7441">
        <v>-2.58998925717502E-3</v>
      </c>
      <c r="C7441">
        <v>1.9587704282870702E-3</v>
      </c>
    </row>
    <row r="7442" spans="1:3" x14ac:dyDescent="0.3">
      <c r="A7442" s="3">
        <v>44790</v>
      </c>
      <c r="B7442">
        <v>-2.6359611333632901E-3</v>
      </c>
      <c r="C7442">
        <v>-7.0979459143410998E-3</v>
      </c>
    </row>
    <row r="7443" spans="1:3" x14ac:dyDescent="0.3">
      <c r="A7443" s="3">
        <v>44791</v>
      </c>
      <c r="B7443">
        <v>-3.9476274453954501E-3</v>
      </c>
      <c r="C7443">
        <v>2.9064096357684899E-3</v>
      </c>
    </row>
    <row r="7444" spans="1:3" x14ac:dyDescent="0.3">
      <c r="A7444" s="3">
        <v>44792</v>
      </c>
      <c r="B7444">
        <v>-1.38538670675146E-2</v>
      </c>
      <c r="C7444">
        <v>-1.3438160970054101E-2</v>
      </c>
    </row>
    <row r="7445" spans="1:3" x14ac:dyDescent="0.3">
      <c r="A7445" s="3">
        <v>44795</v>
      </c>
      <c r="B7445">
        <v>-2.9355233691183199E-2</v>
      </c>
      <c r="C7445">
        <v>-2.08223810549285E-2</v>
      </c>
    </row>
    <row r="7446" spans="1:3" x14ac:dyDescent="0.3">
      <c r="A7446" s="3">
        <v>44796</v>
      </c>
      <c r="B7446">
        <v>-4.7163912178104202E-3</v>
      </c>
      <c r="C7446">
        <v>-2.41922296028341E-3</v>
      </c>
    </row>
    <row r="7447" spans="1:3" x14ac:dyDescent="0.3">
      <c r="A7447" s="3">
        <v>44797</v>
      </c>
      <c r="B7447">
        <v>-2.3513062383235801E-3</v>
      </c>
      <c r="C7447">
        <v>3.2011870565729099E-3</v>
      </c>
    </row>
    <row r="7448" spans="1:3" x14ac:dyDescent="0.3">
      <c r="A7448" s="3">
        <v>44798</v>
      </c>
      <c r="B7448">
        <v>1.10953831016647E-2</v>
      </c>
      <c r="C7448">
        <v>1.41173756417827E-2</v>
      </c>
    </row>
    <row r="7449" spans="1:3" x14ac:dyDescent="0.3">
      <c r="A7449" s="3">
        <v>44799</v>
      </c>
      <c r="B7449">
        <v>-3.8587168253375402E-2</v>
      </c>
      <c r="C7449">
        <v>-3.3848904769504598E-2</v>
      </c>
    </row>
    <row r="7450" spans="1:3" x14ac:dyDescent="0.3">
      <c r="A7450" s="3">
        <v>44802</v>
      </c>
      <c r="B7450">
        <v>-1.0668050288839799E-2</v>
      </c>
      <c r="C7450">
        <v>-6.6122967804151901E-3</v>
      </c>
    </row>
    <row r="7451" spans="1:3" x14ac:dyDescent="0.3">
      <c r="A7451" s="3">
        <v>44803</v>
      </c>
      <c r="B7451">
        <v>-8.5210324801011702E-3</v>
      </c>
      <c r="C7451">
        <v>-1.0977967182300701E-2</v>
      </c>
    </row>
    <row r="7452" spans="1:3" x14ac:dyDescent="0.3">
      <c r="A7452" s="3">
        <v>44804</v>
      </c>
      <c r="B7452">
        <v>-5.7039713002204903E-3</v>
      </c>
      <c r="C7452">
        <v>-7.6088449233765497E-3</v>
      </c>
    </row>
    <row r="7453" spans="1:3" x14ac:dyDescent="0.3">
      <c r="A7453" s="3">
        <v>44805</v>
      </c>
      <c r="B7453">
        <v>-4.09224137149244E-3</v>
      </c>
      <c r="C7453">
        <v>3.1378603540006501E-3</v>
      </c>
    </row>
    <row r="7454" spans="1:3" x14ac:dyDescent="0.3">
      <c r="A7454" s="3">
        <v>44806</v>
      </c>
      <c r="B7454">
        <v>-1.66666515904366E-2</v>
      </c>
      <c r="C7454">
        <v>-1.05443532169994E-2</v>
      </c>
    </row>
    <row r="7455" spans="1:3" x14ac:dyDescent="0.3">
      <c r="A7455" s="3">
        <v>44810</v>
      </c>
      <c r="B7455">
        <v>-1.09741051496189E-2</v>
      </c>
      <c r="C7455">
        <v>-3.77317248086762E-3</v>
      </c>
    </row>
    <row r="7456" spans="1:3" x14ac:dyDescent="0.3">
      <c r="A7456" s="3">
        <v>44811</v>
      </c>
      <c r="B7456">
        <v>1.9111769658458601E-2</v>
      </c>
      <c r="C7456">
        <v>1.7964831625979501E-2</v>
      </c>
    </row>
    <row r="7457" spans="1:3" x14ac:dyDescent="0.3">
      <c r="A7457" s="3">
        <v>44812</v>
      </c>
      <c r="B7457">
        <v>1.6660485862896E-3</v>
      </c>
      <c r="C7457">
        <v>6.5362970014308797E-3</v>
      </c>
    </row>
    <row r="7458" spans="1:3" x14ac:dyDescent="0.3">
      <c r="A7458" s="3">
        <v>44813</v>
      </c>
      <c r="B7458">
        <v>2.29767613128775E-2</v>
      </c>
      <c r="C7458">
        <v>1.55352607108685E-2</v>
      </c>
    </row>
    <row r="7459" spans="1:3" x14ac:dyDescent="0.3">
      <c r="A7459" s="3">
        <v>44816</v>
      </c>
      <c r="B7459">
        <v>8.2810124092864701E-3</v>
      </c>
      <c r="C7459">
        <v>1.07475768256633E-2</v>
      </c>
    </row>
    <row r="7460" spans="1:3" x14ac:dyDescent="0.3">
      <c r="A7460" s="3">
        <v>44817</v>
      </c>
      <c r="B7460">
        <v>-5.4978223122711702E-2</v>
      </c>
      <c r="C7460">
        <v>-4.3482453036158199E-2</v>
      </c>
    </row>
    <row r="7461" spans="1:3" x14ac:dyDescent="0.3">
      <c r="A7461" s="3">
        <v>44818</v>
      </c>
      <c r="B7461">
        <v>9.1264051672745904E-4</v>
      </c>
      <c r="C7461">
        <v>3.81589158368523E-3</v>
      </c>
    </row>
    <row r="7462" spans="1:3" x14ac:dyDescent="0.3">
      <c r="A7462" s="3">
        <v>44819</v>
      </c>
      <c r="B7462">
        <v>-2.71192789161704E-2</v>
      </c>
      <c r="C7462">
        <v>-1.1353378178288701E-2</v>
      </c>
    </row>
    <row r="7463" spans="1:3" x14ac:dyDescent="0.3">
      <c r="A7463" s="3">
        <v>44820</v>
      </c>
      <c r="B7463">
        <v>-2.60816759955074E-3</v>
      </c>
      <c r="C7463">
        <v>-7.6288400808040002E-3</v>
      </c>
    </row>
    <row r="7464" spans="1:3" x14ac:dyDescent="0.3">
      <c r="A7464" s="3">
        <v>44823</v>
      </c>
      <c r="B7464">
        <v>-8.9899633997947404E-4</v>
      </c>
      <c r="C7464">
        <v>7.75483783634923E-3</v>
      </c>
    </row>
    <row r="7465" spans="1:3" x14ac:dyDescent="0.3">
      <c r="A7465" s="3">
        <v>44824</v>
      </c>
      <c r="B7465">
        <v>-8.4654007826141502E-3</v>
      </c>
      <c r="C7465">
        <v>-1.1478545578454199E-2</v>
      </c>
    </row>
    <row r="7466" spans="1:3" x14ac:dyDescent="0.3">
      <c r="A7466" s="3">
        <v>44825</v>
      </c>
      <c r="B7466">
        <v>-1.4435988191457401E-2</v>
      </c>
      <c r="C7466">
        <v>-1.7443684972726199E-2</v>
      </c>
    </row>
    <row r="7467" spans="1:3" x14ac:dyDescent="0.3">
      <c r="A7467" s="3">
        <v>44826</v>
      </c>
      <c r="B7467">
        <v>8.4954774928107692E-3</v>
      </c>
      <c r="C7467">
        <v>-8.3998926847506095E-3</v>
      </c>
    </row>
    <row r="7468" spans="1:3" x14ac:dyDescent="0.3">
      <c r="A7468" s="3">
        <v>44827</v>
      </c>
      <c r="B7468">
        <v>-1.26981985856641E-2</v>
      </c>
      <c r="C7468">
        <v>-1.6754687235212999E-2</v>
      </c>
    </row>
    <row r="7469" spans="1:3" x14ac:dyDescent="0.3">
      <c r="A7469" s="3">
        <v>44830</v>
      </c>
      <c r="B7469">
        <v>-1.9753998074170101E-3</v>
      </c>
      <c r="C7469">
        <v>-9.8928657473896803E-3</v>
      </c>
    </row>
    <row r="7470" spans="1:3" x14ac:dyDescent="0.3">
      <c r="A7470" s="3">
        <v>44831</v>
      </c>
      <c r="B7470">
        <v>-4.3799560450258398E-3</v>
      </c>
      <c r="C7470">
        <v>-2.5526387933152402E-3</v>
      </c>
    </row>
    <row r="7471" spans="1:3" x14ac:dyDescent="0.3">
      <c r="A7471" s="3">
        <v>44832</v>
      </c>
      <c r="B7471">
        <v>1.9711652820159301E-2</v>
      </c>
      <c r="C7471">
        <v>1.9676287123563199E-2</v>
      </c>
    </row>
    <row r="7472" spans="1:3" x14ac:dyDescent="0.3">
      <c r="A7472" s="3">
        <v>44833</v>
      </c>
      <c r="B7472">
        <v>-1.48090226253516E-2</v>
      </c>
      <c r="C7472">
        <v>-2.0888921916580899E-2</v>
      </c>
    </row>
    <row r="7473" spans="1:3" x14ac:dyDescent="0.3">
      <c r="A7473" s="3">
        <v>44834</v>
      </c>
      <c r="B7473">
        <v>-1.9368475980606301E-2</v>
      </c>
      <c r="C7473">
        <v>-1.5463655345681501E-2</v>
      </c>
    </row>
    <row r="7474" spans="1:3" x14ac:dyDescent="0.3">
      <c r="A7474" s="3">
        <v>44837</v>
      </c>
      <c r="B7474">
        <v>3.3662457494113299E-2</v>
      </c>
      <c r="C7474">
        <v>2.6401338014234301E-2</v>
      </c>
    </row>
    <row r="7475" spans="1:3" x14ac:dyDescent="0.3">
      <c r="A7475" s="3">
        <v>44838</v>
      </c>
      <c r="B7475">
        <v>3.3812543479685903E-2</v>
      </c>
      <c r="C7475">
        <v>3.0986697879499502E-2</v>
      </c>
    </row>
    <row r="7476" spans="1:3" x14ac:dyDescent="0.3">
      <c r="A7476" s="3">
        <v>44839</v>
      </c>
      <c r="B7476">
        <v>1.2857128074588199E-3</v>
      </c>
      <c r="C7476">
        <v>-2.32822360016793E-3</v>
      </c>
    </row>
    <row r="7477" spans="1:3" x14ac:dyDescent="0.3">
      <c r="A7477" s="3">
        <v>44840</v>
      </c>
      <c r="B7477">
        <v>-9.6708253164798901E-3</v>
      </c>
      <c r="C7477">
        <v>-1.0315769209078E-2</v>
      </c>
    </row>
    <row r="7478" spans="1:3" x14ac:dyDescent="0.3">
      <c r="A7478" s="3">
        <v>44841</v>
      </c>
      <c r="B7478">
        <v>-5.0852952508334798E-2</v>
      </c>
      <c r="C7478">
        <v>-2.78939663375187E-2</v>
      </c>
    </row>
    <row r="7479" spans="1:3" x14ac:dyDescent="0.3">
      <c r="A7479" s="3">
        <v>44844</v>
      </c>
      <c r="B7479">
        <v>-2.13030322431212E-2</v>
      </c>
      <c r="C7479">
        <v>-7.6352586115934198E-3</v>
      </c>
    </row>
    <row r="7480" spans="1:3" x14ac:dyDescent="0.3">
      <c r="A7480" s="3">
        <v>44845</v>
      </c>
      <c r="B7480">
        <v>-1.6750272009627001E-2</v>
      </c>
      <c r="C7480">
        <v>-6.3331455194212101E-3</v>
      </c>
    </row>
    <row r="7481" spans="1:3" x14ac:dyDescent="0.3">
      <c r="A7481" s="3">
        <v>44846</v>
      </c>
      <c r="B7481">
        <v>1.50826778057867E-3</v>
      </c>
      <c r="C7481">
        <v>-3.2984093669569101E-3</v>
      </c>
    </row>
    <row r="7482" spans="1:3" x14ac:dyDescent="0.3">
      <c r="A7482" s="3">
        <v>44847</v>
      </c>
      <c r="B7482">
        <v>3.7608171751751997E-2</v>
      </c>
      <c r="C7482">
        <v>2.6391007088809398E-2</v>
      </c>
    </row>
    <row r="7483" spans="1:3" x14ac:dyDescent="0.3">
      <c r="A7483" s="3">
        <v>44848</v>
      </c>
      <c r="B7483">
        <v>-2.4248827557911499E-2</v>
      </c>
      <c r="C7483">
        <v>-2.27886247462348E-2</v>
      </c>
    </row>
    <row r="7484" spans="1:3" x14ac:dyDescent="0.3">
      <c r="A7484" s="3">
        <v>44851</v>
      </c>
      <c r="B7484">
        <v>3.9245796938427502E-2</v>
      </c>
      <c r="C7484">
        <v>2.5696997271629E-2</v>
      </c>
    </row>
    <row r="7485" spans="1:3" x14ac:dyDescent="0.3">
      <c r="A7485" s="3">
        <v>44852</v>
      </c>
      <c r="B7485">
        <v>4.0836910061348196E-3</v>
      </c>
      <c r="C7485">
        <v>1.17495474589042E-2</v>
      </c>
    </row>
    <row r="7486" spans="1:3" x14ac:dyDescent="0.3">
      <c r="A7486" s="3">
        <v>44853</v>
      </c>
      <c r="B7486">
        <v>-8.46963139869184E-3</v>
      </c>
      <c r="C7486">
        <v>-7.0864288743153203E-3</v>
      </c>
    </row>
    <row r="7487" spans="1:3" x14ac:dyDescent="0.3">
      <c r="A7487" s="3">
        <v>44854</v>
      </c>
      <c r="B7487">
        <v>-1.3952972267971E-3</v>
      </c>
      <c r="C7487">
        <v>-8.3852298941200498E-3</v>
      </c>
    </row>
    <row r="7488" spans="1:3" x14ac:dyDescent="0.3">
      <c r="A7488" s="3">
        <v>44855</v>
      </c>
      <c r="B7488">
        <v>2.5280245668598302E-2</v>
      </c>
      <c r="C7488">
        <v>2.4301382619152299E-2</v>
      </c>
    </row>
    <row r="7489" spans="1:3" x14ac:dyDescent="0.3">
      <c r="A7489" s="3">
        <v>44858</v>
      </c>
      <c r="B7489">
        <v>2.1187921142864299E-2</v>
      </c>
      <c r="C7489">
        <v>1.22365270594338E-2</v>
      </c>
    </row>
    <row r="7490" spans="1:3" x14ac:dyDescent="0.3">
      <c r="A7490" s="3">
        <v>44859</v>
      </c>
      <c r="B7490">
        <v>1.3791811302575899E-2</v>
      </c>
      <c r="C7490">
        <v>1.5968397129236998E-2</v>
      </c>
    </row>
    <row r="7491" spans="1:3" x14ac:dyDescent="0.3">
      <c r="A7491" s="3">
        <v>44860</v>
      </c>
      <c r="B7491">
        <v>-7.7156224660755196E-2</v>
      </c>
      <c r="C7491">
        <v>-7.5339374053429199E-3</v>
      </c>
    </row>
    <row r="7492" spans="1:3" x14ac:dyDescent="0.3">
      <c r="A7492" s="3">
        <v>44861</v>
      </c>
      <c r="B7492">
        <v>-1.9756264659991401E-2</v>
      </c>
      <c r="C7492">
        <v>-5.3399922297249196E-3</v>
      </c>
    </row>
    <row r="7493" spans="1:3" x14ac:dyDescent="0.3">
      <c r="A7493" s="3">
        <v>44862</v>
      </c>
      <c r="B7493">
        <v>4.0220652351490097E-2</v>
      </c>
      <c r="C7493">
        <v>2.3790551109795999E-2</v>
      </c>
    </row>
    <row r="7494" spans="1:3" x14ac:dyDescent="0.3">
      <c r="A7494" s="3">
        <v>44865</v>
      </c>
      <c r="B7494">
        <v>-1.5856325250169601E-2</v>
      </c>
      <c r="C7494">
        <v>-7.2232867578337903E-3</v>
      </c>
    </row>
    <row r="7495" spans="1:3" x14ac:dyDescent="0.3">
      <c r="A7495" s="3">
        <v>44866</v>
      </c>
      <c r="B7495">
        <v>-1.70592257634006E-2</v>
      </c>
      <c r="C7495">
        <v>-4.37592224262906E-3</v>
      </c>
    </row>
    <row r="7496" spans="1:3" x14ac:dyDescent="0.3">
      <c r="A7496" s="3">
        <v>44867</v>
      </c>
      <c r="B7496">
        <v>-3.53686062523434E-2</v>
      </c>
      <c r="C7496">
        <v>-2.5096114388806001E-2</v>
      </c>
    </row>
    <row r="7497" spans="1:3" x14ac:dyDescent="0.3">
      <c r="A7497" s="3">
        <v>44868</v>
      </c>
      <c r="B7497">
        <v>-2.6578775178864301E-2</v>
      </c>
      <c r="C7497">
        <v>-1.02967544808686E-2</v>
      </c>
    </row>
    <row r="7498" spans="1:3" x14ac:dyDescent="0.3">
      <c r="A7498" s="3">
        <v>44869</v>
      </c>
      <c r="B7498">
        <v>3.3325439488179898E-2</v>
      </c>
      <c r="C7498">
        <v>1.4393020475038701E-2</v>
      </c>
    </row>
    <row r="7499" spans="1:3" x14ac:dyDescent="0.3">
      <c r="A7499" s="3">
        <v>44872</v>
      </c>
      <c r="B7499">
        <v>2.9269727564150302E-2</v>
      </c>
      <c r="C7499">
        <v>9.5656736678642103E-3</v>
      </c>
    </row>
    <row r="7500" spans="1:3" x14ac:dyDescent="0.3">
      <c r="A7500" s="3">
        <v>44873</v>
      </c>
      <c r="B7500">
        <v>4.3885724555847699E-3</v>
      </c>
      <c r="C7500">
        <v>5.3955139032770801E-3</v>
      </c>
    </row>
    <row r="7501" spans="1:3" x14ac:dyDescent="0.3">
      <c r="A7501" s="3">
        <v>44874</v>
      </c>
      <c r="B7501">
        <v>-1.9050192352409401E-2</v>
      </c>
      <c r="C7501">
        <v>-2.0602267126746E-2</v>
      </c>
    </row>
    <row r="7502" spans="1:3" x14ac:dyDescent="0.3">
      <c r="A7502" s="3">
        <v>44875</v>
      </c>
      <c r="B7502">
        <v>8.2268026858684007E-2</v>
      </c>
      <c r="C7502">
        <v>5.49541504531188E-2</v>
      </c>
    </row>
    <row r="7503" spans="1:3" x14ac:dyDescent="0.3">
      <c r="A7503" s="3">
        <v>44876</v>
      </c>
      <c r="B7503">
        <v>1.6997261243575399E-2</v>
      </c>
      <c r="C7503">
        <v>9.6784844557538108E-3</v>
      </c>
    </row>
    <row r="7504" spans="1:3" x14ac:dyDescent="0.3">
      <c r="A7504" s="3">
        <v>44879</v>
      </c>
      <c r="B7504">
        <v>-2.2500138376258E-2</v>
      </c>
      <c r="C7504">
        <v>-8.5067562763449008E-3</v>
      </c>
    </row>
    <row r="7505" spans="1:3" x14ac:dyDescent="0.3">
      <c r="A7505" s="3">
        <v>44880</v>
      </c>
      <c r="B7505">
        <v>1.73897870480855E-3</v>
      </c>
      <c r="C7505">
        <v>8.5289939822665896E-3</v>
      </c>
    </row>
    <row r="7506" spans="1:3" x14ac:dyDescent="0.3">
      <c r="A7506" s="3">
        <v>44881</v>
      </c>
      <c r="B7506">
        <v>1.8232478837045801E-3</v>
      </c>
      <c r="C7506">
        <v>-7.6285698028663003E-3</v>
      </c>
    </row>
    <row r="7507" spans="1:3" x14ac:dyDescent="0.3">
      <c r="A7507" s="3">
        <v>44882</v>
      </c>
      <c r="B7507">
        <v>-2.06842583271305E-4</v>
      </c>
      <c r="C7507">
        <v>-3.0599724021834799E-3</v>
      </c>
    </row>
    <row r="7508" spans="1:3" x14ac:dyDescent="0.3">
      <c r="A7508" s="3">
        <v>44883</v>
      </c>
      <c r="B7508">
        <v>-1.9033065829398E-3</v>
      </c>
      <c r="C7508">
        <v>4.54036877963504E-3</v>
      </c>
    </row>
    <row r="7509" spans="1:3" x14ac:dyDescent="0.3">
      <c r="A7509" s="3">
        <v>44886</v>
      </c>
      <c r="B7509">
        <v>3.4409241268602599E-3</v>
      </c>
      <c r="C7509">
        <v>-3.6359363852448401E-3</v>
      </c>
    </row>
    <row r="7510" spans="1:3" x14ac:dyDescent="0.3">
      <c r="A7510" s="3">
        <v>44887</v>
      </c>
      <c r="B7510">
        <v>1.23114668754829E-2</v>
      </c>
      <c r="C7510">
        <v>1.34568980755401E-2</v>
      </c>
    </row>
    <row r="7511" spans="1:3" x14ac:dyDescent="0.3">
      <c r="A7511" s="3">
        <v>44888</v>
      </c>
      <c r="B7511">
        <v>1.0406964033267799E-2</v>
      </c>
      <c r="C7511">
        <v>6.3015919398736698E-3</v>
      </c>
    </row>
    <row r="7512" spans="1:3" x14ac:dyDescent="0.3">
      <c r="A7512" s="3">
        <v>44890</v>
      </c>
      <c r="B7512">
        <v>-3.6343067680011398E-4</v>
      </c>
      <c r="C7512">
        <v>-2.2354818250080999E-4</v>
      </c>
    </row>
    <row r="7513" spans="1:3" x14ac:dyDescent="0.3">
      <c r="A7513" s="3">
        <v>44893</v>
      </c>
      <c r="B7513">
        <v>-2.3152547625557299E-2</v>
      </c>
      <c r="C7513">
        <v>-1.5957024002981102E-2</v>
      </c>
    </row>
    <row r="7514" spans="1:3" x14ac:dyDescent="0.3">
      <c r="A7514" s="3">
        <v>44894</v>
      </c>
      <c r="B7514">
        <v>-5.9149111412831797E-3</v>
      </c>
      <c r="C7514">
        <v>-1.7177099408676199E-3</v>
      </c>
    </row>
    <row r="7515" spans="1:3" x14ac:dyDescent="0.3">
      <c r="A7515" s="3">
        <v>44895</v>
      </c>
      <c r="B7515">
        <v>6.1623490898395701E-2</v>
      </c>
      <c r="C7515">
        <v>3.1500761818298098E-2</v>
      </c>
    </row>
    <row r="7516" spans="1:3" x14ac:dyDescent="0.3">
      <c r="A7516" s="3">
        <v>44896</v>
      </c>
      <c r="B7516">
        <v>-1.7636166889755101E-3</v>
      </c>
      <c r="C7516">
        <v>-7.3604308789798601E-4</v>
      </c>
    </row>
    <row r="7517" spans="1:3" x14ac:dyDescent="0.3">
      <c r="A7517" s="3">
        <v>44897</v>
      </c>
      <c r="B7517">
        <v>1.29564484292399E-3</v>
      </c>
      <c r="C7517">
        <v>-1.1536669275029601E-3</v>
      </c>
    </row>
    <row r="7518" spans="1:3" x14ac:dyDescent="0.3">
      <c r="A7518" s="3">
        <v>44900</v>
      </c>
      <c r="B7518">
        <v>-1.8900484914213402E-2</v>
      </c>
      <c r="C7518">
        <v>-1.7989178718082699E-2</v>
      </c>
    </row>
    <row r="7519" spans="1:3" x14ac:dyDescent="0.3">
      <c r="A7519" s="3">
        <v>44901</v>
      </c>
      <c r="B7519">
        <v>-2.0303852430842099E-2</v>
      </c>
      <c r="C7519">
        <v>-1.44149724788264E-2</v>
      </c>
    </row>
    <row r="7520" spans="1:3" x14ac:dyDescent="0.3">
      <c r="A7520" s="3">
        <v>44902</v>
      </c>
      <c r="B7520">
        <v>-3.05972921061071E-3</v>
      </c>
      <c r="C7520">
        <v>-1.7010411284428301E-3</v>
      </c>
    </row>
    <row r="7521" spans="1:3" x14ac:dyDescent="0.3">
      <c r="A7521" s="3">
        <v>44903</v>
      </c>
      <c r="B7521">
        <v>1.23993212371754E-2</v>
      </c>
      <c r="C7521">
        <v>7.8339900159940506E-3</v>
      </c>
    </row>
    <row r="7522" spans="1:3" x14ac:dyDescent="0.3">
      <c r="A7522" s="3">
        <v>44904</v>
      </c>
      <c r="B7522">
        <v>-8.0032543939001499E-3</v>
      </c>
      <c r="C7522">
        <v>-7.47035574079558E-3</v>
      </c>
    </row>
    <row r="7523" spans="1:3" x14ac:dyDescent="0.3">
      <c r="A7523" s="3">
        <v>44907</v>
      </c>
      <c r="B7523">
        <v>2.8889191612955199E-2</v>
      </c>
      <c r="C7523">
        <v>1.4417430893504999E-2</v>
      </c>
    </row>
    <row r="7524" spans="1:3" x14ac:dyDescent="0.3">
      <c r="A7524" s="3">
        <v>44908</v>
      </c>
      <c r="B7524">
        <v>1.7464822761738399E-2</v>
      </c>
      <c r="C7524">
        <v>7.5697515830570597E-3</v>
      </c>
    </row>
    <row r="7525" spans="1:3" x14ac:dyDescent="0.3">
      <c r="A7525" s="3">
        <v>44909</v>
      </c>
      <c r="B7525">
        <v>1.1677406865990799E-3</v>
      </c>
      <c r="C7525">
        <v>-6.3934113994474897E-3</v>
      </c>
    </row>
    <row r="7526" spans="1:3" x14ac:dyDescent="0.3">
      <c r="A7526" s="3">
        <v>44910</v>
      </c>
      <c r="B7526">
        <v>-3.1918376019074803E-2</v>
      </c>
      <c r="C7526">
        <v>-2.4461715663843E-2</v>
      </c>
    </row>
    <row r="7527" spans="1:3" x14ac:dyDescent="0.3">
      <c r="A7527" s="3">
        <v>44911</v>
      </c>
      <c r="B7527">
        <v>-1.7348706388637801E-2</v>
      </c>
      <c r="C7527">
        <v>-1.18062297948789E-2</v>
      </c>
    </row>
    <row r="7528" spans="1:3" x14ac:dyDescent="0.3">
      <c r="A7528" s="3">
        <v>44914</v>
      </c>
      <c r="B7528">
        <v>-1.7328104318174001E-2</v>
      </c>
      <c r="C7528">
        <v>-8.4796541292506706E-3</v>
      </c>
    </row>
    <row r="7529" spans="1:3" x14ac:dyDescent="0.3">
      <c r="A7529" s="3">
        <v>44915</v>
      </c>
      <c r="B7529">
        <v>5.6144790792909101E-3</v>
      </c>
      <c r="C7529">
        <v>1.36853877051824E-3</v>
      </c>
    </row>
    <row r="7530" spans="1:3" x14ac:dyDescent="0.3">
      <c r="A7530" s="3">
        <v>44916</v>
      </c>
      <c r="B7530">
        <v>1.0876717816618E-2</v>
      </c>
      <c r="C7530">
        <v>1.49522912505364E-2</v>
      </c>
    </row>
    <row r="7531" spans="1:3" x14ac:dyDescent="0.3">
      <c r="A7531" s="3">
        <v>44917</v>
      </c>
      <c r="B7531">
        <v>-2.55287206676128E-2</v>
      </c>
      <c r="C7531">
        <v>-1.4266080093961599E-2</v>
      </c>
    </row>
    <row r="7532" spans="1:3" x14ac:dyDescent="0.3">
      <c r="A7532" s="3">
        <v>44918</v>
      </c>
      <c r="B7532">
        <v>2.2671395851248102E-3</v>
      </c>
      <c r="C7532">
        <v>5.7523115437549998E-3</v>
      </c>
    </row>
    <row r="7533" spans="1:3" x14ac:dyDescent="0.3">
      <c r="A7533" s="3">
        <v>44922</v>
      </c>
      <c r="B7533">
        <v>-7.4140970301499499E-3</v>
      </c>
      <c r="C7533">
        <v>-3.9436048297624201E-3</v>
      </c>
    </row>
    <row r="7534" spans="1:3" x14ac:dyDescent="0.3">
      <c r="A7534" s="3">
        <v>44923</v>
      </c>
      <c r="B7534">
        <v>-1.0255116026352099E-2</v>
      </c>
      <c r="C7534">
        <v>-1.2427864350758299E-2</v>
      </c>
    </row>
    <row r="7535" spans="1:3" x14ac:dyDescent="0.3">
      <c r="A7535" s="3">
        <v>44924</v>
      </c>
      <c r="B7535">
        <v>2.7629771886608499E-2</v>
      </c>
      <c r="C7535">
        <v>1.80003335022818E-2</v>
      </c>
    </row>
    <row r="7536" spans="1:3" x14ac:dyDescent="0.3">
      <c r="A7536" s="3">
        <v>44925</v>
      </c>
      <c r="B7536">
        <v>-4.9375337943591297E-3</v>
      </c>
      <c r="C7536">
        <v>-2.63395971584191E-3</v>
      </c>
    </row>
    <row r="7537" spans="1:3" x14ac:dyDescent="0.3">
      <c r="A7537" s="3">
        <v>44929</v>
      </c>
      <c r="B7537">
        <v>-1.00066020720113E-3</v>
      </c>
      <c r="C7537">
        <v>-4.2099324105028301E-3</v>
      </c>
    </row>
    <row r="7538" spans="1:3" x14ac:dyDescent="0.3">
      <c r="A7538" s="3">
        <v>44930</v>
      </c>
      <c r="B7538">
        <v>-4.3743272684110497E-2</v>
      </c>
      <c r="C7538">
        <v>7.7202587179028299E-3</v>
      </c>
    </row>
    <row r="7539" spans="1:3" x14ac:dyDescent="0.3">
      <c r="A7539" s="3">
        <v>44931</v>
      </c>
      <c r="B7539">
        <v>-2.9637715835295599E-2</v>
      </c>
      <c r="C7539">
        <v>-1.14134033765305E-2</v>
      </c>
    </row>
    <row r="7540" spans="1:3" x14ac:dyDescent="0.3">
      <c r="A7540" s="3">
        <v>44932</v>
      </c>
      <c r="B7540">
        <v>1.1785201943380799E-2</v>
      </c>
      <c r="C7540">
        <v>2.2931923009020101E-2</v>
      </c>
    </row>
    <row r="7541" spans="1:3" x14ac:dyDescent="0.3">
      <c r="A7541" s="3">
        <v>44935</v>
      </c>
      <c r="B7541">
        <v>9.7365548193251196E-3</v>
      </c>
      <c r="C7541">
        <v>-5.6690579356233296E-4</v>
      </c>
    </row>
    <row r="7542" spans="1:3" x14ac:dyDescent="0.3">
      <c r="A7542" s="3">
        <v>44936</v>
      </c>
      <c r="B7542">
        <v>7.6171399507263303E-3</v>
      </c>
      <c r="C7542">
        <v>7.0129853288296599E-3</v>
      </c>
    </row>
    <row r="7543" spans="1:3" x14ac:dyDescent="0.3">
      <c r="A7543" s="3">
        <v>44937</v>
      </c>
      <c r="B7543">
        <v>3.02380256880448E-2</v>
      </c>
      <c r="C7543">
        <v>1.2647857183376601E-2</v>
      </c>
    </row>
    <row r="7544" spans="1:3" x14ac:dyDescent="0.3">
      <c r="A7544" s="3">
        <v>44938</v>
      </c>
      <c r="B7544">
        <v>1.1621547880163299E-2</v>
      </c>
      <c r="C7544">
        <v>3.64080443950354E-3</v>
      </c>
    </row>
    <row r="7545" spans="1:3" x14ac:dyDescent="0.3">
      <c r="A7545" s="3">
        <v>44939</v>
      </c>
      <c r="B7545">
        <v>3.0186000043464002E-3</v>
      </c>
      <c r="C7545">
        <v>3.8793275244197699E-3</v>
      </c>
    </row>
    <row r="7546" spans="1:3" x14ac:dyDescent="0.3">
      <c r="A7546" s="3">
        <v>44943</v>
      </c>
      <c r="B7546">
        <v>4.6818758137121604E-3</v>
      </c>
      <c r="C7546">
        <v>-1.8318332208159299E-3</v>
      </c>
    </row>
    <row r="7547" spans="1:3" x14ac:dyDescent="0.3">
      <c r="A7547" s="3">
        <v>44944</v>
      </c>
      <c r="B7547">
        <v>-1.8889112432450599E-2</v>
      </c>
      <c r="C7547">
        <v>-1.5788151063654401E-2</v>
      </c>
    </row>
    <row r="7548" spans="1:3" x14ac:dyDescent="0.3">
      <c r="A7548" s="3">
        <v>44945</v>
      </c>
      <c r="B7548">
        <v>-1.6454086816410099E-2</v>
      </c>
      <c r="C7548">
        <v>-7.2796434825422897E-3</v>
      </c>
    </row>
    <row r="7549" spans="1:3" x14ac:dyDescent="0.3">
      <c r="A7549" s="3">
        <v>44946</v>
      </c>
      <c r="B7549">
        <v>3.5743624364350801E-2</v>
      </c>
      <c r="C7549">
        <v>1.8629000147522199E-2</v>
      </c>
    </row>
    <row r="7550" spans="1:3" x14ac:dyDescent="0.3">
      <c r="A7550" s="3">
        <v>44949</v>
      </c>
      <c r="B7550">
        <v>9.8241685876792103E-3</v>
      </c>
      <c r="C7550">
        <v>1.19987037382516E-2</v>
      </c>
    </row>
    <row r="7551" spans="1:3" x14ac:dyDescent="0.3">
      <c r="A7551" s="3">
        <v>44950</v>
      </c>
      <c r="B7551">
        <v>-2.2258529714403999E-3</v>
      </c>
      <c r="C7551">
        <v>-1.0732641222194199E-3</v>
      </c>
    </row>
    <row r="7552" spans="1:3" x14ac:dyDescent="0.3">
      <c r="A7552" s="3">
        <v>44951</v>
      </c>
      <c r="B7552">
        <v>-5.9081331871266903E-3</v>
      </c>
      <c r="C7552">
        <v>3.7473752066774502E-4</v>
      </c>
    </row>
    <row r="7553" spans="1:3" x14ac:dyDescent="0.3">
      <c r="A7553" s="3">
        <v>44952</v>
      </c>
      <c r="B7553">
        <v>3.0713608075942901E-2</v>
      </c>
      <c r="C7553">
        <v>1.0990303333039899E-2</v>
      </c>
    </row>
    <row r="7554" spans="1:3" x14ac:dyDescent="0.3">
      <c r="A7554" s="3">
        <v>44953</v>
      </c>
      <c r="B7554">
        <v>6.4518719900097399E-4</v>
      </c>
      <c r="C7554">
        <v>2.2976322975072402E-3</v>
      </c>
    </row>
    <row r="7555" spans="1:3" x14ac:dyDescent="0.3">
      <c r="A7555" s="3">
        <v>44956</v>
      </c>
      <c r="B7555">
        <v>-2.19618485763227E-2</v>
      </c>
      <c r="C7555">
        <v>-1.2546684195980399E-2</v>
      </c>
    </row>
    <row r="7556" spans="1:3" x14ac:dyDescent="0.3">
      <c r="A7556" s="3">
        <v>44957</v>
      </c>
      <c r="B7556">
        <v>2.1012950014587702E-2</v>
      </c>
      <c r="C7556">
        <v>1.4703287963587299E-2</v>
      </c>
    </row>
    <row r="7557" spans="1:3" x14ac:dyDescent="0.3">
      <c r="A7557" s="3">
        <v>44958</v>
      </c>
      <c r="B7557">
        <v>1.9934621710240501E-2</v>
      </c>
      <c r="C7557">
        <v>1.0627675186067701E-2</v>
      </c>
    </row>
    <row r="7558" spans="1:3" x14ac:dyDescent="0.3">
      <c r="A7558" s="3">
        <v>44959</v>
      </c>
      <c r="B7558">
        <v>4.6884195561763202E-2</v>
      </c>
      <c r="C7558">
        <v>1.455708267852E-2</v>
      </c>
    </row>
    <row r="7559" spans="1:3" x14ac:dyDescent="0.3">
      <c r="A7559" s="3">
        <v>44960</v>
      </c>
      <c r="B7559">
        <v>-2.3620525315880998E-2</v>
      </c>
      <c r="C7559">
        <v>-1.06291557375252E-2</v>
      </c>
    </row>
    <row r="7560" spans="1:3" x14ac:dyDescent="0.3">
      <c r="A7560" s="3">
        <v>44963</v>
      </c>
      <c r="B7560">
        <v>-6.1159953434961603E-3</v>
      </c>
      <c r="C7560">
        <v>-6.11126375545801E-3</v>
      </c>
    </row>
    <row r="7561" spans="1:3" x14ac:dyDescent="0.3">
      <c r="A7561" s="3">
        <v>44964</v>
      </c>
      <c r="B7561">
        <v>4.2022316951846599E-2</v>
      </c>
      <c r="C7561">
        <v>1.30785598320828E-2</v>
      </c>
    </row>
    <row r="7562" spans="1:3" x14ac:dyDescent="0.3">
      <c r="A7562" s="3">
        <v>44965</v>
      </c>
      <c r="B7562">
        <v>-3.1022398914125602E-3</v>
      </c>
      <c r="C7562">
        <v>-1.0934767554053201E-2</v>
      </c>
    </row>
    <row r="7563" spans="1:3" x14ac:dyDescent="0.3">
      <c r="A7563" s="3">
        <v>44966</v>
      </c>
      <c r="B7563">
        <v>-1.1659709142495599E-2</v>
      </c>
      <c r="C7563">
        <v>-8.6691743679266908E-3</v>
      </c>
    </row>
    <row r="7564" spans="1:3" x14ac:dyDescent="0.3">
      <c r="A7564" s="3">
        <v>44967</v>
      </c>
      <c r="B7564">
        <v>-1.9724671949468099E-3</v>
      </c>
      <c r="C7564">
        <v>2.3336906242377199E-3</v>
      </c>
    </row>
    <row r="7565" spans="1:3" x14ac:dyDescent="0.3">
      <c r="A7565" s="3">
        <v>44970</v>
      </c>
      <c r="B7565">
        <v>3.12429545182384E-2</v>
      </c>
      <c r="C7565">
        <v>1.1738963071654901E-2</v>
      </c>
    </row>
    <row r="7566" spans="1:3" x14ac:dyDescent="0.3">
      <c r="A7566" s="3">
        <v>44971</v>
      </c>
      <c r="B7566">
        <v>3.1330083355658499E-3</v>
      </c>
      <c r="C7566">
        <v>-4.6004810687427799E-4</v>
      </c>
    </row>
    <row r="7567" spans="1:3" x14ac:dyDescent="0.3">
      <c r="A7567" s="3">
        <v>44972</v>
      </c>
      <c r="B7567">
        <v>-7.9929752216847394E-3</v>
      </c>
      <c r="C7567">
        <v>3.2472774966492198E-3</v>
      </c>
    </row>
    <row r="7568" spans="1:3" x14ac:dyDescent="0.3">
      <c r="A7568" s="3">
        <v>44973</v>
      </c>
      <c r="B7568">
        <v>-2.6622683730121999E-2</v>
      </c>
      <c r="C7568">
        <v>-1.37688701498385E-2</v>
      </c>
    </row>
    <row r="7569" spans="1:3" x14ac:dyDescent="0.3">
      <c r="A7569" s="3">
        <v>44974</v>
      </c>
      <c r="B7569">
        <v>-1.5601853181474799E-2</v>
      </c>
      <c r="C7569">
        <v>-2.4981910726316098E-3</v>
      </c>
    </row>
    <row r="7570" spans="1:3" x14ac:dyDescent="0.3">
      <c r="A7570" s="3">
        <v>44978</v>
      </c>
      <c r="B7570">
        <v>-2.0886544743647501E-2</v>
      </c>
      <c r="C7570">
        <v>-2.0060907166597398E-2</v>
      </c>
    </row>
    <row r="7571" spans="1:3" x14ac:dyDescent="0.3">
      <c r="A7571" s="3">
        <v>44979</v>
      </c>
      <c r="B7571">
        <v>-4.5909641531646202E-3</v>
      </c>
      <c r="C7571">
        <v>-1.37812529015058E-3</v>
      </c>
    </row>
    <row r="7572" spans="1:3" x14ac:dyDescent="0.3">
      <c r="A7572" s="3">
        <v>44980</v>
      </c>
      <c r="B7572">
        <v>1.29617215436784E-2</v>
      </c>
      <c r="C7572">
        <v>5.3193787936867097E-3</v>
      </c>
    </row>
    <row r="7573" spans="1:3" x14ac:dyDescent="0.3">
      <c r="A7573" s="3">
        <v>44981</v>
      </c>
      <c r="B7573">
        <v>-2.1784515068870299E-2</v>
      </c>
      <c r="C7573">
        <v>-1.0682339002157501E-2</v>
      </c>
    </row>
    <row r="7574" spans="1:3" x14ac:dyDescent="0.3">
      <c r="A7574" s="3">
        <v>44984</v>
      </c>
      <c r="B7574">
        <v>3.77191298996937E-3</v>
      </c>
      <c r="C7574">
        <v>3.4057834309804101E-3</v>
      </c>
    </row>
    <row r="7575" spans="1:3" x14ac:dyDescent="0.3">
      <c r="A7575" s="3">
        <v>44985</v>
      </c>
      <c r="B7575">
        <v>-2.9581869490983301E-3</v>
      </c>
      <c r="C7575">
        <v>-3.6959713216253602E-3</v>
      </c>
    </row>
    <row r="7576" spans="1:3" x14ac:dyDescent="0.3">
      <c r="A7576" s="3">
        <v>44986</v>
      </c>
      <c r="B7576">
        <v>-1.2629323229022899E-2</v>
      </c>
      <c r="C7576">
        <v>-3.8358099494227899E-3</v>
      </c>
    </row>
    <row r="7577" spans="1:3" x14ac:dyDescent="0.3">
      <c r="A7577" s="3">
        <v>44987</v>
      </c>
      <c r="B7577">
        <v>1.9653275467684601E-2</v>
      </c>
      <c r="C7577">
        <v>7.7771281335812202E-3</v>
      </c>
    </row>
    <row r="7578" spans="1:3" x14ac:dyDescent="0.3">
      <c r="A7578" s="3">
        <v>44988</v>
      </c>
      <c r="B7578">
        <v>1.6646084267182299E-2</v>
      </c>
      <c r="C7578">
        <v>1.6037996905665399E-2</v>
      </c>
    </row>
    <row r="7579" spans="1:3" x14ac:dyDescent="0.3">
      <c r="A7579" s="3">
        <v>44991</v>
      </c>
      <c r="B7579">
        <v>6.1891368603657097E-3</v>
      </c>
      <c r="C7579">
        <v>6.9261529851250003E-4</v>
      </c>
    </row>
    <row r="7580" spans="1:3" x14ac:dyDescent="0.3">
      <c r="A7580" s="3">
        <v>44992</v>
      </c>
      <c r="B7580">
        <v>-1.05892510995428E-2</v>
      </c>
      <c r="C7580">
        <v>-1.5328756295355499E-2</v>
      </c>
    </row>
    <row r="7581" spans="1:3" x14ac:dyDescent="0.3">
      <c r="A7581" s="3">
        <v>44993</v>
      </c>
      <c r="B7581">
        <v>-1.7704270099579999E-3</v>
      </c>
      <c r="C7581">
        <v>1.63218509138807E-3</v>
      </c>
    </row>
    <row r="7582" spans="1:3" x14ac:dyDescent="0.3">
      <c r="A7582" s="3">
        <v>44994</v>
      </c>
      <c r="B7582">
        <v>-5.4394682377526503E-3</v>
      </c>
      <c r="C7582">
        <v>-1.8449706876948399E-2</v>
      </c>
    </row>
    <row r="7583" spans="1:3" x14ac:dyDescent="0.3">
      <c r="A7583" s="3">
        <v>44995</v>
      </c>
      <c r="B7583">
        <v>-1.4782928131108E-2</v>
      </c>
      <c r="C7583">
        <v>-1.44296067546998E-2</v>
      </c>
    </row>
    <row r="7584" spans="1:3" x14ac:dyDescent="0.3">
      <c r="A7584" s="3">
        <v>44998</v>
      </c>
      <c r="B7584">
        <v>2.1440992109057502E-2</v>
      </c>
      <c r="C7584">
        <v>-1.4251099993376501E-3</v>
      </c>
    </row>
    <row r="7585" spans="1:3" x14ac:dyDescent="0.3">
      <c r="A7585" s="3">
        <v>44999</v>
      </c>
      <c r="B7585">
        <v>2.70558514373434E-2</v>
      </c>
      <c r="C7585">
        <v>1.6529871179534101E-2</v>
      </c>
    </row>
    <row r="7586" spans="1:3" x14ac:dyDescent="0.3">
      <c r="A7586" s="3">
        <v>45000</v>
      </c>
      <c r="B7586">
        <v>1.7830349250021599E-2</v>
      </c>
      <c r="C7586">
        <v>-6.2541668711839603E-3</v>
      </c>
    </row>
    <row r="7587" spans="1:3" x14ac:dyDescent="0.3">
      <c r="A7587" s="3">
        <v>45001</v>
      </c>
      <c r="B7587">
        <v>4.0536470607066097E-2</v>
      </c>
      <c r="C7587">
        <v>1.75450073909698E-2</v>
      </c>
    </row>
    <row r="7588" spans="1:3" x14ac:dyDescent="0.3">
      <c r="A7588" s="3">
        <v>45002</v>
      </c>
      <c r="B7588">
        <v>1.1694411561577999E-2</v>
      </c>
      <c r="C7588">
        <v>-1.1692613283116E-2</v>
      </c>
    </row>
    <row r="7589" spans="1:3" x14ac:dyDescent="0.3">
      <c r="A7589" s="3">
        <v>45005</v>
      </c>
      <c r="B7589">
        <v>-2.5766786389637999E-2</v>
      </c>
      <c r="C7589">
        <v>9.6156997202601104E-3</v>
      </c>
    </row>
    <row r="7590" spans="1:3" x14ac:dyDescent="0.3">
      <c r="A7590" s="3">
        <v>45006</v>
      </c>
      <c r="B7590">
        <v>5.69378290226408E-3</v>
      </c>
      <c r="C7590">
        <v>1.3130427484720601E-2</v>
      </c>
    </row>
    <row r="7591" spans="1:3" x14ac:dyDescent="0.3">
      <c r="A7591" s="3">
        <v>45007</v>
      </c>
      <c r="B7591">
        <v>-5.4424612851082799E-3</v>
      </c>
      <c r="C7591">
        <v>-1.70465846967819E-2</v>
      </c>
    </row>
    <row r="7592" spans="1:3" x14ac:dyDescent="0.3">
      <c r="A7592" s="3">
        <v>45008</v>
      </c>
      <c r="B7592">
        <v>1.97218077220409E-2</v>
      </c>
      <c r="C7592">
        <v>2.70358120986791E-3</v>
      </c>
    </row>
    <row r="7593" spans="1:3" x14ac:dyDescent="0.3">
      <c r="A7593" s="3">
        <v>45009</v>
      </c>
      <c r="B7593">
        <v>1.04803383393635E-2</v>
      </c>
      <c r="C7593">
        <v>6.5620677397684197E-3</v>
      </c>
    </row>
    <row r="7594" spans="1:3" x14ac:dyDescent="0.3">
      <c r="A7594" s="3">
        <v>45012</v>
      </c>
      <c r="B7594">
        <v>-1.49337008042174E-2</v>
      </c>
      <c r="C7594">
        <v>1.8696825193820199E-3</v>
      </c>
    </row>
    <row r="7595" spans="1:3" x14ac:dyDescent="0.3">
      <c r="A7595" s="3">
        <v>45013</v>
      </c>
      <c r="B7595">
        <v>-4.1610013169571802E-3</v>
      </c>
      <c r="C7595">
        <v>-2.2445989811922299E-3</v>
      </c>
    </row>
    <row r="7596" spans="1:3" x14ac:dyDescent="0.3">
      <c r="A7596" s="3">
        <v>45014</v>
      </c>
      <c r="B7596">
        <v>1.91840112543595E-2</v>
      </c>
      <c r="C7596">
        <v>1.4534735277299799E-2</v>
      </c>
    </row>
    <row r="7597" spans="1:3" x14ac:dyDescent="0.3">
      <c r="A7597" s="3">
        <v>45015</v>
      </c>
      <c r="B7597">
        <v>1.2619624884871601E-2</v>
      </c>
      <c r="C7597">
        <v>5.8553039913620299E-3</v>
      </c>
    </row>
    <row r="7598" spans="1:3" x14ac:dyDescent="0.3">
      <c r="A7598" s="3">
        <v>45016</v>
      </c>
      <c r="B7598">
        <v>1.4962348320134201E-2</v>
      </c>
      <c r="C7598">
        <v>1.4094635205809799E-2</v>
      </c>
    </row>
    <row r="7599" spans="1:3" x14ac:dyDescent="0.3">
      <c r="A7599" s="3">
        <v>45019</v>
      </c>
      <c r="B7599">
        <v>-3.7114506667250699E-3</v>
      </c>
      <c r="C7599">
        <v>3.8106068293770599E-3</v>
      </c>
    </row>
    <row r="7600" spans="1:3" x14ac:dyDescent="0.3">
      <c r="A7600" s="3">
        <v>45020</v>
      </c>
      <c r="B7600">
        <v>-1.7434874273125601E-4</v>
      </c>
      <c r="C7600">
        <v>-5.54828357959014E-3</v>
      </c>
    </row>
    <row r="7601" spans="1:3" x14ac:dyDescent="0.3">
      <c r="A7601" s="3">
        <v>45021</v>
      </c>
      <c r="B7601">
        <v>-9.8890272004271695E-3</v>
      </c>
      <c r="C7601">
        <v>-2.6180836183532499E-3</v>
      </c>
    </row>
    <row r="7602" spans="1:3" x14ac:dyDescent="0.3">
      <c r="A7602" s="3">
        <v>45022</v>
      </c>
      <c r="B7602">
        <v>2.5532902784060299E-2</v>
      </c>
      <c r="C7602">
        <v>3.9008660145072298E-3</v>
      </c>
    </row>
    <row r="7603" spans="1:3" x14ac:dyDescent="0.3">
      <c r="A7603" s="3">
        <v>45026</v>
      </c>
      <c r="B7603">
        <v>-7.5788774493525998E-3</v>
      </c>
      <c r="C7603">
        <v>1.0264340082915E-3</v>
      </c>
    </row>
    <row r="7604" spans="1:3" x14ac:dyDescent="0.3">
      <c r="A7604" s="3">
        <v>45027</v>
      </c>
      <c r="B7604">
        <v>-2.26683455394899E-2</v>
      </c>
      <c r="C7604">
        <v>2.68500688439533E-4</v>
      </c>
    </row>
    <row r="7605" spans="1:3" x14ac:dyDescent="0.3">
      <c r="A7605" s="3">
        <v>45028</v>
      </c>
      <c r="B7605">
        <v>2.3333844744937199E-3</v>
      </c>
      <c r="C7605">
        <v>-4.0759662269123104E-3</v>
      </c>
    </row>
    <row r="7606" spans="1:3" x14ac:dyDescent="0.3">
      <c r="A7606" s="3">
        <v>45029</v>
      </c>
      <c r="B7606">
        <v>2.2399365783099E-2</v>
      </c>
      <c r="C7606">
        <v>1.32825304096316E-2</v>
      </c>
    </row>
    <row r="7607" spans="1:3" x14ac:dyDescent="0.3">
      <c r="A7607" s="3">
        <v>45030</v>
      </c>
      <c r="B7607">
        <v>-1.27654721866625E-2</v>
      </c>
      <c r="C7607">
        <v>-2.4425746451762799E-3</v>
      </c>
    </row>
    <row r="7608" spans="1:3" x14ac:dyDescent="0.3">
      <c r="A7608" s="3">
        <v>45033</v>
      </c>
      <c r="B7608">
        <v>9.2957713264056902E-3</v>
      </c>
      <c r="C7608">
        <v>3.5882570215859401E-3</v>
      </c>
    </row>
    <row r="7609" spans="1:3" x14ac:dyDescent="0.3">
      <c r="A7609" s="3">
        <v>45034</v>
      </c>
      <c r="B7609">
        <v>-1.4887821031148701E-3</v>
      </c>
      <c r="C7609">
        <v>6.5227858899752399E-4</v>
      </c>
    </row>
    <row r="7610" spans="1:3" x14ac:dyDescent="0.3">
      <c r="A7610" s="3">
        <v>45035</v>
      </c>
      <c r="B7610">
        <v>2.77660235305843E-4</v>
      </c>
      <c r="C7610">
        <v>-1.69050071053833E-4</v>
      </c>
    </row>
    <row r="7611" spans="1:3" x14ac:dyDescent="0.3">
      <c r="A7611" s="3">
        <v>45036</v>
      </c>
      <c r="B7611">
        <v>-8.1125113976425692E-3</v>
      </c>
      <c r="C7611">
        <v>-5.45722796312831E-3</v>
      </c>
    </row>
    <row r="7612" spans="1:3" x14ac:dyDescent="0.3">
      <c r="A7612" s="3">
        <v>45037</v>
      </c>
      <c r="B7612">
        <v>-1.22325341076202E-3</v>
      </c>
      <c r="C7612">
        <v>7.7696320646891703E-4</v>
      </c>
    </row>
    <row r="7613" spans="1:3" x14ac:dyDescent="0.3">
      <c r="A7613" s="3">
        <v>45040</v>
      </c>
      <c r="B7613">
        <v>-1.39629115525571E-2</v>
      </c>
      <c r="C7613">
        <v>1.04340445594175E-3</v>
      </c>
    </row>
    <row r="7614" spans="1:3" x14ac:dyDescent="0.3">
      <c r="A7614" s="3">
        <v>45041</v>
      </c>
      <c r="B7614">
        <v>-2.2535988930576598E-2</v>
      </c>
      <c r="C7614">
        <v>-1.58740052375617E-2</v>
      </c>
    </row>
    <row r="7615" spans="1:3" x14ac:dyDescent="0.3">
      <c r="A7615" s="3">
        <v>45042</v>
      </c>
      <c r="B7615">
        <v>7.2434789769444397E-2</v>
      </c>
      <c r="C7615">
        <v>-4.2355028620003603E-3</v>
      </c>
    </row>
    <row r="7616" spans="1:3" x14ac:dyDescent="0.3">
      <c r="A7616" s="3">
        <v>45043</v>
      </c>
      <c r="B7616">
        <v>3.20274113315853E-2</v>
      </c>
      <c r="C7616">
        <v>1.9907973102484499E-2</v>
      </c>
    </row>
    <row r="7617" spans="1:3" x14ac:dyDescent="0.3">
      <c r="A7617" s="3">
        <v>45044</v>
      </c>
      <c r="B7617">
        <v>7.9718471409120396E-3</v>
      </c>
      <c r="C7617">
        <v>8.5351493668441893E-3</v>
      </c>
    </row>
    <row r="7618" spans="1:3" x14ac:dyDescent="0.3">
      <c r="A7618" s="3">
        <v>45047</v>
      </c>
      <c r="B7618">
        <v>-5.53278401004353E-3</v>
      </c>
      <c r="C7618">
        <v>-1.0097248635083701E-3</v>
      </c>
    </row>
    <row r="7619" spans="1:3" x14ac:dyDescent="0.3">
      <c r="A7619" s="3">
        <v>45048</v>
      </c>
      <c r="B7619">
        <v>-4.9095400378507104E-4</v>
      </c>
      <c r="C7619">
        <v>-1.1239248093317999E-2</v>
      </c>
    </row>
    <row r="7620" spans="1:3" x14ac:dyDescent="0.3">
      <c r="A7620" s="3">
        <v>45049</v>
      </c>
      <c r="B7620">
        <v>-3.3069238366207898E-3</v>
      </c>
      <c r="C7620">
        <v>-6.8640161692610198E-3</v>
      </c>
    </row>
    <row r="7621" spans="1:3" x14ac:dyDescent="0.3">
      <c r="A7621" s="3">
        <v>45050</v>
      </c>
      <c r="B7621">
        <v>3.3178958655459799E-3</v>
      </c>
      <c r="C7621">
        <v>-7.0827603450916996E-3</v>
      </c>
    </row>
    <row r="7622" spans="1:3" x14ac:dyDescent="0.3">
      <c r="A7622" s="3">
        <v>45051</v>
      </c>
      <c r="B7622">
        <v>1.71574611900078E-2</v>
      </c>
      <c r="C7622">
        <v>1.8512549059084699E-2</v>
      </c>
    </row>
    <row r="7623" spans="1:3" x14ac:dyDescent="0.3">
      <c r="A7623" s="3">
        <v>45054</v>
      </c>
      <c r="B7623">
        <v>-6.4384266558084099E-3</v>
      </c>
      <c r="C7623">
        <v>2.6638182922389397E-4</v>
      </c>
    </row>
    <row r="7624" spans="1:3" x14ac:dyDescent="0.3">
      <c r="A7624" s="3">
        <v>45055</v>
      </c>
      <c r="B7624">
        <v>-5.3457202759632496E-3</v>
      </c>
      <c r="C7624">
        <v>-4.3852167798296201E-3</v>
      </c>
    </row>
    <row r="7625" spans="1:3" x14ac:dyDescent="0.3">
      <c r="A7625" s="3">
        <v>45056</v>
      </c>
      <c r="B7625">
        <v>1.7296541963606402E-2</v>
      </c>
      <c r="C7625">
        <v>4.6723241638948502E-3</v>
      </c>
    </row>
    <row r="7626" spans="1:3" x14ac:dyDescent="0.3">
      <c r="A7626" s="3">
        <v>45057</v>
      </c>
      <c r="B7626">
        <v>-7.0442956779641604E-3</v>
      </c>
      <c r="C7626">
        <v>-1.7438483295942899E-3</v>
      </c>
    </row>
    <row r="7627" spans="1:3" x14ac:dyDescent="0.3">
      <c r="A7627" s="3">
        <v>45058</v>
      </c>
      <c r="B7627">
        <v>-3.6760813341684098E-3</v>
      </c>
      <c r="C7627">
        <v>-1.3103633590116901E-3</v>
      </c>
    </row>
    <row r="7628" spans="1:3" x14ac:dyDescent="0.3">
      <c r="A7628" s="3">
        <v>45061</v>
      </c>
      <c r="B7628">
        <v>1.58582632835702E-3</v>
      </c>
      <c r="C7628">
        <v>3.44998610405134E-3</v>
      </c>
    </row>
    <row r="7629" spans="1:3" x14ac:dyDescent="0.3">
      <c r="A7629" s="3">
        <v>45062</v>
      </c>
      <c r="B7629">
        <v>7.3676057936182798E-3</v>
      </c>
      <c r="C7629">
        <v>-6.6825975040732998E-3</v>
      </c>
    </row>
    <row r="7630" spans="1:3" x14ac:dyDescent="0.3">
      <c r="A7630" s="3">
        <v>45063</v>
      </c>
      <c r="B7630">
        <v>9.4517585219353606E-3</v>
      </c>
      <c r="C7630">
        <v>1.2138896376404199E-2</v>
      </c>
    </row>
    <row r="7631" spans="1:3" x14ac:dyDescent="0.3">
      <c r="A7631" s="3">
        <v>45064</v>
      </c>
      <c r="B7631">
        <v>1.43946820713989E-2</v>
      </c>
      <c r="C7631">
        <v>9.6331872086219406E-3</v>
      </c>
    </row>
    <row r="7632" spans="1:3" x14ac:dyDescent="0.3">
      <c r="A7632" s="3">
        <v>45065</v>
      </c>
      <c r="B7632">
        <v>-5.6507603081334999E-4</v>
      </c>
      <c r="C7632">
        <v>-1.4551216826217399E-3</v>
      </c>
    </row>
    <row r="7633" spans="1:3" x14ac:dyDescent="0.3">
      <c r="A7633" s="3">
        <v>45068</v>
      </c>
      <c r="B7633">
        <v>8.9211853917621192E-3</v>
      </c>
      <c r="C7633">
        <v>4.0620359709109299E-4</v>
      </c>
    </row>
    <row r="7634" spans="1:3" x14ac:dyDescent="0.3">
      <c r="A7634" s="3">
        <v>45069</v>
      </c>
      <c r="B7634">
        <v>-1.8432024454778401E-2</v>
      </c>
      <c r="C7634">
        <v>-1.12227814193618E-2</v>
      </c>
    </row>
    <row r="7635" spans="1:3" x14ac:dyDescent="0.3">
      <c r="A7635" s="3">
        <v>45070</v>
      </c>
      <c r="B7635">
        <v>-4.4723332041003401E-3</v>
      </c>
      <c r="C7635">
        <v>-7.2449144874166E-3</v>
      </c>
    </row>
    <row r="7636" spans="1:3" x14ac:dyDescent="0.3">
      <c r="A7636" s="3">
        <v>45071</v>
      </c>
      <c r="B7636">
        <v>3.8458001077045702E-2</v>
      </c>
      <c r="C7636">
        <v>8.6599111999805505E-3</v>
      </c>
    </row>
    <row r="7637" spans="1:3" x14ac:dyDescent="0.3">
      <c r="A7637" s="3">
        <v>45072</v>
      </c>
      <c r="B7637">
        <v>2.1385515434573701E-2</v>
      </c>
      <c r="C7637">
        <v>1.29508840167243E-2</v>
      </c>
    </row>
    <row r="7638" spans="1:3" x14ac:dyDescent="0.3">
      <c r="A7638" s="3">
        <v>45076</v>
      </c>
      <c r="B7638">
        <v>-5.0467811658753102E-3</v>
      </c>
      <c r="C7638">
        <v>3.8083945653810702E-4</v>
      </c>
    </row>
    <row r="7639" spans="1:3" x14ac:dyDescent="0.3">
      <c r="A7639" s="3">
        <v>45077</v>
      </c>
      <c r="B7639">
        <v>-8.5140132566112799E-3</v>
      </c>
      <c r="C7639">
        <v>-5.5452784149101503E-3</v>
      </c>
    </row>
    <row r="7640" spans="1:3" x14ac:dyDescent="0.3">
      <c r="A7640" s="3">
        <v>45078</v>
      </c>
      <c r="B7640">
        <v>1.2758851060767899E-2</v>
      </c>
      <c r="C7640">
        <v>9.5009880845457993E-3</v>
      </c>
    </row>
    <row r="7641" spans="1:3" x14ac:dyDescent="0.3">
      <c r="A7641" s="3">
        <v>45079</v>
      </c>
      <c r="B7641">
        <v>8.4792237647712803E-3</v>
      </c>
      <c r="C7641">
        <v>1.44611949177753E-2</v>
      </c>
    </row>
    <row r="7642" spans="1:3" x14ac:dyDescent="0.3">
      <c r="A7642" s="3">
        <v>45082</v>
      </c>
      <c r="B7642">
        <v>1.61000364046871E-3</v>
      </c>
      <c r="C7642">
        <v>-1.9161770370904601E-3</v>
      </c>
    </row>
    <row r="7643" spans="1:3" x14ac:dyDescent="0.3">
      <c r="A7643" s="3">
        <v>45083</v>
      </c>
      <c r="B7643">
        <v>-6.7272430004621199E-3</v>
      </c>
      <c r="C7643">
        <v>2.1774354866517199E-3</v>
      </c>
    </row>
    <row r="7644" spans="1:3" x14ac:dyDescent="0.3">
      <c r="A7644" s="3">
        <v>45084</v>
      </c>
      <c r="B7644">
        <v>-3.0867976398923601E-2</v>
      </c>
      <c r="C7644">
        <v>-3.4578046696737098E-3</v>
      </c>
    </row>
    <row r="7645" spans="1:3" x14ac:dyDescent="0.3">
      <c r="A7645" s="3">
        <v>45085</v>
      </c>
      <c r="B7645">
        <v>5.81376350093588E-3</v>
      </c>
      <c r="C7645">
        <v>6.04854913257547E-3</v>
      </c>
    </row>
    <row r="7646" spans="1:3" x14ac:dyDescent="0.3">
      <c r="A7646" s="3">
        <v>45086</v>
      </c>
      <c r="B7646">
        <v>4.7038066226676696E-3</v>
      </c>
      <c r="C7646">
        <v>1.7945285170630799E-3</v>
      </c>
    </row>
    <row r="7647" spans="1:3" x14ac:dyDescent="0.3">
      <c r="A7647" s="3">
        <v>45089</v>
      </c>
      <c r="B7647">
        <v>1.54839138004517E-2</v>
      </c>
      <c r="C7647">
        <v>9.0717219740290601E-3</v>
      </c>
    </row>
    <row r="7648" spans="1:3" x14ac:dyDescent="0.3">
      <c r="A7648" s="3">
        <v>45090</v>
      </c>
      <c r="B7648">
        <v>7.3527201542027401E-3</v>
      </c>
      <c r="C7648">
        <v>6.5928320359747196E-3</v>
      </c>
    </row>
    <row r="7649" spans="1:3" x14ac:dyDescent="0.3">
      <c r="A7649" s="3">
        <v>45091</v>
      </c>
      <c r="B7649">
        <v>9.1239318929186002E-3</v>
      </c>
      <c r="C7649">
        <v>1.1908522905950099E-3</v>
      </c>
    </row>
    <row r="7650" spans="1:3" x14ac:dyDescent="0.3">
      <c r="A7650" s="3">
        <v>45092</v>
      </c>
      <c r="B7650">
        <v>3.18965166736895E-2</v>
      </c>
      <c r="C7650">
        <v>1.2397712470477299E-2</v>
      </c>
    </row>
    <row r="7651" spans="1:3" x14ac:dyDescent="0.3">
      <c r="A7651" s="3">
        <v>45093</v>
      </c>
      <c r="B7651">
        <v>-1.6575685955222401E-2</v>
      </c>
      <c r="C7651">
        <v>-3.4062421093752401E-3</v>
      </c>
    </row>
    <row r="7652" spans="1:3" x14ac:dyDescent="0.3">
      <c r="A7652" s="3">
        <v>45097</v>
      </c>
      <c r="B7652">
        <v>-1.25025519221687E-2</v>
      </c>
      <c r="C7652">
        <v>-5.1881899765308104E-3</v>
      </c>
    </row>
    <row r="7653" spans="1:3" x14ac:dyDescent="0.3">
      <c r="A7653" s="3">
        <v>45098</v>
      </c>
      <c r="B7653">
        <v>-1.3281982506342299E-2</v>
      </c>
      <c r="C7653">
        <v>-5.12375209903204E-3</v>
      </c>
    </row>
    <row r="7654" spans="1:3" x14ac:dyDescent="0.3">
      <c r="A7654" s="3">
        <v>45099</v>
      </c>
      <c r="B7654">
        <v>1.84373217970095E-2</v>
      </c>
      <c r="C7654">
        <v>3.6097327594779602E-3</v>
      </c>
    </row>
    <row r="7655" spans="1:3" x14ac:dyDescent="0.3">
      <c r="A7655" s="3">
        <v>45100</v>
      </c>
      <c r="B7655">
        <v>-1.38059113947793E-2</v>
      </c>
      <c r="C7655">
        <v>-7.5600429371873697E-3</v>
      </c>
    </row>
    <row r="7656" spans="1:3" x14ac:dyDescent="0.3">
      <c r="A7656" s="3">
        <v>45103</v>
      </c>
      <c r="B7656">
        <v>-1.9163030210153899E-2</v>
      </c>
      <c r="C7656">
        <v>-4.0857455180057798E-3</v>
      </c>
    </row>
    <row r="7657" spans="1:3" x14ac:dyDescent="0.3">
      <c r="A7657" s="3">
        <v>45104</v>
      </c>
      <c r="B7657">
        <v>1.8168166458915499E-2</v>
      </c>
      <c r="C7657">
        <v>1.09633319917066E-2</v>
      </c>
    </row>
    <row r="7658" spans="1:3" x14ac:dyDescent="0.3">
      <c r="A7658" s="3">
        <v>45105</v>
      </c>
      <c r="B7658">
        <v>3.82568530135008E-3</v>
      </c>
      <c r="C7658">
        <v>5.0446334886156098E-4</v>
      </c>
    </row>
    <row r="7659" spans="1:3" x14ac:dyDescent="0.3">
      <c r="A7659" s="3">
        <v>45106</v>
      </c>
      <c r="B7659">
        <v>-2.38202197133108E-3</v>
      </c>
      <c r="C7659">
        <v>3.9414315350578804E-3</v>
      </c>
    </row>
    <row r="7660" spans="1:3" x14ac:dyDescent="0.3">
      <c r="A7660" s="3">
        <v>45107</v>
      </c>
      <c r="B7660">
        <v>1.6385638165244701E-2</v>
      </c>
      <c r="C7660">
        <v>1.18006622015552E-2</v>
      </c>
    </row>
    <row r="7661" spans="1:3" x14ac:dyDescent="0.3">
      <c r="A7661" s="3">
        <v>45110</v>
      </c>
      <c r="B7661">
        <v>-7.4881264534424298E-3</v>
      </c>
      <c r="C7661">
        <v>1.1504796112218299E-3</v>
      </c>
    </row>
    <row r="7662" spans="1:3" x14ac:dyDescent="0.3">
      <c r="A7662" s="3">
        <v>45112</v>
      </c>
      <c r="B7662">
        <v>4.7331423536833801E-4</v>
      </c>
      <c r="C7662">
        <v>-1.4871199097931101E-3</v>
      </c>
    </row>
    <row r="7663" spans="1:3" x14ac:dyDescent="0.3">
      <c r="A7663" s="3">
        <v>45113</v>
      </c>
      <c r="B7663">
        <v>9.2268282769731903E-3</v>
      </c>
      <c r="C7663">
        <v>-7.8308432894447205E-3</v>
      </c>
    </row>
    <row r="7664" spans="1:3" x14ac:dyDescent="0.3">
      <c r="A7664" s="3">
        <v>45114</v>
      </c>
      <c r="B7664">
        <v>-1.1867466258868999E-2</v>
      </c>
      <c r="C7664">
        <v>-2.52471645088626E-3</v>
      </c>
    </row>
    <row r="7665" spans="1:3" x14ac:dyDescent="0.3">
      <c r="A7665" s="3">
        <v>45117</v>
      </c>
      <c r="B7665">
        <v>-1.59838380327584E-2</v>
      </c>
      <c r="C7665">
        <v>2.5311067778071E-3</v>
      </c>
    </row>
    <row r="7666" spans="1:3" x14ac:dyDescent="0.3">
      <c r="A7666" s="3">
        <v>45118</v>
      </c>
      <c r="B7666">
        <v>1.92896678906118E-3</v>
      </c>
      <c r="C7666">
        <v>6.3686353351357604E-3</v>
      </c>
    </row>
    <row r="7667" spans="1:3" x14ac:dyDescent="0.3">
      <c r="A7667" s="3">
        <v>45119</v>
      </c>
      <c r="B7667">
        <v>1.42267517538377E-2</v>
      </c>
      <c r="C7667">
        <v>8.0458605410356192E-3</v>
      </c>
    </row>
    <row r="7668" spans="1:3" x14ac:dyDescent="0.3">
      <c r="A7668" s="3">
        <v>45120</v>
      </c>
      <c r="B7668">
        <v>1.6192138775603899E-2</v>
      </c>
      <c r="C7668">
        <v>7.9368711268783497E-3</v>
      </c>
    </row>
    <row r="7669" spans="1:3" x14ac:dyDescent="0.3">
      <c r="A7669" s="3">
        <v>45121</v>
      </c>
      <c r="B7669">
        <v>7.5293127025470898E-3</v>
      </c>
      <c r="C7669">
        <v>-6.2262093826637198E-4</v>
      </c>
    </row>
    <row r="7670" spans="1:3" x14ac:dyDescent="0.3">
      <c r="A7670" s="3">
        <v>45124</v>
      </c>
      <c r="B7670">
        <v>1.4193784891924899E-3</v>
      </c>
      <c r="C7670">
        <v>3.4721543390994199E-3</v>
      </c>
    </row>
    <row r="7671" spans="1:3" x14ac:dyDescent="0.3">
      <c r="A7671" s="3">
        <v>45125</v>
      </c>
      <c r="B7671">
        <v>3.9799873591086297E-2</v>
      </c>
      <c r="C7671">
        <v>7.4304746453430796E-3</v>
      </c>
    </row>
    <row r="7672" spans="1:3" x14ac:dyDescent="0.3">
      <c r="A7672" s="3">
        <v>45126</v>
      </c>
      <c r="B7672">
        <v>-1.2267427189980201E-2</v>
      </c>
      <c r="C7672">
        <v>2.2237061151779698E-3</v>
      </c>
    </row>
    <row r="7673" spans="1:3" x14ac:dyDescent="0.3">
      <c r="A7673" s="3">
        <v>45127</v>
      </c>
      <c r="B7673">
        <v>-2.3121451729563602E-2</v>
      </c>
      <c r="C7673">
        <v>-6.6344523836808804E-3</v>
      </c>
    </row>
    <row r="7674" spans="1:3" x14ac:dyDescent="0.3">
      <c r="A7674" s="3">
        <v>45128</v>
      </c>
      <c r="B7674">
        <v>-8.9371777933028307E-3</v>
      </c>
      <c r="C7674">
        <v>0</v>
      </c>
    </row>
    <row r="7675" spans="1:3" x14ac:dyDescent="0.3">
      <c r="A7675" s="3">
        <v>45131</v>
      </c>
      <c r="B7675">
        <v>3.8978563241054399E-3</v>
      </c>
      <c r="C7675">
        <v>4.4673214881141296E-3</v>
      </c>
    </row>
    <row r="7676" spans="1:3" x14ac:dyDescent="0.3">
      <c r="A7676" s="3">
        <v>45132</v>
      </c>
      <c r="B7676">
        <v>1.70091514853223E-2</v>
      </c>
      <c r="C7676">
        <v>2.7300075726492999E-3</v>
      </c>
    </row>
    <row r="7677" spans="1:3" x14ac:dyDescent="0.3">
      <c r="A7677" s="3">
        <v>45133</v>
      </c>
      <c r="B7677">
        <v>-3.7637588260627103E-2</v>
      </c>
      <c r="C7677">
        <v>1.5380172259327199E-4</v>
      </c>
    </row>
    <row r="7678" spans="1:3" x14ac:dyDescent="0.3">
      <c r="A7678" s="3">
        <v>45134</v>
      </c>
      <c r="B7678">
        <v>-2.08718790006895E-2</v>
      </c>
      <c r="C7678">
        <v>-6.6299365743489602E-3</v>
      </c>
    </row>
    <row r="7679" spans="1:3" x14ac:dyDescent="0.3">
      <c r="A7679" s="3">
        <v>45135</v>
      </c>
      <c r="B7679">
        <v>2.3131217086015201E-2</v>
      </c>
      <c r="C7679">
        <v>9.7903143828383908E-3</v>
      </c>
    </row>
    <row r="7680" spans="1:3" x14ac:dyDescent="0.3">
      <c r="A7680" s="3">
        <v>45138</v>
      </c>
      <c r="B7680">
        <v>-7.24052090110239E-3</v>
      </c>
      <c r="C7680">
        <v>1.9040200997033599E-3</v>
      </c>
    </row>
    <row r="7681" spans="1:3" x14ac:dyDescent="0.3">
      <c r="A7681" s="3">
        <v>45139</v>
      </c>
      <c r="B7681">
        <v>1.2501523019940999E-3</v>
      </c>
      <c r="C7681">
        <v>-2.86161086426551E-3</v>
      </c>
    </row>
    <row r="7682" spans="1:3" x14ac:dyDescent="0.3">
      <c r="A7682" s="3">
        <v>45140</v>
      </c>
      <c r="B7682">
        <v>-2.6282885465745798E-2</v>
      </c>
      <c r="C7682">
        <v>-1.39108418157228E-2</v>
      </c>
    </row>
    <row r="7683" spans="1:3" x14ac:dyDescent="0.3">
      <c r="A7683" s="3">
        <v>45141</v>
      </c>
      <c r="B7683">
        <v>-2.5646826870260298E-3</v>
      </c>
      <c r="C7683">
        <v>-2.8658763682736202E-3</v>
      </c>
    </row>
    <row r="7684" spans="1:3" x14ac:dyDescent="0.3">
      <c r="A7684" s="3">
        <v>45142</v>
      </c>
      <c r="B7684">
        <v>3.4284014051417801E-3</v>
      </c>
      <c r="C7684">
        <v>-4.5226683546188999E-3</v>
      </c>
    </row>
    <row r="7685" spans="1:3" x14ac:dyDescent="0.3">
      <c r="A7685" s="3">
        <v>45145</v>
      </c>
      <c r="B7685">
        <v>7.1084068660900498E-3</v>
      </c>
      <c r="C7685">
        <v>8.7284787178185698E-3</v>
      </c>
    </row>
    <row r="7686" spans="1:3" x14ac:dyDescent="0.3">
      <c r="A7686" s="3">
        <v>45146</v>
      </c>
      <c r="B7686">
        <v>-1.2298981831841501E-2</v>
      </c>
      <c r="C7686">
        <v>-4.3486980929984299E-3</v>
      </c>
    </row>
    <row r="7687" spans="1:3" x14ac:dyDescent="0.3">
      <c r="A7687" s="3">
        <v>45147</v>
      </c>
      <c r="B7687">
        <v>-1.1715777268392E-2</v>
      </c>
      <c r="C7687">
        <v>-6.6851722444496399E-3</v>
      </c>
    </row>
    <row r="7688" spans="1:3" x14ac:dyDescent="0.3">
      <c r="A7688" s="3">
        <v>45148</v>
      </c>
      <c r="B7688">
        <v>2.1720764782196E-3</v>
      </c>
      <c r="C7688">
        <v>3.5901677178928898E-4</v>
      </c>
    </row>
    <row r="7689" spans="1:3" x14ac:dyDescent="0.3">
      <c r="A7689" s="3">
        <v>45149</v>
      </c>
      <c r="B7689">
        <v>-5.9454228101831798E-3</v>
      </c>
      <c r="C7689">
        <v>-5.8321944930228597E-4</v>
      </c>
    </row>
    <row r="7690" spans="1:3" x14ac:dyDescent="0.3">
      <c r="A7690" s="3">
        <v>45152</v>
      </c>
      <c r="B7690">
        <v>9.43904111624283E-3</v>
      </c>
      <c r="C7690">
        <v>5.5201027167328699E-3</v>
      </c>
    </row>
    <row r="7691" spans="1:3" x14ac:dyDescent="0.3">
      <c r="A7691" s="3">
        <v>45153</v>
      </c>
      <c r="B7691">
        <v>-6.7278315703522803E-3</v>
      </c>
      <c r="C7691">
        <v>-1.16488644239766E-2</v>
      </c>
    </row>
    <row r="7692" spans="1:3" x14ac:dyDescent="0.3">
      <c r="A7692" s="3">
        <v>45154</v>
      </c>
      <c r="B7692">
        <v>-2.42832127873061E-3</v>
      </c>
      <c r="C7692">
        <v>-7.3382063994770199E-3</v>
      </c>
    </row>
    <row r="7693" spans="1:3" x14ac:dyDescent="0.3">
      <c r="A7693" s="3">
        <v>45155</v>
      </c>
      <c r="B7693">
        <v>-1.09862296407427E-2</v>
      </c>
      <c r="C7693">
        <v>-7.6198408936802896E-3</v>
      </c>
    </row>
    <row r="7694" spans="1:3" x14ac:dyDescent="0.3">
      <c r="A7694" s="3">
        <v>45156</v>
      </c>
      <c r="B7694">
        <v>-1.26229421458135E-3</v>
      </c>
      <c r="C7694">
        <v>4.8136780004992601E-4</v>
      </c>
    </row>
    <row r="7695" spans="1:3" x14ac:dyDescent="0.3">
      <c r="A7695" s="3">
        <v>45159</v>
      </c>
      <c r="B7695">
        <v>1.7062558948425E-2</v>
      </c>
      <c r="C7695">
        <v>6.50608767217875E-3</v>
      </c>
    </row>
    <row r="7696" spans="1:3" x14ac:dyDescent="0.3">
      <c r="A7696" s="3">
        <v>45160</v>
      </c>
      <c r="B7696">
        <v>1.80193848998012E-3</v>
      </c>
      <c r="C7696">
        <v>-2.70850302529335E-3</v>
      </c>
    </row>
    <row r="7697" spans="1:3" x14ac:dyDescent="0.3">
      <c r="A7697" s="3">
        <v>45161</v>
      </c>
      <c r="B7697">
        <v>1.40794419195649E-2</v>
      </c>
      <c r="C7697">
        <v>1.11376032310515E-2</v>
      </c>
    </row>
    <row r="7698" spans="1:3" x14ac:dyDescent="0.3">
      <c r="A7698" s="3">
        <v>45162</v>
      </c>
      <c r="B7698">
        <v>-2.1498535436055E-2</v>
      </c>
      <c r="C7698">
        <v>-1.38589059988079E-2</v>
      </c>
    </row>
    <row r="7699" spans="1:3" x14ac:dyDescent="0.3">
      <c r="A7699" s="3">
        <v>45163</v>
      </c>
      <c r="B7699">
        <v>9.4071324077826795E-3</v>
      </c>
      <c r="C7699">
        <v>7.0498348298375698E-3</v>
      </c>
    </row>
    <row r="7700" spans="1:3" x14ac:dyDescent="0.3">
      <c r="A7700" s="3">
        <v>45166</v>
      </c>
      <c r="B7700">
        <v>2.2292937500705298E-3</v>
      </c>
      <c r="C7700">
        <v>6.3412385170886799E-3</v>
      </c>
    </row>
    <row r="7701" spans="1:3" x14ac:dyDescent="0.3">
      <c r="A7701" s="3">
        <v>45167</v>
      </c>
      <c r="B7701">
        <v>1.4550285904940201E-2</v>
      </c>
      <c r="C7701">
        <v>1.44547246474109E-2</v>
      </c>
    </row>
    <row r="7702" spans="1:3" x14ac:dyDescent="0.3">
      <c r="A7702" s="3">
        <v>45168</v>
      </c>
      <c r="B7702">
        <v>1.1572629188068E-3</v>
      </c>
      <c r="C7702">
        <v>4.1189791628402101E-3</v>
      </c>
    </row>
    <row r="7703" spans="1:3" x14ac:dyDescent="0.3">
      <c r="A7703" s="3">
        <v>45169</v>
      </c>
      <c r="B7703">
        <v>-3.1327673481497099E-3</v>
      </c>
      <c r="C7703">
        <v>-1.46345331829112E-3</v>
      </c>
    </row>
    <row r="7704" spans="1:3" x14ac:dyDescent="0.3">
      <c r="A7704" s="3">
        <v>45170</v>
      </c>
      <c r="B7704">
        <v>2.7459065985560001E-3</v>
      </c>
      <c r="C7704">
        <v>1.8651472901587401E-3</v>
      </c>
    </row>
    <row r="7705" spans="1:3" x14ac:dyDescent="0.3">
      <c r="A7705" s="3">
        <v>45174</v>
      </c>
      <c r="B7705">
        <v>1.4878510744381601E-2</v>
      </c>
      <c r="C7705">
        <v>-4.3220131215698796E-3</v>
      </c>
    </row>
    <row r="7706" spans="1:3" x14ac:dyDescent="0.3">
      <c r="A7706" s="3">
        <v>45175</v>
      </c>
      <c r="B7706">
        <v>-2.0085965470192399E-3</v>
      </c>
      <c r="C7706">
        <v>-6.72233056359517E-3</v>
      </c>
    </row>
    <row r="7707" spans="1:3" x14ac:dyDescent="0.3">
      <c r="A7707" s="3">
        <v>45176</v>
      </c>
      <c r="B7707">
        <v>-8.9221269945573001E-3</v>
      </c>
      <c r="C7707">
        <v>-3.0702016186391402E-3</v>
      </c>
    </row>
    <row r="7708" spans="1:3" x14ac:dyDescent="0.3">
      <c r="A7708" s="3">
        <v>45177</v>
      </c>
      <c r="B7708">
        <v>1.32157659897192E-2</v>
      </c>
      <c r="C7708">
        <v>1.50602035258229E-3</v>
      </c>
    </row>
    <row r="7709" spans="1:3" x14ac:dyDescent="0.3">
      <c r="A7709" s="3">
        <v>45180</v>
      </c>
      <c r="B7709">
        <v>1.09790957763303E-2</v>
      </c>
      <c r="C7709">
        <v>6.5767680245547603E-3</v>
      </c>
    </row>
    <row r="7710" spans="1:3" x14ac:dyDescent="0.3">
      <c r="A7710" s="3">
        <v>45181</v>
      </c>
      <c r="B7710">
        <v>-1.82577567829279E-2</v>
      </c>
      <c r="C7710">
        <v>-5.4856358913052397E-3</v>
      </c>
    </row>
    <row r="7711" spans="1:3" x14ac:dyDescent="0.3">
      <c r="A7711" s="3">
        <v>45182</v>
      </c>
      <c r="B7711">
        <v>1.293071885571E-2</v>
      </c>
      <c r="C7711">
        <v>1.1660172184309E-3</v>
      </c>
    </row>
    <row r="7712" spans="1:3" x14ac:dyDescent="0.3">
      <c r="A7712" s="3">
        <v>45183</v>
      </c>
      <c r="B7712">
        <v>7.8558984309122799E-3</v>
      </c>
      <c r="C7712">
        <v>8.62232753381309E-3</v>
      </c>
    </row>
    <row r="7713" spans="1:3" x14ac:dyDescent="0.3">
      <c r="A7713" s="3">
        <v>45184</v>
      </c>
      <c r="B7713">
        <v>-2.50370253903348E-2</v>
      </c>
      <c r="C7713">
        <v>-1.20482967376887E-2</v>
      </c>
    </row>
    <row r="7714" spans="1:3" x14ac:dyDescent="0.3">
      <c r="A7714" s="3">
        <v>45187</v>
      </c>
      <c r="B7714">
        <v>-3.5129517074407E-3</v>
      </c>
      <c r="C7714">
        <v>5.8627423787016597E-4</v>
      </c>
    </row>
    <row r="7715" spans="1:3" x14ac:dyDescent="0.3">
      <c r="A7715" s="3">
        <v>45188</v>
      </c>
      <c r="B7715">
        <v>-1.2458210309412899E-3</v>
      </c>
      <c r="C7715">
        <v>-2.07368093020477E-3</v>
      </c>
    </row>
    <row r="7716" spans="1:3" x14ac:dyDescent="0.3">
      <c r="A7716" s="3">
        <v>45189</v>
      </c>
      <c r="B7716">
        <v>-2.3976783813030301E-2</v>
      </c>
      <c r="C7716">
        <v>-9.1933225537763601E-3</v>
      </c>
    </row>
    <row r="7717" spans="1:3" x14ac:dyDescent="0.3">
      <c r="A7717" s="3">
        <v>45190</v>
      </c>
      <c r="B7717">
        <v>-3.8657638146702999E-3</v>
      </c>
      <c r="C7717">
        <v>-1.6528381058885301E-2</v>
      </c>
    </row>
    <row r="7718" spans="1:3" x14ac:dyDescent="0.3">
      <c r="A7718" s="3">
        <v>45191</v>
      </c>
      <c r="B7718">
        <v>-7.8866268069768299E-3</v>
      </c>
      <c r="C7718">
        <v>-2.2486354373705301E-3</v>
      </c>
    </row>
    <row r="7719" spans="1:3" x14ac:dyDescent="0.3">
      <c r="A7719" s="3">
        <v>45194</v>
      </c>
      <c r="B7719">
        <v>1.6718368205623801E-3</v>
      </c>
      <c r="C7719">
        <v>4.2053765121701199E-3</v>
      </c>
    </row>
    <row r="7720" spans="1:3" x14ac:dyDescent="0.3">
      <c r="A7720" s="3">
        <v>45195</v>
      </c>
      <c r="B7720">
        <v>-1.7005700501869898E-2</v>
      </c>
      <c r="C7720">
        <v>-1.4691451046755601E-2</v>
      </c>
    </row>
    <row r="7721" spans="1:3" x14ac:dyDescent="0.3">
      <c r="A7721" s="3">
        <v>45196</v>
      </c>
      <c r="B7721">
        <v>2.08248917298959E-3</v>
      </c>
      <c r="C7721">
        <v>3.9921236878193199E-4</v>
      </c>
    </row>
    <row r="7722" spans="1:3" x14ac:dyDescent="0.3">
      <c r="A7722" s="3">
        <v>45197</v>
      </c>
      <c r="B7722">
        <v>2.7174121127264699E-3</v>
      </c>
      <c r="C7722">
        <v>5.7974281030162E-3</v>
      </c>
    </row>
    <row r="7723" spans="1:3" x14ac:dyDescent="0.3">
      <c r="A7723" s="3">
        <v>45198</v>
      </c>
      <c r="B7723">
        <v>6.7273651254089496E-3</v>
      </c>
      <c r="C7723">
        <v>-2.4269522778246301E-3</v>
      </c>
    </row>
    <row r="7724" spans="1:3" x14ac:dyDescent="0.3">
      <c r="A7724" s="3">
        <v>45201</v>
      </c>
      <c r="B7724">
        <v>1.9160787174926901E-2</v>
      </c>
      <c r="C7724">
        <v>-3.9764450684198798E-4</v>
      </c>
    </row>
    <row r="7725" spans="1:3" x14ac:dyDescent="0.3">
      <c r="A7725" s="3">
        <v>45202</v>
      </c>
      <c r="B7725">
        <v>-2.6134311515688399E-2</v>
      </c>
      <c r="C7725">
        <v>-1.33860347603956E-2</v>
      </c>
    </row>
    <row r="7726" spans="1:3" x14ac:dyDescent="0.3">
      <c r="A7726" s="3">
        <v>45203</v>
      </c>
      <c r="B7726">
        <v>1.7773337660958299E-2</v>
      </c>
      <c r="C7726">
        <v>7.2819447455521099E-3</v>
      </c>
    </row>
    <row r="7727" spans="1:3" x14ac:dyDescent="0.3">
      <c r="A7727" s="3">
        <v>45204</v>
      </c>
      <c r="B7727">
        <v>1.2541602572997399E-3</v>
      </c>
      <c r="C7727">
        <v>-3.76708375448231E-4</v>
      </c>
    </row>
    <row r="7728" spans="1:3" x14ac:dyDescent="0.3">
      <c r="A7728" s="3">
        <v>45205</v>
      </c>
      <c r="B7728">
        <v>2.47370804324996E-2</v>
      </c>
      <c r="C7728">
        <v>1.1872676948700501E-2</v>
      </c>
    </row>
    <row r="7729" spans="1:3" x14ac:dyDescent="0.3">
      <c r="A7729" s="3">
        <v>45208</v>
      </c>
      <c r="B7729">
        <v>7.8223867570816896E-3</v>
      </c>
      <c r="C7729">
        <v>6.4023857713943998E-3</v>
      </c>
    </row>
    <row r="7730" spans="1:3" x14ac:dyDescent="0.3">
      <c r="A7730" s="3">
        <v>45209</v>
      </c>
      <c r="B7730">
        <v>-4.3353771890386498E-3</v>
      </c>
      <c r="C7730">
        <v>5.2047198044025099E-3</v>
      </c>
    </row>
    <row r="7731" spans="1:3" x14ac:dyDescent="0.3">
      <c r="A7731" s="3">
        <v>45210</v>
      </c>
      <c r="B7731">
        <v>1.22718214998137E-2</v>
      </c>
      <c r="C7731">
        <v>4.0963093510564298E-3</v>
      </c>
    </row>
    <row r="7732" spans="1:3" x14ac:dyDescent="0.3">
      <c r="A7732" s="3">
        <v>45211</v>
      </c>
      <c r="B7732">
        <v>-3.7904531709617201E-3</v>
      </c>
      <c r="C7732">
        <v>-6.0965947450135598E-3</v>
      </c>
    </row>
    <row r="7733" spans="1:3" x14ac:dyDescent="0.3">
      <c r="A7733" s="3">
        <v>45212</v>
      </c>
      <c r="B7733">
        <v>-1.03574292805292E-2</v>
      </c>
      <c r="C7733">
        <v>-4.9807096692692197E-3</v>
      </c>
    </row>
    <row r="7734" spans="1:3" x14ac:dyDescent="0.3">
      <c r="A7734" s="3">
        <v>45215</v>
      </c>
      <c r="B7734">
        <v>1.4981759355615E-2</v>
      </c>
      <c r="C7734">
        <v>1.05214562977372E-2</v>
      </c>
    </row>
    <row r="7735" spans="1:3" x14ac:dyDescent="0.3">
      <c r="A7735" s="3">
        <v>45216</v>
      </c>
      <c r="B7735">
        <v>-1.74374397832289E-3</v>
      </c>
      <c r="C7735">
        <v>-4.5922782573981601E-5</v>
      </c>
    </row>
    <row r="7736" spans="1:3" x14ac:dyDescent="0.3">
      <c r="A7736" s="3">
        <v>45217</v>
      </c>
      <c r="B7736">
        <v>-5.87250035362963E-3</v>
      </c>
      <c r="C7736">
        <v>-1.33251506152311E-2</v>
      </c>
    </row>
    <row r="7737" spans="1:3" x14ac:dyDescent="0.3">
      <c r="A7737" s="3">
        <v>45218</v>
      </c>
      <c r="B7737">
        <v>3.66573909703627E-3</v>
      </c>
      <c r="C7737">
        <v>-8.7862681380483903E-3</v>
      </c>
    </row>
    <row r="7738" spans="1:3" x14ac:dyDescent="0.3">
      <c r="A7738" s="3">
        <v>45219</v>
      </c>
      <c r="B7738">
        <v>-1.4035007998612001E-2</v>
      </c>
      <c r="C7738">
        <v>-1.2288149546378401E-2</v>
      </c>
    </row>
    <row r="7739" spans="1:3" x14ac:dyDescent="0.3">
      <c r="A7739" s="3">
        <v>45222</v>
      </c>
      <c r="B7739">
        <v>8.1122801350974605E-3</v>
      </c>
      <c r="C7739">
        <v>-1.73318620262386E-3</v>
      </c>
    </row>
    <row r="7740" spans="1:3" x14ac:dyDescent="0.3">
      <c r="A7740" s="3">
        <v>45223</v>
      </c>
      <c r="B7740">
        <v>3.6743432418440101E-3</v>
      </c>
      <c r="C7740">
        <v>7.5394129673860303E-3</v>
      </c>
    </row>
    <row r="7741" spans="1:3" x14ac:dyDescent="0.3">
      <c r="A7741" s="3">
        <v>45224</v>
      </c>
      <c r="B7741">
        <v>3.0678085637765799E-2</v>
      </c>
      <c r="C7741">
        <v>-1.4352175181991399E-2</v>
      </c>
    </row>
    <row r="7742" spans="1:3" x14ac:dyDescent="0.3">
      <c r="A7742" s="3">
        <v>45225</v>
      </c>
      <c r="B7742">
        <v>-3.7514543263457899E-2</v>
      </c>
      <c r="C7742">
        <v>-1.19745330703476E-2</v>
      </c>
    </row>
    <row r="7743" spans="1:3" x14ac:dyDescent="0.3">
      <c r="A7743" s="3">
        <v>45226</v>
      </c>
      <c r="B7743">
        <v>5.8557318436263097E-3</v>
      </c>
      <c r="C7743">
        <v>-4.53299580905664E-3</v>
      </c>
    </row>
    <row r="7744" spans="1:3" x14ac:dyDescent="0.3">
      <c r="A7744" s="3">
        <v>45229</v>
      </c>
      <c r="B7744">
        <v>2.2740290449234701E-2</v>
      </c>
      <c r="C7744">
        <v>1.1955971921804099E-2</v>
      </c>
    </row>
    <row r="7745" spans="1:3" x14ac:dyDescent="0.3">
      <c r="A7745" s="3">
        <v>45230</v>
      </c>
      <c r="B7745">
        <v>2.3717728870920099E-3</v>
      </c>
      <c r="C7745">
        <v>6.2801661539067001E-3</v>
      </c>
    </row>
    <row r="7746" spans="1:3" x14ac:dyDescent="0.3">
      <c r="A7746" s="3">
        <v>45231</v>
      </c>
      <c r="B7746">
        <v>2.3542652260369501E-2</v>
      </c>
      <c r="C7746">
        <v>1.06647688607451E-2</v>
      </c>
    </row>
    <row r="7747" spans="1:3" x14ac:dyDescent="0.3">
      <c r="A7747" s="3">
        <v>45232</v>
      </c>
      <c r="B7747">
        <v>6.5016970621198898E-3</v>
      </c>
      <c r="C7747">
        <v>1.9164408831584101E-2</v>
      </c>
    </row>
    <row r="7748" spans="1:3" x14ac:dyDescent="0.3">
      <c r="A7748" s="3">
        <v>45233</v>
      </c>
      <c r="B7748">
        <v>1.28614379851928E-2</v>
      </c>
      <c r="C7748">
        <v>9.1233985648204695E-3</v>
      </c>
    </row>
    <row r="7749" spans="1:3" x14ac:dyDescent="0.3">
      <c r="A7749" s="3">
        <v>45236</v>
      </c>
      <c r="B7749">
        <v>1.05726132708197E-2</v>
      </c>
      <c r="C7749">
        <v>2.3005177939567898E-3</v>
      </c>
    </row>
    <row r="7750" spans="1:3" x14ac:dyDescent="0.3">
      <c r="A7750" s="3">
        <v>45237</v>
      </c>
      <c r="B7750">
        <v>1.1219309440824801E-2</v>
      </c>
      <c r="C7750">
        <v>2.8458864540299401E-3</v>
      </c>
    </row>
    <row r="7751" spans="1:3" x14ac:dyDescent="0.3">
      <c r="A7751" s="3">
        <v>45238</v>
      </c>
      <c r="B7751">
        <v>7.4057009937653602E-3</v>
      </c>
      <c r="C7751">
        <v>7.3240324462409102E-4</v>
      </c>
    </row>
    <row r="7752" spans="1:3" x14ac:dyDescent="0.3">
      <c r="A7752" s="3">
        <v>45239</v>
      </c>
      <c r="B7752">
        <v>-6.9106158275188401E-3</v>
      </c>
      <c r="C7752">
        <v>-7.7988070794688998E-3</v>
      </c>
    </row>
    <row r="7753" spans="1:3" x14ac:dyDescent="0.3">
      <c r="A7753" s="3">
        <v>45240</v>
      </c>
      <c r="B7753">
        <v>2.48966724318813E-2</v>
      </c>
      <c r="C7753">
        <v>1.56048964774156E-2</v>
      </c>
    </row>
    <row r="7754" spans="1:3" x14ac:dyDescent="0.3">
      <c r="A7754" s="3">
        <v>45243</v>
      </c>
      <c r="B7754">
        <v>-8.0884597662151999E-3</v>
      </c>
      <c r="C7754">
        <v>-9.5323271654745899E-4</v>
      </c>
    </row>
    <row r="7755" spans="1:3" x14ac:dyDescent="0.3">
      <c r="A7755" s="3">
        <v>45244</v>
      </c>
      <c r="B7755">
        <v>9.7905762893146803E-3</v>
      </c>
      <c r="C7755">
        <v>1.9400772926736299E-2</v>
      </c>
    </row>
    <row r="7756" spans="1:3" x14ac:dyDescent="0.3">
      <c r="A7756" s="3">
        <v>45245</v>
      </c>
      <c r="B7756">
        <v>4.0601916481031202E-4</v>
      </c>
      <c r="C7756">
        <v>2.1171187511090902E-3</v>
      </c>
    </row>
    <row r="7757" spans="1:3" x14ac:dyDescent="0.3">
      <c r="A7757" s="3">
        <v>45246</v>
      </c>
      <c r="B7757">
        <v>1.7583244235154699E-2</v>
      </c>
      <c r="C7757">
        <v>1.2230998035855901E-3</v>
      </c>
    </row>
    <row r="7758" spans="1:3" x14ac:dyDescent="0.3">
      <c r="A7758" s="3">
        <v>45247</v>
      </c>
      <c r="B7758">
        <v>-1.6800773288631402E-2</v>
      </c>
      <c r="C7758">
        <v>1.24384337042049E-3</v>
      </c>
    </row>
    <row r="7759" spans="1:3" x14ac:dyDescent="0.3">
      <c r="A7759" s="3">
        <v>45250</v>
      </c>
      <c r="B7759">
        <v>2.05216345258004E-2</v>
      </c>
      <c r="C7759">
        <v>7.6976807710726902E-3</v>
      </c>
    </row>
    <row r="7760" spans="1:3" x14ac:dyDescent="0.3">
      <c r="A7760" s="3">
        <v>45251</v>
      </c>
      <c r="B7760">
        <v>-1.15779017933698E-2</v>
      </c>
      <c r="C7760">
        <v>-2.1794377653557898E-3</v>
      </c>
    </row>
    <row r="7761" spans="1:3" x14ac:dyDescent="0.3">
      <c r="A7761" s="3">
        <v>45252</v>
      </c>
      <c r="B7761">
        <v>1.2812561965701101E-2</v>
      </c>
      <c r="C7761">
        <v>3.8606369787064199E-3</v>
      </c>
    </row>
    <row r="7762" spans="1:3" x14ac:dyDescent="0.3">
      <c r="A7762" s="3">
        <v>45254</v>
      </c>
      <c r="B7762">
        <v>-1.11167571702098E-3</v>
      </c>
      <c r="C7762">
        <v>6.1540939739979095E-4</v>
      </c>
    </row>
    <row r="7763" spans="1:3" x14ac:dyDescent="0.3">
      <c r="A7763" s="3">
        <v>45257</v>
      </c>
      <c r="B7763">
        <v>3.1264537532906798E-3</v>
      </c>
      <c r="C7763">
        <v>-1.8009050787556301E-3</v>
      </c>
    </row>
    <row r="7764" spans="1:3" x14ac:dyDescent="0.3">
      <c r="A7764" s="3">
        <v>45258</v>
      </c>
      <c r="B7764">
        <v>1.08028765690549E-2</v>
      </c>
      <c r="C7764">
        <v>9.9009221948365101E-4</v>
      </c>
    </row>
    <row r="7765" spans="1:3" x14ac:dyDescent="0.3">
      <c r="A7765" s="3">
        <v>45259</v>
      </c>
      <c r="B7765">
        <v>-1.00603101083311E-2</v>
      </c>
      <c r="C7765">
        <v>-7.0349375136291603E-4</v>
      </c>
    </row>
    <row r="7766" spans="1:3" x14ac:dyDescent="0.3">
      <c r="A7766" s="3">
        <v>45260</v>
      </c>
      <c r="B7766">
        <v>1.5855552069443701E-4</v>
      </c>
      <c r="C7766">
        <v>3.9374904859332798E-3</v>
      </c>
    </row>
    <row r="7767" spans="1:3" x14ac:dyDescent="0.3">
      <c r="A7767" s="3">
        <v>45261</v>
      </c>
      <c r="B7767">
        <v>-1.1612371170508199E-2</v>
      </c>
      <c r="C7767">
        <v>5.91597682119205E-3</v>
      </c>
    </row>
    <row r="7768" spans="1:3" x14ac:dyDescent="0.3">
      <c r="A7768" s="3">
        <v>45264</v>
      </c>
      <c r="B7768">
        <v>-1.43387132243263E-2</v>
      </c>
      <c r="C7768">
        <v>-5.2495042093003699E-3</v>
      </c>
    </row>
    <row r="7769" spans="1:3" x14ac:dyDescent="0.3">
      <c r="A7769" s="3">
        <v>45265</v>
      </c>
      <c r="B7769">
        <v>9.1563978858544299E-3</v>
      </c>
      <c r="C7769">
        <v>-1.97032638821981E-4</v>
      </c>
    </row>
    <row r="7770" spans="1:3" x14ac:dyDescent="0.3">
      <c r="A7770" s="3">
        <v>45266</v>
      </c>
      <c r="B7770">
        <v>-9.9861508552611094E-3</v>
      </c>
      <c r="C7770">
        <v>-4.0298288146758399E-3</v>
      </c>
    </row>
    <row r="7771" spans="1:3" x14ac:dyDescent="0.3">
      <c r="A7771" s="3">
        <v>45267</v>
      </c>
      <c r="B7771">
        <v>5.8298755448673604E-3</v>
      </c>
      <c r="C7771">
        <v>7.6304125662363101E-3</v>
      </c>
    </row>
    <row r="7772" spans="1:3" x14ac:dyDescent="0.3">
      <c r="A7772" s="3">
        <v>45268</v>
      </c>
      <c r="B7772">
        <v>8.8421679835339901E-3</v>
      </c>
      <c r="C7772">
        <v>4.2992625320492604E-3</v>
      </c>
    </row>
    <row r="7773" spans="1:3" x14ac:dyDescent="0.3">
      <c r="A7773" s="3">
        <v>45271</v>
      </c>
      <c r="B7773">
        <v>-7.8294637690392594E-3</v>
      </c>
      <c r="C7773">
        <v>3.8895246914898399E-3</v>
      </c>
    </row>
    <row r="7774" spans="1:3" x14ac:dyDescent="0.3">
      <c r="A7774" s="3">
        <v>45272</v>
      </c>
      <c r="B7774">
        <v>8.2951534936988001E-3</v>
      </c>
      <c r="C7774">
        <v>4.5671980627997001E-3</v>
      </c>
    </row>
    <row r="7775" spans="1:3" x14ac:dyDescent="0.3">
      <c r="A7775" s="3">
        <v>45273</v>
      </c>
      <c r="B7775">
        <v>-2.6617058881295299E-5</v>
      </c>
      <c r="C7775">
        <v>1.37901769708284E-2</v>
      </c>
    </row>
    <row r="7776" spans="1:3" x14ac:dyDescent="0.3">
      <c r="A7776" s="3">
        <v>45274</v>
      </c>
      <c r="B7776">
        <v>-2.2544585589555299E-2</v>
      </c>
      <c r="C7776">
        <v>3.20941605370506E-3</v>
      </c>
    </row>
    <row r="7777" spans="1:3" x14ac:dyDescent="0.3">
      <c r="A7777" s="3">
        <v>45275</v>
      </c>
      <c r="B7777">
        <v>1.31172782557465E-2</v>
      </c>
      <c r="C7777">
        <v>-1.64656668001395E-3</v>
      </c>
    </row>
    <row r="7778" spans="1:3" x14ac:dyDescent="0.3">
      <c r="A7778" s="3">
        <v>45278</v>
      </c>
      <c r="B7778">
        <v>5.1787092632793498E-3</v>
      </c>
      <c r="C7778">
        <v>5.6249981626386204E-3</v>
      </c>
    </row>
    <row r="7779" spans="1:3" x14ac:dyDescent="0.3">
      <c r="A7779" s="3">
        <v>45279</v>
      </c>
      <c r="B7779">
        <v>1.63725974666895E-3</v>
      </c>
      <c r="C7779">
        <v>6.0809341063161604E-3</v>
      </c>
    </row>
    <row r="7780" spans="1:3" x14ac:dyDescent="0.3">
      <c r="A7780" s="3">
        <v>45280</v>
      </c>
      <c r="B7780">
        <v>-7.0728546528079396E-3</v>
      </c>
      <c r="C7780">
        <v>-1.38573814990486E-2</v>
      </c>
    </row>
    <row r="7781" spans="1:3" x14ac:dyDescent="0.3">
      <c r="A7781" s="3">
        <v>45281</v>
      </c>
      <c r="B7781">
        <v>7.8785876152700496E-3</v>
      </c>
      <c r="C7781">
        <v>9.4820247677089905E-3</v>
      </c>
    </row>
    <row r="7782" spans="1:3" x14ac:dyDescent="0.3">
      <c r="A7782" s="3">
        <v>45282</v>
      </c>
      <c r="B7782">
        <v>2.7840393269240602E-3</v>
      </c>
      <c r="C7782">
        <v>2.0098063051412502E-3</v>
      </c>
    </row>
    <row r="7783" spans="1:3" x14ac:dyDescent="0.3">
      <c r="A7783" s="3">
        <v>45286</v>
      </c>
      <c r="B7783">
        <v>2.1373443028793699E-4</v>
      </c>
      <c r="C7783">
        <v>4.2222767152664299E-3</v>
      </c>
    </row>
    <row r="7784" spans="1:3" x14ac:dyDescent="0.3">
      <c r="A7784" s="3">
        <v>45287</v>
      </c>
      <c r="B7784">
        <v>-1.5747013722398099E-3</v>
      </c>
      <c r="C7784">
        <v>1.80813586644191E-3</v>
      </c>
    </row>
    <row r="7785" spans="1:3" x14ac:dyDescent="0.3">
      <c r="A7785" s="3">
        <v>45288</v>
      </c>
      <c r="B7785">
        <v>3.2347852065777202E-3</v>
      </c>
      <c r="C7785">
        <v>3.7786040723108999E-4</v>
      </c>
    </row>
    <row r="7786" spans="1:3" x14ac:dyDescent="0.3">
      <c r="A7786" s="3">
        <v>45289</v>
      </c>
      <c r="B7786">
        <v>2.0250760013562599E-3</v>
      </c>
      <c r="C7786">
        <v>-2.8949804069641201E-3</v>
      </c>
    </row>
    <row r="7787" spans="1:3" x14ac:dyDescent="0.3">
      <c r="A7787" s="3">
        <v>45293</v>
      </c>
      <c r="B7787">
        <v>-1.3748647160461E-2</v>
      </c>
      <c r="C7787">
        <v>-5.5963848629694297E-3</v>
      </c>
    </row>
    <row r="7788" spans="1:3" x14ac:dyDescent="0.3">
      <c r="A7788" s="3">
        <v>45294</v>
      </c>
      <c r="B7788">
        <v>-7.2797328370677295E-4</v>
      </c>
      <c r="C7788">
        <v>-8.1665935999966095E-3</v>
      </c>
    </row>
    <row r="7789" spans="1:3" x14ac:dyDescent="0.3">
      <c r="A7789" s="3">
        <v>45295</v>
      </c>
      <c r="B7789">
        <v>-7.1774819758808599E-3</v>
      </c>
      <c r="C7789">
        <v>-3.2211593163484799E-3</v>
      </c>
    </row>
    <row r="7790" spans="1:3" x14ac:dyDescent="0.3">
      <c r="A7790" s="3">
        <v>45296</v>
      </c>
      <c r="B7790">
        <v>-5.1643182981730995E-4</v>
      </c>
      <c r="C7790">
        <v>1.36963862142014E-3</v>
      </c>
    </row>
    <row r="7791" spans="1:3" x14ac:dyDescent="0.3">
      <c r="A7791" s="3">
        <v>45299</v>
      </c>
      <c r="B7791">
        <v>1.8871361615375101E-2</v>
      </c>
      <c r="C7791">
        <v>1.42759579366272E-2</v>
      </c>
    </row>
    <row r="7792" spans="1:3" x14ac:dyDescent="0.3">
      <c r="A7792" s="3">
        <v>45300</v>
      </c>
      <c r="B7792">
        <v>2.9358935270491502E-3</v>
      </c>
      <c r="C7792">
        <v>-1.5171277458958499E-3</v>
      </c>
    </row>
    <row r="7793" spans="1:3" x14ac:dyDescent="0.3">
      <c r="A7793" s="3">
        <v>45301</v>
      </c>
      <c r="B7793">
        <v>1.8574174935458401E-2</v>
      </c>
      <c r="C7793">
        <v>5.6554905213443999E-3</v>
      </c>
    </row>
    <row r="7794" spans="1:3" x14ac:dyDescent="0.3">
      <c r="A7794" s="3">
        <v>45302</v>
      </c>
      <c r="B7794">
        <v>4.8595306987242503E-3</v>
      </c>
      <c r="C7794">
        <v>-4.4059344831748299E-4</v>
      </c>
    </row>
    <row r="7795" spans="1:3" x14ac:dyDescent="0.3">
      <c r="A7795" s="3">
        <v>45303</v>
      </c>
      <c r="B7795">
        <v>9.9834368055455903E-3</v>
      </c>
      <c r="C7795">
        <v>6.9271333767106902E-4</v>
      </c>
    </row>
    <row r="7796" spans="1:3" x14ac:dyDescent="0.3">
      <c r="A7796" s="3">
        <v>45307</v>
      </c>
      <c r="B7796">
        <v>4.6335179239460596E-3</v>
      </c>
      <c r="C7796">
        <v>-3.6713455655822398E-3</v>
      </c>
    </row>
    <row r="7797" spans="1:3" x14ac:dyDescent="0.3">
      <c r="A7797" s="3">
        <v>45308</v>
      </c>
      <c r="B7797">
        <v>-2.0498256375518502E-3</v>
      </c>
      <c r="C7797">
        <v>-5.5586070265086799E-3</v>
      </c>
    </row>
    <row r="7798" spans="1:3" x14ac:dyDescent="0.3">
      <c r="A7798" s="3">
        <v>45309</v>
      </c>
      <c r="B7798">
        <v>1.1297357706194101E-2</v>
      </c>
      <c r="C7798">
        <v>8.8927990762148797E-3</v>
      </c>
    </row>
    <row r="7799" spans="1:3" x14ac:dyDescent="0.3">
      <c r="A7799" s="3">
        <v>45310</v>
      </c>
      <c r="B7799">
        <v>1.2186777059605801E-2</v>
      </c>
      <c r="C7799">
        <v>1.2466165038471E-2</v>
      </c>
    </row>
    <row r="7800" spans="1:3" x14ac:dyDescent="0.3">
      <c r="A7800" s="3">
        <v>45313</v>
      </c>
      <c r="B7800">
        <v>-5.41783846948751E-3</v>
      </c>
      <c r="C7800">
        <v>2.1143486332035901E-3</v>
      </c>
    </row>
    <row r="7801" spans="1:3" x14ac:dyDescent="0.3">
      <c r="A7801" s="3">
        <v>45314</v>
      </c>
      <c r="B7801">
        <v>6.0274897941432499E-3</v>
      </c>
      <c r="C7801">
        <v>2.9164433530952699E-3</v>
      </c>
    </row>
    <row r="7802" spans="1:3" x14ac:dyDescent="0.3">
      <c r="A7802" s="3">
        <v>45315</v>
      </c>
      <c r="B7802">
        <v>9.1750059008697295E-3</v>
      </c>
      <c r="C7802">
        <v>1.09316985174268E-3</v>
      </c>
    </row>
    <row r="7803" spans="1:3" x14ac:dyDescent="0.3">
      <c r="A7803" s="3">
        <v>45316</v>
      </c>
      <c r="B7803">
        <v>5.7385667062881396E-3</v>
      </c>
      <c r="C7803">
        <v>5.4388202652371201E-3</v>
      </c>
    </row>
    <row r="7804" spans="1:3" x14ac:dyDescent="0.3">
      <c r="A7804" s="3">
        <v>45317</v>
      </c>
      <c r="B7804">
        <v>-2.3219395260615202E-3</v>
      </c>
      <c r="C7804">
        <v>-1.2703469310979499E-3</v>
      </c>
    </row>
    <row r="7805" spans="1:3" x14ac:dyDescent="0.3">
      <c r="A7805" s="3">
        <v>45320</v>
      </c>
      <c r="B7805">
        <v>1.43341855577435E-2</v>
      </c>
      <c r="C7805">
        <v>7.9194816882011097E-3</v>
      </c>
    </row>
    <row r="7806" spans="1:3" x14ac:dyDescent="0.3">
      <c r="A7806" s="3">
        <v>45321</v>
      </c>
      <c r="B7806">
        <v>-2.7578457753603099E-3</v>
      </c>
      <c r="C7806">
        <v>-7.7341934456009998E-4</v>
      </c>
    </row>
    <row r="7807" spans="1:3" x14ac:dyDescent="0.3">
      <c r="A7807" s="3">
        <v>45322</v>
      </c>
      <c r="B7807">
        <v>-2.6946547265883199E-2</v>
      </c>
      <c r="C7807">
        <v>-1.63174259446459E-2</v>
      </c>
    </row>
    <row r="7808" spans="1:3" x14ac:dyDescent="0.3">
      <c r="A7808" s="3">
        <v>45323</v>
      </c>
      <c r="B7808">
        <v>1.55944936616894E-2</v>
      </c>
      <c r="C7808">
        <v>1.3088186026951601E-2</v>
      </c>
    </row>
    <row r="7809" spans="1:3" x14ac:dyDescent="0.3">
      <c r="A7809" s="3">
        <v>45324</v>
      </c>
      <c r="B7809">
        <v>1.8425924502191399E-2</v>
      </c>
      <c r="C7809">
        <v>1.0527423021632299E-2</v>
      </c>
    </row>
    <row r="7810" spans="1:3" x14ac:dyDescent="0.3">
      <c r="A7810" s="3">
        <v>45327</v>
      </c>
      <c r="B7810">
        <v>-1.3545068623305101E-2</v>
      </c>
      <c r="C7810">
        <v>-3.6412905411127299E-3</v>
      </c>
    </row>
    <row r="7811" spans="1:3" x14ac:dyDescent="0.3">
      <c r="A7811" s="3">
        <v>45328</v>
      </c>
      <c r="B7811">
        <v>-3.9449802670632499E-4</v>
      </c>
      <c r="C7811">
        <v>2.90330610449341E-3</v>
      </c>
    </row>
    <row r="7812" spans="1:3" x14ac:dyDescent="0.3">
      <c r="A7812" s="3">
        <v>45329</v>
      </c>
      <c r="B7812">
        <v>2.11102608128995E-2</v>
      </c>
      <c r="C7812">
        <v>8.3404567474294495E-3</v>
      </c>
    </row>
    <row r="7813" spans="1:3" x14ac:dyDescent="0.3">
      <c r="A7813" s="3">
        <v>45330</v>
      </c>
      <c r="B7813">
        <v>1.4485117067031299E-4</v>
      </c>
      <c r="C7813">
        <v>4.4168557438917201E-4</v>
      </c>
    </row>
    <row r="7814" spans="1:3" x14ac:dyDescent="0.3">
      <c r="A7814" s="3">
        <v>45331</v>
      </c>
      <c r="B7814">
        <v>1.55514791870319E-2</v>
      </c>
      <c r="C7814">
        <v>5.7794614884738599E-3</v>
      </c>
    </row>
    <row r="7815" spans="1:3" x14ac:dyDescent="0.3">
      <c r="A7815" s="3">
        <v>45334</v>
      </c>
      <c r="B7815">
        <v>-1.25786757763386E-2</v>
      </c>
      <c r="C7815">
        <v>-4.3901622326669699E-4</v>
      </c>
    </row>
    <row r="7816" spans="1:3" x14ac:dyDescent="0.3">
      <c r="A7816" s="3">
        <v>45335</v>
      </c>
      <c r="B7816">
        <v>-2.15286801999908E-2</v>
      </c>
      <c r="C7816">
        <v>-1.37730247532508E-2</v>
      </c>
    </row>
    <row r="7817" spans="1:3" x14ac:dyDescent="0.3">
      <c r="A7817" s="3">
        <v>45336</v>
      </c>
      <c r="B7817">
        <v>9.6652701060491193E-3</v>
      </c>
      <c r="C7817">
        <v>9.0876705806521903E-3</v>
      </c>
    </row>
    <row r="7818" spans="1:3" x14ac:dyDescent="0.3">
      <c r="A7818" s="3">
        <v>45337</v>
      </c>
      <c r="B7818">
        <v>-7.1551756297554298E-3</v>
      </c>
      <c r="C7818">
        <v>6.8996739035820402E-3</v>
      </c>
    </row>
    <row r="7819" spans="1:3" x14ac:dyDescent="0.3">
      <c r="A7819" s="3">
        <v>45338</v>
      </c>
      <c r="B7819">
        <v>-6.1491051097529699E-3</v>
      </c>
      <c r="C7819">
        <v>-4.97998225280893E-3</v>
      </c>
    </row>
    <row r="7820" spans="1:3" x14ac:dyDescent="0.3">
      <c r="A7820" s="3">
        <v>45342</v>
      </c>
      <c r="B7820">
        <v>-3.1431531530842199E-3</v>
      </c>
      <c r="C7820">
        <v>-5.5053595929280804E-3</v>
      </c>
    </row>
    <row r="7821" spans="1:3" x14ac:dyDescent="0.3">
      <c r="A7821" s="3">
        <v>45343</v>
      </c>
      <c r="B7821">
        <v>-1.51441218674853E-3</v>
      </c>
      <c r="C7821">
        <v>9.05827405476734E-4</v>
      </c>
    </row>
    <row r="7822" spans="1:3" x14ac:dyDescent="0.3">
      <c r="A7822" s="3">
        <v>45344</v>
      </c>
      <c r="B7822">
        <v>2.3546743278222801E-2</v>
      </c>
      <c r="C7822">
        <v>2.06954747096093E-2</v>
      </c>
    </row>
    <row r="7823" spans="1:3" x14ac:dyDescent="0.3">
      <c r="A7823" s="3">
        <v>45345</v>
      </c>
      <c r="B7823">
        <v>-3.1824518405665402E-3</v>
      </c>
      <c r="C7823">
        <v>6.8961588376747996E-4</v>
      </c>
    </row>
    <row r="7824" spans="1:3" x14ac:dyDescent="0.3">
      <c r="A7824" s="3">
        <v>45348</v>
      </c>
      <c r="B7824">
        <v>-6.8234260212051197E-3</v>
      </c>
      <c r="C7824">
        <v>-3.6623678887258699E-3</v>
      </c>
    </row>
    <row r="7825" spans="1:3" x14ac:dyDescent="0.3">
      <c r="A7825" s="3">
        <v>45349</v>
      </c>
      <c r="B7825">
        <v>-1.4734953316508699E-4</v>
      </c>
      <c r="C7825">
        <v>1.8576222843777999E-3</v>
      </c>
    </row>
    <row r="7826" spans="1:3" x14ac:dyDescent="0.3">
      <c r="A7826" s="3">
        <v>45350</v>
      </c>
      <c r="B7826">
        <v>5.8895269230840896E-4</v>
      </c>
      <c r="C7826">
        <v>-1.32158503108404E-3</v>
      </c>
    </row>
    <row r="7827" spans="1:3" x14ac:dyDescent="0.3">
      <c r="A7827" s="3">
        <v>45351</v>
      </c>
      <c r="B7827">
        <v>1.4519987411658801E-2</v>
      </c>
      <c r="C7827">
        <v>3.5948971649064601E-3</v>
      </c>
    </row>
    <row r="7828" spans="1:3" x14ac:dyDescent="0.3">
      <c r="A7828" s="3">
        <v>45352</v>
      </c>
      <c r="B7828">
        <v>4.4964276682220002E-3</v>
      </c>
      <c r="C7828">
        <v>9.3882761990038404E-3</v>
      </c>
    </row>
    <row r="7829" spans="1:3" x14ac:dyDescent="0.3">
      <c r="A7829" s="3">
        <v>45355</v>
      </c>
      <c r="B7829">
        <v>-1.39582355155621E-3</v>
      </c>
      <c r="C7829">
        <v>-1.0723947469227801E-3</v>
      </c>
    </row>
    <row r="7830" spans="1:3" x14ac:dyDescent="0.3">
      <c r="A7830" s="3">
        <v>45356</v>
      </c>
      <c r="B7830">
        <v>-2.9572002568075701E-2</v>
      </c>
      <c r="C7830">
        <v>-9.9941569814523401E-3</v>
      </c>
    </row>
    <row r="7831" spans="1:3" x14ac:dyDescent="0.3">
      <c r="A7831" s="3">
        <v>45357</v>
      </c>
      <c r="B7831">
        <v>-1.39081009512809E-3</v>
      </c>
      <c r="C7831">
        <v>5.06727796244477E-3</v>
      </c>
    </row>
    <row r="7832" spans="1:3" x14ac:dyDescent="0.3">
      <c r="A7832" s="3">
        <v>45358</v>
      </c>
      <c r="B7832">
        <v>1.75334481253515E-2</v>
      </c>
      <c r="C7832">
        <v>9.92635022637001E-3</v>
      </c>
    </row>
    <row r="7833" spans="1:3" x14ac:dyDescent="0.3">
      <c r="A7833" s="3">
        <v>45359</v>
      </c>
      <c r="B7833">
        <v>-7.1369850201092903E-3</v>
      </c>
      <c r="C7833">
        <v>-6.0021355274162396E-3</v>
      </c>
    </row>
    <row r="7834" spans="1:3" x14ac:dyDescent="0.3">
      <c r="A7834" s="3">
        <v>45362</v>
      </c>
      <c r="B7834">
        <v>-4.1849615074160997E-3</v>
      </c>
      <c r="C7834">
        <v>-8.5985924339493402E-4</v>
      </c>
    </row>
    <row r="7835" spans="1:3" x14ac:dyDescent="0.3">
      <c r="A7835" s="3">
        <v>45363</v>
      </c>
      <c r="B7835">
        <v>2.65995982821512E-2</v>
      </c>
      <c r="C7835">
        <v>1.0757429138864801E-2</v>
      </c>
    </row>
    <row r="7836" spans="1:3" x14ac:dyDescent="0.3">
      <c r="A7836" s="3">
        <v>45364</v>
      </c>
      <c r="B7836">
        <v>-4.3351123958101901E-4</v>
      </c>
      <c r="C7836">
        <v>-1.5676276129882301E-3</v>
      </c>
    </row>
    <row r="7837" spans="1:3" x14ac:dyDescent="0.3">
      <c r="A7837" s="3">
        <v>45365</v>
      </c>
      <c r="B7837">
        <v>2.4379645844623699E-2</v>
      </c>
      <c r="C7837">
        <v>-1.9767866287130299E-3</v>
      </c>
    </row>
    <row r="7838" spans="1:3" x14ac:dyDescent="0.3">
      <c r="A7838" s="3">
        <v>45366</v>
      </c>
      <c r="B7838">
        <v>-2.0695142067914001E-2</v>
      </c>
      <c r="C7838">
        <v>-6.8666002312148802E-3</v>
      </c>
    </row>
    <row r="7839" spans="1:3" x14ac:dyDescent="0.3">
      <c r="A7839" s="3">
        <v>45369</v>
      </c>
      <c r="B7839">
        <v>2.1613247433958098E-3</v>
      </c>
      <c r="C7839">
        <v>5.9431515675332199E-3</v>
      </c>
    </row>
    <row r="7840" spans="1:3" x14ac:dyDescent="0.3">
      <c r="A7840" s="3">
        <v>45370</v>
      </c>
      <c r="B7840">
        <v>9.8004711306613999E-3</v>
      </c>
      <c r="C7840">
        <v>5.5571945103412004E-3</v>
      </c>
    </row>
    <row r="7841" spans="1:3" x14ac:dyDescent="0.3">
      <c r="A7841" s="3">
        <v>45371</v>
      </c>
      <c r="B7841">
        <v>9.0649873356793993E-3</v>
      </c>
      <c r="C7841">
        <v>9.2492755780766399E-3</v>
      </c>
    </row>
    <row r="7842" spans="1:3" x14ac:dyDescent="0.3">
      <c r="A7842" s="3">
        <v>45372</v>
      </c>
      <c r="B7842">
        <v>9.7357028406352998E-3</v>
      </c>
      <c r="C7842">
        <v>3.30464844191059E-3</v>
      </c>
    </row>
    <row r="7843" spans="1:3" x14ac:dyDescent="0.3">
      <c r="A7843" s="3">
        <v>45373</v>
      </c>
      <c r="B7843">
        <v>-1.4672103280752901E-3</v>
      </c>
      <c r="C7843">
        <v>-1.8957908283448999E-3</v>
      </c>
    </row>
    <row r="7844" spans="1:3" x14ac:dyDescent="0.3">
      <c r="A7844" s="3">
        <v>45376</v>
      </c>
      <c r="B7844">
        <v>-1.3714518141696601E-2</v>
      </c>
      <c r="C7844">
        <v>-2.76281150752222E-3</v>
      </c>
    </row>
    <row r="7845" spans="1:3" x14ac:dyDescent="0.3">
      <c r="A7845" s="3">
        <v>45377</v>
      </c>
      <c r="B7845">
        <v>-2.8615466054499098E-3</v>
      </c>
      <c r="C7845">
        <v>-1.8469170456447701E-3</v>
      </c>
    </row>
    <row r="7846" spans="1:3" x14ac:dyDescent="0.3">
      <c r="A7846" s="3">
        <v>45378</v>
      </c>
      <c r="B7846">
        <v>-5.2168743360858595E-4</v>
      </c>
      <c r="C7846">
        <v>8.4035998281319895E-3</v>
      </c>
    </row>
    <row r="7847" spans="1:3" x14ac:dyDescent="0.3">
      <c r="A7847" s="3">
        <v>45379</v>
      </c>
      <c r="B7847">
        <v>-1.6847704369772299E-3</v>
      </c>
      <c r="C7847">
        <v>-1.9090664163312599E-4</v>
      </c>
    </row>
    <row r="7848" spans="1:3" x14ac:dyDescent="0.3">
      <c r="A7848" s="3">
        <v>45383</v>
      </c>
      <c r="B7848">
        <v>9.1509257202517808E-3</v>
      </c>
      <c r="C7848">
        <v>-1.7397635078643099E-3</v>
      </c>
    </row>
    <row r="7849" spans="1:3" x14ac:dyDescent="0.3">
      <c r="A7849" s="3">
        <v>45384</v>
      </c>
      <c r="B7849">
        <v>-7.3721349166446801E-3</v>
      </c>
      <c r="C7849">
        <v>-6.3581415840144899E-3</v>
      </c>
    </row>
    <row r="7850" spans="1:3" x14ac:dyDescent="0.3">
      <c r="A7850" s="3">
        <v>45385</v>
      </c>
      <c r="B7850">
        <v>-2.3490205270382302E-3</v>
      </c>
      <c r="C7850">
        <v>1.0984840474292899E-3</v>
      </c>
    </row>
    <row r="7851" spans="1:3" x14ac:dyDescent="0.3">
      <c r="A7851" s="3">
        <v>45386</v>
      </c>
      <c r="B7851">
        <v>-6.1124446617038001E-3</v>
      </c>
      <c r="C7851">
        <v>-1.22060820848969E-2</v>
      </c>
    </row>
    <row r="7852" spans="1:3" x14ac:dyDescent="0.3">
      <c r="A7852" s="3">
        <v>45387</v>
      </c>
      <c r="B7852">
        <v>1.8282677592682799E-2</v>
      </c>
      <c r="C7852">
        <v>1.04468824680484E-2</v>
      </c>
    </row>
    <row r="7853" spans="1:3" x14ac:dyDescent="0.3">
      <c r="A7853" s="3">
        <v>45390</v>
      </c>
      <c r="B7853">
        <v>-2.18551961633651E-3</v>
      </c>
      <c r="C7853">
        <v>5.5944470861657403E-4</v>
      </c>
    </row>
    <row r="7854" spans="1:3" x14ac:dyDescent="0.3">
      <c r="A7854" s="3">
        <v>45391</v>
      </c>
      <c r="B7854">
        <v>3.9802525759984296E-3</v>
      </c>
      <c r="C7854">
        <v>1.15659188674178E-3</v>
      </c>
    </row>
    <row r="7855" spans="1:3" x14ac:dyDescent="0.3">
      <c r="A7855" s="3">
        <v>45392</v>
      </c>
      <c r="B7855">
        <v>-7.0845873444486101E-3</v>
      </c>
      <c r="C7855">
        <v>-1.00130188989531E-2</v>
      </c>
    </row>
    <row r="7856" spans="1:3" x14ac:dyDescent="0.3">
      <c r="A7856" s="3">
        <v>45393</v>
      </c>
      <c r="B7856">
        <v>1.1033385447612299E-2</v>
      </c>
      <c r="C7856">
        <v>7.5469883186793903E-3</v>
      </c>
    </row>
    <row r="7857" spans="1:3" x14ac:dyDescent="0.3">
      <c r="A7857" s="3">
        <v>45394</v>
      </c>
      <c r="B7857">
        <v>-1.40910819838648E-2</v>
      </c>
      <c r="C7857">
        <v>-1.38032240211232E-2</v>
      </c>
    </row>
    <row r="7858" spans="1:3" x14ac:dyDescent="0.3">
      <c r="A7858" s="3">
        <v>45397</v>
      </c>
      <c r="B7858">
        <v>-1.9577869381917402E-2</v>
      </c>
      <c r="C7858">
        <v>-1.2528162404412501E-2</v>
      </c>
    </row>
    <row r="7859" spans="1:3" x14ac:dyDescent="0.3">
      <c r="A7859" s="3">
        <v>45398</v>
      </c>
      <c r="B7859">
        <v>2.27226010362824E-3</v>
      </c>
      <c r="C7859">
        <v>-1.8236870354993999E-3</v>
      </c>
    </row>
    <row r="7860" spans="1:3" x14ac:dyDescent="0.3">
      <c r="A7860" s="3">
        <v>45399</v>
      </c>
      <c r="B7860">
        <v>-6.6090181938962501E-3</v>
      </c>
      <c r="C7860">
        <v>-5.9183022239108797E-3</v>
      </c>
    </row>
    <row r="7861" spans="1:3" x14ac:dyDescent="0.3">
      <c r="A7861" s="3">
        <v>45400</v>
      </c>
      <c r="B7861">
        <v>-1.83809236973928E-2</v>
      </c>
      <c r="C7861">
        <v>-2.0576643124392601E-3</v>
      </c>
    </row>
    <row r="7862" spans="1:3" x14ac:dyDescent="0.3">
      <c r="A7862" s="3">
        <v>45401</v>
      </c>
      <c r="B7862">
        <v>-1.2738997032774301E-2</v>
      </c>
      <c r="C7862">
        <v>-8.7283725991406103E-3</v>
      </c>
    </row>
    <row r="7863" spans="1:3" x14ac:dyDescent="0.3">
      <c r="A7863" s="3">
        <v>45404</v>
      </c>
      <c r="B7863">
        <v>4.6100887819207096E-3</v>
      </c>
      <c r="C7863">
        <v>9.2092075282255194E-3</v>
      </c>
    </row>
    <row r="7864" spans="1:3" x14ac:dyDescent="0.3">
      <c r="A7864" s="3">
        <v>45405</v>
      </c>
      <c r="B7864">
        <v>1.64854926304734E-2</v>
      </c>
      <c r="C7864">
        <v>1.1866545650788001E-2</v>
      </c>
    </row>
    <row r="7865" spans="1:3" x14ac:dyDescent="0.3">
      <c r="A7865" s="3">
        <v>45406</v>
      </c>
      <c r="B7865">
        <v>3.65564193563528E-3</v>
      </c>
      <c r="C7865">
        <v>-4.74607333063482E-4</v>
      </c>
    </row>
    <row r="7866" spans="1:3" x14ac:dyDescent="0.3">
      <c r="A7866" s="3">
        <v>45407</v>
      </c>
      <c r="B7866">
        <v>-2.4495034674597502E-2</v>
      </c>
      <c r="C7866">
        <v>-3.7989707937999802E-3</v>
      </c>
    </row>
    <row r="7867" spans="1:3" x14ac:dyDescent="0.3">
      <c r="A7867" s="3">
        <v>45408</v>
      </c>
      <c r="B7867">
        <v>1.8243789583246101E-2</v>
      </c>
      <c r="C7867">
        <v>9.4738860919638696E-3</v>
      </c>
    </row>
    <row r="7868" spans="1:3" x14ac:dyDescent="0.3">
      <c r="A7868" s="3">
        <v>45411</v>
      </c>
      <c r="B7868">
        <v>-1.0016757383078501E-2</v>
      </c>
      <c r="C7868">
        <v>3.5416144775230998E-3</v>
      </c>
    </row>
    <row r="7869" spans="1:3" x14ac:dyDescent="0.3">
      <c r="A7869" s="3">
        <v>45412</v>
      </c>
      <c r="B7869">
        <v>-3.2119427414457197E-2</v>
      </c>
      <c r="C7869">
        <v>-1.5841337066801901E-2</v>
      </c>
    </row>
    <row r="7870" spans="1:3" x14ac:dyDescent="0.3">
      <c r="A7870" s="3">
        <v>45413</v>
      </c>
      <c r="B7870">
        <v>1.4409562272497799E-2</v>
      </c>
      <c r="C7870">
        <v>-3.2470888791409401E-3</v>
      </c>
    </row>
    <row r="7871" spans="1:3" x14ac:dyDescent="0.3">
      <c r="A7871" s="3">
        <v>45414</v>
      </c>
      <c r="B7871">
        <v>7.3426747898359696E-3</v>
      </c>
      <c r="C7871">
        <v>9.3534060555291506E-3</v>
      </c>
    </row>
    <row r="7872" spans="1:3" x14ac:dyDescent="0.3">
      <c r="A7872" s="3">
        <v>45415</v>
      </c>
      <c r="B7872">
        <v>2.21698883245822E-2</v>
      </c>
      <c r="C7872">
        <v>1.23952966529839E-2</v>
      </c>
    </row>
    <row r="7873" spans="1:3" x14ac:dyDescent="0.3">
      <c r="A7873" s="3">
        <v>45418</v>
      </c>
      <c r="B7873">
        <v>1.6918318875214899E-2</v>
      </c>
      <c r="C7873">
        <v>1.03267946523022E-2</v>
      </c>
    </row>
    <row r="7874" spans="1:3" x14ac:dyDescent="0.3">
      <c r="A7874" s="3">
        <v>45419</v>
      </c>
      <c r="B7874">
        <v>-1.0156274878643699E-2</v>
      </c>
      <c r="C7874">
        <v>1.1034322831826599E-3</v>
      </c>
    </row>
    <row r="7875" spans="1:3" x14ac:dyDescent="0.3">
      <c r="A7875" s="3">
        <v>45420</v>
      </c>
      <c r="B7875">
        <v>2.9315341771223298E-3</v>
      </c>
      <c r="C7875">
        <v>9.6596537660920094E-5</v>
      </c>
    </row>
    <row r="7876" spans="1:3" x14ac:dyDescent="0.3">
      <c r="A7876" s="3">
        <v>45421</v>
      </c>
      <c r="B7876">
        <v>4.3358037184995099E-3</v>
      </c>
      <c r="C7876">
        <v>5.7620494959271804E-3</v>
      </c>
    </row>
    <row r="7877" spans="1:3" x14ac:dyDescent="0.3">
      <c r="A7877" s="3">
        <v>45422</v>
      </c>
      <c r="B7877">
        <v>5.8692405353046899E-3</v>
      </c>
      <c r="C7877">
        <v>1.2879834783305899E-3</v>
      </c>
    </row>
    <row r="7878" spans="1:3" x14ac:dyDescent="0.3">
      <c r="A7878" s="3">
        <v>45425</v>
      </c>
      <c r="B7878">
        <v>-2.4593638646695001E-3</v>
      </c>
      <c r="C7878">
        <v>1.3426245110181899E-4</v>
      </c>
    </row>
    <row r="7879" spans="1:3" x14ac:dyDescent="0.3">
      <c r="A7879" s="3">
        <v>45426</v>
      </c>
      <c r="B7879">
        <v>6.8644450908803599E-3</v>
      </c>
      <c r="C7879">
        <v>4.5882548788578302E-3</v>
      </c>
    </row>
    <row r="7880" spans="1:3" x14ac:dyDescent="0.3">
      <c r="A7880" s="3">
        <v>45427</v>
      </c>
      <c r="B7880">
        <v>1.74839924463106E-2</v>
      </c>
      <c r="C7880">
        <v>1.23829075959026E-2</v>
      </c>
    </row>
    <row r="7881" spans="1:3" x14ac:dyDescent="0.3">
      <c r="A7881" s="3">
        <v>45428</v>
      </c>
      <c r="B7881">
        <v>-4.9399998230805799E-3</v>
      </c>
      <c r="C7881">
        <v>-2.0573089106034098E-3</v>
      </c>
    </row>
    <row r="7882" spans="1:3" x14ac:dyDescent="0.3">
      <c r="A7882" s="3">
        <v>45429</v>
      </c>
      <c r="B7882">
        <v>-1.8526231523085001E-3</v>
      </c>
      <c r="C7882">
        <v>1.43751526975633E-3</v>
      </c>
    </row>
    <row r="7883" spans="1:3" x14ac:dyDescent="0.3">
      <c r="A7883" s="3">
        <v>45432</v>
      </c>
      <c r="B7883">
        <v>1.2208154791544501E-2</v>
      </c>
      <c r="C7883">
        <v>1.15204570773231E-3</v>
      </c>
    </row>
    <row r="7884" spans="1:3" x14ac:dyDescent="0.3">
      <c r="A7884" s="3">
        <v>45433</v>
      </c>
      <c r="B7884">
        <v>8.6989074444507892E-3</v>
      </c>
      <c r="C7884">
        <v>2.4524160284589199E-3</v>
      </c>
    </row>
    <row r="7885" spans="1:3" x14ac:dyDescent="0.3">
      <c r="A7885" s="3">
        <v>45434</v>
      </c>
      <c r="B7885">
        <v>3.4495123578028898E-3</v>
      </c>
      <c r="C7885">
        <v>-2.8791751275037999E-3</v>
      </c>
    </row>
    <row r="7886" spans="1:3" x14ac:dyDescent="0.3">
      <c r="A7886" s="3">
        <v>45435</v>
      </c>
      <c r="B7886">
        <v>-8.1761121510501907E-3</v>
      </c>
      <c r="C7886">
        <v>-7.3042726336870504E-3</v>
      </c>
    </row>
    <row r="7887" spans="1:3" x14ac:dyDescent="0.3">
      <c r="A7887" s="3">
        <v>45436</v>
      </c>
      <c r="B7887">
        <v>7.4005013009152999E-3</v>
      </c>
      <c r="C7887">
        <v>6.6163912382770597E-3</v>
      </c>
    </row>
    <row r="7888" spans="1:3" x14ac:dyDescent="0.3">
      <c r="A7888" s="3">
        <v>45440</v>
      </c>
      <c r="B7888">
        <v>3.7188709041990903E-4</v>
      </c>
      <c r="C7888">
        <v>6.98963528841246E-4</v>
      </c>
    </row>
    <row r="7889" spans="1:3" x14ac:dyDescent="0.3">
      <c r="A7889" s="3">
        <v>45441</v>
      </c>
      <c r="B7889">
        <v>-2.6723940330717301E-3</v>
      </c>
      <c r="C7889">
        <v>-7.0025720506970996E-3</v>
      </c>
    </row>
    <row r="7890" spans="1:3" x14ac:dyDescent="0.3">
      <c r="A7890" s="3">
        <v>45442</v>
      </c>
      <c r="B7890">
        <v>-3.3786174260864797E-2</v>
      </c>
      <c r="C7890">
        <v>-6.6337636489669496E-3</v>
      </c>
    </row>
    <row r="7891" spans="1:3" x14ac:dyDescent="0.3">
      <c r="A7891" s="3">
        <v>45443</v>
      </c>
      <c r="B7891">
        <v>1.1093755699136401E-3</v>
      </c>
      <c r="C7891">
        <v>9.1081371009409402E-3</v>
      </c>
    </row>
    <row r="7892" spans="1:3" x14ac:dyDescent="0.3">
      <c r="A7892" s="3">
        <v>45446</v>
      </c>
      <c r="B7892">
        <v>-3.8784745148723299E-3</v>
      </c>
      <c r="C7892">
        <v>8.1539805366692697E-4</v>
      </c>
    </row>
    <row r="7893" spans="1:3" x14ac:dyDescent="0.3">
      <c r="A7893" s="3">
        <v>45447</v>
      </c>
      <c r="B7893">
        <v>6.1665920812503704E-3</v>
      </c>
      <c r="C7893">
        <v>1.1178601524610701E-3</v>
      </c>
    </row>
    <row r="7894" spans="1:3" x14ac:dyDescent="0.3">
      <c r="A7894" s="3">
        <v>45448</v>
      </c>
      <c r="B7894">
        <v>1.9083396601952799E-2</v>
      </c>
      <c r="C7894">
        <v>1.1884930164129099E-2</v>
      </c>
    </row>
    <row r="7895" spans="1:3" x14ac:dyDescent="0.3">
      <c r="A7895" s="3">
        <v>45449</v>
      </c>
      <c r="B7895">
        <v>1.2028206212868499E-3</v>
      </c>
      <c r="C7895">
        <v>-1.8358484847325099E-5</v>
      </c>
    </row>
    <row r="7896" spans="1:3" x14ac:dyDescent="0.3">
      <c r="A7896" s="3">
        <v>45450</v>
      </c>
      <c r="B7896">
        <v>-1.5781305782835999E-3</v>
      </c>
      <c r="C7896">
        <v>-1.21600884591189E-3</v>
      </c>
    </row>
    <row r="7897" spans="1:3" x14ac:dyDescent="0.3">
      <c r="A7897" s="3">
        <v>45453</v>
      </c>
      <c r="B7897">
        <v>9.4842608863174895E-3</v>
      </c>
      <c r="C7897">
        <v>3.09014455329537E-3</v>
      </c>
    </row>
    <row r="7898" spans="1:3" x14ac:dyDescent="0.3">
      <c r="A7898" s="3">
        <v>45454</v>
      </c>
      <c r="B7898">
        <v>1.1241771459482099E-2</v>
      </c>
      <c r="C7898">
        <v>2.4081023915052402E-3</v>
      </c>
    </row>
    <row r="7899" spans="1:3" x14ac:dyDescent="0.3">
      <c r="A7899" s="3">
        <v>45455</v>
      </c>
      <c r="B7899">
        <v>1.9367829637157798E-2</v>
      </c>
      <c r="C7899">
        <v>8.2129632454293108E-3</v>
      </c>
    </row>
    <row r="7900" spans="1:3" x14ac:dyDescent="0.3">
      <c r="A7900" s="3">
        <v>45456</v>
      </c>
      <c r="B7900">
        <v>1.17890407573595E-3</v>
      </c>
      <c r="C7900">
        <v>2.0134173931822801E-3</v>
      </c>
    </row>
    <row r="7901" spans="1:3" x14ac:dyDescent="0.3">
      <c r="A7901" s="3">
        <v>45457</v>
      </c>
      <c r="B7901">
        <v>2.24191013797692E-3</v>
      </c>
      <c r="C7901">
        <v>6.0866650745983197E-4</v>
      </c>
    </row>
    <row r="7902" spans="1:3" x14ac:dyDescent="0.3">
      <c r="A7902" s="3">
        <v>45460</v>
      </c>
      <c r="B7902">
        <v>1.31051994203235E-2</v>
      </c>
      <c r="C7902">
        <v>7.9586482945301906E-3</v>
      </c>
    </row>
    <row r="7903" spans="1:3" x14ac:dyDescent="0.3">
      <c r="A7903" s="3">
        <v>45461</v>
      </c>
      <c r="B7903">
        <v>-4.5273965090137898E-3</v>
      </c>
      <c r="C7903">
        <v>2.5409340649609198E-3</v>
      </c>
    </row>
    <row r="7904" spans="1:3" x14ac:dyDescent="0.3">
      <c r="A7904" s="3">
        <v>45463</v>
      </c>
      <c r="B7904">
        <v>-1.4339013870563501E-3</v>
      </c>
      <c r="C7904">
        <v>-2.71653082872658E-3</v>
      </c>
    </row>
    <row r="7905" spans="1:3" x14ac:dyDescent="0.3">
      <c r="A7905" s="3">
        <v>45464</v>
      </c>
      <c r="B7905">
        <v>9.1540741386388902E-3</v>
      </c>
      <c r="C7905">
        <v>-1.3408202560211101E-3</v>
      </c>
    </row>
    <row r="7906" spans="1:3" x14ac:dyDescent="0.3">
      <c r="A7906" s="3">
        <v>45467</v>
      </c>
      <c r="B7906">
        <v>-4.6910360405059102E-3</v>
      </c>
      <c r="C7906">
        <v>-3.2507415543152601E-3</v>
      </c>
    </row>
    <row r="7907" spans="1:3" x14ac:dyDescent="0.3">
      <c r="A7907" s="3">
        <v>45468</v>
      </c>
      <c r="B7907">
        <v>7.3267387341651204E-3</v>
      </c>
      <c r="C7907">
        <v>3.8510789083645602E-3</v>
      </c>
    </row>
    <row r="7908" spans="1:3" x14ac:dyDescent="0.3">
      <c r="A7908" s="3">
        <v>45469</v>
      </c>
      <c r="B7908">
        <v>2.6832002650276601E-3</v>
      </c>
      <c r="C7908">
        <v>1.2479229403581399E-3</v>
      </c>
    </row>
    <row r="7909" spans="1:3" x14ac:dyDescent="0.3">
      <c r="A7909" s="3">
        <v>45470</v>
      </c>
      <c r="B7909">
        <v>1.52598807351523E-3</v>
      </c>
      <c r="C7909">
        <v>1.5765235986733299E-3</v>
      </c>
    </row>
    <row r="7910" spans="1:3" x14ac:dyDescent="0.3">
      <c r="A7910" s="3">
        <v>45471</v>
      </c>
      <c r="B7910">
        <v>-1.30285888980648E-2</v>
      </c>
      <c r="C7910">
        <v>-3.9351052104557001E-3</v>
      </c>
    </row>
    <row r="7911" spans="1:3" x14ac:dyDescent="0.3">
      <c r="A7911" s="3">
        <v>45474</v>
      </c>
      <c r="B7911">
        <v>2.1881650605964E-2</v>
      </c>
      <c r="C7911">
        <v>2.0580031209000999E-3</v>
      </c>
    </row>
    <row r="7912" spans="1:3" x14ac:dyDescent="0.3">
      <c r="A7912" s="3">
        <v>45475</v>
      </c>
      <c r="B7912">
        <v>5.5831191150062E-3</v>
      </c>
      <c r="C7912">
        <v>6.7298546894884997E-3</v>
      </c>
    </row>
    <row r="7913" spans="1:3" x14ac:dyDescent="0.3">
      <c r="A7913" s="3">
        <v>45476</v>
      </c>
      <c r="B7913">
        <v>3.2442763514115599E-3</v>
      </c>
      <c r="C7913">
        <v>4.4625181620050504E-3</v>
      </c>
    </row>
    <row r="7914" spans="1:3" x14ac:dyDescent="0.3">
      <c r="A7914" s="3">
        <v>45478</v>
      </c>
      <c r="B7914">
        <v>1.4736162636820101E-2</v>
      </c>
      <c r="C7914">
        <v>5.7668100025391996E-3</v>
      </c>
    </row>
    <row r="7915" spans="1:3" x14ac:dyDescent="0.3">
      <c r="A7915" s="3">
        <v>45481</v>
      </c>
      <c r="B7915">
        <v>-2.8231840186496702E-3</v>
      </c>
      <c r="C7915">
        <v>1.1537152541314401E-3</v>
      </c>
    </row>
    <row r="7916" spans="1:3" x14ac:dyDescent="0.3">
      <c r="A7916" s="3">
        <v>45482</v>
      </c>
      <c r="B7916">
        <v>-1.4370228148003501E-2</v>
      </c>
      <c r="C7916">
        <v>9.7247977629266703E-4</v>
      </c>
    </row>
    <row r="7917" spans="1:3" x14ac:dyDescent="0.3">
      <c r="A7917" s="3">
        <v>45483</v>
      </c>
      <c r="B7917">
        <v>1.46016171011112E-2</v>
      </c>
      <c r="C7917">
        <v>9.8950809496622903E-3</v>
      </c>
    </row>
    <row r="7918" spans="1:3" x14ac:dyDescent="0.3">
      <c r="A7918" s="3">
        <v>45484</v>
      </c>
      <c r="B7918">
        <v>-2.47722144783416E-2</v>
      </c>
      <c r="C7918">
        <v>-8.6223923294537208E-3</v>
      </c>
    </row>
    <row r="7919" spans="1:3" x14ac:dyDescent="0.3">
      <c r="A7919" s="3">
        <v>45485</v>
      </c>
      <c r="B7919">
        <v>-2.5290382967780899E-3</v>
      </c>
      <c r="C7919">
        <v>6.3075440345481404E-3</v>
      </c>
    </row>
    <row r="7920" spans="1:3" x14ac:dyDescent="0.3">
      <c r="A7920" s="3">
        <v>45488</v>
      </c>
      <c r="B7920">
        <v>9.0386674109987897E-4</v>
      </c>
      <c r="C7920">
        <v>2.7500089307683799E-3</v>
      </c>
    </row>
    <row r="7921" spans="1:3" x14ac:dyDescent="0.3">
      <c r="A7921" s="3">
        <v>45489</v>
      </c>
      <c r="B7921">
        <v>-9.7805942936256603E-3</v>
      </c>
      <c r="C7921">
        <v>5.9301925531325397E-3</v>
      </c>
    </row>
    <row r="7922" spans="1:3" x14ac:dyDescent="0.3">
      <c r="A7922" s="3">
        <v>45490</v>
      </c>
      <c r="B7922">
        <v>-1.33475571496797E-2</v>
      </c>
      <c r="C7922">
        <v>-1.40211744701583E-2</v>
      </c>
    </row>
    <row r="7923" spans="1:3" x14ac:dyDescent="0.3">
      <c r="A7923" s="3">
        <v>45491</v>
      </c>
      <c r="B7923">
        <v>-7.1021869416166804E-3</v>
      </c>
      <c r="C7923">
        <v>-7.6849251195639798E-3</v>
      </c>
    </row>
    <row r="7924" spans="1:3" x14ac:dyDescent="0.3">
      <c r="A7924" s="3">
        <v>45492</v>
      </c>
      <c r="B7924">
        <v>-7.4029616763283696E-3</v>
      </c>
      <c r="C7924">
        <v>-6.6404921512538398E-3</v>
      </c>
    </row>
    <row r="7925" spans="1:3" x14ac:dyDescent="0.3">
      <c r="A7925" s="3">
        <v>45495</v>
      </c>
      <c r="B7925">
        <v>1.33376072775933E-2</v>
      </c>
      <c r="C7925">
        <v>1.03096973089398E-2</v>
      </c>
    </row>
    <row r="7926" spans="1:3" x14ac:dyDescent="0.3">
      <c r="A7926" s="3">
        <v>45496</v>
      </c>
      <c r="B7926">
        <v>4.31216941931467E-3</v>
      </c>
      <c r="C7926">
        <v>-1.5682969854271501E-3</v>
      </c>
    </row>
    <row r="7927" spans="1:3" x14ac:dyDescent="0.3">
      <c r="A7927" s="3">
        <v>45497</v>
      </c>
      <c r="B7927">
        <v>-3.5854827157689499E-2</v>
      </c>
      <c r="C7927">
        <v>-2.2662703341900198E-2</v>
      </c>
    </row>
    <row r="7928" spans="1:3" x14ac:dyDescent="0.3">
      <c r="A7928" s="3">
        <v>45498</v>
      </c>
      <c r="B7928">
        <v>-2.4481223338572899E-2</v>
      </c>
      <c r="C7928">
        <v>-5.2102775920757098E-3</v>
      </c>
    </row>
    <row r="7929" spans="1:3" x14ac:dyDescent="0.3">
      <c r="A7929" s="3">
        <v>45499</v>
      </c>
      <c r="B7929">
        <v>1.6419615686428302E-2</v>
      </c>
      <c r="C7929">
        <v>1.11995960881106E-2</v>
      </c>
    </row>
    <row r="7930" spans="1:3" x14ac:dyDescent="0.3">
      <c r="A7930" s="3">
        <v>45502</v>
      </c>
      <c r="B7930">
        <v>3.4331812267156502E-3</v>
      </c>
      <c r="C7930">
        <v>5.8777965462830704E-4</v>
      </c>
    </row>
    <row r="7931" spans="1:3" x14ac:dyDescent="0.3">
      <c r="A7931" s="3">
        <v>45503</v>
      </c>
      <c r="B7931">
        <v>-8.9283183891394301E-3</v>
      </c>
      <c r="C7931">
        <v>-5.0663497686068704E-3</v>
      </c>
    </row>
    <row r="7932" spans="1:3" x14ac:dyDescent="0.3">
      <c r="A7932" s="3">
        <v>45504</v>
      </c>
      <c r="B7932">
        <v>-1.08058210371093E-2</v>
      </c>
      <c r="C7932">
        <v>1.62547005529994E-2</v>
      </c>
    </row>
    <row r="7933" spans="1:3" x14ac:dyDescent="0.3">
      <c r="A7933" s="3">
        <v>45505</v>
      </c>
      <c r="B7933">
        <v>-2.9640787604618998E-3</v>
      </c>
      <c r="C7933">
        <v>-1.4161025804877899E-2</v>
      </c>
    </row>
    <row r="7934" spans="1:3" x14ac:dyDescent="0.3">
      <c r="A7934" s="3">
        <v>45506</v>
      </c>
      <c r="B7934">
        <v>-2.0666005810080299E-2</v>
      </c>
      <c r="C7934">
        <v>-1.86185016461001E-2</v>
      </c>
    </row>
    <row r="7935" spans="1:3" x14ac:dyDescent="0.3">
      <c r="A7935" s="3">
        <v>45509</v>
      </c>
      <c r="B7935">
        <v>-3.2656875575648697E-2</v>
      </c>
      <c r="C7935">
        <v>-2.9123645363230199E-2</v>
      </c>
    </row>
    <row r="7936" spans="1:3" x14ac:dyDescent="0.3">
      <c r="A7936" s="3">
        <v>45510</v>
      </c>
      <c r="B7936">
        <v>1.12868792572558E-2</v>
      </c>
      <c r="C7936">
        <v>9.2194052218883601E-3</v>
      </c>
    </row>
    <row r="7937" spans="1:3" x14ac:dyDescent="0.3">
      <c r="A7937" s="3">
        <v>45511</v>
      </c>
      <c r="B7937">
        <v>-2.9530010593094001E-3</v>
      </c>
      <c r="C7937">
        <v>-6.6837586353987203E-3</v>
      </c>
    </row>
    <row r="7938" spans="1:3" x14ac:dyDescent="0.3">
      <c r="A7938" s="3">
        <v>45512</v>
      </c>
      <c r="B7938">
        <v>1.06920840337517E-2</v>
      </c>
      <c r="C7938">
        <v>2.3117373208243301E-2</v>
      </c>
    </row>
    <row r="7939" spans="1:3" x14ac:dyDescent="0.3">
      <c r="A7939" s="3">
        <v>45513</v>
      </c>
      <c r="B7939">
        <v>8.2694814174968396E-3</v>
      </c>
      <c r="C7939">
        <v>4.4095178033092298E-3</v>
      </c>
    </row>
    <row r="7940" spans="1:3" x14ac:dyDescent="0.3">
      <c r="A7940" s="3">
        <v>45516</v>
      </c>
      <c r="B7940">
        <v>1.9456112525500001E-3</v>
      </c>
      <c r="C7940">
        <v>5.2545811845061696E-4</v>
      </c>
    </row>
    <row r="7941" spans="1:3" x14ac:dyDescent="0.3">
      <c r="A7941" s="3">
        <v>45517</v>
      </c>
      <c r="B7941">
        <v>1.76987375803268E-2</v>
      </c>
      <c r="C7941">
        <v>1.6445540515162199E-2</v>
      </c>
    </row>
    <row r="7942" spans="1:3" x14ac:dyDescent="0.3">
      <c r="A7942" s="3">
        <v>45518</v>
      </c>
      <c r="B7942">
        <v>6.8838187674944403E-3</v>
      </c>
      <c r="C7942">
        <v>3.1550666631714498E-3</v>
      </c>
    </row>
    <row r="7943" spans="1:3" x14ac:dyDescent="0.3">
      <c r="A7943" s="3">
        <v>45519</v>
      </c>
      <c r="B7943">
        <v>1.18238286262715E-2</v>
      </c>
      <c r="C7943">
        <v>1.7140012180812299E-2</v>
      </c>
    </row>
    <row r="7944" spans="1:3" x14ac:dyDescent="0.3">
      <c r="A7944" s="3">
        <v>45520</v>
      </c>
      <c r="B7944">
        <v>-6.0803120966795897E-3</v>
      </c>
      <c r="C7944">
        <v>2.2419791525347698E-3</v>
      </c>
    </row>
    <row r="7945" spans="1:3" x14ac:dyDescent="0.3">
      <c r="A7945" s="3">
        <v>45523</v>
      </c>
      <c r="B7945">
        <v>7.31236891211395E-3</v>
      </c>
      <c r="C7945">
        <v>9.5614833419432905E-3</v>
      </c>
    </row>
    <row r="7946" spans="1:3" x14ac:dyDescent="0.3">
      <c r="A7946" s="3">
        <v>45524</v>
      </c>
      <c r="B7946">
        <v>7.7574187934588198E-3</v>
      </c>
      <c r="C7946">
        <v>-1.62611386071077E-3</v>
      </c>
    </row>
    <row r="7947" spans="1:3" x14ac:dyDescent="0.3">
      <c r="A7947" s="3">
        <v>45525</v>
      </c>
      <c r="B7947">
        <v>-1.5536844605460499E-3</v>
      </c>
      <c r="C7947">
        <v>3.43666415358501E-3</v>
      </c>
    </row>
    <row r="7948" spans="1:3" x14ac:dyDescent="0.3">
      <c r="A7948" s="3">
        <v>45526</v>
      </c>
      <c r="B7948">
        <v>-2.0252767418888401E-2</v>
      </c>
      <c r="C7948">
        <v>-7.84868749638035E-3</v>
      </c>
    </row>
    <row r="7949" spans="1:3" x14ac:dyDescent="0.3">
      <c r="A7949" s="3">
        <v>45527</v>
      </c>
      <c r="B7949">
        <v>2.9840317930187599E-3</v>
      </c>
      <c r="C7949">
        <v>1.06251974024831E-2</v>
      </c>
    </row>
    <row r="7950" spans="1:3" x14ac:dyDescent="0.3">
      <c r="A7950" s="3">
        <v>45530</v>
      </c>
      <c r="B7950">
        <v>-7.9176441741785099E-3</v>
      </c>
      <c r="C7950">
        <v>-2.3835587219069899E-3</v>
      </c>
    </row>
    <row r="7951" spans="1:3" x14ac:dyDescent="0.3">
      <c r="A7951" s="3">
        <v>45531</v>
      </c>
      <c r="B7951">
        <v>8.4643846976240099E-4</v>
      </c>
      <c r="C7951">
        <v>1.37320964333898E-3</v>
      </c>
    </row>
    <row r="7952" spans="1:3" x14ac:dyDescent="0.3">
      <c r="A7952" s="3">
        <v>45532</v>
      </c>
      <c r="B7952">
        <v>-7.8290518252791506E-3</v>
      </c>
      <c r="C7952">
        <v>-5.8053599701608496E-3</v>
      </c>
    </row>
    <row r="7953" spans="1:3" x14ac:dyDescent="0.3">
      <c r="A7953" s="3">
        <v>45533</v>
      </c>
      <c r="B7953">
        <v>6.1373118634193702E-3</v>
      </c>
      <c r="C7953">
        <v>8.9410583333115996E-5</v>
      </c>
    </row>
    <row r="7954" spans="1:3" x14ac:dyDescent="0.3">
      <c r="A7954" s="3">
        <v>45534</v>
      </c>
      <c r="B7954">
        <v>9.7308028442966207E-3</v>
      </c>
      <c r="C7954">
        <v>9.5459866384983699E-3</v>
      </c>
    </row>
    <row r="7955" spans="1:3" x14ac:dyDescent="0.3">
      <c r="A7955" s="3">
        <v>45538</v>
      </c>
      <c r="B7955">
        <v>-1.8459002371879401E-2</v>
      </c>
      <c r="C7955">
        <v>-2.0578996194471701E-2</v>
      </c>
    </row>
    <row r="7956" spans="1:3" x14ac:dyDescent="0.3">
      <c r="A7956" s="3">
        <v>45539</v>
      </c>
      <c r="B7956">
        <v>-1.3188642836621199E-3</v>
      </c>
      <c r="C7956">
        <v>-2.0467640200287898E-3</v>
      </c>
    </row>
    <row r="7957" spans="1:3" x14ac:dyDescent="0.3">
      <c r="A7957" s="3">
        <v>45540</v>
      </c>
      <c r="B7957">
        <v>-1.24728932219465E-3</v>
      </c>
      <c r="C7957">
        <v>-2.43226520886852E-3</v>
      </c>
    </row>
    <row r="7958" spans="1:3" x14ac:dyDescent="0.3">
      <c r="A7958" s="3">
        <v>45541</v>
      </c>
      <c r="B7958">
        <v>-1.6381449386769199E-2</v>
      </c>
      <c r="C7958">
        <v>-1.6830159831468201E-2</v>
      </c>
    </row>
    <row r="7959" spans="1:3" x14ac:dyDescent="0.3">
      <c r="A7959" s="3">
        <v>45544</v>
      </c>
      <c r="B7959">
        <v>1.0007596045629201E-2</v>
      </c>
      <c r="C7959">
        <v>1.11963166481333E-2</v>
      </c>
    </row>
    <row r="7960" spans="1:3" x14ac:dyDescent="0.3">
      <c r="A7960" s="3">
        <v>45545</v>
      </c>
      <c r="B7960">
        <v>2.0901195448751901E-2</v>
      </c>
      <c r="C7960">
        <v>4.3557854755980098E-3</v>
      </c>
    </row>
    <row r="7961" spans="1:3" x14ac:dyDescent="0.3">
      <c r="A7961" s="3">
        <v>45546</v>
      </c>
      <c r="B7961">
        <v>2.13422688121516E-2</v>
      </c>
      <c r="C7961">
        <v>1.02588328278108E-2</v>
      </c>
    </row>
    <row r="7962" spans="1:3" x14ac:dyDescent="0.3">
      <c r="A7962" s="3">
        <v>45547</v>
      </c>
      <c r="B7962">
        <v>9.3607435405140792E-3</v>
      </c>
      <c r="C7962">
        <v>8.4233977525765003E-3</v>
      </c>
    </row>
    <row r="7963" spans="1:3" x14ac:dyDescent="0.3">
      <c r="A7963" s="3">
        <v>45548</v>
      </c>
      <c r="B7963">
        <v>8.4075654061344096E-3</v>
      </c>
      <c r="C7963">
        <v>5.2227379876468296E-3</v>
      </c>
    </row>
    <row r="7964" spans="1:3" x14ac:dyDescent="0.3">
      <c r="A7964" s="3">
        <v>45551</v>
      </c>
      <c r="B7964">
        <v>1.7418063863030599E-3</v>
      </c>
      <c r="C7964">
        <v>1.4767908861665899E-3</v>
      </c>
    </row>
    <row r="7965" spans="1:3" x14ac:dyDescent="0.3">
      <c r="A7965" s="3">
        <v>45552</v>
      </c>
      <c r="B7965">
        <v>8.83282215757775E-3</v>
      </c>
      <c r="C7965">
        <v>4.0845833165859002E-4</v>
      </c>
    </row>
    <row r="7966" spans="1:3" x14ac:dyDescent="0.3">
      <c r="A7966" s="3">
        <v>45553</v>
      </c>
      <c r="B7966">
        <v>-9.9735819171296002E-3</v>
      </c>
      <c r="C7966">
        <v>-2.9656200575305402E-3</v>
      </c>
    </row>
    <row r="7967" spans="1:3" x14ac:dyDescent="0.3">
      <c r="A7967" s="3">
        <v>45554</v>
      </c>
      <c r="B7967">
        <v>1.8291167884336299E-2</v>
      </c>
      <c r="C7967">
        <v>1.7064267132453501E-2</v>
      </c>
    </row>
    <row r="7968" spans="1:3" x14ac:dyDescent="0.3">
      <c r="A7968" s="3">
        <v>45555</v>
      </c>
      <c r="B7968">
        <v>-7.7959477484081897E-3</v>
      </c>
      <c r="C7968">
        <v>-1.7285268709690299E-3</v>
      </c>
    </row>
    <row r="7969" spans="1:3" x14ac:dyDescent="0.3">
      <c r="A7969" s="3">
        <v>45558</v>
      </c>
      <c r="B7969">
        <v>-4.0434043898786003E-3</v>
      </c>
      <c r="C7969">
        <v>2.4987153275095601E-3</v>
      </c>
    </row>
    <row r="7970" spans="1:3" x14ac:dyDescent="0.3">
      <c r="A7970" s="3">
        <v>45559</v>
      </c>
      <c r="B7970">
        <v>-1.0011311858678099E-2</v>
      </c>
      <c r="C7970">
        <v>2.86144174260783E-3</v>
      </c>
    </row>
    <row r="7971" spans="1:3" x14ac:dyDescent="0.3">
      <c r="A7971" s="3">
        <v>45560</v>
      </c>
      <c r="B7971">
        <v>6.85028281102906E-3</v>
      </c>
      <c r="C7971">
        <v>-2.20545270994998E-3</v>
      </c>
    </row>
    <row r="7972" spans="1:3" x14ac:dyDescent="0.3">
      <c r="A7972" s="3">
        <v>45561</v>
      </c>
      <c r="B7972">
        <v>-1.8512154116239201E-3</v>
      </c>
      <c r="C7972">
        <v>3.9646386839353696E-3</v>
      </c>
    </row>
    <row r="7973" spans="1:3" x14ac:dyDescent="0.3">
      <c r="A7973" s="3">
        <v>45562</v>
      </c>
      <c r="B7973">
        <v>-7.6279758830519696E-3</v>
      </c>
      <c r="C7973">
        <v>-1.4503630087085999E-3</v>
      </c>
    </row>
    <row r="7974" spans="1:3" x14ac:dyDescent="0.3">
      <c r="A7974" s="3">
        <v>45565</v>
      </c>
      <c r="B7974">
        <v>5.3268365168215297E-3</v>
      </c>
      <c r="C7974">
        <v>4.0073375807923002E-3</v>
      </c>
    </row>
    <row r="7975" spans="1:3" x14ac:dyDescent="0.3">
      <c r="A7975" s="3">
        <v>45566</v>
      </c>
      <c r="B7975">
        <v>-2.23331384331272E-2</v>
      </c>
      <c r="C7975">
        <v>-8.9586482363213094E-3</v>
      </c>
    </row>
    <row r="7976" spans="1:3" x14ac:dyDescent="0.3">
      <c r="A7976" s="3">
        <v>45567</v>
      </c>
      <c r="B7976">
        <v>-8.4624090392122504E-3</v>
      </c>
      <c r="C7976">
        <v>4.2208181722225302E-4</v>
      </c>
    </row>
    <row r="7977" spans="1:3" x14ac:dyDescent="0.3">
      <c r="A7977" s="3">
        <v>45568</v>
      </c>
      <c r="B7977">
        <v>-1.4143092748283299E-3</v>
      </c>
      <c r="C7977">
        <v>-1.8279582928003601E-3</v>
      </c>
    </row>
    <row r="7978" spans="1:3" x14ac:dyDescent="0.3">
      <c r="A7978" s="3">
        <v>45569</v>
      </c>
      <c r="B7978">
        <v>-1.1524400702255201E-3</v>
      </c>
      <c r="C7978">
        <v>9.0871590851895299E-3</v>
      </c>
    </row>
    <row r="7979" spans="1:3" x14ac:dyDescent="0.3">
      <c r="A7979" s="3">
        <v>45572</v>
      </c>
      <c r="B7979">
        <v>-1.5670801923384998E-2</v>
      </c>
      <c r="C7979">
        <v>-9.0403495564238597E-3</v>
      </c>
    </row>
    <row r="7980" spans="1:3" x14ac:dyDescent="0.3">
      <c r="A7980" s="3">
        <v>45573</v>
      </c>
      <c r="B7980">
        <v>1.2623929966032199E-2</v>
      </c>
      <c r="C7980">
        <v>9.4574308924870697E-3</v>
      </c>
    </row>
    <row r="7981" spans="1:3" x14ac:dyDescent="0.3">
      <c r="A7981" s="3">
        <v>45574</v>
      </c>
      <c r="B7981">
        <v>6.6311294115493098E-3</v>
      </c>
      <c r="C7981">
        <v>6.9265705048262597E-3</v>
      </c>
    </row>
    <row r="7982" spans="1:3" x14ac:dyDescent="0.3">
      <c r="A7982" s="3">
        <v>45575</v>
      </c>
      <c r="B7982">
        <v>-3.8807289694066101E-3</v>
      </c>
      <c r="C7982">
        <v>-1.7501687408968401E-3</v>
      </c>
    </row>
    <row r="7983" spans="1:3" x14ac:dyDescent="0.3">
      <c r="A7983" s="3">
        <v>45576</v>
      </c>
      <c r="B7983">
        <v>1.1544544874006999E-3</v>
      </c>
      <c r="C7983">
        <v>5.9883758799077497E-3</v>
      </c>
    </row>
    <row r="7984" spans="1:3" x14ac:dyDescent="0.3">
      <c r="A7984" s="3">
        <v>45579</v>
      </c>
      <c r="B7984">
        <v>6.7735330883858004E-3</v>
      </c>
      <c r="C7984">
        <v>8.1781279911172806E-3</v>
      </c>
    </row>
    <row r="7985" spans="1:3" x14ac:dyDescent="0.3">
      <c r="A7985" s="3">
        <v>45580</v>
      </c>
      <c r="B7985">
        <v>-9.5436041646534996E-4</v>
      </c>
      <c r="C7985">
        <v>-7.7695223177062199E-3</v>
      </c>
    </row>
    <row r="7986" spans="1:3" x14ac:dyDescent="0.3">
      <c r="A7986" s="3">
        <v>45581</v>
      </c>
      <c r="B7986">
        <v>-6.2568257420316797E-3</v>
      </c>
      <c r="C7986">
        <v>4.3463901493825396E-3</v>
      </c>
    </row>
    <row r="7987" spans="1:3" x14ac:dyDescent="0.3">
      <c r="A7987" s="3">
        <v>45582</v>
      </c>
      <c r="B7987">
        <v>1.4420042367546701E-3</v>
      </c>
      <c r="C7987">
        <v>8.5783406288397797E-5</v>
      </c>
    </row>
    <row r="7988" spans="1:3" x14ac:dyDescent="0.3">
      <c r="A7988" s="3">
        <v>45583</v>
      </c>
      <c r="B7988">
        <v>3.4555304935748299E-3</v>
      </c>
      <c r="C7988">
        <v>3.84658633732649E-3</v>
      </c>
    </row>
    <row r="7989" spans="1:3" x14ac:dyDescent="0.3">
      <c r="A7989" s="3">
        <v>45586</v>
      </c>
      <c r="B7989">
        <v>1.48259238662218E-3</v>
      </c>
      <c r="C7989">
        <v>-1.6422048779181099E-3</v>
      </c>
    </row>
    <row r="7990" spans="1:3" x14ac:dyDescent="0.3">
      <c r="A7990" s="3">
        <v>45587</v>
      </c>
      <c r="B7990">
        <v>2.08464010857035E-2</v>
      </c>
      <c r="C7990">
        <v>-5.3119865988904302E-4</v>
      </c>
    </row>
    <row r="7991" spans="1:3" x14ac:dyDescent="0.3">
      <c r="A7991" s="3">
        <v>45588</v>
      </c>
      <c r="B7991">
        <v>-6.8069731935077602E-3</v>
      </c>
      <c r="C7991">
        <v>-9.13731902886172E-3</v>
      </c>
    </row>
    <row r="7992" spans="1:3" x14ac:dyDescent="0.3">
      <c r="A7992" s="3">
        <v>45589</v>
      </c>
      <c r="B7992">
        <v>3.0627316817999399E-4</v>
      </c>
      <c r="C7992">
        <v>2.1627269277775299E-3</v>
      </c>
    </row>
    <row r="7993" spans="1:3" x14ac:dyDescent="0.3">
      <c r="A7993" s="3">
        <v>45590</v>
      </c>
      <c r="B7993">
        <v>8.0521109768001402E-3</v>
      </c>
      <c r="C7993">
        <v>-3.4537534899536899E-4</v>
      </c>
    </row>
    <row r="7994" spans="1:3" x14ac:dyDescent="0.3">
      <c r="A7994" s="3">
        <v>45593</v>
      </c>
      <c r="B7994">
        <v>-3.6436505703912902E-3</v>
      </c>
      <c r="C7994">
        <v>3.0914262599557301E-3</v>
      </c>
    </row>
    <row r="7995" spans="1:3" x14ac:dyDescent="0.3">
      <c r="A7995" s="3">
        <v>45594</v>
      </c>
      <c r="B7995">
        <v>1.25649178617204E-2</v>
      </c>
      <c r="C7995">
        <v>1.61839264195063E-3</v>
      </c>
    </row>
    <row r="7996" spans="1:3" x14ac:dyDescent="0.3">
      <c r="A7996" s="3">
        <v>45595</v>
      </c>
      <c r="B7996">
        <v>1.3426976937407401E-3</v>
      </c>
      <c r="C7996">
        <v>-3.0252313349378199E-3</v>
      </c>
    </row>
    <row r="7997" spans="1:3" x14ac:dyDescent="0.3">
      <c r="A7997" s="3">
        <v>45596</v>
      </c>
      <c r="B7997">
        <v>-6.0527681801686203E-2</v>
      </c>
      <c r="C7997">
        <v>-1.96031656937584E-2</v>
      </c>
    </row>
    <row r="7998" spans="1:3" x14ac:dyDescent="0.3">
      <c r="A7998" s="3">
        <v>45597</v>
      </c>
      <c r="B7998">
        <v>9.8929993913228192E-3</v>
      </c>
      <c r="C7998">
        <v>4.2204506992948899E-3</v>
      </c>
    </row>
    <row r="7999" spans="1:3" x14ac:dyDescent="0.3">
      <c r="A7999" s="3">
        <v>45600</v>
      </c>
      <c r="B7999">
        <v>-4.6543919843100596E-3</v>
      </c>
      <c r="C7999">
        <v>-2.15379811461069E-3</v>
      </c>
    </row>
    <row r="8000" spans="1:3" x14ac:dyDescent="0.3">
      <c r="A8000" s="3">
        <v>45601</v>
      </c>
      <c r="B8000">
        <v>7.34470434178691E-3</v>
      </c>
      <c r="C8000">
        <v>1.2091708046168201E-2</v>
      </c>
    </row>
    <row r="8001" spans="1:3" x14ac:dyDescent="0.3">
      <c r="A8001" s="3">
        <v>45602</v>
      </c>
      <c r="B8001">
        <v>2.1192802252537599E-2</v>
      </c>
      <c r="C8001">
        <v>2.48656934100542E-2</v>
      </c>
    </row>
    <row r="8002" spans="1:3" x14ac:dyDescent="0.3">
      <c r="A8002" s="3">
        <v>45603</v>
      </c>
      <c r="B8002">
        <v>1.2494572632813601E-2</v>
      </c>
      <c r="C8002">
        <v>7.7320600879753299E-3</v>
      </c>
    </row>
    <row r="8003" spans="1:3" x14ac:dyDescent="0.3">
      <c r="A8003" s="3">
        <v>45604</v>
      </c>
      <c r="B8003">
        <v>-6.7930101875195402E-3</v>
      </c>
      <c r="C8003">
        <v>4.3318464777253301E-3</v>
      </c>
    </row>
    <row r="8004" spans="1:3" x14ac:dyDescent="0.3">
      <c r="A8004" s="3">
        <v>45607</v>
      </c>
      <c r="B8004">
        <v>-1.0720819120209101E-2</v>
      </c>
      <c r="C8004">
        <v>9.52722013933594E-4</v>
      </c>
    </row>
    <row r="8005" spans="1:3" x14ac:dyDescent="0.3">
      <c r="A8005" s="3">
        <v>45608</v>
      </c>
      <c r="B8005">
        <v>1.2009245005497399E-2</v>
      </c>
      <c r="C8005">
        <v>-3.1064475544429998E-3</v>
      </c>
    </row>
    <row r="8006" spans="1:3" x14ac:dyDescent="0.3">
      <c r="A8006" s="3">
        <v>45609</v>
      </c>
      <c r="B8006">
        <v>5.1296277604209201E-3</v>
      </c>
      <c r="C8006">
        <v>4.8587359979568301E-4</v>
      </c>
    </row>
    <row r="8007" spans="1:3" x14ac:dyDescent="0.3">
      <c r="A8007" s="3">
        <v>45610</v>
      </c>
      <c r="B8007">
        <v>3.9745530434045504E-3</v>
      </c>
      <c r="C8007">
        <v>-6.4301211857340501E-3</v>
      </c>
    </row>
    <row r="8008" spans="1:3" x14ac:dyDescent="0.3">
      <c r="A8008" s="3">
        <v>45611</v>
      </c>
      <c r="B8008">
        <v>-2.7852617418598902E-2</v>
      </c>
      <c r="C8008">
        <v>-1.28086055534602E-2</v>
      </c>
    </row>
    <row r="8009" spans="1:3" x14ac:dyDescent="0.3">
      <c r="A8009" s="3">
        <v>45614</v>
      </c>
      <c r="B8009">
        <v>1.8313441817809899E-3</v>
      </c>
      <c r="C8009">
        <v>4.0973817062672797E-3</v>
      </c>
    </row>
    <row r="8010" spans="1:3" x14ac:dyDescent="0.3">
      <c r="A8010" s="3">
        <v>45615</v>
      </c>
      <c r="B8010">
        <v>4.8826279365479196E-3</v>
      </c>
      <c r="C8010">
        <v>3.6554827170298702E-3</v>
      </c>
    </row>
    <row r="8011" spans="1:3" x14ac:dyDescent="0.3">
      <c r="A8011" s="3">
        <v>45616</v>
      </c>
      <c r="B8011">
        <v>-5.5051563868645497E-3</v>
      </c>
      <c r="C8011">
        <v>3.39009559522374E-4</v>
      </c>
    </row>
    <row r="8012" spans="1:3" x14ac:dyDescent="0.3">
      <c r="A8012" s="3">
        <v>45617</v>
      </c>
      <c r="B8012">
        <v>-4.3167443490419498E-3</v>
      </c>
      <c r="C8012">
        <v>5.3680242514331199E-3</v>
      </c>
    </row>
    <row r="8013" spans="1:3" x14ac:dyDescent="0.3">
      <c r="A8013" s="3">
        <v>45618</v>
      </c>
      <c r="B8013">
        <v>1.0003080764387801E-2</v>
      </c>
      <c r="C8013">
        <v>3.0992790709552E-3</v>
      </c>
    </row>
    <row r="8014" spans="1:3" x14ac:dyDescent="0.3">
      <c r="A8014" s="3">
        <v>45621</v>
      </c>
      <c r="B8014">
        <v>4.2926687684441403E-3</v>
      </c>
      <c r="C8014">
        <v>3.39225730702042E-3</v>
      </c>
    </row>
    <row r="8015" spans="1:3" x14ac:dyDescent="0.3">
      <c r="A8015" s="3">
        <v>45622</v>
      </c>
      <c r="B8015">
        <v>2.1968009182276899E-2</v>
      </c>
      <c r="C8015">
        <v>5.2214809175450396E-3</v>
      </c>
    </row>
    <row r="8016" spans="1:3" x14ac:dyDescent="0.3">
      <c r="A8016" s="3">
        <v>45623</v>
      </c>
      <c r="B8016">
        <v>-1.1682525585357199E-2</v>
      </c>
      <c r="C8016">
        <v>-3.0301632347228299E-3</v>
      </c>
    </row>
    <row r="8017" spans="1:3" x14ac:dyDescent="0.3">
      <c r="A8017" s="3">
        <v>45625</v>
      </c>
      <c r="B8017">
        <v>1.1111106254750899E-3</v>
      </c>
      <c r="C8017">
        <v>6.2120655483668399E-3</v>
      </c>
    </row>
    <row r="8018" spans="1:3" x14ac:dyDescent="0.3">
      <c r="A8018" s="3">
        <v>45628</v>
      </c>
      <c r="B8018">
        <v>1.7758548213670799E-2</v>
      </c>
      <c r="C8018">
        <v>1.79236193771004E-3</v>
      </c>
    </row>
    <row r="8019" spans="1:3" x14ac:dyDescent="0.3">
      <c r="A8019" s="3">
        <v>45629</v>
      </c>
      <c r="B8019">
        <v>5.1047350063426799E-4</v>
      </c>
      <c r="C8019">
        <v>4.6398845422168699E-4</v>
      </c>
    </row>
    <row r="8020" spans="1:3" x14ac:dyDescent="0.3">
      <c r="A8020" s="3">
        <v>45630</v>
      </c>
      <c r="B8020">
        <v>1.44248091024293E-2</v>
      </c>
      <c r="C8020">
        <v>6.2093973344559102E-3</v>
      </c>
    </row>
    <row r="8021" spans="1:3" x14ac:dyDescent="0.3">
      <c r="A8021" s="3">
        <v>45631</v>
      </c>
      <c r="B8021">
        <v>1.18878414980765E-2</v>
      </c>
      <c r="C8021">
        <v>-1.6454982831360901E-3</v>
      </c>
    </row>
    <row r="8022" spans="1:3" x14ac:dyDescent="0.3">
      <c r="A8022" s="3">
        <v>45632</v>
      </c>
      <c r="B8022">
        <v>2.1463612000380801E-3</v>
      </c>
      <c r="C8022">
        <v>1.89553414245225E-3</v>
      </c>
    </row>
    <row r="8023" spans="1:3" x14ac:dyDescent="0.3">
      <c r="A8023" s="3">
        <v>45635</v>
      </c>
      <c r="B8023">
        <v>5.5232814395000896E-3</v>
      </c>
      <c r="C8023">
        <v>-5.1495246006889603E-3</v>
      </c>
    </row>
    <row r="8024" spans="1:3" x14ac:dyDescent="0.3">
      <c r="A8024" s="3">
        <v>45636</v>
      </c>
      <c r="B8024">
        <v>-6.0310380846583201E-3</v>
      </c>
      <c r="C8024">
        <v>-3.1092216198632702E-3</v>
      </c>
    </row>
    <row r="8025" spans="1:3" x14ac:dyDescent="0.3">
      <c r="A8025" s="3">
        <v>45637</v>
      </c>
      <c r="B8025">
        <v>1.2766979292206901E-2</v>
      </c>
      <c r="C8025">
        <v>7.7307676451188198E-3</v>
      </c>
    </row>
    <row r="8026" spans="1:3" x14ac:dyDescent="0.3">
      <c r="A8026" s="3">
        <v>45638</v>
      </c>
      <c r="B8026">
        <v>1.26953220836623E-3</v>
      </c>
      <c r="C8026">
        <v>-5.1525931159457396E-3</v>
      </c>
    </row>
    <row r="8027" spans="1:3" x14ac:dyDescent="0.3">
      <c r="A8027" s="3">
        <v>45639</v>
      </c>
      <c r="B8027">
        <v>-5.0939656784286802E-3</v>
      </c>
      <c r="C8027">
        <v>-1.9862181953211899E-4</v>
      </c>
    </row>
    <row r="8028" spans="1:3" x14ac:dyDescent="0.3">
      <c r="A8028" s="3">
        <v>45642</v>
      </c>
      <c r="B8028">
        <v>9.6586541167496005E-3</v>
      </c>
      <c r="C8028">
        <v>4.26998355594632E-3</v>
      </c>
    </row>
    <row r="8029" spans="1:3" x14ac:dyDescent="0.3">
      <c r="A8029" s="3">
        <v>45643</v>
      </c>
      <c r="B8029">
        <v>6.3553292468303598E-3</v>
      </c>
      <c r="C8029">
        <v>-4.1199505827092002E-3</v>
      </c>
    </row>
    <row r="8030" spans="1:3" x14ac:dyDescent="0.3">
      <c r="A8030" s="3">
        <v>45644</v>
      </c>
      <c r="B8030">
        <v>-3.7561041294099901E-2</v>
      </c>
      <c r="C8030">
        <v>-2.98035734554589E-2</v>
      </c>
    </row>
    <row r="8031" spans="1:3" x14ac:dyDescent="0.3">
      <c r="A8031" s="3">
        <v>45645</v>
      </c>
      <c r="B8031">
        <v>-8.2310423434439595E-4</v>
      </c>
      <c r="C8031">
        <v>-3.0710529101718502E-4</v>
      </c>
    </row>
    <row r="8032" spans="1:3" x14ac:dyDescent="0.3">
      <c r="A8032" s="3">
        <v>45646</v>
      </c>
      <c r="B8032">
        <v>-9.8382900693694307E-4</v>
      </c>
      <c r="C8032">
        <v>1.2010996856451E-2</v>
      </c>
    </row>
    <row r="8033" spans="1:3" x14ac:dyDescent="0.3">
      <c r="A8033" s="3">
        <v>45649</v>
      </c>
      <c r="B8033">
        <v>-3.09208467116295E-3</v>
      </c>
      <c r="C8033">
        <v>5.98821901783531E-3</v>
      </c>
    </row>
    <row r="8034" spans="1:3" x14ac:dyDescent="0.3">
      <c r="A8034" s="3">
        <v>45650</v>
      </c>
      <c r="B8034">
        <v>9.3738372168756801E-3</v>
      </c>
      <c r="C8034">
        <v>1.111506660554E-2</v>
      </c>
    </row>
    <row r="8035" spans="1:3" x14ac:dyDescent="0.3">
      <c r="A8035" s="3">
        <v>45652</v>
      </c>
      <c r="B8035">
        <v>-2.7769667322976601E-3</v>
      </c>
      <c r="C8035">
        <v>6.6626635763622502E-5</v>
      </c>
    </row>
    <row r="8036" spans="1:3" x14ac:dyDescent="0.3">
      <c r="A8036" s="3">
        <v>45653</v>
      </c>
      <c r="B8036">
        <v>-1.73015138332284E-2</v>
      </c>
      <c r="C8036">
        <v>-1.05266160310511E-2</v>
      </c>
    </row>
    <row r="8037" spans="1:3" x14ac:dyDescent="0.3">
      <c r="A8037" s="3">
        <v>45656</v>
      </c>
      <c r="B8037">
        <v>-1.32395208299442E-2</v>
      </c>
      <c r="C8037">
        <v>-1.14115057274508E-2</v>
      </c>
    </row>
    <row r="8038" spans="1:3" x14ac:dyDescent="0.3">
      <c r="A8038" s="3">
        <v>45657</v>
      </c>
      <c r="B8038">
        <v>-7.8384492647319802E-3</v>
      </c>
      <c r="C8038">
        <v>-3.63805059858879E-3</v>
      </c>
    </row>
    <row r="8039" spans="1:3" x14ac:dyDescent="0.3">
      <c r="A8039" s="3">
        <v>45659</v>
      </c>
      <c r="B8039">
        <v>-6.9275957503532899E-3</v>
      </c>
      <c r="C8039">
        <v>-2.45693807934955E-3</v>
      </c>
    </row>
    <row r="8040" spans="1:3" x14ac:dyDescent="0.3">
      <c r="A8040" s="3">
        <v>45660</v>
      </c>
      <c r="B8040">
        <v>1.13957114917911E-2</v>
      </c>
      <c r="C8040">
        <v>1.25033653619053E-2</v>
      </c>
    </row>
    <row r="8041" spans="1:3" x14ac:dyDescent="0.3">
      <c r="A8041" s="3">
        <v>45663</v>
      </c>
      <c r="B8041">
        <v>1.062943842485E-2</v>
      </c>
      <c r="C8041">
        <v>5.7605614826703498E-3</v>
      </c>
    </row>
    <row r="8042" spans="1:3" x14ac:dyDescent="0.3">
      <c r="A8042" s="3">
        <v>45664</v>
      </c>
      <c r="B8042">
        <v>-1.2808171902754E-2</v>
      </c>
      <c r="C8042">
        <v>-1.13040153711395E-2</v>
      </c>
    </row>
    <row r="8043" spans="1:3" x14ac:dyDescent="0.3">
      <c r="A8043" s="3">
        <v>45665</v>
      </c>
      <c r="B8043">
        <v>5.1849395790723998E-3</v>
      </c>
      <c r="C8043">
        <v>1.4608337808474901E-3</v>
      </c>
    </row>
    <row r="8044" spans="1:3" x14ac:dyDescent="0.3">
      <c r="A8044" s="3">
        <v>45667</v>
      </c>
      <c r="B8044">
        <v>-1.3213623561888301E-2</v>
      </c>
      <c r="C8044">
        <v>-1.5267483478643399E-2</v>
      </c>
    </row>
    <row r="8045" spans="1:3" x14ac:dyDescent="0.3">
      <c r="A8045" s="3">
        <v>45670</v>
      </c>
      <c r="B8045">
        <v>-4.2009056387070096E-3</v>
      </c>
      <c r="C8045">
        <v>1.5506540224949901E-3</v>
      </c>
    </row>
    <row r="8046" spans="1:3" x14ac:dyDescent="0.3">
      <c r="A8046" s="3">
        <v>45671</v>
      </c>
      <c r="B8046">
        <v>-3.6434945700255499E-3</v>
      </c>
      <c r="C8046">
        <v>1.37592923682939E-3</v>
      </c>
    </row>
    <row r="8047" spans="1:3" x14ac:dyDescent="0.3">
      <c r="A8047" s="3">
        <v>45672</v>
      </c>
      <c r="B8047">
        <v>2.5597208272736701E-2</v>
      </c>
      <c r="C8047">
        <v>1.8190085097014499E-2</v>
      </c>
    </row>
    <row r="8048" spans="1:3" x14ac:dyDescent="0.3">
      <c r="A8048" s="3">
        <v>45673</v>
      </c>
      <c r="B8048">
        <v>-4.0581974439144498E-3</v>
      </c>
      <c r="C8048">
        <v>-1.9231739483729401E-3</v>
      </c>
    </row>
    <row r="8049" spans="1:3" x14ac:dyDescent="0.3">
      <c r="A8049" s="3">
        <v>45674</v>
      </c>
      <c r="B8049">
        <v>1.04810793809207E-2</v>
      </c>
      <c r="C8049">
        <v>1.00399525852171E-2</v>
      </c>
    </row>
    <row r="8050" spans="1:3" x14ac:dyDescent="0.3">
      <c r="A8050" s="3">
        <v>45678</v>
      </c>
      <c r="B8050">
        <v>-1.2353013503280099E-3</v>
      </c>
      <c r="C8050">
        <v>9.1533761707371895E-3</v>
      </c>
    </row>
    <row r="8051" spans="1:3" x14ac:dyDescent="0.3">
      <c r="A8051" s="3">
        <v>45679</v>
      </c>
      <c r="B8051">
        <v>4.1306931536038399E-2</v>
      </c>
      <c r="C8051">
        <v>5.6214680360890997E-3</v>
      </c>
    </row>
    <row r="8052" spans="1:3" x14ac:dyDescent="0.3">
      <c r="A8052" s="3">
        <v>45680</v>
      </c>
      <c r="B8052">
        <v>1.1428797143617801E-3</v>
      </c>
      <c r="C8052">
        <v>5.4581241414886099E-3</v>
      </c>
    </row>
    <row r="8053" spans="1:3" x14ac:dyDescent="0.3">
      <c r="A8053" s="3">
        <v>45681</v>
      </c>
      <c r="B8053">
        <v>-5.9322584547945E-3</v>
      </c>
      <c r="C8053">
        <v>-2.9193798054431E-3</v>
      </c>
    </row>
    <row r="8054" spans="1:3" x14ac:dyDescent="0.3">
      <c r="A8054" s="3">
        <v>45684</v>
      </c>
      <c r="B8054">
        <v>-2.13935929410871E-2</v>
      </c>
      <c r="C8054">
        <v>-1.41453691375375E-2</v>
      </c>
    </row>
    <row r="8055" spans="1:3" x14ac:dyDescent="0.3">
      <c r="A8055" s="3">
        <v>45685</v>
      </c>
      <c r="B8055">
        <v>2.9087021900069801E-2</v>
      </c>
      <c r="C8055">
        <v>8.5924487859183607E-3</v>
      </c>
    </row>
    <row r="8056" spans="1:3" x14ac:dyDescent="0.3">
      <c r="A8056" s="3">
        <v>45686</v>
      </c>
      <c r="B8056">
        <v>-1.0889992342947101E-2</v>
      </c>
      <c r="C8056">
        <v>-4.4828171819780698E-3</v>
      </c>
    </row>
    <row r="8057" spans="1:3" x14ac:dyDescent="0.3">
      <c r="A8057" s="3">
        <v>45687</v>
      </c>
      <c r="B8057">
        <v>-6.1809082401660803E-2</v>
      </c>
      <c r="C8057">
        <v>5.3669749643716598E-3</v>
      </c>
    </row>
    <row r="8058" spans="1:3" x14ac:dyDescent="0.3">
      <c r="A8058" s="3">
        <v>45688</v>
      </c>
      <c r="B8058">
        <v>1.6862099213277301E-4</v>
      </c>
      <c r="C8058">
        <v>-5.3220520526021699E-3</v>
      </c>
    </row>
    <row r="8059" spans="1:3" x14ac:dyDescent="0.3">
      <c r="A8059" s="3">
        <v>45691</v>
      </c>
      <c r="B8059">
        <v>-9.9743547771048401E-3</v>
      </c>
      <c r="C8059">
        <v>-6.72954683232041E-3</v>
      </c>
    </row>
    <row r="8060" spans="1:3" x14ac:dyDescent="0.3">
      <c r="A8060" s="3">
        <v>45692</v>
      </c>
      <c r="B8060">
        <v>3.5285727258132001E-3</v>
      </c>
      <c r="C8060">
        <v>6.7083275411541398E-3</v>
      </c>
    </row>
    <row r="8061" spans="1:3" x14ac:dyDescent="0.3">
      <c r="A8061" s="3">
        <v>45693</v>
      </c>
      <c r="B8061">
        <v>2.2311067646494402E-3</v>
      </c>
      <c r="C8061">
        <v>4.0546034334429902E-3</v>
      </c>
    </row>
    <row r="8062" spans="1:3" x14ac:dyDescent="0.3">
      <c r="A8062" s="3">
        <v>45694</v>
      </c>
      <c r="B8062">
        <v>6.1215681646247201E-3</v>
      </c>
      <c r="C8062">
        <v>3.4756140302694099E-3</v>
      </c>
    </row>
    <row r="8063" spans="1:3" x14ac:dyDescent="0.3">
      <c r="A8063" s="3">
        <v>45695</v>
      </c>
      <c r="B8063">
        <v>-1.45976909540867E-2</v>
      </c>
      <c r="C8063">
        <v>-9.1534811976793397E-3</v>
      </c>
    </row>
    <row r="8064" spans="1:3" x14ac:dyDescent="0.3">
      <c r="A8064" s="3">
        <v>45698</v>
      </c>
      <c r="B8064">
        <v>6.0281929295462602E-3</v>
      </c>
      <c r="C8064">
        <v>6.7910890571725203E-3</v>
      </c>
    </row>
    <row r="8065" spans="1:3" x14ac:dyDescent="0.3">
      <c r="A8065" s="3">
        <v>45699</v>
      </c>
      <c r="B8065">
        <v>-1.89226066509207E-3</v>
      </c>
      <c r="C8065">
        <v>7.6063439570317503E-4</v>
      </c>
    </row>
    <row r="8066" spans="1:3" x14ac:dyDescent="0.3">
      <c r="A8066" s="3">
        <v>45700</v>
      </c>
      <c r="B8066">
        <v>-5.833205957404E-3</v>
      </c>
      <c r="C8066">
        <v>-3.2215951729572798E-3</v>
      </c>
    </row>
    <row r="8067" spans="1:3" x14ac:dyDescent="0.3">
      <c r="A8067" s="3">
        <v>45701</v>
      </c>
      <c r="B8067">
        <v>3.66712610262954E-3</v>
      </c>
      <c r="C8067">
        <v>1.05576718791547E-2</v>
      </c>
    </row>
    <row r="8068" spans="1:3" x14ac:dyDescent="0.3">
      <c r="A8068" s="3">
        <v>45702</v>
      </c>
      <c r="B8068">
        <v>-5.1396561333701997E-3</v>
      </c>
      <c r="C8068">
        <v>-4.9253709819896401E-5</v>
      </c>
    </row>
    <row r="8069" spans="1:3" x14ac:dyDescent="0.3">
      <c r="A8069" s="3">
        <v>45706</v>
      </c>
      <c r="B8069">
        <v>2.9626164875227201E-3</v>
      </c>
      <c r="C8069">
        <v>2.9357672567349499E-3</v>
      </c>
    </row>
    <row r="8070" spans="1:3" x14ac:dyDescent="0.3">
      <c r="A8070" s="3">
        <v>45707</v>
      </c>
      <c r="B8070">
        <v>1.25232756989855E-2</v>
      </c>
      <c r="C8070">
        <v>2.3550448002287502E-3</v>
      </c>
    </row>
    <row r="8071" spans="1:3" x14ac:dyDescent="0.3">
      <c r="A8071" s="3">
        <v>45708</v>
      </c>
      <c r="B8071">
        <v>5.29064288624825E-3</v>
      </c>
      <c r="C8071">
        <v>-4.1603640414509301E-3</v>
      </c>
    </row>
    <row r="8072" spans="1:3" x14ac:dyDescent="0.3">
      <c r="A8072" s="3">
        <v>45709</v>
      </c>
      <c r="B8072">
        <v>-1.9032597328200299E-2</v>
      </c>
      <c r="C8072">
        <v>-1.7104082781476099E-2</v>
      </c>
    </row>
    <row r="8073" spans="1:3" x14ac:dyDescent="0.3">
      <c r="A8073" s="3">
        <v>45712</v>
      </c>
      <c r="B8073">
        <v>-1.0313305109005201E-2</v>
      </c>
      <c r="C8073">
        <v>-4.55037678292247E-3</v>
      </c>
    </row>
    <row r="8074" spans="1:3" x14ac:dyDescent="0.3">
      <c r="A8074" s="3">
        <v>45713</v>
      </c>
      <c r="B8074">
        <v>-1.5099071793035299E-2</v>
      </c>
      <c r="C8074">
        <v>-4.9732601469395501E-3</v>
      </c>
    </row>
    <row r="8075" spans="1:3" x14ac:dyDescent="0.3">
      <c r="A8075" s="3">
        <v>45714</v>
      </c>
      <c r="B8075">
        <v>4.5992342106173601E-3</v>
      </c>
      <c r="C8075">
        <v>5.0485504876940401E-4</v>
      </c>
    </row>
    <row r="8076" spans="1:3" x14ac:dyDescent="0.3">
      <c r="A8076" s="3">
        <v>45715</v>
      </c>
      <c r="B8076">
        <v>-1.80122240147754E-2</v>
      </c>
      <c r="C8076">
        <v>-1.5961929079131E-2</v>
      </c>
    </row>
    <row r="8077" spans="1:3" x14ac:dyDescent="0.3">
      <c r="A8077" s="3">
        <v>45716</v>
      </c>
      <c r="B8077">
        <v>1.1362193286000201E-2</v>
      </c>
      <c r="C8077">
        <v>1.56055026471154E-2</v>
      </c>
    </row>
    <row r="8078" spans="1:3" x14ac:dyDescent="0.3">
      <c r="A8078" s="3">
        <v>45719</v>
      </c>
      <c r="B8078">
        <v>-2.1411127229867499E-2</v>
      </c>
      <c r="C8078">
        <v>-1.7519978699114001E-2</v>
      </c>
    </row>
    <row r="8079" spans="1:3" x14ac:dyDescent="0.3">
      <c r="A8079" s="3">
        <v>45720</v>
      </c>
      <c r="B8079">
        <v>3.08865663542157E-4</v>
      </c>
      <c r="C8079">
        <v>-1.18367886381084E-2</v>
      </c>
    </row>
    <row r="8080" spans="1:3" x14ac:dyDescent="0.3">
      <c r="A8080" s="3">
        <v>45721</v>
      </c>
      <c r="B8080">
        <v>3.1934381801828698E-2</v>
      </c>
      <c r="C8080">
        <v>1.0747915551218E-2</v>
      </c>
    </row>
    <row r="8081" spans="1:3" x14ac:dyDescent="0.3">
      <c r="A8081" s="3">
        <v>45722</v>
      </c>
      <c r="B8081">
        <v>-1.02987641544361E-2</v>
      </c>
      <c r="C8081">
        <v>-1.7751100994333101E-2</v>
      </c>
    </row>
    <row r="8082" spans="1:3" x14ac:dyDescent="0.3">
      <c r="A8082" s="3">
        <v>45723</v>
      </c>
      <c r="B8082">
        <v>-9.0200398497375395E-3</v>
      </c>
      <c r="C8082">
        <v>5.6048623911137997E-3</v>
      </c>
    </row>
    <row r="8083" spans="1:3" x14ac:dyDescent="0.3">
      <c r="A8083" s="3">
        <v>45726</v>
      </c>
      <c r="B8083">
        <v>-3.3434226732354098E-2</v>
      </c>
      <c r="C8083">
        <v>-2.66356605216326E-2</v>
      </c>
    </row>
    <row r="8084" spans="1:3" x14ac:dyDescent="0.3">
      <c r="A8084" s="3">
        <v>45727</v>
      </c>
      <c r="B8084">
        <v>7.6287522828222298E-4</v>
      </c>
      <c r="C8084">
        <v>-8.3129584352078494E-3</v>
      </c>
    </row>
    <row r="8085" spans="1:3" x14ac:dyDescent="0.3">
      <c r="A8085" s="3">
        <v>45728</v>
      </c>
      <c r="B8085">
        <v>7.4122170032149296E-3</v>
      </c>
      <c r="C8085">
        <v>5.3065530728819699E-3</v>
      </c>
    </row>
    <row r="8086" spans="1:3" x14ac:dyDescent="0.3">
      <c r="A8086" s="3">
        <v>45729</v>
      </c>
      <c r="B8086">
        <v>-1.17410935465948E-2</v>
      </c>
      <c r="C8086">
        <v>-1.3330418660348E-2</v>
      </c>
    </row>
    <row r="8087" spans="1:3" x14ac:dyDescent="0.3">
      <c r="A8087" s="3">
        <v>45730</v>
      </c>
      <c r="B8087">
        <v>2.5846863895390801E-2</v>
      </c>
      <c r="C8087">
        <v>2.0655716387676801E-2</v>
      </c>
    </row>
    <row r="8088" spans="1:3" x14ac:dyDescent="0.3">
      <c r="A8088" s="3">
        <v>45733</v>
      </c>
      <c r="B8088">
        <v>3.6033109940736301E-4</v>
      </c>
      <c r="C8088">
        <v>7.7113259783998496E-3</v>
      </c>
    </row>
    <row r="8089" spans="1:3" x14ac:dyDescent="0.3">
      <c r="A8089" s="3">
        <v>45734</v>
      </c>
      <c r="B8089">
        <v>-1.33264990284139E-2</v>
      </c>
      <c r="C8089">
        <v>-1.0808337476654901E-2</v>
      </c>
    </row>
    <row r="8090" spans="1:3" x14ac:dyDescent="0.3">
      <c r="A8090" s="3">
        <v>45735</v>
      </c>
      <c r="B8090">
        <v>1.12119393459034E-2</v>
      </c>
      <c r="C8090">
        <v>1.0890784112395101E-2</v>
      </c>
    </row>
    <row r="8091" spans="1:3" x14ac:dyDescent="0.3">
      <c r="A8091" s="3">
        <v>45736</v>
      </c>
      <c r="B8091">
        <v>-2.5268926380662702E-3</v>
      </c>
      <c r="C8091">
        <v>-2.8915836289898902E-3</v>
      </c>
    </row>
    <row r="8092" spans="1:3" x14ac:dyDescent="0.3">
      <c r="A8092" s="3">
        <v>45737</v>
      </c>
      <c r="B8092">
        <v>1.14258968181118E-2</v>
      </c>
      <c r="C8092">
        <v>3.2981071689919299E-4</v>
      </c>
    </row>
    <row r="8093" spans="1:3" x14ac:dyDescent="0.3">
      <c r="A8093" s="3">
        <v>45740</v>
      </c>
      <c r="B8093">
        <v>4.6515857432165601E-3</v>
      </c>
      <c r="C8093">
        <v>1.7908553237729202E-2</v>
      </c>
    </row>
    <row r="8094" spans="1:3" x14ac:dyDescent="0.3">
      <c r="A8094" s="3">
        <v>45741</v>
      </c>
      <c r="B8094">
        <v>5.2914953757015101E-3</v>
      </c>
      <c r="C8094">
        <v>2.40366649471513E-3</v>
      </c>
    </row>
    <row r="8095" spans="1:3" x14ac:dyDescent="0.3">
      <c r="A8095" s="3">
        <v>45742</v>
      </c>
      <c r="B8095">
        <v>-1.3133854610806199E-2</v>
      </c>
      <c r="C8095">
        <v>-1.19382342651847E-2</v>
      </c>
    </row>
    <row r="8096" spans="1:3" x14ac:dyDescent="0.3">
      <c r="A8096" s="3">
        <v>45743</v>
      </c>
      <c r="B8096">
        <v>1.56417407374376E-3</v>
      </c>
      <c r="C8096">
        <v>-2.6557520973764502E-3</v>
      </c>
    </row>
    <row r="8097" spans="1:3" x14ac:dyDescent="0.3">
      <c r="A8097" s="3">
        <v>45744</v>
      </c>
      <c r="B8097">
        <v>-3.0160245940392402E-2</v>
      </c>
      <c r="C8097">
        <v>-2.0138177263294098E-2</v>
      </c>
    </row>
    <row r="8098" spans="1:3" x14ac:dyDescent="0.3">
      <c r="A8098" s="3">
        <v>45747</v>
      </c>
      <c r="B8098">
        <v>-9.0020347915668007E-3</v>
      </c>
      <c r="C8098">
        <v>6.7127716981012497E-3</v>
      </c>
    </row>
    <row r="8099" spans="1:3" x14ac:dyDescent="0.3">
      <c r="A8099" s="3">
        <v>45748</v>
      </c>
      <c r="B8099">
        <v>1.8114368371910501E-2</v>
      </c>
      <c r="C8099">
        <v>2.8244687525556E-3</v>
      </c>
    </row>
    <row r="8100" spans="1:3" x14ac:dyDescent="0.3">
      <c r="A8100" s="3">
        <v>45749</v>
      </c>
      <c r="B8100">
        <v>-1.3082882231385499E-4</v>
      </c>
      <c r="C8100">
        <v>6.3284341205660502E-3</v>
      </c>
    </row>
    <row r="8101" spans="1:3" x14ac:dyDescent="0.3">
      <c r="A8101" s="3">
        <v>45750</v>
      </c>
      <c r="B8101">
        <v>-2.3630084845464999E-2</v>
      </c>
      <c r="C8101">
        <v>-4.9280801061123397E-2</v>
      </c>
    </row>
    <row r="8102" spans="1:3" x14ac:dyDescent="0.3">
      <c r="A8102" s="3">
        <v>45751</v>
      </c>
      <c r="B8102">
        <v>-3.5565941033930001E-2</v>
      </c>
      <c r="C8102">
        <v>-5.8543067260480502E-2</v>
      </c>
    </row>
    <row r="8103" spans="1:3" x14ac:dyDescent="0.3">
      <c r="A8103" s="3">
        <v>45754</v>
      </c>
      <c r="B8103">
        <v>-5.5023850049219503E-3</v>
      </c>
      <c r="C8103">
        <v>-1.7811932094612399E-3</v>
      </c>
    </row>
    <row r="8104" spans="1:3" x14ac:dyDescent="0.3">
      <c r="A8104" s="3">
        <v>45755</v>
      </c>
      <c r="B8104">
        <v>-9.2214099084785301E-3</v>
      </c>
      <c r="C8104">
        <v>-1.5662714676747999E-2</v>
      </c>
    </row>
    <row r="8105" spans="1:3" x14ac:dyDescent="0.3">
      <c r="A8105" s="3">
        <v>45756</v>
      </c>
      <c r="B8105">
        <v>0.10133674427495599</v>
      </c>
      <c r="C8105">
        <v>0.105019281254517</v>
      </c>
    </row>
    <row r="8106" spans="1:3" x14ac:dyDescent="0.3">
      <c r="A8106" s="3">
        <v>45757</v>
      </c>
      <c r="B8106">
        <v>-2.3406404700070899E-2</v>
      </c>
      <c r="C8106">
        <v>-4.3819106650971301E-2</v>
      </c>
    </row>
    <row r="8107" spans="1:3" x14ac:dyDescent="0.3">
      <c r="A8107" s="3">
        <v>45758</v>
      </c>
      <c r="B8107">
        <v>1.8618047906728601E-2</v>
      </c>
      <c r="C8107">
        <v>1.7842707614846E-2</v>
      </c>
    </row>
    <row r="8108" spans="1:3" x14ac:dyDescent="0.3">
      <c r="A8108" s="3">
        <v>45761</v>
      </c>
      <c r="B8108">
        <v>-1.6475586176847299E-3</v>
      </c>
      <c r="C8108">
        <v>9.7015536267863692E-3</v>
      </c>
    </row>
    <row r="8109" spans="1:3" x14ac:dyDescent="0.3">
      <c r="A8109" s="3">
        <v>45762</v>
      </c>
      <c r="B8109">
        <v>-5.3634813212243299E-3</v>
      </c>
      <c r="C8109">
        <v>-2.8008096342629898E-3</v>
      </c>
    </row>
    <row r="8110" spans="1:3" x14ac:dyDescent="0.3">
      <c r="A8110" s="3">
        <v>45763</v>
      </c>
      <c r="B8110">
        <v>-3.6606000268503899E-2</v>
      </c>
      <c r="C8110">
        <v>-2.22281475540839E-2</v>
      </c>
    </row>
    <row r="8111" spans="1:3" x14ac:dyDescent="0.3">
      <c r="A8111" s="3">
        <v>45764</v>
      </c>
      <c r="B8111">
        <v>-1.03064264164666E-2</v>
      </c>
      <c r="C8111">
        <v>1.4269268974194101E-3</v>
      </c>
    </row>
    <row r="8112" spans="1:3" x14ac:dyDescent="0.3">
      <c r="A8112" s="3">
        <v>45768</v>
      </c>
      <c r="B8112">
        <v>-2.35466065433068E-2</v>
      </c>
      <c r="C8112">
        <v>-2.3802702302065298E-2</v>
      </c>
    </row>
    <row r="8113" spans="1:3" x14ac:dyDescent="0.3">
      <c r="A8113" s="3">
        <v>45769</v>
      </c>
      <c r="B8113">
        <v>2.1441242735100299E-2</v>
      </c>
      <c r="C8113">
        <v>2.6017758916625101E-2</v>
      </c>
    </row>
    <row r="8114" spans="1:3" x14ac:dyDescent="0.3">
      <c r="A8114" s="3">
        <v>45770</v>
      </c>
      <c r="B8114">
        <v>2.0636892546902E-2</v>
      </c>
      <c r="C8114">
        <v>1.54954728373167E-2</v>
      </c>
    </row>
    <row r="8115" spans="1:3" x14ac:dyDescent="0.3">
      <c r="A8115" s="3">
        <v>45771</v>
      </c>
      <c r="B8115">
        <v>3.4482600011646901E-2</v>
      </c>
      <c r="C8115">
        <v>2.1049017174072902E-2</v>
      </c>
    </row>
    <row r="8116" spans="1:3" x14ac:dyDescent="0.3">
      <c r="A8116" s="3">
        <v>45772</v>
      </c>
      <c r="B8116">
        <v>1.1748105898499801E-2</v>
      </c>
      <c r="C8116">
        <v>7.2252639757075503E-3</v>
      </c>
    </row>
    <row r="8117" spans="1:3" x14ac:dyDescent="0.3">
      <c r="A8117" s="3">
        <v>45775</v>
      </c>
      <c r="B8117">
        <v>-1.7608666496267101E-3</v>
      </c>
      <c r="C8117">
        <v>3.8130205064490502E-4</v>
      </c>
    </row>
    <row r="8118" spans="1:3" x14ac:dyDescent="0.3">
      <c r="A8118" s="3">
        <v>45776</v>
      </c>
      <c r="B8118">
        <v>7.3626484465474399E-3</v>
      </c>
      <c r="C8118">
        <v>6.2993403781015402E-3</v>
      </c>
    </row>
    <row r="8119" spans="1:3" x14ac:dyDescent="0.3">
      <c r="A8119" s="3">
        <v>45777</v>
      </c>
      <c r="B8119">
        <v>3.0961919585945599E-3</v>
      </c>
      <c r="C8119">
        <v>3.96812712974981E-4</v>
      </c>
    </row>
    <row r="8120" spans="1:3" x14ac:dyDescent="0.3">
      <c r="A8120" s="3">
        <v>45778</v>
      </c>
      <c r="B8120">
        <v>7.6253518599905798E-2</v>
      </c>
      <c r="C8120">
        <v>7.0870270444780602E-3</v>
      </c>
    </row>
    <row r="8121" spans="1:3" x14ac:dyDescent="0.3">
      <c r="A8121" s="3">
        <v>45779</v>
      </c>
      <c r="B8121">
        <v>2.3225259769653599E-2</v>
      </c>
      <c r="C8121">
        <v>1.4844129127253599E-2</v>
      </c>
    </row>
    <row r="8122" spans="1:3" x14ac:dyDescent="0.3">
      <c r="A8122" s="3">
        <v>45782</v>
      </c>
      <c r="B8122">
        <v>2.0447349258996298E-3</v>
      </c>
      <c r="C8122">
        <v>-5.7344033922135402E-3</v>
      </c>
    </row>
    <row r="8123" spans="1:3" x14ac:dyDescent="0.3">
      <c r="A8123" s="3">
        <v>45783</v>
      </c>
      <c r="B8123">
        <v>-6.55725384264949E-3</v>
      </c>
      <c r="C8123">
        <v>-8.3583217142063591E-3</v>
      </c>
    </row>
    <row r="8124" spans="1:3" x14ac:dyDescent="0.3">
      <c r="A8124" s="3">
        <v>45784</v>
      </c>
      <c r="B8124">
        <v>9.2400538307613203E-5</v>
      </c>
      <c r="C8124">
        <v>4.20554784974847E-3</v>
      </c>
    </row>
    <row r="8125" spans="1:3" x14ac:dyDescent="0.3">
      <c r="A8125" s="3">
        <v>45785</v>
      </c>
      <c r="B8125">
        <v>1.11226628708834E-2</v>
      </c>
      <c r="C8125">
        <v>6.9679005272131897E-3</v>
      </c>
    </row>
    <row r="8126" spans="1:3" x14ac:dyDescent="0.3">
      <c r="A8126" s="3">
        <v>45786</v>
      </c>
      <c r="B8126">
        <v>1.2779959899979999E-3</v>
      </c>
      <c r="C8126">
        <v>-1.2743337771213799E-3</v>
      </c>
    </row>
    <row r="8127" spans="1:3" x14ac:dyDescent="0.3">
      <c r="A8127" s="3">
        <v>45789</v>
      </c>
      <c r="B8127">
        <v>2.40011253878771E-2</v>
      </c>
      <c r="C8127">
        <v>3.3047511342411601E-2</v>
      </c>
    </row>
    <row r="8128" spans="1:3" x14ac:dyDescent="0.3">
      <c r="A8128" s="3">
        <v>45790</v>
      </c>
      <c r="B8128">
        <v>-2.6708635684968802E-4</v>
      </c>
      <c r="C8128">
        <v>6.6039403171700402E-3</v>
      </c>
    </row>
    <row r="8129" spans="1:3" x14ac:dyDescent="0.3">
      <c r="A8129" s="3">
        <v>45791</v>
      </c>
      <c r="B8129">
        <v>8.4605875621037701E-3</v>
      </c>
      <c r="C8129">
        <v>1.2779543304903801E-3</v>
      </c>
    </row>
    <row r="8130" spans="1:3" x14ac:dyDescent="0.3">
      <c r="A8130" s="3">
        <v>45792</v>
      </c>
      <c r="B8130">
        <v>2.2561342022029401E-3</v>
      </c>
      <c r="C8130">
        <v>4.8843423988216301E-3</v>
      </c>
    </row>
    <row r="8131" spans="1:3" x14ac:dyDescent="0.3">
      <c r="A8131" s="3">
        <v>45793</v>
      </c>
      <c r="B8131">
        <v>2.5157819781163101E-3</v>
      </c>
      <c r="C8131">
        <v>6.3339736905003701E-3</v>
      </c>
    </row>
    <row r="8132" spans="1:3" x14ac:dyDescent="0.3">
      <c r="A8132" s="3">
        <v>45796</v>
      </c>
      <c r="B8132">
        <v>1.01261207522094E-2</v>
      </c>
      <c r="C8132">
        <v>1.0939181000380099E-3</v>
      </c>
    </row>
    <row r="8133" spans="1:3" x14ac:dyDescent="0.3">
      <c r="A8133" s="3">
        <v>45797</v>
      </c>
      <c r="B8133">
        <v>-1.52541147278795E-3</v>
      </c>
      <c r="C8133">
        <v>-3.36212804979552E-3</v>
      </c>
    </row>
    <row r="8134" spans="1:3" x14ac:dyDescent="0.3">
      <c r="A8134" s="3">
        <v>45798</v>
      </c>
      <c r="B8134">
        <v>-1.22225382128086E-2</v>
      </c>
      <c r="C8134">
        <v>-1.6850793404843099E-2</v>
      </c>
    </row>
    <row r="8135" spans="1:3" x14ac:dyDescent="0.3">
      <c r="A8135" s="3">
        <v>45799</v>
      </c>
      <c r="B8135">
        <v>5.0599681338325802E-3</v>
      </c>
      <c r="C8135">
        <v>3.9464707737146799E-4</v>
      </c>
    </row>
    <row r="8136" spans="1:3" x14ac:dyDescent="0.3">
      <c r="A8136" s="3">
        <v>45800</v>
      </c>
      <c r="B8136">
        <v>-1.02889113124038E-2</v>
      </c>
      <c r="C8136">
        <v>-6.82588689362162E-3</v>
      </c>
    </row>
    <row r="8137" spans="1:3" x14ac:dyDescent="0.3">
      <c r="A8137" s="3">
        <v>45804</v>
      </c>
      <c r="B8137">
        <v>2.3346242746977702E-2</v>
      </c>
      <c r="C8137">
        <v>2.0790669937814199E-2</v>
      </c>
    </row>
    <row r="8138" spans="1:3" x14ac:dyDescent="0.3">
      <c r="A8138" s="3">
        <v>45805</v>
      </c>
      <c r="B8138">
        <v>-7.22833945078394E-3</v>
      </c>
      <c r="C8138">
        <v>-5.78531064950183E-3</v>
      </c>
    </row>
    <row r="8139" spans="1:3" x14ac:dyDescent="0.3">
      <c r="A8139" s="3">
        <v>45806</v>
      </c>
      <c r="B8139">
        <v>2.8861999642286799E-3</v>
      </c>
      <c r="C8139">
        <v>3.9473823802420602E-3</v>
      </c>
    </row>
    <row r="8140" spans="1:3" x14ac:dyDescent="0.3">
      <c r="A8140" s="3">
        <v>45807</v>
      </c>
      <c r="B8140">
        <v>3.6625974856825398E-3</v>
      </c>
      <c r="C8140">
        <v>-1.1185613277848699E-3</v>
      </c>
    </row>
    <row r="8141" spans="1:3" x14ac:dyDescent="0.3">
      <c r="A8141" s="3">
        <v>45810</v>
      </c>
      <c r="B8141">
        <v>3.4973444039121402E-3</v>
      </c>
      <c r="C8141">
        <v>5.6329017268239596E-3</v>
      </c>
    </row>
    <row r="8142" spans="1:3" x14ac:dyDescent="0.3">
      <c r="A8142" s="3">
        <v>45811</v>
      </c>
      <c r="B8142">
        <v>2.1645930567713001E-3</v>
      </c>
      <c r="C8142">
        <v>5.70259038215171E-3</v>
      </c>
    </row>
    <row r="8143" spans="1:3" x14ac:dyDescent="0.3">
      <c r="A8143" s="3">
        <v>45812</v>
      </c>
      <c r="B8143">
        <v>1.94397898240539E-3</v>
      </c>
      <c r="C8143">
        <v>-2.6834029816735799E-4</v>
      </c>
    </row>
    <row r="8144" spans="1:3" x14ac:dyDescent="0.3">
      <c r="A8144" s="3">
        <v>45813</v>
      </c>
      <c r="B8144">
        <v>8.2135065714339407E-3</v>
      </c>
      <c r="C8144">
        <v>-4.8327685555428204E-3</v>
      </c>
    </row>
    <row r="8145" spans="1:3" x14ac:dyDescent="0.3">
      <c r="A8145" s="3">
        <v>45814</v>
      </c>
      <c r="B8145">
        <v>5.77326916781273E-3</v>
      </c>
      <c r="C8145">
        <v>1.02688746928092E-2</v>
      </c>
    </row>
    <row r="8146" spans="1:3" x14ac:dyDescent="0.3">
      <c r="A8146" s="3">
        <v>45817</v>
      </c>
      <c r="B8146">
        <v>5.0384380665804401E-3</v>
      </c>
      <c r="C8146">
        <v>9.0128288814428402E-4</v>
      </c>
    </row>
    <row r="8147" spans="1:3" x14ac:dyDescent="0.3">
      <c r="A8147" s="3">
        <v>45818</v>
      </c>
      <c r="B8147">
        <v>-3.8708957762383402E-3</v>
      </c>
      <c r="C8147">
        <v>5.6697676151933303E-3</v>
      </c>
    </row>
    <row r="8148" spans="1:3" x14ac:dyDescent="0.3">
      <c r="A8148" s="3">
        <v>45819</v>
      </c>
      <c r="B8148">
        <v>3.60983275632187E-3</v>
      </c>
      <c r="C8148">
        <v>-2.85201666476098E-3</v>
      </c>
    </row>
    <row r="8149" spans="1:3" x14ac:dyDescent="0.3">
      <c r="A8149" s="3">
        <v>45820</v>
      </c>
      <c r="B8149">
        <v>1.3224144102040199E-2</v>
      </c>
      <c r="C8149">
        <v>3.9742260971544797E-3</v>
      </c>
    </row>
    <row r="8150" spans="1:3" x14ac:dyDescent="0.3">
      <c r="A8150" s="3">
        <v>45821</v>
      </c>
      <c r="B8150">
        <v>-8.1650618960957804E-3</v>
      </c>
      <c r="C8150">
        <v>-1.1180064396467499E-2</v>
      </c>
    </row>
    <row r="8151" spans="1:3" x14ac:dyDescent="0.3">
      <c r="A8151" s="3">
        <v>45824</v>
      </c>
      <c r="B8151">
        <v>8.8007956260471899E-3</v>
      </c>
      <c r="C8151">
        <v>9.5141964787153199E-3</v>
      </c>
    </row>
    <row r="8152" spans="1:3" x14ac:dyDescent="0.3">
      <c r="A8152" s="3">
        <v>45825</v>
      </c>
      <c r="B8152">
        <v>-2.2958041499749901E-3</v>
      </c>
      <c r="C8152">
        <v>-8.5450325365789004E-3</v>
      </c>
    </row>
    <row r="8153" spans="1:3" x14ac:dyDescent="0.3">
      <c r="A8153" s="3">
        <v>45826</v>
      </c>
      <c r="B8153">
        <v>4.6021097802841898E-3</v>
      </c>
      <c r="C8153">
        <v>-1.5073907087492799E-4</v>
      </c>
    </row>
    <row r="8154" spans="1:3" x14ac:dyDescent="0.3">
      <c r="A8154" s="3">
        <v>45828</v>
      </c>
      <c r="B8154">
        <v>-5.9136689847385498E-3</v>
      </c>
      <c r="C8154">
        <v>-2.3484327283090898E-3</v>
      </c>
    </row>
    <row r="8155" spans="1:3" x14ac:dyDescent="0.3">
      <c r="A8155" s="3">
        <v>45831</v>
      </c>
      <c r="B8155">
        <v>1.8014229194525298E-2</v>
      </c>
      <c r="C8155">
        <v>9.8772723303901504E-3</v>
      </c>
    </row>
    <row r="8156" spans="1:3" x14ac:dyDescent="0.3">
      <c r="A8156" s="3">
        <v>45832</v>
      </c>
      <c r="B8156">
        <v>8.4567490823594903E-3</v>
      </c>
      <c r="C8156">
        <v>1.10473126885995E-2</v>
      </c>
    </row>
    <row r="8157" spans="1:3" x14ac:dyDescent="0.3">
      <c r="A8157" s="3">
        <v>45833</v>
      </c>
      <c r="B8157">
        <v>4.4072308622775704E-3</v>
      </c>
      <c r="C8157">
        <v>5.6026318878110704E-4</v>
      </c>
    </row>
    <row r="8158" spans="1:3" x14ac:dyDescent="0.3">
      <c r="A8158" s="3">
        <v>45834</v>
      </c>
      <c r="B8158">
        <v>1.0522686147626199E-2</v>
      </c>
      <c r="C8158">
        <v>7.8239834377429301E-3</v>
      </c>
    </row>
    <row r="8159" spans="1:3" x14ac:dyDescent="0.3">
      <c r="A8159" s="3">
        <v>45835</v>
      </c>
      <c r="B8159">
        <v>-3.0354865744170998E-3</v>
      </c>
      <c r="C8159">
        <v>4.9683312642012601E-3</v>
      </c>
    </row>
    <row r="8160" spans="1:3" x14ac:dyDescent="0.3">
      <c r="A8160" s="3">
        <v>45838</v>
      </c>
      <c r="B8160">
        <v>2.96408316737939E-3</v>
      </c>
      <c r="C8160">
        <v>4.7811054891271397E-3</v>
      </c>
    </row>
    <row r="8161" spans="1:3" x14ac:dyDescent="0.3">
      <c r="A8161" s="3">
        <v>45839</v>
      </c>
      <c r="B8161">
        <v>-1.07759366787833E-2</v>
      </c>
      <c r="C8161">
        <v>-3.2357971617436E-4</v>
      </c>
    </row>
    <row r="8162" spans="1:3" x14ac:dyDescent="0.3">
      <c r="A8162" s="3">
        <v>45840</v>
      </c>
      <c r="B8162">
        <v>-1.95092178465484E-3</v>
      </c>
      <c r="C8162">
        <v>4.5332765158159196E-3</v>
      </c>
    </row>
    <row r="8163" spans="1:3" x14ac:dyDescent="0.3">
      <c r="A8163" s="3">
        <v>45841</v>
      </c>
      <c r="B8163">
        <v>1.5781265655180302E-2</v>
      </c>
      <c r="C8163">
        <v>7.8814851616868502E-3</v>
      </c>
    </row>
    <row r="8164" spans="1:3" x14ac:dyDescent="0.3">
      <c r="A8164" s="3">
        <v>45845</v>
      </c>
      <c r="B8164">
        <v>-2.2452582003856798E-3</v>
      </c>
      <c r="C8164">
        <v>-7.4521147808167499E-3</v>
      </c>
    </row>
    <row r="8165" spans="1:3" x14ac:dyDescent="0.3">
      <c r="A8165" s="3">
        <v>45846</v>
      </c>
      <c r="B8165">
        <v>-2.2101012797089998E-3</v>
      </c>
      <c r="C8165">
        <v>-5.4771621774529799E-4</v>
      </c>
    </row>
    <row r="8166" spans="1:3" x14ac:dyDescent="0.3">
      <c r="A8166" s="3">
        <v>45847</v>
      </c>
      <c r="B8166">
        <v>1.3873813859313701E-2</v>
      </c>
      <c r="C8166">
        <v>5.9966267672113601E-3</v>
      </c>
    </row>
    <row r="8167" spans="1:3" x14ac:dyDescent="0.3">
      <c r="A8167" s="3">
        <v>45848</v>
      </c>
      <c r="B8167">
        <v>-4.0317062130703603E-3</v>
      </c>
      <c r="C8167">
        <v>2.82021158540502E-3</v>
      </c>
    </row>
    <row r="8168" spans="1:3" x14ac:dyDescent="0.3">
      <c r="A8168" s="3">
        <v>45849</v>
      </c>
      <c r="B8168">
        <v>3.6690846079501199E-3</v>
      </c>
      <c r="C8168">
        <v>-3.5153258608029399E-3</v>
      </c>
    </row>
    <row r="8169" spans="1:3" x14ac:dyDescent="0.3">
      <c r="A8169" s="3">
        <v>45852</v>
      </c>
      <c r="B8169">
        <v>-5.9600425283457003E-4</v>
      </c>
      <c r="C8169">
        <v>1.90821592914658E-3</v>
      </c>
    </row>
    <row r="8170" spans="1:3" x14ac:dyDescent="0.3">
      <c r="A8170" s="3">
        <v>45853</v>
      </c>
      <c r="B8170">
        <v>5.5664102008812196E-3</v>
      </c>
      <c r="C8170">
        <v>-4.2732651441966798E-3</v>
      </c>
    </row>
    <row r="8171" spans="1:3" x14ac:dyDescent="0.3">
      <c r="A8171" s="3">
        <v>45854</v>
      </c>
      <c r="B8171">
        <v>-3.9541277489108E-4</v>
      </c>
      <c r="C8171">
        <v>3.3431911185151102E-3</v>
      </c>
    </row>
    <row r="8172" spans="1:3" x14ac:dyDescent="0.3">
      <c r="A8172" s="3">
        <v>45855</v>
      </c>
      <c r="B8172">
        <v>1.2024854080742799E-2</v>
      </c>
      <c r="C8172">
        <v>6.1196899775175497E-3</v>
      </c>
    </row>
    <row r="8173" spans="1:3" x14ac:dyDescent="0.3">
      <c r="A8173" s="3">
        <v>45856</v>
      </c>
      <c r="B8173">
        <v>-3.2246096333383698E-3</v>
      </c>
      <c r="C8173">
        <v>-7.3241290211045805E-4</v>
      </c>
    </row>
    <row r="8174" spans="1:3" x14ac:dyDescent="0.3">
      <c r="A8174" s="3">
        <v>45859</v>
      </c>
      <c r="B8174">
        <v>1.96788922335323E-5</v>
      </c>
      <c r="C8174">
        <v>1.8961751656665399E-3</v>
      </c>
    </row>
    <row r="8175" spans="1:3" x14ac:dyDescent="0.3">
      <c r="A8175" s="3">
        <v>45860</v>
      </c>
      <c r="B8175">
        <v>-9.3911001162897394E-3</v>
      </c>
      <c r="C8175">
        <v>1.4312116322456899E-4</v>
      </c>
    </row>
    <row r="8176" spans="1:3" x14ac:dyDescent="0.3">
      <c r="A8176" s="3">
        <v>45861</v>
      </c>
      <c r="B8176">
        <v>1.1874688773136899E-3</v>
      </c>
      <c r="C8176">
        <v>8.5074432420311208E-3</v>
      </c>
    </row>
    <row r="8177" spans="1:3" x14ac:dyDescent="0.3">
      <c r="A8177" s="3">
        <v>45862</v>
      </c>
      <c r="B8177">
        <v>9.90382030762205E-3</v>
      </c>
      <c r="C8177">
        <v>3.31149609356096E-4</v>
      </c>
    </row>
    <row r="8178" spans="1:3" x14ac:dyDescent="0.3">
      <c r="A8178" s="3">
        <v>45863</v>
      </c>
      <c r="B8178">
        <v>5.5395299315403896E-3</v>
      </c>
      <c r="C8178">
        <v>4.2242526180489301E-3</v>
      </c>
    </row>
    <row r="8179" spans="1:3" x14ac:dyDescent="0.3">
      <c r="A8179" s="3">
        <v>45866</v>
      </c>
      <c r="B8179">
        <v>-2.3555168101395698E-3</v>
      </c>
      <c r="C8179">
        <v>-2.51003555304052E-4</v>
      </c>
    </row>
    <row r="8180" spans="1:3" x14ac:dyDescent="0.3">
      <c r="A8180" s="3">
        <v>45867</v>
      </c>
      <c r="B8180">
        <v>1.3661457464886299E-4</v>
      </c>
      <c r="C8180">
        <v>-2.6376486020820399E-3</v>
      </c>
    </row>
    <row r="8181" spans="1:3" x14ac:dyDescent="0.3">
      <c r="A8181" s="3">
        <v>45868</v>
      </c>
      <c r="B8181">
        <v>1.30709294492593E-3</v>
      </c>
      <c r="C8181">
        <v>-1.25933101104314E-3</v>
      </c>
    </row>
    <row r="8182" spans="1:3" x14ac:dyDescent="0.3">
      <c r="A8182" s="3">
        <v>45869</v>
      </c>
      <c r="B8182">
        <v>3.9474744981016399E-2</v>
      </c>
      <c r="C8182">
        <v>-3.7512265266995701E-3</v>
      </c>
    </row>
    <row r="8183" spans="1:3" x14ac:dyDescent="0.3">
      <c r="A8183" s="3">
        <v>45870</v>
      </c>
      <c r="B8183">
        <v>-1.7600839364810401E-2</v>
      </c>
      <c r="C8183">
        <v>-1.63903695197615E-2</v>
      </c>
    </row>
    <row r="8184" spans="1:3" x14ac:dyDescent="0.3">
      <c r="A8184" s="3">
        <v>45873</v>
      </c>
      <c r="B8184">
        <v>2.19992613696194E-2</v>
      </c>
      <c r="C8184">
        <v>1.51997136799502E-2</v>
      </c>
    </row>
    <row r="8185" spans="1:3" x14ac:dyDescent="0.3">
      <c r="A8185" s="3">
        <v>45874</v>
      </c>
      <c r="B8185">
        <v>-1.47301392282619E-2</v>
      </c>
      <c r="C8185">
        <v>-5.0698690505690501E-3</v>
      </c>
    </row>
    <row r="8186" spans="1:3" x14ac:dyDescent="0.3">
      <c r="A8186" s="3">
        <v>45875</v>
      </c>
      <c r="B8186">
        <v>-5.3243587435015697E-3</v>
      </c>
      <c r="C8186">
        <v>7.6596794941916598E-3</v>
      </c>
    </row>
    <row r="8187" spans="1:3" x14ac:dyDescent="0.3">
      <c r="A8187" s="3">
        <v>45876</v>
      </c>
      <c r="B8187">
        <v>-7.8104826788715203E-3</v>
      </c>
      <c r="C8187">
        <v>-8.3762399602582704E-4</v>
      </c>
    </row>
    <row r="8188" spans="1:3" x14ac:dyDescent="0.3">
      <c r="A8188" s="3">
        <v>45877</v>
      </c>
      <c r="B8188">
        <v>2.3040592011676101E-3</v>
      </c>
      <c r="C8188">
        <v>7.7975726995582802E-3</v>
      </c>
    </row>
    <row r="8189" spans="1:3" x14ac:dyDescent="0.3">
      <c r="A8189" s="3">
        <v>45880</v>
      </c>
      <c r="B8189">
        <v>-5.1718633231045996E-4</v>
      </c>
      <c r="C8189">
        <v>-1.977539647395E-3</v>
      </c>
    </row>
    <row r="8190" spans="1:3" x14ac:dyDescent="0.3">
      <c r="A8190" s="3">
        <v>45881</v>
      </c>
      <c r="B8190">
        <v>1.43165789869693E-2</v>
      </c>
      <c r="C8190">
        <v>1.06460176622822E-2</v>
      </c>
    </row>
    <row r="8191" spans="1:3" x14ac:dyDescent="0.3">
      <c r="A8191" s="3">
        <v>45882</v>
      </c>
      <c r="B8191">
        <v>-1.6363089706191498E-2</v>
      </c>
      <c r="C8191">
        <v>3.42314745680317E-3</v>
      </c>
    </row>
    <row r="8192" spans="1:3" x14ac:dyDescent="0.3">
      <c r="A8192" s="3">
        <v>45883</v>
      </c>
      <c r="B8192">
        <v>3.6496797965830398E-3</v>
      </c>
      <c r="C8192">
        <v>9.3060901917629794E-5</v>
      </c>
    </row>
    <row r="8193" spans="1:3" x14ac:dyDescent="0.3">
      <c r="A8193" s="3">
        <v>45884</v>
      </c>
      <c r="B8193">
        <v>-4.4211691141834396E-3</v>
      </c>
      <c r="C8193">
        <v>-2.3412898567806198E-3</v>
      </c>
    </row>
    <row r="8194" spans="1:3" x14ac:dyDescent="0.3">
      <c r="A8194" s="3">
        <v>45887</v>
      </c>
      <c r="B8194">
        <v>-5.90199053656315E-3</v>
      </c>
      <c r="C8194">
        <v>-2.17535775020927E-4</v>
      </c>
    </row>
    <row r="8195" spans="1:3" x14ac:dyDescent="0.3">
      <c r="A8195" s="3">
        <v>45888</v>
      </c>
      <c r="B8195">
        <v>-1.41750781232006E-2</v>
      </c>
      <c r="C8195">
        <v>-5.4252252305696498E-3</v>
      </c>
    </row>
    <row r="8196" spans="1:3" x14ac:dyDescent="0.3">
      <c r="A8196" s="3">
        <v>45889</v>
      </c>
      <c r="B8196">
        <v>-7.9447638283712801E-3</v>
      </c>
      <c r="C8196">
        <v>-2.6570836306466501E-3</v>
      </c>
    </row>
    <row r="8197" spans="1:3" x14ac:dyDescent="0.3">
      <c r="A8197" s="3">
        <v>45890</v>
      </c>
      <c r="B8197">
        <v>-1.2874699770402101E-3</v>
      </c>
      <c r="C8197">
        <v>-4.0118222875585897E-3</v>
      </c>
    </row>
    <row r="8198" spans="1:3" x14ac:dyDescent="0.3">
      <c r="A8198" s="3">
        <v>45891</v>
      </c>
      <c r="B8198">
        <v>5.9298021114209103E-3</v>
      </c>
      <c r="C8198">
        <v>1.53567897013831E-2</v>
      </c>
    </row>
    <row r="8199" spans="1:3" x14ac:dyDescent="0.3">
      <c r="A8199" s="3">
        <v>45894</v>
      </c>
      <c r="B8199">
        <v>-5.8553351952539403E-3</v>
      </c>
      <c r="C8199">
        <v>-4.4010620924618297E-3</v>
      </c>
    </row>
    <row r="8200" spans="1:3" x14ac:dyDescent="0.3">
      <c r="A8200" s="3">
        <v>45895</v>
      </c>
      <c r="B8200">
        <v>-4.4025080026539598E-3</v>
      </c>
      <c r="C8200">
        <v>4.1870363498908202E-3</v>
      </c>
    </row>
    <row r="8201" spans="1:3" x14ac:dyDescent="0.3">
      <c r="A8201" s="3">
        <v>45896</v>
      </c>
      <c r="B8201">
        <v>9.3617531933949394E-3</v>
      </c>
      <c r="C8201">
        <v>2.2785132820093402E-3</v>
      </c>
    </row>
    <row r="8202" spans="1:3" x14ac:dyDescent="0.3">
      <c r="A8202" s="3">
        <v>45897</v>
      </c>
      <c r="B8202">
        <v>5.7228754095661801E-3</v>
      </c>
      <c r="C8202">
        <v>3.5414579223891399E-3</v>
      </c>
    </row>
    <row r="8203" spans="1:3" x14ac:dyDescent="0.3">
      <c r="A8203" s="3">
        <v>45898</v>
      </c>
      <c r="B8203">
        <v>-5.7883819510716802E-3</v>
      </c>
      <c r="C8203">
        <v>-5.9637758926218698E-3</v>
      </c>
    </row>
    <row r="8204" spans="1:3" x14ac:dyDescent="0.3">
      <c r="A8204" s="3">
        <v>45902</v>
      </c>
      <c r="B8204">
        <v>-3.0985586346867801E-3</v>
      </c>
      <c r="C8204">
        <v>-7.4102955558742502E-3</v>
      </c>
    </row>
    <row r="8205" spans="1:3" x14ac:dyDescent="0.3">
      <c r="A8205" s="3">
        <v>45903</v>
      </c>
      <c r="B8205">
        <v>4.5537194199018999E-4</v>
      </c>
      <c r="C8205">
        <v>5.4195597134076802E-3</v>
      </c>
    </row>
    <row r="8206" spans="1:3" x14ac:dyDescent="0.3">
      <c r="A8206" s="3">
        <v>45904</v>
      </c>
      <c r="B8206">
        <v>5.1845475656482299E-3</v>
      </c>
      <c r="C8206">
        <v>8.3575516770082493E-3</v>
      </c>
    </row>
    <row r="8207" spans="1:3" x14ac:dyDescent="0.3">
      <c r="A8207" s="3">
        <v>45905</v>
      </c>
      <c r="B8207">
        <v>-2.55330041230117E-2</v>
      </c>
      <c r="C8207">
        <v>-2.8964324145540599E-3</v>
      </c>
    </row>
    <row r="8208" spans="1:3" x14ac:dyDescent="0.3">
      <c r="A8208" s="3">
        <v>45908</v>
      </c>
      <c r="B8208">
        <v>6.4646231772185203E-3</v>
      </c>
      <c r="C8208">
        <v>2.4568274439626999E-3</v>
      </c>
    </row>
    <row r="8209" spans="1:3" x14ac:dyDescent="0.3">
      <c r="A8209" s="3">
        <v>45909</v>
      </c>
      <c r="B8209">
        <v>4.2153075513717798E-4</v>
      </c>
      <c r="C8209">
        <v>2.3117305240165599E-3</v>
      </c>
    </row>
    <row r="8210" spans="1:3" x14ac:dyDescent="0.3">
      <c r="A8210" s="3">
        <v>45910</v>
      </c>
      <c r="B8210">
        <v>3.9324858599529798E-3</v>
      </c>
      <c r="C8210">
        <v>2.89085427900471E-3</v>
      </c>
    </row>
    <row r="8211" spans="1:3" x14ac:dyDescent="0.3">
      <c r="A8211" s="3">
        <v>45911</v>
      </c>
      <c r="B8211">
        <v>1.27907342781763E-3</v>
      </c>
      <c r="C8211">
        <v>8.3101703559440594E-3</v>
      </c>
    </row>
    <row r="8212" spans="1:3" x14ac:dyDescent="0.3">
      <c r="A8212" s="3">
        <v>45912</v>
      </c>
      <c r="B8212">
        <v>1.7744145232116999E-2</v>
      </c>
      <c r="C8212">
        <v>-3.3461294314684998E-4</v>
      </c>
    </row>
    <row r="8213" spans="1:3" x14ac:dyDescent="0.3">
      <c r="A8213" s="3">
        <v>45915</v>
      </c>
      <c r="B8213">
        <v>1.07079590067125E-2</v>
      </c>
      <c r="C8213">
        <v>5.3240460502876896E-3</v>
      </c>
    </row>
    <row r="8214" spans="1:3" x14ac:dyDescent="0.3">
      <c r="A8214" s="3">
        <v>45916</v>
      </c>
      <c r="B8214">
        <v>-1.2263262823754201E-2</v>
      </c>
      <c r="C8214">
        <v>-1.37688579056472E-3</v>
      </c>
    </row>
    <row r="8215" spans="1:3" x14ac:dyDescent="0.3">
      <c r="A8215" s="3">
        <v>45917</v>
      </c>
      <c r="B8215">
        <v>1.9251529153794199E-3</v>
      </c>
      <c r="C8215">
        <v>-1.2424352925486399E-3</v>
      </c>
    </row>
    <row r="8216" spans="1:3" x14ac:dyDescent="0.3">
      <c r="A8216" s="3">
        <v>45918</v>
      </c>
      <c r="B8216">
        <v>-3.0782676837111098E-3</v>
      </c>
      <c r="C8216">
        <v>4.6724451423303401E-3</v>
      </c>
    </row>
    <row r="8217" spans="1:3" x14ac:dyDescent="0.3">
      <c r="A8217" s="3">
        <v>45919</v>
      </c>
      <c r="B8217">
        <v>1.8644826284158499E-2</v>
      </c>
      <c r="C8217">
        <v>4.9528747753320203E-3</v>
      </c>
    </row>
    <row r="8218" spans="1:3" x14ac:dyDescent="0.3">
      <c r="A8218" s="3">
        <v>45922</v>
      </c>
      <c r="B8218">
        <v>-6.7190304526624197E-3</v>
      </c>
      <c r="C8218">
        <v>4.7310079680962201E-3</v>
      </c>
    </row>
    <row r="8219" spans="1:3" x14ac:dyDescent="0.3">
      <c r="A8219" s="3">
        <v>45923</v>
      </c>
      <c r="B8219">
        <v>-1.01466622443781E-2</v>
      </c>
      <c r="C8219">
        <v>-5.4434748398075597E-3</v>
      </c>
    </row>
    <row r="8220" spans="1:3" x14ac:dyDescent="0.3">
      <c r="A8220" s="3">
        <v>45924</v>
      </c>
      <c r="B8220">
        <v>1.80654567705108E-3</v>
      </c>
      <c r="C8220">
        <v>-3.1816334526136901E-3</v>
      </c>
    </row>
    <row r="8221" spans="1:3" x14ac:dyDescent="0.3">
      <c r="A8221" s="3">
        <v>45925</v>
      </c>
      <c r="B8221">
        <v>-6.1158012416255899E-3</v>
      </c>
      <c r="C8221">
        <v>-4.6134974884720599E-3</v>
      </c>
    </row>
    <row r="8222" spans="1:3" x14ac:dyDescent="0.3">
      <c r="A8222" s="3">
        <v>45926</v>
      </c>
      <c r="B8222">
        <v>8.7371491935872604E-3</v>
      </c>
      <c r="C8222">
        <v>5.7291443669942304E-3</v>
      </c>
    </row>
    <row r="8223" spans="1:3" x14ac:dyDescent="0.3">
      <c r="A8223" s="3">
        <v>45929</v>
      </c>
      <c r="B8223">
        <v>6.1392016521391E-3</v>
      </c>
      <c r="C8223">
        <v>2.8103664411398598E-3</v>
      </c>
    </row>
    <row r="8224" spans="1:3" x14ac:dyDescent="0.3">
      <c r="A8224" s="3">
        <v>45930</v>
      </c>
      <c r="B8224">
        <v>6.5100173397991696E-3</v>
      </c>
      <c r="C8224">
        <v>3.7668667591119801E-3</v>
      </c>
    </row>
    <row r="8225" spans="1:3" x14ac:dyDescent="0.3">
      <c r="A8225" s="3">
        <v>45931</v>
      </c>
      <c r="B8225">
        <v>3.3980791037600002E-3</v>
      </c>
      <c r="C8225">
        <v>3.4075694259330098E-3</v>
      </c>
    </row>
    <row r="8226" spans="1:3" x14ac:dyDescent="0.3">
      <c r="A8226" s="3">
        <v>45932</v>
      </c>
      <c r="B8226">
        <v>-7.6389783184908104E-3</v>
      </c>
      <c r="C8226">
        <v>1.1517116030399499E-3</v>
      </c>
    </row>
    <row r="8227" spans="1:3" x14ac:dyDescent="0.3">
      <c r="A8227" s="3">
        <v>45933</v>
      </c>
      <c r="B8227">
        <v>3.1216086908780801E-3</v>
      </c>
      <c r="C8227">
        <v>-1.4767362221612701E-5</v>
      </c>
    </row>
    <row r="8228" spans="1:3" x14ac:dyDescent="0.3">
      <c r="A8228" s="3">
        <v>45936</v>
      </c>
      <c r="B8228">
        <v>2.16876590421222E-2</v>
      </c>
      <c r="C8228">
        <v>3.5862289103361102E-3</v>
      </c>
    </row>
    <row r="8229" spans="1:3" x14ac:dyDescent="0.3">
      <c r="A8229" s="3">
        <v>45937</v>
      </c>
      <c r="B8229">
        <v>-8.6839067005294295E-3</v>
      </c>
      <c r="C8229">
        <v>-3.7074922509618999E-3</v>
      </c>
    </row>
    <row r="8230" spans="1:3" x14ac:dyDescent="0.3">
      <c r="A8230" s="3">
        <v>45938</v>
      </c>
      <c r="B8230">
        <v>1.6603626690583401E-3</v>
      </c>
      <c r="C8230">
        <v>5.9630524127922699E-3</v>
      </c>
    </row>
    <row r="8231" spans="1:3" x14ac:dyDescent="0.3">
      <c r="A8231" s="3">
        <v>45939</v>
      </c>
      <c r="B8231">
        <v>-4.6679337450948903E-3</v>
      </c>
      <c r="C8231">
        <v>-2.89700837923745E-3</v>
      </c>
    </row>
    <row r="8232" spans="1:3" x14ac:dyDescent="0.3">
      <c r="A8232" s="3">
        <v>45940</v>
      </c>
      <c r="B8232">
        <v>-2.1898953465207802E-2</v>
      </c>
      <c r="C8232">
        <v>-2.7027827899089599E-2</v>
      </c>
    </row>
    <row r="8233" spans="1:3" x14ac:dyDescent="0.3">
      <c r="A8233" s="3">
        <v>45943</v>
      </c>
      <c r="B8233">
        <v>6.0473909909688501E-3</v>
      </c>
      <c r="C8233">
        <v>1.53440746932088E-2</v>
      </c>
    </row>
    <row r="8234" spans="1:3" x14ac:dyDescent="0.3">
      <c r="A8234" s="3">
        <v>45944</v>
      </c>
      <c r="B8234">
        <v>-9.3373119593953601E-4</v>
      </c>
      <c r="C8234">
        <v>-1.22165480345671E-3</v>
      </c>
    </row>
    <row r="8235" spans="1:3" x14ac:dyDescent="0.3">
      <c r="A8235" s="3">
        <v>45945</v>
      </c>
      <c r="B8235">
        <v>-2.7263008733469102E-4</v>
      </c>
      <c r="C8235">
        <v>4.43961586667929E-3</v>
      </c>
    </row>
    <row r="8236" spans="1:3" x14ac:dyDescent="0.3">
      <c r="A8236" s="3">
        <v>45946</v>
      </c>
      <c r="B8236">
        <v>-3.5447995371724601E-3</v>
      </c>
      <c r="C8236">
        <v>-6.8102605255248002E-3</v>
      </c>
    </row>
    <row r="8237" spans="1:3" x14ac:dyDescent="0.3">
      <c r="A8237" s="3">
        <v>45947</v>
      </c>
      <c r="B8237">
        <v>3.8507309847994899E-3</v>
      </c>
      <c r="C8237">
        <v>5.6763003589079802E-3</v>
      </c>
    </row>
    <row r="8238" spans="1:3" x14ac:dyDescent="0.3">
      <c r="A8238" s="3">
        <v>45950</v>
      </c>
      <c r="B8238">
        <v>6.2500223756363198E-3</v>
      </c>
      <c r="C8238">
        <v>1.0400475399621601E-2</v>
      </c>
    </row>
    <row r="8239" spans="1:3" x14ac:dyDescent="0.3">
      <c r="A8239" s="3">
        <v>45951</v>
      </c>
      <c r="B8239">
        <v>1.6835817454483599E-3</v>
      </c>
      <c r="C8239">
        <v>-1.49959200125283E-5</v>
      </c>
    </row>
    <row r="8240" spans="1:3" x14ac:dyDescent="0.3">
      <c r="A8240" s="3">
        <v>45952</v>
      </c>
      <c r="B8240">
        <v>5.5635545325074497E-3</v>
      </c>
      <c r="C8240">
        <v>-5.19881596292071E-3</v>
      </c>
    </row>
    <row r="8241" spans="1:3" x14ac:dyDescent="0.3">
      <c r="A8241" s="3">
        <v>45953</v>
      </c>
      <c r="B8241">
        <v>3.8383602901648197E-5</v>
      </c>
      <c r="C8241">
        <v>5.9298911904996903E-3</v>
      </c>
    </row>
    <row r="8242" spans="1:3" x14ac:dyDescent="0.3">
      <c r="A8242" s="3">
        <v>45954</v>
      </c>
      <c r="B8242">
        <v>5.8590438658292499E-3</v>
      </c>
      <c r="C8242">
        <v>8.1725711046307693E-3</v>
      </c>
    </row>
    <row r="8243" spans="1:3" x14ac:dyDescent="0.3">
      <c r="A8243" s="3">
        <v>45957</v>
      </c>
      <c r="B8243">
        <v>1.5106808844357601E-2</v>
      </c>
      <c r="C8243">
        <v>1.17977120231489E-2</v>
      </c>
    </row>
    <row r="8244" spans="1:3" x14ac:dyDescent="0.3">
      <c r="A8244" s="3">
        <v>45958</v>
      </c>
      <c r="B8244">
        <v>1.9848687128143399E-2</v>
      </c>
      <c r="C8244">
        <v>2.6559989565910799E-3</v>
      </c>
    </row>
    <row r="8245" spans="1:3" x14ac:dyDescent="0.3">
      <c r="A8245" s="3">
        <v>45959</v>
      </c>
      <c r="B8245">
        <v>-9.5935359580090495E-4</v>
      </c>
      <c r="C8245">
        <v>4.8029769880586498E-4</v>
      </c>
    </row>
    <row r="8246" spans="1:3" x14ac:dyDescent="0.3">
      <c r="A8246" s="3">
        <v>45960</v>
      </c>
      <c r="B8246">
        <v>-2.9157045056072899E-2</v>
      </c>
      <c r="C8246">
        <v>-1.09981449191914E-2</v>
      </c>
    </row>
    <row r="8247" spans="1:3" x14ac:dyDescent="0.3">
      <c r="A8247" s="3">
        <v>45961</v>
      </c>
      <c r="B8247">
        <v>-1.5121036839123501E-2</v>
      </c>
      <c r="C8247">
        <v>3.2802806107154999E-3</v>
      </c>
    </row>
    <row r="8248" spans="1:3" x14ac:dyDescent="0.3">
      <c r="A8248" s="3">
        <v>45964</v>
      </c>
      <c r="B8248">
        <v>-1.5062732980567501E-3</v>
      </c>
      <c r="C8248">
        <v>1.87668708796451E-3</v>
      </c>
    </row>
    <row r="8249" spans="1:3" x14ac:dyDescent="0.3">
      <c r="A8249" s="3">
        <v>45965</v>
      </c>
      <c r="B8249">
        <v>-5.2220617974997304E-3</v>
      </c>
      <c r="C8249">
        <v>-1.18535399424475E-2</v>
      </c>
    </row>
    <row r="8250" spans="1:3" x14ac:dyDescent="0.3">
      <c r="A8250" s="3">
        <v>45966</v>
      </c>
      <c r="B8250">
        <v>-1.394054757887E-2</v>
      </c>
      <c r="C8250">
        <v>3.4653891969962402E-3</v>
      </c>
    </row>
    <row r="8251" spans="1:3" x14ac:dyDescent="0.3">
      <c r="A8251" s="3">
        <v>45967</v>
      </c>
      <c r="B8251">
        <v>-1.9835950877711599E-2</v>
      </c>
      <c r="C8251">
        <v>-1.0729333212666E-2</v>
      </c>
    </row>
    <row r="8252" spans="1:3" x14ac:dyDescent="0.3">
      <c r="A8252" s="3">
        <v>45968</v>
      </c>
      <c r="B8252">
        <v>-5.6326417786545203E-4</v>
      </c>
      <c r="C8252">
        <v>9.8450758137680295E-4</v>
      </c>
    </row>
    <row r="8253" spans="1:3" x14ac:dyDescent="0.3">
      <c r="A8253" s="3">
        <v>45971</v>
      </c>
      <c r="B8253">
        <v>1.8477483350533199E-2</v>
      </c>
      <c r="C8253">
        <v>1.56044347915105E-2</v>
      </c>
    </row>
    <row r="8254" spans="1:3" x14ac:dyDescent="0.3">
      <c r="A8254" s="3">
        <v>45972</v>
      </c>
      <c r="B8254">
        <v>5.2964687079566398E-3</v>
      </c>
      <c r="C8254">
        <v>2.2891497024457599E-3</v>
      </c>
    </row>
    <row r="8255" spans="1:3" x14ac:dyDescent="0.3">
      <c r="A8255" s="3">
        <v>45973</v>
      </c>
      <c r="B8255">
        <v>4.8360784124727996E-3</v>
      </c>
      <c r="C8255">
        <v>5.5639860644207705E-4</v>
      </c>
    </row>
    <row r="8256" spans="1:3" x14ac:dyDescent="0.3">
      <c r="A8256" s="3">
        <v>45974</v>
      </c>
      <c r="B8256">
        <v>-1.5357852274828301E-2</v>
      </c>
      <c r="C8256">
        <v>-1.6594021470737901E-2</v>
      </c>
    </row>
    <row r="8257" spans="1:3" x14ac:dyDescent="0.3">
      <c r="A8257" s="3">
        <v>45975</v>
      </c>
      <c r="B8257">
        <v>1.36898855738041E-2</v>
      </c>
      <c r="C8257">
        <v>-1.63586099584001E-4</v>
      </c>
    </row>
    <row r="8258" spans="1:3" x14ac:dyDescent="0.3">
      <c r="A8258" s="3">
        <v>45978</v>
      </c>
      <c r="B8258">
        <v>-5.2726552808722901E-3</v>
      </c>
      <c r="C8258">
        <v>-9.31652393096216E-3</v>
      </c>
    </row>
    <row r="8259" spans="1:3" x14ac:dyDescent="0.3">
      <c r="A8259" s="3">
        <v>45979</v>
      </c>
      <c r="B8259">
        <v>-2.6995512895180401E-2</v>
      </c>
      <c r="C8259">
        <v>-8.3974605582065598E-3</v>
      </c>
    </row>
    <row r="8260" spans="1:3" x14ac:dyDescent="0.3">
      <c r="A8260" s="3">
        <v>45980</v>
      </c>
      <c r="B8260">
        <v>-1.35078610452623E-2</v>
      </c>
      <c r="C8260">
        <v>3.8631997835871798E-3</v>
      </c>
    </row>
    <row r="8261" spans="1:3" x14ac:dyDescent="0.3">
      <c r="A8261" s="3">
        <v>45981</v>
      </c>
      <c r="B8261">
        <v>-1.60012863737302E-2</v>
      </c>
      <c r="C8261">
        <v>-1.52423366827654E-2</v>
      </c>
    </row>
    <row r="8262" spans="1:3" x14ac:dyDescent="0.3">
      <c r="A8262" s="3">
        <v>45982</v>
      </c>
      <c r="B8262">
        <v>-1.31889583686161E-2</v>
      </c>
      <c r="C8262">
        <v>9.9612229766328202E-3</v>
      </c>
    </row>
    <row r="8263" spans="1:3" x14ac:dyDescent="0.3">
      <c r="A8263" s="3">
        <v>45985</v>
      </c>
      <c r="B8263">
        <v>3.9820674797952397E-3</v>
      </c>
      <c r="C8263">
        <v>1.4718507062180501E-2</v>
      </c>
    </row>
    <row r="8264" spans="1:3" x14ac:dyDescent="0.3">
      <c r="A8264" s="3">
        <v>45986</v>
      </c>
      <c r="B8264">
        <v>6.3079390903666398E-3</v>
      </c>
      <c r="C8264">
        <v>9.4058996521069194E-3</v>
      </c>
    </row>
    <row r="8265" spans="1:3" x14ac:dyDescent="0.3">
      <c r="A8265" s="3">
        <v>45987</v>
      </c>
      <c r="B8265">
        <v>1.7841067961899701E-2</v>
      </c>
      <c r="C8265">
        <v>6.9035750130195302E-3</v>
      </c>
    </row>
    <row r="8266" spans="1:3" x14ac:dyDescent="0.3">
      <c r="A8266" s="3">
        <v>45989</v>
      </c>
      <c r="B8266">
        <v>1.34089267471973E-2</v>
      </c>
      <c r="C8266">
        <v>5.4584063386149398E-3</v>
      </c>
    </row>
    <row r="8267" spans="1:3" x14ac:dyDescent="0.3">
      <c r="A8267" s="3">
        <v>45992</v>
      </c>
      <c r="B8267">
        <v>-1.07112195043104E-2</v>
      </c>
      <c r="C8267">
        <v>-4.5654156025511901E-3</v>
      </c>
    </row>
    <row r="8268" spans="1:3" x14ac:dyDescent="0.3">
      <c r="A8268" s="3">
        <v>45993</v>
      </c>
      <c r="B8268">
        <v>6.6976577584296803E-3</v>
      </c>
      <c r="C8268">
        <v>1.8522092741120001E-3</v>
      </c>
    </row>
    <row r="8269" spans="1:3" x14ac:dyDescent="0.3">
      <c r="A8269" s="3">
        <v>45994</v>
      </c>
      <c r="B8269">
        <v>-2.50408308341276E-2</v>
      </c>
      <c r="C8269">
        <v>3.46276779326038E-3</v>
      </c>
    </row>
    <row r="8270" spans="1:3" x14ac:dyDescent="0.3">
      <c r="A8270" s="3">
        <v>45995</v>
      </c>
      <c r="B8270">
        <v>6.5099271330710798E-3</v>
      </c>
      <c r="C8270">
        <v>7.3105615399837699E-4</v>
      </c>
    </row>
    <row r="8271" spans="1:3" x14ac:dyDescent="0.3">
      <c r="A8271" s="3">
        <v>45996</v>
      </c>
      <c r="B8271">
        <v>4.8249128323636396E-3</v>
      </c>
      <c r="C8271">
        <v>1.8995368427094899E-3</v>
      </c>
    </row>
    <row r="8272" spans="1:3" x14ac:dyDescent="0.3">
      <c r="A8272" s="3">
        <v>45999</v>
      </c>
      <c r="B8272">
        <v>1.62679055690402E-2</v>
      </c>
      <c r="C8272">
        <v>-3.0042775146746901E-3</v>
      </c>
    </row>
    <row r="8273" spans="1:3" x14ac:dyDescent="0.3">
      <c r="A8273" s="3">
        <v>46000</v>
      </c>
      <c r="B8273">
        <v>2.03655330685915E-3</v>
      </c>
      <c r="C8273">
        <v>-8.6314496696160404E-4</v>
      </c>
    </row>
    <row r="8274" spans="1:3" x14ac:dyDescent="0.3">
      <c r="A8274" s="3">
        <v>46001</v>
      </c>
      <c r="B8274">
        <v>-2.73566194672616E-2</v>
      </c>
      <c r="C8274">
        <v>6.6322680090147301E-3</v>
      </c>
    </row>
    <row r="8275" spans="1:3" x14ac:dyDescent="0.3">
      <c r="A8275" s="3">
        <v>46002</v>
      </c>
      <c r="B8275">
        <v>1.0259979343902E-2</v>
      </c>
      <c r="C8275">
        <v>2.3269481305272502E-3</v>
      </c>
    </row>
    <row r="8276" spans="1:3" x14ac:dyDescent="0.3">
      <c r="A8276" s="3">
        <v>46003</v>
      </c>
      <c r="B8276">
        <v>-1.02177819583977E-2</v>
      </c>
      <c r="C8276">
        <v>-1.0752057995096299E-2</v>
      </c>
    </row>
    <row r="8277" spans="1:3" x14ac:dyDescent="0.3">
      <c r="A8277" s="3">
        <v>46006</v>
      </c>
      <c r="B8277">
        <v>-7.7529458260249297E-3</v>
      </c>
      <c r="C8277">
        <v>-1.51079788315423E-3</v>
      </c>
    </row>
    <row r="8278" spans="1:3" x14ac:dyDescent="0.3">
      <c r="A8278" s="3">
        <v>46007</v>
      </c>
      <c r="B8278">
        <v>3.30654164307331E-3</v>
      </c>
      <c r="C8278">
        <v>-2.7322975952787099E-3</v>
      </c>
    </row>
    <row r="8279" spans="1:3" x14ac:dyDescent="0.3">
      <c r="A8279" s="3">
        <v>46008</v>
      </c>
      <c r="B8279">
        <v>-5.6681309338246799E-4</v>
      </c>
      <c r="C8279">
        <v>-1.10036201020414E-2</v>
      </c>
    </row>
    <row r="8280" spans="1:3" x14ac:dyDescent="0.3">
      <c r="A8280" s="3">
        <v>46009</v>
      </c>
      <c r="B8280">
        <v>1.6508510776487999E-2</v>
      </c>
      <c r="C8280">
        <v>7.55133257761487E-3</v>
      </c>
    </row>
    <row r="8281" spans="1:3" x14ac:dyDescent="0.3">
      <c r="A8281" s="3">
        <v>46010</v>
      </c>
      <c r="B8281">
        <v>4.0084201787504697E-3</v>
      </c>
      <c r="C8281">
        <v>9.0634454794518201E-3</v>
      </c>
    </row>
    <row r="8282" spans="1:3" x14ac:dyDescent="0.3">
      <c r="A8282" s="3">
        <v>46013</v>
      </c>
      <c r="B8282">
        <v>-2.05792803351446E-3</v>
      </c>
      <c r="C8282">
        <v>6.2298922783201602E-3</v>
      </c>
    </row>
    <row r="8283" spans="1:3" x14ac:dyDescent="0.3">
      <c r="A8283" s="3">
        <v>46014</v>
      </c>
      <c r="B8283">
        <v>3.9800238102536403E-3</v>
      </c>
      <c r="C8283">
        <v>4.5704548184328803E-3</v>
      </c>
    </row>
    <row r="8284" spans="1:3" x14ac:dyDescent="0.3">
      <c r="A8284" s="3">
        <v>46015</v>
      </c>
      <c r="B8284">
        <v>2.4031254578502602E-3</v>
      </c>
      <c r="C8284">
        <v>3.5176203055324899E-3</v>
      </c>
    </row>
    <row r="8285" spans="1:3" x14ac:dyDescent="0.3">
      <c r="A8285" s="3">
        <v>46017</v>
      </c>
      <c r="B8285">
        <v>-6.35160515604416E-4</v>
      </c>
      <c r="C8285">
        <v>-1.01415032243146E-4</v>
      </c>
    </row>
    <row r="8286" spans="1:3" x14ac:dyDescent="0.3">
      <c r="A8286" s="3">
        <v>46020</v>
      </c>
      <c r="B8286">
        <v>-1.2507456935414399E-3</v>
      </c>
      <c r="C8286">
        <v>-3.5636282070548001E-3</v>
      </c>
    </row>
    <row r="8287" spans="1:3" x14ac:dyDescent="0.3">
      <c r="A8287" s="3">
        <v>46021</v>
      </c>
      <c r="B8287">
        <v>7.80159680300319E-4</v>
      </c>
      <c r="C8287">
        <v>-1.22110073458226E-3</v>
      </c>
    </row>
    <row r="8288" spans="1:3" x14ac:dyDescent="0.3">
      <c r="A8288" s="3">
        <v>46022</v>
      </c>
      <c r="B8288">
        <v>-7.9183082226432795E-3</v>
      </c>
      <c r="C8288">
        <v>-7.4089673733907001E-3</v>
      </c>
    </row>
    <row r="8289" spans="1:3" x14ac:dyDescent="0.3">
      <c r="A8289" s="3">
        <v>46024</v>
      </c>
      <c r="B8289">
        <v>-2.2083435687120501E-2</v>
      </c>
      <c r="C8289">
        <v>1.8330397334518399E-3</v>
      </c>
    </row>
    <row r="8290" spans="1:3" x14ac:dyDescent="0.3">
      <c r="A8290" s="3">
        <v>46027</v>
      </c>
      <c r="B8290">
        <v>-1.9033751569252899E-4</v>
      </c>
      <c r="C8290">
        <v>6.6601138160631299E-3</v>
      </c>
    </row>
    <row r="8291" spans="1:3" x14ac:dyDescent="0.3">
      <c r="A8291" s="3">
        <v>46028</v>
      </c>
      <c r="B8291">
        <v>1.1970000253572999E-2</v>
      </c>
      <c r="C8291">
        <v>5.9471833730892999E-3</v>
      </c>
    </row>
    <row r="8292" spans="1:3" x14ac:dyDescent="0.3">
      <c r="A8292" s="3">
        <v>46029</v>
      </c>
      <c r="B8292">
        <v>1.0365499243197599E-2</v>
      </c>
      <c r="C8292">
        <v>-3.2233567922274101E-3</v>
      </c>
    </row>
    <row r="8293" spans="1:3" x14ac:dyDescent="0.3">
      <c r="A8293" s="3">
        <v>46030</v>
      </c>
      <c r="B8293">
        <v>-1.10865512339788E-2</v>
      </c>
      <c r="C8293">
        <v>-1.01532681985761E-4</v>
      </c>
    </row>
    <row r="8294" spans="1:3" x14ac:dyDescent="0.3">
      <c r="A8294" s="3">
        <v>46031</v>
      </c>
      <c r="B8294">
        <v>2.4471834263524199E-3</v>
      </c>
      <c r="C8294">
        <v>6.6133423940926096E-3</v>
      </c>
    </row>
    <row r="8295" spans="1:3" x14ac:dyDescent="0.3">
      <c r="A8295" s="3">
        <v>46034</v>
      </c>
      <c r="B8295">
        <v>-4.38162996992253E-3</v>
      </c>
      <c r="C8295">
        <v>1.5704538117717901E-3</v>
      </c>
    </row>
    <row r="8296" spans="1:3" x14ac:dyDescent="0.3">
      <c r="A8296" s="3">
        <v>46035</v>
      </c>
      <c r="B8296">
        <v>-1.36425935728478E-2</v>
      </c>
      <c r="C8296">
        <v>-1.9994751058702901E-3</v>
      </c>
    </row>
    <row r="8297" spans="1:3" x14ac:dyDescent="0.3">
      <c r="A8297" s="3">
        <v>46036</v>
      </c>
      <c r="B8297">
        <v>-2.3987065591537401E-2</v>
      </c>
      <c r="C8297">
        <v>-4.91523734161858E-3</v>
      </c>
    </row>
    <row r="8298" spans="1:3" x14ac:dyDescent="0.3">
      <c r="A8298" s="3">
        <v>46037</v>
      </c>
      <c r="B8298">
        <v>-5.9210243773006902E-3</v>
      </c>
      <c r="C8298">
        <v>2.7232143965294502E-3</v>
      </c>
    </row>
    <row r="8299" spans="1:3" x14ac:dyDescent="0.3">
      <c r="A8299" s="3">
        <v>46038</v>
      </c>
      <c r="B8299">
        <v>7.0073468701001796E-3</v>
      </c>
      <c r="C8299">
        <v>-8.3787399089541004E-4</v>
      </c>
    </row>
    <row r="8300" spans="1:3" x14ac:dyDescent="0.3">
      <c r="A8300" s="3">
        <v>46042</v>
      </c>
      <c r="B8300">
        <v>-1.1612253703628599E-2</v>
      </c>
      <c r="C8300">
        <v>-2.0356785723545101E-2</v>
      </c>
    </row>
    <row r="8301" spans="1:3" x14ac:dyDescent="0.3">
      <c r="A8301" s="3">
        <v>46043</v>
      </c>
      <c r="B8301">
        <v>-2.2903278470751499E-2</v>
      </c>
      <c r="C8301">
        <v>1.15410792020945E-2</v>
      </c>
    </row>
    <row r="8302" spans="1:3" x14ac:dyDescent="0.3">
      <c r="A8302" s="3">
        <v>46044</v>
      </c>
      <c r="B8302">
        <v>1.58294498085878E-2</v>
      </c>
      <c r="C8302">
        <v>5.2232300197276897E-3</v>
      </c>
    </row>
    <row r="8303" spans="1:3" x14ac:dyDescent="0.3">
      <c r="A8303" s="3">
        <v>46045</v>
      </c>
      <c r="B8303">
        <v>3.2827950848620502E-2</v>
      </c>
      <c r="C8303">
        <v>3.6278023974056799E-4</v>
      </c>
    </row>
    <row r="8304" spans="1:3" x14ac:dyDescent="0.3">
      <c r="A8304" s="3">
        <v>46048</v>
      </c>
      <c r="B8304">
        <v>9.2928208131037894E-3</v>
      </c>
      <c r="C8304">
        <v>5.0781470606098304E-3</v>
      </c>
    </row>
    <row r="8305" spans="1:3" x14ac:dyDescent="0.3">
      <c r="A8305" s="3">
        <v>46049</v>
      </c>
      <c r="B8305">
        <v>2.1901858869718901E-2</v>
      </c>
      <c r="C8305">
        <v>3.98426472968461E-3</v>
      </c>
    </row>
    <row r="8306" spans="1:3" x14ac:dyDescent="0.3">
      <c r="A8306" s="3">
        <v>46050</v>
      </c>
      <c r="B8306">
        <v>2.1848569201308198E-3</v>
      </c>
      <c r="C8306">
        <v>-1.00669903649875E-4</v>
      </c>
    </row>
    <row r="8307" spans="1:3" x14ac:dyDescent="0.3">
      <c r="A8307" s="3">
        <v>46051</v>
      </c>
      <c r="B8307">
        <v>-9.9931462446094604E-2</v>
      </c>
      <c r="C8307">
        <v>-1.9843824489698099E-3</v>
      </c>
    </row>
    <row r="8308" spans="1:3" x14ac:dyDescent="0.3">
      <c r="A8308" s="3">
        <v>46052</v>
      </c>
      <c r="B8308">
        <v>-7.4048620646345303E-3</v>
      </c>
      <c r="C8308">
        <v>-2.9825802604032101E-3</v>
      </c>
    </row>
    <row r="8309" spans="1:3" x14ac:dyDescent="0.3">
      <c r="A8309" s="3">
        <v>46055</v>
      </c>
      <c r="B8309">
        <v>-1.6082164207570498E-2</v>
      </c>
      <c r="C8309">
        <v>4.9713621309355202E-3</v>
      </c>
    </row>
    <row r="8310" spans="1:3" x14ac:dyDescent="0.3">
      <c r="A8310" s="3">
        <v>46056</v>
      </c>
      <c r="B8310">
        <v>-2.8721958392058201E-2</v>
      </c>
      <c r="C8310">
        <v>-8.4553964307005902E-3</v>
      </c>
    </row>
    <row r="8311" spans="1:3" x14ac:dyDescent="0.3">
      <c r="A8311" s="3">
        <v>46057</v>
      </c>
      <c r="B8311">
        <v>7.2469600212559104E-3</v>
      </c>
      <c r="C8311">
        <v>-4.8439216788971296E-3</v>
      </c>
    </row>
    <row r="8312" spans="1:3" x14ac:dyDescent="0.3">
      <c r="A8312" s="3">
        <v>46058</v>
      </c>
      <c r="B8312">
        <v>-4.9542469093189302E-2</v>
      </c>
      <c r="C8312">
        <v>-1.2489211256201701E-2</v>
      </c>
    </row>
    <row r="8313" spans="1:3" x14ac:dyDescent="0.3">
      <c r="A8313" s="3">
        <v>46059</v>
      </c>
      <c r="B8313">
        <v>1.8975241101618901E-2</v>
      </c>
      <c r="C8313">
        <v>1.9184711840951399E-2</v>
      </c>
    </row>
    <row r="8314" spans="1:3" x14ac:dyDescent="0.3">
      <c r="A8314" s="3">
        <v>46062</v>
      </c>
      <c r="B8314">
        <v>3.1061512867088401E-2</v>
      </c>
      <c r="C8314">
        <v>4.8218321030104603E-3</v>
      </c>
    </row>
    <row r="8315" spans="1:3" x14ac:dyDescent="0.3">
      <c r="A8315" s="3">
        <v>46063</v>
      </c>
      <c r="B8315">
        <v>-7.9795994403775205E-4</v>
      </c>
      <c r="C8315">
        <v>-2.6371604320808398E-3</v>
      </c>
    </row>
    <row r="8316" spans="1:3" x14ac:dyDescent="0.3">
      <c r="A8316" s="3">
        <v>46064</v>
      </c>
      <c r="B8316">
        <v>-2.15355536358302E-2</v>
      </c>
      <c r="C8316">
        <v>-2.3105881441631799E-4</v>
      </c>
    </row>
    <row r="8317" spans="1:3" x14ac:dyDescent="0.3">
      <c r="A8317" s="3">
        <v>46065</v>
      </c>
      <c r="B8317">
        <v>-6.2566276312627797E-3</v>
      </c>
      <c r="C8317">
        <v>-1.5448874227901199E-2</v>
      </c>
    </row>
    <row r="8318" spans="1:3" x14ac:dyDescent="0.3">
      <c r="A8318" s="3">
        <v>46066</v>
      </c>
      <c r="B8318">
        <v>-1.29400501936938E-3</v>
      </c>
      <c r="C8318">
        <v>7.0448549381541003E-4</v>
      </c>
    </row>
    <row r="8319" spans="1:3" x14ac:dyDescent="0.3">
      <c r="A8319" s="3">
        <v>46070</v>
      </c>
      <c r="B8319">
        <v>-1.1113366274641601E-2</v>
      </c>
      <c r="C8319">
        <v>1.61346647072502E-3</v>
      </c>
    </row>
    <row r="8320" spans="1:3" x14ac:dyDescent="0.3">
      <c r="A8320" s="3">
        <v>46071</v>
      </c>
      <c r="B8320">
        <v>6.90420907036415E-3</v>
      </c>
      <c r="C8320">
        <v>5.0377585416170297E-3</v>
      </c>
    </row>
    <row r="8321" spans="1:3" x14ac:dyDescent="0.3">
      <c r="A8321" s="3">
        <v>46072</v>
      </c>
      <c r="B8321">
        <v>-5.7691686503225103E-4</v>
      </c>
      <c r="C8321">
        <v>-2.6374339404172699E-3</v>
      </c>
    </row>
    <row r="8322" spans="1:3" x14ac:dyDescent="0.3">
      <c r="A8322" s="3">
        <v>46073</v>
      </c>
      <c r="B8322">
        <v>-3.0868355547025699E-3</v>
      </c>
      <c r="C8322">
        <v>7.2318645891229503E-3</v>
      </c>
    </row>
    <row r="8323" spans="1:3" x14ac:dyDescent="0.3">
      <c r="A8323" s="3">
        <v>46076</v>
      </c>
      <c r="B8323">
        <v>-3.2122471647954599E-2</v>
      </c>
      <c r="C8323">
        <v>-1.02113147108747E-2</v>
      </c>
    </row>
    <row r="8324" spans="1:3" x14ac:dyDescent="0.3">
      <c r="A8324" s="3">
        <v>46077</v>
      </c>
      <c r="B8324">
        <v>1.17824505550863E-2</v>
      </c>
      <c r="C8324">
        <v>7.2684529303950196E-3</v>
      </c>
    </row>
    <row r="8325" spans="1:3" x14ac:dyDescent="0.3">
      <c r="A8325" s="3">
        <v>46078</v>
      </c>
      <c r="B8325">
        <v>2.9820067104153299E-2</v>
      </c>
      <c r="C8325">
        <v>8.4383489435813103E-3</v>
      </c>
    </row>
    <row r="8326" spans="1:3" x14ac:dyDescent="0.3">
      <c r="A8326" s="3">
        <v>46079</v>
      </c>
      <c r="B8326">
        <v>2.7957940592195901E-3</v>
      </c>
      <c r="C8326">
        <v>-5.5544763916211002E-3</v>
      </c>
    </row>
    <row r="8327" spans="1:3" x14ac:dyDescent="0.3">
      <c r="A8327" s="3">
        <v>46080</v>
      </c>
      <c r="B8327">
        <v>-2.2353905603506499E-2</v>
      </c>
      <c r="C8327">
        <v>-4.8019432585273397E-3</v>
      </c>
    </row>
    <row r="8328" spans="1:3" x14ac:dyDescent="0.3">
      <c r="A8328" s="3">
        <v>46083</v>
      </c>
      <c r="B8328">
        <v>1.4793496213936899E-2</v>
      </c>
      <c r="C8328">
        <v>5.68578782331297E-4</v>
      </c>
    </row>
    <row r="8329" spans="1:3" x14ac:dyDescent="0.3">
      <c r="A8329" s="3">
        <v>46084</v>
      </c>
      <c r="B8329">
        <v>1.3498946299321401E-2</v>
      </c>
      <c r="C8329">
        <v>-8.8143384827956694E-3</v>
      </c>
    </row>
    <row r="8330" spans="1:3" x14ac:dyDescent="0.3">
      <c r="A8330" s="3">
        <v>46085</v>
      </c>
      <c r="B8330">
        <v>3.1441575378865498E-3</v>
      </c>
      <c r="C8330">
        <v>7.0553083530846602E-3</v>
      </c>
    </row>
    <row r="8331" spans="1:3" x14ac:dyDescent="0.3">
      <c r="A8331" s="3">
        <v>46086</v>
      </c>
      <c r="B8331">
        <v>1.35241369784316E-2</v>
      </c>
      <c r="C8331">
        <v>-5.5755468463938298E-3</v>
      </c>
    </row>
    <row r="8332" spans="1:3" x14ac:dyDescent="0.3">
      <c r="A8332" s="3">
        <v>46087</v>
      </c>
      <c r="B8332">
        <v>-4.18817875566946E-3</v>
      </c>
      <c r="C8332">
        <v>-1.3107135070836501E-2</v>
      </c>
    </row>
    <row r="8333" spans="1:3" x14ac:dyDescent="0.3">
      <c r="A8333" s="3">
        <v>46090</v>
      </c>
      <c r="B8333">
        <v>1.10038198462914E-3</v>
      </c>
      <c r="C8333">
        <v>8.7600250130390692E-3</v>
      </c>
    </row>
    <row r="8334" spans="1:3" x14ac:dyDescent="0.3">
      <c r="A8334" s="3">
        <v>46091</v>
      </c>
      <c r="B8334">
        <v>-8.9152533251159998E-3</v>
      </c>
      <c r="C8334">
        <v>-1.60712690536713E-3</v>
      </c>
    </row>
    <row r="8335" spans="1:3" x14ac:dyDescent="0.3">
      <c r="A8335" s="3">
        <v>46092</v>
      </c>
      <c r="B8335">
        <v>-2.1687816976364602E-3</v>
      </c>
      <c r="C8335">
        <v>-1.2551629285171299E-3</v>
      </c>
    </row>
    <row r="8336" spans="1:3" x14ac:dyDescent="0.3">
      <c r="A8336" s="3">
        <v>46093</v>
      </c>
      <c r="B8336">
        <v>-7.45904834723588E-3</v>
      </c>
      <c r="C8336">
        <v>-1.51849488693635E-2</v>
      </c>
    </row>
    <row r="8337" spans="1:3" x14ac:dyDescent="0.3">
      <c r="A8337" s="3">
        <v>46094</v>
      </c>
      <c r="B8337">
        <v>-1.5701980263283601E-2</v>
      </c>
      <c r="C8337">
        <v>-5.66010950100637E-3</v>
      </c>
    </row>
    <row r="8338" spans="1:3" x14ac:dyDescent="0.3">
      <c r="A8338" s="3">
        <v>46097</v>
      </c>
      <c r="B8338">
        <v>1.11238138031886E-2</v>
      </c>
      <c r="C8338">
        <v>1.0176866111483201E-2</v>
      </c>
    </row>
    <row r="8339" spans="1:3" x14ac:dyDescent="0.3">
      <c r="A8339" s="3">
        <v>46098</v>
      </c>
      <c r="B8339">
        <v>-1.3501900948621501E-3</v>
      </c>
      <c r="C8339">
        <v>2.6305548699752102E-3</v>
      </c>
    </row>
    <row r="8340" spans="1:3" x14ac:dyDescent="0.3">
      <c r="A8340" s="3">
        <v>46099</v>
      </c>
      <c r="B8340">
        <v>-1.90781278568922E-2</v>
      </c>
      <c r="C8340">
        <v>-1.3953645387120199E-2</v>
      </c>
    </row>
    <row r="8341" spans="1:3" x14ac:dyDescent="0.3">
      <c r="A8341" s="3">
        <v>46100</v>
      </c>
      <c r="B8341">
        <v>-7.0701637888562797E-3</v>
      </c>
      <c r="C8341">
        <v>-2.46434048519184E-3</v>
      </c>
    </row>
    <row r="8342" spans="1:3" x14ac:dyDescent="0.3">
      <c r="A8342" s="3">
        <v>46101</v>
      </c>
      <c r="B8342">
        <v>-1.8379502592174302E-2</v>
      </c>
      <c r="C8342">
        <v>-1.4335775872504199E-2</v>
      </c>
    </row>
    <row r="8343" spans="1:3" x14ac:dyDescent="0.3">
      <c r="A8343" s="3">
        <v>46104</v>
      </c>
      <c r="B8343">
        <v>2.9591350387865299E-3</v>
      </c>
      <c r="C8343">
        <v>1.05000192449378E-2</v>
      </c>
    </row>
    <row r="8344" spans="1:3" x14ac:dyDescent="0.3">
      <c r="A8344" s="3">
        <v>46105</v>
      </c>
      <c r="B8344">
        <v>-2.6788537247062701E-2</v>
      </c>
      <c r="C8344">
        <v>-3.3568497522664699E-3</v>
      </c>
    </row>
    <row r="8345" spans="1:3" x14ac:dyDescent="0.3">
      <c r="A8345" s="3">
        <v>46106</v>
      </c>
      <c r="B8345">
        <v>-4.5607708697534798E-3</v>
      </c>
      <c r="C8345">
        <v>5.5727589473859602E-3</v>
      </c>
    </row>
    <row r="8346" spans="1:3" x14ac:dyDescent="0.3">
      <c r="A8346" s="3">
        <v>46107</v>
      </c>
      <c r="B8346">
        <v>-1.3664314379738699E-2</v>
      </c>
      <c r="C8346">
        <v>-1.7858744158138699E-2</v>
      </c>
    </row>
    <row r="8347" spans="1:3" x14ac:dyDescent="0.3">
      <c r="A8347" s="3">
        <v>46108</v>
      </c>
      <c r="B8347">
        <v>-2.51387058402174E-2</v>
      </c>
      <c r="C8347">
        <v>-1.7051883523327999E-2</v>
      </c>
    </row>
    <row r="8348" spans="1:3" x14ac:dyDescent="0.3">
      <c r="A8348" s="3">
        <v>46111</v>
      </c>
      <c r="B8348">
        <v>6.1384155305797003E-3</v>
      </c>
      <c r="C8348">
        <v>-3.3434623831846101E-3</v>
      </c>
    </row>
    <row r="8349" spans="1:3" x14ac:dyDescent="0.3">
      <c r="A8349" s="3">
        <v>46112</v>
      </c>
      <c r="B8349">
        <v>3.12291682625001E-2</v>
      </c>
      <c r="C8349">
        <v>2.9067925698914799E-2</v>
      </c>
    </row>
    <row r="8350" spans="1:3" x14ac:dyDescent="0.3">
      <c r="A8350" s="3">
        <v>46113</v>
      </c>
      <c r="B8350">
        <v>-2.1612185793732398E-3</v>
      </c>
      <c r="C8350">
        <v>7.5344637828900201E-3</v>
      </c>
    </row>
    <row r="8351" spans="1:3" x14ac:dyDescent="0.3">
      <c r="A8351" s="3">
        <v>46114</v>
      </c>
      <c r="B8351">
        <v>1.1072898156205199E-2</v>
      </c>
      <c r="C8351">
        <v>9.0047442809115797E-4</v>
      </c>
    </row>
    <row r="8352" spans="1:3" x14ac:dyDescent="0.3">
      <c r="A8352" s="3">
        <v>46118</v>
      </c>
      <c r="B8352">
        <v>-1.5530085833448399E-3</v>
      </c>
      <c r="C8352">
        <v>4.7267973486380104E-3</v>
      </c>
    </row>
    <row r="8353" spans="1:3" x14ac:dyDescent="0.3">
      <c r="A8353" s="3">
        <v>46119</v>
      </c>
      <c r="B8353">
        <v>-1.5822686391459E-3</v>
      </c>
      <c r="C8353">
        <v>4.4007410584878703E-4</v>
      </c>
    </row>
    <row r="8354" spans="1:3" x14ac:dyDescent="0.3">
      <c r="A8354" s="3">
        <v>46120</v>
      </c>
      <c r="B8354">
        <v>5.4795400911158403E-3</v>
      </c>
      <c r="C8354">
        <v>2.5469554638327702E-2</v>
      </c>
    </row>
    <row r="8355" spans="1:3" x14ac:dyDescent="0.3">
      <c r="A8355" s="3">
        <v>46121</v>
      </c>
      <c r="B8355">
        <v>-3.3659586280662102E-3</v>
      </c>
      <c r="C8355">
        <v>5.7690911710883697E-3</v>
      </c>
    </row>
    <row r="8356" spans="1:3" x14ac:dyDescent="0.3">
      <c r="A8356" s="3">
        <v>46122</v>
      </c>
      <c r="B8356">
        <v>-5.8970492503820403E-3</v>
      </c>
      <c r="C8356">
        <v>-6.6178051454956999E-4</v>
      </c>
    </row>
    <row r="8357" spans="1:3" x14ac:dyDescent="0.3">
      <c r="A8357" s="3">
        <v>46125</v>
      </c>
      <c r="B8357">
        <v>3.6400895671633501E-2</v>
      </c>
      <c r="C8357">
        <v>9.7723977843517905E-3</v>
      </c>
    </row>
    <row r="8358" spans="1:3" x14ac:dyDescent="0.3">
      <c r="A8358" s="3">
        <v>46126</v>
      </c>
      <c r="B8358">
        <v>2.2738482049594801E-2</v>
      </c>
      <c r="C8358">
        <v>1.2184880752370101E-2</v>
      </c>
    </row>
    <row r="8359" spans="1:3" x14ac:dyDescent="0.3">
      <c r="A8359" s="3">
        <v>46127</v>
      </c>
      <c r="B8359">
        <v>4.6068572521617897E-2</v>
      </c>
      <c r="C8359">
        <v>7.8909948670389304E-3</v>
      </c>
    </row>
    <row r="8360" spans="1:3" x14ac:dyDescent="0.3">
      <c r="A8360" s="3">
        <v>46128</v>
      </c>
      <c r="B8360">
        <v>2.19833872819577E-2</v>
      </c>
      <c r="C8360">
        <v>2.4573116226043199E-3</v>
      </c>
    </row>
    <row r="8361" spans="1:3" x14ac:dyDescent="0.3">
      <c r="A8361" s="3">
        <v>46129</v>
      </c>
      <c r="B8361">
        <v>6.0200797613549897E-3</v>
      </c>
      <c r="C8361">
        <v>1.2085685130224001E-2</v>
      </c>
    </row>
    <row r="8362" spans="1:3" x14ac:dyDescent="0.3">
      <c r="A8362" s="3">
        <v>46132</v>
      </c>
      <c r="B8362">
        <v>-1.11639374755981E-2</v>
      </c>
      <c r="C8362">
        <v>-1.9996675529057001E-3</v>
      </c>
    </row>
    <row r="8363" spans="1:3" x14ac:dyDescent="0.3">
      <c r="A8363" s="3">
        <v>46133</v>
      </c>
      <c r="B8363">
        <v>1.4566929536200099E-2</v>
      </c>
      <c r="C8363">
        <v>-6.5469491549362598E-3</v>
      </c>
    </row>
    <row r="8364" spans="1:3" x14ac:dyDescent="0.3">
      <c r="A8364" s="3">
        <v>46134</v>
      </c>
      <c r="B8364">
        <v>2.0652606775728201E-2</v>
      </c>
      <c r="C8364">
        <v>1.0126696838070701E-2</v>
      </c>
    </row>
    <row r="8365" spans="1:3" x14ac:dyDescent="0.3">
      <c r="A8365" s="3">
        <v>46135</v>
      </c>
      <c r="B8365">
        <v>-3.9660937113503297E-2</v>
      </c>
      <c r="C8365">
        <v>-3.8807239498251898E-3</v>
      </c>
    </row>
    <row r="8366" spans="1:3" x14ac:dyDescent="0.3">
      <c r="A8366" s="3">
        <v>46136</v>
      </c>
      <c r="B8366">
        <v>2.1334925116506299E-2</v>
      </c>
      <c r="C8366">
        <v>7.7492979600242203E-3</v>
      </c>
    </row>
    <row r="8367" spans="1:3" x14ac:dyDescent="0.3">
      <c r="A8367" s="3">
        <v>46139</v>
      </c>
      <c r="B8367">
        <v>4.7103812663396E-4</v>
      </c>
      <c r="C8367">
        <v>1.7228064887020399E-3</v>
      </c>
    </row>
    <row r="8368" spans="1:3" x14ac:dyDescent="0.3">
      <c r="A8368" s="3">
        <v>46140</v>
      </c>
      <c r="B8368">
        <v>1.0427928533036901E-2</v>
      </c>
      <c r="C8368">
        <v>-4.8659487281461598E-3</v>
      </c>
    </row>
    <row r="8369" spans="1:3" x14ac:dyDescent="0.3">
      <c r="A8369" s="3">
        <v>46141</v>
      </c>
      <c r="B8369">
        <v>-1.1159018159398701E-2</v>
      </c>
      <c r="C8369">
        <v>-1.5454109399481999E-4</v>
      </c>
    </row>
    <row r="8370" spans="1:3" x14ac:dyDescent="0.3">
      <c r="A8370" s="3">
        <v>46142</v>
      </c>
      <c r="B8370">
        <v>-3.9296972651300097E-2</v>
      </c>
      <c r="C8370">
        <v>9.9496274272041808E-3</v>
      </c>
    </row>
    <row r="8371" spans="1:3" x14ac:dyDescent="0.3">
      <c r="A8371" s="3">
        <v>46143</v>
      </c>
      <c r="B8371">
        <v>1.6332345093055901E-2</v>
      </c>
      <c r="C8371">
        <v>2.76911382837097E-3</v>
      </c>
    </row>
    <row r="8372" spans="1:3" x14ac:dyDescent="0.3">
      <c r="A8372" s="3">
        <v>46146</v>
      </c>
      <c r="B8372">
        <v>-1.97859115767851E-3</v>
      </c>
      <c r="C8372">
        <v>-3.6633796697419499E-3</v>
      </c>
    </row>
    <row r="8373" spans="1:3" x14ac:dyDescent="0.3">
      <c r="A8373" s="3">
        <v>46147</v>
      </c>
      <c r="B8373">
        <v>-5.41557531264991E-3</v>
      </c>
      <c r="C8373">
        <v>8.0221858849922594E-3</v>
      </c>
    </row>
    <row r="8374" spans="1:3" x14ac:dyDescent="0.3">
      <c r="A8374" s="3">
        <v>46148</v>
      </c>
      <c r="B8374">
        <v>6.2715410123070896E-3</v>
      </c>
      <c r="C8374">
        <v>1.38994394450176E-2</v>
      </c>
    </row>
    <row r="8375" spans="1:3" x14ac:dyDescent="0.3">
      <c r="A8375" s="3">
        <v>46149</v>
      </c>
      <c r="B8375">
        <v>1.6450859259747399E-2</v>
      </c>
      <c r="C8375">
        <v>-3.0661051573263E-3</v>
      </c>
    </row>
    <row r="8376" spans="1:3" x14ac:dyDescent="0.3">
      <c r="A8376" s="3">
        <v>46150</v>
      </c>
      <c r="B8376">
        <v>-1.34277492311857E-2</v>
      </c>
      <c r="C8376">
        <v>8.2560730012422E-3</v>
      </c>
    </row>
    <row r="8377" spans="1:3" x14ac:dyDescent="0.3">
      <c r="A8377" s="3">
        <v>46153</v>
      </c>
      <c r="B8377">
        <v>-5.9259767874676496E-3</v>
      </c>
      <c r="C8377">
        <v>2.2775855954315599E-3</v>
      </c>
    </row>
    <row r="8378" spans="1:3" x14ac:dyDescent="0.3">
      <c r="A8378" s="3">
        <v>46154</v>
      </c>
      <c r="B8378">
        <v>-1.18499845030814E-2</v>
      </c>
      <c r="C8378">
        <v>-1.51493999145191E-3</v>
      </c>
    </row>
    <row r="8379" spans="1:3" x14ac:dyDescent="0.3">
      <c r="A8379" s="3">
        <v>46155</v>
      </c>
      <c r="B8379">
        <v>-6.2780430820471604E-3</v>
      </c>
      <c r="C8379">
        <v>5.5948480367802303E-3</v>
      </c>
    </row>
    <row r="8380" spans="1:3" x14ac:dyDescent="0.3">
      <c r="A8380" s="3">
        <v>46156</v>
      </c>
      <c r="B8380">
        <v>1.04143562836383E-2</v>
      </c>
      <c r="C8380">
        <v>7.8942562687227599E-3</v>
      </c>
    </row>
    <row r="8381" spans="1:3" x14ac:dyDescent="0.3">
      <c r="A8381" s="3">
        <v>46157</v>
      </c>
      <c r="B8381">
        <v>3.0505876402278299E-2</v>
      </c>
      <c r="C8381">
        <v>-1.20293518927246E-2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4:C8"/>
  <sheetViews>
    <sheetView zoomScaleNormal="100" workbookViewId="0">
      <selection activeCell="B8" sqref="B8"/>
    </sheetView>
  </sheetViews>
  <sheetFormatPr baseColWidth="10" defaultColWidth="10.109375" defaultRowHeight="14.4" x14ac:dyDescent="0.3"/>
  <sheetData>
    <row r="4" spans="2:3" x14ac:dyDescent="0.3">
      <c r="B4" t="s">
        <v>11</v>
      </c>
      <c r="C4">
        <f>COVAR(Retornos!B2:B99999,Retornos!C2:C99999)</f>
        <v>1.5046879650490669E-4</v>
      </c>
    </row>
    <row r="6" spans="2:3" x14ac:dyDescent="0.3">
      <c r="B6" t="s">
        <v>12</v>
      </c>
      <c r="C6">
        <f>VAR(Retornos!C2:C99999)</f>
        <v>1.3708032872952129E-4</v>
      </c>
    </row>
    <row r="8" spans="2:3" x14ac:dyDescent="0.3">
      <c r="B8" s="4" t="s">
        <v>13</v>
      </c>
      <c r="C8" s="5">
        <f>C4/C6</f>
        <v>1.0976687749400043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9"/>
  <sheetViews>
    <sheetView zoomScaleNormal="100" workbookViewId="0">
      <selection activeCell="H20" sqref="H20"/>
    </sheetView>
  </sheetViews>
  <sheetFormatPr baseColWidth="10" defaultColWidth="10.5546875" defaultRowHeight="14.4" x14ac:dyDescent="0.3"/>
  <cols>
    <col min="2" max="2" width="18.21875" customWidth="1"/>
    <col min="3" max="3" width="14.44140625" customWidth="1"/>
    <col min="6" max="6" width="17.44140625" customWidth="1"/>
  </cols>
  <sheetData>
    <row r="1" spans="1:9" x14ac:dyDescent="0.3">
      <c r="A1" t="s">
        <v>14</v>
      </c>
    </row>
    <row r="3" spans="1:9" x14ac:dyDescent="0.3">
      <c r="A3" s="1" t="s">
        <v>15</v>
      </c>
      <c r="B3" s="1"/>
    </row>
    <row r="4" spans="1:9" x14ac:dyDescent="0.3">
      <c r="A4" t="s">
        <v>16</v>
      </c>
      <c r="B4">
        <v>0.66278872323896798</v>
      </c>
    </row>
    <row r="5" spans="1:9" x14ac:dyDescent="0.3">
      <c r="A5" t="s">
        <v>17</v>
      </c>
      <c r="B5" s="5">
        <v>0.43928889165274099</v>
      </c>
    </row>
    <row r="6" spans="1:9" x14ac:dyDescent="0.3">
      <c r="A6" t="s">
        <v>18</v>
      </c>
      <c r="B6">
        <v>0.43922196504634903</v>
      </c>
    </row>
    <row r="7" spans="1:9" x14ac:dyDescent="0.3">
      <c r="A7" t="s">
        <v>19</v>
      </c>
      <c r="B7">
        <v>1.4522155859212999E-2</v>
      </c>
    </row>
    <row r="8" spans="1:9" x14ac:dyDescent="0.3">
      <c r="A8" s="7" t="s">
        <v>20</v>
      </c>
      <c r="B8" s="7">
        <v>8380</v>
      </c>
    </row>
    <row r="10" spans="1:9" x14ac:dyDescent="0.3">
      <c r="A10" t="s">
        <v>21</v>
      </c>
    </row>
    <row r="11" spans="1:9" x14ac:dyDescent="0.3">
      <c r="A11" s="6"/>
      <c r="B11" s="6" t="s">
        <v>22</v>
      </c>
      <c r="C11" s="6" t="s">
        <v>23</v>
      </c>
      <c r="D11" s="6" t="s">
        <v>24</v>
      </c>
      <c r="E11" s="6" t="s">
        <v>25</v>
      </c>
      <c r="F11" s="6" t="s">
        <v>26</v>
      </c>
    </row>
    <row r="12" spans="1:9" x14ac:dyDescent="0.3">
      <c r="A12" t="s">
        <v>27</v>
      </c>
      <c r="B12">
        <v>1</v>
      </c>
      <c r="C12">
        <v>1.3842470426411699</v>
      </c>
      <c r="D12">
        <v>1.3842470426411699</v>
      </c>
      <c r="E12">
        <v>6563.7407204483998</v>
      </c>
      <c r="F12">
        <v>0</v>
      </c>
    </row>
    <row r="13" spans="1:9" x14ac:dyDescent="0.3">
      <c r="A13" t="s">
        <v>28</v>
      </c>
      <c r="B13">
        <v>8378</v>
      </c>
      <c r="C13">
        <v>1.7668616444763301</v>
      </c>
      <c r="D13">
        <v>2.10893010799275E-4</v>
      </c>
    </row>
    <row r="14" spans="1:9" x14ac:dyDescent="0.3">
      <c r="A14" s="7" t="s">
        <v>29</v>
      </c>
      <c r="B14" s="7">
        <v>8379</v>
      </c>
      <c r="C14" s="7">
        <v>3.1511086871174898</v>
      </c>
      <c r="D14" s="7"/>
      <c r="E14" s="7"/>
      <c r="F14" s="7"/>
    </row>
    <row r="16" spans="1:9" x14ac:dyDescent="0.3">
      <c r="A16" s="6"/>
      <c r="B16" s="6" t="s">
        <v>30</v>
      </c>
      <c r="C16" s="6" t="s">
        <v>19</v>
      </c>
      <c r="D16" s="6" t="s">
        <v>31</v>
      </c>
      <c r="E16" s="6" t="s">
        <v>32</v>
      </c>
      <c r="F16" s="6" t="s">
        <v>33</v>
      </c>
      <c r="G16" s="6" t="s">
        <v>34</v>
      </c>
      <c r="H16" s="6" t="s">
        <v>35</v>
      </c>
      <c r="I16" s="6" t="s">
        <v>36</v>
      </c>
    </row>
    <row r="17" spans="1:9" x14ac:dyDescent="0.3">
      <c r="A17" t="s">
        <v>37</v>
      </c>
      <c r="B17">
        <v>3.2630417113285601E-4</v>
      </c>
      <c r="C17">
        <v>1.58770181251932E-4</v>
      </c>
      <c r="D17">
        <v>2.0551980766154498</v>
      </c>
      <c r="E17">
        <v>3.9890809697085201E-2</v>
      </c>
      <c r="F17">
        <v>1.5075371130118E-5</v>
      </c>
      <c r="G17">
        <v>6.3753297113559404E-4</v>
      </c>
      <c r="H17">
        <v>1.5075371130118E-5</v>
      </c>
      <c r="I17">
        <v>6.3753297113559404E-4</v>
      </c>
    </row>
    <row r="18" spans="1:9" x14ac:dyDescent="0.3">
      <c r="A18" s="7" t="s">
        <v>38</v>
      </c>
      <c r="B18" s="8">
        <v>1.0977997773000701</v>
      </c>
      <c r="C18" s="7">
        <v>1.3550253798390701E-2</v>
      </c>
      <c r="D18" s="7">
        <v>81.016916261040294</v>
      </c>
      <c r="E18" s="7">
        <v>0</v>
      </c>
      <c r="F18" s="7">
        <v>1.0712379305089901</v>
      </c>
      <c r="G18" s="7">
        <v>1.12436162409115</v>
      </c>
      <c r="H18" s="7">
        <v>1.0712379305089901</v>
      </c>
      <c r="I18" s="7">
        <v>1.12436162409115</v>
      </c>
    </row>
    <row r="19" spans="1:9" x14ac:dyDescent="0.3">
      <c r="B19" t="s">
        <v>39</v>
      </c>
    </row>
  </sheetData>
  <mergeCells count="1">
    <mergeCell ref="A3:B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baseColWidth="10" defaultColWidth="10.109375" defaultRowHeight="14.4" x14ac:dyDescent="0.3"/>
  <sheetData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AD04F-27E6-4BB0-AD78-3BF2EE691286}">
  <dimension ref="C1:V1262"/>
  <sheetViews>
    <sheetView topLeftCell="L1" workbookViewId="0">
      <selection activeCell="T8" sqref="T8"/>
    </sheetView>
  </sheetViews>
  <sheetFormatPr baseColWidth="10" defaultRowHeight="14.4" x14ac:dyDescent="0.3"/>
  <cols>
    <col min="5" max="5" width="30.6640625" customWidth="1"/>
    <col min="8" max="8" width="11.5546875" customWidth="1"/>
    <col min="9" max="9" width="17.88671875" customWidth="1"/>
    <col min="10" max="10" width="18.33203125" customWidth="1"/>
    <col min="11" max="11" width="17.5546875" customWidth="1"/>
    <col min="12" max="12" width="17.109375" customWidth="1"/>
    <col min="13" max="13" width="18.44140625" customWidth="1"/>
    <col min="14" max="14" width="18.33203125" customWidth="1"/>
    <col min="15" max="15" width="18.109375" customWidth="1"/>
    <col min="16" max="16" width="16.21875" customWidth="1"/>
    <col min="17" max="17" width="18.44140625" customWidth="1"/>
    <col min="18" max="18" width="17.21875" customWidth="1"/>
    <col min="19" max="19" width="15" customWidth="1"/>
    <col min="21" max="21" width="17.109375" customWidth="1"/>
    <col min="22" max="22" width="12" bestFit="1" customWidth="1"/>
  </cols>
  <sheetData>
    <row r="1" spans="3:22" x14ac:dyDescent="0.3">
      <c r="F1">
        <v>1</v>
      </c>
      <c r="G1">
        <f>SUM(F1:F2)</f>
        <v>3</v>
      </c>
    </row>
    <row r="2" spans="3:22" x14ac:dyDescent="0.3">
      <c r="F2">
        <v>2</v>
      </c>
    </row>
    <row r="4" spans="3:22" x14ac:dyDescent="0.3">
      <c r="I4" t="s">
        <v>13596</v>
      </c>
    </row>
    <row r="5" spans="3:22" x14ac:dyDescent="0.3">
      <c r="C5" t="s">
        <v>40</v>
      </c>
      <c r="D5" t="s">
        <v>7</v>
      </c>
      <c r="E5" t="s">
        <v>42</v>
      </c>
      <c r="H5" s="11" t="s">
        <v>9</v>
      </c>
      <c r="I5" s="12" t="s">
        <v>8</v>
      </c>
      <c r="J5" s="12" t="s">
        <v>53</v>
      </c>
      <c r="K5" s="12" t="s">
        <v>56</v>
      </c>
      <c r="L5" s="12" t="s">
        <v>58</v>
      </c>
      <c r="M5" s="12" t="s">
        <v>54</v>
      </c>
      <c r="N5" s="12" t="s">
        <v>55</v>
      </c>
      <c r="O5" s="12" t="s">
        <v>57</v>
      </c>
      <c r="P5" s="12" t="s">
        <v>52</v>
      </c>
      <c r="Q5" s="12" t="s">
        <v>59</v>
      </c>
      <c r="R5" s="12" t="s">
        <v>60</v>
      </c>
      <c r="S5" s="13" t="s">
        <v>13594</v>
      </c>
      <c r="T5" s="16" t="s">
        <v>13595</v>
      </c>
      <c r="U5" s="16" t="s">
        <v>13597</v>
      </c>
      <c r="V5" s="16" t="s">
        <v>13598</v>
      </c>
    </row>
    <row r="6" spans="3:22" x14ac:dyDescent="0.3">
      <c r="C6" t="s">
        <v>41</v>
      </c>
      <c r="D6" t="s">
        <v>8</v>
      </c>
      <c r="E6" t="s">
        <v>61</v>
      </c>
    </row>
    <row r="7" spans="3:22" x14ac:dyDescent="0.3">
      <c r="C7" t="s">
        <v>43</v>
      </c>
      <c r="D7" t="s">
        <v>53</v>
      </c>
      <c r="E7" t="s">
        <v>62</v>
      </c>
      <c r="H7" s="14">
        <v>44333</v>
      </c>
      <c r="I7" t="str">
        <f>IFERROR(ejercicio4!B3/ejercicio4!B2-1,"")</f>
        <v/>
      </c>
      <c r="J7" t="str">
        <f>IFERROR(ejercicio4!C3/ejercicio4!C2-1,"")</f>
        <v/>
      </c>
      <c r="K7" t="str">
        <f>IFERROR(ejercicio4!D3/ejercicio4!D2-1,"")</f>
        <v/>
      </c>
      <c r="L7" t="str">
        <f>IFERROR(ejercicio4!E3/ejercicio4!E2-1,"")</f>
        <v/>
      </c>
      <c r="M7" t="str">
        <f>IFERROR(ejercicio4!F3/ejercicio4!F2-1,"")</f>
        <v/>
      </c>
      <c r="N7" t="str">
        <f>IFERROR(ejercicio4!G3/ejercicio4!G2-1,"")</f>
        <v/>
      </c>
      <c r="O7" t="str">
        <f>IFERROR(ejercicio4!H3/ejercicio4!H2-1,"")</f>
        <v/>
      </c>
      <c r="P7" t="str">
        <f>IFERROR(ejercicio4!I3/ejercicio4!I2-1,"")</f>
        <v/>
      </c>
      <c r="Q7" t="str">
        <f>IFERROR(ejercicio4!J3/ejercicio4!J2-1,"")</f>
        <v/>
      </c>
      <c r="R7" t="str">
        <f>IFERROR(ejercicio4!K3/ejercicio4!K2-1,"")</f>
        <v/>
      </c>
      <c r="S7" t="str">
        <f>IFERROR(ejercicio4!L3/ejercicio4!L2-1,"")</f>
        <v/>
      </c>
    </row>
    <row r="8" spans="3:22" x14ac:dyDescent="0.3">
      <c r="C8" t="s">
        <v>44</v>
      </c>
      <c r="D8" t="s">
        <v>54</v>
      </c>
      <c r="E8" t="s">
        <v>63</v>
      </c>
      <c r="H8" s="15">
        <v>44334</v>
      </c>
      <c r="I8">
        <f>IFERROR(ejercicio4!B4/ejercicio4!B3-1,"")</f>
        <v>-8.565396599382491E-3</v>
      </c>
      <c r="J8">
        <f>IFERROR(ejercicio4!C4/ejercicio4!C3-1,"")</f>
        <v>-1.124574332222994E-2</v>
      </c>
      <c r="K8">
        <f>IFERROR(ejercicio4!D4/ejercicio4!D3-1,"")</f>
        <v>-1.7434886445237718E-2</v>
      </c>
      <c r="L8">
        <f>IFERROR(ejercicio4!E4/ejercicio4!E3-1,"")</f>
        <v>-4.9314974600329631E-3</v>
      </c>
      <c r="M8">
        <f>IFERROR(ejercicio4!F4/ejercicio4!F3-1,"")</f>
        <v>-1.155568245687788E-2</v>
      </c>
      <c r="N8">
        <f>IFERROR(ejercicio4!G4/ejercicio4!G3-1,"")</f>
        <v>-1.1653058569779495E-2</v>
      </c>
      <c r="O8">
        <f>IFERROR(ejercicio4!H4/ejercicio4!H3-1,"")</f>
        <v>-1.0571426257369065E-2</v>
      </c>
      <c r="P8">
        <f>IFERROR(ejercicio4!I4/ejercicio4!I3-1,"")</f>
        <v>8.9560841206431085</v>
      </c>
      <c r="Q8">
        <f>IFERROR(ejercicio4!J4/ejercicio4!J3-1,"")</f>
        <v>-3.3942540513489661E-3</v>
      </c>
      <c r="R8">
        <f>IFERROR(ejercicio4!K4/ejercicio4!K3-1,"")</f>
        <v>8.9114411727501466</v>
      </c>
      <c r="S8">
        <f>IFERROR(ejercicio4!L4/ejercicio4!L3-1,"")</f>
        <v>-0.90085172929593649</v>
      </c>
      <c r="T8">
        <f>AVERAGE(I8:S8)</f>
        <v>1.5352110562668237</v>
      </c>
      <c r="U8">
        <f>SLOPE(T8:T1262,S8:S1262)</f>
        <v>-3965.3305231193021</v>
      </c>
      <c r="V8">
        <f>RSQ(T8:T1262,S8:S1262)</f>
        <v>2.4766743762246442E-5</v>
      </c>
    </row>
    <row r="9" spans="3:22" x14ac:dyDescent="0.3">
      <c r="C9" t="s">
        <v>45</v>
      </c>
      <c r="D9" t="s">
        <v>55</v>
      </c>
      <c r="E9" t="s">
        <v>64</v>
      </c>
      <c r="H9" s="14">
        <v>44335</v>
      </c>
      <c r="I9">
        <f>IFERROR(ejercicio4!B5/ejercicio4!B4-1,"")</f>
        <v>9.0247431466691044</v>
      </c>
      <c r="J9">
        <f>IFERROR(ejercicio4!C5/ejercicio4!C4-1,"")</f>
        <v>-1.2814733966282077E-3</v>
      </c>
      <c r="K9">
        <f>IFERROR(ejercicio4!D5/ejercicio4!D4-1,"")</f>
        <v>9.1171122253883023</v>
      </c>
      <c r="L9">
        <f>IFERROR(ejercicio4!E5/ejercicio4!E4-1,"")</f>
        <v>6.3528618480801491E-4</v>
      </c>
      <c r="M9">
        <f>IFERROR(ejercicio4!F5/ejercicio4!F4-1,"")</f>
        <v>3.9912197788880555E-3</v>
      </c>
      <c r="N9">
        <f>IFERROR(ejercicio4!G5/ejercicio4!G4-1,"")</f>
        <v>-1.4851482811317762E-4</v>
      </c>
      <c r="O9">
        <f>IFERROR(ejercicio4!H5/ejercicio4!H4-1,"")</f>
        <v>3.5673476365141177E-3</v>
      </c>
      <c r="P9">
        <f>IFERROR(ejercicio4!I5/ejercicio4!I4-1,"")</f>
        <v>-3.1208417878536565E-4</v>
      </c>
      <c r="Q9">
        <f>IFERROR(ejercicio4!J5/ejercicio4!J4-1,"")</f>
        <v>-0.89672933619165451</v>
      </c>
      <c r="R9">
        <f>IFERROR(ejercicio4!K5/ejercicio4!K4-1,"")</f>
        <v>-0.89905180011804797</v>
      </c>
      <c r="S9">
        <f>IFERROR(ejercicio4!L5/ejercicio4!L4-1,"")</f>
        <v>98.70565885431823</v>
      </c>
      <c r="T9">
        <f t="shared" ref="T9:T72" si="0">AVERAGE(I9:S9)</f>
        <v>10.459834988296603</v>
      </c>
    </row>
    <row r="10" spans="3:22" x14ac:dyDescent="0.3">
      <c r="C10" t="s">
        <v>46</v>
      </c>
      <c r="D10" t="s">
        <v>56</v>
      </c>
      <c r="E10" t="s">
        <v>65</v>
      </c>
      <c r="H10" s="15">
        <v>44336</v>
      </c>
      <c r="I10">
        <f>IFERROR(ejercicio4!B6/ejercicio4!B5-1,"")</f>
        <v>1.3820213368821888E-2</v>
      </c>
      <c r="J10">
        <f>IFERROR(ejercicio4!C6/ejercicio4!C5-1,"")</f>
        <v>2.1012032782680379E-2</v>
      </c>
      <c r="K10">
        <f>IFERROR(ejercicio4!D6/ejercicio4!D5-1,"")</f>
        <v>-0.98983991888349865</v>
      </c>
      <c r="L10">
        <f>IFERROR(ejercicio4!E6/ejercicio4!E5-1,"")</f>
        <v>-2.5409828077793684E-4</v>
      </c>
      <c r="M10">
        <f>IFERROR(ejercicio4!F6/ejercicio4!F5-1,"")</f>
        <v>1.560644828931812E-2</v>
      </c>
      <c r="N10">
        <f>IFERROR(ejercicio4!G6/ejercicio4!G5-1,"")</f>
        <v>4.9137097942357766E-3</v>
      </c>
      <c r="O10">
        <f>IFERROR(ejercicio4!H6/ejercicio4!H5-1,"")</f>
        <v>3.8870978628429143E-2</v>
      </c>
      <c r="P10">
        <f>IFERROR(ejercicio4!I6/ejercicio4!I5-1,"")</f>
        <v>2.3310533807679557E-2</v>
      </c>
      <c r="Q10">
        <f>IFERROR(ejercicio4!J6/ejercicio4!J5-1,"")</f>
        <v>9.1102375632989681</v>
      </c>
      <c r="R10">
        <f>IFERROR(ejercicio4!K6/ejercicio4!K5-1,"")</f>
        <v>1.0657655296256507E-2</v>
      </c>
      <c r="S10">
        <f>IFERROR(ejercicio4!L6/ejercicio4!L5-1,"")</f>
        <v>-0.89894452582438567</v>
      </c>
      <c r="T10">
        <f t="shared" si="0"/>
        <v>0.66812641747979329</v>
      </c>
    </row>
    <row r="11" spans="3:22" x14ac:dyDescent="0.3">
      <c r="C11" t="s">
        <v>47</v>
      </c>
      <c r="D11" t="s">
        <v>57</v>
      </c>
      <c r="E11" t="s">
        <v>66</v>
      </c>
      <c r="H11" s="14">
        <v>44337</v>
      </c>
      <c r="I11">
        <f>IFERROR(ejercicio4!B7/ejercicio4!B6-1,"")</f>
        <v>-5.3148657769670482E-3</v>
      </c>
      <c r="J11">
        <f>IFERROR(ejercicio4!C7/ejercicio4!C6-1,"")</f>
        <v>-1.476699161278261E-2</v>
      </c>
      <c r="K11">
        <f>IFERROR(ejercicio4!D7/ejercicio4!D6-1,"")</f>
        <v>8.925301093164137</v>
      </c>
      <c r="L11">
        <f>IFERROR(ejercicio4!E7/ejercicio4!E6-1,"")</f>
        <v>3.9379170653406348E-3</v>
      </c>
      <c r="M11">
        <f>IFERROR(ejercicio4!F7/ejercicio4!F6-1,"")</f>
        <v>-5.5571579527520232E-3</v>
      </c>
      <c r="N11">
        <f>IFERROR(ejercicio4!G7/ejercicio4!G6-1,"")</f>
        <v>-0.90137328535487415</v>
      </c>
      <c r="O11">
        <f>IFERROR(ejercicio4!H7/ejercicio4!H6-1,"")</f>
        <v>2.5953830573742565E-2</v>
      </c>
      <c r="P11">
        <f>IFERROR(ejercicio4!I7/ejercicio4!I6-1,"")</f>
        <v>8.9267800352838655</v>
      </c>
      <c r="Q11">
        <f>IFERROR(ejercicio4!J7/ejercicio4!J6-1,"")</f>
        <v>-0.90053624578275338</v>
      </c>
      <c r="R11">
        <f>IFERROR(ejercicio4!K7/ejercicio4!K6-1,"")</f>
        <v>2.3235082545789432E-3</v>
      </c>
      <c r="S11">
        <f>IFERROR(ejercicio4!L7/ejercicio4!L6-1,"")</f>
        <v>8.9921611931985872</v>
      </c>
      <c r="T11">
        <f t="shared" si="0"/>
        <v>2.2771735482781934</v>
      </c>
    </row>
    <row r="12" spans="3:22" x14ac:dyDescent="0.3">
      <c r="C12" t="s">
        <v>48</v>
      </c>
      <c r="D12" t="s">
        <v>58</v>
      </c>
      <c r="E12" t="s">
        <v>67</v>
      </c>
      <c r="H12" s="15">
        <v>44340</v>
      </c>
      <c r="I12">
        <f>IFERROR(ejercicio4!B8/ejercicio4!B7-1,"")</f>
        <v>2.2882057390119614E-2</v>
      </c>
      <c r="J12">
        <f>IFERROR(ejercicio4!C8/ejercicio4!C7-1,"")</f>
        <v>1.331421852756165E-2</v>
      </c>
      <c r="K12">
        <f>IFERROR(ejercicio4!D8/ejercicio4!D7-1,"")</f>
        <v>2.6563044057603458E-2</v>
      </c>
      <c r="L12">
        <f>IFERROR(ejercicio4!E8/ejercicio4!E7-1,"")</f>
        <v>-0.89955711974654884</v>
      </c>
      <c r="M12">
        <f>IFERROR(ejercicio4!F8/ejercicio4!F7-1,"")</f>
        <v>2.9165749593299317E-2</v>
      </c>
      <c r="N12">
        <f>IFERROR(ejercicio4!G8/ejercicio4!G7-1,"")</f>
        <v>9.1308421526101711</v>
      </c>
      <c r="O12">
        <f>IFERROR(ejercicio4!H8/ejercicio4!H7-1,"")</f>
        <v>4.1372811154159583E-2</v>
      </c>
      <c r="P12">
        <f>IFERROR(ejercicio4!I8/ejercicio4!I7-1,"")</f>
        <v>-0.89800029112594837</v>
      </c>
      <c r="Q12">
        <f>IFERROR(ejercicio4!J8/ejercicio4!J7-1,"")</f>
        <v>9.1981303345638405</v>
      </c>
      <c r="R12">
        <f>IFERROR(ejercicio4!K8/ejercicio4!K7-1,"")</f>
        <v>9.1569173748475272</v>
      </c>
      <c r="S12">
        <f>IFERROR(ejercicio4!L8/ejercicio4!L7-1,"")</f>
        <v>-0.89900887078098612</v>
      </c>
      <c r="T12">
        <f t="shared" si="0"/>
        <v>2.2656928600991635</v>
      </c>
    </row>
    <row r="13" spans="3:22" x14ac:dyDescent="0.3">
      <c r="C13" t="s">
        <v>49</v>
      </c>
      <c r="D13" t="s">
        <v>52</v>
      </c>
      <c r="E13" t="s">
        <v>68</v>
      </c>
      <c r="H13" s="14">
        <v>44341</v>
      </c>
      <c r="I13">
        <f>IFERROR(ejercicio4!B9/ejercicio4!B8-1,"")</f>
        <v>-0.89962515713084623</v>
      </c>
      <c r="J13">
        <f>IFERROR(ejercicio4!C9/ejercicio4!C8-1,"")</f>
        <v>-0.9001573592563612</v>
      </c>
      <c r="K13">
        <f>IFERROR(ejercicio4!D9/ejercicio4!D8-1,"")</f>
        <v>9.7340991633150242E-3</v>
      </c>
      <c r="L13">
        <f>IFERROR(ejercicio4!E9/ejercicio4!E8-1,"")</f>
        <v>8.9307146291111632</v>
      </c>
      <c r="M13">
        <f>IFERROR(ejercicio4!F9/ejercicio4!F8-1,"")</f>
        <v>-0.98999224903337713</v>
      </c>
      <c r="N13">
        <f>IFERROR(ejercicio4!G9/ejercicio4!G8-1,"")</f>
        <v>4.3328512262068575E-3</v>
      </c>
      <c r="O13">
        <f>IFERROR(ejercicio4!H9/ejercicio4!H8-1,"")</f>
        <v>2.289945160857787E-3</v>
      </c>
      <c r="P13">
        <f>IFERROR(ejercicio4!I9/ejercicio4!I8-1,"")</f>
        <v>1.4563204699497456E-2</v>
      </c>
      <c r="Q13">
        <f>IFERROR(ejercicio4!J9/ejercicio4!J8-1,"")</f>
        <v>3.1721385476808361E-3</v>
      </c>
      <c r="R13">
        <f>IFERROR(ejercicio4!K9/ejercicio4!K8-1,"")</f>
        <v>-0.90015800373442079</v>
      </c>
      <c r="S13">
        <f>IFERROR(ejercicio4!L9/ejercicio4!L8-1,"")</f>
        <v>-2.1252837802967495E-3</v>
      </c>
      <c r="T13">
        <f t="shared" si="0"/>
        <v>0.47934080136121993</v>
      </c>
    </row>
    <row r="14" spans="3:22" x14ac:dyDescent="0.3">
      <c r="C14" t="s">
        <v>50</v>
      </c>
      <c r="D14" t="s">
        <v>59</v>
      </c>
      <c r="E14" t="s">
        <v>69</v>
      </c>
      <c r="H14" s="15">
        <v>44342</v>
      </c>
      <c r="I14">
        <f>IFERROR(ejercicio4!B10/ejercicio4!B9-1,"")</f>
        <v>-9.1364371462476779E-4</v>
      </c>
      <c r="J14">
        <f>IFERROR(ejercicio4!C10/ejercicio4!C9-1,"")</f>
        <v>8.996058122189595</v>
      </c>
      <c r="K14">
        <f>IFERROR(ejercicio4!D10/ejercicio4!D9-1,"")</f>
        <v>-3.9653239644266147E-4</v>
      </c>
      <c r="L14">
        <f>IFERROR(ejercicio4!E10/ejercicio4!E9-1,"")</f>
        <v>5.4547525603452218E-3</v>
      </c>
      <c r="M14">
        <f>IFERROR(ejercicio4!F10/ejercicio4!F9-1,"")</f>
        <v>99.738086234162012</v>
      </c>
      <c r="N14">
        <f>IFERROR(ejercicio4!G10/ejercicio4!G9-1,"")</f>
        <v>1.8747562446985722E-3</v>
      </c>
      <c r="O14">
        <f>IFERROR(ejercicio4!H10/ejercicio4!H9-1,"")</f>
        <v>3.3389942507886516E-3</v>
      </c>
      <c r="P14">
        <f>IFERROR(ejercicio4!I10/ejercicio4!I9-1,"")</f>
        <v>3.7618287490612801E-3</v>
      </c>
      <c r="Q14">
        <f>IFERROR(ejercicio4!J10/ejercicio4!J9-1,"")</f>
        <v>8.6511589704127978E-3</v>
      </c>
      <c r="R14">
        <f>IFERROR(ejercicio4!K10/ejercicio4!K9-1,"")</f>
        <v>8.7930169547711934E-4</v>
      </c>
      <c r="S14">
        <f>IFERROR(ejercicio4!L10/ejercicio4!L9-1,"")</f>
        <v>-0.89981231834297315</v>
      </c>
      <c r="T14">
        <f t="shared" si="0"/>
        <v>9.8051802413062141</v>
      </c>
    </row>
    <row r="15" spans="3:22" x14ac:dyDescent="0.3">
      <c r="C15" t="s">
        <v>51</v>
      </c>
      <c r="D15" t="s">
        <v>60</v>
      </c>
      <c r="E15" t="s">
        <v>70</v>
      </c>
      <c r="H15" s="14">
        <v>44343</v>
      </c>
      <c r="I15">
        <f>IFERROR(ejercicio4!B11/ejercicio4!B10-1,"")</f>
        <v>-8.6683747964327873E-3</v>
      </c>
      <c r="J15">
        <f>IFERROR(ejercicio4!C11/ejercicio4!C10-1,"")</f>
        <v>-0.90123766759587132</v>
      </c>
      <c r="K15">
        <f>IFERROR(ejercicio4!D11/ejercicio4!D10-1,"")</f>
        <v>9.1553444737492402</v>
      </c>
      <c r="L15">
        <f>IFERROR(ejercicio4!E11/ejercicio4!E10-1,"")</f>
        <v>-3.5325950381358551E-3</v>
      </c>
      <c r="M15">
        <f>IFERROR(ejercicio4!F11/ejercicio4!F10-1,"")</f>
        <v>-7.4065427477193468E-3</v>
      </c>
      <c r="N15">
        <f>IFERROR(ejercicio4!G11/ejercicio4!G10-1,"")</f>
        <v>-0.90107345581140241</v>
      </c>
      <c r="O15">
        <f>IFERROR(ejercicio4!H11/ejercicio4!H10-1,"")</f>
        <v>-1.3503110877106206E-2</v>
      </c>
      <c r="P15">
        <f>IFERROR(ejercicio4!I11/ejercicio4!I10-1,"")</f>
        <v>-1.7160463960119721E-2</v>
      </c>
      <c r="Q15">
        <f>IFERROR(ejercicio4!J11/ejercicio4!J10-1,"")</f>
        <v>-1.6762329845276702E-2</v>
      </c>
      <c r="R15">
        <f>IFERROR(ejercicio4!K11/ejercicio4!K10-1,"")</f>
        <v>9.1423032756630711</v>
      </c>
      <c r="S15">
        <f>IFERROR(ejercicio4!L11/ejercicio4!L10-1,"")</f>
        <v>9.0116531454183146</v>
      </c>
      <c r="T15">
        <f t="shared" si="0"/>
        <v>2.3127233049235056</v>
      </c>
    </row>
    <row r="16" spans="3:22" x14ac:dyDescent="0.3">
      <c r="H16" s="15">
        <v>44344</v>
      </c>
      <c r="I16">
        <f>IFERROR(ejercicio4!B12/ejercicio4!B11-1,"")</f>
        <v>1.4838773272951578E-3</v>
      </c>
      <c r="J16">
        <f>IFERROR(ejercicio4!C12/ejercicio4!C11-1,"")</f>
        <v>8.9465197944109587</v>
      </c>
      <c r="K16">
        <f>IFERROR(ejercicio4!D12/ejercicio4!D11-1,"")</f>
        <v>-1.2081355037327213E-2</v>
      </c>
      <c r="L16">
        <f>IFERROR(ejercicio4!E12/ejercicio4!E11-1,"")</f>
        <v>-3.0388797177464122E-3</v>
      </c>
      <c r="M16">
        <f>IFERROR(ejercicio4!F12/ejercicio4!F11-1,"")</f>
        <v>-2.4675828185153348E-3</v>
      </c>
      <c r="N16">
        <f>IFERROR(ejercicio4!G12/ejercicio4!G11-1,"")</f>
        <v>8.9782057105799833</v>
      </c>
      <c r="O16">
        <f>IFERROR(ejercicio4!H12/ejercicio4!H11-1,"")</f>
        <v>4.8844116629420453E-2</v>
      </c>
      <c r="P16">
        <f>IFERROR(ejercicio4!I12/ejercicio4!I11-1,"")</f>
        <v>1.2643469150684261E-2</v>
      </c>
      <c r="Q16">
        <f>IFERROR(ejercicio4!J12/ejercicio4!J11-1,"")</f>
        <v>5.4332856250016937E-2</v>
      </c>
      <c r="R16">
        <f>IFERROR(ejercicio4!K12/ejercicio4!K11-1,"")</f>
        <v>-0.90105663606266173</v>
      </c>
      <c r="S16">
        <f>IFERROR(ejercicio4!L12/ejercicio4!L11-1,"")</f>
        <v>9.0076888189114026</v>
      </c>
      <c r="T16">
        <f t="shared" si="0"/>
        <v>2.375552199056683</v>
      </c>
    </row>
    <row r="17" spans="8:20" x14ac:dyDescent="0.3">
      <c r="H17" s="14">
        <v>44348</v>
      </c>
      <c r="I17">
        <f>IFERROR(ejercicio4!B13/ejercicio4!B12-1,"")</f>
        <v>-9.1314692784247864E-3</v>
      </c>
      <c r="J17">
        <f>IFERROR(ejercicio4!C13/ejercicio4!C12-1,"")</f>
        <v>-2.6482823286748669E-3</v>
      </c>
      <c r="K17">
        <f>IFERROR(ejercicio4!D13/ejercicio4!D12-1,"")</f>
        <v>1.2170715618990968E-3</v>
      </c>
      <c r="L17">
        <f>IFERROR(ejercicio4!E13/ejercicio4!E12-1,"")</f>
        <v>-0.98989458912691586</v>
      </c>
      <c r="M17">
        <f>IFERROR(ejercicio4!F13/ejercicio4!F12-1,"")</f>
        <v>1.0323032364732976E-2</v>
      </c>
      <c r="N17">
        <f>IFERROR(ejercicio4!G13/ejercicio4!G12-1,"")</f>
        <v>-0.90013714148069601</v>
      </c>
      <c r="O17">
        <f>IFERROR(ejercicio4!H13/ejercicio4!H12-1,"")</f>
        <v>1.231257025138266E-3</v>
      </c>
      <c r="P17">
        <f>IFERROR(ejercicio4!I13/ejercicio4!I12-1,"")</f>
        <v>-1.7182573904790166E-2</v>
      </c>
      <c r="Q17">
        <f>IFERROR(ejercicio4!J13/ejercicio4!J12-1,"")</f>
        <v>-7.9798584281812746E-3</v>
      </c>
      <c r="R17">
        <f>IFERROR(ejercicio4!K13/ejercicio4!K12-1,"")</f>
        <v>-4.0266030934098529E-3</v>
      </c>
      <c r="S17">
        <f>IFERROR(ejercicio4!L13/ejercicio4!L12-1,"")</f>
        <v>-0.90004923335226861</v>
      </c>
      <c r="T17">
        <f t="shared" si="0"/>
        <v>-0.25620712636741738</v>
      </c>
    </row>
    <row r="18" spans="8:20" x14ac:dyDescent="0.3">
      <c r="H18" s="15">
        <v>44349</v>
      </c>
      <c r="I18">
        <f>IFERROR(ejercicio4!B14/ejercicio4!B13-1,"")</f>
        <v>8.9959560975584782</v>
      </c>
      <c r="J18">
        <f>IFERROR(ejercicio4!C14/ejercicio4!C13-1,"")</f>
        <v>6.2761574788732233E-3</v>
      </c>
      <c r="K18">
        <f>IFERROR(ejercicio4!D14/ejercicio4!D13-1,"")</f>
        <v>-0.89999395381235958</v>
      </c>
      <c r="L18">
        <f>IFERROR(ejercicio4!E14/ejercicio4!E13-1,"")</f>
        <v>99.879708053878431</v>
      </c>
      <c r="M18">
        <f>IFERROR(ejercicio4!F14/ejercicio4!F13-1,"")</f>
        <v>-4.447199719853745E-3</v>
      </c>
      <c r="N18">
        <f>IFERROR(ejercicio4!G14/ejercicio4!G13-1,"")</f>
        <v>9.0476596283713544</v>
      </c>
      <c r="O18">
        <f>IFERROR(ejercicio4!H14/ejercicio4!H13-1,"")</f>
        <v>-0.89684130073879775</v>
      </c>
      <c r="P18">
        <f>IFERROR(ejercicio4!I14/ejercicio4!I13-1,"")</f>
        <v>-2.8233882640815722E-4</v>
      </c>
      <c r="Q18">
        <f>IFERROR(ejercicio4!J14/ejercicio4!J13-1,"")</f>
        <v>-6.6894010117963809E-3</v>
      </c>
      <c r="R18">
        <f>IFERROR(ejercicio4!K14/ejercicio4!K13-1,"")</f>
        <v>1.0370954498286844E-2</v>
      </c>
      <c r="S18">
        <f>IFERROR(ejercicio4!L14/ejercicio4!L13-1,"")</f>
        <v>1.4469348384307246E-3</v>
      </c>
      <c r="T18">
        <f t="shared" si="0"/>
        <v>10.557560330228602</v>
      </c>
    </row>
    <row r="19" spans="8:20" x14ac:dyDescent="0.3">
      <c r="H19" s="14">
        <v>44350</v>
      </c>
      <c r="I19">
        <f>IFERROR(ejercicio4!B15/ejercicio4!B14-1,"")</f>
        <v>-0.90064294293481306</v>
      </c>
      <c r="J19">
        <f>IFERROR(ejercicio4!C15/ejercicio4!C14-1,"")</f>
        <v>-1.2154086108771778E-2</v>
      </c>
      <c r="K19">
        <f>IFERROR(ejercicio4!D15/ejercicio4!D14-1,"")</f>
        <v>-9.448489268665039E-3</v>
      </c>
      <c r="L19">
        <f>IFERROR(ejercicio4!E15/ejercicio4!E14-1,"")</f>
        <v>1.0215591873411922E-2</v>
      </c>
      <c r="M19">
        <f>IFERROR(ejercicio4!F15/ejercicio4!F14-1,"")</f>
        <v>-9.7066245497838821E-3</v>
      </c>
      <c r="N19">
        <f>IFERROR(ejercicio4!G15/ejercicio4!G14-1,"")</f>
        <v>-1.452694114203601E-2</v>
      </c>
      <c r="O19">
        <f>IFERROR(ejercicio4!H15/ejercicio4!H14-1,"")</f>
        <v>1.1413733656224556E-2</v>
      </c>
      <c r="P19">
        <f>IFERROR(ejercicio4!I15/ejercicio4!I14-1,"")</f>
        <v>-5.3048276892804225E-3</v>
      </c>
      <c r="Q19">
        <f>IFERROR(ejercicio4!J15/ejercicio4!J14-1,"")</f>
        <v>-0.90161110497027941</v>
      </c>
      <c r="R19">
        <f>IFERROR(ejercicio4!K15/ejercicio4!K14-1,"")</f>
        <v>-2.1572735733370707E-2</v>
      </c>
      <c r="S19">
        <f>IFERROR(ejercicio4!L15/ejercicio4!L14-1,"")</f>
        <v>8.9637129665836248</v>
      </c>
      <c r="T19">
        <f t="shared" si="0"/>
        <v>0.64639768542875098</v>
      </c>
    </row>
    <row r="20" spans="8:20" x14ac:dyDescent="0.3">
      <c r="H20" s="15">
        <v>44351</v>
      </c>
      <c r="I20">
        <f>IFERROR(ejercicio4!B16/ejercicio4!B15-1,"")</f>
        <v>9.2067490940816814</v>
      </c>
      <c r="J20">
        <f>IFERROR(ejercicio4!C16/ejercicio4!C15-1,"")</f>
        <v>1.9021968279761436E-2</v>
      </c>
      <c r="K20">
        <f>IFERROR(ejercicio4!D16/ejercicio4!D15-1,"")</f>
        <v>1.3219387667984694E-2</v>
      </c>
      <c r="L20">
        <f>IFERROR(ejercicio4!E16/ejercicio4!E15-1,"")</f>
        <v>2.2197547654437155E-2</v>
      </c>
      <c r="M20">
        <f>IFERROR(ejercicio4!F16/ejercicio4!F15-1,"")</f>
        <v>1.9590426203994094E-2</v>
      </c>
      <c r="N20">
        <f>IFERROR(ejercicio4!G16/ejercicio4!G15-1,"")</f>
        <v>6.0276578219253807E-3</v>
      </c>
      <c r="O20">
        <f>IFERROR(ejercicio4!H16/ejercicio4!H15-1,"")</f>
        <v>9.3585790880942206</v>
      </c>
      <c r="P20" t="str">
        <f>IFERROR(ejercicio4!I16/ejercicio4!I15-1,"")</f>
        <v/>
      </c>
      <c r="Q20">
        <f>IFERROR(ejercicio4!J16/ejercicio4!J15-1,"")</f>
        <v>9.2876453735503759</v>
      </c>
      <c r="R20">
        <f>IFERROR(ejercicio4!K16/ejercicio4!K15-1,"")</f>
        <v>-0.89799076649149723</v>
      </c>
      <c r="S20">
        <f>IFERROR(ejercicio4!L16/ejercicio4!L15-1,"")</f>
        <v>8.8340957105059736E-3</v>
      </c>
      <c r="T20">
        <f t="shared" si="0"/>
        <v>2.7043873872573387</v>
      </c>
    </row>
    <row r="21" spans="8:20" x14ac:dyDescent="0.3">
      <c r="H21" s="14">
        <v>44354</v>
      </c>
      <c r="I21">
        <f>IFERROR(ejercicio4!B17/ejercicio4!B16-1,"")</f>
        <v>1.2041862095779399E-2</v>
      </c>
      <c r="J21">
        <f>IFERROR(ejercicio4!C17/ejercicio4!C16-1,"")</f>
        <v>7.9644159094449662E-5</v>
      </c>
      <c r="K21">
        <f>IFERROR(ejercicio4!D17/ejercicio4!D16-1,"")</f>
        <v>1.8858682592250542E-2</v>
      </c>
      <c r="L21">
        <f>IFERROR(ejercicio4!E17/ejercicio4!E16-1,"")</f>
        <v>1.2667589760356979E-2</v>
      </c>
      <c r="M21">
        <f>IFERROR(ejercicio4!F17/ejercicio4!F16-1,"")</f>
        <v>3.647275592351118E-3</v>
      </c>
      <c r="N21">
        <f>IFERROR(ejercicio4!G17/ejercicio4!G16-1,"")</f>
        <v>-2.5606925929586577E-3</v>
      </c>
      <c r="O21">
        <f>IFERROR(ejercicio4!H17/ejercicio4!H16-1,"")</f>
        <v>2.3183123834562558E-3</v>
      </c>
      <c r="P21" t="str">
        <f>IFERROR(ejercicio4!I17/ejercicio4!I16-1,"")</f>
        <v/>
      </c>
      <c r="Q21">
        <f>IFERROR(ejercicio4!J17/ejercicio4!J16-1,"")</f>
        <v>-0.89972208780922114</v>
      </c>
      <c r="R21">
        <f>IFERROR(ejercicio4!K17/ejercicio4!K16-1,"")</f>
        <v>8.9511945027203748</v>
      </c>
      <c r="S21">
        <f>IFERROR(ejercicio4!L17/ejercicio4!L16-1,"")</f>
        <v>-7.9673870445118311E-4</v>
      </c>
      <c r="T21">
        <f t="shared" si="0"/>
        <v>0.80977283501970321</v>
      </c>
    </row>
    <row r="22" spans="8:20" x14ac:dyDescent="0.3">
      <c r="H22" s="15">
        <v>44355</v>
      </c>
      <c r="I22">
        <f>IFERROR(ejercicio4!B18/ejercicio4!B17-1,"")</f>
        <v>-0.90048854616557183</v>
      </c>
      <c r="J22">
        <f>IFERROR(ejercicio4!C18/ejercicio4!C17-1,"")</f>
        <v>6.6717963947657832E-3</v>
      </c>
      <c r="K22">
        <f>IFERROR(ejercicio4!D18/ejercicio4!D17-1,"")</f>
        <v>8.9138394636219402</v>
      </c>
      <c r="L22">
        <f>IFERROR(ejercicio4!E18/ejercicio4!E17-1,"")</f>
        <v>7.9816082832742108E-3</v>
      </c>
      <c r="M22">
        <f>IFERROR(ejercicio4!F18/ejercicio4!F17-1,"")</f>
        <v>-0.99900160682353722</v>
      </c>
      <c r="N22">
        <f>IFERROR(ejercicio4!G18/ejercicio4!G17-1,"")</f>
        <v>2.0669153552083319E-2</v>
      </c>
      <c r="O22">
        <f>IFERROR(ejercicio4!H18/ejercicio4!H17-1,"")</f>
        <v>-9.1942810916095796E-3</v>
      </c>
      <c r="P22">
        <f>IFERROR(ejercicio4!I18/ejercicio4!I17-1,"")</f>
        <v>8.9947005905543982</v>
      </c>
      <c r="Q22">
        <f>IFERROR(ejercicio4!J18/ejercicio4!J17-1,"")</f>
        <v>-7.2225825169807134E-3</v>
      </c>
      <c r="R22">
        <f>IFERROR(ejercicio4!K18/ejercicio4!K17-1,"")</f>
        <v>-1.5765124399249597E-3</v>
      </c>
      <c r="S22">
        <f>IFERROR(ejercicio4!L18/ejercicio4!L17-1,"")</f>
        <v>-0.98999824975135498</v>
      </c>
      <c r="T22">
        <f t="shared" si="0"/>
        <v>1.3669437121470438</v>
      </c>
    </row>
    <row r="23" spans="8:20" x14ac:dyDescent="0.3">
      <c r="H23" s="14">
        <v>44356</v>
      </c>
      <c r="I23">
        <f>IFERROR(ejercicio4!B19/ejercicio4!B18-1,"")</f>
        <v>9.0403838837084809</v>
      </c>
      <c r="J23">
        <f>IFERROR(ejercicio4!C19/ejercicio4!C18-1,"")</f>
        <v>3.0772003158707761E-3</v>
      </c>
      <c r="K23">
        <f>IFERROR(ejercicio4!D19/ejercicio4!D18-1,"")</f>
        <v>-0.90102793004629966</v>
      </c>
      <c r="L23">
        <f>IFERROR(ejercicio4!E19/ejercicio4!E18-1,"")</f>
        <v>-1.0633900899229554E-3</v>
      </c>
      <c r="M23">
        <f>IFERROR(ejercicio4!F19/ejercicio4!F18-1,"")</f>
        <v>1002.9609821131612</v>
      </c>
      <c r="N23">
        <f>IFERROR(ejercicio4!G19/ejercicio4!G18-1,"")</f>
        <v>-0.89947796506977096</v>
      </c>
      <c r="O23">
        <f>IFERROR(ejercicio4!H19/ejercicio4!H18-1,"")</f>
        <v>-0.90054292201271313</v>
      </c>
      <c r="P23">
        <f>IFERROR(ejercicio4!I19/ejercicio4!I18-1,"")</f>
        <v>-0.89892380590389265</v>
      </c>
      <c r="Q23">
        <f>IFERROR(ejercicio4!J19/ejercicio4!J18-1,"")</f>
        <v>8.9860424163064003</v>
      </c>
      <c r="R23">
        <f>IFERROR(ejercicio4!K19/ejercicio4!K18-1,"")</f>
        <v>0</v>
      </c>
      <c r="S23">
        <f>IFERROR(ejercicio4!L19/ejercicio4!L18-1,"")</f>
        <v>8.9817613268051435</v>
      </c>
      <c r="T23">
        <f t="shared" si="0"/>
        <v>93.306473720652235</v>
      </c>
    </row>
    <row r="24" spans="8:20" x14ac:dyDescent="0.3">
      <c r="H24" s="15">
        <v>44357</v>
      </c>
      <c r="I24">
        <f>IFERROR(ejercicio4!B20/ejercicio4!B19-1,"")</f>
        <v>1.4393324527448348E-2</v>
      </c>
      <c r="J24">
        <f>IFERROR(ejercicio4!C20/ejercicio4!C19-1,"")</f>
        <v>-8.0232260255514998E-3</v>
      </c>
      <c r="K24">
        <f>IFERROR(ejercicio4!D20/ejercicio4!D19-1,"")</f>
        <v>6.6917684040146419E-3</v>
      </c>
      <c r="L24">
        <f>IFERROR(ejercicio4!E20/ejercicio4!E19-1,"")</f>
        <v>-0.99902626613129575</v>
      </c>
      <c r="M24">
        <f>IFERROR(ejercicio4!F20/ejercicio4!F19-1,"")</f>
        <v>1.129182858593869E-2</v>
      </c>
      <c r="N24">
        <f>IFERROR(ejercicio4!G20/ejercicio4!G19-1,"")</f>
        <v>2.0876845945450473E-2</v>
      </c>
      <c r="O24">
        <f>IFERROR(ejercicio4!H20/ejercicio4!H19-1,"")</f>
        <v>3.8457378818905763E-3</v>
      </c>
      <c r="P24">
        <f>IFERROR(ejercicio4!I20/ejercicio4!I19-1,"")</f>
        <v>-0.98959508768259818</v>
      </c>
      <c r="Q24">
        <f>IFERROR(ejercicio4!J20/ejercicio4!J19-1,"")</f>
        <v>-0.98982633989051527</v>
      </c>
      <c r="R24">
        <f>IFERROR(ejercicio4!K20/ejercicio4!K19-1,"")</f>
        <v>-0.89933332499623908</v>
      </c>
      <c r="S24">
        <f>IFERROR(ejercicio4!L20/ejercicio4!L19-1,"")</f>
        <v>9.0465224301226232</v>
      </c>
      <c r="T24">
        <f t="shared" si="0"/>
        <v>0.47434706279465144</v>
      </c>
    </row>
    <row r="25" spans="8:20" x14ac:dyDescent="0.3">
      <c r="H25" s="14">
        <v>44358</v>
      </c>
      <c r="I25">
        <f>IFERROR(ejercicio4!B21/ejercicio4!B20-1,"")</f>
        <v>2.526879432494189E-3</v>
      </c>
      <c r="J25">
        <f>IFERROR(ejercicio4!C21/ejercicio4!C20-1,"")</f>
        <v>9.8327026706317433E-3</v>
      </c>
      <c r="K25">
        <f>IFERROR(ejercicio4!D21/ejercicio4!D20-1,"")</f>
        <v>-3.6093251106000812E-3</v>
      </c>
      <c r="L25">
        <f>IFERROR(ejercicio4!E21/ejercicio4!E20-1,"")</f>
        <v>1006.2905293243861</v>
      </c>
      <c r="M25">
        <f>IFERROR(ejercicio4!F21/ejercicio4!F20-1,"")</f>
        <v>-2.0245071250060143E-3</v>
      </c>
      <c r="N25">
        <f>IFERROR(ejercicio4!G21/ejercicio4!G20-1,"")</f>
        <v>-8.4182653399267338E-4</v>
      </c>
      <c r="O25">
        <f>IFERROR(ejercicio4!H21/ejercicio4!H20-1,"")</f>
        <v>9.2296957237103427</v>
      </c>
      <c r="P25">
        <f>IFERROR(ejercicio4!I21/ejercicio4!I20-1,"")</f>
        <v>9.1071853530218974</v>
      </c>
      <c r="Q25">
        <f>IFERROR(ejercicio4!J21/ejercicio4!J20-1,"")</f>
        <v>99.049976381598867</v>
      </c>
      <c r="R25">
        <f>IFERROR(ejercicio4!K21/ejercicio4!K20-1,"")</f>
        <v>9.0819107083921349</v>
      </c>
      <c r="S25">
        <f>IFERROR(ejercicio4!L21/ejercicio4!L20-1,"")</f>
        <v>1.9484346695590737E-3</v>
      </c>
      <c r="T25">
        <f t="shared" si="0"/>
        <v>102.97882998628296</v>
      </c>
    </row>
    <row r="26" spans="8:20" x14ac:dyDescent="0.3">
      <c r="H26" s="15">
        <v>44361</v>
      </c>
      <c r="I26">
        <f>IFERROR(ejercicio4!B22/ejercicio4!B21-1,"")</f>
        <v>7.7553787775743732E-3</v>
      </c>
      <c r="J26">
        <f>IFERROR(ejercicio4!C22/ejercicio4!C21-1,"")</f>
        <v>2.4577983646310919E-2</v>
      </c>
      <c r="K26">
        <f>IFERROR(ejercicio4!D22/ejercicio4!D21-1,"")</f>
        <v>1.6633474800720416E-2</v>
      </c>
      <c r="L26">
        <f>IFERROR(ejercicio4!E22/ejercicio4!E21-1,"")</f>
        <v>-3.3776814445231063E-3</v>
      </c>
      <c r="M26">
        <f>IFERROR(ejercicio4!F22/ejercicio4!F21-1,"")</f>
        <v>7.6989081923588554E-3</v>
      </c>
      <c r="N26">
        <f>IFERROR(ejercicio4!G22/ejercicio4!G21-1,"")</f>
        <v>9.1106712721643373</v>
      </c>
      <c r="O26">
        <f>IFERROR(ejercicio4!H22/ejercicio4!H21-1,"")</f>
        <v>-0.89891447045619433</v>
      </c>
      <c r="P26">
        <f>IFERROR(ejercicio4!I22/ejercicio4!I21-1,"")</f>
        <v>9.2898792106994943</v>
      </c>
      <c r="Q26">
        <f>IFERROR(ejercicio4!J22/ejercicio4!J21-1,"")</f>
        <v>2.4759615647907074E-2</v>
      </c>
      <c r="R26">
        <f>IFERROR(ejercicio4!K22/ejercicio4!K21-1,"")</f>
        <v>5.8769659812738517E-3</v>
      </c>
      <c r="S26">
        <f>IFERROR(ejercicio4!L22/ejercicio4!L21-1,"")</f>
        <v>1.8152018730952513E-3</v>
      </c>
      <c r="T26">
        <f t="shared" si="0"/>
        <v>1.5988523508983958</v>
      </c>
    </row>
    <row r="27" spans="8:20" x14ac:dyDescent="0.3">
      <c r="H27" s="14">
        <v>44362</v>
      </c>
      <c r="I27">
        <f>IFERROR(ejercicio4!B23/ejercicio4!B22-1,"")</f>
        <v>-0.90058871486386316</v>
      </c>
      <c r="J27">
        <f>IFERROR(ejercicio4!C23/ejercicio4!C22-1,"")</f>
        <v>-6.4377285927548211E-3</v>
      </c>
      <c r="K27">
        <f>IFERROR(ejercicio4!D23/ejercicio4!D22-1,"")</f>
        <v>-5.9364227389835378E-5</v>
      </c>
      <c r="L27">
        <f>IFERROR(ejercicio4!E23/ejercicio4!E22-1,"")</f>
        <v>-1.1861555736804141E-2</v>
      </c>
      <c r="M27">
        <f>IFERROR(ejercicio4!F23/ejercicio4!F22-1,"")</f>
        <v>-0.90083792688076814</v>
      </c>
      <c r="N27">
        <f>IFERROR(ejercicio4!G23/ejercicio4!G22-1,"")</f>
        <v>-0.99000218699679343</v>
      </c>
      <c r="O27">
        <f>IFERROR(ejercicio4!H23/ejercicio4!H22-1,"")</f>
        <v>8.8722158010537893</v>
      </c>
      <c r="P27">
        <f>IFERROR(ejercicio4!I23/ejercicio4!I22-1,"")</f>
        <v>-1.524372034885435E-2</v>
      </c>
      <c r="Q27">
        <f>IFERROR(ejercicio4!J23/ejercicio4!J22-1,"")</f>
        <v>-1.4943562796408627E-2</v>
      </c>
      <c r="R27">
        <f>IFERROR(ejercicio4!K23/ejercicio4!K22-1,"")</f>
        <v>-3.4367774081484059E-3</v>
      </c>
      <c r="S27">
        <f>IFERROR(ejercicio4!L23/ejercicio4!L22-1,"")</f>
        <v>-0.99900201169378056</v>
      </c>
      <c r="T27">
        <f t="shared" si="0"/>
        <v>0.45725475013711131</v>
      </c>
    </row>
    <row r="28" spans="8:20" x14ac:dyDescent="0.3">
      <c r="H28" s="15">
        <v>44363</v>
      </c>
      <c r="I28">
        <f>IFERROR(ejercicio4!B24/ejercicio4!B23-1,"")</f>
        <v>8.9620673852280692</v>
      </c>
      <c r="J28">
        <f>IFERROR(ejercicio4!C24/ejercicio4!C23-1,"")</f>
        <v>3.933791361983463E-3</v>
      </c>
      <c r="K28">
        <f>IFERROR(ejercicio4!D24/ejercicio4!D23-1,"")</f>
        <v>-1.6837516400342589E-2</v>
      </c>
      <c r="L28">
        <f>IFERROR(ejercicio4!E24/ejercicio4!E23-1,"")</f>
        <v>-5.5854777239216613E-2</v>
      </c>
      <c r="M28">
        <f>IFERROR(ejercicio4!F24/ejercicio4!F23-1,"")</f>
        <v>8.9467139374464963</v>
      </c>
      <c r="N28">
        <f>IFERROR(ejercicio4!G24/ejercicio4!G23-1,"")</f>
        <v>9.0949418357111309</v>
      </c>
      <c r="O28">
        <f>IFERROR(ejercicio4!H24/ejercicio4!H23-1,"")</f>
        <v>1.2227860779903121E-3</v>
      </c>
      <c r="P28">
        <f>IFERROR(ejercicio4!I24/ejercicio4!I23-1,"")</f>
        <v>-9.3534709501009727E-3</v>
      </c>
      <c r="Q28">
        <f>IFERROR(ejercicio4!J24/ejercicio4!J23-1,"")</f>
        <v>-0.99999990007831396</v>
      </c>
      <c r="R28">
        <f>IFERROR(ejercicio4!K24/ejercicio4!K23-1,"")</f>
        <v>-1.3278032578209475E-2</v>
      </c>
      <c r="S28">
        <f>IFERROR(ejercicio4!L24/ejercicio4!L23-1,"")</f>
        <v>98.460987538714434</v>
      </c>
      <c r="T28">
        <f t="shared" si="0"/>
        <v>11.306776688844902</v>
      </c>
    </row>
    <row r="29" spans="8:20" x14ac:dyDescent="0.3">
      <c r="H29" s="14">
        <v>44364</v>
      </c>
      <c r="I29">
        <f>IFERROR(ejercicio4!B25/ejercicio4!B24-1,"")</f>
        <v>-0.89863237726681944</v>
      </c>
      <c r="J29">
        <f>IFERROR(ejercicio4!C25/ejercicio4!C24-1,"")</f>
        <v>1.2600797964340993E-2</v>
      </c>
      <c r="K29">
        <f>IFERROR(ejercicio4!D25/ejercicio4!D24-1,"")</f>
        <v>1.640107406332425E-2</v>
      </c>
      <c r="L29">
        <f>IFERROR(ejercicio4!E25/ejercicio4!E24-1,"")</f>
        <v>6.2271505670996596E-3</v>
      </c>
      <c r="M29">
        <f>IFERROR(ejercicio4!F25/ejercicio4!F24-1,"")</f>
        <v>8.0399324031108499E-3</v>
      </c>
      <c r="N29">
        <f>IFERROR(ejercicio4!G25/ejercicio4!G24-1,"")</f>
        <v>9.2166464377780404</v>
      </c>
      <c r="O29">
        <f>IFERROR(ejercicio4!H25/ejercicio4!H24-1,"")</f>
        <v>4.7556888646834938E-2</v>
      </c>
      <c r="P29">
        <f>IFERROR(ejercicio4!I25/ejercicio4!I24-1,"")</f>
        <v>1.4779172895193149E-2</v>
      </c>
      <c r="Q29">
        <f>IFERROR(ejercicio4!J25/ejercicio4!J24-1,"")</f>
        <v>10084160.24660689</v>
      </c>
      <c r="R29">
        <f>IFERROR(ejercicio4!K25/ejercicio4!K24-1,"")</f>
        <v>-6.9908020976416907E-4</v>
      </c>
      <c r="S29">
        <f>IFERROR(ejercicio4!L25/ejercicio4!L24-1,"")</f>
        <v>8.995642844079482</v>
      </c>
      <c r="T29">
        <f t="shared" si="0"/>
        <v>916743.42410633911</v>
      </c>
    </row>
    <row r="30" spans="8:20" x14ac:dyDescent="0.3">
      <c r="H30" s="15">
        <v>44365</v>
      </c>
      <c r="I30">
        <f>IFERROR(ejercicio4!B26/ejercicio4!B25-1,"")</f>
        <v>8.9436550104127424</v>
      </c>
      <c r="J30">
        <f>IFERROR(ejercicio4!C26/ejercicio4!C25-1,"")</f>
        <v>-1.0091554487801968E-2</v>
      </c>
      <c r="K30">
        <f>IFERROR(ejercicio4!D26/ejercicio4!D25-1,"")</f>
        <v>-2.0356180838088767E-2</v>
      </c>
      <c r="L30">
        <f>IFERROR(ejercicio4!E26/ejercicio4!E25-1,"")</f>
        <v>-1.7148036573019332E-2</v>
      </c>
      <c r="M30">
        <f>IFERROR(ejercicio4!F26/ejercicio4!F25-1,"")</f>
        <v>-1.3409463704853186E-2</v>
      </c>
      <c r="N30">
        <f>IFERROR(ejercicio4!G26/ejercicio4!G25-1,"")</f>
        <v>-6.7065831393142705E-4</v>
      </c>
      <c r="O30">
        <f>IFERROR(ejercicio4!H26/ejercicio4!H25-1,"")</f>
        <v>-9.9155533400707707E-4</v>
      </c>
      <c r="P30">
        <f>IFERROR(ejercicio4!I26/ejercicio4!I25-1,"")</f>
        <v>2.5808984841060756E-2</v>
      </c>
      <c r="Q30">
        <f>IFERROR(ejercicio4!J26/ejercicio4!J25-1,"")</f>
        <v>-0.90067503497457602</v>
      </c>
      <c r="R30">
        <f>IFERROR(ejercicio4!K26/ejercicio4!K25-1,"")</f>
        <v>-2.6407864919852808E-2</v>
      </c>
      <c r="S30">
        <f>IFERROR(ejercicio4!L26/ejercicio4!L25-1,"")</f>
        <v>-0.90131244687799006</v>
      </c>
      <c r="T30">
        <f t="shared" si="0"/>
        <v>0.64349101811178933</v>
      </c>
    </row>
    <row r="31" spans="8:20" x14ac:dyDescent="0.3">
      <c r="H31" s="14">
        <v>44368</v>
      </c>
      <c r="I31">
        <f>IFERROR(ejercicio4!B27/ejercicio4!B26-1,"")</f>
        <v>-0.89876648296962358</v>
      </c>
      <c r="J31">
        <f>IFERROR(ejercicio4!C27/ejercicio4!C26-1,"")</f>
        <v>-0.89858962622935257</v>
      </c>
      <c r="K31">
        <f>IFERROR(ejercicio4!D27/ejercicio4!D26-1,"")</f>
        <v>7.9779343299457572E-3</v>
      </c>
      <c r="L31">
        <f>IFERROR(ejercicio4!E27/ejercicio4!E26-1,"")</f>
        <v>2.3088129091175524E-2</v>
      </c>
      <c r="M31">
        <f>IFERROR(ejercicio4!F27/ejercicio4!F26-1,"")</f>
        <v>1.4166136751583958E-2</v>
      </c>
      <c r="N31">
        <f>IFERROR(ejercicio4!G27/ejercicio4!G26-1,"")</f>
        <v>-0.99009446804682077</v>
      </c>
      <c r="O31">
        <f>IFERROR(ejercicio4!H27/ejercicio4!H26-1,"")</f>
        <v>-0.90113469715801564</v>
      </c>
      <c r="P31">
        <f>IFERROR(ejercicio4!I27/ejercicio4!I26-1,"")</f>
        <v>3.1117039673662639E-3</v>
      </c>
      <c r="Q31">
        <f>IFERROR(ejercicio4!J27/ejercicio4!J26-1,"")</f>
        <v>9.0700221349764654</v>
      </c>
      <c r="R31">
        <f>IFERROR(ejercicio4!K27/ejercicio4!K26-1,"")</f>
        <v>3.5923480552824127E-3</v>
      </c>
      <c r="S31">
        <f>IFERROR(ejercicio4!L27/ejercicio4!L26-1,"")</f>
        <v>1.4002289962720793E-2</v>
      </c>
      <c r="T31">
        <f t="shared" si="0"/>
        <v>0.49521594570279343</v>
      </c>
    </row>
    <row r="32" spans="8:20" x14ac:dyDescent="0.3">
      <c r="H32" s="15">
        <v>44369</v>
      </c>
      <c r="I32">
        <f>IFERROR(ejercicio4!B28/ejercicio4!B27-1,"")</f>
        <v>9.1096581324989003</v>
      </c>
      <c r="J32">
        <f>IFERROR(ejercicio4!C28/ejercicio4!C27-1,"")</f>
        <v>1.2698336070720906E-2</v>
      </c>
      <c r="K32">
        <f>IFERROR(ejercicio4!D28/ejercicio4!D27-1,"")</f>
        <v>-0.98979716665508111</v>
      </c>
      <c r="L32">
        <f>IFERROR(ejercicio4!E28/ejercicio4!E27-1,"")</f>
        <v>8.8471862774093246E-3</v>
      </c>
      <c r="M32">
        <f>IFERROR(ejercicio4!F28/ejercicio4!F27-1,"")</f>
        <v>4.2524534854957441E-3</v>
      </c>
      <c r="N32">
        <f>IFERROR(ejercicio4!G28/ejercicio4!G27-1,"")</f>
        <v>100.49046610618748</v>
      </c>
      <c r="O32">
        <f>IFERROR(ejercicio4!H28/ejercicio4!H27-1,"")</f>
        <v>9.2493560607475231</v>
      </c>
      <c r="P32">
        <f>IFERROR(ejercicio4!I28/ejercicio4!I27-1,"")</f>
        <v>-0.89852119238398254</v>
      </c>
      <c r="Q32">
        <f>IFERROR(ejercicio4!J28/ejercicio4!J27-1,"")</f>
        <v>-5.6037803193467184E-3</v>
      </c>
      <c r="R32">
        <f>IFERROR(ejercicio4!K28/ejercicio4!K27-1,"")</f>
        <v>0</v>
      </c>
      <c r="S32">
        <f>IFERROR(ejercicio4!L28/ejercicio4!L27-1,"")</f>
        <v>9.0512449190221869</v>
      </c>
      <c r="T32">
        <f t="shared" si="0"/>
        <v>11.457509186811937</v>
      </c>
    </row>
    <row r="33" spans="8:20" x14ac:dyDescent="0.3">
      <c r="H33" s="14">
        <v>44370</v>
      </c>
      <c r="I33">
        <f>IFERROR(ejercicio4!B29/ejercicio4!B28-1,"")</f>
        <v>-9.0407501205536089E-4</v>
      </c>
      <c r="J33">
        <f>IFERROR(ejercicio4!C29/ejercicio4!C28-1,"")</f>
        <v>8.9791010934800433</v>
      </c>
      <c r="K33">
        <f>IFERROR(ejercicio4!D29/ejercicio4!D28-1,"")</f>
        <v>4.6013583442077177E-3</v>
      </c>
      <c r="L33">
        <f>IFERROR(ejercicio4!E29/ejercicio4!E28-1,"")</f>
        <v>-7.371564359853644E-3</v>
      </c>
      <c r="M33">
        <f>IFERROR(ejercicio4!F29/ejercicio4!F28-1,"")</f>
        <v>-1.6635573351573285E-3</v>
      </c>
      <c r="N33">
        <f>IFERROR(ejercicio4!G29/ejercicio4!G28-1,"")</f>
        <v>-0.90004621896804171</v>
      </c>
      <c r="O33">
        <f>IFERROR(ejercicio4!H29/ejercicio4!H28-1,"")</f>
        <v>9.0275131295038946E-3</v>
      </c>
      <c r="P33">
        <f>IFERROR(ejercicio4!I29/ejercicio4!I28-1,"")</f>
        <v>-0.9002622728647024</v>
      </c>
      <c r="Q33">
        <f>IFERROR(ejercicio4!J29/ejercicio4!J28-1,"")</f>
        <v>-5.2239451389609615E-3</v>
      </c>
      <c r="R33">
        <f>IFERROR(ejercicio4!K29/ejercicio4!K28-1,"")</f>
        <v>-0.90109182070843663</v>
      </c>
      <c r="S33">
        <f>IFERROR(ejercicio4!L29/ejercicio4!L28-1,"")</f>
        <v>-0.99900108328334314</v>
      </c>
      <c r="T33">
        <f t="shared" si="0"/>
        <v>0.4797423115712004</v>
      </c>
    </row>
    <row r="34" spans="8:20" x14ac:dyDescent="0.3">
      <c r="H34" s="15">
        <v>44371</v>
      </c>
      <c r="I34">
        <f>IFERROR(ejercicio4!B30/ejercicio4!B29-1,"")</f>
        <v>-0.89946470160327552</v>
      </c>
      <c r="J34">
        <f>IFERROR(ejercicio4!C30/ejercicio4!C29-1,"")</f>
        <v>-0.90021687323658073</v>
      </c>
      <c r="K34">
        <f>IFERROR(ejercicio4!D30/ejercicio4!D29-1,"")</f>
        <v>1006.6046060017592</v>
      </c>
      <c r="L34">
        <f>IFERROR(ejercicio4!E30/ejercicio4!E29-1,"")</f>
        <v>-4.6096811561420203E-3</v>
      </c>
      <c r="M34">
        <f>IFERROR(ejercicio4!F30/ejercicio4!F29-1,"")</f>
        <v>3.0542548150467308E-3</v>
      </c>
      <c r="N34">
        <f>IFERROR(ejercicio4!G30/ejercicio4!G29-1,"")</f>
        <v>8.8437705360804717</v>
      </c>
      <c r="O34">
        <f>IFERROR(ejercicio4!H30/ejercicio4!H29-1,"")</f>
        <v>7.7791861928804273E-3</v>
      </c>
      <c r="P34">
        <f>IFERROR(ejercicio4!I30/ejercicio4!I29-1,"")</f>
        <v>9.0701814505328553</v>
      </c>
      <c r="Q34">
        <f>IFERROR(ejercicio4!J30/ejercicio4!J29-1,"")</f>
        <v>7.9803968015168536E-3</v>
      </c>
      <c r="R34">
        <f>IFERROR(ejercicio4!K30/ejercicio4!K29-1,"")</f>
        <v>9.1465818513842621</v>
      </c>
      <c r="S34">
        <f>IFERROR(ejercicio4!L30/ejercicio4!L29-1,"")</f>
        <v>9.0581124972488531</v>
      </c>
      <c r="T34">
        <f t="shared" si="0"/>
        <v>94.630706810801726</v>
      </c>
    </row>
    <row r="35" spans="8:20" x14ac:dyDescent="0.3">
      <c r="H35" s="14">
        <v>44372</v>
      </c>
      <c r="I35">
        <f>IFERROR(ejercicio4!B31/ejercicio4!B30-1,"")</f>
        <v>8.9373826199262449</v>
      </c>
      <c r="J35">
        <f>IFERROR(ejercicio4!C31/ejercicio4!C30-1,"")</f>
        <v>8.9775098854068354</v>
      </c>
      <c r="K35">
        <f>IFERROR(ejercicio4!D31/ejercicio4!D30-1,"")</f>
        <v>-5.2741759503384111E-3</v>
      </c>
      <c r="L35">
        <f>IFERROR(ejercicio4!E31/ejercicio4!E30-1,"")</f>
        <v>-0.89907384675802782</v>
      </c>
      <c r="M35">
        <f>IFERROR(ejercicio4!F31/ejercicio4!F30-1,"")</f>
        <v>6.9263458163382197E-5</v>
      </c>
      <c r="N35">
        <f>IFERROR(ejercicio4!G31/ejercicio4!G30-1,"")</f>
        <v>-0.99013806561613948</v>
      </c>
      <c r="O35">
        <f>IFERROR(ejercicio4!H31/ejercicio4!H30-1,"")</f>
        <v>-0.90090857239553246</v>
      </c>
      <c r="P35">
        <f>IFERROR(ejercicio4!I31/ejercicio4!I30-1,"")</f>
        <v>9.0242099290157274</v>
      </c>
      <c r="Q35">
        <f>IFERROR(ejercicio4!J31/ejercicio4!J30-1,"")</f>
        <v>-7.7940605871773538E-3</v>
      </c>
      <c r="R35">
        <f>IFERROR(ejercicio4!K31/ejercicio4!K30-1,"")</f>
        <v>-2.8536739006982392E-3</v>
      </c>
      <c r="S35">
        <f>IFERROR(ejercicio4!L31/ejercicio4!L30-1,"")</f>
        <v>9.0333059731931655</v>
      </c>
      <c r="T35">
        <f t="shared" si="0"/>
        <v>3.0151304796174743</v>
      </c>
    </row>
    <row r="36" spans="8:20" x14ac:dyDescent="0.3">
      <c r="H36" s="15">
        <v>44375</v>
      </c>
      <c r="I36">
        <f>IFERROR(ejercicio4!B32/ejercicio4!B31-1,"")</f>
        <v>-0.89860388116892431</v>
      </c>
      <c r="J36">
        <f>IFERROR(ejercicio4!C32/ejercicio4!C31-1,"")</f>
        <v>-0.89874537294237333</v>
      </c>
      <c r="K36">
        <f>IFERROR(ejercicio4!D32/ejercicio4!D31-1,"")</f>
        <v>-0.89581978020552278</v>
      </c>
      <c r="L36">
        <f>IFERROR(ejercicio4!E32/ejercicio4!E31-1,"")</f>
        <v>9.0051032240202868</v>
      </c>
      <c r="M36">
        <f>IFERROR(ejercicio4!F32/ejercicio4!F31-1,"")</f>
        <v>2.2460401689960996E-4</v>
      </c>
      <c r="N36">
        <f>IFERROR(ejercicio4!G32/ejercicio4!G31-1,"")</f>
        <v>9.1247408913623822</v>
      </c>
      <c r="O36">
        <f>IFERROR(ejercicio4!H32/ejercicio4!H31-1,"")</f>
        <v>5.0128464077519252E-2</v>
      </c>
      <c r="P36">
        <f>IFERROR(ejercicio4!I32/ejercicio4!I31-1,"")</f>
        <v>1.5767889921490363E-2</v>
      </c>
      <c r="Q36">
        <f>IFERROR(ejercicio4!J32/ejercicio4!J31-1,"")</f>
        <v>1.1162962311931368E-2</v>
      </c>
      <c r="R36">
        <f>IFERROR(ejercicio4!K32/ejercicio4!K31-1,"")</f>
        <v>2.8080991343275574E-2</v>
      </c>
      <c r="S36">
        <f>IFERROR(ejercicio4!L32/ejercicio4!L31-1,"")</f>
        <v>9.0231496426206199</v>
      </c>
      <c r="T36">
        <f t="shared" si="0"/>
        <v>2.2331990577597804</v>
      </c>
    </row>
    <row r="37" spans="8:20" x14ac:dyDescent="0.3">
      <c r="H37" s="14">
        <v>44376</v>
      </c>
      <c r="I37">
        <f>IFERROR(ejercicio4!B33/ejercicio4!B32-1,"")</f>
        <v>9.0997315686824614</v>
      </c>
      <c r="J37">
        <f>IFERROR(ejercicio4!C33/ejercicio4!C32-1,"")</f>
        <v>9.1149998002305885</v>
      </c>
      <c r="K37">
        <f>IFERROR(ejercicio4!D33/ejercicio4!D32-1,"")</f>
        <v>-1.054443822050255E-2</v>
      </c>
      <c r="L37">
        <f>IFERROR(ejercicio4!E33/ejercicio4!E32-1,"")</f>
        <v>-5.0957336138512943E-3</v>
      </c>
      <c r="M37">
        <f>IFERROR(ejercicio4!F33/ejercicio4!F32-1,"")</f>
        <v>-2.1503657737367288E-3</v>
      </c>
      <c r="N37">
        <f>IFERROR(ejercicio4!G33/ejercicio4!G32-1,"")</f>
        <v>9.0123403414055154</v>
      </c>
      <c r="O37">
        <f>IFERROR(ejercicio4!H33/ejercicio4!H32-1,"")</f>
        <v>9.020891628693759</v>
      </c>
      <c r="P37" t="str">
        <f>IFERROR(ejercicio4!I33/ejercicio4!I32-1,"")</f>
        <v/>
      </c>
      <c r="Q37">
        <f>IFERROR(ejercicio4!J33/ejercicio4!J32-1,"")</f>
        <v>-0.89949298012658119</v>
      </c>
      <c r="R37">
        <f>IFERROR(ejercicio4!K33/ejercicio4!K32-1,"")</f>
        <v>-0.90127002151500835</v>
      </c>
      <c r="S37">
        <f>IFERROR(ejercicio4!L33/ejercicio4!L32-1,"")</f>
        <v>-0.89997226638067396</v>
      </c>
      <c r="T37">
        <f t="shared" si="0"/>
        <v>3.3529437533381965</v>
      </c>
    </row>
    <row r="38" spans="8:20" x14ac:dyDescent="0.3">
      <c r="H38" s="15">
        <v>44377</v>
      </c>
      <c r="I38">
        <f>IFERROR(ejercicio4!B34/ejercicio4!B33-1,"")</f>
        <v>-1.8420973253092665E-3</v>
      </c>
      <c r="J38">
        <f>IFERROR(ejercicio4!C34/ejercicio4!C33-1,"")</f>
        <v>-0.89953786579357131</v>
      </c>
      <c r="K38">
        <f>IFERROR(ejercicio4!D34/ejercicio4!D33-1,"")</f>
        <v>-1.1878822290003699E-2</v>
      </c>
      <c r="L38">
        <f>IFERROR(ejercicio4!E34/ejercicio4!E33-1,"")</f>
        <v>-3.3293012689974422E-3</v>
      </c>
      <c r="M38">
        <f>IFERROR(ejercicio4!F34/ejercicio4!F33-1,"")</f>
        <v>-1.4967478401719525E-3</v>
      </c>
      <c r="N38">
        <f>IFERROR(ejercicio4!G34/ejercicio4!G33-1,"")</f>
        <v>-2.3143032508172734E-3</v>
      </c>
      <c r="O38">
        <f>IFERROR(ejercicio4!H34/ejercicio4!H33-1,"")</f>
        <v>-1.2109828873941852E-3</v>
      </c>
      <c r="P38" t="str">
        <f>IFERROR(ejercicio4!I34/ejercicio4!I33-1,"")</f>
        <v/>
      </c>
      <c r="Q38">
        <f>IFERROR(ejercicio4!J34/ejercicio4!J33-1,"")</f>
        <v>8.9373494416053347</v>
      </c>
      <c r="R38">
        <f>IFERROR(ejercicio4!K34/ejercicio4!K33-1,"")</f>
        <v>8.8925109829279751</v>
      </c>
      <c r="S38" t="str">
        <f>IFERROR(ejercicio4!L34/ejercicio4!L33-1,"")</f>
        <v/>
      </c>
      <c r="T38">
        <f t="shared" si="0"/>
        <v>1.8786944782085608</v>
      </c>
    </row>
    <row r="39" spans="8:20" x14ac:dyDescent="0.3">
      <c r="H39" s="14">
        <v>44378</v>
      </c>
      <c r="I39">
        <f>IFERROR(ejercicio4!B35/ejercicio4!B34-1,"")</f>
        <v>-0.89974163511775884</v>
      </c>
      <c r="J39">
        <f>IFERROR(ejercicio4!C35/ejercicio4!C34-1,"")</f>
        <v>-0.98997736590214247</v>
      </c>
      <c r="K39">
        <f>IFERROR(ejercicio4!D35/ejercicio4!D34-1,"")</f>
        <v>1.9211689932388865E-2</v>
      </c>
      <c r="L39">
        <f>IFERROR(ejercicio4!E35/ejercicio4!E34-1,"")</f>
        <v>2.1839901338349899E-2</v>
      </c>
      <c r="M39">
        <f>IFERROR(ejercicio4!F35/ejercicio4!F34-1,"")</f>
        <v>-0.89970922426326017</v>
      </c>
      <c r="N39">
        <f>IFERROR(ejercicio4!G35/ejercicio4!G34-1,"")</f>
        <v>-2.09000208999921E-3</v>
      </c>
      <c r="O39">
        <f>IFERROR(ejercicio4!H35/ejercicio4!H34-1,"")</f>
        <v>1.0473853738595551E-2</v>
      </c>
      <c r="P39">
        <f>IFERROR(ejercicio4!I35/ejercicio4!I34-1,"")</f>
        <v>-0.99001553913935059</v>
      </c>
      <c r="Q39">
        <f>IFERROR(ejercicio4!J35/ejercicio4!J34-1,"")</f>
        <v>2.9066006779931985E-3</v>
      </c>
      <c r="R39">
        <f>IFERROR(ejercicio4!K35/ejercicio4!K34-1,"")</f>
        <v>-2.315645001359945E-3</v>
      </c>
      <c r="S39" t="str">
        <f>IFERROR(ejercicio4!L35/ejercicio4!L34-1,"")</f>
        <v/>
      </c>
      <c r="T39">
        <f t="shared" si="0"/>
        <v>-0.37294173658265439</v>
      </c>
    </row>
    <row r="40" spans="8:20" x14ac:dyDescent="0.3">
      <c r="H40" s="15">
        <v>44379</v>
      </c>
      <c r="I40">
        <f>IFERROR(ejercicio4!B36/ejercicio4!B35-1,"")</f>
        <v>2.2275467206631427E-2</v>
      </c>
      <c r="J40">
        <f>IFERROR(ejercicio4!C36/ejercicio4!C35-1,"")</f>
        <v>1018.5965511201279</v>
      </c>
      <c r="K40">
        <f>IFERROR(ejercicio4!D36/ejercicio4!D35-1,"")</f>
        <v>9.0087457005946501</v>
      </c>
      <c r="L40">
        <f>IFERROR(ejercicio4!E36/ejercicio4!E35-1,"")</f>
        <v>-0.89713351266646724</v>
      </c>
      <c r="M40">
        <f>IFERROR(ejercicio4!F36/ejercicio4!F35-1,"")</f>
        <v>2.2973662678432039E-2</v>
      </c>
      <c r="N40">
        <f>IFERROR(ejercicio4!G36/ejercicio4!G35-1,"")</f>
        <v>-0.89772762507693937</v>
      </c>
      <c r="O40">
        <f>IFERROR(ejercicio4!H36/ejercicio4!H35-1,"")</f>
        <v>-0.89863945706916071</v>
      </c>
      <c r="P40">
        <f>IFERROR(ejercicio4!I36/ejercicio4!I35-1,"")</f>
        <v>100.42630395807346</v>
      </c>
      <c r="Q40">
        <f>IFERROR(ejercicio4!J36/ejercicio4!J35-1,"")</f>
        <v>1.3143959067430044E-2</v>
      </c>
      <c r="R40">
        <f>IFERROR(ejercicio4!K36/ejercicio4!K35-1,"")</f>
        <v>9.1339048085728169</v>
      </c>
      <c r="S40">
        <f>IFERROR(ejercicio4!L36/ejercicio4!L35-1,"")</f>
        <v>-0.99899249991833605</v>
      </c>
      <c r="T40">
        <f t="shared" si="0"/>
        <v>103.04830959832643</v>
      </c>
    </row>
    <row r="41" spans="8:20" x14ac:dyDescent="0.3">
      <c r="H41" s="14">
        <v>44383</v>
      </c>
      <c r="I41">
        <f>IFERROR(ejercicio4!B37/ejercicio4!B36-1,"")</f>
        <v>3.6113191998587979E-5</v>
      </c>
      <c r="J41">
        <f>IFERROR(ejercicio4!C37/ejercicio4!C36-1,"")</f>
        <v>-0.89852815744034664</v>
      </c>
      <c r="K41">
        <f>IFERROR(ejercicio4!D37/ejercicio4!D36-1,"")</f>
        <v>-5.4129658325174912E-3</v>
      </c>
      <c r="L41">
        <f>IFERROR(ejercicio4!E37/ejercicio4!E36-1,"")</f>
        <v>1.5399797110379421E-2</v>
      </c>
      <c r="M41">
        <f>IFERROR(ejercicio4!F37/ejercicio4!F36-1,"")</f>
        <v>9.0744461874164291</v>
      </c>
      <c r="N41">
        <f>IFERROR(ejercicio4!G37/ejercicio4!G36-1,"")</f>
        <v>9.4692710742205559</v>
      </c>
      <c r="O41">
        <f>IFERROR(ejercicio4!H37/ejercicio4!H36-1,"")</f>
        <v>9.1032385741774888</v>
      </c>
      <c r="P41">
        <f>IFERROR(ejercicio4!I37/ejercicio4!I36-1,"")</f>
        <v>6.4579510724611655E-3</v>
      </c>
      <c r="Q41">
        <f>IFERROR(ejercicio4!J37/ejercicio4!J36-1,"")</f>
        <v>8.2594754719984564E-3</v>
      </c>
      <c r="R41">
        <f>IFERROR(ejercicio4!K37/ejercicio4!K36-1,"")</f>
        <v>-1.1804053317156504E-2</v>
      </c>
      <c r="S41">
        <f>IFERROR(ejercicio4!L37/ejercicio4!L36-1,"")</f>
        <v>98.797814394017593</v>
      </c>
      <c r="T41">
        <f t="shared" si="0"/>
        <v>11.414470762735354</v>
      </c>
    </row>
    <row r="42" spans="8:20" x14ac:dyDescent="0.3">
      <c r="H42" s="15">
        <v>44384</v>
      </c>
      <c r="I42">
        <f>IFERROR(ejercicio4!B38/ejercicio4!B37-1,"")</f>
        <v>8.1752285933918145E-3</v>
      </c>
      <c r="J42">
        <f>IFERROR(ejercicio4!C38/ejercicio4!C37-1,"")</f>
        <v>-0.99989820446101041</v>
      </c>
      <c r="K42">
        <f>IFERROR(ejercicio4!D38/ejercicio4!D37-1,"")</f>
        <v>-6.4914333063118557E-3</v>
      </c>
      <c r="L42">
        <f>IFERROR(ejercicio4!E38/ejercicio4!E37-1,"")</f>
        <v>9.3622958359579798</v>
      </c>
      <c r="M42">
        <f>IFERROR(ejercicio4!F38/ejercicio4!F37-1,"")</f>
        <v>-0.98997749444310434</v>
      </c>
      <c r="N42">
        <f>IFERROR(ejercicio4!G38/ejercicio4!G37-1,"")</f>
        <v>5.6695640767094879E-3</v>
      </c>
      <c r="O42">
        <f>IFERROR(ejercicio4!H38/ejercicio4!H37-1,"")</f>
        <v>-0.90157862998956451</v>
      </c>
      <c r="P42">
        <f>IFERROR(ejercicio4!I38/ejercicio4!I37-1,"")</f>
        <v>-0.98985139898216801</v>
      </c>
      <c r="Q42">
        <f>IFERROR(ejercicio4!J38/ejercicio4!J37-1,"")</f>
        <v>-0.90072328399703894</v>
      </c>
      <c r="R42">
        <f>IFERROR(ejercicio4!K38/ejercicio4!K37-1,"")</f>
        <v>-2.3177091229720226E-3</v>
      </c>
      <c r="S42">
        <f>IFERROR(ejercicio4!L38/ejercicio4!L37-1,"")</f>
        <v>3.3589753101825881E-3</v>
      </c>
      <c r="T42">
        <f t="shared" si="0"/>
        <v>0.41715104087600846</v>
      </c>
    </row>
    <row r="43" spans="8:20" x14ac:dyDescent="0.3">
      <c r="H43" s="14">
        <v>44385</v>
      </c>
      <c r="I43">
        <f>IFERROR(ejercicio4!B39/ejercicio4!B38-1,"")</f>
        <v>-8.9665532736523668E-3</v>
      </c>
      <c r="J43">
        <f>IFERROR(ejercicio4!C39/ejercicio4!C38-1,"")</f>
        <v>99079.011018557765</v>
      </c>
      <c r="K43">
        <f>IFERROR(ejercicio4!D39/ejercicio4!D38-1,"")</f>
        <v>-0.90138091322574043</v>
      </c>
      <c r="L43">
        <f>IFERROR(ejercicio4!E39/ejercicio4!E38-1,"")</f>
        <v>-5.8075525681267059E-3</v>
      </c>
      <c r="M43">
        <f>IFERROR(ejercicio4!F39/ejercicio4!F38-1,"")</f>
        <v>97.869335975133254</v>
      </c>
      <c r="N43">
        <f>IFERROR(ejercicio4!G39/ejercicio4!G38-1,"")</f>
        <v>9.4222275938813382E-3</v>
      </c>
      <c r="O43">
        <f>IFERROR(ejercicio4!H39/ejercicio4!H38-1,"")</f>
        <v>-2.3022071925473453E-2</v>
      </c>
      <c r="P43">
        <f>IFERROR(ejercicio4!I39/ejercicio4!I38-1,"")</f>
        <v>99.029713037948014</v>
      </c>
      <c r="Q43">
        <f>IFERROR(ejercicio4!J39/ejercicio4!J38-1,"")</f>
        <v>-1.062620577771245E-2</v>
      </c>
      <c r="R43">
        <f>IFERROR(ejercicio4!K39/ejercicio4!K38-1,"")</f>
        <v>-0.90101857506312044</v>
      </c>
      <c r="S43">
        <f>IFERROR(ejercicio4!L39/ejercicio4!L38-1,"")</f>
        <v>8.914389750656829</v>
      </c>
      <c r="T43">
        <f t="shared" si="0"/>
        <v>9025.7257325161136</v>
      </c>
    </row>
    <row r="44" spans="8:20" x14ac:dyDescent="0.3">
      <c r="H44" s="15">
        <v>44386</v>
      </c>
      <c r="I44">
        <f>IFERROR(ejercicio4!B40/ejercicio4!B39-1,"")</f>
        <v>1.8746393549602391E-3</v>
      </c>
      <c r="J44">
        <f>IFERROR(ejercicio4!C40/ejercicio4!C39-1,"")</f>
        <v>1.3055109064512349E-2</v>
      </c>
      <c r="K44">
        <f>IFERROR(ejercicio4!D40/ejercicio4!D39-1,"")</f>
        <v>1.3800146626613996E-2</v>
      </c>
      <c r="L44">
        <f>IFERROR(ejercicio4!E40/ejercicio4!E39-1,"")</f>
        <v>2.535341137674596E-2</v>
      </c>
      <c r="M44">
        <f>IFERROR(ejercicio4!F40/ejercicio4!F39-1,"")</f>
        <v>-0.89962052647560675</v>
      </c>
      <c r="N44">
        <f>IFERROR(ejercicio4!G40/ejercicio4!G39-1,"")</f>
        <v>-0.90032347042025718</v>
      </c>
      <c r="O44">
        <f>IFERROR(ejercicio4!H40/ejercicio4!H39-1,"")</f>
        <v>9.0741106240051508</v>
      </c>
      <c r="P44" t="str">
        <f>IFERROR(ejercicio4!I40/ejercicio4!I39-1,"")</f>
        <v/>
      </c>
      <c r="Q44">
        <f>IFERROR(ejercicio4!J40/ejercicio4!J39-1,"")</f>
        <v>8.9698941820971534</v>
      </c>
      <c r="R44">
        <f>IFERROR(ejercicio4!K40/ejercicio4!K39-1,"")</f>
        <v>1.0832350901460508E-2</v>
      </c>
      <c r="S44">
        <f>IFERROR(ejercicio4!L40/ejercicio4!L39-1,"")</f>
        <v>-0.89887220521912037</v>
      </c>
      <c r="T44">
        <f t="shared" si="0"/>
        <v>1.5410104261311612</v>
      </c>
    </row>
    <row r="45" spans="8:20" x14ac:dyDescent="0.3">
      <c r="H45" s="14">
        <v>44389</v>
      </c>
      <c r="I45">
        <f>IFERROR(ejercicio4!B41/ejercicio4!B40-1,"")</f>
        <v>-2.2305167987999308E-3</v>
      </c>
      <c r="J45">
        <f>IFERROR(ejercicio4!C41/ejercicio4!C40-1,"")</f>
        <v>-0.90042039637649995</v>
      </c>
      <c r="K45">
        <f>IFERROR(ejercicio4!D41/ejercicio4!D40-1,"")</f>
        <v>7.8191679285364302E-3</v>
      </c>
      <c r="L45">
        <f>IFERROR(ejercicio4!E41/ejercicio4!E40-1,"")</f>
        <v>-0.90077483175748885</v>
      </c>
      <c r="M45">
        <f>IFERROR(ejercicio4!F41/ejercicio4!F40-1,"")</f>
        <v>9.11607760471672</v>
      </c>
      <c r="N45">
        <f>IFERROR(ejercicio4!G41/ejercicio4!G40-1,"")</f>
        <v>8.9978765185702869</v>
      </c>
      <c r="O45">
        <f>IFERROR(ejercicio4!H41/ejercicio4!H40-1,"")</f>
        <v>2.3054746250483094E-2</v>
      </c>
      <c r="P45" t="str">
        <f>IFERROR(ejercicio4!I41/ejercicio4!I40-1,"")</f>
        <v/>
      </c>
      <c r="Q45">
        <f>IFERROR(ejercicio4!J41/ejercicio4!J40-1,"")</f>
        <v>-8.7734461368592642E-3</v>
      </c>
      <c r="R45">
        <f>IFERROR(ejercicio4!K41/ejercicio4!K40-1,"")</f>
        <v>1.3216428405349312E-2</v>
      </c>
      <c r="S45">
        <f>IFERROR(ejercicio4!L41/ejercicio4!L40-1,"")</f>
        <v>3.4511743312370946E-3</v>
      </c>
      <c r="T45">
        <f t="shared" si="0"/>
        <v>1.6349296449132964</v>
      </c>
    </row>
    <row r="46" spans="8:20" x14ac:dyDescent="0.3">
      <c r="H46" s="15">
        <v>44390</v>
      </c>
      <c r="I46">
        <f>IFERROR(ejercicio4!B42/ejercicio4!B41-1,"")</f>
        <v>9.1319779809006114</v>
      </c>
      <c r="J46">
        <f>IFERROR(ejercicio4!C42/ejercicio4!C41-1,"")</f>
        <v>9.0788930340456755</v>
      </c>
      <c r="K46">
        <f>IFERROR(ejercicio4!D42/ejercicio4!D41-1,"")</f>
        <v>-3.0298092506516605E-3</v>
      </c>
      <c r="L46">
        <f>IFERROR(ejercicio4!E42/ejercicio4!E41-1,"")</f>
        <v>-1.149279932999292E-4</v>
      </c>
      <c r="M46">
        <f>IFERROR(ejercicio4!F42/ejercicio4!F41-1,"")</f>
        <v>2.8824997852372469E-3</v>
      </c>
      <c r="N46">
        <f>IFERROR(ejercicio4!G42/ejercicio4!G41-1,"")</f>
        <v>-0.90110769478237296</v>
      </c>
      <c r="O46">
        <f>IFERROR(ejercicio4!H42/ejercicio4!H41-1,"")</f>
        <v>-1.2797255216019598E-2</v>
      </c>
      <c r="P46">
        <f>IFERROR(ejercicio4!I42/ejercicio4!I41-1,"")</f>
        <v>-0.89919860088957559</v>
      </c>
      <c r="Q46">
        <f>IFERROR(ejercicio4!J42/ejercicio4!J41-1,"")</f>
        <v>4.5696321545833918E-3</v>
      </c>
      <c r="R46">
        <f>IFERROR(ejercicio4!K42/ejercicio4!K41-1,"")</f>
        <v>2.4679151194744176E-3</v>
      </c>
      <c r="S46">
        <f>IFERROR(ejercicio4!L42/ejercicio4!L41-1,"")</f>
        <v>-3.5168126585656267E-3</v>
      </c>
      <c r="T46">
        <f t="shared" si="0"/>
        <v>1.4910023601104634</v>
      </c>
    </row>
    <row r="47" spans="8:20" x14ac:dyDescent="0.3">
      <c r="H47" s="14">
        <v>44391</v>
      </c>
      <c r="I47">
        <f>IFERROR(ejercicio4!B43/ejercicio4!B42-1,"")</f>
        <v>-0.8994554733516319</v>
      </c>
      <c r="J47">
        <f>IFERROR(ejercicio4!C43/ejercicio4!C42-1,"")</f>
        <v>2.4100683622111374E-2</v>
      </c>
      <c r="K47">
        <f>IFERROR(ejercicio4!D43/ejercicio4!D42-1,"")</f>
        <v>-1.2667273031588211E-2</v>
      </c>
      <c r="L47">
        <f>IFERROR(ejercicio4!E43/ejercicio4!E42-1,"")</f>
        <v>9.1763672448321678</v>
      </c>
      <c r="M47">
        <f>IFERROR(ejercicio4!F43/ejercicio4!F42-1,"")</f>
        <v>7.032221531289462E-3</v>
      </c>
      <c r="N47">
        <f>IFERROR(ejercicio4!G43/ejercicio4!G42-1,"")</f>
        <v>9.0117477441650831</v>
      </c>
      <c r="O47">
        <f>IFERROR(ejercicio4!H43/ejercicio4!H42-1,"")</f>
        <v>-0.90201728268674441</v>
      </c>
      <c r="P47">
        <f>IFERROR(ejercicio4!I43/ejercicio4!I42-1,"")</f>
        <v>9.0631395722807593</v>
      </c>
      <c r="Q47">
        <f>IFERROR(ejercicio4!J43/ejercicio4!J42-1,"")</f>
        <v>-6.5158899647980162E-3</v>
      </c>
      <c r="R47">
        <f>IFERROR(ejercicio4!K43/ejercicio4!K42-1,"")</f>
        <v>8.9384562112740031</v>
      </c>
      <c r="S47">
        <f>IFERROR(ejercicio4!L43/ejercicio4!L42-1,"")</f>
        <v>1.1649345752446916E-3</v>
      </c>
      <c r="T47">
        <f t="shared" si="0"/>
        <v>3.1273956993859899</v>
      </c>
    </row>
    <row r="48" spans="8:20" x14ac:dyDescent="0.3">
      <c r="H48" s="15">
        <v>44392</v>
      </c>
      <c r="I48">
        <f>IFERROR(ejercicio4!B44/ejercicio4!B43-1,"")</f>
        <v>-5.2391027146504454E-3</v>
      </c>
      <c r="J48">
        <f>IFERROR(ejercicio4!C44/ejercicio4!C43-1,"")</f>
        <v>-4.4921741961474471E-3</v>
      </c>
      <c r="K48">
        <f>IFERROR(ejercicio4!D44/ejercicio4!D43-1,"")</f>
        <v>-9.1188242118249718E-3</v>
      </c>
      <c r="L48">
        <f>IFERROR(ejercicio4!E44/ejercicio4!E43-1,"")</f>
        <v>-2.3108235319697412E-2</v>
      </c>
      <c r="M48">
        <f>IFERROR(ejercicio4!F44/ejercicio4!F43-1,"")</f>
        <v>-9.6072114942263864E-3</v>
      </c>
      <c r="N48">
        <f>IFERROR(ejercicio4!G44/ejercicio4!G43-1,"")</f>
        <v>-1.3711143174948259E-2</v>
      </c>
      <c r="O48">
        <f>IFERROR(ejercicio4!H44/ejercicio4!H43-1,"")</f>
        <v>-4.4111871758080512E-2</v>
      </c>
      <c r="P48">
        <f>IFERROR(ejercicio4!I44/ejercicio4!I43-1,"")</f>
        <v>-4.3690917087199077E-3</v>
      </c>
      <c r="Q48">
        <f>IFERROR(ejercicio4!J44/ejercicio4!J43-1,"")</f>
        <v>-2.0005675051748106E-2</v>
      </c>
      <c r="R48">
        <f>IFERROR(ejercicio4!K44/ejercicio4!K43-1,"")</f>
        <v>-0.90125619142037561</v>
      </c>
      <c r="S48">
        <f>IFERROR(ejercicio4!L44/ejercicio4!L43-1,"")</f>
        <v>8.9673775914582752</v>
      </c>
      <c r="T48">
        <f t="shared" si="0"/>
        <v>0.72112346094616875</v>
      </c>
    </row>
    <row r="49" spans="8:20" x14ac:dyDescent="0.3">
      <c r="H49" s="14">
        <v>44393</v>
      </c>
      <c r="I49">
        <f>IFERROR(ejercicio4!B45/ejercicio4!B44-1,"")</f>
        <v>-9.9629809320245233E-4</v>
      </c>
      <c r="J49">
        <f>IFERROR(ejercicio4!C45/ejercicio4!C44-1,"")</f>
        <v>-0.9014076074247801</v>
      </c>
      <c r="K49">
        <f>IFERROR(ejercicio4!D45/ejercicio4!D44-1,"")</f>
        <v>8.9041973666575505</v>
      </c>
      <c r="L49">
        <f>IFERROR(ejercicio4!E45/ejercicio4!E44-1,"")</f>
        <v>-0.89855055092060576</v>
      </c>
      <c r="M49">
        <f>IFERROR(ejercicio4!F45/ejercicio4!F44-1,"")</f>
        <v>-2.7558485920886611E-4</v>
      </c>
      <c r="N49">
        <f>IFERROR(ejercicio4!G45/ejercicio4!G44-1,"")</f>
        <v>-1.5854231666675656E-2</v>
      </c>
      <c r="O49">
        <f>IFERROR(ejercicio4!H45/ejercicio4!H44-1,"")</f>
        <v>8.5754270817248077</v>
      </c>
      <c r="P49">
        <f>IFERROR(ejercicio4!I45/ejercicio4!I44-1,"")</f>
        <v>-1.1549124204879302E-4</v>
      </c>
      <c r="Q49">
        <f>IFERROR(ejercicio4!J45/ejercicio4!J44-1,"")</f>
        <v>3.57757352706356E-3</v>
      </c>
      <c r="R49">
        <f>IFERROR(ejercicio4!K45/ejercicio4!K44-1,"")</f>
        <v>-0.90150509857107941</v>
      </c>
      <c r="S49">
        <f>IFERROR(ejercicio4!L45/ejercicio4!L44-1,"")</f>
        <v>-0.99900753885421112</v>
      </c>
      <c r="T49">
        <f t="shared" si="0"/>
        <v>1.2514081472979646</v>
      </c>
    </row>
    <row r="50" spans="8:20" x14ac:dyDescent="0.3">
      <c r="H50" s="15">
        <v>44396</v>
      </c>
      <c r="I50">
        <f>IFERROR(ejercicio4!B46/ejercicio4!B45-1,"")</f>
        <v>-1.3321032196902283E-2</v>
      </c>
      <c r="J50">
        <f>IFERROR(ejercicio4!C46/ejercicio4!C45-1,"")</f>
        <v>8.7308575045374415</v>
      </c>
      <c r="K50">
        <f>IFERROR(ejercicio4!D46/ejercicio4!D45-1,"")</f>
        <v>-0.99012340149544453</v>
      </c>
      <c r="L50">
        <f>IFERROR(ejercicio4!E46/ejercicio4!E45-1,"")</f>
        <v>8.9417075404266981</v>
      </c>
      <c r="M50">
        <f>IFERROR(ejercicio4!F46/ejercicio4!F45-1,"")</f>
        <v>-1.8839085021733259E-2</v>
      </c>
      <c r="N50">
        <f>IFERROR(ejercicio4!G46/ejercicio4!G45-1,"")</f>
        <v>-6.7270300923004678E-3</v>
      </c>
      <c r="O50">
        <f>IFERROR(ejercicio4!H46/ejercicio4!H45-1,"")</f>
        <v>3.4070711363176187E-2</v>
      </c>
      <c r="P50">
        <f>IFERROR(ejercicio4!I46/ejercicio4!I45-1,"")</f>
        <v>-6.682045794596414E-3</v>
      </c>
      <c r="Q50">
        <f>IFERROR(ejercicio4!J46/ejercicio4!J45-1,"")</f>
        <v>-0.9003690602159593</v>
      </c>
      <c r="R50">
        <f>IFERROR(ejercicio4!K46/ejercicio4!K45-1,"")</f>
        <v>98.399667138120961</v>
      </c>
      <c r="S50">
        <f>IFERROR(ejercicio4!L46/ejercicio4!L45-1,"")</f>
        <v>8.841304875725907</v>
      </c>
      <c r="T50">
        <f t="shared" si="0"/>
        <v>11.18286782866884</v>
      </c>
    </row>
    <row r="51" spans="8:20" x14ac:dyDescent="0.3">
      <c r="H51" s="14">
        <v>44397</v>
      </c>
      <c r="I51">
        <f>IFERROR(ejercicio4!B47/ejercicio4!B46-1,"")</f>
        <v>8.3387370521237347E-3</v>
      </c>
      <c r="J51">
        <f>IFERROR(ejercicio4!C47/ejercicio4!C46-1,"")</f>
        <v>2.5973917509848343E-2</v>
      </c>
      <c r="K51">
        <f>IFERROR(ejercicio4!D47/ejercicio4!D46-1,"")</f>
        <v>100.39781919247882</v>
      </c>
      <c r="L51">
        <f>IFERROR(ejercicio4!E47/ejercicio4!E46-1,"")</f>
        <v>-0.89806853027349687</v>
      </c>
      <c r="M51">
        <f>IFERROR(ejercicio4!F47/ejercicio4!F46-1,"")</f>
        <v>1.3096272596014202E-2</v>
      </c>
      <c r="N51">
        <f>IFERROR(ejercicio4!G47/ejercicio4!G46-1,"")</f>
        <v>-0.89933513863501224</v>
      </c>
      <c r="O51">
        <f>IFERROR(ejercicio4!H47/ejercicio4!H46-1,"")</f>
        <v>-8.9327659997233688E-3</v>
      </c>
      <c r="P51">
        <f>IFERROR(ejercicio4!I47/ejercicio4!I46-1,"")</f>
        <v>-0.89889212141094654</v>
      </c>
      <c r="Q51">
        <f>IFERROR(ejercicio4!J47/ejercicio4!J46-1,"")</f>
        <v>9.1077657100998604</v>
      </c>
      <c r="R51">
        <f>IFERROR(ejercicio4!K47/ejercicio4!K46-1,"")</f>
        <v>-0.89890190381429624</v>
      </c>
      <c r="S51">
        <f>IFERROR(ejercicio4!L47/ejercicio4!L46-1,"")</f>
        <v>100.51626094378555</v>
      </c>
      <c r="T51">
        <f t="shared" si="0"/>
        <v>18.769556755762611</v>
      </c>
    </row>
    <row r="52" spans="8:20" x14ac:dyDescent="0.3">
      <c r="H52" s="15">
        <v>44398</v>
      </c>
      <c r="I52">
        <f>IFERROR(ejercicio4!B48/ejercicio4!B47-1,"")</f>
        <v>-0.99899255347415739</v>
      </c>
      <c r="J52">
        <f>IFERROR(ejercicio4!C48/ejercicio4!C47-1,"")</f>
        <v>-0.90051317133695363</v>
      </c>
      <c r="K52">
        <f>IFERROR(ejercicio4!D48/ejercicio4!D47-1,"")</f>
        <v>-0.89866240164373767</v>
      </c>
      <c r="L52">
        <f>IFERROR(ejercicio4!E48/ejercicio4!E47-1,"")</f>
        <v>1.1617657378821589E-2</v>
      </c>
      <c r="M52">
        <f>IFERROR(ejercicio4!F48/ejercicio4!F47-1,"")</f>
        <v>1.0613259800172692E-2</v>
      </c>
      <c r="N52">
        <f>IFERROR(ejercicio4!G48/ejercicio4!G47-1,"")</f>
        <v>9.0336111085251396</v>
      </c>
      <c r="O52">
        <f>IFERROR(ejercicio4!H48/ejercicio4!H47-1,"")</f>
        <v>4.2875810441236339E-2</v>
      </c>
      <c r="P52">
        <f>IFERROR(ejercicio4!I48/ejercicio4!I47-1,"")</f>
        <v>5.8155461178823753E-3</v>
      </c>
      <c r="Q52">
        <f>IFERROR(ejercicio4!J48/ejercicio4!J47-1,"")</f>
        <v>8.3294192658767141E-3</v>
      </c>
      <c r="R52">
        <f>IFERROR(ejercicio4!K48/ejercicio4!K47-1,"")</f>
        <v>1.7921882915304277E-2</v>
      </c>
      <c r="S52">
        <f>IFERROR(ejercicio4!L48/ejercicio4!L47-1,"")</f>
        <v>8.2418199908353973E-3</v>
      </c>
      <c r="T52">
        <f t="shared" si="0"/>
        <v>0.57644167072549279</v>
      </c>
    </row>
    <row r="53" spans="8:20" x14ac:dyDescent="0.3">
      <c r="H53" s="14">
        <v>44399</v>
      </c>
      <c r="I53">
        <f>IFERROR(ejercicio4!B49/ejercicio4!B48-1,"")</f>
        <v>1015.8445482230934</v>
      </c>
      <c r="J53">
        <f>IFERROR(ejercicio4!C49/ejercicio4!C48-1,"")</f>
        <v>9.0962873157086204</v>
      </c>
      <c r="K53">
        <f>IFERROR(ejercicio4!D49/ejercicio4!D48-1,"")</f>
        <v>1.4325756931709677E-2</v>
      </c>
      <c r="L53">
        <f>IFERROR(ejercicio4!E49/ejercicio4!E48-1,"")</f>
        <v>9.1114962887920274</v>
      </c>
      <c r="M53">
        <f>IFERROR(ejercicio4!F49/ejercicio4!F48-1,"")</f>
        <v>-0.89931594843755458</v>
      </c>
      <c r="N53">
        <f>IFERROR(ejercicio4!G49/ejercicio4!G48-1,"")</f>
        <v>1.4735635895968269E-2</v>
      </c>
      <c r="O53">
        <f>IFERROR(ejercicio4!H49/ejercicio4!H48-1,"")</f>
        <v>9.4794987262110109E-3</v>
      </c>
      <c r="P53">
        <f>IFERROR(ejercicio4!I49/ejercicio4!I48-1,"")</f>
        <v>9.1865217836867643</v>
      </c>
      <c r="Q53">
        <f>IFERROR(ejercicio4!J49/ejercicio4!J48-1,"")</f>
        <v>-0.89745156752383293</v>
      </c>
      <c r="R53">
        <f>IFERROR(ejercicio4!K49/ejercicio4!K48-1,"")</f>
        <v>8.9519812826860825</v>
      </c>
      <c r="S53">
        <f>IFERROR(ejercicio4!L49/ejercicio4!L48-1,"")</f>
        <v>2.0166699583279435E-3</v>
      </c>
      <c r="T53">
        <f t="shared" si="0"/>
        <v>95.494056812683411</v>
      </c>
    </row>
    <row r="54" spans="8:20" x14ac:dyDescent="0.3">
      <c r="H54" s="15">
        <v>44400</v>
      </c>
      <c r="I54">
        <f>IFERROR(ejercicio4!B50/ejercicio4!B49-1,"")</f>
        <v>9.1233655580004598</v>
      </c>
      <c r="J54">
        <f>IFERROR(ejercicio4!C50/ejercicio4!C49-1,"")</f>
        <v>-0.89880109177202028</v>
      </c>
      <c r="K54">
        <f>IFERROR(ejercicio4!D50/ejercicio4!D49-1,"")</f>
        <v>9.5296276792006918</v>
      </c>
      <c r="L54">
        <f>IFERROR(ejercicio4!E50/ejercicio4!E49-1,"")</f>
        <v>-3.3079966606781475E-2</v>
      </c>
      <c r="M54">
        <f>IFERROR(ejercicio4!F50/ejercicio4!F49-1,"")</f>
        <v>3.5768882450565975E-2</v>
      </c>
      <c r="N54">
        <f>IFERROR(ejercicio4!G50/ejercicio4!G49-1,"")</f>
        <v>5.1153849347906899E-3</v>
      </c>
      <c r="O54">
        <f>IFERROR(ejercicio4!H50/ejercicio4!H49-1,"")</f>
        <v>-1.8371769488267908E-3</v>
      </c>
      <c r="P54">
        <f>IFERROR(ejercicio4!I50/ejercicio4!I49-1,"")</f>
        <v>3.5114200665795625E-3</v>
      </c>
      <c r="Q54">
        <f>IFERROR(ejercicio4!J50/ejercicio4!J49-1,"")</f>
        <v>8.998793328321641</v>
      </c>
      <c r="R54">
        <f>IFERROR(ejercicio4!K50/ejercicio4!K49-1,"")</f>
        <v>-5.2894808550021155E-2</v>
      </c>
      <c r="S54">
        <f>IFERROR(ejercicio4!L50/ejercicio4!L49-1,"")</f>
        <v>-0.89898545479791769</v>
      </c>
      <c r="T54">
        <f t="shared" si="0"/>
        <v>2.3464167049362872</v>
      </c>
    </row>
    <row r="55" spans="8:20" x14ac:dyDescent="0.3">
      <c r="H55" s="14">
        <v>44403</v>
      </c>
      <c r="I55">
        <f>IFERROR(ejercicio4!B51/ejercicio4!B50-1,"")</f>
        <v>-0.90021405219057082</v>
      </c>
      <c r="J55">
        <f>IFERROR(ejercicio4!C51/ejercicio4!C50-1,"")</f>
        <v>-0.89971057551606037</v>
      </c>
      <c r="K55">
        <f>IFERROR(ejercicio4!D51/ejercicio4!D50-1,"")</f>
        <v>7.2202033946799915E-3</v>
      </c>
      <c r="L55">
        <f>IFERROR(ejercicio4!E51/ejercicio4!E50-1,"")</f>
        <v>-0.89980612878991639</v>
      </c>
      <c r="M55">
        <f>IFERROR(ejercicio4!F51/ejercicio4!F50-1,"")</f>
        <v>9.07668451769662</v>
      </c>
      <c r="N55">
        <f>IFERROR(ejercicio4!G51/ejercicio4!G50-1,"")</f>
        <v>1.1808636198166189E-2</v>
      </c>
      <c r="O55">
        <f>IFERROR(ejercicio4!H51/ejercicio4!H50-1,"")</f>
        <v>-0.901349843816452</v>
      </c>
      <c r="P55">
        <f>IFERROR(ejercicio4!I51/ejercicio4!I50-1,"")</f>
        <v>-8.1007355581405038E-3</v>
      </c>
      <c r="Q55">
        <f>IFERROR(ejercicio4!J51/ejercicio4!J50-1,"")</f>
        <v>-2.6184505214261744E-3</v>
      </c>
      <c r="R55">
        <f>IFERROR(ejercicio4!K51/ejercicio4!K50-1,"")</f>
        <v>2.471696356155606E-2</v>
      </c>
      <c r="S55">
        <f>IFERROR(ejercicio4!L51/ejercicio4!L50-1,"")</f>
        <v>2.3821998626283314E-3</v>
      </c>
      <c r="T55">
        <f t="shared" si="0"/>
        <v>0.5010011576655532</v>
      </c>
    </row>
    <row r="56" spans="8:20" x14ac:dyDescent="0.3">
      <c r="H56" s="15">
        <v>44404</v>
      </c>
      <c r="I56">
        <f>IFERROR(ejercicio4!B52/ejercicio4!B51-1,"")</f>
        <v>8.9131646698774354</v>
      </c>
      <c r="J56">
        <f>IFERROR(ejercicio4!C52/ejercicio4!C51-1,"")</f>
        <v>97.509962511872345</v>
      </c>
      <c r="K56">
        <f>IFERROR(ejercicio4!D52/ejercicio4!D51-1,"")</f>
        <v>-1.2484498013086487E-2</v>
      </c>
      <c r="L56">
        <f>IFERROR(ejercicio4!E52/ejercicio4!E51-1,"")</f>
        <v>8.9931712167666031</v>
      </c>
      <c r="M56">
        <f>IFERROR(ejercicio4!F52/ejercicio4!F51-1,"")</f>
        <v>-0.90159288567538143</v>
      </c>
      <c r="N56">
        <f>IFERROR(ejercicio4!G52/ejercicio4!G51-1,"")</f>
        <v>-0.9019846876786296</v>
      </c>
      <c r="O56">
        <f>IFERROR(ejercicio4!H52/ejercicio4!H51-1,"")</f>
        <v>8.9554252893289004</v>
      </c>
      <c r="P56">
        <f>IFERROR(ejercicio4!I52/ejercicio4!I51-1,"")</f>
        <v>-0.9004059211574813</v>
      </c>
      <c r="Q56">
        <f>IFERROR(ejercicio4!J52/ejercicio4!J51-1,"")</f>
        <v>-1.6518648222858201E-2</v>
      </c>
      <c r="R56">
        <f>IFERROR(ejercicio4!K52/ejercicio4!K51-1,"")</f>
        <v>-0.90208064276208766</v>
      </c>
      <c r="S56">
        <f>IFERROR(ejercicio4!L52/ejercicio4!L51-1,"")</f>
        <v>-4.7124448070912095E-3</v>
      </c>
      <c r="T56">
        <f t="shared" si="0"/>
        <v>10.975631269048058</v>
      </c>
    </row>
    <row r="57" spans="8:20" x14ac:dyDescent="0.3">
      <c r="H57" s="14">
        <v>44405</v>
      </c>
      <c r="I57">
        <f>IFERROR(ejercicio4!B53/ejercicio4!B52-1,"")</f>
        <v>-1.1166678736937996E-3</v>
      </c>
      <c r="J57">
        <f>IFERROR(ejercicio4!C53/ejercicio4!C52-1,"")</f>
        <v>-0.90121959973177956</v>
      </c>
      <c r="K57">
        <f>IFERROR(ejercicio4!D53/ejercicio4!D52-1,"")</f>
        <v>-0.99898512813505713</v>
      </c>
      <c r="L57">
        <f>IFERROR(ejercicio4!E53/ejercicio4!E52-1,"")</f>
        <v>-7.0615091984321809E-3</v>
      </c>
      <c r="M57">
        <f>IFERROR(ejercicio4!F53/ejercicio4!F52-1,"")</f>
        <v>9.3179694632394803</v>
      </c>
      <c r="N57">
        <f>IFERROR(ejercicio4!G53/ejercicio4!G52-1,"")</f>
        <v>9.0108373716807044</v>
      </c>
      <c r="O57">
        <f>IFERROR(ejercicio4!H53/ejercicio4!H52-1,"")</f>
        <v>-0.89846416628522874</v>
      </c>
      <c r="P57">
        <f>IFERROR(ejercicio4!I53/ejercicio4!I52-1,"")</f>
        <v>9.0426983484535839</v>
      </c>
      <c r="Q57">
        <f>IFERROR(ejercicio4!J53/ejercicio4!J52-1,"")</f>
        <v>1.8480062101633443E-3</v>
      </c>
      <c r="R57">
        <f>IFERROR(ejercicio4!K53/ejercicio4!K52-1,"")</f>
        <v>-2.0685176381325387E-3</v>
      </c>
      <c r="S57">
        <f>IFERROR(ejercicio4!L53/ejercicio4!L52-1,"")</f>
        <v>8.9981373811734606</v>
      </c>
      <c r="T57">
        <f t="shared" si="0"/>
        <v>3.051143180172279</v>
      </c>
    </row>
    <row r="58" spans="8:20" x14ac:dyDescent="0.3">
      <c r="H58" s="15">
        <v>44406</v>
      </c>
      <c r="I58">
        <f>IFERROR(ejercicio4!B54/ejercicio4!B53-1,"")</f>
        <v>-0.89990218787422305</v>
      </c>
      <c r="J58">
        <f>IFERROR(ejercicio4!C54/ejercicio4!C53-1,"")</f>
        <v>9.0455249492118597</v>
      </c>
      <c r="K58">
        <f>IFERROR(ejercicio4!D54/ejercicio4!D53-1,"")</f>
        <v>94.992262944530339</v>
      </c>
      <c r="L58">
        <f>IFERROR(ejercicio4!E54/ejercicio4!E53-1,"")</f>
        <v>5.161582111490759E-3</v>
      </c>
      <c r="M58">
        <f>IFERROR(ejercicio4!F54/ejercicio4!F53-1,"")</f>
        <v>-2.3254722926743243E-3</v>
      </c>
      <c r="N58">
        <f>IFERROR(ejercicio4!G54/ejercicio4!G53-1,"")</f>
        <v>-8.3739406899882018E-3</v>
      </c>
      <c r="O58">
        <f>IFERROR(ejercicio4!H54/ejercicio4!H53-1,"")</f>
        <v>9.0815256493448953</v>
      </c>
      <c r="P58">
        <f>IFERROR(ejercicio4!I54/ejercicio4!I53-1,"")</f>
        <v>1.2562476942989953E-3</v>
      </c>
      <c r="Q58">
        <f>IFERROR(ejercicio4!J54/ejercicio4!J53-1,"")</f>
        <v>-0.89996721420925763</v>
      </c>
      <c r="R58">
        <f>IFERROR(ejercicio4!K54/ejercicio4!K53-1,"")</f>
        <v>1.1871128365156025E-2</v>
      </c>
      <c r="S58">
        <f>IFERROR(ejercicio4!L54/ejercicio4!L53-1,"")</f>
        <v>4.2061529800074826E-3</v>
      </c>
      <c r="T58">
        <f t="shared" si="0"/>
        <v>10.121021803561083</v>
      </c>
    </row>
    <row r="59" spans="8:20" x14ac:dyDescent="0.3">
      <c r="H59" s="14">
        <v>44407</v>
      </c>
      <c r="I59">
        <f>IFERROR(ejercicio4!B55/ejercicio4!B54-1,"")</f>
        <v>-5.5495644841181413E-3</v>
      </c>
      <c r="J59">
        <f>IFERROR(ejercicio4!C55/ejercicio4!C54-1,"")</f>
        <v>1.510585383548424E-3</v>
      </c>
      <c r="K59">
        <f>IFERROR(ejercicio4!D55/ejercicio4!D54-1,"")</f>
        <v>8.943626633636649</v>
      </c>
      <c r="L59">
        <f>IFERROR(ejercicio4!E55/ejercicio4!E54-1,"")</f>
        <v>-0.90055916169645389</v>
      </c>
      <c r="M59">
        <f>IFERROR(ejercicio4!F55/ejercicio4!F54-1,"")</f>
        <v>-7.7406351277531371E-3</v>
      </c>
      <c r="N59">
        <f>IFERROR(ejercicio4!G55/ejercicio4!G54-1,"")</f>
        <v>-7.5648907132776833E-2</v>
      </c>
      <c r="O59">
        <f>IFERROR(ejercicio4!H55/ejercicio4!H54-1,"")</f>
        <v>-8.2899440553685366E-3</v>
      </c>
      <c r="P59">
        <f>IFERROR(ejercicio4!I55/ejercicio4!I54-1,"")</f>
        <v>-1.1260627769726916E-4</v>
      </c>
      <c r="Q59">
        <f>IFERROR(ejercicio4!J55/ejercicio4!J54-1,"")</f>
        <v>8.9135394815579332</v>
      </c>
      <c r="R59">
        <f>IFERROR(ejercicio4!K55/ejercicio4!K54-1,"")</f>
        <v>9.0037245225733464</v>
      </c>
      <c r="S59">
        <f>IFERROR(ejercicio4!L55/ejercicio4!L54-1,"")</f>
        <v>-0.99005406048051481</v>
      </c>
      <c r="T59">
        <f t="shared" si="0"/>
        <v>2.2613133039906179</v>
      </c>
    </row>
    <row r="60" spans="8:20" x14ac:dyDescent="0.3">
      <c r="H60" s="15">
        <v>44410</v>
      </c>
      <c r="I60">
        <f>IFERROR(ejercicio4!B56/ejercicio4!B55-1,"")</f>
        <v>-3.1606840308373574E-4</v>
      </c>
      <c r="J60">
        <f>IFERROR(ejercicio4!C56/ejercicio4!C55-1,"")</f>
        <v>-0.90023309320336786</v>
      </c>
      <c r="K60">
        <f>IFERROR(ejercicio4!D56/ejercicio4!D55-1,"")</f>
        <v>-1.2208561047554412E-2</v>
      </c>
      <c r="L60">
        <f>IFERROR(ejercicio4!E56/ejercicio4!E55-1,"")</f>
        <v>5.2789386122720217E-3</v>
      </c>
      <c r="M60">
        <f>IFERROR(ejercicio4!F56/ejercicio4!F55-1,"")</f>
        <v>-0.89990500236380699</v>
      </c>
      <c r="N60">
        <f>IFERROR(ejercicio4!G56/ejercicio4!G55-1,"")</f>
        <v>1.169036946319979E-3</v>
      </c>
      <c r="O60">
        <f>IFERROR(ejercicio4!H56/ejercicio4!H55-1,"")</f>
        <v>-0.89871277952580919</v>
      </c>
      <c r="P60" t="str">
        <f>IFERROR(ejercicio4!I56/ejercicio4!I55-1,"")</f>
        <v/>
      </c>
      <c r="Q60">
        <f>IFERROR(ejercicio4!J56/ejercicio4!J55-1,"")</f>
        <v>-4.4226461858126731E-3</v>
      </c>
      <c r="R60">
        <f>IFERROR(ejercicio4!K56/ejercicio4!K55-1,"")</f>
        <v>-7.4454957893232976E-4</v>
      </c>
      <c r="S60">
        <f>IFERROR(ejercicio4!L56/ejercicio4!L55-1,"")</f>
        <v>-0.90018428056148914</v>
      </c>
      <c r="T60">
        <f t="shared" si="0"/>
        <v>-0.36102790053112643</v>
      </c>
    </row>
    <row r="61" spans="8:20" x14ac:dyDescent="0.3">
      <c r="H61" s="14">
        <v>44411</v>
      </c>
      <c r="I61">
        <f>IFERROR(ejercicio4!B57/ejercicio4!B56-1,"")</f>
        <v>8.0755497491096229E-3</v>
      </c>
      <c r="J61">
        <f>IFERROR(ejercicio4!C57/ejercicio4!C56-1,"")</f>
        <v>9.1264380761945976</v>
      </c>
      <c r="K61">
        <f>IFERROR(ejercicio4!D57/ejercicio4!D56-1,"")</f>
        <v>-0.90020177573835725</v>
      </c>
      <c r="L61">
        <f>IFERROR(ejercicio4!E57/ejercicio4!E56-1,"")</f>
        <v>9.2442883954679385</v>
      </c>
      <c r="M61">
        <f>IFERROR(ejercicio4!F57/ejercicio4!F56-1,"")</f>
        <v>5.7504644123180793E-3</v>
      </c>
      <c r="N61">
        <f>IFERROR(ejercicio4!G57/ejercicio4!G56-1,"")</f>
        <v>1.0433748841437884E-2</v>
      </c>
      <c r="O61">
        <f>IFERROR(ejercicio4!H57/ejercicio4!H56-1,"")</f>
        <v>3.2912523078554301E-3</v>
      </c>
      <c r="P61" t="str">
        <f>IFERROR(ejercicio4!I57/ejercicio4!I56-1,"")</f>
        <v/>
      </c>
      <c r="Q61">
        <f>IFERROR(ejercicio4!J57/ejercicio4!J56-1,"")</f>
        <v>1.1209385903332425E-3</v>
      </c>
      <c r="R61">
        <f>IFERROR(ejercicio4!K57/ejercicio4!K56-1,"")</f>
        <v>-0.89929211592627722</v>
      </c>
      <c r="S61">
        <f>IFERROR(ejercicio4!L57/ejercicio4!L56-1,"")</f>
        <v>1007.2034265474623</v>
      </c>
      <c r="T61">
        <f t="shared" si="0"/>
        <v>102.38033310813613</v>
      </c>
    </row>
    <row r="62" spans="8:20" x14ac:dyDescent="0.3">
      <c r="H62" s="15">
        <v>44412</v>
      </c>
      <c r="I62">
        <f>IFERROR(ejercicio4!B58/ejercicio4!B57-1,"")</f>
        <v>8.9787538987562812</v>
      </c>
      <c r="J62">
        <f>IFERROR(ejercicio4!C58/ejercicio4!C57-1,"")</f>
        <v>-2.7819472993664274E-3</v>
      </c>
      <c r="K62">
        <f>IFERROR(ejercicio4!D58/ejercicio4!D57-1,"")</f>
        <v>2.1865769605859953E-2</v>
      </c>
      <c r="L62">
        <f>IFERROR(ejercicio4!E58/ejercicio4!E57-1,"")</f>
        <v>3.4549718079301961E-3</v>
      </c>
      <c r="M62">
        <f>IFERROR(ejercicio4!F58/ejercicio4!F57-1,"")</f>
        <v>8.9628042157113068</v>
      </c>
      <c r="N62">
        <f>IFERROR(ejercicio4!G58/ejercicio4!G57-1,"")</f>
        <v>-3.4222398904110163E-3</v>
      </c>
      <c r="O62">
        <f>IFERROR(ejercicio4!H58/ejercicio4!H57-1,"")</f>
        <v>-0.89768359436504896</v>
      </c>
      <c r="P62">
        <f>IFERROR(ejercicio4!I58/ejercicio4!I57-1,"")</f>
        <v>9.0708209369595476</v>
      </c>
      <c r="Q62">
        <f>IFERROR(ejercicio4!J58/ejercicio4!J57-1,"")</f>
        <v>1.2607258589999226E-2</v>
      </c>
      <c r="R62">
        <f>IFERROR(ejercicio4!K58/ejercicio4!K57-1,"")</f>
        <v>8.9704053221686788</v>
      </c>
      <c r="S62">
        <f>IFERROR(ejercicio4!L58/ejercicio4!L57-1,"")</f>
        <v>-0.99900463238790138</v>
      </c>
      <c r="T62">
        <f t="shared" si="0"/>
        <v>3.1016199963324427</v>
      </c>
    </row>
    <row r="63" spans="8:20" x14ac:dyDescent="0.3">
      <c r="H63" s="14">
        <v>44413</v>
      </c>
      <c r="I63">
        <f>IFERROR(ejercicio4!B59/ejercicio4!B58-1,"")</f>
        <v>-0.99999998989494654</v>
      </c>
      <c r="J63">
        <f>IFERROR(ejercicio4!C59/ejercicio4!C58-1,"")</f>
        <v>-0.89992514403940116</v>
      </c>
      <c r="K63">
        <f>IFERROR(ejercicio4!D59/ejercicio4!D58-1,"")</f>
        <v>-0.89887162415304955</v>
      </c>
      <c r="L63">
        <f>IFERROR(ejercicio4!E59/ejercicio4!E58-1,"")</f>
        <v>-6.8852489813110429E-3</v>
      </c>
      <c r="M63">
        <f>IFERROR(ejercicio4!F59/ejercicio4!F58-1,"")</f>
        <v>-0.89916670774985263</v>
      </c>
      <c r="N63">
        <f>IFERROR(ejercicio4!G59/ejercicio4!G58-1,"")</f>
        <v>6.3403629993807886E-3</v>
      </c>
      <c r="O63">
        <f>IFERROR(ejercicio4!H59/ejercicio4!H58-1,"")</f>
        <v>100.79048421894312</v>
      </c>
      <c r="P63">
        <f>IFERROR(ejercicio4!I59/ejercicio4!I58-1,"")</f>
        <v>1.022891012814986E-2</v>
      </c>
      <c r="Q63">
        <f>IFERROR(ejercicio4!J59/ejercicio4!J58-1,"")</f>
        <v>-0.89738296262806427</v>
      </c>
      <c r="R63">
        <f>IFERROR(ejercicio4!K59/ejercicio4!K58-1,"")</f>
        <v>6.3113642452294894E-3</v>
      </c>
      <c r="S63">
        <f>IFERROR(ejercicio4!L59/ejercicio4!L58-1,"")</f>
        <v>1005.0054468134944</v>
      </c>
      <c r="T63">
        <f t="shared" si="0"/>
        <v>100.11059818112398</v>
      </c>
    </row>
    <row r="64" spans="8:20" x14ac:dyDescent="0.3">
      <c r="H64" s="15">
        <v>44414</v>
      </c>
      <c r="I64">
        <f>IFERROR(ejercicio4!B60/ejercicio4!B59-1,"")</f>
        <v>9997926.5240586717</v>
      </c>
      <c r="J64">
        <f>IFERROR(ejercicio4!C60/ejercicio4!C59-1,"")</f>
        <v>-4.766781533105835E-3</v>
      </c>
      <c r="K64">
        <f>IFERROR(ejercicio4!D60/ejercicio4!D59-1,"")</f>
        <v>9.0148764633267415</v>
      </c>
      <c r="L64">
        <f>IFERROR(ejercicio4!E60/ejercicio4!E59-1,"")</f>
        <v>-0.89989935286447365</v>
      </c>
      <c r="M64">
        <f>IFERROR(ejercicio4!F60/ejercicio4!F59-1,"")</f>
        <v>-3.76505403401306E-3</v>
      </c>
      <c r="N64">
        <f>IFERROR(ejercicio4!G60/ejercicio4!G59-1,"")</f>
        <v>-0.90091973346938525</v>
      </c>
      <c r="O64">
        <f>IFERROR(ejercicio4!H60/ejercicio4!H59-1,"")</f>
        <v>-0.90131319092732087</v>
      </c>
      <c r="P64">
        <f>IFERROR(ejercicio4!I60/ejercicio4!I59-1,"")</f>
        <v>-1.1074740350974777E-3</v>
      </c>
      <c r="Q64">
        <f>IFERROR(ejercicio4!J60/ejercicio4!J59-1,"")</f>
        <v>9.0011950733564383</v>
      </c>
      <c r="R64">
        <f>IFERROR(ejercicio4!K60/ejercicio4!K59-1,"")</f>
        <v>-0.89994431966430422</v>
      </c>
      <c r="S64">
        <f>IFERROR(ejercicio4!L60/ejercicio4!L59-1,"")</f>
        <v>1.6752662417647279E-3</v>
      </c>
      <c r="T64">
        <f t="shared" si="0"/>
        <v>908903.72091723338</v>
      </c>
    </row>
    <row r="65" spans="8:20" x14ac:dyDescent="0.3">
      <c r="H65" s="14">
        <v>44417</v>
      </c>
      <c r="I65">
        <f>IFERROR(ejercicio4!B61/ejercicio4!B60-1,"")</f>
        <v>-3.9035519033725485E-3</v>
      </c>
      <c r="J65">
        <f>IFERROR(ejercicio4!C61/ejercicio4!C60-1,"")</f>
        <v>-3.4193946954907961E-4</v>
      </c>
      <c r="K65">
        <f>IFERROR(ejercicio4!D61/ejercicio4!D60-1,"")</f>
        <v>8.9477321963375402</v>
      </c>
      <c r="L65">
        <f>IFERROR(ejercicio4!E61/ejercicio4!E60-1,"")</f>
        <v>-0.98995755120715545</v>
      </c>
      <c r="M65">
        <f>IFERROR(ejercicio4!F61/ejercicio4!F60-1,"")</f>
        <v>8.6527723452189953E-3</v>
      </c>
      <c r="N65">
        <f>IFERROR(ejercicio4!G61/ejercicio4!G60-1,"")</f>
        <v>-0.90009177334401713</v>
      </c>
      <c r="O65">
        <f>IFERROR(ejercicio4!H61/ejercicio4!H60-1,"")</f>
        <v>-3.4859804206089917E-3</v>
      </c>
      <c r="P65">
        <f>IFERROR(ejercicio4!I61/ejercicio4!I60-1,"")</f>
        <v>-0.90034211317478896</v>
      </c>
      <c r="Q65">
        <f>IFERROR(ejercicio4!J61/ejercicio4!J60-1,"")</f>
        <v>-5.0678277552733686E-3</v>
      </c>
      <c r="R65">
        <f>IFERROR(ejercicio4!K61/ejercicio4!K60-1,"")</f>
        <v>2.4110109670312241E-3</v>
      </c>
      <c r="S65">
        <f>IFERROR(ejercicio4!L61/ejercicio4!L60-1,"")</f>
        <v>-9.3990827419743184E-4</v>
      </c>
      <c r="T65">
        <f t="shared" si="0"/>
        <v>0.55951503037280237</v>
      </c>
    </row>
    <row r="66" spans="8:20" x14ac:dyDescent="0.3">
      <c r="H66" s="15">
        <v>44418</v>
      </c>
      <c r="I66">
        <f>IFERROR(ejercicio4!B62/ejercicio4!B61-1,"")</f>
        <v>8.9344492387956915</v>
      </c>
      <c r="J66">
        <f>IFERROR(ejercicio4!C62/ejercicio4!C61-1,"")</f>
        <v>8.9664566430900887</v>
      </c>
      <c r="K66">
        <f>IFERROR(ejercicio4!D62/ejercicio4!D61-1,"")</f>
        <v>-0.99001327382368964</v>
      </c>
      <c r="L66">
        <f>IFERROR(ejercicio4!E62/ejercicio4!E61-1,"")</f>
        <v>996.10782844950791</v>
      </c>
      <c r="M66">
        <f>IFERROR(ejercicio4!F62/ejercicio4!F61-1,"")</f>
        <v>8.9922588364612484</v>
      </c>
      <c r="N66">
        <f>IFERROR(ejercicio4!G62/ejercicio4!G61-1,"")</f>
        <v>98.365918339019302</v>
      </c>
      <c r="O66">
        <f>IFERROR(ejercicio4!H62/ejercicio4!H61-1,"")</f>
        <v>8.8231102983419412</v>
      </c>
      <c r="P66">
        <f>IFERROR(ejercicio4!I62/ejercicio4!I61-1,"")</f>
        <v>-1.1887703532981408E-2</v>
      </c>
      <c r="Q66">
        <f>IFERROR(ejercicio4!J62/ejercicio4!J61-1,"")</f>
        <v>-0.90237847961171003</v>
      </c>
      <c r="R66">
        <f>IFERROR(ejercicio4!K62/ejercicio4!K61-1,"")</f>
        <v>-2.0351852574121976E-3</v>
      </c>
      <c r="S66" t="str">
        <f>IFERROR(ejercicio4!L62/ejercicio4!L61-1,"")</f>
        <v/>
      </c>
      <c r="T66">
        <f t="shared" si="0"/>
        <v>112.82837071629903</v>
      </c>
    </row>
    <row r="67" spans="8:20" x14ac:dyDescent="0.3">
      <c r="H67" s="14">
        <v>44419</v>
      </c>
      <c r="I67">
        <f>IFERROR(ejercicio4!B63/ejercicio4!B62-1,"")</f>
        <v>-0.89982192876131295</v>
      </c>
      <c r="J67">
        <f>IFERROR(ejercicio4!C63/ejercicio4!C62-1,"")</f>
        <v>1.7857104516727507E-3</v>
      </c>
      <c r="K67">
        <f>IFERROR(ejercicio4!D63/ejercicio4!D62-1,"")</f>
        <v>98.676000275265835</v>
      </c>
      <c r="L67">
        <f>IFERROR(ejercicio4!E63/ejercicio4!E62-1,"")</f>
        <v>-1.1159840397900744E-4</v>
      </c>
      <c r="M67">
        <f>IFERROR(ejercicio4!F63/ejercicio4!F62-1,"")</f>
        <v>-0.90038594107929459</v>
      </c>
      <c r="N67">
        <f>IFERROR(ejercicio4!G63/ejercicio4!G62-1,"")</f>
        <v>-8.6036434938626671E-3</v>
      </c>
      <c r="O67">
        <f>IFERROR(ejercicio4!H63/ejercicio4!H62-1,"")</f>
        <v>-1.1888301460670436E-2</v>
      </c>
      <c r="P67">
        <f>IFERROR(ejercicio4!I63/ejercicio4!I62-1,"")</f>
        <v>6.9000532857517172E-3</v>
      </c>
      <c r="Q67">
        <f>IFERROR(ejercicio4!J63/ejercicio4!J62-1,"")</f>
        <v>-0.99900456049299202</v>
      </c>
      <c r="R67">
        <f>IFERROR(ejercicio4!K63/ejercicio4!K62-1,"")</f>
        <v>3.7076596941503226E-3</v>
      </c>
      <c r="S67" t="str">
        <f>IFERROR(ejercicio4!L63/ejercicio4!L62-1,"")</f>
        <v/>
      </c>
      <c r="T67">
        <f t="shared" si="0"/>
        <v>9.5868577725005313</v>
      </c>
    </row>
    <row r="68" spans="8:20" x14ac:dyDescent="0.3">
      <c r="H68" s="15">
        <v>44420</v>
      </c>
      <c r="I68">
        <f>IFERROR(ejercicio4!B64/ejercicio4!B63-1,"")</f>
        <v>9.9666484617813023E-3</v>
      </c>
      <c r="J68">
        <f>IFERROR(ejercicio4!C64/ejercicio4!C63-1,"")</f>
        <v>-0.89792267084625765</v>
      </c>
      <c r="K68">
        <f>IFERROR(ejercicio4!D64/ejercicio4!D63-1,"")</f>
        <v>-0.89925268252802648</v>
      </c>
      <c r="L68">
        <f>IFERROR(ejercicio4!E64/ejercicio4!E63-1,"")</f>
        <v>-0.8997991911933042</v>
      </c>
      <c r="M68">
        <f>IFERROR(ejercicio4!F64/ejercicio4!F63-1,"")</f>
        <v>6.7139528905659773E-3</v>
      </c>
      <c r="N68">
        <f>IFERROR(ejercicio4!G64/ejercicio4!G63-1,"")</f>
        <v>-0.89965401898070652</v>
      </c>
      <c r="O68">
        <f>IFERROR(ejercicio4!H64/ejercicio4!H63-1,"")</f>
        <v>1.0457434262677312E-2</v>
      </c>
      <c r="P68">
        <f>IFERROR(ejercicio4!I64/ejercicio4!I63-1,"")</f>
        <v>9.1329001150057696</v>
      </c>
      <c r="Q68">
        <f>IFERROR(ejercicio4!J64/ejercicio4!J63-1,"")</f>
        <v>10251.186816220512</v>
      </c>
      <c r="R68">
        <f>IFERROR(ejercicio4!K64/ejercicio4!K63-1,"")</f>
        <v>-1.1082273694040468E-2</v>
      </c>
      <c r="S68">
        <f>IFERROR(ejercicio4!L64/ejercicio4!L63-1,"")</f>
        <v>9.0414638028167769</v>
      </c>
      <c r="T68">
        <f t="shared" si="0"/>
        <v>933.25278248515508</v>
      </c>
    </row>
    <row r="69" spans="8:20" x14ac:dyDescent="0.3">
      <c r="H69" s="14">
        <v>44421</v>
      </c>
      <c r="I69">
        <f>IFERROR(ejercicio4!B65/ejercicio4!B64-1,"")</f>
        <v>1.048963414106785E-2</v>
      </c>
      <c r="J69">
        <f>IFERROR(ejercicio4!C65/ejercicio4!C64-1,"")</f>
        <v>1.410418134651481E-3</v>
      </c>
      <c r="K69">
        <f>IFERROR(ejercicio4!D65/ejercicio4!D64-1,"")</f>
        <v>1.4615648641600476E-3</v>
      </c>
      <c r="L69">
        <f>IFERROR(ejercicio4!E65/ejercicio4!E64-1,"")</f>
        <v>9.0634689609649399</v>
      </c>
      <c r="M69">
        <f>IFERROR(ejercicio4!F65/ejercicio4!F64-1,"")</f>
        <v>3.8886707770355855E-3</v>
      </c>
      <c r="N69">
        <f>IFERROR(ejercicio4!G65/ejercicio4!G64-1,"")</f>
        <v>8.971151720536449</v>
      </c>
      <c r="O69">
        <f>IFERROR(ejercicio4!H65/ejercicio4!H64-1,"")</f>
        <v>1.4217591627280646E-2</v>
      </c>
      <c r="P69">
        <f>IFERROR(ejercicio4!I65/ejercicio4!I64-1,"")</f>
        <v>4.6662285592773411E-3</v>
      </c>
      <c r="Q69">
        <f>IFERROR(ejercicio4!J65/ejercicio4!J64-1,"")</f>
        <v>-0.89872378209743242</v>
      </c>
      <c r="R69">
        <f>IFERROR(ejercicio4!K65/ejercicio4!K64-1,"")</f>
        <v>-9.3391735980119517E-4</v>
      </c>
      <c r="S69" t="str">
        <f>IFERROR(ejercicio4!L65/ejercicio4!L64-1,"")</f>
        <v/>
      </c>
      <c r="T69">
        <f t="shared" si="0"/>
        <v>1.7171097090147627</v>
      </c>
    </row>
    <row r="70" spans="8:20" x14ac:dyDescent="0.3">
      <c r="H70" s="15">
        <v>44424</v>
      </c>
      <c r="I70">
        <f>IFERROR(ejercicio4!B66/ejercicio4!B65-1,"")</f>
        <v>5.9758594909684604E-3</v>
      </c>
      <c r="J70">
        <f>IFERROR(ejercicio4!C66/ejercicio4!C65-1,"")</f>
        <v>1.3547781161904249E-2</v>
      </c>
      <c r="K70">
        <f>IFERROR(ejercicio4!D66/ejercicio4!D65-1,"")</f>
        <v>9.3066407407857987E-3</v>
      </c>
      <c r="L70">
        <f>IFERROR(ejercicio4!E66/ejercicio4!E65-1,"")</f>
        <v>4.8682361874294866E-3</v>
      </c>
      <c r="M70">
        <f>IFERROR(ejercicio4!F66/ejercicio4!F65-1,"")</f>
        <v>9.0422559125659436</v>
      </c>
      <c r="N70">
        <f>IFERROR(ejercicio4!G66/ejercicio4!G65-1,"")</f>
        <v>1.5239472057768655E-3</v>
      </c>
      <c r="O70">
        <f>IFERROR(ejercicio4!H66/ejercicio4!H65-1,"")</f>
        <v>-1.1789242108244391E-2</v>
      </c>
      <c r="P70">
        <f>IFERROR(ejercicio4!I66/ejercicio4!I65-1,"")</f>
        <v>-5.8055752868213517E-4</v>
      </c>
      <c r="Q70">
        <f>IFERROR(ejercicio4!J66/ejercicio4!J65-1,"")</f>
        <v>8.9061854504513622</v>
      </c>
      <c r="R70">
        <f>IFERROR(ejercicio4!K66/ejercicio4!K65-1,"")</f>
        <v>-3.7390066506926001E-4</v>
      </c>
      <c r="S70" t="str">
        <f>IFERROR(ejercicio4!L66/ejercicio4!L65-1,"")</f>
        <v/>
      </c>
      <c r="T70">
        <f t="shared" si="0"/>
        <v>1.7970920127502175</v>
      </c>
    </row>
    <row r="71" spans="8:20" x14ac:dyDescent="0.3">
      <c r="H71" s="14">
        <v>44425</v>
      </c>
      <c r="I71">
        <f>IFERROR(ejercicio4!B67/ejercicio4!B66-1,"")</f>
        <v>-5.1595931391973382E-3</v>
      </c>
      <c r="J71">
        <f>IFERROR(ejercicio4!C67/ejercicio4!C66-1,"")</f>
        <v>8.9384632792974443</v>
      </c>
      <c r="K71">
        <f>IFERROR(ejercicio4!D67/ejercicio4!D66-1,"")</f>
        <v>-2.212467904405746E-2</v>
      </c>
      <c r="L71">
        <f>IFERROR(ejercicio4!E67/ejercicio4!E66-1,"")</f>
        <v>-0.89985685178890029</v>
      </c>
      <c r="M71">
        <f>IFERROR(ejercicio4!F67/ejercicio4!F66-1,"")</f>
        <v>-1.1915308075197806E-2</v>
      </c>
      <c r="N71">
        <f>IFERROR(ejercicio4!G67/ejercicio4!G66-1,"")</f>
        <v>-1.7287026150473728E-2</v>
      </c>
      <c r="O71">
        <f>IFERROR(ejercicio4!H67/ejercicio4!H66-1,"")</f>
        <v>-2.4661831952808355E-2</v>
      </c>
      <c r="P71">
        <f>IFERROR(ejercicio4!I67/ejercicio4!I66-1,"")</f>
        <v>-0.90030301012157865</v>
      </c>
      <c r="Q71">
        <f>IFERROR(ejercicio4!J67/ejercicio4!J66-1,"")</f>
        <v>-0.99008868321902854</v>
      </c>
      <c r="R71">
        <f>IFERROR(ejercicio4!K67/ejercicio4!K66-1,"")</f>
        <v>-1.4587502786519435E-2</v>
      </c>
      <c r="S71">
        <f>IFERROR(ejercicio4!L67/ejercicio4!L66-1,"")</f>
        <v>-0.90070606988149471</v>
      </c>
      <c r="T71">
        <f t="shared" si="0"/>
        <v>0.46834297483074444</v>
      </c>
    </row>
    <row r="72" spans="8:20" x14ac:dyDescent="0.3">
      <c r="H72" s="15">
        <v>44426</v>
      </c>
      <c r="I72">
        <f>IFERROR(ejercicio4!B68/ejercicio4!B67-1,"")</f>
        <v>-6.1192767991591346E-3</v>
      </c>
      <c r="J72">
        <f>IFERROR(ejercicio4!C68/ejercicio4!C67-1,"")</f>
        <v>-0.99902550143015989</v>
      </c>
      <c r="K72">
        <f>IFERROR(ejercicio4!D68/ejercicio4!D67-1,"")</f>
        <v>-0.90083692337367882</v>
      </c>
      <c r="L72">
        <f>IFERROR(ejercicio4!E68/ejercicio4!E67-1,"")</f>
        <v>8.778999462832564</v>
      </c>
      <c r="M72">
        <f>IFERROR(ejercicio4!F68/ejercicio4!F67-1,"")</f>
        <v>-8.8719473411027483E-3</v>
      </c>
      <c r="N72">
        <f>IFERROR(ejercicio4!G68/ejercicio4!G67-1,"")</f>
        <v>-1.256648739016708E-2</v>
      </c>
      <c r="O72">
        <f>IFERROR(ejercicio4!H68/ejercicio4!H67-1,"")</f>
        <v>-2.1481924545585174E-2</v>
      </c>
      <c r="P72">
        <f>IFERROR(ejercicio4!I68/ejercicio4!I67-1,"")</f>
        <v>-0.90129761580253143</v>
      </c>
      <c r="Q72">
        <f>IFERROR(ejercicio4!J68/ejercicio4!J67-1,"")</f>
        <v>100.71261884009841</v>
      </c>
      <c r="R72">
        <f>IFERROR(ejercicio4!K68/ejercicio4!K67-1,"")</f>
        <v>-9.4895188160145638E-3</v>
      </c>
      <c r="S72">
        <f>IFERROR(ejercicio4!L68/ejercicio4!L67-1,"")</f>
        <v>97.925152925441409</v>
      </c>
      <c r="T72">
        <f t="shared" si="0"/>
        <v>18.596098366624911</v>
      </c>
    </row>
    <row r="73" spans="8:20" x14ac:dyDescent="0.3">
      <c r="H73" s="14">
        <v>44427</v>
      </c>
      <c r="I73">
        <f>IFERROR(ejercicio4!B69/ejercicio4!B68-1,"")</f>
        <v>2.0775426828763877E-2</v>
      </c>
      <c r="J73">
        <f>IFERROR(ejercicio4!C69/ejercicio4!C68-1,"")</f>
        <v>1001.3229115048754</v>
      </c>
      <c r="K73">
        <f>IFERROR(ejercicio4!D69/ejercicio4!D68-1,"")</f>
        <v>8.9907144741022691</v>
      </c>
      <c r="L73">
        <f>IFERROR(ejercicio4!E69/ejercicio4!E68-1,"")</f>
        <v>-0.90025862335415885</v>
      </c>
      <c r="M73">
        <f>IFERROR(ejercicio4!F69/ejercicio4!F68-1,"")</f>
        <v>1.7051297690968692E-3</v>
      </c>
      <c r="N73">
        <f>IFERROR(ejercicio4!G69/ejercicio4!G68-1,"")</f>
        <v>-0.90042078187123054</v>
      </c>
      <c r="O73">
        <f>IFERROR(ejercicio4!H69/ejercicio4!H68-1,"")</f>
        <v>-0.89601889789268285</v>
      </c>
      <c r="P73">
        <f>IFERROR(ejercicio4!I69/ejercicio4!I68-1,"")</f>
        <v>100.73747200311614</v>
      </c>
      <c r="Q73">
        <f>IFERROR(ejercicio4!J69/ejercicio4!J68-1,"")</f>
        <v>-0.89926359571776537</v>
      </c>
      <c r="R73">
        <f>IFERROR(ejercicio4!K69/ejercicio4!K68-1,"")</f>
        <v>4.7900575416366387E-3</v>
      </c>
      <c r="S73">
        <f>IFERROR(ejercicio4!L69/ejercicio4!L68-1,"")</f>
        <v>-0.89987433077670909</v>
      </c>
      <c r="T73">
        <f t="shared" ref="T73:T136" si="1">AVERAGE(I73:S73)</f>
        <v>100.59841203332915</v>
      </c>
    </row>
    <row r="74" spans="8:20" x14ac:dyDescent="0.3">
      <c r="H74" s="15">
        <v>44428</v>
      </c>
      <c r="I74">
        <f>IFERROR(ejercicio4!B70/ejercicio4!B69-1,"")</f>
        <v>2.5575122239453574E-2</v>
      </c>
      <c r="J74">
        <f>IFERROR(ejercicio4!C70/ejercicio4!C69-1,"")</f>
        <v>-0.89898428745573866</v>
      </c>
      <c r="K74">
        <f>IFERROR(ejercicio4!D70/ejercicio4!D69-1,"")</f>
        <v>-0.98988032269281956</v>
      </c>
      <c r="L74">
        <f>IFERROR(ejercicio4!E70/ejercicio4!E69-1,"")</f>
        <v>9.0259293948866581</v>
      </c>
      <c r="M74">
        <f>IFERROR(ejercicio4!F70/ejercicio4!F69-1,"")</f>
        <v>1.2894496154565172E-2</v>
      </c>
      <c r="N74">
        <f>IFERROR(ejercicio4!G70/ejercicio4!G69-1,"")</f>
        <v>9.0382715471433173</v>
      </c>
      <c r="O74">
        <f>IFERROR(ejercicio4!H70/ejercicio4!H69-1,"")</f>
        <v>5.1419197824053242E-2</v>
      </c>
      <c r="P74">
        <f>IFERROR(ejercicio4!I70/ejercicio4!I69-1,"")</f>
        <v>1.5180588587364374E-2</v>
      </c>
      <c r="Q74">
        <f>IFERROR(ejercicio4!J70/ejercicio4!J69-1,"")</f>
        <v>9.120915465138081</v>
      </c>
      <c r="R74">
        <f>IFERROR(ejercicio4!K70/ejercicio4!K69-1,"")</f>
        <v>8.9180021341574882</v>
      </c>
      <c r="S74">
        <f>IFERROR(ejercicio4!L70/ejercicio4!L69-1,"")</f>
        <v>-0.89918584323442619</v>
      </c>
      <c r="T74">
        <f t="shared" si="1"/>
        <v>3.0381943175225454</v>
      </c>
    </row>
    <row r="75" spans="8:20" x14ac:dyDescent="0.3">
      <c r="H75" s="14">
        <v>44431</v>
      </c>
      <c r="I75">
        <f>IFERROR(ejercicio4!B71/ejercicio4!B70-1,"")</f>
        <v>9.5292550105940954E-4</v>
      </c>
      <c r="J75">
        <f>IFERROR(ejercicio4!C71/ejercicio4!C70-1,"")</f>
        <v>9.1025698361734886</v>
      </c>
      <c r="K75">
        <f>IFERROR(ejercicio4!D71/ejercicio4!D70-1,"")</f>
        <v>1010.075009003654</v>
      </c>
      <c r="L75">
        <f>IFERROR(ejercicio4!E71/ejercicio4!E70-1,"")</f>
        <v>2.0236669356956671E-3</v>
      </c>
      <c r="M75">
        <f>IFERROR(ejercicio4!F71/ejercicio4!F70-1,"")</f>
        <v>-0.99989809938729957</v>
      </c>
      <c r="N75">
        <f>IFERROR(ejercicio4!G71/ejercicio4!G70-1,"")</f>
        <v>-0.89793996449987168</v>
      </c>
      <c r="O75">
        <f>IFERROR(ejercicio4!H71/ejercicio4!H70-1,"")</f>
        <v>9.5486160066330026</v>
      </c>
      <c r="P75">
        <f>IFERROR(ejercicio4!I71/ejercicio4!I70-1,"")</f>
        <v>1.4706271976318686E-2</v>
      </c>
      <c r="Q75">
        <f>IFERROR(ejercicio4!J71/ejercicio4!J70-1,"")</f>
        <v>-0.89828604001968226</v>
      </c>
      <c r="R75">
        <f>IFERROR(ejercicio4!K71/ejercicio4!K70-1,"")</f>
        <v>-0.89765429554490539</v>
      </c>
      <c r="S75">
        <f>IFERROR(ejercicio4!L71/ejercicio4!L70-1,"")</f>
        <v>99.852379036424836</v>
      </c>
      <c r="T75">
        <f t="shared" si="1"/>
        <v>102.26386166798603</v>
      </c>
    </row>
    <row r="76" spans="8:20" x14ac:dyDescent="0.3">
      <c r="H76" s="15">
        <v>44432</v>
      </c>
      <c r="I76">
        <f>IFERROR(ejercicio4!B72/ejercicio4!B71-1,"")</f>
        <v>-6.6635043608547218E-3</v>
      </c>
      <c r="J76">
        <f>IFERROR(ejercicio4!C72/ejercicio4!C71-1,"")</f>
        <v>-0.90006009602835846</v>
      </c>
      <c r="K76">
        <f>IFERROR(ejercicio4!D72/ejercicio4!D71-1,"")</f>
        <v>5.9447011083706425E-3</v>
      </c>
      <c r="L76">
        <f>IFERROR(ejercicio4!E72/ejercicio4!E71-1,"")</f>
        <v>-6.3956712178543373E-3</v>
      </c>
      <c r="M76">
        <f>IFERROR(ejercicio4!F72/ejercicio4!F71-1,"")</f>
        <v>1007.7117556793</v>
      </c>
      <c r="N76">
        <f>IFERROR(ejercicio4!G72/ejercicio4!G71-1,"")</f>
        <v>9.1222031876906318</v>
      </c>
      <c r="O76">
        <f>IFERROR(ejercicio4!H72/ejercicio4!H71-1,"")</f>
        <v>-7.5142756349418915E-3</v>
      </c>
      <c r="P76">
        <f>IFERROR(ejercicio4!I72/ejercicio4!I71-1,"")</f>
        <v>-0.89994214826731911</v>
      </c>
      <c r="Q76">
        <f>IFERROR(ejercicio4!J72/ejercicio4!J71-1,"")</f>
        <v>-3.3008847169772038E-3</v>
      </c>
      <c r="R76">
        <f>IFERROR(ejercicio4!K72/ejercicio4!K71-1,"")</f>
        <v>1.0896159773202685E-2</v>
      </c>
      <c r="S76">
        <f>IFERROR(ejercicio4!L72/ejercicio4!L71-1,"")</f>
        <v>1.4957363013194946E-3</v>
      </c>
      <c r="T76">
        <f t="shared" si="1"/>
        <v>92.27531080763157</v>
      </c>
    </row>
    <row r="77" spans="8:20" x14ac:dyDescent="0.3">
      <c r="H77" s="14">
        <v>44433</v>
      </c>
      <c r="I77">
        <f>IFERROR(ejercicio4!B73/ejercicio4!B72-1,"")</f>
        <v>-2.0156009185513524E-3</v>
      </c>
      <c r="J77">
        <f>IFERROR(ejercicio4!C73/ejercicio4!C72-1,"")</f>
        <v>8.9157857172108539</v>
      </c>
      <c r="K77">
        <f>IFERROR(ejercicio4!D73/ejercicio4!D72-1,"")</f>
        <v>-0.8992120516596831</v>
      </c>
      <c r="L77">
        <f>IFERROR(ejercicio4!E73/ejercicio4!E72-1,"")</f>
        <v>7.9052929918077552E-4</v>
      </c>
      <c r="M77">
        <f>IFERROR(ejercicio4!F73/ejercicio4!F72-1,"")</f>
        <v>9.0578697464023268</v>
      </c>
      <c r="N77">
        <f>IFERROR(ejercicio4!G73/ejercicio4!G72-1,"")</f>
        <v>-1.9965141547799714E-3</v>
      </c>
      <c r="O77">
        <f>IFERROR(ejercicio4!H73/ejercicio4!H72-1,"")</f>
        <v>-0.98980727554552994</v>
      </c>
      <c r="P77">
        <f>IFERROR(ejercicio4!I73/ejercicio4!I72-1,"")</f>
        <v>8.9933053002260248</v>
      </c>
      <c r="Q77">
        <f>IFERROR(ejercicio4!J73/ejercicio4!J72-1,"")</f>
        <v>-0.98995417288181353</v>
      </c>
      <c r="R77">
        <f>IFERROR(ejercicio4!K73/ejercicio4!K72-1,"")</f>
        <v>0</v>
      </c>
      <c r="S77">
        <f>IFERROR(ejercicio4!L73/ejercicio4!L72-1,"")</f>
        <v>2.220118224179668E-3</v>
      </c>
      <c r="T77">
        <f t="shared" si="1"/>
        <v>2.1897259814729284</v>
      </c>
    </row>
    <row r="78" spans="8:20" x14ac:dyDescent="0.3">
      <c r="H78" s="15">
        <v>44434</v>
      </c>
      <c r="I78">
        <f>IFERROR(ejercicio4!B74/ejercicio4!B73-1,"")</f>
        <v>-9.6686280692631632E-3</v>
      </c>
      <c r="J78">
        <f>IFERROR(ejercicio4!C74/ejercicio4!C73-1,"")</f>
        <v>-5.5271820369016122E-3</v>
      </c>
      <c r="K78">
        <f>IFERROR(ejercicio4!D74/ejercicio4!D73-1,"")</f>
        <v>-1.0885239649433109E-2</v>
      </c>
      <c r="L78">
        <f>IFERROR(ejercicio4!E74/ejercicio4!E73-1,"")</f>
        <v>1.1282781808676923E-3</v>
      </c>
      <c r="M78">
        <f>IFERROR(ejercicio4!F74/ejercicio4!F73-1,"")</f>
        <v>-0.90044939004621793</v>
      </c>
      <c r="N78">
        <f>IFERROR(ejercicio4!G74/ejercicio4!G73-1,"")</f>
        <v>-0.89949017427370737</v>
      </c>
      <c r="O78">
        <f>IFERROR(ejercicio4!H74/ejercicio4!H73-1,"")</f>
        <v>98.347194927102464</v>
      </c>
      <c r="P78">
        <f>IFERROR(ejercicio4!I74/ejercicio4!I73-1,"")</f>
        <v>-6.7143319526385969E-3</v>
      </c>
      <c r="Q78">
        <f>IFERROR(ejercicio4!J74/ejercicio4!J73-1,"")</f>
        <v>101.66055117751296</v>
      </c>
      <c r="R78">
        <f>IFERROR(ejercicio4!K74/ejercicio4!K73-1,"")</f>
        <v>8.8736290125195829</v>
      </c>
      <c r="S78" t="str">
        <f>IFERROR(ejercicio4!L74/ejercicio4!L73-1,"")</f>
        <v/>
      </c>
      <c r="T78">
        <f t="shared" si="1"/>
        <v>20.704976844928773</v>
      </c>
    </row>
    <row r="79" spans="8:20" x14ac:dyDescent="0.3">
      <c r="H79" s="14">
        <v>44435</v>
      </c>
      <c r="I79">
        <f>IFERROR(ejercicio4!B75/ejercicio4!B74-1,"")</f>
        <v>2.1067342114851062E-3</v>
      </c>
      <c r="J79">
        <f>IFERROR(ejercicio4!C75/ejercicio4!C74-1,"")</f>
        <v>7.1845269511894294E-3</v>
      </c>
      <c r="K79">
        <f>IFERROR(ejercicio4!D75/ejercicio4!D74-1,"")</f>
        <v>2.2641108091603357E-2</v>
      </c>
      <c r="L79">
        <f>IFERROR(ejercicio4!E75/ejercicio4!E74-1,"")</f>
        <v>7.1012233256086965E-3</v>
      </c>
      <c r="M79">
        <f>IFERROR(ejercicio4!F75/ejercicio4!F74-1,"")</f>
        <v>1.8124186310248147E-2</v>
      </c>
      <c r="N79">
        <f>IFERROR(ejercicio4!G75/ejercicio4!G74-1,"")</f>
        <v>9.101417567246612</v>
      </c>
      <c r="O79">
        <f>IFERROR(ejercicio4!H75/ejercicio4!H74-1,"")</f>
        <v>-0.89742611085695301</v>
      </c>
      <c r="P79">
        <f>IFERROR(ejercicio4!I75/ejercicio4!I74-1,"")</f>
        <v>-0.98990603772674057</v>
      </c>
      <c r="Q79">
        <f>IFERROR(ejercicio4!J75/ejercicio4!J74-1,"")</f>
        <v>8.9529473771726948</v>
      </c>
      <c r="R79">
        <f>IFERROR(ejercicio4!K75/ejercicio4!K74-1,"")</f>
        <v>1.4304497573445207E-2</v>
      </c>
      <c r="S79" t="str">
        <f>IFERROR(ejercicio4!L75/ejercicio4!L74-1,"")</f>
        <v/>
      </c>
      <c r="T79">
        <f t="shared" si="1"/>
        <v>1.6238495072299191</v>
      </c>
    </row>
    <row r="80" spans="8:20" x14ac:dyDescent="0.3">
      <c r="H80" s="15">
        <v>44438</v>
      </c>
      <c r="I80">
        <f>IFERROR(ejercicio4!B76/ejercicio4!B75-1,"")</f>
        <v>1.2911700116768676E-2</v>
      </c>
      <c r="J80">
        <f>IFERROR(ejercicio4!C76/ejercicio4!C75-1,"")</f>
        <v>-0.89695831172642393</v>
      </c>
      <c r="K80">
        <f>IFERROR(ejercicio4!D76/ejercicio4!D75-1,"")</f>
        <v>2.1549507996727835E-2</v>
      </c>
      <c r="L80">
        <f>IFERROR(ejercicio4!E76/ejercicio4!E75-1,"")</f>
        <v>1.1188778598081317E-3</v>
      </c>
      <c r="M80">
        <f>IFERROR(ejercicio4!F76/ejercicio4!F75-1,"")</f>
        <v>4.072612588450486E-3</v>
      </c>
      <c r="N80">
        <f>IFERROR(ejercicio4!G76/ejercicio4!G75-1,"")</f>
        <v>2.1476998866987618E-2</v>
      </c>
      <c r="O80">
        <f>IFERROR(ejercicio4!H76/ejercicio4!H75-1,"")</f>
        <v>9.0229700014214025</v>
      </c>
      <c r="P80">
        <f>IFERROR(ejercicio4!I76/ejercicio4!I75-1,"")</f>
        <v>9.1134357419906884</v>
      </c>
      <c r="Q80">
        <f>IFERROR(ejercicio4!J76/ejercicio4!J75-1,"")</f>
        <v>-0.9005852832123854</v>
      </c>
      <c r="R80">
        <f>IFERROR(ejercicio4!K76/ejercicio4!K75-1,"")</f>
        <v>-0.89990720712585337</v>
      </c>
      <c r="S80">
        <f>IFERROR(ejercicio4!L76/ejercicio4!L75-1,"")</f>
        <v>4.3065708447795892E-3</v>
      </c>
      <c r="T80">
        <f t="shared" si="1"/>
        <v>1.4094901099655408</v>
      </c>
    </row>
    <row r="81" spans="8:20" x14ac:dyDescent="0.3">
      <c r="H81" s="14">
        <v>44439</v>
      </c>
      <c r="I81">
        <f>IFERROR(ejercicio4!B77/ejercicio4!B76-1,"")</f>
        <v>-5.632326499683038E-3</v>
      </c>
      <c r="J81">
        <f>IFERROR(ejercicio4!C77/ejercicio4!C76-1,"")</f>
        <v>-8.4243187868564551E-3</v>
      </c>
      <c r="K81">
        <f>IFERROR(ejercicio4!D77/ejercicio4!D76-1,"")</f>
        <v>-3.3625441699539627E-3</v>
      </c>
      <c r="L81">
        <f>IFERROR(ejercicio4!E77/ejercicio4!E76-1,"")</f>
        <v>-3.5773713735184343E-3</v>
      </c>
      <c r="M81">
        <f>IFERROR(ejercicio4!F77/ejercicio4!F76-1,"")</f>
        <v>9.007401413355014</v>
      </c>
      <c r="N81">
        <f>IFERROR(ejercicio4!G77/ejercicio4!G76-1,"")</f>
        <v>-0.89856147999772751</v>
      </c>
      <c r="O81">
        <f>IFERROR(ejercicio4!H77/ejercicio4!H76-1,"")</f>
        <v>-1.3180978978602709E-2</v>
      </c>
      <c r="P81">
        <f>IFERROR(ejercicio4!I77/ejercicio4!I76-1,"")</f>
        <v>8.9656154287463377</v>
      </c>
      <c r="Q81">
        <f>IFERROR(ejercicio4!J77/ejercicio4!J76-1,"")</f>
        <v>1.131950801394277E-3</v>
      </c>
      <c r="R81">
        <f>IFERROR(ejercicio4!K77/ejercicio4!K76-1,"")</f>
        <v>9.0222461117293449</v>
      </c>
      <c r="S81">
        <f>IFERROR(ejercicio4!L77/ejercicio4!L76-1,"")</f>
        <v>8.9865088396049497</v>
      </c>
      <c r="T81">
        <f t="shared" si="1"/>
        <v>3.1863786113118819</v>
      </c>
    </row>
    <row r="82" spans="8:20" x14ac:dyDescent="0.3">
      <c r="H82" s="15">
        <v>44440</v>
      </c>
      <c r="I82">
        <f>IFERROR(ejercicio4!B78/ejercicio4!B77-1,"")</f>
        <v>-0.90001657557096526</v>
      </c>
      <c r="J82">
        <f>IFERROR(ejercicio4!C78/ejercicio4!C77-1,"")</f>
        <v>4.4784461268223552E-3</v>
      </c>
      <c r="K82">
        <f>IFERROR(ejercicio4!D78/ejercicio4!D77-1,"")</f>
        <v>-0.99899296222770073</v>
      </c>
      <c r="L82">
        <f>IFERROR(ejercicio4!E78/ejercicio4!E77-1,"")</f>
        <v>9.2000568667409688E-3</v>
      </c>
      <c r="M82">
        <f>IFERROR(ejercicio4!F78/ejercicio4!F77-1,"")</f>
        <v>3.5799493490835665E-3</v>
      </c>
      <c r="N82">
        <f>IFERROR(ejercicio4!G78/ejercicio4!G77-1,"")</f>
        <v>2.3654092095539703E-3</v>
      </c>
      <c r="O82">
        <f>IFERROR(ejercicio4!H78/ejercicio4!H77-1,"")</f>
        <v>2.5017442363364228E-3</v>
      </c>
      <c r="P82">
        <f>IFERROR(ejercicio4!I78/ejercicio4!I77-1,"")</f>
        <v>3.299687209773472E-3</v>
      </c>
      <c r="Q82">
        <f>IFERROR(ejercicio4!J78/ejercicio4!J77-1,"")</f>
        <v>1.1497800467980213E-2</v>
      </c>
      <c r="R82">
        <f>IFERROR(ejercicio4!K78/ejercicio4!K77-1,"")</f>
        <v>-0.99900721422539895</v>
      </c>
      <c r="S82">
        <f>IFERROR(ejercicio4!L78/ejercicio4!L77-1,"")</f>
        <v>-0.9989996883113742</v>
      </c>
      <c r="T82">
        <f t="shared" si="1"/>
        <v>-0.35091757698810438</v>
      </c>
    </row>
    <row r="83" spans="8:20" x14ac:dyDescent="0.3">
      <c r="H83" s="14">
        <v>44441</v>
      </c>
      <c r="I83">
        <f>IFERROR(ejercicio4!B79/ejercicio4!B78-1,"")</f>
        <v>8.9774692251839046</v>
      </c>
      <c r="J83">
        <f>IFERROR(ejercicio4!C79/ejercicio4!C78-1,"")</f>
        <v>9.074750395582118</v>
      </c>
      <c r="K83">
        <f>IFERROR(ejercicio4!D79/ejercicio4!D78-1,"")</f>
        <v>8.8227980822983572</v>
      </c>
      <c r="L83">
        <f>IFERROR(ejercicio4!E79/ejercicio4!E78-1,"")</f>
        <v>-1.6673934745702335E-3</v>
      </c>
      <c r="M83">
        <f>IFERROR(ejercicio4!F79/ejercicio4!F78-1,"")</f>
        <v>-1.3280246250830907E-2</v>
      </c>
      <c r="N83">
        <f>IFERROR(ejercicio4!G79/ejercicio4!G78-1,"")</f>
        <v>-0.90045644788893164</v>
      </c>
      <c r="O83">
        <f>IFERROR(ejercicio4!H79/ejercicio4!H78-1,"")</f>
        <v>-2.0052419236692431E-3</v>
      </c>
      <c r="P83">
        <f>IFERROR(ejercicio4!I79/ejercicio4!I78-1,"")</f>
        <v>-1.8771868814700943E-3</v>
      </c>
      <c r="Q83">
        <f>IFERROR(ejercicio4!J79/ejercicio4!J78-1,"")</f>
        <v>-1.5541092927806921E-2</v>
      </c>
      <c r="R83">
        <f>IFERROR(ejercicio4!K79/ejercicio4!K78-1,"")</f>
        <v>1000.1178628400961</v>
      </c>
      <c r="S83">
        <f>IFERROR(ejercicio4!L79/ejercicio4!L78-1,"")</f>
        <v>99.28426384105228</v>
      </c>
      <c r="T83">
        <f t="shared" si="1"/>
        <v>102.30384697953323</v>
      </c>
    </row>
    <row r="84" spans="8:20" x14ac:dyDescent="0.3">
      <c r="H84" s="15">
        <v>44442</v>
      </c>
      <c r="I84">
        <f>IFERROR(ejercicio4!B80/ejercicio4!B79-1,"")</f>
        <v>-3.3021184982273688E-5</v>
      </c>
      <c r="J84">
        <f>IFERROR(ejercicio4!C80/ejercicio4!C79-1,"")</f>
        <v>4.2304869729354877E-3</v>
      </c>
      <c r="K84">
        <f>IFERROR(ejercicio4!D80/ejercicio4!D79-1,"")</f>
        <v>9.0261149846116329</v>
      </c>
      <c r="L84">
        <f>IFERROR(ejercicio4!E80/ejercicio4!E79-1,"")</f>
        <v>2.226994994084075E-3</v>
      </c>
      <c r="M84">
        <f>IFERROR(ejercicio4!F80/ejercicio4!F79-1,"")</f>
        <v>-0.8996841997100764</v>
      </c>
      <c r="N84">
        <f>IFERROR(ejercicio4!G80/ejercicio4!G79-1,"")</f>
        <v>99.431108626472508</v>
      </c>
      <c r="O84">
        <f>IFERROR(ejercicio4!H80/ejercicio4!H79-1,"")</f>
        <v>1.9958804098421767E-2</v>
      </c>
      <c r="P84">
        <f>IFERROR(ejercicio4!I80/ejercicio4!I79-1,"")</f>
        <v>2.9339374158241505E-3</v>
      </c>
      <c r="Q84">
        <f>IFERROR(ejercicio4!J80/ejercicio4!J79-1,"")</f>
        <v>9.1109194182190265</v>
      </c>
      <c r="R84">
        <f>IFERROR(ejercicio4!K80/ejercicio4!K79-1,"")</f>
        <v>-4.094459152609975E-3</v>
      </c>
      <c r="S84">
        <f>IFERROR(ejercicio4!L80/ejercicio4!L79-1,"")</f>
        <v>8.9966496887428473</v>
      </c>
      <c r="T84">
        <f t="shared" si="1"/>
        <v>11.426393751043602</v>
      </c>
    </row>
    <row r="85" spans="8:20" x14ac:dyDescent="0.3">
      <c r="H85" s="14">
        <v>44446</v>
      </c>
      <c r="I85">
        <f>IFERROR(ejercicio4!B81/ejercicio4!B80-1,"")</f>
        <v>-3.1878064091188651E-3</v>
      </c>
      <c r="J85">
        <f>IFERROR(ejercicio4!C81/ejercicio4!C80-1,"")</f>
        <v>1.5489390842069684E-2</v>
      </c>
      <c r="K85">
        <f>IFERROR(ejercicio4!D81/ejercicio4!D80-1,"")</f>
        <v>9.1573370953091171</v>
      </c>
      <c r="L85">
        <f>IFERROR(ejercicio4!E81/ejercicio4!E80-1,"")</f>
        <v>-1.4222218205888981E-2</v>
      </c>
      <c r="M85">
        <f>IFERROR(ejercicio4!F81/ejercicio4!F80-1,"")</f>
        <v>9.0376371644200741</v>
      </c>
      <c r="N85">
        <f>IFERROR(ejercicio4!G81/ejercicio4!G80-1,"")</f>
        <v>8.9820243691387525E-3</v>
      </c>
      <c r="O85">
        <f>IFERROR(ejercicio4!H81/ejercicio4!H80-1,"")</f>
        <v>-0.90079234905463479</v>
      </c>
      <c r="P85">
        <f>IFERROR(ejercicio4!I81/ejercicio4!I80-1,"")</f>
        <v>-7.8009151015373535E-3</v>
      </c>
      <c r="Q85">
        <f>IFERROR(ejercicio4!J81/ejercicio4!J80-1,"")</f>
        <v>-7.0014699052021179E-3</v>
      </c>
      <c r="R85">
        <f>IFERROR(ejercicio4!K81/ejercicio4!K80-1,"")</f>
        <v>-0.89973835961914617</v>
      </c>
      <c r="S85">
        <f>IFERROR(ejercicio4!L81/ejercicio4!L80-1,"")</f>
        <v>-3.395574405981705E-3</v>
      </c>
      <c r="T85">
        <f t="shared" si="1"/>
        <v>1.4893915438398992</v>
      </c>
    </row>
    <row r="86" spans="8:20" x14ac:dyDescent="0.3">
      <c r="H86" s="15">
        <v>44447</v>
      </c>
      <c r="I86">
        <f>IFERROR(ejercicio4!B82/ejercicio4!B81-1,"")</f>
        <v>9.9805653282603046E-5</v>
      </c>
      <c r="J86">
        <f>IFERROR(ejercicio4!C82/ejercicio4!C81-1,"")</f>
        <v>-1.0083728313027507E-2</v>
      </c>
      <c r="K86">
        <f>IFERROR(ejercicio4!D82/ejercicio4!D81-1,"")</f>
        <v>-1.2062357860842532E-2</v>
      </c>
      <c r="L86">
        <f>IFERROR(ejercicio4!E82/ejercicio4!E81-1,"")</f>
        <v>8.4534662420083784E-3</v>
      </c>
      <c r="M86">
        <f>IFERROR(ejercicio4!F82/ejercicio4!F81-1,"")</f>
        <v>-4.085814364320095E-3</v>
      </c>
      <c r="N86">
        <f>IFERROR(ejercicio4!G82/ejercicio4!G81-1,"")</f>
        <v>4.6191744307308991E-3</v>
      </c>
      <c r="O86">
        <f>IFERROR(ejercicio4!H82/ejercicio4!H81-1,"")</f>
        <v>8.8574679631643942</v>
      </c>
      <c r="P86">
        <f>IFERROR(ejercicio4!I82/ejercicio4!I81-1,"")</f>
        <v>-0.89972331664915428</v>
      </c>
      <c r="Q86">
        <f>IFERROR(ejercicio4!J82/ejercicio4!J81-1,"")</f>
        <v>-0.90097658306963335</v>
      </c>
      <c r="R86">
        <f>IFERROR(ejercicio4!K82/ejercicio4!K81-1,"")</f>
        <v>8.9850878057049961</v>
      </c>
      <c r="S86">
        <f>IFERROR(ejercicio4!L82/ejercicio4!L81-1,"")</f>
        <v>-1.318566739775151E-3</v>
      </c>
      <c r="T86">
        <f t="shared" si="1"/>
        <v>1.4570434407453325</v>
      </c>
    </row>
    <row r="87" spans="8:20" x14ac:dyDescent="0.3">
      <c r="H87" s="14">
        <v>44448</v>
      </c>
      <c r="I87">
        <f>IFERROR(ejercicio4!B83/ejercicio4!B82-1,"")</f>
        <v>8.901401644223716</v>
      </c>
      <c r="J87">
        <f>IFERROR(ejercicio4!C83/ejercicio4!C82-1,"")</f>
        <v>-6.7052075778671894E-3</v>
      </c>
      <c r="K87">
        <f>IFERROR(ejercicio4!D83/ejercicio4!D82-1,"")</f>
        <v>1.1389001146078215E-3</v>
      </c>
      <c r="L87">
        <f>IFERROR(ejercicio4!E83/ejercicio4!E82-1,"")</f>
        <v>7.82491533765306E-4</v>
      </c>
      <c r="M87">
        <f>IFERROR(ejercicio4!F83/ejercicio4!F82-1,"")</f>
        <v>-0.90010440333456787</v>
      </c>
      <c r="N87">
        <f>IFERROR(ejercicio4!G83/ejercicio4!G82-1,"")</f>
        <v>-1.1726004336087725E-2</v>
      </c>
      <c r="O87">
        <f>IFERROR(ejercicio4!H83/ejercicio4!H82-1,"")</f>
        <v>-7.2517653899802914E-3</v>
      </c>
      <c r="P87">
        <f>IFERROR(ejercicio4!I83/ejercicio4!I82-1,"")</f>
        <v>8.9767802826306422</v>
      </c>
      <c r="Q87">
        <f>IFERROR(ejercicio4!J83/ejercicio4!J82-1,"")</f>
        <v>-7.1585754397143209E-3</v>
      </c>
      <c r="R87">
        <f>IFERROR(ejercicio4!K83/ejercicio4!K82-1,"")</f>
        <v>-3.1734481496823452E-3</v>
      </c>
      <c r="S87">
        <f>IFERROR(ejercicio4!L83/ejercicio4!L82-1,"")</f>
        <v>-4.6056086573933452E-3</v>
      </c>
      <c r="T87">
        <f t="shared" si="1"/>
        <v>1.5399434823288585</v>
      </c>
    </row>
    <row r="88" spans="8:20" x14ac:dyDescent="0.3">
      <c r="H88" s="15">
        <v>44449</v>
      </c>
      <c r="I88">
        <f>IFERROR(ejercicio4!B84/ejercicio4!B83-1,"")</f>
        <v>-0.90051807487442326</v>
      </c>
      <c r="J88">
        <f>IFERROR(ejercicio4!C84/ejercicio4!C83-1,"")</f>
        <v>-0.90331013411664562</v>
      </c>
      <c r="K88">
        <f>IFERROR(ejercicio4!D84/ejercicio4!D83-1,"")</f>
        <v>9.0182540728698228</v>
      </c>
      <c r="L88">
        <f>IFERROR(ejercicio4!E84/ejercicio4!E83-1,"")</f>
        <v>-0.8998436513056246</v>
      </c>
      <c r="M88">
        <f>IFERROR(ejercicio4!F84/ejercicio4!F83-1,"")</f>
        <v>8.814340617121859</v>
      </c>
      <c r="N88">
        <f>IFERROR(ejercicio4!G84/ejercicio4!G83-1,"")</f>
        <v>-4.3080014312122383E-3</v>
      </c>
      <c r="O88">
        <f>IFERROR(ejercicio4!H84/ejercicio4!H83-1,"")</f>
        <v>1.3572553133963217E-2</v>
      </c>
      <c r="P88">
        <f>IFERROR(ejercicio4!I84/ejercicio4!I83-1,"")</f>
        <v>-4.1409597761823402E-3</v>
      </c>
      <c r="Q88">
        <f>IFERROR(ejercicio4!J84/ejercicio4!J83-1,"")</f>
        <v>8.8642323526285587</v>
      </c>
      <c r="R88">
        <f>IFERROR(ejercicio4!K84/ejercicio4!K83-1,"")</f>
        <v>-0.89917602437948396</v>
      </c>
      <c r="S88">
        <f>IFERROR(ejercicio4!L84/ejercicio4!L83-1,"")</f>
        <v>-0.99007722578759927</v>
      </c>
      <c r="T88">
        <f t="shared" si="1"/>
        <v>2.0099114112802758</v>
      </c>
    </row>
    <row r="89" spans="8:20" x14ac:dyDescent="0.3">
      <c r="H89" s="14">
        <v>44452</v>
      </c>
      <c r="I89">
        <f>IFERROR(ejercicio4!B85/ejercicio4!B84-1,"")</f>
        <v>4.3285643478885305E-3</v>
      </c>
      <c r="J89">
        <f>IFERROR(ejercicio4!C85/ejercicio4!C84-1,"")</f>
        <v>9.0389322296956394</v>
      </c>
      <c r="K89">
        <f>IFERROR(ejercicio4!D85/ejercicio4!D84-1,"")</f>
        <v>-0.99005756685147384</v>
      </c>
      <c r="L89">
        <f>IFERROR(ejercicio4!E85/ejercicio4!E84-1,"")</f>
        <v>8.9119101218972698</v>
      </c>
      <c r="M89">
        <f>IFERROR(ejercicio4!F85/ejercicio4!F84-1,"")</f>
        <v>1.033901805320192E-2</v>
      </c>
      <c r="N89">
        <f>IFERROR(ejercicio4!G85/ejercicio4!G84-1,"")</f>
        <v>-3.4532897607941759E-3</v>
      </c>
      <c r="O89">
        <f>IFERROR(ejercicio4!H85/ejercicio4!H84-1,"")</f>
        <v>-1.4503042665341526E-2</v>
      </c>
      <c r="P89">
        <f>IFERROR(ejercicio4!I85/ejercicio4!I84-1,"")</f>
        <v>-2.0927516885075215E-2</v>
      </c>
      <c r="Q89">
        <f>IFERROR(ejercicio4!J85/ejercicio4!J84-1,"")</f>
        <v>-1.2014168820085103E-2</v>
      </c>
      <c r="R89">
        <f>IFERROR(ejercicio4!K85/ejercicio4!K84-1,"")</f>
        <v>2.1359641831816711E-2</v>
      </c>
      <c r="S89">
        <f>IFERROR(ejercicio4!L85/ejercicio4!L84-1,"")</f>
        <v>99.227648761845685</v>
      </c>
      <c r="T89">
        <f t="shared" si="1"/>
        <v>10.561232977517157</v>
      </c>
    </row>
    <row r="90" spans="8:20" x14ac:dyDescent="0.3">
      <c r="H90" s="15">
        <v>44453</v>
      </c>
      <c r="I90">
        <f>IFERROR(ejercicio4!B86/ejercicio4!B85-1,"")</f>
        <v>9.427905136158321E-3</v>
      </c>
      <c r="J90">
        <f>IFERROR(ejercicio4!C86/ejercicio4!C85-1,"")</f>
        <v>-9.5623128024926451E-3</v>
      </c>
      <c r="K90">
        <f>IFERROR(ejercicio4!D86/ejercicio4!D85-1,"")</f>
        <v>99.005309843240283</v>
      </c>
      <c r="L90">
        <f>IFERROR(ejercicio4!E86/ejercicio4!E85-1,"")</f>
        <v>-2.812475582019347E-2</v>
      </c>
      <c r="M90">
        <f>IFERROR(ejercicio4!F86/ejercicio4!F85-1,"")</f>
        <v>-0.89985107184923963</v>
      </c>
      <c r="N90" t="str">
        <f>IFERROR(ejercicio4!G86/ejercicio4!G85-1,"")</f>
        <v/>
      </c>
      <c r="O90">
        <f>IFERROR(ejercicio4!H86/ejercicio4!H85-1,"")</f>
        <v>-0.89959370214159717</v>
      </c>
      <c r="P90">
        <f>IFERROR(ejercicio4!I86/ejercicio4!I85-1,"")</f>
        <v>-0.90002170264948278</v>
      </c>
      <c r="Q90">
        <f>IFERROR(ejercicio4!J86/ejercicio4!J85-1,"")</f>
        <v>1.0233122659173421E-3</v>
      </c>
      <c r="R90">
        <f>IFERROR(ejercicio4!K86/ejercicio4!K85-1,"")</f>
        <v>-8.5470227090128637E-3</v>
      </c>
      <c r="S90">
        <f>IFERROR(ejercicio4!L86/ejercicio4!L85-1,"")</f>
        <v>-0.90057466385065754</v>
      </c>
      <c r="T90">
        <f t="shared" si="1"/>
        <v>9.5369485828819673</v>
      </c>
    </row>
    <row r="91" spans="8:20" x14ac:dyDescent="0.3">
      <c r="H91" s="14">
        <v>44454</v>
      </c>
      <c r="I91">
        <f>IFERROR(ejercicio4!B87/ejercicio4!B86-1,"")</f>
        <v>9.1677828420453782</v>
      </c>
      <c r="J91">
        <f>IFERROR(ejercicio4!C87/ejercicio4!C86-1,"")</f>
        <v>-0.89938560272444479</v>
      </c>
      <c r="K91">
        <f>IFERROR(ejercicio4!D87/ejercicio4!D86-1,"")</f>
        <v>-0.99006931673134257</v>
      </c>
      <c r="L91">
        <f>IFERROR(ejercicio4!E87/ejercicio4!E86-1,"")</f>
        <v>-0.89844887873894119</v>
      </c>
      <c r="M91">
        <f>IFERROR(ejercicio4!F87/ejercicio4!F86-1,"")</f>
        <v>9.1322397236373529</v>
      </c>
      <c r="N91" t="str">
        <f>IFERROR(ejercicio4!G87/ejercicio4!G86-1,"")</f>
        <v/>
      </c>
      <c r="O91">
        <f>IFERROR(ejercicio4!H87/ejercicio4!H86-1,"")</f>
        <v>9.0445069292057898</v>
      </c>
      <c r="P91">
        <f>IFERROR(ejercicio4!I87/ejercicio4!I86-1,"")</f>
        <v>9.249143533912866</v>
      </c>
      <c r="Q91">
        <f>IFERROR(ejercicio4!J87/ejercicio4!J86-1,"")</f>
        <v>7.0370502249470501E-3</v>
      </c>
      <c r="R91">
        <f>IFERROR(ejercicio4!K87/ejercicio4!K86-1,"")</f>
        <v>9.1100510563366921</v>
      </c>
      <c r="S91">
        <f>IFERROR(ejercicio4!L87/ejercicio4!L86-1,"")</f>
        <v>8.4739969795697423E-3</v>
      </c>
      <c r="T91">
        <f t="shared" si="1"/>
        <v>4.293133133414786</v>
      </c>
    </row>
    <row r="92" spans="8:20" x14ac:dyDescent="0.3">
      <c r="H92" s="15">
        <v>44455</v>
      </c>
      <c r="I92">
        <f>IFERROR(ejercicio4!B88/ejercicio4!B87-1,"")</f>
        <v>-0.89986876787675341</v>
      </c>
      <c r="J92">
        <f>IFERROR(ejercicio4!C88/ejercicio4!C87-1,"")</f>
        <v>8.9838942803613779</v>
      </c>
      <c r="K92">
        <f>IFERROR(ejercicio4!D88/ejercicio4!D87-1,"")</f>
        <v>8.9770004757671096</v>
      </c>
      <c r="L92">
        <f>IFERROR(ejercicio4!E88/ejercicio4!E87-1,"")</f>
        <v>8.9452869284262473</v>
      </c>
      <c r="M92">
        <f>IFERROR(ejercicio4!F88/ejercicio4!F87-1,"")</f>
        <v>-5.6742079192189099E-3</v>
      </c>
      <c r="N92">
        <f>IFERROR(ejercicio4!G88/ejercicio4!G87-1,"")</f>
        <v>9.0358190535485168</v>
      </c>
      <c r="O92">
        <f>IFERROR(ejercicio4!H88/ejercicio4!H87-1,"")</f>
        <v>-0.90044309720247573</v>
      </c>
      <c r="P92">
        <f>IFERROR(ejercicio4!I88/ejercicio4!I87-1,"")</f>
        <v>6.0960370265907837E-3</v>
      </c>
      <c r="Q92">
        <f>IFERROR(ejercicio4!J88/ejercicio4!J87-1,"")</f>
        <v>-0.89836040307049958</v>
      </c>
      <c r="R92">
        <f>IFERROR(ejercicio4!K88/ejercicio4!K87-1,"")</f>
        <v>-0.9005261271523417</v>
      </c>
      <c r="S92" t="str">
        <f>IFERROR(ejercicio4!L88/ejercicio4!L87-1,"")</f>
        <v/>
      </c>
      <c r="T92">
        <f t="shared" si="1"/>
        <v>3.2343224171908553</v>
      </c>
    </row>
    <row r="93" spans="8:20" x14ac:dyDescent="0.3">
      <c r="H93" s="14">
        <v>44456</v>
      </c>
      <c r="I93">
        <f>IFERROR(ejercicio4!B89/ejercicio4!B88-1,"")</f>
        <v>-0.90175281899642445</v>
      </c>
      <c r="J93">
        <f>IFERROR(ejercicio4!C89/ejercicio4!C88-1,"")</f>
        <v>-0.90183479713776815</v>
      </c>
      <c r="K93">
        <f>IFERROR(ejercicio4!D89/ejercicio4!D88-1,"")</f>
        <v>-0.90223557983442804</v>
      </c>
      <c r="L93">
        <f>IFERROR(ejercicio4!E89/ejercicio4!E88-1,"")</f>
        <v>-9.8569128938904571E-3</v>
      </c>
      <c r="M93">
        <f>IFERROR(ejercicio4!F89/ejercicio4!F88-1,"")</f>
        <v>-1.9566608680894548E-2</v>
      </c>
      <c r="N93">
        <f>IFERROR(ejercicio4!G89/ejercicio4!G88-1,"")</f>
        <v>-7.3733198661598554E-3</v>
      </c>
      <c r="O93">
        <f>IFERROR(ejercicio4!H89/ejercicio4!H88-1,"")</f>
        <v>-1.5376464719339067E-2</v>
      </c>
      <c r="P93">
        <f>IFERROR(ejercicio4!I89/ejercicio4!I88-1,"")</f>
        <v>-0.99015982326407559</v>
      </c>
      <c r="Q93">
        <f>IFERROR(ejercicio4!J89/ejercicio4!J88-1,"")</f>
        <v>9.0065282807524607</v>
      </c>
      <c r="R93">
        <f>IFERROR(ejercicio4!K89/ejercicio4!K88-1,"")</f>
        <v>8.8960422136881707</v>
      </c>
      <c r="S93" t="str">
        <f>IFERROR(ejercicio4!L89/ejercicio4!L88-1,"")</f>
        <v/>
      </c>
      <c r="T93">
        <f t="shared" si="1"/>
        <v>1.4154414169047651</v>
      </c>
    </row>
    <row r="94" spans="8:20" x14ac:dyDescent="0.3">
      <c r="H94" s="15">
        <v>44459</v>
      </c>
      <c r="I94">
        <f>IFERROR(ejercicio4!B90/ejercicio4!B89-1,"")</f>
        <v>8.8142540548623955</v>
      </c>
      <c r="J94">
        <f>IFERROR(ejercicio4!C90/ejercicio4!C89-1,"")</f>
        <v>8.7863885105315251</v>
      </c>
      <c r="K94">
        <f>IFERROR(ejercicio4!D90/ejercicio4!D89-1,"")</f>
        <v>96.526869424480367</v>
      </c>
      <c r="L94">
        <f>IFERROR(ejercicio4!E90/ejercicio4!E89-1,"")</f>
        <v>-2.5464933443219984E-3</v>
      </c>
      <c r="M94">
        <f>IFERROR(ejercicio4!F90/ejercicio4!F89-1,"")</f>
        <v>-0.90147762797167352</v>
      </c>
      <c r="N94">
        <f>IFERROR(ejercicio4!G90/ejercicio4!G89-1,"")</f>
        <v>-0.90308417443843159</v>
      </c>
      <c r="O94">
        <f>IFERROR(ejercicio4!H90/ejercicio4!H89-1,"")</f>
        <v>-3.593605514551812E-2</v>
      </c>
      <c r="P94">
        <f>IFERROR(ejercicio4!I90/ejercicio4!I89-1,"")</f>
        <v>96.984659143896181</v>
      </c>
      <c r="Q94">
        <f>IFERROR(ejercicio4!J90/ejercicio4!J89-1,"")</f>
        <v>-8.8663819979326597E-3</v>
      </c>
      <c r="R94">
        <f>IFERROR(ejercicio4!K90/ejercicio4!K89-1,"")</f>
        <v>-2.3590058614871845E-2</v>
      </c>
      <c r="S94">
        <f>IFERROR(ejercicio4!L90/ejercicio4!L89-1,"")</f>
        <v>97.30226889915852</v>
      </c>
      <c r="T94">
        <f t="shared" si="1"/>
        <v>27.867176294674199</v>
      </c>
    </row>
    <row r="95" spans="8:20" x14ac:dyDescent="0.3">
      <c r="H95" s="14">
        <v>44460</v>
      </c>
      <c r="I95">
        <f>IFERROR(ejercicio4!B91/ejercicio4!B90-1,"")</f>
        <v>9.0169874254742002</v>
      </c>
      <c r="J95">
        <f>IFERROR(ejercicio4!C91/ejercicio4!C90-1,"")</f>
        <v>3.4280387963629977E-3</v>
      </c>
      <c r="K95">
        <f>IFERROR(ejercicio4!D91/ejercicio4!D90-1,"")</f>
        <v>-0.89949954266481569</v>
      </c>
      <c r="L95">
        <f>IFERROR(ejercicio4!E91/ejercicio4!E90-1,"")</f>
        <v>8.7038151642913064E-3</v>
      </c>
      <c r="M95">
        <f>IFERROR(ejercicio4!F91/ejercicio4!F90-1,"")</f>
        <v>9.0225994277222323</v>
      </c>
      <c r="N95">
        <f>IFERROR(ejercicio4!G91/ejercicio4!G90-1,"")</f>
        <v>8.9639425263021622</v>
      </c>
      <c r="O95">
        <f>IFERROR(ejercicio4!H91/ejercicio4!H90-1,"")</f>
        <v>9.0629959910160398</v>
      </c>
      <c r="P95">
        <f>IFERROR(ejercicio4!I91/ejercicio4!I90-1,"")</f>
        <v>7.1730991886760354E-3</v>
      </c>
      <c r="Q95">
        <f>IFERROR(ejercicio4!J91/ejercicio4!J90-1,"")</f>
        <v>-9.6811045597022805E-4</v>
      </c>
      <c r="R95">
        <f>IFERROR(ejercicio4!K91/ejercicio4!K90-1,"")</f>
        <v>-2.0761322495760348E-3</v>
      </c>
      <c r="S95">
        <f>IFERROR(ejercicio4!L91/ejercicio4!L90-1,"")</f>
        <v>-8.1235851655936386E-4</v>
      </c>
      <c r="T95">
        <f t="shared" si="1"/>
        <v>3.1984067436160943</v>
      </c>
    </row>
    <row r="96" spans="8:20" x14ac:dyDescent="0.3">
      <c r="H96" s="15">
        <v>44461</v>
      </c>
      <c r="I96">
        <f>IFERROR(ejercicio4!B92/ejercicio4!B91-1,"")</f>
        <v>1.2822201371602171E-2</v>
      </c>
      <c r="J96">
        <f>IFERROR(ejercicio4!C92/ejercicio4!C91-1,"")</f>
        <v>-0.89831275988347326</v>
      </c>
      <c r="K96">
        <f>IFERROR(ejercicio4!D92/ejercicio4!D91-1,"")</f>
        <v>-3.9918610986999892E-2</v>
      </c>
      <c r="L96">
        <f>IFERROR(ejercicio4!E92/ejercicio4!E91-1,"")</f>
        <v>1.7487419092661716E-2</v>
      </c>
      <c r="M96">
        <f>IFERROR(ejercicio4!F92/ejercicio4!F91-1,"")</f>
        <v>8.9941581128289982E-3</v>
      </c>
      <c r="N96">
        <f>IFERROR(ejercicio4!G92/ejercicio4!G91-1,"")</f>
        <v>1.089234819407614E-2</v>
      </c>
      <c r="O96">
        <f>IFERROR(ejercicio4!H92/ejercicio4!H91-1,"")</f>
        <v>3.2711992217013375E-2</v>
      </c>
      <c r="P96">
        <f>IFERROR(ejercicio4!I92/ejercicio4!I91-1,"")</f>
        <v>-3.0670852791208958E-2</v>
      </c>
      <c r="Q96">
        <f>IFERROR(ejercicio4!J92/ejercicio4!J91-1,"")</f>
        <v>4.6515653291865355E-3</v>
      </c>
      <c r="R96">
        <f>IFERROR(ejercicio4!K92/ejercicio4!K91-1,"")</f>
        <v>1.1915868852118816E-2</v>
      </c>
      <c r="S96">
        <f>IFERROR(ejercicio4!L92/ejercicio4!L91-1,"")</f>
        <v>9.5196111952602358E-3</v>
      </c>
      <c r="T96">
        <f t="shared" si="1"/>
        <v>-7.8173369026994011E-2</v>
      </c>
    </row>
    <row r="97" spans="8:20" x14ac:dyDescent="0.3">
      <c r="H97" s="14">
        <v>44462</v>
      </c>
      <c r="I97">
        <f>IFERROR(ejercicio4!B93/ejercicio4!B92-1,"")</f>
        <v>3.2821738207180484E-3</v>
      </c>
      <c r="J97">
        <f>IFERROR(ejercicio4!C93/ejercicio4!C92-1,"")</f>
        <v>9.0671917735329863</v>
      </c>
      <c r="K97">
        <f>IFERROR(ejercicio4!D93/ejercicio4!D92-1,"")</f>
        <v>8.0127347745522215E-3</v>
      </c>
      <c r="L97">
        <f>IFERROR(ejercicio4!E93/ejercicio4!E92-1,"")</f>
        <v>1.1080806737613802E-2</v>
      </c>
      <c r="M97">
        <f>IFERROR(ejercicio4!F93/ejercicio4!F92-1,"")</f>
        <v>6.6474327275465317E-3</v>
      </c>
      <c r="N97">
        <f>IFERROR(ejercicio4!G93/ejercicio4!G92-1,"")</f>
        <v>-0.89893640592039503</v>
      </c>
      <c r="O97">
        <f>IFERROR(ejercicio4!H93/ejercicio4!H92-1,"")</f>
        <v>-0.99998975343181284</v>
      </c>
      <c r="P97">
        <f>IFERROR(ejercicio4!I93/ejercicio4!I92-1,"")</f>
        <v>7.6028776445391522E-3</v>
      </c>
      <c r="Q97">
        <f>IFERROR(ejercicio4!J93/ejercicio4!J92-1,"")</f>
        <v>7.2114651077236136E-2</v>
      </c>
      <c r="R97">
        <f>IFERROR(ejercicio4!K93/ejercicio4!K92-1,"")</f>
        <v>9.9064765076513073E-3</v>
      </c>
      <c r="S97">
        <f>IFERROR(ejercicio4!L93/ejercicio4!L92-1,"")</f>
        <v>1.2134715784494876E-2</v>
      </c>
      <c r="T97">
        <f t="shared" si="1"/>
        <v>0.66354977120501202</v>
      </c>
    </row>
    <row r="98" spans="8:20" x14ac:dyDescent="0.3">
      <c r="H98" s="15">
        <v>44463</v>
      </c>
      <c r="I98">
        <f>IFERROR(ejercicio4!B94/ejercicio4!B93-1,"")</f>
        <v>-7.0072002471510686E-4</v>
      </c>
      <c r="J98">
        <f>IFERROR(ejercicio4!C94/ejercicio4!C93-1,"")</f>
        <v>6.1274783765985497E-4</v>
      </c>
      <c r="K98">
        <f>IFERROR(ejercicio4!D94/ejercicio4!D93-1,"")</f>
        <v>2.0233373508834029E-2</v>
      </c>
      <c r="L98">
        <f>IFERROR(ejercicio4!E94/ejercicio4!E93-1,"")</f>
        <v>5.8152120329484358E-3</v>
      </c>
      <c r="M98">
        <f>IFERROR(ejercicio4!F94/ejercicio4!F93-1,"")</f>
        <v>7.07396444224484E-3</v>
      </c>
      <c r="N98">
        <f>IFERROR(ejercicio4!G94/ejercicio4!G93-1,"")</f>
        <v>2.7868730462536906E-3</v>
      </c>
      <c r="O98">
        <f>IFERROR(ejercicio4!H94/ejercicio4!H93-1,"")</f>
        <v>98215.367447655794</v>
      </c>
      <c r="P98">
        <f>IFERROR(ejercicio4!I94/ejercicio4!I93-1,"")</f>
        <v>-1.2887585658344247E-2</v>
      </c>
      <c r="Q98">
        <f>IFERROR(ejercicio4!J94/ejercicio4!J93-1,"")</f>
        <v>-0.89720360933600518</v>
      </c>
      <c r="R98">
        <f>IFERROR(ejercicio4!K94/ejercicio4!K93-1,"")</f>
        <v>3.516670553041612E-3</v>
      </c>
      <c r="S98">
        <f>IFERROR(ejercicio4!L94/ejercicio4!L93-1,"")</f>
        <v>1.461009046688222E-3</v>
      </c>
      <c r="T98">
        <f t="shared" si="1"/>
        <v>8928.5907414173853</v>
      </c>
    </row>
    <row r="99" spans="8:20" x14ac:dyDescent="0.3">
      <c r="H99" s="14">
        <v>44466</v>
      </c>
      <c r="I99">
        <f>IFERROR(ejercicio4!B95/ejercicio4!B94-1,"")</f>
        <v>-1.7304305636751782E-2</v>
      </c>
      <c r="J99">
        <f>IFERROR(ejercicio4!C95/ejercicio4!C94-1,"")</f>
        <v>-1.0549916133892223E-2</v>
      </c>
      <c r="K99">
        <f>IFERROR(ejercicio4!D95/ejercicio4!D94-1,"")</f>
        <v>9.0175648849393983</v>
      </c>
      <c r="L99">
        <f>IFERROR(ejercicio4!E95/ejercicio4!E94-1,"")</f>
        <v>1.2230267481770252E-2</v>
      </c>
      <c r="M99">
        <f>IFERROR(ejercicio4!F95/ejercicio4!F94-1,"")</f>
        <v>-8.0368454491813734E-3</v>
      </c>
      <c r="N99">
        <f>IFERROR(ejercicio4!G95/ejercicio4!G94-1,"")</f>
        <v>-5.7568350779332311E-3</v>
      </c>
      <c r="O99">
        <f>IFERROR(ejercicio4!H95/ejercicio4!H94-1,"")</f>
        <v>-1.9066197776355542E-2</v>
      </c>
      <c r="P99">
        <f>IFERROR(ejercicio4!I95/ejercicio4!I94-1,"")</f>
        <v>-3.0608143254567621E-2</v>
      </c>
      <c r="Q99">
        <f>IFERROR(ejercicio4!J95/ejercicio4!J94-1,"")</f>
        <v>-2.083108604970707E-2</v>
      </c>
      <c r="R99">
        <f>IFERROR(ejercicio4!K95/ejercicio4!K94-1,"")</f>
        <v>-0.8991885012017381</v>
      </c>
      <c r="S99">
        <f>IFERROR(ejercicio4!L95/ejercicio4!L94-1,"")</f>
        <v>-2.7763826213396126E-3</v>
      </c>
      <c r="T99">
        <f t="shared" si="1"/>
        <v>0.7286979035654273</v>
      </c>
    </row>
    <row r="100" spans="8:20" x14ac:dyDescent="0.3">
      <c r="H100" s="15">
        <v>44467</v>
      </c>
      <c r="I100">
        <f>IFERROR(ejercicio4!B96/ejercicio4!B95-1,"")</f>
        <v>-3.6203754043915626E-2</v>
      </c>
      <c r="J100">
        <f>IFERROR(ejercicio4!C96/ejercicio4!C95-1,"")</f>
        <v>-2.3800952696149569E-2</v>
      </c>
      <c r="K100">
        <f>IFERROR(ejercicio4!D96/ejercicio4!D95-1,"")</f>
        <v>-0.99903656870879287</v>
      </c>
      <c r="L100">
        <f>IFERROR(ejercicio4!E96/ejercicio4!E95-1,"")</f>
        <v>-6.0413816687937549E-3</v>
      </c>
      <c r="M100">
        <f>IFERROR(ejercicio4!F96/ejercicio4!F95-1,"")</f>
        <v>-3.7158365059854259E-2</v>
      </c>
      <c r="N100">
        <f>IFERROR(ejercicio4!G96/ejercicio4!G95-1,"")</f>
        <v>8.736215320168915</v>
      </c>
      <c r="O100">
        <f>IFERROR(ejercicio4!H96/ejercicio4!H95-1,"")</f>
        <v>-0.90443675068094043</v>
      </c>
      <c r="P100">
        <f>IFERROR(ejercicio4!I96/ejercicio4!I95-1,"")</f>
        <v>-0.99041215942808847</v>
      </c>
      <c r="Q100">
        <f>IFERROR(ejercicio4!J96/ejercicio4!J95-1,"")</f>
        <v>-2.6458956652887111E-2</v>
      </c>
      <c r="R100">
        <f>IFERROR(ejercicio4!K96/ejercicio4!K95-1,"")</f>
        <v>8.8792554031416948</v>
      </c>
      <c r="S100">
        <f>IFERROR(ejercicio4!L96/ejercicio4!L95-1,"")</f>
        <v>-0.90203641105560983</v>
      </c>
      <c r="T100">
        <f t="shared" si="1"/>
        <v>1.2445350384832343</v>
      </c>
    </row>
    <row r="101" spans="8:20" x14ac:dyDescent="0.3">
      <c r="H101" s="14">
        <v>44468</v>
      </c>
      <c r="I101">
        <f>IFERROR(ejercicio4!B97/ejercicio4!B96-1,"")</f>
        <v>-0.89983069280232719</v>
      </c>
      <c r="J101">
        <f>IFERROR(ejercicio4!C97/ejercicio4!C96-1,"")</f>
        <v>-0.89935168964372103</v>
      </c>
      <c r="K101">
        <f>IFERROR(ejercicio4!D97/ejercicio4!D96-1,"")</f>
        <v>995.9469560933743</v>
      </c>
      <c r="L101">
        <f>IFERROR(ejercicio4!E97/ejercicio4!E96-1,"")</f>
        <v>-0.89916010638340893</v>
      </c>
      <c r="M101">
        <f>IFERROR(ejercicio4!F97/ejercicio4!F96-1,"")</f>
        <v>-1.0870237425627205E-2</v>
      </c>
      <c r="N101">
        <f>IFERROR(ejercicio4!G97/ejercicio4!G96-1,"")</f>
        <v>-4.4753517892649475E-3</v>
      </c>
      <c r="O101">
        <f>IFERROR(ejercicio4!H97/ejercicio4!H96-1,"")</f>
        <v>-8.7925916842219731E-3</v>
      </c>
      <c r="P101">
        <f>IFERROR(ejercicio4!I97/ejercicio4!I96-1,"")</f>
        <v>98.815123920018252</v>
      </c>
      <c r="Q101">
        <f>IFERROR(ejercicio4!J97/ejercicio4!J96-1,"")</f>
        <v>8.9346284960437217</v>
      </c>
      <c r="R101">
        <f>IFERROR(ejercicio4!K97/ejercicio4!K96-1,"")</f>
        <v>-0.90094446093853842</v>
      </c>
      <c r="S101">
        <f>IFERROR(ejercicio4!L97/ejercicio4!L96-1,"")</f>
        <v>1.5691842194003325E-3</v>
      </c>
      <c r="T101">
        <f t="shared" si="1"/>
        <v>100.0068047784535</v>
      </c>
    </row>
    <row r="102" spans="8:20" x14ac:dyDescent="0.3">
      <c r="H102" s="15">
        <v>44469</v>
      </c>
      <c r="I102">
        <f>IFERROR(ejercicio4!B98/ejercicio4!B97-1,"")</f>
        <v>8.9267612695278142</v>
      </c>
      <c r="J102">
        <f>IFERROR(ejercicio4!C98/ejercicio4!C97-1,"")</f>
        <v>8.9068795760926296</v>
      </c>
      <c r="K102">
        <f>IFERROR(ejercicio4!D98/ejercicio4!D97-1,"")</f>
        <v>-0.90006478174989513</v>
      </c>
      <c r="L102">
        <f>IFERROR(ejercicio4!E98/ejercicio4!E97-1,"")</f>
        <v>8.5484917981617699</v>
      </c>
      <c r="M102">
        <f>IFERROR(ejercicio4!F98/ejercicio4!F97-1,"")</f>
        <v>-5.0427038703991789E-3</v>
      </c>
      <c r="N102">
        <f>IFERROR(ejercicio4!G98/ejercicio4!G97-1,"")</f>
        <v>-0.90048710792439002</v>
      </c>
      <c r="O102">
        <f>IFERROR(ejercicio4!H98/ejercicio4!H97-1,"")</f>
        <v>9.0969915948442939</v>
      </c>
      <c r="P102">
        <f>IFERROR(ejercicio4!I98/ejercicio4!I97-1,"")</f>
        <v>-0.90034274562265315</v>
      </c>
      <c r="Q102">
        <f>IFERROR(ejercicio4!J98/ejercicio4!J97-1,"")</f>
        <v>-0.98997338444740501</v>
      </c>
      <c r="R102">
        <f>IFERROR(ejercicio4!K98/ejercicio4!K97-1,"")</f>
        <v>-3.9258408409632572E-3</v>
      </c>
      <c r="S102">
        <f>IFERROR(ejercicio4!L98/ejercicio4!L97-1,"")</f>
        <v>-1.1909714125195148E-2</v>
      </c>
      <c r="T102">
        <f t="shared" si="1"/>
        <v>2.8879434509132373</v>
      </c>
    </row>
    <row r="103" spans="8:20" x14ac:dyDescent="0.3">
      <c r="H103" s="14">
        <v>44470</v>
      </c>
      <c r="I103">
        <f>IFERROR(ejercicio4!B99/ejercicio4!B98-1,"")</f>
        <v>2.5468425313133647E-2</v>
      </c>
      <c r="J103">
        <f>IFERROR(ejercicio4!C99/ejercicio4!C98-1,"")</f>
        <v>8.127140992356674E-3</v>
      </c>
      <c r="K103">
        <f>IFERROR(ejercicio4!D99/ejercicio4!D98-1,"")</f>
        <v>1.0666328818326631E-2</v>
      </c>
      <c r="L103">
        <f>IFERROR(ejercicio4!E99/ejercicio4!E98-1,"")</f>
        <v>2.9955071593096738E-2</v>
      </c>
      <c r="M103">
        <f>IFERROR(ejercicio4!F99/ejercicio4!F98-1,"")</f>
        <v>2.1447089567717459E-2</v>
      </c>
      <c r="N103">
        <f>IFERROR(ejercicio4!G99/ejercicio4!G98-1,"")</f>
        <v>8.9945812217082697</v>
      </c>
      <c r="O103">
        <f>IFERROR(ejercicio4!H99/ejercicio4!H98-1,"")</f>
        <v>-0.99998998744998957</v>
      </c>
      <c r="P103">
        <f>IFERROR(ejercicio4!I99/ejercicio4!I98-1,"")</f>
        <v>3.0396722174892421E-3</v>
      </c>
      <c r="Q103">
        <f>IFERROR(ejercicio4!J99/ejercicio4!J98-1,"")</f>
        <v>9.1489574304260781</v>
      </c>
      <c r="R103">
        <f>IFERROR(ejercicio4!K99/ejercicio4!K98-1,"")</f>
        <v>1.0885855422818391E-2</v>
      </c>
      <c r="S103">
        <f>IFERROR(ejercicio4!L99/ejercicio4!L98-1,"")</f>
        <v>1.149147763018199E-2</v>
      </c>
      <c r="T103">
        <f t="shared" si="1"/>
        <v>1.569511793294498</v>
      </c>
    </row>
    <row r="104" spans="8:20" x14ac:dyDescent="0.3">
      <c r="H104" s="15">
        <v>44473</v>
      </c>
      <c r="I104">
        <f>IFERROR(ejercicio4!B100/ejercicio4!B99-1,"")</f>
        <v>-2.0720021400961075E-2</v>
      </c>
      <c r="J104">
        <f>IFERROR(ejercicio4!C100/ejercicio4!C99-1,"")</f>
        <v>-2.4605739483774758E-2</v>
      </c>
      <c r="K104">
        <f>IFERROR(ejercicio4!D100/ejercicio4!D99-1,"")</f>
        <v>-4.8919880185452458E-2</v>
      </c>
      <c r="L104">
        <f>IFERROR(ejercicio4!E100/ejercicio4!E99-1,"")</f>
        <v>-5.3484906679869271E-3</v>
      </c>
      <c r="M104">
        <f>IFERROR(ejercicio4!F100/ejercicio4!F99-1,"")</f>
        <v>-0.90211174442912212</v>
      </c>
      <c r="N104">
        <f>IFERROR(ejercicio4!G100/ejercicio4!G99-1,"")</f>
        <v>-2.8471678341375095E-2</v>
      </c>
      <c r="O104">
        <f>IFERROR(ejercicio4!H100/ejercicio4!H99-1,"")</f>
        <v>95129.641439607993</v>
      </c>
      <c r="P104">
        <f>IFERROR(ejercicio4!I100/ejercicio4!I99-1,"")</f>
        <v>-3.2867476114195271E-2</v>
      </c>
      <c r="Q104">
        <f>IFERROR(ejercicio4!J100/ejercicio4!J99-1,"")</f>
        <v>8.8401500605452892</v>
      </c>
      <c r="R104">
        <f>IFERROR(ejercicio4!K100/ejercicio4!K99-1,"")</f>
        <v>-7.2410904720683344E-3</v>
      </c>
      <c r="S104">
        <f>IFERROR(ejercicio4!L100/ejercicio4!L99-1,"")</f>
        <v>-1.2985898136748442E-2</v>
      </c>
      <c r="T104">
        <f t="shared" si="1"/>
        <v>8648.8543925135727</v>
      </c>
    </row>
    <row r="105" spans="8:20" x14ac:dyDescent="0.3">
      <c r="H105" s="14">
        <v>44474</v>
      </c>
      <c r="I105">
        <f>IFERROR(ejercicio4!B101/ejercicio4!B100-1,"")</f>
        <v>1.9957451368757928E-2</v>
      </c>
      <c r="J105">
        <f>IFERROR(ejercicio4!C101/ejercicio4!C100-1,"")</f>
        <v>-0.89858416857958301</v>
      </c>
      <c r="K105">
        <f>IFERROR(ejercicio4!D101/ejercicio4!D100-1,"")</f>
        <v>2.0629662337913635E-2</v>
      </c>
      <c r="L105">
        <f>IFERROR(ejercicio4!E101/ejercicio4!E100-1,"")</f>
        <v>2.4983100133859848E-2</v>
      </c>
      <c r="M105">
        <f>IFERROR(ejercicio4!F101/ejercicio4!F100-1,"")</f>
        <v>9.1768268658232159</v>
      </c>
      <c r="N105">
        <f>IFERROR(ejercicio4!G101/ejercicio4!G100-1,"")</f>
        <v>-0.89902124619616153</v>
      </c>
      <c r="O105">
        <f>IFERROR(ejercicio4!H101/ejercicio4!H100-1,"")</f>
        <v>3.6438391328462272E-2</v>
      </c>
      <c r="P105">
        <f>IFERROR(ejercicio4!I101/ejercicio4!I100-1,"")</f>
        <v>9.1470039233686276</v>
      </c>
      <c r="Q105">
        <f>IFERROR(ejercicio4!J101/ejercicio4!J100-1,"")</f>
        <v>-0.89966403791511651</v>
      </c>
      <c r="R105">
        <f>IFERROR(ejercicio4!K101/ejercicio4!K100-1,"")</f>
        <v>9.0897712737191156</v>
      </c>
      <c r="S105">
        <f>IFERROR(ejercicio4!L101/ejercicio4!L100-1,"")</f>
        <v>9.1052451466060926</v>
      </c>
      <c r="T105">
        <f t="shared" si="1"/>
        <v>3.0839623965450169</v>
      </c>
    </row>
    <row r="106" spans="8:20" x14ac:dyDescent="0.3">
      <c r="H106" s="15">
        <v>44475</v>
      </c>
      <c r="I106">
        <f>IFERROR(ejercicio4!B102/ejercicio4!B101-1,"")</f>
        <v>-0.89849357730669577</v>
      </c>
      <c r="J106">
        <f>IFERROR(ejercicio4!C102/ejercicio4!C101-1,"")</f>
        <v>9.0630740601254001</v>
      </c>
      <c r="K106">
        <f>IFERROR(ejercicio4!D102/ejercicio4!D101-1,"")</f>
        <v>9.0204231109915387</v>
      </c>
      <c r="L106">
        <f>IFERROR(ejercicio4!E102/ejercicio4!E101-1,"")</f>
        <v>-1.6395050033667369E-3</v>
      </c>
      <c r="M106">
        <f>IFERROR(ejercicio4!F102/ejercicio4!F101-1,"")</f>
        <v>1.1336530967230862E-2</v>
      </c>
      <c r="N106">
        <f>IFERROR(ejercicio4!G102/ejercicio4!G101-1,"")</f>
        <v>9.1273201672867419</v>
      </c>
      <c r="O106">
        <f>IFERROR(ejercicio4!H102/ejercicio4!H101-1,"")</f>
        <v>1.2175602177053824E-2</v>
      </c>
      <c r="P106">
        <f>IFERROR(ejercicio4!I102/ejercicio4!I101-1,"")</f>
        <v>6.3701875309702949E-3</v>
      </c>
      <c r="Q106">
        <f>IFERROR(ejercicio4!J102/ejercicio4!J101-1,"")</f>
        <v>9.1287858891437761</v>
      </c>
      <c r="R106">
        <f>IFERROR(ejercicio4!K102/ejercicio4!K101-1,"")</f>
        <v>-0.89994440462745107</v>
      </c>
      <c r="S106">
        <f>IFERROR(ejercicio4!L102/ejercicio4!L101-1,"")</f>
        <v>-0.89958972071458143</v>
      </c>
      <c r="T106">
        <f t="shared" si="1"/>
        <v>3.0608925764155113</v>
      </c>
    </row>
    <row r="107" spans="8:20" x14ac:dyDescent="0.3">
      <c r="H107" s="14">
        <v>44476</v>
      </c>
      <c r="I107">
        <f>IFERROR(ejercicio4!B103/ejercicio4!B102-1,"")</f>
        <v>-0.8994063756087266</v>
      </c>
      <c r="J107">
        <f>IFERROR(ejercicio4!C103/ejercicio4!C102-1,"")</f>
        <v>9.0843526431456656E-3</v>
      </c>
      <c r="K107">
        <f>IFERROR(ejercicio4!D103/ejercicio4!D102-1,"")</f>
        <v>-0.9013248011770354</v>
      </c>
      <c r="L107">
        <f>IFERROR(ejercicio4!E103/ejercicio4!E102-1,"")</f>
        <v>-0.99898938016598093</v>
      </c>
      <c r="M107">
        <f>IFERROR(ejercicio4!F103/ejercicio4!F102-1,"")</f>
        <v>-0.98987933088625812</v>
      </c>
      <c r="N107">
        <f>IFERROR(ejercicio4!G103/ejercicio4!G102-1,"")</f>
        <v>-0.89876087968944396</v>
      </c>
      <c r="O107">
        <f>IFERROR(ejercicio4!H103/ejercicio4!H102-1,"")</f>
        <v>-0.89818839897217595</v>
      </c>
      <c r="P107">
        <f>IFERROR(ejercicio4!I103/ejercicio4!I102-1,"")</f>
        <v>1.5167232647318896E-2</v>
      </c>
      <c r="Q107">
        <f>IFERROR(ejercicio4!J103/ejercicio4!J102-1,"")</f>
        <v>-0.9002506543087635</v>
      </c>
      <c r="R107">
        <f>IFERROR(ejercicio4!K103/ejercicio4!K102-1,"")</f>
        <v>3.7052961804746598E-3</v>
      </c>
      <c r="S107">
        <f>IFERROR(ejercicio4!L103/ejercicio4!L102-1,"")</f>
        <v>-0.89917017193435944</v>
      </c>
      <c r="T107">
        <f t="shared" si="1"/>
        <v>-0.66891028284289122</v>
      </c>
    </row>
    <row r="108" spans="8:20" x14ac:dyDescent="0.3">
      <c r="H108" s="15">
        <v>44477</v>
      </c>
      <c r="I108">
        <f>IFERROR(ejercicio4!B104/ejercicio4!B103-1,"")</f>
        <v>0</v>
      </c>
      <c r="J108">
        <f>IFERROR(ejercicio4!C104/ejercicio4!C103-1,"")</f>
        <v>-2.7219660027535397E-3</v>
      </c>
      <c r="K108">
        <f>IFERROR(ejercicio4!D104/ejercicio4!D103-1,"")</f>
        <v>2.5211416307777679E-3</v>
      </c>
      <c r="L108">
        <f>IFERROR(ejercicio4!E104/ejercicio4!E103-1,"")</f>
        <v>1025.0897138595822</v>
      </c>
      <c r="M108">
        <f>IFERROR(ejercicio4!F104/ejercicio4!F103-1,"")</f>
        <v>99.402609836436483</v>
      </c>
      <c r="N108">
        <f>IFERROR(ejercicio4!G104/ejercicio4!G103-1,"")</f>
        <v>8.9581819473870627</v>
      </c>
      <c r="O108">
        <f>IFERROR(ejercicio4!H104/ejercicio4!H103-1,"")</f>
        <v>-1.1577841662781529E-2</v>
      </c>
      <c r="P108">
        <f>IFERROR(ejercicio4!I104/ejercicio4!I103-1,"")</f>
        <v>-3.6272567040789294E-3</v>
      </c>
      <c r="Q108">
        <f>IFERROR(ejercicio4!J104/ejercicio4!J103-1,"")</f>
        <v>-7.6479161751578095E-3</v>
      </c>
      <c r="R108">
        <f>IFERROR(ejercicio4!K104/ejercicio4!K103-1,"")</f>
        <v>-6.8292594925214445E-3</v>
      </c>
      <c r="S108">
        <f>IFERROR(ejercicio4!L104/ejercicio4!L103-1,"")</f>
        <v>-0.90019137230947888</v>
      </c>
      <c r="T108">
        <f t="shared" si="1"/>
        <v>102.95640283388089</v>
      </c>
    </row>
    <row r="109" spans="8:20" x14ac:dyDescent="0.3">
      <c r="H109" s="14">
        <v>44480</v>
      </c>
      <c r="I109">
        <f>IFERROR(ejercicio4!B105/ejercicio4!B104-1,"")</f>
        <v>98.789712699728639</v>
      </c>
      <c r="J109">
        <f>IFERROR(ejercicio4!C105/ejercicio4!C104-1,"")</f>
        <v>-6.2959962669761893E-4</v>
      </c>
      <c r="K109">
        <f>IFERROR(ejercicio4!D105/ejercicio4!D104-1,"")</f>
        <v>8.8606291551279011</v>
      </c>
      <c r="L109">
        <f>IFERROR(ejercicio4!E105/ejercicio4!E104-1,"")</f>
        <v>9.5350628611252652E-3</v>
      </c>
      <c r="M109">
        <f>IFERROR(ejercicio4!F105/ejercicio4!F104-1,"")</f>
        <v>-6.2347221901247751E-3</v>
      </c>
      <c r="N109">
        <f>IFERROR(ejercicio4!G105/ejercicio4!G104-1,"")</f>
        <v>-1.2868603350917773E-2</v>
      </c>
      <c r="O109">
        <f>IFERROR(ejercicio4!H105/ejercicio4!H104-1,"")</f>
        <v>8.9347133763806514</v>
      </c>
      <c r="P109">
        <f>IFERROR(ejercicio4!I105/ejercicio4!I104-1,"")</f>
        <v>-6.5700137357147526E-3</v>
      </c>
      <c r="Q109">
        <f>IFERROR(ejercicio4!J105/ejercicio4!J104-1,"")</f>
        <v>-0.99999899533924674</v>
      </c>
      <c r="R109">
        <f>IFERROR(ejercicio4!K105/ejercicio4!K104-1,"")</f>
        <v>-6.8760650407997392E-3</v>
      </c>
      <c r="S109">
        <f>IFERROR(ejercicio4!L105/ejercicio4!L104-1,"")</f>
        <v>992.13423615194324</v>
      </c>
      <c r="T109">
        <f t="shared" si="1"/>
        <v>100.69960440425074</v>
      </c>
    </row>
    <row r="110" spans="8:20" x14ac:dyDescent="0.3">
      <c r="H110" s="15">
        <v>44481</v>
      </c>
      <c r="I110">
        <f>IFERROR(ejercicio4!B106/ejercicio4!B105-1,"")</f>
        <v>-0.90045882145519596</v>
      </c>
      <c r="J110">
        <f>IFERROR(ejercicio4!C106/ejercicio4!C105-1,"")</f>
        <v>-9.1028769902722351E-3</v>
      </c>
      <c r="K110">
        <f>IFERROR(ejercicio4!D106/ejercicio4!D105-1,"")</f>
        <v>-0.90051622152644617</v>
      </c>
      <c r="L110">
        <f>IFERROR(ejercicio4!E106/ejercicio4!E105-1,"")</f>
        <v>2.9383909232836292E-3</v>
      </c>
      <c r="M110">
        <f>IFERROR(ejercicio4!F106/ejercicio4!F105-1,"")</f>
        <v>-1.774501115376026E-2</v>
      </c>
      <c r="N110">
        <f>IFERROR(ejercicio4!G106/ejercicio4!G105-1,"")</f>
        <v>-0.89996827254886402</v>
      </c>
      <c r="O110">
        <f>IFERROR(ejercicio4!H106/ejercicio4!H105-1,"")</f>
        <v>-1.1598510868705558E-3</v>
      </c>
      <c r="P110">
        <f>IFERROR(ejercicio4!I106/ejercicio4!I105-1,"")</f>
        <v>1.3296796237456832E-2</v>
      </c>
      <c r="Q110">
        <f>IFERROR(ejercicio4!J106/ejercicio4!J105-1,"")</f>
        <v>101916.82135927954</v>
      </c>
      <c r="R110">
        <f>IFERROR(ejercicio4!K106/ejercicio4!K105-1,"")</f>
        <v>8.7623505565280553</v>
      </c>
      <c r="S110">
        <f>IFERROR(ejercicio4!L106/ejercicio4!L105-1,"")</f>
        <v>-2.4167805585421087E-3</v>
      </c>
      <c r="T110">
        <f t="shared" si="1"/>
        <v>9265.7153251989002</v>
      </c>
    </row>
    <row r="111" spans="8:20" x14ac:dyDescent="0.3">
      <c r="H111" s="14">
        <v>44482</v>
      </c>
      <c r="I111">
        <f>IFERROR(ejercicio4!B107/ejercicio4!B106-1,"")</f>
        <v>1.171128843636593E-2</v>
      </c>
      <c r="J111">
        <f>IFERROR(ejercicio4!C107/ejercicio4!C106-1,"")</f>
        <v>-0.99900423984687292</v>
      </c>
      <c r="K111">
        <f>IFERROR(ejercicio4!D107/ejercicio4!D106-1,"")</f>
        <v>2.378336127978109E-3</v>
      </c>
      <c r="L111">
        <f>IFERROR(ejercicio4!E107/ejercicio4!E106-1,"")</f>
        <v>8.6846112108709406E-3</v>
      </c>
      <c r="M111">
        <f>IFERROR(ejercicio4!F107/ejercicio4!F106-1,"")</f>
        <v>-0.89916962622017449</v>
      </c>
      <c r="N111">
        <f>IFERROR(ejercicio4!G107/ejercicio4!G106-1,"")</f>
        <v>9.1137860120398031</v>
      </c>
      <c r="O111">
        <f>IFERROR(ejercicio4!H107/ejercicio4!H106-1,"")</f>
        <v>1.2965045520472396E-2</v>
      </c>
      <c r="P111">
        <f>IFERROR(ejercicio4!I107/ejercicio4!I106-1,"")</f>
        <v>1.7961378070795009E-2</v>
      </c>
      <c r="Q111">
        <f>IFERROR(ejercicio4!J107/ejercicio4!J106-1,"")</f>
        <v>9.1939058325467773</v>
      </c>
      <c r="R111">
        <f>IFERROR(ejercicio4!K107/ejercicio4!K106-1,"")</f>
        <v>-0.89982749944210605</v>
      </c>
      <c r="S111">
        <f>IFERROR(ejercicio4!L107/ejercicio4!L106-1,"")</f>
        <v>-0.89969774855162066</v>
      </c>
      <c r="T111">
        <f t="shared" si="1"/>
        <v>1.3330630354447537</v>
      </c>
    </row>
    <row r="112" spans="8:20" x14ac:dyDescent="0.3">
      <c r="H112" s="15">
        <v>44483</v>
      </c>
      <c r="I112">
        <f>IFERROR(ejercicio4!B108/ejercicio4!B107-1,"")</f>
        <v>2.1734097744603442E-2</v>
      </c>
      <c r="J112">
        <f>IFERROR(ejercicio4!C108/ejercicio4!C107-1,"")</f>
        <v>1019.2253841593874</v>
      </c>
      <c r="K112">
        <f>IFERROR(ejercicio4!D108/ejercicio4!D107-1,"")</f>
        <v>9.1229439021475489</v>
      </c>
      <c r="L112">
        <f>IFERROR(ejercicio4!E108/ejercicio4!E107-1,"")</f>
        <v>-1.1618228515256845E-2</v>
      </c>
      <c r="M112">
        <f>IFERROR(ejercicio4!F108/ejercicio4!F107-1,"")</f>
        <v>2.5940704022875183E-2</v>
      </c>
      <c r="N112">
        <f>IFERROR(ejercicio4!G108/ejercicio4!G107-1,"")</f>
        <v>-0.89952562407724468</v>
      </c>
      <c r="O112">
        <f>IFERROR(ejercicio4!H108/ejercicio4!H107-1,"")</f>
        <v>-0.8961459280302424</v>
      </c>
      <c r="P112">
        <f>IFERROR(ejercicio4!I108/ejercicio4!I107-1,"")</f>
        <v>-0.89722729483288943</v>
      </c>
      <c r="Q112">
        <f>IFERROR(ejercicio4!J108/ejercicio4!J107-1,"")</f>
        <v>1.9724866383783679E-2</v>
      </c>
      <c r="R112">
        <f>IFERROR(ejercicio4!K108/ejercicio4!K107-1,"")</f>
        <v>9.3138186795115985</v>
      </c>
      <c r="S112">
        <f>IFERROR(ejercicio4!L108/ejercicio4!L107-1,"")</f>
        <v>-0.89829368980544166</v>
      </c>
      <c r="T112">
        <f t="shared" si="1"/>
        <v>94.011521422176031</v>
      </c>
    </row>
    <row r="113" spans="8:20" x14ac:dyDescent="0.3">
      <c r="H113" s="14">
        <v>44484</v>
      </c>
      <c r="I113">
        <f>IFERROR(ejercicio4!B109/ejercicio4!B108-1,"")</f>
        <v>4.822393143454784E-3</v>
      </c>
      <c r="J113">
        <f>IFERROR(ejercicio4!C109/ejercicio4!C108-1,"")</f>
        <v>-0.89924875018211747</v>
      </c>
      <c r="K113">
        <f>IFERROR(ejercicio4!D109/ejercicio4!D108-1,"")</f>
        <v>-0.90114755019215564</v>
      </c>
      <c r="L113">
        <f>IFERROR(ejercicio4!E109/ejercicio4!E108-1,"")</f>
        <v>5.2475867395740394E-4</v>
      </c>
      <c r="M113">
        <f>IFERROR(ejercicio4!F109/ejercicio4!F108-1,"")</f>
        <v>1.5374985162865951E-3</v>
      </c>
      <c r="N113">
        <f>IFERROR(ejercicio4!G109/ejercicio4!G108-1,"")</f>
        <v>3.308023939004423E-2</v>
      </c>
      <c r="O113">
        <f>IFERROR(ejercicio4!H109/ejercicio4!H108-1,"")</f>
        <v>9.0533421604084641</v>
      </c>
      <c r="P113">
        <f>IFERROR(ejercicio4!I109/ejercicio4!I108-1,"")</f>
        <v>9.0424687173605314</v>
      </c>
      <c r="Q113">
        <f>IFERROR(ejercicio4!J109/ejercicio4!J108-1,"")</f>
        <v>-0.98994344998242556</v>
      </c>
      <c r="R113">
        <f>IFERROR(ejercicio4!K109/ejercicio4!K108-1,"")</f>
        <v>-0.89896104967860868</v>
      </c>
      <c r="S113">
        <f>IFERROR(ejercicio4!L109/ejercicio4!L108-1,"")</f>
        <v>9.0746021037771261</v>
      </c>
      <c r="T113">
        <f t="shared" si="1"/>
        <v>2.1382797337485964</v>
      </c>
    </row>
    <row r="114" spans="8:20" x14ac:dyDescent="0.3">
      <c r="H114" s="15">
        <v>44487</v>
      </c>
      <c r="I114">
        <f>IFERROR(ejercicio4!B110/ejercicio4!B109-1,"")</f>
        <v>1.0124646185498243E-2</v>
      </c>
      <c r="J114">
        <f>IFERROR(ejercicio4!C110/ejercicio4!C109-1,"")</f>
        <v>1.1806266379676744E-2</v>
      </c>
      <c r="K114">
        <f>IFERROR(ejercicio4!D110/ejercicio4!D109-1,"")</f>
        <v>9.3257799718246392</v>
      </c>
      <c r="L114">
        <f>IFERROR(ejercicio4!E110/ejercicio4!E109-1,"")</f>
        <v>1.2377945373293509E-2</v>
      </c>
      <c r="M114">
        <f>IFERROR(ejercicio4!F110/ejercicio4!F109-1,"")</f>
        <v>9.0997382777568578</v>
      </c>
      <c r="N114">
        <f>IFERROR(ejercicio4!G110/ejercicio4!G109-1,"")</f>
        <v>9.1106477252900575</v>
      </c>
      <c r="O114">
        <f>IFERROR(ejercicio4!H110/ejercicio4!H109-1,"")</f>
        <v>-0.89835330292831539</v>
      </c>
      <c r="P114">
        <f>IFERROR(ejercicio4!I110/ejercicio4!I109-1,"")</f>
        <v>2.088214800041821E-2</v>
      </c>
      <c r="Q114">
        <f>IFERROR(ejercicio4!J110/ejercicio4!J109-1,"")</f>
        <v>99.013717199754524</v>
      </c>
      <c r="R114">
        <f>IFERROR(ejercicio4!K110/ejercicio4!K109-1,"")</f>
        <v>9.0018358246502999</v>
      </c>
      <c r="S114">
        <f>IFERROR(ejercicio4!L110/ejercicio4!L109-1,"")</f>
        <v>3.37476955709759E-3</v>
      </c>
      <c r="T114">
        <f t="shared" si="1"/>
        <v>12.246539224713096</v>
      </c>
    </row>
    <row r="115" spans="8:20" x14ac:dyDescent="0.3">
      <c r="H115" s="14">
        <v>44488</v>
      </c>
      <c r="I115">
        <f>IFERROR(ejercicio4!B111/ejercicio4!B110-1,"")</f>
        <v>3.0589751150242872E-3</v>
      </c>
      <c r="J115">
        <f>IFERROR(ejercicio4!C111/ejercicio4!C110-1,"")</f>
        <v>9.1508036029210036</v>
      </c>
      <c r="K115">
        <f>IFERROR(ejercicio4!D111/ejercicio4!D110-1,"")</f>
        <v>-0.89861336408733772</v>
      </c>
      <c r="L115">
        <f>IFERROR(ejercicio4!E111/ejercicio4!E110-1,"")</f>
        <v>-0.89943009693189391</v>
      </c>
      <c r="M115">
        <f>IFERROR(ejercicio4!F111/ejercicio4!F110-1,"")</f>
        <v>3.2148412632413415E-3</v>
      </c>
      <c r="N115">
        <f>IFERROR(ejercicio4!G111/ejercicio4!G110-1,"")</f>
        <v>-7.5144245608593785E-4</v>
      </c>
      <c r="O115">
        <f>IFERROR(ejercicio4!H111/ejercicio4!H110-1,"")</f>
        <v>3.0600841155439262E-3</v>
      </c>
      <c r="P115">
        <f>IFERROR(ejercicio4!I111/ejercicio4!I110-1,"")</f>
        <v>2.125779084354118E-2</v>
      </c>
      <c r="Q115">
        <f>IFERROR(ejercicio4!J111/ejercicio4!J110-1,"")</f>
        <v>2.1936016978121309E-3</v>
      </c>
      <c r="R115">
        <f>IFERROR(ejercicio4!K111/ejercicio4!K110-1,"")</f>
        <v>1.3585346147583E-2</v>
      </c>
      <c r="S115">
        <f>IFERROR(ejercicio4!L111/ejercicio4!L110-1,"")</f>
        <v>7.3933395514063083E-3</v>
      </c>
      <c r="T115">
        <f t="shared" si="1"/>
        <v>0.67325206165271256</v>
      </c>
    </row>
    <row r="116" spans="8:20" x14ac:dyDescent="0.3">
      <c r="H116" s="15">
        <v>44489</v>
      </c>
      <c r="I116">
        <f>IFERROR(ejercicio4!B112/ejercicio4!B111-1,"")</f>
        <v>8.9733986916553974</v>
      </c>
      <c r="J116">
        <f>IFERROR(ejercicio4!C112/ejercicio4!C111-1,"")</f>
        <v>3.3606424055407924E-3</v>
      </c>
      <c r="K116">
        <f>IFERROR(ejercicio4!D112/ejercicio4!D111-1,"")</f>
        <v>2.3237647395142336E-3</v>
      </c>
      <c r="L116">
        <f>IFERROR(ejercicio4!E112/ejercicio4!E111-1,"")</f>
        <v>8.9567266538577321</v>
      </c>
      <c r="M116">
        <f>IFERROR(ejercicio4!F112/ejercicio4!F111-1,"")</f>
        <v>-1.0248617891438938E-2</v>
      </c>
      <c r="N116">
        <f>IFERROR(ejercicio4!G112/ejercicio4!G111-1,"")</f>
        <v>-0.90084461957518047</v>
      </c>
      <c r="O116">
        <f>IFERROR(ejercicio4!H112/ejercicio4!H111-1,"")</f>
        <v>-8.3894084993231255E-3</v>
      </c>
      <c r="P116">
        <f>IFERROR(ejercicio4!I112/ejercicio4!I111-1,"")</f>
        <v>-5.8169889547158293E-3</v>
      </c>
      <c r="Q116">
        <f>IFERROR(ejercicio4!J112/ejercicio4!J111-1,"")</f>
        <v>8.9230382040143343</v>
      </c>
      <c r="R116">
        <f>IFERROR(ejercicio4!K112/ejercicio4!K111-1,"")</f>
        <v>-0.98997101906981666</v>
      </c>
      <c r="S116">
        <f>IFERROR(ejercicio4!L112/ejercicio4!L111-1,"")</f>
        <v>9.0366402980401688</v>
      </c>
      <c r="T116">
        <f t="shared" si="1"/>
        <v>3.0891106909747466</v>
      </c>
    </row>
    <row r="117" spans="8:20" x14ac:dyDescent="0.3">
      <c r="H117" s="14">
        <v>44490</v>
      </c>
      <c r="I117">
        <f>IFERROR(ejercicio4!B113/ejercicio4!B112-1,"")</f>
        <v>-0.89891025943486136</v>
      </c>
      <c r="J117">
        <f>IFERROR(ejercicio4!C113/ejercicio4!C112-1,"")</f>
        <v>1.4741530505357758E-3</v>
      </c>
      <c r="K117">
        <f>IFERROR(ejercicio4!D113/ejercicio4!D112-1,"")</f>
        <v>-0.8996772124091087</v>
      </c>
      <c r="L117">
        <f>IFERROR(ejercicio4!E113/ejercicio4!E112-1,"")</f>
        <v>-3.5181255718137461E-3</v>
      </c>
      <c r="M117">
        <f>IFERROR(ejercicio4!F113/ejercicio4!F112-1,"")</f>
        <v>-0.89991746984800725</v>
      </c>
      <c r="N117">
        <f>IFERROR(ejercicio4!G113/ejercicio4!G112-1,"")</f>
        <v>9.0584175694513043</v>
      </c>
      <c r="O117">
        <f>IFERROR(ejercicio4!H113/ejercicio4!H112-1,"")</f>
        <v>2.6647859851350653E-2</v>
      </c>
      <c r="P117">
        <f>IFERROR(ejercicio4!I113/ejercicio4!I112-1,"")</f>
        <v>9.9466737446618492E-3</v>
      </c>
      <c r="Q117">
        <f>IFERROR(ejercicio4!J113/ejercicio4!J112-1,"")</f>
        <v>-0.9990009651872892</v>
      </c>
      <c r="R117">
        <f>IFERROR(ejercicio4!K113/ejercicio4!K112-1,"")</f>
        <v>9.113781584626004</v>
      </c>
      <c r="S117">
        <f>IFERROR(ejercicio4!L113/ejercicio4!L112-1,"")</f>
        <v>2.9958718496225778E-3</v>
      </c>
      <c r="T117">
        <f t="shared" si="1"/>
        <v>1.3192945163747636</v>
      </c>
    </row>
    <row r="118" spans="8:20" x14ac:dyDescent="0.3">
      <c r="H118" s="15">
        <v>44491</v>
      </c>
      <c r="I118">
        <f>IFERROR(ejercicio4!B114/ejercicio4!B113-1,"")</f>
        <v>8.9485125694879635</v>
      </c>
      <c r="J118">
        <f>IFERROR(ejercicio4!C114/ejercicio4!C113-1,"")</f>
        <v>-0.90052850018440322</v>
      </c>
      <c r="K118">
        <f>IFERROR(ejercicio4!D114/ejercicio4!D113-1,"")</f>
        <v>8.4948502522964144</v>
      </c>
      <c r="L118">
        <f>IFERROR(ejercicio4!E114/ejercicio4!E113-1,"")</f>
        <v>2.0249155636426819E-2</v>
      </c>
      <c r="M118">
        <f>IFERROR(ejercicio4!F114/ejercicio4!F113-1,"")</f>
        <v>-3.0443531138633073E-2</v>
      </c>
      <c r="N118">
        <f>IFERROR(ejercicio4!G114/ejercicio4!G113-1,"")</f>
        <v>-2.8954833317211603E-2</v>
      </c>
      <c r="O118">
        <f>IFERROR(ejercicio4!H114/ejercicio4!H113-1,"")</f>
        <v>9.014983095584336</v>
      </c>
      <c r="P118">
        <f>IFERROR(ejercicio4!I114/ejercicio4!I113-1,"")</f>
        <v>7.7036986067680058E-3</v>
      </c>
      <c r="Q118">
        <f>IFERROR(ejercicio4!J114/ejercicio4!J113-1,"")</f>
        <v>9.0948895875324602</v>
      </c>
      <c r="R118">
        <f>IFERROR(ejercicio4!K114/ejercicio4!K113-1,"")</f>
        <v>7.8321417881896611</v>
      </c>
      <c r="S118">
        <f>IFERROR(ejercicio4!L114/ejercicio4!L113-1,"")</f>
        <v>-1.0725536274130976E-3</v>
      </c>
      <c r="T118">
        <f t="shared" si="1"/>
        <v>3.8593027935514881</v>
      </c>
    </row>
    <row r="119" spans="8:20" x14ac:dyDescent="0.3">
      <c r="H119" s="14">
        <v>44494</v>
      </c>
      <c r="I119">
        <f>IFERROR(ejercicio4!B115/ejercicio4!B114-1,"")</f>
        <v>-0.90033319094404107</v>
      </c>
      <c r="J119">
        <f>IFERROR(ejercicio4!C115/ejercicio4!C114-1,"")</f>
        <v>8.996639246266076</v>
      </c>
      <c r="K119">
        <f>IFERROR(ejercicio4!D115/ejercicio4!D114-1,"")</f>
        <v>1.2568887408250795E-2</v>
      </c>
      <c r="L119">
        <f>IFERROR(ejercicio4!E115/ejercicio4!E114-1,"")</f>
        <v>-0.90036641485853575</v>
      </c>
      <c r="M119">
        <f>IFERROR(ejercicio4!F115/ejercicio4!F114-1,"")</f>
        <v>8.9913136895447874</v>
      </c>
      <c r="N119">
        <f>IFERROR(ejercicio4!G115/ejercicio4!G114-1,"")</f>
        <v>-4.5509898050589692E-3</v>
      </c>
      <c r="O119">
        <f>IFERROR(ejercicio4!H115/ejercicio4!H114-1,"")</f>
        <v>1.9361077707227281E-2</v>
      </c>
      <c r="P119">
        <f>IFERROR(ejercicio4!I115/ejercicio4!I114-1,"")</f>
        <v>-0.89947326617929957</v>
      </c>
      <c r="Q119">
        <f>IFERROR(ejercicio4!J115/ejercicio4!J114-1,"")</f>
        <v>9.0464875989320745</v>
      </c>
      <c r="R119">
        <f>IFERROR(ejercicio4!K115/ejercicio4!K114-1,"")</f>
        <v>-0.99001010956988478</v>
      </c>
      <c r="S119">
        <f>IFERROR(ejercicio4!L115/ejercicio4!L114-1,"")</f>
        <v>4.7481965694935457E-3</v>
      </c>
      <c r="T119">
        <f t="shared" si="1"/>
        <v>2.1251258840973719</v>
      </c>
    </row>
    <row r="120" spans="8:20" x14ac:dyDescent="0.3">
      <c r="H120" s="15">
        <v>44495</v>
      </c>
      <c r="I120">
        <f>IFERROR(ejercicio4!B116/ejercicio4!B115-1,"")</f>
        <v>6.4261637150064832E-3</v>
      </c>
      <c r="J120">
        <f>IFERROR(ejercicio4!C116/ejercicio4!C115-1,"")</f>
        <v>4.5748747311908922E-3</v>
      </c>
      <c r="K120">
        <f>IFERROR(ejercicio4!D116/ejercicio4!D115-1,"")</f>
        <v>8.6081437689213711</v>
      </c>
      <c r="L120">
        <f>IFERROR(ejercicio4!E116/ejercicio4!E115-1,"")</f>
        <v>8.9070393570674078</v>
      </c>
      <c r="M120">
        <f>IFERROR(ejercicio4!F116/ejercicio4!F115-1,"")</f>
        <v>-0.89864567379335036</v>
      </c>
      <c r="N120">
        <f>IFERROR(ejercicio4!G116/ejercicio4!G115-1,"")</f>
        <v>1.6775261603939384E-2</v>
      </c>
      <c r="O120">
        <f>IFERROR(ejercicio4!H116/ejercicio4!H115-1,"")</f>
        <v>6.6951544855399447E-2</v>
      </c>
      <c r="P120" t="str">
        <f>IFERROR(ejercicio4!I116/ejercicio4!I115-1,"")</f>
        <v/>
      </c>
      <c r="Q120">
        <f>IFERROR(ejercicio4!J116/ejercicio4!J115-1,"")</f>
        <v>9.0404864526991826</v>
      </c>
      <c r="R120">
        <f>IFERROR(ejercicio4!K116/ejercicio4!K115-1,"")</f>
        <v>8.7713007216969174</v>
      </c>
      <c r="S120">
        <f>IFERROR(ejercicio4!L116/ejercicio4!L115-1,"")</f>
        <v>-0.89981802047464798</v>
      </c>
      <c r="T120">
        <f t="shared" si="1"/>
        <v>3.3623234451022421</v>
      </c>
    </row>
    <row r="121" spans="8:20" x14ac:dyDescent="0.3">
      <c r="H121" s="14">
        <v>44496</v>
      </c>
      <c r="I121">
        <f>IFERROR(ejercicio4!B117/ejercicio4!B116-1,"")</f>
        <v>4.211421464145193E-2</v>
      </c>
      <c r="J121">
        <f>IFERROR(ejercicio4!C117/ejercicio4!C116-1,"")</f>
        <v>-3.1478935272504227E-3</v>
      </c>
      <c r="K121">
        <f>IFERROR(ejercicio4!D117/ejercicio4!D116-1,"")</f>
        <v>-0.9011367578486944</v>
      </c>
      <c r="L121">
        <f>IFERROR(ejercicio4!E117/ejercicio4!E116-1,"")</f>
        <v>-0.9900979589039608</v>
      </c>
      <c r="M121">
        <f>IFERROR(ejercicio4!F117/ejercicio4!F116-1,"")</f>
        <v>4.9595008571615917E-2</v>
      </c>
      <c r="N121">
        <f>IFERROR(ejercicio4!G117/ejercicio4!G116-1,"")</f>
        <v>4.8636382454660954E-3</v>
      </c>
      <c r="O121">
        <f>IFERROR(ejercicio4!H117/ejercicio4!H116-1,"")</f>
        <v>-1.0761637735607343E-2</v>
      </c>
      <c r="P121" t="str">
        <f>IFERROR(ejercicio4!I117/ejercicio4!I116-1,"")</f>
        <v/>
      </c>
      <c r="Q121">
        <f>IFERROR(ejercicio4!J117/ejercicio4!J116-1,"")</f>
        <v>-0.99899986464147938</v>
      </c>
      <c r="R121">
        <f>IFERROR(ejercicio4!K117/ejercicio4!K116-1,"")</f>
        <v>8.9192209955069206</v>
      </c>
      <c r="S121">
        <f>IFERROR(ejercicio4!L117/ejercicio4!L116-1,"")</f>
        <v>8.9494843193153724</v>
      </c>
      <c r="T121">
        <f t="shared" si="1"/>
        <v>1.5061134063623833</v>
      </c>
    </row>
    <row r="122" spans="8:20" x14ac:dyDescent="0.3">
      <c r="H122" s="15">
        <v>44497</v>
      </c>
      <c r="I122">
        <f>IFERROR(ejercicio4!B118/ejercicio4!B117-1,"")</f>
        <v>9.0365118868936971</v>
      </c>
      <c r="J122">
        <f>IFERROR(ejercicio4!C118/ejercicio4!C117-1,"")</f>
        <v>2.4991853918043594E-2</v>
      </c>
      <c r="K122">
        <f>IFERROR(ejercicio4!D118/ejercicio4!D117-1,"")</f>
        <v>1.5053444604633315E-2</v>
      </c>
      <c r="L122">
        <f>IFERROR(ejercicio4!E118/ejercicio4!E117-1,"")</f>
        <v>99.208264125770029</v>
      </c>
      <c r="M122">
        <f>IFERROR(ejercicio4!F118/ejercicio4!F117-1,"")</f>
        <v>-2.5202126271575143E-3</v>
      </c>
      <c r="N122">
        <f>IFERROR(ejercicio4!G118/ejercicio4!G117-1,"")</f>
        <v>1.594115275917285E-2</v>
      </c>
      <c r="O122">
        <f>IFERROR(ejercicio4!H118/ejercicio4!H117-1,"")</f>
        <v>2.0040063084701965E-2</v>
      </c>
      <c r="P122">
        <f>IFERROR(ejercicio4!I118/ejercicio4!I117-1,"")</f>
        <v>-0.90012498246650552</v>
      </c>
      <c r="Q122">
        <f>IFERROR(ejercicio4!J118/ejercicio4!J117-1,"")</f>
        <v>100.09435667032028</v>
      </c>
      <c r="R122">
        <f>IFERROR(ejercicio4!K118/ejercicio4!K117-1,"")</f>
        <v>-0.89960325418740406</v>
      </c>
      <c r="S122">
        <f>IFERROR(ejercicio4!L118/ejercicio4!L117-1,"")</f>
        <v>-0.98990170718423542</v>
      </c>
      <c r="T122">
        <f t="shared" si="1"/>
        <v>18.693000821898661</v>
      </c>
    </row>
    <row r="123" spans="8:20" x14ac:dyDescent="0.3">
      <c r="H123" s="14">
        <v>44498</v>
      </c>
      <c r="I123">
        <f>IFERROR(ejercicio4!B119/ejercicio4!B118-1,"")</f>
        <v>2.2414062794450018E-2</v>
      </c>
      <c r="J123">
        <f>IFERROR(ejercicio4!C119/ejercicio4!C118-1,"")</f>
        <v>-0.90181556565017029</v>
      </c>
      <c r="K123">
        <f>IFERROR(ejercicio4!D119/ejercicio4!D118-1,"")</f>
        <v>-0.89790169327856451</v>
      </c>
      <c r="L123">
        <f>IFERROR(ejercicio4!E119/ejercicio4!E118-1,"")</f>
        <v>-3.0134526035847653E-3</v>
      </c>
      <c r="M123">
        <f>IFERROR(ejercicio4!F119/ejercicio4!F118-1,"")</f>
        <v>9.1506348939789834</v>
      </c>
      <c r="N123">
        <f>IFERROR(ejercicio4!G119/ejercicio4!G118-1,"")</f>
        <v>-0.90215112450537793</v>
      </c>
      <c r="O123">
        <f>IFERROR(ejercicio4!H119/ejercicio4!H118-1,"")</f>
        <v>2.5099006152651482E-2</v>
      </c>
      <c r="P123">
        <f>IFERROR(ejercicio4!I119/ejercicio4!I118-1,"")</f>
        <v>9.1733192896213804</v>
      </c>
      <c r="Q123">
        <f>IFERROR(ejercicio4!J119/ejercicio4!J118-1,"")</f>
        <v>9.0439037780288043</v>
      </c>
      <c r="R123">
        <f>IFERROR(ejercicio4!K119/ejercicio4!K118-1,"")</f>
        <v>1.9134896558663517E-2</v>
      </c>
      <c r="S123">
        <f>IFERROR(ejercicio4!L119/ejercicio4!L118-1,"")</f>
        <v>9.0194933471914922</v>
      </c>
      <c r="T123">
        <f t="shared" si="1"/>
        <v>3.0681015852989759</v>
      </c>
    </row>
    <row r="124" spans="8:20" x14ac:dyDescent="0.3">
      <c r="H124" s="15">
        <v>44501</v>
      </c>
      <c r="I124">
        <f>IFERROR(ejercicio4!B120/ejercicio4!B119-1,"")</f>
        <v>-6.7847293356760874E-3</v>
      </c>
      <c r="J124">
        <f>IFERROR(ejercicio4!C120/ejercicio4!C119-1,"")</f>
        <v>8.9439249488953223</v>
      </c>
      <c r="K124">
        <f>IFERROR(ejercicio4!D120/ejercicio4!D119-1,"")</f>
        <v>-0.89801897001041042</v>
      </c>
      <c r="L124">
        <f>IFERROR(ejercicio4!E120/ejercicio4!E119-1,"")</f>
        <v>-0.90162602779870737</v>
      </c>
      <c r="M124">
        <f>IFERROR(ejercicio4!F120/ejercicio4!F119-1,"")</f>
        <v>-3.0726991388170477E-2</v>
      </c>
      <c r="N124">
        <f>IFERROR(ejercicio4!G120/ejercicio4!G119-1,"")</f>
        <v>8.8389290021997393</v>
      </c>
      <c r="O124">
        <f>IFERROR(ejercicio4!H120/ejercicio4!H119-1,"")</f>
        <v>1.016948544327767E-2</v>
      </c>
      <c r="P124">
        <f>IFERROR(ejercicio4!I120/ejercicio4!I119-1,"")</f>
        <v>-1.5622076039993216E-2</v>
      </c>
      <c r="Q124">
        <f>IFERROR(ejercicio4!J120/ejercicio4!J119-1,"")</f>
        <v>-0.89897559967555773</v>
      </c>
      <c r="R124">
        <f>IFERROR(ejercicio4!K120/ejercicio4!K119-1,"")</f>
        <v>1.1224331703191481E-2</v>
      </c>
      <c r="S124">
        <f>IFERROR(ejercicio4!L120/ejercicio4!L119-1,"")</f>
        <v>-0.89981999228568665</v>
      </c>
      <c r="T124">
        <f t="shared" si="1"/>
        <v>1.2866066710643027</v>
      </c>
    </row>
    <row r="125" spans="8:20" x14ac:dyDescent="0.3">
      <c r="H125" s="14">
        <v>44502</v>
      </c>
      <c r="I125">
        <f>IFERROR(ejercicio4!B121/ejercicio4!B120-1,"")</f>
        <v>-0.89885842641400782</v>
      </c>
      <c r="J125">
        <f>IFERROR(ejercicio4!C121/ejercicio4!C120-1,"")</f>
        <v>7.1160381371593306E-3</v>
      </c>
      <c r="K125">
        <f>IFERROR(ejercicio4!D121/ejercicio4!D120-1,"")</f>
        <v>993.24211490193602</v>
      </c>
      <c r="L125">
        <f>IFERROR(ejercicio4!E121/ejercicio4!E120-1,"")</f>
        <v>9.1578717087876225</v>
      </c>
      <c r="M125">
        <f>IFERROR(ejercicio4!F121/ejercicio4!F120-1,"")</f>
        <v>-0.89865118208923844</v>
      </c>
      <c r="N125">
        <f>IFERROR(ejercicio4!G121/ejercicio4!G120-1,"")</f>
        <v>-0.90016154097805456</v>
      </c>
      <c r="O125">
        <f>IFERROR(ejercicio4!H121/ejercicio4!H120-1,"")</f>
        <v>2.2224990086753049E-2</v>
      </c>
      <c r="P125">
        <f>IFERROR(ejercicio4!I121/ejercicio4!I120-1,"")</f>
        <v>3.1242143582832504E-4</v>
      </c>
      <c r="Q125">
        <f>IFERROR(ejercicio4!J121/ejercicio4!J120-1,"")</f>
        <v>6.2747429170872948E-4</v>
      </c>
      <c r="R125">
        <f>IFERROR(ejercicio4!K121/ejercicio4!K120-1,"")</f>
        <v>9.0625641566585564</v>
      </c>
      <c r="S125">
        <f>IFERROR(ejercicio4!L121/ejercicio4!L120-1,"")</f>
        <v>99.368036308541321</v>
      </c>
      <c r="T125">
        <f t="shared" si="1"/>
        <v>100.74210880458126</v>
      </c>
    </row>
    <row r="126" spans="8:20" x14ac:dyDescent="0.3">
      <c r="H126" s="15">
        <v>44503</v>
      </c>
      <c r="I126">
        <f>IFERROR(ejercicio4!B122/ejercicio4!B121-1,"")</f>
        <v>2.6115039458245448E-3</v>
      </c>
      <c r="J126">
        <f>IFERROR(ejercicio4!C122/ejercicio4!C121-1,"")</f>
        <v>-0.8990201230735505</v>
      </c>
      <c r="K126">
        <f>IFERROR(ejercicio4!D122/ejercicio4!D121-1,"")</f>
        <v>-0.89892099968331696</v>
      </c>
      <c r="L126">
        <f>IFERROR(ejercicio4!E122/ejercicio4!E121-1,"")</f>
        <v>2.9208683915036282E-3</v>
      </c>
      <c r="M126">
        <f>IFERROR(ejercicio4!F122/ejercicio4!F121-1,"")</f>
        <v>9.0801422965309495</v>
      </c>
      <c r="N126">
        <f>IFERROR(ejercicio4!G122/ejercicio4!G121-1,"")</f>
        <v>2.1507811127532417E-2</v>
      </c>
      <c r="O126">
        <f>IFERROR(ejercicio4!H122/ejercicio4!H121-1,"")</f>
        <v>7.4614131182768606E-3</v>
      </c>
      <c r="P126">
        <f>IFERROR(ejercicio4!I122/ejercicio4!I121-1,"")</f>
        <v>2.3079274981667952E-2</v>
      </c>
      <c r="Q126">
        <f>IFERROR(ejercicio4!J122/ejercicio4!J121-1,"")</f>
        <v>8.9980190992359823</v>
      </c>
      <c r="R126">
        <f>IFERROR(ejercicio4!K122/ejercicio4!K121-1,"")</f>
        <v>-0.89893702242678408</v>
      </c>
      <c r="S126">
        <f>IFERROR(ejercicio4!L122/ejercicio4!L121-1,"")</f>
        <v>6.461279195357994E-3</v>
      </c>
      <c r="T126">
        <f t="shared" si="1"/>
        <v>1.4041204910312219</v>
      </c>
    </row>
    <row r="127" spans="8:20" x14ac:dyDescent="0.3">
      <c r="H127" s="14">
        <v>44504</v>
      </c>
      <c r="I127">
        <f>IFERROR(ejercicio4!B123/ejercicio4!B122-1,"")</f>
        <v>9.0730539668223198</v>
      </c>
      <c r="J127">
        <f>IFERROR(ejercicio4!C123/ejercicio4!C122-1,"")</f>
        <v>8.965015061569563</v>
      </c>
      <c r="K127">
        <f>IFERROR(ejercicio4!D123/ejercicio4!D122-1,"")</f>
        <v>1.2755435886006472E-2</v>
      </c>
      <c r="L127">
        <f>IFERROR(ejercicio4!E123/ejercicio4!E122-1,"")</f>
        <v>-5.4085634731335652E-3</v>
      </c>
      <c r="M127">
        <f>IFERROR(ejercicio4!F123/ejercicio4!F122-1,"")</f>
        <v>-0.89886118706299112</v>
      </c>
      <c r="N127">
        <f>IFERROR(ejercicio4!G123/ejercicio4!G122-1,"")</f>
        <v>9.2748232410840661</v>
      </c>
      <c r="O127">
        <f>IFERROR(ejercicio4!H123/ejercicio4!H122-1,"")</f>
        <v>0.12042261658720643</v>
      </c>
      <c r="P127">
        <f>IFERROR(ejercicio4!I123/ejercicio4!I122-1,"")</f>
        <v>2.8847071988376216E-2</v>
      </c>
      <c r="Q127">
        <f>IFERROR(ejercicio4!J123/ejercicio4!J122-1,"")</f>
        <v>-0.89829969667197951</v>
      </c>
      <c r="R127">
        <f>IFERROR(ejercicio4!K123/ejercicio4!K122-1,"")</f>
        <v>5.3556022056593378E-3</v>
      </c>
      <c r="S127">
        <f>IFERROR(ejercicio4!L123/ejercicio4!L122-1,"")</f>
        <v>4.1819423611504369E-3</v>
      </c>
      <c r="T127">
        <f t="shared" si="1"/>
        <v>2.3347168628451129</v>
      </c>
    </row>
    <row r="128" spans="8:20" x14ac:dyDescent="0.3">
      <c r="H128" s="15">
        <v>44505</v>
      </c>
      <c r="I128">
        <f>IFERROR(ejercicio4!B124/ejercicio4!B123-1,"")</f>
        <v>-0.90011294922001128</v>
      </c>
      <c r="J128">
        <f>IFERROR(ejercicio4!C124/ejercicio4!C123-1,"")</f>
        <v>3.5824268806614601E-3</v>
      </c>
      <c r="K128">
        <f>IFERROR(ejercicio4!D124/ejercicio4!D123-1,"")</f>
        <v>-0.89842784076584137</v>
      </c>
      <c r="L128">
        <f>IFERROR(ejercicio4!E124/ejercicio4!E123-1,"")</f>
        <v>-7.1106505848215207E-3</v>
      </c>
      <c r="M128">
        <f>IFERROR(ejercicio4!F124/ejercicio4!F123-1,"")</f>
        <v>-0.99899605777939005</v>
      </c>
      <c r="N128">
        <f>IFERROR(ejercicio4!G124/ejercicio4!G123-1,"")</f>
        <v>1.2076429283746526E-2</v>
      </c>
      <c r="O128">
        <f>IFERROR(ejercicio4!H124/ejercicio4!H123-1,"")</f>
        <v>-1.6439891262725048E-3</v>
      </c>
      <c r="P128">
        <f>IFERROR(ejercicio4!I124/ejercicio4!I123-1,"")</f>
        <v>-0.90168526674856231</v>
      </c>
      <c r="Q128">
        <f>IFERROR(ejercicio4!J124/ejercicio4!J123-1,"")</f>
        <v>-2.5645858558747125E-3</v>
      </c>
      <c r="R128">
        <f>IFERROR(ejercicio4!K124/ejercicio4!K123-1,"")</f>
        <v>9.1212481275331942</v>
      </c>
      <c r="S128">
        <f>IFERROR(ejercicio4!L124/ejercicio4!L123-1,"")</f>
        <v>3.7327996529492591E-3</v>
      </c>
      <c r="T128">
        <f t="shared" si="1"/>
        <v>0.49364531302452525</v>
      </c>
    </row>
    <row r="129" spans="8:20" x14ac:dyDescent="0.3">
      <c r="H129" s="14">
        <v>44508</v>
      </c>
      <c r="I129">
        <f>IFERROR(ejercicio4!B125/ejercicio4!B124-1,"")</f>
        <v>2.7673175509388415E-3</v>
      </c>
      <c r="J129">
        <f>IFERROR(ejercicio4!C125/ejercicio4!C124-1,"")</f>
        <v>-5.5531155439879631E-3</v>
      </c>
      <c r="K129">
        <f>IFERROR(ejercicio4!D125/ejercicio4!D124-1,"")</f>
        <v>-0.99007357963746101</v>
      </c>
      <c r="L129">
        <f>IFERROR(ejercicio4!E125/ejercicio4!E124-1,"")</f>
        <v>-0.89979986619049734</v>
      </c>
      <c r="M129">
        <f>IFERROR(ejercicio4!F125/ejercicio4!F124-1,"")</f>
        <v>10011.024557631876</v>
      </c>
      <c r="N129">
        <f>IFERROR(ejercicio4!G125/ejercicio4!G124-1,"")</f>
        <v>-8.5279488572829187E-3</v>
      </c>
      <c r="O129">
        <f>IFERROR(ejercicio4!H125/ejercicio4!H124-1,"")</f>
        <v>-0.98964641064925263</v>
      </c>
      <c r="P129">
        <f>IFERROR(ejercicio4!I125/ejercicio4!I124-1,"")</f>
        <v>-0.89950204475887097</v>
      </c>
      <c r="Q129">
        <f>IFERROR(ejercicio4!J125/ejercicio4!J124-1,"")</f>
        <v>8.8201386514201729E-3</v>
      </c>
      <c r="R129">
        <f>IFERROR(ejercicio4!K125/ejercicio4!K124-1,"")</f>
        <v>-0.89876278738705329</v>
      </c>
      <c r="S129">
        <f>IFERROR(ejercicio4!L125/ejercicio4!L124-1,"")</f>
        <v>-0.89991122120886968</v>
      </c>
      <c r="T129">
        <f t="shared" si="1"/>
        <v>909.58585164671319</v>
      </c>
    </row>
    <row r="130" spans="8:20" x14ac:dyDescent="0.3">
      <c r="H130" s="15">
        <v>44509</v>
      </c>
      <c r="I130">
        <f>IFERROR(ejercicio4!B126/ejercicio4!B125-1,"")</f>
        <v>-0.99003085880246489</v>
      </c>
      <c r="J130">
        <f>IFERROR(ejercicio4!C126/ejercicio4!C125-1,"")</f>
        <v>-0.89975403457272995</v>
      </c>
      <c r="K130">
        <f>IFERROR(ejercicio4!D126/ejercicio4!D125-1,"")</f>
        <v>989.40211075812169</v>
      </c>
      <c r="L130">
        <f>IFERROR(ejercicio4!E126/ejercicio4!E125-1,"")</f>
        <v>8.9421882049387715</v>
      </c>
      <c r="M130">
        <f>IFERROR(ejercicio4!F126/ejercicio4!F125-1,"")</f>
        <v>-7.5483899073736094E-4</v>
      </c>
      <c r="N130">
        <f>IFERROR(ejercicio4!G126/ejercicio4!G125-1,"")</f>
        <v>2.5007238016595545E-2</v>
      </c>
      <c r="O130">
        <f>IFERROR(ejercicio4!H126/ejercicio4!H125-1,"")</f>
        <v>98.522793946599322</v>
      </c>
      <c r="P130">
        <f>IFERROR(ejercicio4!I126/ejercicio4!I125-1,"")</f>
        <v>99.28527121155355</v>
      </c>
      <c r="Q130">
        <f>IFERROR(ejercicio4!J126/ejercicio4!J125-1,"")</f>
        <v>-8.0660879743310598E-4</v>
      </c>
      <c r="R130">
        <f>IFERROR(ejercicio4!K126/ejercicio4!K125-1,"")</f>
        <v>-6.7893331201412943E-3</v>
      </c>
      <c r="S130" t="str">
        <f>IFERROR(ejercicio4!L126/ejercicio4!L125-1,"")</f>
        <v/>
      </c>
      <c r="T130">
        <f t="shared" si="1"/>
        <v>119.42792356849466</v>
      </c>
    </row>
    <row r="131" spans="8:20" x14ac:dyDescent="0.3">
      <c r="H131" s="14">
        <v>44510</v>
      </c>
      <c r="I131">
        <f>IFERROR(ejercicio4!B127/ejercicio4!B126-1,"")</f>
        <v>983.67008701449106</v>
      </c>
      <c r="J131">
        <f>IFERROR(ejercicio4!C127/ejercicio4!C126-1,"")</f>
        <v>-0.90191633373733615</v>
      </c>
      <c r="K131">
        <f>IFERROR(ejercicio4!D127/ejercicio4!D126-1,"")</f>
        <v>-0.99902304913610218</v>
      </c>
      <c r="L131">
        <f>IFERROR(ejercicio4!E127/ejercicio4!E126-1,"")</f>
        <v>-8.0346198978726857E-3</v>
      </c>
      <c r="M131">
        <f>IFERROR(ejercicio4!F127/ejercicio4!F126-1,"")</f>
        <v>-2.0313193151480835E-2</v>
      </c>
      <c r="N131">
        <f>IFERROR(ejercicio4!G127/ejercicio4!G126-1,"")</f>
        <v>-0.90263349942271209</v>
      </c>
      <c r="O131">
        <f>IFERROR(ejercicio4!H127/ejercicio4!H126-1,"")</f>
        <v>-0.9903907759193854</v>
      </c>
      <c r="P131" t="str">
        <f>IFERROR(ejercicio4!I127/ejercicio4!I126-1,"")</f>
        <v/>
      </c>
      <c r="Q131">
        <f>IFERROR(ejercicio4!J127/ejercicio4!J126-1,"")</f>
        <v>-3.241737558533353E-2</v>
      </c>
      <c r="R131">
        <f>IFERROR(ejercicio4!K127/ejercicio4!K126-1,"")</f>
        <v>8.9140609711699099</v>
      </c>
      <c r="S131" t="str">
        <f>IFERROR(ejercicio4!L127/ejercicio4!L126-1,"")</f>
        <v/>
      </c>
      <c r="T131">
        <f t="shared" si="1"/>
        <v>109.85882434875674</v>
      </c>
    </row>
    <row r="132" spans="8:20" x14ac:dyDescent="0.3">
      <c r="H132" s="15">
        <v>44511</v>
      </c>
      <c r="I132">
        <f>IFERROR(ejercicio4!B128/ejercicio4!B127-1,"")</f>
        <v>-0.89950725065029424</v>
      </c>
      <c r="J132">
        <f>IFERROR(ejercicio4!C128/ejercicio4!C127-1,"")</f>
        <v>98.966224543371212</v>
      </c>
      <c r="K132">
        <f>IFERROR(ejercicio4!D128/ejercicio4!D127-1,"")</f>
        <v>999.3051862321289</v>
      </c>
      <c r="L132">
        <f>IFERROR(ejercicio4!E128/ejercicio4!E127-1,"")</f>
        <v>2.2381494302265992E-3</v>
      </c>
      <c r="M132">
        <f>IFERROR(ejercicio4!F128/ejercicio4!F127-1,"")</f>
        <v>-8.7040884117817185E-4</v>
      </c>
      <c r="N132">
        <f>IFERROR(ejercicio4!G128/ejercicio4!G127-1,"")</f>
        <v>-0.99999999990027422</v>
      </c>
      <c r="O132">
        <f>IFERROR(ejercicio4!H128/ejercicio4!H127-1,"")</f>
        <v>9.3160328044546379</v>
      </c>
      <c r="P132" t="str">
        <f>IFERROR(ejercicio4!I128/ejercicio4!I127-1,"")</f>
        <v/>
      </c>
      <c r="Q132">
        <f>IFERROR(ejercicio4!J128/ejercicio4!J127-1,"")</f>
        <v>-0.98988954281087949</v>
      </c>
      <c r="R132">
        <f>IFERROR(ejercicio4!K128/ejercicio4!K127-1,"")</f>
        <v>-0.90045310590121841</v>
      </c>
      <c r="S132">
        <f>IFERROR(ejercicio4!L128/ejercicio4!L127-1,"")</f>
        <v>9.0055094004473517</v>
      </c>
      <c r="T132">
        <f t="shared" si="1"/>
        <v>111.28044708217286</v>
      </c>
    </row>
    <row r="133" spans="8:20" x14ac:dyDescent="0.3">
      <c r="H133" s="14">
        <v>44512</v>
      </c>
      <c r="I133">
        <f>IFERROR(ejercicio4!B129/ejercicio4!B128-1,"")</f>
        <v>9.1290486502522246</v>
      </c>
      <c r="J133">
        <f>IFERROR(ejercicio4!C129/ejercicio4!C128-1,"")</f>
        <v>1.4336672790388416E-2</v>
      </c>
      <c r="K133">
        <f>IFERROR(ejercicio4!D129/ejercicio4!D128-1,"")</f>
        <v>4.0123358599472914E-2</v>
      </c>
      <c r="L133">
        <f>IFERROR(ejercicio4!E129/ejercicio4!E128-1,"")</f>
        <v>-5.3169530408202492E-3</v>
      </c>
      <c r="M133">
        <f>IFERROR(ejercicio4!F129/ejercicio4!F128-1,"")</f>
        <v>1.9973727778327177E-2</v>
      </c>
      <c r="N133">
        <f>IFERROR(ejercicio4!G129/ejercicio4!G128-1,"")</f>
        <v>101516202921.51576</v>
      </c>
      <c r="O133">
        <f>IFERROR(ejercicio4!H129/ejercicio4!H128-1,"")</f>
        <v>0</v>
      </c>
      <c r="P133">
        <f>IFERROR(ejercicio4!I129/ejercicio4!I128-1,"")</f>
        <v>2.2435737144463008E-2</v>
      </c>
      <c r="Q133">
        <f>IFERROR(ejercicio4!J129/ejercicio4!J128-1,"")</f>
        <v>100.21127509096095</v>
      </c>
      <c r="R133">
        <f>IFERROR(ejercicio4!K129/ejercicio4!K128-1,"")</f>
        <v>-4.3537235337127722E-3</v>
      </c>
      <c r="S133">
        <f>IFERROR(ejercicio4!L129/ejercicio4!L128-1,"")</f>
        <v>7.2226560264154749E-3</v>
      </c>
      <c r="T133">
        <f t="shared" si="1"/>
        <v>9228745730.0864086</v>
      </c>
    </row>
    <row r="134" spans="8:20" x14ac:dyDescent="0.3">
      <c r="H134" s="15">
        <v>44515</v>
      </c>
      <c r="I134">
        <f>IFERROR(ejercicio4!B130/ejercicio4!B129-1,"")</f>
        <v>-0.90019301747390323</v>
      </c>
      <c r="J134">
        <f>IFERROR(ejercicio4!C130/ejercicio4!C129-1,"")</f>
        <v>6.6805953262916162E-5</v>
      </c>
      <c r="K134">
        <f>IFERROR(ejercicio4!D130/ejercicio4!D129-1,"")</f>
        <v>1.9566270286812237E-2</v>
      </c>
      <c r="L134">
        <f>IFERROR(ejercicio4!E130/ejercicio4!E129-1,"")</f>
        <v>5.1315314515978372E-3</v>
      </c>
      <c r="M134">
        <f>IFERROR(ejercicio4!F130/ejercicio4!F129-1,"")</f>
        <v>-1.5201952836852994E-3</v>
      </c>
      <c r="N134">
        <f>IFERROR(ejercicio4!G130/ejercicio4!G129-1,"")</f>
        <v>5.8238044631189201E-3</v>
      </c>
      <c r="O134">
        <f>IFERROR(ejercicio4!H130/ejercicio4!H129-1,"")</f>
        <v>8.879893093506956</v>
      </c>
      <c r="P134">
        <f>IFERROR(ejercicio4!I130/ejercicio4!I129-1,"")</f>
        <v>-0.98996760941359652</v>
      </c>
      <c r="Q134">
        <f>IFERROR(ejercicio4!J130/ejercicio4!J129-1,"")</f>
        <v>-3.7828251799785217E-3</v>
      </c>
      <c r="R134">
        <f>IFERROR(ejercicio4!K130/ejercicio4!K129-1,"")</f>
        <v>1.9857979069248799E-4</v>
      </c>
      <c r="S134">
        <f>IFERROR(ejercicio4!L130/ejercicio4!L129-1,"")</f>
        <v>-0.90000107398203444</v>
      </c>
      <c r="T134">
        <f t="shared" si="1"/>
        <v>0.55592866946538566</v>
      </c>
    </row>
    <row r="135" spans="8:20" x14ac:dyDescent="0.3">
      <c r="H135" s="14">
        <v>44516</v>
      </c>
      <c r="I135">
        <f>IFERROR(ejercicio4!B131/ejercicio4!B130-1,"")</f>
        <v>1.0235989112371335E-2</v>
      </c>
      <c r="J135">
        <f>IFERROR(ejercicio4!C131/ejercicio4!C130-1,"")</f>
        <v>6.6663101145767456E-3</v>
      </c>
      <c r="K135">
        <f>IFERROR(ejercicio4!D131/ejercicio4!D130-1,"")</f>
        <v>-1.3234848653120301E-2</v>
      </c>
      <c r="L135">
        <f>IFERROR(ejercicio4!E131/ejercicio4!E130-1,"")</f>
        <v>-0.89830887990415509</v>
      </c>
      <c r="M135">
        <f>IFERROR(ejercicio4!F131/ejercicio4!F130-1,"")</f>
        <v>-0.99003880011180201</v>
      </c>
      <c r="N135">
        <f>IFERROR(ejercicio4!G131/ejercicio4!G130-1,"")</f>
        <v>-1.4044861618786042E-3</v>
      </c>
      <c r="O135">
        <f>IFERROR(ejercicio4!H131/ejercicio4!H130-1,"")</f>
        <v>-0.98994071631618419</v>
      </c>
      <c r="P135">
        <f>IFERROR(ejercicio4!I131/ejercicio4!I130-1,"")</f>
        <v>9.1712829363930997</v>
      </c>
      <c r="Q135">
        <f>IFERROR(ejercicio4!J131/ejercicio4!J130-1,"")</f>
        <v>5.2374675065680609E-3</v>
      </c>
      <c r="R135">
        <f>IFERROR(ejercicio4!K131/ejercicio4!K130-1,"")</f>
        <v>5.7630652474418564E-3</v>
      </c>
      <c r="S135">
        <f>IFERROR(ejercicio4!L131/ejercicio4!L130-1,"")</f>
        <v>9.0386522986486248</v>
      </c>
      <c r="T135">
        <f t="shared" si="1"/>
        <v>1.3949918487159585</v>
      </c>
    </row>
    <row r="136" spans="8:20" x14ac:dyDescent="0.3">
      <c r="H136" s="15">
        <v>44517</v>
      </c>
      <c r="I136">
        <f>IFERROR(ejercicio4!B132/ejercicio4!B131-1,"")</f>
        <v>6.7852597740447607E-4</v>
      </c>
      <c r="J136">
        <f>IFERROR(ejercicio4!C132/ejercicio4!C131-1,"")</f>
        <v>1.6490344696349801E-2</v>
      </c>
      <c r="K136">
        <f>IFERROR(ejercicio4!D132/ejercicio4!D131-1,"")</f>
        <v>-6.3856590459496765E-3</v>
      </c>
      <c r="L136">
        <f>IFERROR(ejercicio4!E132/ejercicio4!E131-1,"")</f>
        <v>8.9707152784341542</v>
      </c>
      <c r="M136">
        <f>IFERROR(ejercicio4!F132/ejercicio4!F131-1,"")</f>
        <v>99.115629187578122</v>
      </c>
      <c r="N136">
        <f>IFERROR(ejercicio4!G132/ejercicio4!G131-1,"")</f>
        <v>-0.89976558687403707</v>
      </c>
      <c r="O136">
        <f>IFERROR(ejercicio4!H132/ejercicio4!H131-1,"")</f>
        <v>8.6881113280221562</v>
      </c>
      <c r="P136">
        <f>IFERROR(ejercicio4!I132/ejercicio4!I131-1,"")</f>
        <v>8.9946344221420862</v>
      </c>
      <c r="Q136">
        <f>IFERROR(ejercicio4!J132/ejercicio4!J131-1,"")</f>
        <v>3.0284986828330585E-3</v>
      </c>
      <c r="R136">
        <f>IFERROR(ejercicio4!K132/ejercicio4!K131-1,"")</f>
        <v>8.9249162623188827</v>
      </c>
      <c r="S136">
        <f>IFERROR(ejercicio4!L132/ejercicio4!L131-1,"")</f>
        <v>-0.99002601625374465</v>
      </c>
      <c r="T136">
        <f t="shared" si="1"/>
        <v>12.074366053243478</v>
      </c>
    </row>
    <row r="137" spans="8:20" x14ac:dyDescent="0.3">
      <c r="H137" s="14">
        <v>44518</v>
      </c>
      <c r="I137">
        <f>IFERROR(ejercicio4!B133/ejercicio4!B132-1,"")</f>
        <v>6.3401118482466767E-3</v>
      </c>
      <c r="J137">
        <f>IFERROR(ejercicio4!C133/ejercicio4!C132-1,"")</f>
        <v>2.8536218972846195E-2</v>
      </c>
      <c r="K137">
        <f>IFERROR(ejercicio4!D133/ejercicio4!D132-1,"")</f>
        <v>-6.1038465325795599E-3</v>
      </c>
      <c r="L137">
        <f>IFERROR(ejercicio4!E133/ejercicio4!E132-1,"")</f>
        <v>-7.0283672513185014E-3</v>
      </c>
      <c r="M137">
        <f>IFERROR(ejercicio4!F133/ejercicio4!F132-1,"")</f>
        <v>1.2100854692684626E-2</v>
      </c>
      <c r="N137">
        <f>IFERROR(ejercicio4!G133/ejercicio4!G132-1,"")</f>
        <v>9.4143700734081559</v>
      </c>
      <c r="O137">
        <f>IFERROR(ejercicio4!H133/ejercicio4!H132-1,"")</f>
        <v>8.2498934601654694E-2</v>
      </c>
      <c r="P137">
        <f>IFERROR(ejercicio4!I133/ejercicio4!I132-1,"")</f>
        <v>4.3246167249266776E-4</v>
      </c>
      <c r="Q137">
        <f>IFERROR(ejercicio4!J133/ejercicio4!J132-1,"")</f>
        <v>8.8366960857869099</v>
      </c>
      <c r="R137">
        <f>IFERROR(ejercicio4!K133/ejercicio4!K132-1,"")</f>
        <v>-0.90109495213310142</v>
      </c>
      <c r="S137">
        <f>IFERROR(ejercicio4!L133/ejercicio4!L132-1,"")</f>
        <v>9.033847802152712</v>
      </c>
      <c r="T137">
        <f t="shared" ref="T137:T200" si="2">AVERAGE(I137:S137)</f>
        <v>2.4091450342926093</v>
      </c>
    </row>
    <row r="138" spans="8:20" x14ac:dyDescent="0.3">
      <c r="H138" s="15">
        <v>44519</v>
      </c>
      <c r="I138">
        <f>IFERROR(ejercicio4!B134/ejercicio4!B133-1,"")</f>
        <v>5.3913706390147365E-3</v>
      </c>
      <c r="J138">
        <f>IFERROR(ejercicio4!C134/ejercicio4!C133-1,"")</f>
        <v>-0.89830240818428508</v>
      </c>
      <c r="K138">
        <f>IFERROR(ejercicio4!D134/ejercicio4!D133-1,"")</f>
        <v>1.9516281654738066E-2</v>
      </c>
      <c r="L138">
        <f>IFERROR(ejercicio4!E134/ejercicio4!E133-1,"")</f>
        <v>-7.2890849266757929E-3</v>
      </c>
      <c r="M138">
        <f>IFERROR(ejercicio4!F134/ejercicio4!F133-1,"")</f>
        <v>-6.0863598368645633E-3</v>
      </c>
      <c r="N138">
        <f>IFERROR(ejercicio4!G134/ejercicio4!G133-1,"")</f>
        <v>-5.2731142758301042E-3</v>
      </c>
      <c r="O138">
        <f>IFERROR(ejercicio4!H134/ejercicio4!H133-1,"")</f>
        <v>-0.89586424882284876</v>
      </c>
      <c r="P138">
        <f>IFERROR(ejercicio4!I134/ejercicio4!I133-1,"")</f>
        <v>2.5947854677458748E-2</v>
      </c>
      <c r="Q138">
        <f>IFERROR(ejercicio4!J134/ejercicio4!J133-1,"")</f>
        <v>-6.0065093342479559E-3</v>
      </c>
      <c r="R138">
        <f>IFERROR(ejercicio4!K134/ejercicio4!K133-1,"")</f>
        <v>-3.220631780642802E-3</v>
      </c>
      <c r="S138">
        <f>IFERROR(ejercicio4!L134/ejercicio4!L133-1,"")</f>
        <v>-1.398665559303236E-3</v>
      </c>
      <c r="T138">
        <f t="shared" si="2"/>
        <v>-0.16114413779540787</v>
      </c>
    </row>
    <row r="139" spans="8:20" x14ac:dyDescent="0.3">
      <c r="H139" s="14">
        <v>44522</v>
      </c>
      <c r="I139">
        <f>IFERROR(ejercicio4!B135/ejercicio4!B134-1,"")</f>
        <v>-0.99009559427547322</v>
      </c>
      <c r="J139">
        <f>IFERROR(ejercicio4!C135/ejercicio4!C134-1,"")</f>
        <v>9.0292742716259227</v>
      </c>
      <c r="K139">
        <f>IFERROR(ejercicio4!D135/ejercicio4!D134-1,"")</f>
        <v>8.8757612328977817</v>
      </c>
      <c r="L139">
        <f>IFERROR(ejercicio4!E135/ejercicio4!E134-1,"")</f>
        <v>6.810790418594781E-3</v>
      </c>
      <c r="M139">
        <f>IFERROR(ejercicio4!F135/ejercicio4!F134-1,"")</f>
        <v>-0.90176227541161502</v>
      </c>
      <c r="N139">
        <f>IFERROR(ejercicio4!G135/ejercicio4!G134-1,"")</f>
        <v>-0.90282873005220621</v>
      </c>
      <c r="O139">
        <f>IFERROR(ejercicio4!H135/ejercicio4!H134-1,"")</f>
        <v>8.6880390154624241</v>
      </c>
      <c r="P139">
        <f>IFERROR(ejercicio4!I135/ejercicio4!I134-1,"")</f>
        <v>-2.1500047791085719E-2</v>
      </c>
      <c r="Q139">
        <f>IFERROR(ejercicio4!J135/ejercicio4!J134-1,"")</f>
        <v>-1.4377213280846957E-2</v>
      </c>
      <c r="R139">
        <f>IFERROR(ejercicio4!K135/ejercicio4!K134-1,"")</f>
        <v>6.2601616224891021E-3</v>
      </c>
      <c r="S139">
        <f>IFERROR(ejercicio4!L135/ejercicio4!L134-1,"")</f>
        <v>8.9680286344367808</v>
      </c>
      <c r="T139">
        <f t="shared" si="2"/>
        <v>2.9766918405138871</v>
      </c>
    </row>
    <row r="140" spans="8:20" x14ac:dyDescent="0.3">
      <c r="H140" s="15">
        <v>44523</v>
      </c>
      <c r="I140">
        <f>IFERROR(ejercicio4!B136/ejercicio4!B135-1,"")</f>
        <v>992.67313511252723</v>
      </c>
      <c r="J140">
        <f>IFERROR(ejercicio4!C136/ejercicio4!C135-1,"")</f>
        <v>-0.899757788888221</v>
      </c>
      <c r="K140">
        <f>IFERROR(ejercicio4!D136/ejercicio4!D135-1,"")</f>
        <v>-1.1026038110579672E-2</v>
      </c>
      <c r="L140">
        <f>IFERROR(ejercicio4!E136/ejercicio4!E135-1,"")</f>
        <v>-0.90176515210248409</v>
      </c>
      <c r="M140">
        <f>IFERROR(ejercicio4!F136/ejercicio4!F135-1,"")</f>
        <v>8.9644553687788733</v>
      </c>
      <c r="N140">
        <f>IFERROR(ejercicio4!G136/ejercicio4!G135-1,"")</f>
        <v>2.0909577736389906E-3</v>
      </c>
      <c r="O140">
        <f>IFERROR(ejercicio4!H136/ejercicio4!H135-1,"")</f>
        <v>8.9342865595274255</v>
      </c>
      <c r="P140">
        <f>IFERROR(ejercicio4!I136/ejercicio4!I135-1,"")</f>
        <v>-1.2485761076411639E-2</v>
      </c>
      <c r="Q140">
        <f>IFERROR(ejercicio4!J136/ejercicio4!J135-1,"")</f>
        <v>-0.9901825911938873</v>
      </c>
      <c r="R140">
        <f>IFERROR(ejercicio4!K136/ejercicio4!K135-1,"")</f>
        <v>8.8535008546319833</v>
      </c>
      <c r="S140">
        <f>IFERROR(ejercicio4!L136/ejercicio4!L135-1,"")</f>
        <v>-0.89983428670870547</v>
      </c>
      <c r="T140">
        <f t="shared" si="2"/>
        <v>92.33749247592354</v>
      </c>
    </row>
    <row r="141" spans="8:20" x14ac:dyDescent="0.3">
      <c r="H141" s="14">
        <v>44524</v>
      </c>
      <c r="I141">
        <f>IFERROR(ejercicio4!B137/ejercicio4!B136-1,"")</f>
        <v>6.811447050532049E-4</v>
      </c>
      <c r="J141">
        <f>IFERROR(ejercicio4!C137/ejercicio4!C136-1,"")</f>
        <v>3.2835319226931503E-3</v>
      </c>
      <c r="K141">
        <f>IFERROR(ejercicio4!D137/ejercicio4!D136-1,"")</f>
        <v>-0.89887027424262855</v>
      </c>
      <c r="L141">
        <f>IFERROR(ejercicio4!E137/ejercicio4!E136-1,"")</f>
        <v>6.8860088783933016E-3</v>
      </c>
      <c r="M141">
        <f>IFERROR(ejercicio4!F137/ejercicio4!F136-1,"")</f>
        <v>-0.89976815315716541</v>
      </c>
      <c r="N141">
        <f>IFERROR(ejercicio4!G137/ejercicio4!G136-1,"")</f>
        <v>9.0010331533980903</v>
      </c>
      <c r="O141">
        <f>IFERROR(ejercicio4!H137/ejercicio4!H136-1,"")</f>
        <v>-0.89707682075017792</v>
      </c>
      <c r="P141">
        <f>IFERROR(ejercicio4!I137/ejercicio4!I136-1,"")</f>
        <v>4.7507882423352132E-3</v>
      </c>
      <c r="Q141">
        <f>IFERROR(ejercicio4!J137/ejercicio4!J136-1,"")</f>
        <v>8.9227931332004236</v>
      </c>
      <c r="R141">
        <f>IFERROR(ejercicio4!K137/ejercicio4!K136-1,"")</f>
        <v>-0.89865580971831172</v>
      </c>
      <c r="S141">
        <f>IFERROR(ejercicio4!L137/ejercicio4!L136-1,"")</f>
        <v>2.2938506357221833E-3</v>
      </c>
      <c r="T141">
        <f t="shared" si="2"/>
        <v>1.3043045957376753</v>
      </c>
    </row>
    <row r="142" spans="8:20" x14ac:dyDescent="0.3">
      <c r="H142" s="15">
        <v>44526</v>
      </c>
      <c r="I142">
        <f>IFERROR(ejercicio4!B138/ejercicio4!B137-1,"")</f>
        <v>-0.90243554906432555</v>
      </c>
      <c r="J142">
        <f>IFERROR(ejercicio4!C138/ejercicio4!C137-1,"")</f>
        <v>8.6832162874985936</v>
      </c>
      <c r="K142">
        <f>IFERROR(ejercicio4!D138/ejercicio4!D137-1,"")</f>
        <v>-2.3280261336717789E-2</v>
      </c>
      <c r="L142">
        <f>IFERROR(ejercicio4!E138/ejercicio4!E137-1,"")</f>
        <v>8.8664262166502876</v>
      </c>
      <c r="M142">
        <f>IFERROR(ejercicio4!F138/ejercicio4!F137-1,"")</f>
        <v>-2.6943378768222614E-2</v>
      </c>
      <c r="N142">
        <f>IFERROR(ejercicio4!G138/ejercicio4!G137-1,"")</f>
        <v>-2.1184701669844652E-2</v>
      </c>
      <c r="O142">
        <f>IFERROR(ejercicio4!H138/ejercicio4!H137-1,"")</f>
        <v>8.6416122523069721</v>
      </c>
      <c r="P142">
        <f>IFERROR(ejercicio4!I138/ejercicio4!I137-1,"")</f>
        <v>-9.3069662289243515E-3</v>
      </c>
      <c r="Q142">
        <f>IFERROR(ejercicio4!J138/ejercicio4!J137-1,"")</f>
        <v>-1.7152687499597197E-2</v>
      </c>
      <c r="R142">
        <f>IFERROR(ejercicio4!K138/ejercicio4!K137-1,"")</f>
        <v>-1.9694523164108135E-2</v>
      </c>
      <c r="S142">
        <f>IFERROR(ejercicio4!L138/ejercicio4!L137-1,"")</f>
        <v>-2.2724822637582465E-2</v>
      </c>
      <c r="T142">
        <f t="shared" si="2"/>
        <v>2.2862301696442304</v>
      </c>
    </row>
    <row r="143" spans="8:20" x14ac:dyDescent="0.3">
      <c r="H143" s="14">
        <v>44529</v>
      </c>
      <c r="I143">
        <f>IFERROR(ejercicio4!B139/ejercicio4!B138-1,"")</f>
        <v>9.210808354550732</v>
      </c>
      <c r="J143">
        <f>IFERROR(ejercicio4!C139/ejercicio4!C138-1,"")</f>
        <v>2.1873448523940464E-2</v>
      </c>
      <c r="K143">
        <f>IFERROR(ejercicio4!D139/ejercicio4!D138-1,"")</f>
        <v>9.1473895695424581</v>
      </c>
      <c r="L143">
        <f>IFERROR(ejercicio4!E139/ejercicio4!E138-1,"")</f>
        <v>-0.89933932893734514</v>
      </c>
      <c r="M143">
        <f>IFERROR(ejercicio4!F139/ejercicio4!F138-1,"")</f>
        <v>9.2354355351269515</v>
      </c>
      <c r="N143">
        <f>IFERROR(ejercicio4!G139/ejercicio4!G138-1,"")</f>
        <v>1.6267432688754413E-2</v>
      </c>
      <c r="O143">
        <f>IFERROR(ejercicio4!H139/ejercicio4!H138-1,"")</f>
        <v>-0.89405453360014886</v>
      </c>
      <c r="P143">
        <f>IFERROR(ejercicio4!I139/ejercicio4!I138-1,"")</f>
        <v>-0.89616522948426802</v>
      </c>
      <c r="Q143">
        <f>IFERROR(ejercicio4!J139/ejercicio4!J138-1,"")</f>
        <v>4.4087205816450981E-2</v>
      </c>
      <c r="R143">
        <f>IFERROR(ejercicio4!K139/ejercicio4!K138-1,"")</f>
        <v>9.2501039640576135</v>
      </c>
      <c r="S143">
        <f>IFERROR(ejercicio4!L139/ejercicio4!L138-1,"")</f>
        <v>9.1320019953703504</v>
      </c>
      <c r="T143">
        <f t="shared" si="2"/>
        <v>3.9425825830595902</v>
      </c>
    </row>
    <row r="144" spans="8:20" x14ac:dyDescent="0.3">
      <c r="H144" s="15">
        <v>44530</v>
      </c>
      <c r="I144">
        <f>IFERROR(ejercicio4!B140/ejercicio4!B139-1,"")</f>
        <v>-0.99017942487802857</v>
      </c>
      <c r="J144">
        <f>IFERROR(ejercicio4!C140/ejercicio4!C139-1,"")</f>
        <v>-0.89684223978156852</v>
      </c>
      <c r="K144">
        <f>IFERROR(ejercicio4!D140/ejercicio4!D139-1,"")</f>
        <v>-0.90401441523348081</v>
      </c>
      <c r="L144">
        <f>IFERROR(ejercicio4!E140/ejercicio4!E139-1,"")</f>
        <v>8.7632867408814636</v>
      </c>
      <c r="M144">
        <f>IFERROR(ejercicio4!F140/ejercicio4!F139-1,"")</f>
        <v>-2.4963776412351701E-2</v>
      </c>
      <c r="N144">
        <f>IFERROR(ejercicio4!G140/ejercicio4!G139-1,"")</f>
        <v>-1.5302274022492734E-2</v>
      </c>
      <c r="O144">
        <f>IFERROR(ejercicio4!H140/ejercicio4!H139-1,"")</f>
        <v>-0.90209731892421585</v>
      </c>
      <c r="P144">
        <f>IFERROR(ejercicio4!I140/ejercicio4!I139-1,"")</f>
        <v>8.7434142329486964</v>
      </c>
      <c r="Q144">
        <f>IFERROR(ejercicio4!J140/ejercicio4!J139-1,"")</f>
        <v>8.6030192998266397</v>
      </c>
      <c r="R144">
        <f>IFERROR(ejercicio4!K140/ejercicio4!K139-1,"")</f>
        <v>-1.6000098054635759E-2</v>
      </c>
      <c r="S144" t="str">
        <f>IFERROR(ejercicio4!L140/ejercicio4!L139-1,"")</f>
        <v/>
      </c>
      <c r="T144">
        <f t="shared" si="2"/>
        <v>2.2360320726350027</v>
      </c>
    </row>
    <row r="145" spans="8:20" x14ac:dyDescent="0.3">
      <c r="H145" s="14">
        <v>44531</v>
      </c>
      <c r="I145">
        <f>IFERROR(ejercicio4!B141/ejercicio4!B140-1,"")</f>
        <v>98.845721865612134</v>
      </c>
      <c r="J145">
        <f>IFERROR(ejercicio4!C141/ejercicio4!C140-1,"")</f>
        <v>8.9679383316148833</v>
      </c>
      <c r="K145">
        <f>IFERROR(ejercicio4!D141/ejercicio4!D140-1,"")</f>
        <v>-4.2717113587000921E-2</v>
      </c>
      <c r="L145">
        <f>IFERROR(ejercicio4!E141/ejercicio4!E140-1,"")</f>
        <v>-1.0909970790629608E-2</v>
      </c>
      <c r="M145">
        <f>IFERROR(ejercicio4!F141/ejercicio4!F140-1,"")</f>
        <v>-0.99005962160932581</v>
      </c>
      <c r="N145">
        <f>IFERROR(ejercicio4!G141/ejercicio4!G140-1,"")</f>
        <v>-1.8063487303783377E-2</v>
      </c>
      <c r="O145">
        <f>IFERROR(ejercicio4!H141/ejercicio4!H140-1,"")</f>
        <v>95.213891216012584</v>
      </c>
      <c r="P145">
        <f>IFERROR(ejercicio4!I141/ejercicio4!I140-1,"")</f>
        <v>-1.8571326259323007E-2</v>
      </c>
      <c r="Q145">
        <f>IFERROR(ejercicio4!J141/ejercicio4!J140-1,"")</f>
        <v>-0.11741999043299489</v>
      </c>
      <c r="R145">
        <f>IFERROR(ejercicio4!K141/ejercicio4!K140-1,"")</f>
        <v>-0.90121949680082303</v>
      </c>
      <c r="S145" t="str">
        <f>IFERROR(ejercicio4!L141/ejercicio4!L140-1,"")</f>
        <v/>
      </c>
      <c r="T145">
        <f t="shared" si="2"/>
        <v>20.092859040645571</v>
      </c>
    </row>
    <row r="146" spans="8:20" x14ac:dyDescent="0.3">
      <c r="H146" s="15">
        <v>44532</v>
      </c>
      <c r="I146">
        <f>IFERROR(ejercicio4!B142/ejercicio4!B141-1,"")</f>
        <v>-0.90017873694094075</v>
      </c>
      <c r="J146">
        <f>IFERROR(ejercicio4!C142/ejercicio4!C141-1,"")</f>
        <v>-6.1300285197815052E-3</v>
      </c>
      <c r="K146">
        <f>IFERROR(ejercicio4!D142/ejercicio4!D141-1,"")</f>
        <v>8.9932395853520042</v>
      </c>
      <c r="L146">
        <f>IFERROR(ejercicio4!E142/ejercicio4!E141-1,"")</f>
        <v>-0.89973260672680555</v>
      </c>
      <c r="M146">
        <f>IFERROR(ejercicio4!F142/ejercicio4!F141-1,"")</f>
        <v>100.35731469378383</v>
      </c>
      <c r="N146">
        <f>IFERROR(ejercicio4!G142/ejercicio4!G141-1,"")</f>
        <v>-0.90018468889124781</v>
      </c>
      <c r="O146">
        <f>IFERROR(ejercicio4!H142/ejercicio4!H141-1,"")</f>
        <v>2.1981926333759283E-2</v>
      </c>
      <c r="P146">
        <f>IFERROR(ejercicio4!I142/ejercicio4!I141-1,"")</f>
        <v>2.2010666599820095E-2</v>
      </c>
      <c r="Q146">
        <f>IFERROR(ejercicio4!J142/ejercicio4!J141-1,"")</f>
        <v>-0.89614309886998234</v>
      </c>
      <c r="R146">
        <f>IFERROR(ejercicio4!K142/ejercicio4!K141-1,"")</f>
        <v>9.1851836649752663</v>
      </c>
      <c r="S146">
        <f>IFERROR(ejercicio4!L142/ejercicio4!L141-1,"")</f>
        <v>9.1419443613158311</v>
      </c>
      <c r="T146">
        <f t="shared" si="2"/>
        <v>11.283573248946526</v>
      </c>
    </row>
    <row r="147" spans="8:20" x14ac:dyDescent="0.3">
      <c r="H147" s="14">
        <v>44533</v>
      </c>
      <c r="I147">
        <f>IFERROR(ejercicio4!B143/ejercicio4!B142-1,"")</f>
        <v>-1.9666813746102907E-2</v>
      </c>
      <c r="J147">
        <f>IFERROR(ejercicio4!C143/ejercicio4!C142-1,"")</f>
        <v>-1.1724171453568188E-2</v>
      </c>
      <c r="K147">
        <f>IFERROR(ejercicio4!D143/ejercicio4!D142-1,"")</f>
        <v>-0.9011437358311305</v>
      </c>
      <c r="L147">
        <f>IFERROR(ejercicio4!E143/ejercicio4!E142-1,"")</f>
        <v>8.8055342128345639</v>
      </c>
      <c r="M147">
        <f>IFERROR(ejercicio4!F143/ejercicio4!F142-1,"")</f>
        <v>-6.7465386768851276E-3</v>
      </c>
      <c r="N147">
        <f>IFERROR(ejercicio4!G143/ejercicio4!G142-1,"")</f>
        <v>-0.90138390760063802</v>
      </c>
      <c r="O147">
        <f>IFERROR(ejercicio4!H143/ejercicio4!H142-1,"")</f>
        <v>-0.90446055766027944</v>
      </c>
      <c r="P147">
        <f>IFERROR(ejercicio4!I143/ejercicio4!I142-1,"")</f>
        <v>-0.90823807453469185</v>
      </c>
      <c r="Q147">
        <f>IFERROR(ejercicio4!J143/ejercicio4!J142-1,"")</f>
        <v>-1.1026283665176106E-2</v>
      </c>
      <c r="R147">
        <f>IFERROR(ejercicio4!K143/ejercicio4!K142-1,"")</f>
        <v>-0.90050504689602473</v>
      </c>
      <c r="S147">
        <f>IFERROR(ejercicio4!L143/ejercicio4!L142-1,"")</f>
        <v>-8.4485637302975647E-3</v>
      </c>
      <c r="T147">
        <f t="shared" si="2"/>
        <v>0.38474459263997907</v>
      </c>
    </row>
    <row r="148" spans="8:20" x14ac:dyDescent="0.3">
      <c r="H148" s="15">
        <v>44536</v>
      </c>
      <c r="I148">
        <f>IFERROR(ejercicio4!B144/ejercicio4!B143-1,"")</f>
        <v>9.0984512259940704</v>
      </c>
      <c r="J148">
        <f>IFERROR(ejercicio4!C144/ejercicio4!C143-1,"")</f>
        <v>2.1502613809142757E-2</v>
      </c>
      <c r="K148">
        <f>IFERROR(ejercicio4!D144/ejercicio4!D143-1,"")</f>
        <v>3.5946995682944571E-2</v>
      </c>
      <c r="L148">
        <f>IFERROR(ejercicio4!E144/ejercicio4!E143-1,"")</f>
        <v>7.9329359762247975E-3</v>
      </c>
      <c r="M148">
        <f>IFERROR(ejercicio4!F144/ejercicio4!F143-1,"")</f>
        <v>8.1233604957084982E-3</v>
      </c>
      <c r="N148">
        <f>IFERROR(ejercicio4!G144/ejercicio4!G143-1,"")</f>
        <v>100.10862193887009</v>
      </c>
      <c r="O148">
        <f>IFERROR(ejercicio4!H144/ejercicio4!H143-1,"")</f>
        <v>8.7862688981246606</v>
      </c>
      <c r="P148">
        <f>IFERROR(ejercicio4!I144/ejercicio4!I143-1,"")</f>
        <v>9.0893703221033988</v>
      </c>
      <c r="Q148">
        <f>IFERROR(ejercicio4!J144/ejercicio4!J143-1,"")</f>
        <v>-0.89983355019377775</v>
      </c>
      <c r="R148">
        <f>IFERROR(ejercicio4!K144/ejercicio4!K143-1,"")</f>
        <v>3.5329969417428053E-2</v>
      </c>
      <c r="S148">
        <f>IFERROR(ejercicio4!L144/ejercicio4!L143-1,"")</f>
        <v>-0.98988269127422546</v>
      </c>
      <c r="T148">
        <f t="shared" si="2"/>
        <v>11.391075638091424</v>
      </c>
    </row>
    <row r="149" spans="8:20" x14ac:dyDescent="0.3">
      <c r="H149" s="14">
        <v>44537</v>
      </c>
      <c r="I149">
        <f>IFERROR(ejercicio4!B145/ejercicio4!B144-1,"")</f>
        <v>-0.89732366466218605</v>
      </c>
      <c r="J149">
        <f>IFERROR(ejercicio4!C145/ejercicio4!C144-1,"")</f>
        <v>-0.89645534671900484</v>
      </c>
      <c r="K149">
        <f>IFERROR(ejercicio4!D145/ejercicio4!D144-1,"")</f>
        <v>1.5541091025906839E-2</v>
      </c>
      <c r="L149">
        <f>IFERROR(ejercicio4!E145/ejercicio4!E144-1,"")</f>
        <v>1.2480275452912526E-2</v>
      </c>
      <c r="M149">
        <f>IFERROR(ejercicio4!F145/ejercicio4!F144-1,"")</f>
        <v>-0.89712584828942843</v>
      </c>
      <c r="N149">
        <f>IFERROR(ejercicio4!G145/ejercicio4!G144-1,"")</f>
        <v>-0.89720134957366393</v>
      </c>
      <c r="O149">
        <f>IFERROR(ejercicio4!H145/ejercicio4!H144-1,"")</f>
        <v>-0.98920431277705723</v>
      </c>
      <c r="P149">
        <f>IFERROR(ejercicio4!I145/ejercicio4!I144-1,"")</f>
        <v>4.4884645571905191E-2</v>
      </c>
      <c r="Q149">
        <f>IFERROR(ejercicio4!J145/ejercicio4!J144-1,"")</f>
        <v>102.18454674702342</v>
      </c>
      <c r="R149">
        <f>IFERROR(ejercicio4!K145/ejercicio4!K144-1,"")</f>
        <v>3.0986386749378925E-2</v>
      </c>
      <c r="S149" t="str">
        <f>IFERROR(ejercicio4!L145/ejercicio4!L144-1,"")</f>
        <v/>
      </c>
      <c r="T149">
        <f t="shared" si="2"/>
        <v>9.7711128623802175</v>
      </c>
    </row>
    <row r="150" spans="8:20" x14ac:dyDescent="0.3">
      <c r="H150" s="15">
        <v>44538</v>
      </c>
      <c r="I150">
        <f>IFERROR(ejercicio4!B146/ejercicio4!B145-1,"")</f>
        <v>9.0014922542941118</v>
      </c>
      <c r="J150">
        <f>IFERROR(ejercicio4!C146/ejercicio4!C145-1,"")</f>
        <v>9.2278288292691073</v>
      </c>
      <c r="K150">
        <f>IFERROR(ejercicio4!D146/ejercicio4!D145-1,"")</f>
        <v>2.400787005828775E-2</v>
      </c>
      <c r="L150">
        <f>IFERROR(ejercicio4!E146/ejercicio4!E145-1,"")</f>
        <v>-1.2326438109947269E-2</v>
      </c>
      <c r="M150">
        <f>IFERROR(ejercicio4!F146/ejercicio4!F145-1,"")</f>
        <v>9.0622658683525401</v>
      </c>
      <c r="N150">
        <f>IFERROR(ejercicio4!G146/ejercicio4!G145-1,"")</f>
        <v>-3.6898716570754608E-5</v>
      </c>
      <c r="O150">
        <f>IFERROR(ejercicio4!H146/ejercicio4!H145-1,"")</f>
        <v>8.8146593960548181</v>
      </c>
      <c r="P150">
        <f>IFERROR(ejercicio4!I146/ejercicio4!I145-1,"")</f>
        <v>4.8309949952785036E-3</v>
      </c>
      <c r="Q150">
        <f>IFERROR(ejercicio4!J146/ejercicio4!J145-1,"")</f>
        <v>-2.5469309134551477E-3</v>
      </c>
      <c r="R150">
        <f>IFERROR(ejercicio4!K146/ejercicio4!K145-1,"")</f>
        <v>-1.5598141977399282E-2</v>
      </c>
      <c r="S150" t="str">
        <f>IFERROR(ejercicio4!L146/ejercicio4!L145-1,"")</f>
        <v/>
      </c>
      <c r="T150">
        <f t="shared" si="2"/>
        <v>3.6104576803306778</v>
      </c>
    </row>
    <row r="151" spans="8:20" x14ac:dyDescent="0.3">
      <c r="H151" s="14">
        <v>44539</v>
      </c>
      <c r="I151">
        <f>IFERROR(ejercicio4!B147/ejercicio4!B146-1,"")</f>
        <v>-0.99900558251991967</v>
      </c>
      <c r="J151">
        <f>IFERROR(ejercicio4!C147/ejercicio4!C146-1,"")</f>
        <v>-0.90029701940253948</v>
      </c>
      <c r="K151">
        <f>IFERROR(ejercicio4!D147/ejercicio4!D146-1,"")</f>
        <v>8.977614222686686</v>
      </c>
      <c r="L151">
        <f>IFERROR(ejercicio4!E147/ejercicio4!E146-1,"")</f>
        <v>-1.9116726671091211E-3</v>
      </c>
      <c r="M151">
        <f>IFERROR(ejercicio4!F147/ejercicio4!F146-1,"")</f>
        <v>-3.6979043270808365E-3</v>
      </c>
      <c r="N151">
        <f>IFERROR(ejercicio4!G147/ejercicio4!G146-1,"")</f>
        <v>8.8872035639585185</v>
      </c>
      <c r="O151">
        <f>IFERROR(ejercicio4!H147/ejercicio4!H146-1,"")</f>
        <v>8.5802178716901416</v>
      </c>
      <c r="P151">
        <f>IFERROR(ejercicio4!I147/ejercicio4!I146-1,"")</f>
        <v>-3.1434648643647978E-2</v>
      </c>
      <c r="Q151">
        <f>IFERROR(ejercicio4!J147/ejercicio4!J146-1,"")</f>
        <v>-0.90074726325559151</v>
      </c>
      <c r="R151">
        <f>IFERROR(ejercicio4!K147/ejercicio4!K146-1,"")</f>
        <v>-2.4541158714079581E-2</v>
      </c>
      <c r="S151">
        <f>IFERROR(ejercicio4!L147/ejercicio4!L146-1,"")</f>
        <v>-7.1810801698947158E-3</v>
      </c>
      <c r="T151">
        <f t="shared" si="2"/>
        <v>2.1432926662395895</v>
      </c>
    </row>
    <row r="152" spans="8:20" x14ac:dyDescent="0.3">
      <c r="H152" s="15">
        <v>44540</v>
      </c>
      <c r="I152">
        <f>IFERROR(ejercicio4!B148/ejercicio4!B147-1,"")</f>
        <v>2.8340148594456771E-2</v>
      </c>
      <c r="J152">
        <f>IFERROR(ejercicio4!C148/ejercicio4!C147-1,"")</f>
        <v>2.8013441544985529E-2</v>
      </c>
      <c r="K152">
        <f>IFERROR(ejercicio4!D148/ejercicio4!D147-1,"")</f>
        <v>-0.90002121530598056</v>
      </c>
      <c r="L152">
        <f>IFERROR(ejercicio4!E148/ejercicio4!E147-1,"")</f>
        <v>0.15613397222847691</v>
      </c>
      <c r="M152">
        <f>IFERROR(ejercicio4!F148/ejercicio4!F147-1,"")</f>
        <v>2.4586497913117178E-3</v>
      </c>
      <c r="N152">
        <f>IFERROR(ejercicio4!G148/ejercicio4!G147-1,"")</f>
        <v>-1.1247564604614291E-2</v>
      </c>
      <c r="O152">
        <f>IFERROR(ejercicio4!H148/ejercicio4!H147-1,"")</f>
        <v>-9.577107559445186E-3</v>
      </c>
      <c r="P152">
        <f>IFERROR(ejercicio4!I148/ejercicio4!I147-1,"")</f>
        <v>3.4589064656046276E-2</v>
      </c>
      <c r="Q152">
        <f>IFERROR(ejercicio4!J148/ejercicio4!J147-1,"")</f>
        <v>6.4696044337830827E-3</v>
      </c>
      <c r="R152">
        <f>IFERROR(ejercicio4!K148/ejercicio4!K147-1,"")</f>
        <v>-0.89978206968050434</v>
      </c>
      <c r="S152">
        <f>IFERROR(ejercicio4!L148/ejercicio4!L147-1,"")</f>
        <v>9.0954907333848176</v>
      </c>
      <c r="T152">
        <f t="shared" si="2"/>
        <v>0.68462433249848487</v>
      </c>
    </row>
    <row r="153" spans="8:20" x14ac:dyDescent="0.3">
      <c r="H153" s="14">
        <v>44543</v>
      </c>
      <c r="I153">
        <f>IFERROR(ejercicio4!B149/ejercicio4!B148-1,"")</f>
        <v>98.08329457278478</v>
      </c>
      <c r="J153">
        <f>IFERROR(ejercicio4!C149/ejercicio4!C148-1,"")</f>
        <v>-2.0674259837212494E-2</v>
      </c>
      <c r="K153">
        <f>IFERROR(ejercicio4!D149/ejercicio4!D148-1,"")</f>
        <v>-0.89856256555404901</v>
      </c>
      <c r="L153">
        <f>IFERROR(ejercicio4!E149/ejercicio4!E148-1,"")</f>
        <v>-1.6953992579805233E-2</v>
      </c>
      <c r="M153">
        <f>IFERROR(ejercicio4!F149/ejercicio4!F148-1,"")</f>
        <v>-0.99014695967262911</v>
      </c>
      <c r="N153">
        <f>IFERROR(ejercicio4!G149/ejercicio4!G148-1,"")</f>
        <v>-0.90153560764998608</v>
      </c>
      <c r="O153">
        <f>IFERROR(ejercicio4!H149/ejercicio4!H148-1,"")</f>
        <v>-0.90674546050365745</v>
      </c>
      <c r="P153">
        <f>IFERROR(ejercicio4!I149/ejercicio4!I148-1,"")</f>
        <v>5.8827649386903325E-3</v>
      </c>
      <c r="Q153">
        <f>IFERROR(ejercicio4!J149/ejercicio4!J148-1,"")</f>
        <v>-1.0148827745798394E-3</v>
      </c>
      <c r="R153">
        <f>IFERROR(ejercicio4!K149/ejercicio4!K148-1,"")</f>
        <v>97.833750029268401</v>
      </c>
      <c r="S153">
        <f>IFERROR(ejercicio4!L149/ejercicio4!L148-1,"")</f>
        <v>-9.1361676115676582E-3</v>
      </c>
      <c r="T153">
        <f t="shared" si="2"/>
        <v>17.470741588255308</v>
      </c>
    </row>
    <row r="154" spans="8:20" x14ac:dyDescent="0.3">
      <c r="H154" s="15">
        <v>44544</v>
      </c>
      <c r="I154">
        <f>IFERROR(ejercicio4!B150/ejercicio4!B149-1,"")</f>
        <v>-3.2586722511434574E-2</v>
      </c>
      <c r="J154">
        <f>IFERROR(ejercicio4!C150/ejercicio4!C149-1,"")</f>
        <v>8.9197689892551733</v>
      </c>
      <c r="K154">
        <f>IFERROR(ejercicio4!D150/ejercicio4!D149-1,"")</f>
        <v>-2.2421607131953847E-3</v>
      </c>
      <c r="L154">
        <f>IFERROR(ejercicio4!E150/ejercicio4!E149-1,"")</f>
        <v>-9.9117484689980051E-3</v>
      </c>
      <c r="M154">
        <f>IFERROR(ejercicio4!F150/ejercicio4!F149-1,"")</f>
        <v>97.683721888087277</v>
      </c>
      <c r="N154">
        <f>IFERROR(ejercicio4!G150/ejercicio4!G149-1,"")</f>
        <v>-2.8071293797355956E-3</v>
      </c>
      <c r="O154">
        <f>IFERROR(ejercicio4!H150/ejercicio4!H149-1,"")</f>
        <v>9.0624968909340673</v>
      </c>
      <c r="P154">
        <f>IFERROR(ejercicio4!I150/ejercicio4!I149-1,"")</f>
        <v>-6.5988156231088446E-2</v>
      </c>
      <c r="Q154">
        <f>IFERROR(ejercicio4!J150/ejercicio4!J149-1,"")</f>
        <v>8.6173230141005543</v>
      </c>
      <c r="R154">
        <f>IFERROR(ejercicio4!K150/ejercicio4!K149-1,"")</f>
        <v>-0.99006000005922767</v>
      </c>
      <c r="S154">
        <f>IFERROR(ejercicio4!L150/ejercicio4!L149-1,"")</f>
        <v>-0.99900747067757745</v>
      </c>
      <c r="T154">
        <f t="shared" si="2"/>
        <v>11.10733703584871</v>
      </c>
    </row>
    <row r="155" spans="8:20" x14ac:dyDescent="0.3">
      <c r="H155" s="14">
        <v>44545</v>
      </c>
      <c r="I155">
        <f>IFERROR(ejercicio4!B151/ejercicio4!B150-1,"")</f>
        <v>-0.89807823820064425</v>
      </c>
      <c r="J155">
        <f>IFERROR(ejercicio4!C151/ejercicio4!C150-1,"")</f>
        <v>2.8508967090260073E-2</v>
      </c>
      <c r="K155">
        <f>IFERROR(ejercicio4!D151/ejercicio4!D150-1,"")</f>
        <v>101.37310659819862</v>
      </c>
      <c r="L155">
        <f>IFERROR(ejercicio4!E151/ejercicio4!E150-1,"")</f>
        <v>-0.89623585986939691</v>
      </c>
      <c r="M155">
        <f>IFERROR(ejercicio4!F151/ejercicio4!F150-1,"")</f>
        <v>1.7608496244298166E-2</v>
      </c>
      <c r="N155">
        <f>IFERROR(ejercicio4!G151/ejercicio4!G150-1,"")</f>
        <v>9.249775731459291</v>
      </c>
      <c r="O155">
        <f>IFERROR(ejercicio4!H151/ejercicio4!H150-1,"")</f>
        <v>7.4884420366509774E-2</v>
      </c>
      <c r="P155">
        <f>IFERROR(ejercicio4!I151/ejercicio4!I150-1,"")</f>
        <v>2.5160251287836832E-2</v>
      </c>
      <c r="Q155">
        <f>IFERROR(ejercicio4!J151/ejercicio4!J150-1,"")</f>
        <v>-0.89825893326883099</v>
      </c>
      <c r="R155">
        <f>IFERROR(ejercicio4!K151/ejercicio4!K150-1,"")</f>
        <v>9.1951694820784837</v>
      </c>
      <c r="S155">
        <f>IFERROR(ejercicio4!L151/ejercicio4!L150-1,"")</f>
        <v>1015.3484646307469</v>
      </c>
      <c r="T155">
        <f t="shared" si="2"/>
        <v>102.96546414055757</v>
      </c>
    </row>
    <row r="156" spans="8:20" x14ac:dyDescent="0.3">
      <c r="H156" s="15">
        <v>44546</v>
      </c>
      <c r="I156">
        <f>IFERROR(ejercicio4!B152/ejercicio4!B151-1,"")</f>
        <v>8.7086528383074704</v>
      </c>
      <c r="J156">
        <f>IFERROR(ejercicio4!C152/ejercicio4!C151-1,"")</f>
        <v>-3.9263651799740784E-2</v>
      </c>
      <c r="K156">
        <f>IFERROR(ejercicio4!D152/ejercicio4!D151-1,"")</f>
        <v>-0.90197857610073573</v>
      </c>
      <c r="L156">
        <f>IFERROR(ejercicio4!E152/ejercicio4!E151-1,"")</f>
        <v>8.9585122427863766</v>
      </c>
      <c r="M156">
        <f>IFERROR(ejercicio4!F152/ejercicio4!F151-1,"")</f>
        <v>-1.3629793645758115E-2</v>
      </c>
      <c r="N156">
        <f>IFERROR(ejercicio4!G152/ejercicio4!G151-1,"")</f>
        <v>-2.5641174633127428E-2</v>
      </c>
      <c r="O156">
        <f>IFERROR(ejercicio4!H152/ejercicio4!H151-1,"")</f>
        <v>-6.8025884277954973E-2</v>
      </c>
      <c r="P156">
        <f>IFERROR(ejercicio4!I152/ejercicio4!I151-1,"")</f>
        <v>-0.10191485173268955</v>
      </c>
      <c r="Q156">
        <f>IFERROR(ejercicio4!J152/ejercicio4!J151-1,"")</f>
        <v>8.7338860323524461</v>
      </c>
      <c r="R156">
        <f>IFERROR(ejercicio4!K152/ejercicio4!K151-1,"")</f>
        <v>3.1578691887408361E-3</v>
      </c>
      <c r="S156">
        <f>IFERROR(ejercicio4!L152/ejercicio4!L151-1,"")</f>
        <v>-0.99008743415379985</v>
      </c>
      <c r="T156">
        <f t="shared" si="2"/>
        <v>2.2057879651173846</v>
      </c>
    </row>
    <row r="157" spans="8:20" x14ac:dyDescent="0.3">
      <c r="H157" s="14">
        <v>44547</v>
      </c>
      <c r="I157">
        <f>IFERROR(ejercicio4!B153/ejercicio4!B152-1,"")</f>
        <v>8.9661433448958796</v>
      </c>
      <c r="J157">
        <f>IFERROR(ejercicio4!C153/ejercicio4!C152-1,"")</f>
        <v>-0.90065019917055456</v>
      </c>
      <c r="K157">
        <f>IFERROR(ejercicio4!D153/ejercicio4!D152-1,"")</f>
        <v>-3.3143057090678774E-3</v>
      </c>
      <c r="L157">
        <f>IFERROR(ejercicio4!E153/ejercicio4!E152-1,"")</f>
        <v>-6.3941012293555088E-2</v>
      </c>
      <c r="M157">
        <f>IFERROR(ejercicio4!F153/ejercicio4!F152-1,"")</f>
        <v>-1.8830726259536301E-2</v>
      </c>
      <c r="N157">
        <f>IFERROR(ejercicio4!G153/ejercicio4!G152-1,"")</f>
        <v>-0.89932107962949748</v>
      </c>
      <c r="O157">
        <f>IFERROR(ejercicio4!H153/ejercicio4!H152-1,"")</f>
        <v>-2.0643442555349112E-2</v>
      </c>
      <c r="P157">
        <f>IFERROR(ejercicio4!I153/ejercicio4!I152-1,"")</f>
        <v>-1.6693479409139567E-2</v>
      </c>
      <c r="Q157">
        <f>IFERROR(ejercicio4!J153/ejercicio4!J152-1,"")</f>
        <v>-7.5059108053643353E-4</v>
      </c>
      <c r="R157">
        <f>IFERROR(ejercicio4!K153/ejercicio4!K152-1,"")</f>
        <v>-4.1315599914109047E-3</v>
      </c>
      <c r="S157">
        <f>IFERROR(ejercicio4!L153/ejercicio4!L152-1,"")</f>
        <v>97.971231936290735</v>
      </c>
      <c r="T157">
        <f t="shared" si="2"/>
        <v>9.5462817168261793</v>
      </c>
    </row>
    <row r="158" spans="8:20" x14ac:dyDescent="0.3">
      <c r="H158" s="15">
        <v>44550</v>
      </c>
      <c r="I158">
        <f>IFERROR(ejercicio4!B154/ejercicio4!B153-1,"")</f>
        <v>-1.2013731205846478E-2</v>
      </c>
      <c r="J158">
        <f>IFERROR(ejercicio4!C154/ejercicio4!C153-1,"")</f>
        <v>-8.1218340775034426E-3</v>
      </c>
      <c r="K158">
        <f>IFERROR(ejercicio4!D154/ejercicio4!D153-1,"")</f>
        <v>8.7501425251972549</v>
      </c>
      <c r="L158">
        <f>IFERROR(ejercicio4!E154/ejercicio4!E153-1,"")</f>
        <v>-0.90515423264010397</v>
      </c>
      <c r="M158">
        <f>IFERROR(ejercicio4!F154/ejercicio4!F153-1,"")</f>
        <v>-8.3261379725096951E-4</v>
      </c>
      <c r="N158">
        <f>IFERROR(ejercicio4!G154/ejercicio4!G153-1,"")</f>
        <v>8.8271644361062318</v>
      </c>
      <c r="O158">
        <f>IFERROR(ejercicio4!H154/ejercicio4!H153-1,"")</f>
        <v>-0.90029492478050088</v>
      </c>
      <c r="P158">
        <f>IFERROR(ejercicio4!I154/ejercicio4!I153-1,"")</f>
        <v>-0.99012341899497691</v>
      </c>
      <c r="Q158">
        <f>IFERROR(ejercicio4!J154/ejercicio4!J153-1,"")</f>
        <v>-2.2614836836376329E-2</v>
      </c>
      <c r="R158">
        <f>IFERROR(ejercicio4!K154/ejercicio4!K153-1,"")</f>
        <v>-2.015003054709219E-2</v>
      </c>
      <c r="S158">
        <f>IFERROR(ejercicio4!L154/ejercicio4!L153-1,"")</f>
        <v>-1.138805785140995E-2</v>
      </c>
      <c r="T158">
        <f t="shared" si="2"/>
        <v>1.3369648436884021</v>
      </c>
    </row>
    <row r="159" spans="8:20" x14ac:dyDescent="0.3">
      <c r="H159" s="14">
        <v>44551</v>
      </c>
      <c r="I159">
        <f>IFERROR(ejercicio4!B155/ejercicio4!B154-1,"")</f>
        <v>2.3069025453833936E-2</v>
      </c>
      <c r="J159">
        <f>IFERROR(ejercicio4!C155/ejercicio4!C154-1,"")</f>
        <v>9.1908687558931454</v>
      </c>
      <c r="K159">
        <f>IFERROR(ejercicio4!D155/ejercicio4!D154-1,"")</f>
        <v>-0.89731141985255125</v>
      </c>
      <c r="L159">
        <f>IFERROR(ejercicio4!E155/ejercicio4!E154-1,"")</f>
        <v>8.9858164559005118</v>
      </c>
      <c r="M159">
        <f>IFERROR(ejercicio4!F155/ejercicio4!F154-1,"")</f>
        <v>1.317364827074452E-2</v>
      </c>
      <c r="N159">
        <f>IFERROR(ejercicio4!G155/ejercicio4!G154-1,"")</f>
        <v>1.9978649621923861E-2</v>
      </c>
      <c r="O159">
        <f>IFERROR(ejercicio4!H155/ejercicio4!H154-1,"")</f>
        <v>-0.89510805331933052</v>
      </c>
      <c r="P159">
        <f>IFERROR(ejercicio4!I155/ejercicio4!I154-1,"")</f>
        <v>1.4096803617279496E-2</v>
      </c>
      <c r="Q159">
        <f>IFERROR(ejercicio4!J155/ejercicio4!J154-1,"")</f>
        <v>2.1601030842993252E-2</v>
      </c>
      <c r="R159">
        <f>IFERROR(ejercicio4!K155/ejercicio4!K154-1,"")</f>
        <v>2.3588890705846799E-2</v>
      </c>
      <c r="S159">
        <f>IFERROR(ejercicio4!L155/ejercicio4!L154-1,"")</f>
        <v>1.7777934551572505E-2</v>
      </c>
      <c r="T159">
        <f t="shared" si="2"/>
        <v>1.5015956110623605</v>
      </c>
    </row>
    <row r="160" spans="8:20" x14ac:dyDescent="0.3">
      <c r="H160" s="15">
        <v>44552</v>
      </c>
      <c r="I160">
        <f>IFERROR(ejercicio4!B156/ejercicio4!B155-1,"")</f>
        <v>-0.89819426492652721</v>
      </c>
      <c r="J160">
        <f>IFERROR(ejercicio4!C156/ejercicio4!C155-1,"")</f>
        <v>1.531883802859979E-2</v>
      </c>
      <c r="K160">
        <f>IFERROR(ejercicio4!D156/ejercicio4!D155-1,"")</f>
        <v>-1.1220898016039094E-2</v>
      </c>
      <c r="L160">
        <f>IFERROR(ejercicio4!E156/ejercicio4!E155-1,"")</f>
        <v>-1.8030901107527808E-2</v>
      </c>
      <c r="M160">
        <f>IFERROR(ejercicio4!F156/ejercicio4!F155-1,"")</f>
        <v>-0.89794910492027413</v>
      </c>
      <c r="N160">
        <f>IFERROR(ejercicio4!G156/ejercicio4!G155-1,"")</f>
        <v>3.6381058820225132E-3</v>
      </c>
      <c r="O160">
        <f>IFERROR(ejercicio4!H156/ejercicio4!H155-1,"")</f>
        <v>100.11781215731199</v>
      </c>
      <c r="P160">
        <f>IFERROR(ejercicio4!I156/ejercicio4!I155-1,"")</f>
        <v>1.1586957797374398E-2</v>
      </c>
      <c r="Q160">
        <f>IFERROR(ejercicio4!J156/ejercicio4!J155-1,"")</f>
        <v>-0.89990100318570143</v>
      </c>
      <c r="R160">
        <f>IFERROR(ejercicio4!K156/ejercicio4!K155-1,"")</f>
        <v>3.9391754498234732E-3</v>
      </c>
      <c r="S160">
        <f>IFERROR(ejercicio4!L156/ejercicio4!L155-1,"")</f>
        <v>1.0180197220578835E-2</v>
      </c>
      <c r="T160">
        <f t="shared" si="2"/>
        <v>8.8579253872303934</v>
      </c>
    </row>
    <row r="161" spans="8:20" x14ac:dyDescent="0.3">
      <c r="H161" s="14">
        <v>44553</v>
      </c>
      <c r="I161">
        <f>IFERROR(ejercicio4!B157/ejercicio4!B156-1,"")</f>
        <v>9.0447178922801132</v>
      </c>
      <c r="J161">
        <f>IFERROR(ejercicio4!C157/ejercicio4!C156-1,"")</f>
        <v>3.6435437332735798E-3</v>
      </c>
      <c r="K161">
        <f>IFERROR(ejercicio4!D157/ejercicio4!D156-1,"")</f>
        <v>-0.89855047616441475</v>
      </c>
      <c r="L161">
        <f>IFERROR(ejercicio4!E157/ejercicio4!E156-1,"")</f>
        <v>-1.5579302374121307E-3</v>
      </c>
      <c r="M161">
        <f>IFERROR(ejercicio4!F157/ejercicio4!F156-1,"")</f>
        <v>9.0342541790592712</v>
      </c>
      <c r="N161">
        <f>IFERROR(ejercicio4!G157/ejercicio4!G156-1,"")</f>
        <v>1.841364158221559E-4</v>
      </c>
      <c r="O161">
        <f>IFERROR(ejercicio4!H157/ejercicio4!H156-1,"")</f>
        <v>8.1631957905918817E-3</v>
      </c>
      <c r="P161">
        <f>IFERROR(ejercicio4!I157/ejercicio4!I156-1,"")</f>
        <v>100.00003809421557</v>
      </c>
      <c r="Q161">
        <f>IFERROR(ejercicio4!J157/ejercicio4!J156-1,"")</f>
        <v>9.0134482425784022</v>
      </c>
      <c r="R161">
        <f>IFERROR(ejercicio4!K157/ejercicio4!K156-1,"")</f>
        <v>6.6705002225579957E-3</v>
      </c>
      <c r="S161">
        <f>IFERROR(ejercicio4!L157/ejercicio4!L156-1,"")</f>
        <v>-0.89937763000783377</v>
      </c>
      <c r="T161">
        <f t="shared" si="2"/>
        <v>11.391966704353267</v>
      </c>
    </row>
    <row r="162" spans="8:20" x14ac:dyDescent="0.3">
      <c r="H162" s="15">
        <v>44557</v>
      </c>
      <c r="I162">
        <f>IFERROR(ejercicio4!B158/ejercicio4!B157-1,"")</f>
        <v>-0.89768143064693506</v>
      </c>
      <c r="J162">
        <f>IFERROR(ejercicio4!C158/ejercicio4!C157-1,"")</f>
        <v>2.2975063952432206E-2</v>
      </c>
      <c r="K162">
        <f>IFERROR(ejercicio4!D158/ejercicio4!D157-1,"")</f>
        <v>9.3263346718524041</v>
      </c>
      <c r="L162">
        <f>IFERROR(ejercicio4!E158/ejercicio4!E157-1,"")</f>
        <v>-0.90020062560789993</v>
      </c>
      <c r="M162">
        <f>IFERROR(ejercicio4!F158/ejercicio4!F157-1,"")</f>
        <v>-0.98993261352500483</v>
      </c>
      <c r="N162">
        <f>IFERROR(ejercicio4!G158/ejercicio4!G157-1,"")</f>
        <v>-8.1780228513661513E-3</v>
      </c>
      <c r="O162">
        <f>IFERROR(ejercicio4!H158/ejercicio4!H157-1,"")</f>
        <v>4.4028266400429228E-2</v>
      </c>
      <c r="P162">
        <f>IFERROR(ejercicio4!I158/ejercicio4!I157-1,"")</f>
        <v>1.4149779901837523E-2</v>
      </c>
      <c r="Q162">
        <f>IFERROR(ejercicio4!J158/ejercicio4!J157-1,"")</f>
        <v>2.0384113706505058E-2</v>
      </c>
      <c r="R162">
        <f>IFERROR(ejercicio4!K158/ejercicio4!K157-1,"")</f>
        <v>9.1227832942831899</v>
      </c>
      <c r="S162">
        <f>IFERROR(ejercicio4!L158/ejercicio4!L157-1,"")</f>
        <v>9.1383893524747535</v>
      </c>
      <c r="T162">
        <f t="shared" si="2"/>
        <v>2.263004713630941</v>
      </c>
    </row>
    <row r="163" spans="8:20" x14ac:dyDescent="0.3">
      <c r="H163" s="14">
        <v>44558</v>
      </c>
      <c r="I163">
        <f>IFERROR(ejercicio4!B159/ejercicio4!B158-1,"")</f>
        <v>8.9649577108129144</v>
      </c>
      <c r="J163">
        <f>IFERROR(ejercicio4!C159/ejercicio4!C158-1,"")</f>
        <v>-5.7672700457476189E-3</v>
      </c>
      <c r="K163">
        <f>IFERROR(ejercicio4!D159/ejercicio4!D158-1,"")</f>
        <v>9.001156788357493</v>
      </c>
      <c r="L163">
        <f>IFERROR(ejercicio4!E159/ejercicio4!E158-1,"")</f>
        <v>-9.9397483486102223E-3</v>
      </c>
      <c r="M163">
        <f>IFERROR(ejercicio4!F159/ejercicio4!F158-1,"")</f>
        <v>8.9175482517528515</v>
      </c>
      <c r="N163">
        <f>IFERROR(ejercicio4!G159/ejercicio4!G158-1,"")</f>
        <v>5.8437190295201891E-3</v>
      </c>
      <c r="O163">
        <f>IFERROR(ejercicio4!H159/ejercicio4!H158-1,"")</f>
        <v>-0.90201324752966761</v>
      </c>
      <c r="P163">
        <f>IFERROR(ejercicio4!I159/ejercicio4!I158-1,"")</f>
        <v>-1.4402450196831618E-2</v>
      </c>
      <c r="Q163">
        <f>IFERROR(ejercicio4!J159/ejercicio4!J158-1,"")</f>
        <v>-0.90110337356846193</v>
      </c>
      <c r="R163">
        <f>IFERROR(ejercicio4!K159/ejercicio4!K158-1,"")</f>
        <v>-0.90034655091054849</v>
      </c>
      <c r="S163">
        <f>IFERROR(ejercicio4!L159/ejercicio4!L158-1,"")</f>
        <v>-1.0101548486260992E-3</v>
      </c>
      <c r="T163">
        <f t="shared" si="2"/>
        <v>2.1959021522276623</v>
      </c>
    </row>
    <row r="164" spans="8:20" x14ac:dyDescent="0.3">
      <c r="H164" s="15">
        <v>44559</v>
      </c>
      <c r="I164">
        <f>IFERROR(ejercicio4!B160/ejercicio4!B159-1,"")</f>
        <v>-0.89979487630790322</v>
      </c>
      <c r="J164">
        <f>IFERROR(ejercicio4!C160/ejercicio4!C159-1,"")</f>
        <v>5.0212471531030367E-4</v>
      </c>
      <c r="K164">
        <f>IFERROR(ejercicio4!D160/ejercicio4!D159-1,"")</f>
        <v>-9.4739069570032308E-3</v>
      </c>
      <c r="L164">
        <f>IFERROR(ejercicio4!E160/ejercicio4!E159-1,"")</f>
        <v>8.950368687529437</v>
      </c>
      <c r="M164">
        <f>IFERROR(ejercicio4!F160/ejercicio4!F159-1,"")</f>
        <v>8.997817394703457</v>
      </c>
      <c r="N164">
        <f>IFERROR(ejercicio4!G160/ejercicio4!G159-1,"")</f>
        <v>-0.90085549217086336</v>
      </c>
      <c r="O164">
        <f>IFERROR(ejercicio4!H160/ejercicio4!H159-1,"")</f>
        <v>8.8941362611951984</v>
      </c>
      <c r="P164">
        <f>IFERROR(ejercicio4!I160/ejercicio4!I159-1,"")</f>
        <v>-1.2295792823546758E-4</v>
      </c>
      <c r="Q164">
        <f>IFERROR(ejercicio4!J160/ejercicio4!J159-1,"")</f>
        <v>8.9643752892988928</v>
      </c>
      <c r="R164">
        <f>IFERROR(ejercicio4!K160/ejercicio4!K159-1,"")</f>
        <v>1.3523891015514433E-3</v>
      </c>
      <c r="S164">
        <f>IFERROR(ejercicio4!L160/ejercicio4!L159-1,"")</f>
        <v>1.4018951394270118E-3</v>
      </c>
      <c r="T164">
        <f t="shared" si="2"/>
        <v>3.0908824371199342</v>
      </c>
    </row>
    <row r="165" spans="8:20" x14ac:dyDescent="0.3">
      <c r="H165" s="14">
        <v>44560</v>
      </c>
      <c r="I165">
        <f>IFERROR(ejercicio4!B161/ejercicio4!B160-1,"")</f>
        <v>-7.6911606473184513E-3</v>
      </c>
      <c r="J165">
        <f>IFERROR(ejercicio4!C161/ejercicio4!C160-1,"")</f>
        <v>-6.578204350246919E-3</v>
      </c>
      <c r="K165">
        <f>IFERROR(ejercicio4!D161/ejercicio4!D160-1,"")</f>
        <v>-0.89958592669138304</v>
      </c>
      <c r="L165">
        <f>IFERROR(ejercicio4!E161/ejercicio4!E160-1,"")</f>
        <v>-2.267455145909536E-3</v>
      </c>
      <c r="M165">
        <f>IFERROR(ejercicio4!F161/ejercicio4!F160-1,"")</f>
        <v>-3.0990109936661625E-3</v>
      </c>
      <c r="N165">
        <f>IFERROR(ejercicio4!G161/ejercicio4!G160-1,"")</f>
        <v>8.967109929453736</v>
      </c>
      <c r="O165">
        <f>IFERROR(ejercicio4!H161/ejercicio4!H160-1,"")</f>
        <v>-0.90138329286615004</v>
      </c>
      <c r="P165">
        <f>IFERROR(ejercicio4!I161/ejercicio4!I160-1,"")</f>
        <v>-0.89978217581243414</v>
      </c>
      <c r="Q165">
        <f>IFERROR(ejercicio4!J161/ejercicio4!J160-1,"")</f>
        <v>-0.89968963204989927</v>
      </c>
      <c r="R165">
        <f>IFERROR(ejercicio4!K161/ejercicio4!K160-1,"")</f>
        <v>-1.7364716581430573E-3</v>
      </c>
      <c r="S165">
        <f>IFERROR(ejercicio4!L161/ejercicio4!L160-1,"")</f>
        <v>-2.9897555945093135E-3</v>
      </c>
      <c r="T165">
        <f t="shared" si="2"/>
        <v>0.48566425851309791</v>
      </c>
    </row>
    <row r="166" spans="8:20" x14ac:dyDescent="0.3">
      <c r="H166" s="15">
        <v>44561</v>
      </c>
      <c r="I166">
        <f>IFERROR(ejercicio4!B162/ejercicio4!B161-1,"")</f>
        <v>-8.8411506091419234E-3</v>
      </c>
      <c r="J166">
        <f>IFERROR(ejercicio4!C162/ejercicio4!C161-1,"")</f>
        <v>-3.5354961058837731E-3</v>
      </c>
      <c r="K166">
        <f>IFERROR(ejercicio4!D162/ejercicio4!D161-1,"")</f>
        <v>-2.3260543579041615E-2</v>
      </c>
      <c r="L166">
        <f>IFERROR(ejercicio4!E162/ejercicio4!E161-1,"")</f>
        <v>-9.0898801893998238E-3</v>
      </c>
      <c r="M166">
        <f>IFERROR(ejercicio4!F162/ejercicio4!F161-1,"")</f>
        <v>-0.90092235438718149</v>
      </c>
      <c r="N166">
        <f>IFERROR(ejercicio4!G162/ejercicio4!G161-1,"")</f>
        <v>-0.90114294002163897</v>
      </c>
      <c r="O166">
        <f>IFERROR(ejercicio4!H162/ejercicio4!H161-1,"")</f>
        <v>8.9408504377402132</v>
      </c>
      <c r="P166">
        <f>IFERROR(ejercicio4!I162/ejercicio4!I161-1,"")</f>
        <v>8.9391788063713573</v>
      </c>
      <c r="Q166">
        <f>IFERROR(ejercicio4!J162/ejercicio4!J161-1,"")</f>
        <v>-4.6998430495213128E-3</v>
      </c>
      <c r="R166">
        <f>IFERROR(ejercicio4!K162/ejercicio4!K161-1,"")</f>
        <v>-4.6385664714265751E-3</v>
      </c>
      <c r="S166">
        <f>IFERROR(ejercicio4!L162/ejercicio4!L161-1,"")</f>
        <v>-2.6261799136575448E-3</v>
      </c>
      <c r="T166">
        <f t="shared" si="2"/>
        <v>1.4564792990713338</v>
      </c>
    </row>
    <row r="167" spans="8:20" x14ac:dyDescent="0.3">
      <c r="H167" s="14">
        <v>44564</v>
      </c>
      <c r="I167">
        <f>IFERROR(ejercicio4!B163/ejercicio4!B162-1,"")</f>
        <v>8.9533198477262435</v>
      </c>
      <c r="J167">
        <f>IFERROR(ejercicio4!C163/ejercicio4!C162-1,"")</f>
        <v>2.5003988315003944E-2</v>
      </c>
      <c r="K167">
        <f>IFERROR(ejercicio4!D163/ejercicio4!D162-1,"")</f>
        <v>9.0651106070128549</v>
      </c>
      <c r="L167">
        <f>IFERROR(ejercicio4!E163/ejercicio4!E162-1,"")</f>
        <v>7.9119472224584708E-3</v>
      </c>
      <c r="M167">
        <f>IFERROR(ejercicio4!F163/ejercicio4!F162-1,"")</f>
        <v>-0.89990369832627093</v>
      </c>
      <c r="N167">
        <f>IFERROR(ejercicio4!G163/ejercicio4!G162-1,"")</f>
        <v>2.2118320898886434E-2</v>
      </c>
      <c r="O167">
        <f>IFERROR(ejercicio4!H163/ejercicio4!H162-1,"")</f>
        <v>-0.8975859416633325</v>
      </c>
      <c r="P167">
        <f>IFERROR(ejercicio4!I163/ejercicio4!I162-1,"")</f>
        <v>-4.7437704175704587E-3</v>
      </c>
      <c r="Q167">
        <f>IFERROR(ejercicio4!J163/ejercicio4!J162-1,"")</f>
        <v>9.0523362124149731</v>
      </c>
      <c r="R167">
        <f>IFERROR(ejercicio4!K163/ejercicio4!K162-1,"")</f>
        <v>3.3203814144703747E-2</v>
      </c>
      <c r="S167">
        <f>IFERROR(ejercicio4!L163/ejercicio4!L162-1,"")</f>
        <v>6.3740525309705642E-3</v>
      </c>
      <c r="T167">
        <f t="shared" si="2"/>
        <v>2.3057404890780835</v>
      </c>
    </row>
    <row r="168" spans="8:20" x14ac:dyDescent="0.3">
      <c r="H168" s="15">
        <v>44565</v>
      </c>
      <c r="I168">
        <f>IFERROR(ejercicio4!B164/ejercicio4!B163-1,"")</f>
        <v>-0.90171471595852959</v>
      </c>
      <c r="J168">
        <f>IFERROR(ejercicio4!C164/ejercicio4!C163-1,"")</f>
        <v>-1.2691469460714533E-2</v>
      </c>
      <c r="K168">
        <f>IFERROR(ejercicio4!D164/ejercicio4!D163-1,"")</f>
        <v>-5.9373654821310851E-3</v>
      </c>
      <c r="L168">
        <f>IFERROR(ejercicio4!E164/ejercicio4!E163-1,"")</f>
        <v>1.0693832185817875E-2</v>
      </c>
      <c r="M168">
        <f>IFERROR(ejercicio4!F164/ejercicio4!F163-1,"")</f>
        <v>98.591703210603384</v>
      </c>
      <c r="N168">
        <f>IFERROR(ejercicio4!G164/ejercicio4!G163-1,"")</f>
        <v>8.8308441299402443</v>
      </c>
      <c r="O168">
        <f>IFERROR(ejercicio4!H164/ejercicio4!H163-1,"")</f>
        <v>8.7241149231191919</v>
      </c>
      <c r="P168" t="str">
        <f>IFERROR(ejercicio4!I164/ejercicio4!I163-1,"")</f>
        <v/>
      </c>
      <c r="Q168">
        <f>IFERROR(ejercicio4!J164/ejercicio4!J163-1,"")</f>
        <v>-2.8301861634590697E-2</v>
      </c>
      <c r="R168">
        <f>IFERROR(ejercicio4!K164/ejercicio4!K163-1,"")</f>
        <v>8.9868446408433833</v>
      </c>
      <c r="S168">
        <f>IFERROR(ejercicio4!L164/ejercicio4!L163-1,"")</f>
        <v>-0.90006296219570603</v>
      </c>
      <c r="T168">
        <f t="shared" si="2"/>
        <v>12.329549236196035</v>
      </c>
    </row>
    <row r="169" spans="8:20" x14ac:dyDescent="0.3">
      <c r="H169" s="14">
        <v>44566</v>
      </c>
      <c r="I169">
        <f>IFERROR(ejercicio4!B165/ejercicio4!B164-1,"")</f>
        <v>-3.8387906251076465E-2</v>
      </c>
      <c r="J169">
        <f>IFERROR(ejercicio4!C165/ejercicio4!C164-1,"")</f>
        <v>-2.659975017054006E-2</v>
      </c>
      <c r="K169">
        <f>IFERROR(ejercicio4!D165/ejercicio4!D164-1,"")</f>
        <v>-0.90367277031133608</v>
      </c>
      <c r="L169">
        <f>IFERROR(ejercicio4!E165/ejercicio4!E164-1,"")</f>
        <v>-2.6789900280942858E-2</v>
      </c>
      <c r="M169">
        <f>IFERROR(ejercicio4!F165/ejercicio4!F164-1,"")</f>
        <v>-0.90458762514792335</v>
      </c>
      <c r="N169">
        <f>IFERROR(ejercicio4!G165/ejercicio4!G164-1,"")</f>
        <v>-1.8893091563845776E-2</v>
      </c>
      <c r="O169">
        <f>IFERROR(ejercicio4!H165/ejercicio4!H164-1,"")</f>
        <v>-0.9057562440627388</v>
      </c>
      <c r="P169" t="str">
        <f>IFERROR(ejercicio4!I165/ejercicio4!I164-1,"")</f>
        <v/>
      </c>
      <c r="Q169">
        <f>IFERROR(ejercicio4!J165/ejercicio4!J164-1,"")</f>
        <v>-8.2826340827576117E-2</v>
      </c>
      <c r="R169">
        <f>IFERROR(ejercicio4!K165/ejercicio4!K164-1,"")</f>
        <v>1.3737397942431784E-2</v>
      </c>
      <c r="S169">
        <f>IFERROR(ejercicio4!L165/ejercicio4!L164-1,"")</f>
        <v>-0.90193927577906874</v>
      </c>
      <c r="T169">
        <f t="shared" si="2"/>
        <v>-0.3795715506452616</v>
      </c>
    </row>
    <row r="170" spans="8:20" x14ac:dyDescent="0.3">
      <c r="H170" s="15">
        <v>44567</v>
      </c>
      <c r="I170">
        <f>IFERROR(ejercicio4!B166/ejercicio4!B165-1,"")</f>
        <v>-7.9019006866868358E-3</v>
      </c>
      <c r="J170">
        <f>IFERROR(ejercicio4!C166/ejercicio4!C165-1,"")</f>
        <v>-1.6693555633303325E-2</v>
      </c>
      <c r="K170">
        <f>IFERROR(ejercicio4!D166/ejercicio4!D165-1,"")</f>
        <v>2.5572948431509035E-2</v>
      </c>
      <c r="L170">
        <f>IFERROR(ejercicio4!E166/ejercicio4!E165-1,"")</f>
        <v>2.3220687081486613E-3</v>
      </c>
      <c r="M170">
        <f>IFERROR(ejercicio4!F166/ejercicio4!F165-1,"")</f>
        <v>8.9980033964593389</v>
      </c>
      <c r="N170">
        <f>IFERROR(ejercicio4!G166/ejercicio4!G165-1,"")</f>
        <v>-6.7109819613239141E-3</v>
      </c>
      <c r="O170">
        <f>IFERROR(ejercicio4!H166/ejercicio4!H165-1,"")</f>
        <v>9.2079407165097198</v>
      </c>
      <c r="P170">
        <f>IFERROR(ejercicio4!I166/ejercicio4!I165-1,"")</f>
        <v>-6.0260397528832943E-4</v>
      </c>
      <c r="Q170">
        <f>IFERROR(ejercicio4!J166/ejercicio4!J165-1,"")</f>
        <v>6.5004412876588091E-3</v>
      </c>
      <c r="R170">
        <f>IFERROR(ejercicio4!K166/ejercicio4!K165-1,"")</f>
        <v>-0.8997401239940751</v>
      </c>
      <c r="S170">
        <f>IFERROR(ejercicio4!L166/ejercicio4!L165-1,"")</f>
        <v>8.9903623098379235</v>
      </c>
      <c r="T170">
        <f t="shared" si="2"/>
        <v>2.3908229740894202</v>
      </c>
    </row>
    <row r="171" spans="8:20" x14ac:dyDescent="0.3">
      <c r="H171" s="14">
        <v>44568</v>
      </c>
      <c r="I171">
        <f>IFERROR(ejercicio4!B167/ejercicio4!B166-1,"")</f>
        <v>9.0050971176660823</v>
      </c>
      <c r="J171">
        <f>IFERROR(ejercicio4!C167/ejercicio4!C166-1,"")</f>
        <v>-0.89990114437141322</v>
      </c>
      <c r="K171">
        <f>IFERROR(ejercicio4!D167/ejercicio4!D166-1,"")</f>
        <v>8.9798496154626655</v>
      </c>
      <c r="L171">
        <f>IFERROR(ejercicio4!E167/ejercicio4!E166-1,"")</f>
        <v>-0.89864488037967849</v>
      </c>
      <c r="M171">
        <f>IFERROR(ejercicio4!F167/ejercicio4!F166-1,"")</f>
        <v>-0.90053031132237693</v>
      </c>
      <c r="N171">
        <f>IFERROR(ejercicio4!G167/ejercicio4!G166-1,"")</f>
        <v>-0.90042877782943354</v>
      </c>
      <c r="O171">
        <f>IFERROR(ejercicio4!H167/ejercicio4!H166-1,"")</f>
        <v>-0.90330399557732755</v>
      </c>
      <c r="P171">
        <f>IFERROR(ejercicio4!I167/ejercicio4!I166-1,"")</f>
        <v>8.9334788970933445</v>
      </c>
      <c r="Q171">
        <f>IFERROR(ejercicio4!J167/ejercicio4!J166-1,"")</f>
        <v>-3.665673644980938E-3</v>
      </c>
      <c r="R171">
        <f>IFERROR(ejercicio4!K167/ejercicio4!K166-1,"")</f>
        <v>-1.055360506241676E-2</v>
      </c>
      <c r="S171">
        <f>IFERROR(ejercicio4!L167/ejercicio4!L166-1,"")</f>
        <v>8.9594978325990819</v>
      </c>
      <c r="T171">
        <f t="shared" si="2"/>
        <v>2.8509904613303223</v>
      </c>
    </row>
    <row r="172" spans="8:20" x14ac:dyDescent="0.3">
      <c r="H172" s="15">
        <v>44571</v>
      </c>
      <c r="I172">
        <f>IFERROR(ejercicio4!B168/ejercicio4!B167-1,"")</f>
        <v>-0.89992676814906736</v>
      </c>
      <c r="J172">
        <f>IFERROR(ejercicio4!C168/ejercicio4!C167-1,"")</f>
        <v>9.0011612722503482</v>
      </c>
      <c r="K172">
        <f>IFERROR(ejercicio4!D168/ejercicio4!D167-1,"")</f>
        <v>-0.90112120185675171</v>
      </c>
      <c r="L172">
        <f>IFERROR(ejercicio4!E168/ejercicio4!E167-1,"")</f>
        <v>9.2022623881998697</v>
      </c>
      <c r="M172">
        <f>IFERROR(ejercicio4!F168/ejercicio4!F167-1,"")</f>
        <v>1.2060491319330957E-2</v>
      </c>
      <c r="N172">
        <f>IFERROR(ejercicio4!G168/ejercicio4!G167-1,"")</f>
        <v>8.93429823829387</v>
      </c>
      <c r="O172">
        <f>IFERROR(ejercicio4!H168/ejercicio4!H167-1,"")</f>
        <v>9.0561525185901264</v>
      </c>
      <c r="P172">
        <f>IFERROR(ejercicio4!I168/ejercicio4!I167-1,"")</f>
        <v>-0.89703739876225452</v>
      </c>
      <c r="Q172">
        <f>IFERROR(ejercicio4!J168/ejercicio4!J167-1,"")</f>
        <v>-0.89942183074655746</v>
      </c>
      <c r="R172">
        <f>IFERROR(ejercicio4!K168/ejercicio4!K167-1,"")</f>
        <v>3.3121285986996929E-2</v>
      </c>
      <c r="S172">
        <f>IFERROR(ejercicio4!L168/ejercicio4!L167-1,"")</f>
        <v>-0.90014410312534554</v>
      </c>
      <c r="T172">
        <f t="shared" si="2"/>
        <v>2.8855822629091423</v>
      </c>
    </row>
    <row r="173" spans="8:20" x14ac:dyDescent="0.3">
      <c r="H173" s="14">
        <v>44572</v>
      </c>
      <c r="I173">
        <f>IFERROR(ejercicio4!B169/ejercicio4!B168-1,"")</f>
        <v>2.2592216428218848E-3</v>
      </c>
      <c r="J173">
        <f>IFERROR(ejercicio4!C169/ejercicio4!C168-1,"")</f>
        <v>1.6783738202583054E-2</v>
      </c>
      <c r="K173">
        <f>IFERROR(ejercicio4!D169/ejercicio4!D168-1,"")</f>
        <v>1.9203218902408281E-2</v>
      </c>
      <c r="L173">
        <f>IFERROR(ejercicio4!E169/ejercicio4!E168-1,"")</f>
        <v>-8.9606057319907562E-3</v>
      </c>
      <c r="M173">
        <f>IFERROR(ejercicio4!F169/ejercicio4!F168-1,"")</f>
        <v>9.0769103692755699</v>
      </c>
      <c r="N173">
        <f>IFERROR(ejercicio4!G169/ejercicio4!G168-1,"")</f>
        <v>2.400212564392401E-2</v>
      </c>
      <c r="O173">
        <f>IFERROR(ejercicio4!H169/ejercicio4!H168-1,"")</f>
        <v>1.5219215870387215E-2</v>
      </c>
      <c r="P173">
        <f>IFERROR(ejercicio4!I169/ejercicio4!I168-1,"")</f>
        <v>7.7211217059529602E-3</v>
      </c>
      <c r="Q173">
        <f>IFERROR(ejercicio4!J169/ejercicio4!J168-1,"")</f>
        <v>2.2688661164556923E-2</v>
      </c>
      <c r="R173">
        <f>IFERROR(ejercicio4!K169/ejercicio4!K168-1,"")</f>
        <v>9.126788760319549</v>
      </c>
      <c r="S173">
        <f>IFERROR(ejercicio4!L169/ejercicio4!L168-1,"")</f>
        <v>9.0915998466871173</v>
      </c>
      <c r="T173">
        <f t="shared" si="2"/>
        <v>2.4903832430620798</v>
      </c>
    </row>
    <row r="174" spans="8:20" x14ac:dyDescent="0.3">
      <c r="H174" s="15">
        <v>44573</v>
      </c>
      <c r="I174">
        <f>IFERROR(ejercicio4!B170/ejercicio4!B169-1,"")</f>
        <v>1.0445168410838868E-2</v>
      </c>
      <c r="J174">
        <f>IFERROR(ejercicio4!C170/ejercicio4!C169-1,"")</f>
        <v>-0.89974295403527138</v>
      </c>
      <c r="K174">
        <f>IFERROR(ejercicio4!D170/ejercicio4!D169-1,"")</f>
        <v>-3.319650853934264E-3</v>
      </c>
      <c r="L174">
        <f>IFERROR(ejercicio4!E170/ejercicio4!E169-1,"")</f>
        <v>-1.9214352557367365E-3</v>
      </c>
      <c r="M174">
        <f>IFERROR(ejercicio4!F170/ejercicio4!F169-1,"")</f>
        <v>1.2126278712508931E-2</v>
      </c>
      <c r="N174">
        <f>IFERROR(ejercicio4!G170/ejercicio4!G169-1,"")</f>
        <v>-9.3733009853946836E-4</v>
      </c>
      <c r="O174">
        <f>IFERROR(ejercicio4!H170/ejercicio4!H169-1,"")</f>
        <v>-0.99999899345729326</v>
      </c>
      <c r="P174">
        <f>IFERROR(ejercicio4!I170/ejercicio4!I169-1,"")</f>
        <v>4.6801796602931045E-3</v>
      </c>
      <c r="Q174">
        <f>IFERROR(ejercicio4!J170/ejercicio4!J169-1,"")</f>
        <v>9.1273191665995981</v>
      </c>
      <c r="R174">
        <f>IFERROR(ejercicio4!K170/ejercicio4!K169-1,"")</f>
        <v>-0.90030405232427779</v>
      </c>
      <c r="S174">
        <f>IFERROR(ejercicio4!L170/ejercicio4!L169-1,"")</f>
        <v>2.8177544430294521E-3</v>
      </c>
      <c r="T174">
        <f t="shared" si="2"/>
        <v>0.57737855743647415</v>
      </c>
    </row>
    <row r="175" spans="8:20" x14ac:dyDescent="0.3">
      <c r="H175" s="14">
        <v>44574</v>
      </c>
      <c r="I175">
        <f>IFERROR(ejercicio4!B171/ejercicio4!B170-1,"")</f>
        <v>8.576772455177851</v>
      </c>
      <c r="J175">
        <f>IFERROR(ejercicio4!C171/ejercicio4!C170-1,"")</f>
        <v>8.8097175751312555</v>
      </c>
      <c r="K175">
        <f>IFERROR(ejercicio4!D171/ejercicio4!D170-1,"")</f>
        <v>-2.0344551825595691E-2</v>
      </c>
      <c r="L175">
        <f>IFERROR(ejercicio4!E171/ejercicio4!E170-1,"")</f>
        <v>-5.8883286791423517E-3</v>
      </c>
      <c r="M175">
        <f>IFERROR(ejercicio4!F171/ejercicio4!F170-1,"")</f>
        <v>-0.90201051691484946</v>
      </c>
      <c r="N175">
        <f>IFERROR(ejercicio4!G171/ejercicio4!G170-1,"")</f>
        <v>-2.4169655027436066E-2</v>
      </c>
      <c r="O175">
        <f>IFERROR(ejercicio4!H171/ejercicio4!H170-1,"")</f>
        <v>94913.079973963759</v>
      </c>
      <c r="P175">
        <f>IFERROR(ejercicio4!I171/ejercicio4!I170-1,"")</f>
        <v>-2.905868257980937E-2</v>
      </c>
      <c r="Q175">
        <f>IFERROR(ejercicio4!J171/ejercicio4!J170-1,"")</f>
        <v>-3.8682949738238936E-2</v>
      </c>
      <c r="R175">
        <f>IFERROR(ejercicio4!K171/ejercicio4!K170-1,"")</f>
        <v>-1.435243796641017E-2</v>
      </c>
      <c r="S175">
        <f>IFERROR(ejercicio4!L171/ejercicio4!L170-1,"")</f>
        <v>-1.42436152864307E-2</v>
      </c>
      <c r="T175">
        <f t="shared" si="2"/>
        <v>8629.947064841459</v>
      </c>
    </row>
    <row r="176" spans="8:20" x14ac:dyDescent="0.3">
      <c r="H176" s="15">
        <v>44575</v>
      </c>
      <c r="I176">
        <f>IFERROR(ejercicio4!B172/ejercicio4!B171-1,"")</f>
        <v>-0.89822832746969317</v>
      </c>
      <c r="J176">
        <f>IFERROR(ejercicio4!C172/ejercicio4!C171-1,"")</f>
        <v>5.1108174679299623E-3</v>
      </c>
      <c r="K176">
        <f>IFERROR(ejercicio4!D172/ejercicio4!D171-1,"")</f>
        <v>9.1660144795986334</v>
      </c>
      <c r="L176">
        <f>IFERROR(ejercicio4!E172/ejercicio4!E171-1,"")</f>
        <v>-1.1388906697145096E-3</v>
      </c>
      <c r="M176">
        <f>IFERROR(ejercicio4!F172/ejercicio4!F171-1,"")</f>
        <v>9.0644716738600426</v>
      </c>
      <c r="N176">
        <f>IFERROR(ejercicio4!G172/ejercicio4!G171-1,"")</f>
        <v>5.7314870035676257E-3</v>
      </c>
      <c r="O176">
        <f>IFERROR(ejercicio4!H172/ejercicio4!H171-1,"")</f>
        <v>9.1381023960569561</v>
      </c>
      <c r="P176">
        <f>IFERROR(ejercicio4!I172/ejercicio4!I171-1,"")</f>
        <v>7.157962849912991E-3</v>
      </c>
      <c r="Q176">
        <f>IFERROR(ejercicio4!J172/ejercicio4!J171-1,"")</f>
        <v>1.1372075962555073E-2</v>
      </c>
      <c r="R176">
        <f>IFERROR(ejercicio4!K172/ejercicio4!K171-1,"")</f>
        <v>9.1383322747558253</v>
      </c>
      <c r="S176">
        <f>IFERROR(ejercicio4!L172/ejercicio4!L171-1,"")</f>
        <v>8.1998026974883231E-4</v>
      </c>
      <c r="T176">
        <f t="shared" si="2"/>
        <v>3.2397950845168868</v>
      </c>
    </row>
    <row r="177" spans="8:20" x14ac:dyDescent="0.3">
      <c r="H177" s="14">
        <v>44579</v>
      </c>
      <c r="I177">
        <f>IFERROR(ejercicio4!B173/ejercicio4!B172-1,"")</f>
        <v>8.7566110304279228</v>
      </c>
      <c r="J177">
        <f>IFERROR(ejercicio4!C173/ejercicio4!C172-1,"")</f>
        <v>-1.8894150515794239E-2</v>
      </c>
      <c r="K177">
        <f>IFERROR(ejercicio4!D173/ejercicio4!D172-1,"")</f>
        <v>-0.90414282507915389</v>
      </c>
      <c r="L177">
        <f>IFERROR(ejercicio4!E173/ejercicio4!E172-1,"")</f>
        <v>-2.4404211535948961E-2</v>
      </c>
      <c r="M177">
        <f>IFERROR(ejercicio4!F173/ejercicio4!F172-1,"")</f>
        <v>-0.90249677285498642</v>
      </c>
      <c r="N177">
        <f>IFERROR(ejercicio4!G173/ejercicio4!G172-1,"")</f>
        <v>-1.9862738846189054E-2</v>
      </c>
      <c r="O177">
        <f>IFERROR(ejercicio4!H173/ejercicio4!H172-1,"")</f>
        <v>-0.903856441415684</v>
      </c>
      <c r="P177">
        <f>IFERROR(ejercicio4!I173/ejercicio4!I172-1,"")</f>
        <v>-1.3945349732869095E-2</v>
      </c>
      <c r="Q177">
        <f>IFERROR(ejercicio4!J173/ejercicio4!J172-1,"")</f>
        <v>-2.2358713392536034E-2</v>
      </c>
      <c r="R177">
        <f>IFERROR(ejercicio4!K173/ejercicio4!K172-1,"")</f>
        <v>-0.90168760521641556</v>
      </c>
      <c r="S177">
        <f>IFERROR(ejercicio4!L173/ejercicio4!L172-1,"")</f>
        <v>-1.8387945694007368E-2</v>
      </c>
      <c r="T177">
        <f t="shared" si="2"/>
        <v>0.4569612978313034</v>
      </c>
    </row>
    <row r="178" spans="8:20" x14ac:dyDescent="0.3">
      <c r="H178" s="15">
        <v>44580</v>
      </c>
      <c r="I178">
        <f>IFERROR(ejercicio4!B174/ejercicio4!B173-1,"")</f>
        <v>-0.99899775326622453</v>
      </c>
      <c r="J178">
        <f>IFERROR(ejercicio4!C174/ejercicio4!C173-1,"")</f>
        <v>-2.1024970772098195E-2</v>
      </c>
      <c r="K178">
        <f>IFERROR(ejercicio4!D174/ejercicio4!D173-1,"")</f>
        <v>-0.9999989954737859</v>
      </c>
      <c r="L178">
        <f>IFERROR(ejercicio4!E174/ejercicio4!E173-1,"")</f>
        <v>-2.5365325915201797E-2</v>
      </c>
      <c r="M178">
        <f>IFERROR(ejercicio4!F174/ejercicio4!F173-1,"")</f>
        <v>8.9351844812903192</v>
      </c>
      <c r="N178">
        <f>IFERROR(ejercicio4!G174/ejercicio4!G173-1,"")</f>
        <v>-0.90164771018060175</v>
      </c>
      <c r="O178">
        <f>IFERROR(ejercicio4!H174/ejercicio4!H173-1,"")</f>
        <v>8.67725725105789</v>
      </c>
      <c r="P178">
        <f>IFERROR(ejercicio4!I174/ejercicio4!I173-1,"")</f>
        <v>6.3115869888852316E-3</v>
      </c>
      <c r="Q178">
        <f>IFERROR(ejercicio4!J174/ejercicio4!J173-1,"")</f>
        <v>-0.89990710723166434</v>
      </c>
      <c r="R178">
        <f>IFERROR(ejercicio4!K174/ejercicio4!K173-1,"")</f>
        <v>8.791818029208077</v>
      </c>
      <c r="S178">
        <f>IFERROR(ejercicio4!L174/ejercicio4!L173-1,"")</f>
        <v>-0.9900968954186834</v>
      </c>
      <c r="T178">
        <f t="shared" si="2"/>
        <v>1.9612302354806284</v>
      </c>
    </row>
    <row r="179" spans="8:20" x14ac:dyDescent="0.3">
      <c r="H179" s="14">
        <v>44581</v>
      </c>
      <c r="I179">
        <f>IFERROR(ejercicio4!B175/ejercicio4!B174-1,"")</f>
        <v>98.429654267958128</v>
      </c>
      <c r="J179">
        <f>IFERROR(ejercicio4!C175/ejercicio4!C174-1,"")</f>
        <v>-1.0346911038758733E-2</v>
      </c>
      <c r="K179">
        <f>IFERROR(ejercicio4!D175/ejercicio4!D174-1,"")</f>
        <v>990518.19470176368</v>
      </c>
      <c r="L179">
        <f>IFERROR(ejercicio4!E175/ejercicio4!E174-1,"")</f>
        <v>-7.9153804927938332E-3</v>
      </c>
      <c r="M179">
        <f>IFERROR(ejercicio4!F175/ejercicio4!F174-1,"")</f>
        <v>-1.3388581652255205E-2</v>
      </c>
      <c r="N179">
        <f>IFERROR(ejercicio4!G175/ejercicio4!G174-1,"")</f>
        <v>8.7036769036584722</v>
      </c>
      <c r="O179">
        <f>IFERROR(ejercicio4!H175/ejercicio4!H174-1,"")</f>
        <v>-3.6582140464521462E-2</v>
      </c>
      <c r="P179">
        <f>IFERROR(ejercicio4!I175/ejercicio4!I174-1,"")</f>
        <v>-1.1092204105393133E-2</v>
      </c>
      <c r="Q179">
        <f>IFERROR(ejercicio4!J175/ejercicio4!J174-1,"")</f>
        <v>-1.4716918102436805E-2</v>
      </c>
      <c r="R179">
        <f>IFERROR(ejercicio4!K175/ejercicio4!K174-1,"")</f>
        <v>-0.90294664658374535</v>
      </c>
      <c r="S179">
        <f>IFERROR(ejercicio4!L175/ejercicio4!L174-1,"")</f>
        <v>97.896262150585173</v>
      </c>
      <c r="T179">
        <f t="shared" si="2"/>
        <v>90065.657027845751</v>
      </c>
    </row>
    <row r="180" spans="8:20" x14ac:dyDescent="0.3">
      <c r="H180" s="15">
        <v>44582</v>
      </c>
      <c r="I180">
        <f>IFERROR(ejercicio4!B176/ejercicio4!B175-1,"")</f>
        <v>-0.99999999018468388</v>
      </c>
      <c r="J180">
        <f>IFERROR(ejercicio4!C176/ejercicio4!C175-1,"")</f>
        <v>-1.2765191182812274E-2</v>
      </c>
      <c r="K180">
        <f>IFERROR(ejercicio4!D176/ejercicio4!D175-1,"")</f>
        <v>-4.2298439285167411E-2</v>
      </c>
      <c r="L180">
        <f>IFERROR(ejercicio4!E176/ejercicio4!E175-1,"")</f>
        <v>-0.90060445448034399</v>
      </c>
      <c r="M180">
        <f>IFERROR(ejercicio4!F176/ejercicio4!F175-1,"")</f>
        <v>-2.2174135080624491E-2</v>
      </c>
      <c r="N180">
        <f>IFERROR(ejercicio4!G176/ejercicio4!G175-1,"")</f>
        <v>-5.9501808961479274E-2</v>
      </c>
      <c r="O180">
        <f>IFERROR(ejercicio4!H176/ejercicio4!H175-1,"")</f>
        <v>-0.90321322782851765</v>
      </c>
      <c r="P180">
        <f>IFERROR(ejercicio4!I176/ejercicio4!I175-1,"")</f>
        <v>-2.1415292768322325E-2</v>
      </c>
      <c r="Q180">
        <f>IFERROR(ejercicio4!J176/ejercicio4!J175-1,"")</f>
        <v>8.8066752634453493</v>
      </c>
      <c r="R180">
        <f>IFERROR(ejercicio4!K176/ejercicio4!K175-1,"")</f>
        <v>0</v>
      </c>
      <c r="S180">
        <f>IFERROR(ejercicio4!L176/ejercicio4!L175-1,"")</f>
        <v>-1.8914821867908604E-2</v>
      </c>
      <c r="T180">
        <f t="shared" si="2"/>
        <v>0.52961708198231727</v>
      </c>
    </row>
    <row r="181" spans="8:20" x14ac:dyDescent="0.3">
      <c r="H181" s="14">
        <v>44585</v>
      </c>
      <c r="I181">
        <f>IFERROR(ejercicio4!B177/ejercicio4!B176-1,"")</f>
        <v>1001148808.1170012</v>
      </c>
      <c r="J181">
        <f>IFERROR(ejercicio4!C177/ejercicio4!C176-1,"")</f>
        <v>-4.8641712726428254E-3</v>
      </c>
      <c r="K181">
        <f>IFERROR(ejercicio4!D177/ejercicio4!D176-1,"")</f>
        <v>1.8273449201799741E-2</v>
      </c>
      <c r="L181">
        <f>IFERROR(ejercicio4!E177/ejercicio4!E176-1,"")</f>
        <v>9.0243228570036731</v>
      </c>
      <c r="M181">
        <f>IFERROR(ejercicio4!F177/ejercicio4!F176-1,"")</f>
        <v>3.471388661686392E-3</v>
      </c>
      <c r="N181">
        <f>IFERROR(ejercicio4!G177/ejercicio4!G176-1,"")</f>
        <v>1.3326983483118893E-2</v>
      </c>
      <c r="O181">
        <f>IFERROR(ejercicio4!H177/ejercicio4!H176-1,"")</f>
        <v>8.9991439332009762</v>
      </c>
      <c r="P181">
        <f>IFERROR(ejercicio4!I177/ejercicio4!I176-1,"")</f>
        <v>3.9507049944475847E-2</v>
      </c>
      <c r="Q181">
        <f>IFERROR(ejercicio4!J177/ejercicio4!J176-1,"")</f>
        <v>2.0125318501330591E-2</v>
      </c>
      <c r="R181">
        <f>IFERROR(ejercicio4!K177/ejercicio4!K176-1,"")</f>
        <v>8.980783203410116</v>
      </c>
      <c r="S181">
        <f>IFERROR(ejercicio4!L177/ejercicio4!L176-1,"")</f>
        <v>-0.89972282610566179</v>
      </c>
      <c r="T181">
        <f t="shared" si="2"/>
        <v>91013530.391942576</v>
      </c>
    </row>
    <row r="182" spans="8:20" x14ac:dyDescent="0.3">
      <c r="H182" s="15">
        <v>44586</v>
      </c>
      <c r="I182">
        <f>IFERROR(ejercicio4!B178/ejercicio4!B177-1,"")</f>
        <v>-0.90265885516719679</v>
      </c>
      <c r="J182">
        <f>IFERROR(ejercicio4!C178/ejercicio4!C177-1,"")</f>
        <v>-1.1384865548378365E-2</v>
      </c>
      <c r="K182">
        <f>IFERROR(ejercicio4!D178/ejercicio4!D177-1,"")</f>
        <v>-2.7728482609023164E-2</v>
      </c>
      <c r="L182">
        <f>IFERROR(ejercicio4!E178/ejercicio4!E177-1,"")</f>
        <v>-0.90163795128773916</v>
      </c>
      <c r="M182">
        <f>IFERROR(ejercicio4!F178/ejercicio4!F177-1,"")</f>
        <v>-2.9578744174087124E-2</v>
      </c>
      <c r="N182">
        <f>IFERROR(ejercicio4!G178/ejercicio4!G177-1,"")</f>
        <v>-3.1533745543575908E-2</v>
      </c>
      <c r="O182">
        <f>IFERROR(ejercicio4!H178/ejercicio4!H177-1,"")</f>
        <v>-0.90448399079359121</v>
      </c>
      <c r="P182">
        <f>IFERROR(ejercicio4!I178/ejercicio4!I177-1,"")</f>
        <v>-3.259818496568434E-2</v>
      </c>
      <c r="Q182">
        <f>IFERROR(ejercicio4!J178/ejercicio4!J177-1,"")</f>
        <v>-3.4255591424255716E-2</v>
      </c>
      <c r="R182">
        <f>IFERROR(ejercicio4!K178/ejercicio4!K177-1,"")</f>
        <v>-0.90180977290513997</v>
      </c>
      <c r="S182">
        <f>IFERROR(ejercicio4!L178/ejercicio4!L177-1,"")</f>
        <v>-1.2171906253646725E-2</v>
      </c>
      <c r="T182">
        <f t="shared" si="2"/>
        <v>-0.34453109915202895</v>
      </c>
    </row>
    <row r="183" spans="8:20" x14ac:dyDescent="0.3">
      <c r="H183" s="14">
        <v>44587</v>
      </c>
      <c r="I183">
        <f>IFERROR(ejercicio4!B179/ejercicio4!B178-1,"")</f>
        <v>2.849309946872336E-2</v>
      </c>
      <c r="J183">
        <f>IFERROR(ejercicio4!C179/ejercicio4!C178-1,"")</f>
        <v>-5.6324148896214066E-4</v>
      </c>
      <c r="K183">
        <f>IFERROR(ejercicio4!D179/ejercicio4!D178-1,"")</f>
        <v>8.8160929104313883</v>
      </c>
      <c r="L183">
        <f>IFERROR(ejercicio4!E179/ejercicio4!E178-1,"")</f>
        <v>8.8174430836235036</v>
      </c>
      <c r="M183">
        <f>IFERROR(ejercicio4!F179/ejercicio4!F178-1,"")</f>
        <v>1.8103789890712152E-2</v>
      </c>
      <c r="N183">
        <f>IFERROR(ejercicio4!G179/ejercicio4!G178-1,"")</f>
        <v>-7.9543306705545103E-3</v>
      </c>
      <c r="O183">
        <f>IFERROR(ejercicio4!H179/ejercicio4!H178-1,"")</f>
        <v>2.0068066404895335E-2</v>
      </c>
      <c r="P183">
        <f>IFERROR(ejercicio4!I179/ejercicio4!I178-1,"")</f>
        <v>8.9620066108873289</v>
      </c>
      <c r="Q183">
        <f>IFERROR(ejercicio4!J179/ejercicio4!J178-1,"")</f>
        <v>-0.99020381475714359</v>
      </c>
      <c r="R183">
        <f>IFERROR(ejercicio4!K179/ejercicio4!K178-1,"")</f>
        <v>1.352944905238096E-2</v>
      </c>
      <c r="S183">
        <f>IFERROR(ejercicio4!L179/ejercicio4!L178-1,"")</f>
        <v>8.9850336415224827</v>
      </c>
      <c r="T183">
        <f t="shared" si="2"/>
        <v>3.1510953876695229</v>
      </c>
    </row>
    <row r="184" spans="8:20" x14ac:dyDescent="0.3">
      <c r="H184" s="15">
        <v>44588</v>
      </c>
      <c r="I184">
        <f>IFERROR(ejercicio4!B180/ejercicio4!B179-1,"")</f>
        <v>1.0549125819533378E-2</v>
      </c>
      <c r="J184">
        <f>IFERROR(ejercicio4!C180/ejercicio4!C179-1,"")</f>
        <v>-0.90029431927537618</v>
      </c>
      <c r="K184">
        <f>IFERROR(ejercicio4!D180/ejercicio4!D179-1,"")</f>
        <v>-0.89999658637586066</v>
      </c>
      <c r="L184">
        <f>IFERROR(ejercicio4!E180/ejercicio4!E179-1,"")</f>
        <v>-0.89976128418940204</v>
      </c>
      <c r="M184">
        <f>IFERROR(ejercicio4!F180/ejercicio4!F179-1,"")</f>
        <v>-1.7643477585937983E-3</v>
      </c>
      <c r="N184">
        <f>IFERROR(ejercicio4!G180/ejercicio4!G179-1,"")</f>
        <v>-0.89944913542775007</v>
      </c>
      <c r="O184">
        <f>IFERROR(ejercicio4!H180/ejercicio4!H179-1,"")</f>
        <v>8.6363945361281491</v>
      </c>
      <c r="P184">
        <f>IFERROR(ejercicio4!I180/ejercicio4!I179-1,"")</f>
        <v>-1.5494917840007894E-2</v>
      </c>
      <c r="Q184">
        <f>IFERROR(ejercicio4!J180/ejercicio4!J179-1,"")</f>
        <v>99.824624802318624</v>
      </c>
      <c r="R184">
        <f>IFERROR(ejercicio4!K180/ejercicio4!K179-1,"")</f>
        <v>8.2957998080426947</v>
      </c>
      <c r="S184">
        <f>IFERROR(ejercicio4!L180/ejercicio4!L179-1,"")</f>
        <v>-0.99005384088757709</v>
      </c>
      <c r="T184">
        <f t="shared" si="2"/>
        <v>10.196413985504948</v>
      </c>
    </row>
    <row r="185" spans="8:20" x14ac:dyDescent="0.3">
      <c r="H185" s="14">
        <v>44589</v>
      </c>
      <c r="I185">
        <f>IFERROR(ejercicio4!B181/ejercicio4!B180-1,"")</f>
        <v>9.2808190401586632</v>
      </c>
      <c r="J185">
        <f>IFERROR(ejercicio4!C181/ejercicio4!C180-1,"")</f>
        <v>9.6977772327488374</v>
      </c>
      <c r="K185">
        <f>IFERROR(ejercicio4!D181/ejercicio4!D180-1,"")</f>
        <v>2.399518392699318E-2</v>
      </c>
      <c r="L185">
        <f>IFERROR(ejercicio4!E181/ejercicio4!E180-1,"")</f>
        <v>9.0877417340999003</v>
      </c>
      <c r="M185">
        <f>IFERROR(ejercicio4!F181/ejercicio4!F180-1,"")</f>
        <v>3.3688832095483789E-2</v>
      </c>
      <c r="N185">
        <f>IFERROR(ejercicio4!G181/ejercicio4!G180-1,"")</f>
        <v>9.3108405673826891</v>
      </c>
      <c r="O185">
        <f>IFERROR(ejercicio4!H181/ejercicio4!H180-1,"")</f>
        <v>-0.89591687451897972</v>
      </c>
      <c r="P185">
        <f>IFERROR(ejercicio4!I181/ejercicio4!I180-1,"")</f>
        <v>-0.89490721306698284</v>
      </c>
      <c r="Q185">
        <f>IFERROR(ejercicio4!J181/ejercicio4!J180-1,"")</f>
        <v>4.413846587827619E-2</v>
      </c>
      <c r="R185">
        <f>IFERROR(ejercicio4!K181/ejercicio4!K180-1,"")</f>
        <v>-6.6596857849980928E-3</v>
      </c>
      <c r="S185">
        <f>IFERROR(ejercicio4!L181/ejercicio4!L180-1,"")</f>
        <v>101.4347646888076</v>
      </c>
      <c r="T185">
        <f t="shared" si="2"/>
        <v>12.465116542884317</v>
      </c>
    </row>
    <row r="186" spans="8:20" x14ac:dyDescent="0.3">
      <c r="H186" s="15">
        <v>44592</v>
      </c>
      <c r="I186">
        <f>IFERROR(ejercicio4!B182/ejercicio4!B181-1,"")</f>
        <v>-0.89911764120745397</v>
      </c>
      <c r="J186">
        <f>IFERROR(ejercicio4!C182/ejercicio4!C181-1,"")</f>
        <v>2.6125627181094124E-2</v>
      </c>
      <c r="K186">
        <f>IFERROR(ejercicio4!D182/ejercicio4!D181-1,"")</f>
        <v>3.8281849151019731E-2</v>
      </c>
      <c r="L186">
        <f>IFERROR(ejercicio4!E182/ejercicio4!E181-1,"")</f>
        <v>8.4491288397323672E-3</v>
      </c>
      <c r="M186">
        <f>IFERROR(ejercicio4!F182/ejercicio4!F181-1,"")</f>
        <v>-0.89853583218711763</v>
      </c>
      <c r="N186">
        <f>IFERROR(ejercicio4!G182/ejercicio4!G181-1,"")</f>
        <v>3.8863610302195095E-2</v>
      </c>
      <c r="O186">
        <f>IFERROR(ejercicio4!H182/ejercicio4!H181-1,"")</f>
        <v>7.2066548740099545E-2</v>
      </c>
      <c r="P186">
        <f>IFERROR(ejercicio4!I182/ejercicio4!I181-1,"")</f>
        <v>3.1148709828914267E-2</v>
      </c>
      <c r="Q186">
        <f>IFERROR(ejercicio4!J182/ejercicio4!J181-1,"")</f>
        <v>4.7269733146088067E-2</v>
      </c>
      <c r="R186">
        <f>IFERROR(ejercicio4!K182/ejercicio4!K181-1,"")</f>
        <v>-0.89771629861377156</v>
      </c>
      <c r="S186">
        <f>IFERROR(ejercicio4!L182/ejercicio4!L181-1,"")</f>
        <v>-0.89811140482672203</v>
      </c>
      <c r="T186">
        <f t="shared" si="2"/>
        <v>-0.30284326996781108</v>
      </c>
    </row>
    <row r="187" spans="8:20" x14ac:dyDescent="0.3">
      <c r="H187" s="14">
        <v>44593</v>
      </c>
      <c r="I187">
        <f>IFERROR(ejercicio4!B183/ejercicio4!B182-1,"")</f>
        <v>8.9286132804955542</v>
      </c>
      <c r="J187">
        <f>IFERROR(ejercicio4!C183/ejercicio4!C182-1,"")</f>
        <v>-0.90009726538877421</v>
      </c>
      <c r="K187">
        <f>IFERROR(ejercicio4!D183/ejercicio4!D182-1,"")</f>
        <v>1.8323654535497891E-2</v>
      </c>
      <c r="L187">
        <f>IFERROR(ejercicio4!E183/ejercicio4!E182-1,"")</f>
        <v>-1.4783724232945161E-3</v>
      </c>
      <c r="M187">
        <f>IFERROR(ejercicio4!F183/ejercicio4!F182-1,"")</f>
        <v>9.172980738212912</v>
      </c>
      <c r="N187">
        <f>IFERROR(ejercicio4!G183/ejercicio4!G182-1,"")</f>
        <v>1.0830762802231053E-2</v>
      </c>
      <c r="O187">
        <f>IFERROR(ejercicio4!H183/ejercicio4!H182-1,"")</f>
        <v>6.2076756042652725E-3</v>
      </c>
      <c r="P187">
        <f>IFERROR(ejercicio4!I183/ejercicio4!I182-1,"")</f>
        <v>-0.98996855712681708</v>
      </c>
      <c r="Q187">
        <f>IFERROR(ejercicio4!J183/ejercicio4!J182-1,"")</f>
        <v>-0.90021924720511737</v>
      </c>
      <c r="R187">
        <f>IFERROR(ejercicio4!K183/ejercicio4!K182-1,"")</f>
        <v>2.6628538999977636E-3</v>
      </c>
      <c r="S187">
        <f>IFERROR(ejercicio4!L183/ejercicio4!L182-1,"")</f>
        <v>6.8630035578014503E-3</v>
      </c>
      <c r="T187">
        <f t="shared" si="2"/>
        <v>1.3958835024512961</v>
      </c>
    </row>
    <row r="188" spans="8:20" x14ac:dyDescent="0.3">
      <c r="H188" s="15">
        <v>44594</v>
      </c>
      <c r="I188">
        <f>IFERROR(ejercicio4!B184/ejercicio4!B183-1,"")</f>
        <v>-0.99898477779354489</v>
      </c>
      <c r="J188">
        <f>IFERROR(ejercicio4!C184/ejercicio4!C183-1,"")</f>
        <v>9.0704421499452383</v>
      </c>
      <c r="K188">
        <f>IFERROR(ejercicio4!D184/ejercicio4!D183-1,"")</f>
        <v>1.2539045314402308E-2</v>
      </c>
      <c r="L188">
        <f>IFERROR(ejercicio4!E184/ejercicio4!E183-1,"")</f>
        <v>1.8015637413052454E-2</v>
      </c>
      <c r="M188">
        <f>IFERROR(ejercicio4!F184/ejercicio4!F183-1,"")</f>
        <v>-0.89247622473200194</v>
      </c>
      <c r="N188">
        <f>IFERROR(ejercicio4!G184/ejercicio4!G183-1,"")</f>
        <v>-0.90038427158906253</v>
      </c>
      <c r="O188">
        <f>IFERROR(ejercicio4!H184/ejercicio4!H183-1,"")</f>
        <v>9.2451492766257708</v>
      </c>
      <c r="P188">
        <f>IFERROR(ejercicio4!I184/ejercicio4!I183-1,"")</f>
        <v>98.46080941106149</v>
      </c>
      <c r="Q188">
        <f>IFERROR(ejercicio4!J184/ejercicio4!J183-1,"")</f>
        <v>8.693693488180152</v>
      </c>
      <c r="R188">
        <f>IFERROR(ejercicio4!K184/ejercicio4!K183-1,"")</f>
        <v>1.1440019971089344E-2</v>
      </c>
      <c r="S188">
        <f>IFERROR(ejercicio4!L184/ejercicio4!L183-1,"")</f>
        <v>9.4225154473364103E-3</v>
      </c>
      <c r="T188">
        <f t="shared" si="2"/>
        <v>11.15724238816763</v>
      </c>
    </row>
    <row r="189" spans="8:20" x14ac:dyDescent="0.3">
      <c r="H189" s="14">
        <v>44595</v>
      </c>
      <c r="I189">
        <f>IFERROR(ejercicio4!B185/ejercicio4!B184-1,"")</f>
        <v>95.104753840717294</v>
      </c>
      <c r="J189">
        <f>IFERROR(ejercicio4!C185/ejercicio4!C184-1,"")</f>
        <v>-1.6719743102830198E-2</v>
      </c>
      <c r="K189">
        <f>IFERROR(ejercicio4!D185/ejercicio4!D184-1,"")</f>
        <v>6.3609902174448276</v>
      </c>
      <c r="L189">
        <f>IFERROR(ejercicio4!E185/ejercicio4!E184-1,"")</f>
        <v>-6.7877964522387035E-3</v>
      </c>
      <c r="M189">
        <f>IFERROR(ejercicio4!F185/ejercicio4!F184-1,"")</f>
        <v>8.6682422677095907</v>
      </c>
      <c r="N189">
        <f>IFERROR(ejercicio4!G185/ejercicio4!G184-1,"")</f>
        <v>-7.8127632517808632E-2</v>
      </c>
      <c r="O189">
        <f>IFERROR(ejercicio4!H185/ejercicio4!H184-1,"")</f>
        <v>-5.1263812222146932E-2</v>
      </c>
      <c r="P189">
        <f>IFERROR(ejercicio4!I185/ejercicio4!I184-1,"")</f>
        <v>-4.1756624888497851E-2</v>
      </c>
      <c r="Q189">
        <f>IFERROR(ejercicio4!J185/ejercicio4!J184-1,"")</f>
        <v>-5.4397580549884195E-2</v>
      </c>
      <c r="R189">
        <f>IFERROR(ejercicio4!K185/ejercicio4!K184-1,"")</f>
        <v>8.7515649827665705</v>
      </c>
      <c r="S189">
        <f>IFERROR(ejercicio4!L185/ejercicio4!L184-1,"")</f>
        <v>8.75608917922556</v>
      </c>
      <c r="T189">
        <f t="shared" si="2"/>
        <v>11.581144299830038</v>
      </c>
    </row>
    <row r="190" spans="8:20" x14ac:dyDescent="0.3">
      <c r="H190" s="15">
        <v>44596</v>
      </c>
      <c r="I190">
        <f>IFERROR(ejercicio4!B186/ejercicio4!B185-1,"")</f>
        <v>1.5568529621728722E-2</v>
      </c>
      <c r="J190">
        <f>IFERROR(ejercicio4!C186/ejercicio4!C185-1,"")</f>
        <v>-1.6791278031882406E-3</v>
      </c>
      <c r="K190">
        <f>IFERROR(ejercicio4!D186/ejercicio4!D185-1,"")</f>
        <v>-2.8179530653351659E-3</v>
      </c>
      <c r="L190">
        <f>IFERROR(ejercicio4!E186/ejercicio4!E185-1,"")</f>
        <v>2.0747936810139311E-3</v>
      </c>
      <c r="M190">
        <f>IFERROR(ejercicio4!F186/ejercicio4!F185-1,"")</f>
        <v>-0.98998581178400369</v>
      </c>
      <c r="N190">
        <f>IFERROR(ejercicio4!G186/ejercicio4!G185-1,"")</f>
        <v>10.353590173571174</v>
      </c>
      <c r="O190">
        <f>IFERROR(ejercicio4!H186/ejercicio4!H185-1,"")</f>
        <v>-0.89845080432882596</v>
      </c>
      <c r="P190">
        <f>IFERROR(ejercicio4!I186/ejercicio4!I185-1,"")</f>
        <v>5.3050751254100081E-3</v>
      </c>
      <c r="Q190">
        <f>IFERROR(ejercicio4!J186/ejercicio4!J185-1,"")</f>
        <v>-0.89696386385574178</v>
      </c>
      <c r="R190">
        <f>IFERROR(ejercicio4!K186/ejercicio4!K185-1,"")</f>
        <v>-0.89980172602462227</v>
      </c>
      <c r="S190">
        <f>IFERROR(ejercicio4!L186/ejercicio4!L185-1,"")</f>
        <v>5.1569298644233985E-3</v>
      </c>
      <c r="T190">
        <f t="shared" si="2"/>
        <v>0.60836329227291197</v>
      </c>
    </row>
    <row r="191" spans="8:20" x14ac:dyDescent="0.3">
      <c r="H191" s="14">
        <v>44599</v>
      </c>
      <c r="I191">
        <f>IFERROR(ejercicio4!B187/ejercicio4!B186-1,"")</f>
        <v>-0.90163103402562361</v>
      </c>
      <c r="J191">
        <f>IFERROR(ejercicio4!C187/ejercicio4!C186-1,"")</f>
        <v>-4.2345838848366624E-3</v>
      </c>
      <c r="K191">
        <f>IFERROR(ejercicio4!D187/ejercicio4!D186-1,"")</f>
        <v>-5.137282053138259E-2</v>
      </c>
      <c r="L191">
        <f>IFERROR(ejercicio4!E187/ejercicio4!E186-1,"")</f>
        <v>-1.6684845232401879E-2</v>
      </c>
      <c r="M191">
        <f>IFERROR(ejercicio4!F187/ejercicio4!F186-1,"")</f>
        <v>8.7144302605833186</v>
      </c>
      <c r="N191">
        <f>IFERROR(ejercicio4!G187/ejercicio4!G186-1,"")</f>
        <v>-0.89981222646810199</v>
      </c>
      <c r="O191">
        <f>IFERROR(ejercicio4!H187/ejercicio4!H186-1,"")</f>
        <v>9.1681815406283782</v>
      </c>
      <c r="P191">
        <f>IFERROR(ejercicio4!I187/ejercicio4!I186-1,"")</f>
        <v>-1.2540351675376482E-2</v>
      </c>
      <c r="Q191">
        <f>IFERROR(ejercicio4!J187/ejercicio4!J186-1,"")</f>
        <v>8.8969114247882253</v>
      </c>
      <c r="R191">
        <f>IFERROR(ejercicio4!K187/ejercicio4!K186-1,"")</f>
        <v>9.035409367298282</v>
      </c>
      <c r="S191">
        <f>IFERROR(ejercicio4!L187/ejercicio4!L186-1,"")</f>
        <v>-0.90037017126347429</v>
      </c>
      <c r="T191">
        <f t="shared" si="2"/>
        <v>3.0025715054742732</v>
      </c>
    </row>
    <row r="192" spans="8:20" x14ac:dyDescent="0.3">
      <c r="H192" s="15">
        <v>44600</v>
      </c>
      <c r="I192">
        <f>IFERROR(ejercicio4!B188/ejercicio4!B187-1,"")</f>
        <v>9.1199512191022674</v>
      </c>
      <c r="J192">
        <f>IFERROR(ejercicio4!C188/ejercicio4!C187-1,"")</f>
        <v>1.8466551577625223E-2</v>
      </c>
      <c r="K192">
        <f>IFERROR(ejercicio4!D188/ejercicio4!D187-1,"")</f>
        <v>-2.1030727386529113E-2</v>
      </c>
      <c r="L192">
        <f>IFERROR(ejercicio4!E188/ejercicio4!E187-1,"")</f>
        <v>6.1886758034002121E-4</v>
      </c>
      <c r="M192">
        <f>IFERROR(ejercicio4!F188/ejercicio4!F187-1,"")</f>
        <v>1.4223196199403265E-3</v>
      </c>
      <c r="N192">
        <f>IFERROR(ejercicio4!G188/ejercicio4!G187-1,"")</f>
        <v>2.2021627828944901E-2</v>
      </c>
      <c r="O192">
        <f>IFERROR(ejercicio4!H188/ejercicio4!H187-1,"")</f>
        <v>1.5367155714013592E-2</v>
      </c>
      <c r="P192">
        <f>IFERROR(ejercicio4!I188/ejercicio4!I187-1,"")</f>
        <v>9.08302093086977</v>
      </c>
      <c r="Q192">
        <f>IFERROR(ejercicio4!J188/ejercicio4!J187-1,"")</f>
        <v>2.1200116857855722E-3</v>
      </c>
      <c r="R192">
        <f>IFERROR(ejercicio4!K188/ejercicio4!K187-1,"")</f>
        <v>-0.89869239963589609</v>
      </c>
      <c r="S192">
        <f>IFERROR(ejercicio4!L188/ejercicio4!L187-1,"")</f>
        <v>8.4012071916632625E-3</v>
      </c>
      <c r="T192">
        <f t="shared" si="2"/>
        <v>1.5774242512861749</v>
      </c>
    </row>
    <row r="193" spans="8:20" x14ac:dyDescent="0.3">
      <c r="H193" s="14">
        <v>44601</v>
      </c>
      <c r="I193">
        <f>IFERROR(ejercicio4!B189/ejercicio4!B188-1,"")</f>
        <v>2.1834868384517536E-2</v>
      </c>
      <c r="J193">
        <f>IFERROR(ejercicio4!C189/ejercicio4!C188-1,"")</f>
        <v>8.2936397299411269E-3</v>
      </c>
      <c r="K193">
        <f>IFERROR(ejercicio4!D189/ejercicio4!D188-1,"")</f>
        <v>-0.89463167828205237</v>
      </c>
      <c r="L193">
        <f>IFERROR(ejercicio4!E189/ejercicio4!E188-1,"")</f>
        <v>-0.8967074878641843</v>
      </c>
      <c r="M193">
        <f>IFERROR(ejercicio4!F189/ejercicio4!F188-1,"")</f>
        <v>1.573200496867555E-2</v>
      </c>
      <c r="N193">
        <f>IFERROR(ejercicio4!G189/ejercicio4!G188-1,"")</f>
        <v>-1.387734150593456E-3</v>
      </c>
      <c r="O193">
        <f>IFERROR(ejercicio4!H189/ejercicio4!H188-1,"")</f>
        <v>-0.8936394694885591</v>
      </c>
      <c r="P193" t="str">
        <f>IFERROR(ejercicio4!I189/ejercicio4!I188-1,"")</f>
        <v/>
      </c>
      <c r="Q193">
        <f>IFERROR(ejercicio4!J189/ejercicio4!J188-1,"")</f>
        <v>-0.89787975214676918</v>
      </c>
      <c r="R193">
        <f>IFERROR(ejercicio4!K189/ejercicio4!K188-1,"")</f>
        <v>-0.89774636353578052</v>
      </c>
      <c r="S193">
        <f>IFERROR(ejercicio4!L189/ejercicio4!L188-1,"")</f>
        <v>9.1451720788750546</v>
      </c>
      <c r="T193">
        <f t="shared" si="2"/>
        <v>0.47090401064902493</v>
      </c>
    </row>
    <row r="194" spans="8:20" x14ac:dyDescent="0.3">
      <c r="H194" s="15">
        <v>44602</v>
      </c>
      <c r="I194">
        <f>IFERROR(ejercicio4!B190/ejercicio4!B189-1,"")</f>
        <v>-2.837299215139355E-2</v>
      </c>
      <c r="J194">
        <f>IFERROR(ejercicio4!C190/ejercicio4!C189-1,"")</f>
        <v>-0.90235986878092889</v>
      </c>
      <c r="K194">
        <f>IFERROR(ejercicio4!D190/ejercicio4!D189-1,"")</f>
        <v>8.8306054442795485</v>
      </c>
      <c r="L194">
        <f>IFERROR(ejercicio4!E190/ejercicio4!E189-1,"")</f>
        <v>8.8082677319641949</v>
      </c>
      <c r="M194">
        <f>IFERROR(ejercicio4!F190/ejercicio4!F189-1,"")</f>
        <v>8.7900983222447966</v>
      </c>
      <c r="N194">
        <f>IFERROR(ejercicio4!G190/ejercicio4!G189-1,"")</f>
        <v>-1.3561706274734631E-2</v>
      </c>
      <c r="O194">
        <f>IFERROR(ejercicio4!H190/ejercicio4!H189-1,"")</f>
        <v>-3.2990161871002899E-2</v>
      </c>
      <c r="P194" t="str">
        <f>IFERROR(ejercicio4!I190/ejercicio4!I189-1,"")</f>
        <v/>
      </c>
      <c r="Q194">
        <f>IFERROR(ejercicio4!J190/ejercicio4!J189-1,"")</f>
        <v>8.8031882432154056</v>
      </c>
      <c r="R194">
        <f>IFERROR(ejercicio4!K190/ejercicio4!K189-1,"")</f>
        <v>8.789621251843144</v>
      </c>
      <c r="S194">
        <f>IFERROR(ejercicio4!L190/ejercicio4!L189-1,"")</f>
        <v>-0.99018115725668454</v>
      </c>
      <c r="T194">
        <f t="shared" si="2"/>
        <v>4.205431510721235</v>
      </c>
    </row>
    <row r="195" spans="8:20" x14ac:dyDescent="0.3">
      <c r="H195" s="14">
        <v>44603</v>
      </c>
      <c r="I195">
        <f>IFERROR(ejercicio4!B191/ejercicio4!B190-1,"")</f>
        <v>-2.427416188169107E-2</v>
      </c>
      <c r="J195">
        <f>IFERROR(ejercicio4!C191/ejercicio4!C190-1,"")</f>
        <v>8.797817413040617</v>
      </c>
      <c r="K195">
        <f>IFERROR(ejercicio4!D191/ejercicio4!D190-1,"")</f>
        <v>-3.7356945169773725E-2</v>
      </c>
      <c r="L195">
        <f>IFERROR(ejercicio4!E191/ejercicio4!E190-1,"")</f>
        <v>-0.90256566231951496</v>
      </c>
      <c r="M195">
        <f>IFERROR(ejercicio4!F191/ejercicio4!F190-1,"")</f>
        <v>-0.90312903365434272</v>
      </c>
      <c r="N195">
        <f>IFERROR(ejercicio4!G191/ejercicio4!G190-1,"")</f>
        <v>-3.5911106743631294E-2</v>
      </c>
      <c r="O195">
        <f>IFERROR(ejercicio4!H191/ejercicio4!H190-1,"")</f>
        <v>8.2739307413553309</v>
      </c>
      <c r="P195">
        <f>IFERROR(ejercicio4!I191/ejercicio4!I190-1,"")</f>
        <v>-4.2523510686730437E-2</v>
      </c>
      <c r="Q195">
        <f>IFERROR(ejercicio4!J191/ejercicio4!J190-1,"")</f>
        <v>-4.4884579532485702E-2</v>
      </c>
      <c r="R195">
        <f>IFERROR(ejercicio4!K191/ejercicio4!K190-1,"")</f>
        <v>-2.5173912505894291E-2</v>
      </c>
      <c r="S195">
        <f>IFERROR(ejercicio4!L191/ejercicio4!L190-1,"")</f>
        <v>97.103054565543658</v>
      </c>
      <c r="T195">
        <f t="shared" si="2"/>
        <v>10.196271255222321</v>
      </c>
    </row>
    <row r="196" spans="8:20" x14ac:dyDescent="0.3">
      <c r="H196" s="15">
        <v>44606</v>
      </c>
      <c r="I196">
        <f>IFERROR(ejercicio4!B192/ejercicio4!B191-1,"")</f>
        <v>8.998642475516089</v>
      </c>
      <c r="J196">
        <f>IFERROR(ejercicio4!C192/ejercicio4!C191-1,"")</f>
        <v>1.4230116935594062E-3</v>
      </c>
      <c r="K196">
        <f>IFERROR(ejercicio4!D192/ejercicio4!D191-1,"")</f>
        <v>-8.426426389402164E-3</v>
      </c>
      <c r="L196">
        <f>IFERROR(ejercicio4!E192/ejercicio4!E191-1,"")</f>
        <v>8.8996881829477861</v>
      </c>
      <c r="M196">
        <f>IFERROR(ejercicio4!F192/ejercicio4!F191-1,"")</f>
        <v>9.0926021401893049</v>
      </c>
      <c r="N196">
        <f>IFERROR(ejercicio4!G192/ejercicio4!G191-1,"")</f>
        <v>9.1222168327005519</v>
      </c>
      <c r="O196">
        <f>IFERROR(ejercicio4!H192/ejercicio4!H191-1,"")</f>
        <v>1.3278277237032121E-2</v>
      </c>
      <c r="P196">
        <f>IFERROR(ejercicio4!I192/ejercicio4!I191-1,"")</f>
        <v>-0.89999155884447979</v>
      </c>
      <c r="Q196">
        <f>IFERROR(ejercicio4!J192/ejercicio4!J191-1,"")</f>
        <v>-0.99900721481292043</v>
      </c>
      <c r="R196">
        <f>IFERROR(ejercicio4!K192/ejercicio4!K191-1,"")</f>
        <v>-1.0497506745748009E-3</v>
      </c>
      <c r="S196">
        <f>IFERROR(ejercicio4!L192/ejercicio4!L191-1,"")</f>
        <v>-0.99003840596726289</v>
      </c>
      <c r="T196">
        <f t="shared" si="2"/>
        <v>3.0208488694177902</v>
      </c>
    </row>
    <row r="197" spans="8:20" x14ac:dyDescent="0.3">
      <c r="H197" s="14">
        <v>44607</v>
      </c>
      <c r="I197">
        <f>IFERROR(ejercicio4!B193/ejercicio4!B192-1,"")</f>
        <v>-0.89814572555336536</v>
      </c>
      <c r="J197">
        <f>IFERROR(ejercicio4!C193/ejercicio4!C192-1,"")</f>
        <v>2.3152485061154193E-2</v>
      </c>
      <c r="K197">
        <f>IFERROR(ejercicio4!D193/ejercicio4!D192-1,"")</f>
        <v>-0.89848414432311419</v>
      </c>
      <c r="L197">
        <f>IFERROR(ejercicio4!E193/ejercicio4!E192-1,"")</f>
        <v>1.038586274869413E-2</v>
      </c>
      <c r="M197">
        <f>IFERROR(ejercicio4!F193/ejercicio4!F192-1,"")</f>
        <v>7.9873765825346776E-3</v>
      </c>
      <c r="N197">
        <f>IFERROR(ejercicio4!G193/ejercicio4!G192-1,"")</f>
        <v>-0.98991341647798092</v>
      </c>
      <c r="O197">
        <f>IFERROR(ejercicio4!H193/ejercicio4!H192-1,"")</f>
        <v>-0.89081881695550269</v>
      </c>
      <c r="P197" t="str">
        <f>IFERROR(ejercicio4!I193/ejercicio4!I192-1,"")</f>
        <v/>
      </c>
      <c r="Q197">
        <f>IFERROR(ejercicio4!J193/ejercicio4!J192-1,"")</f>
        <v>1037.0328067577059</v>
      </c>
      <c r="R197">
        <f>IFERROR(ejercicio4!K193/ejercicio4!K192-1,"")</f>
        <v>1.8074702674174326E-2</v>
      </c>
      <c r="S197">
        <f>IFERROR(ejercicio4!L193/ejercicio4!L192-1,"")</f>
        <v>100.57667211707205</v>
      </c>
      <c r="T197">
        <f t="shared" si="2"/>
        <v>113.39917171985346</v>
      </c>
    </row>
    <row r="198" spans="8:20" x14ac:dyDescent="0.3">
      <c r="H198" s="15">
        <v>44608</v>
      </c>
      <c r="I198">
        <f>IFERROR(ejercicio4!B194/ejercicio4!B193-1,"")</f>
        <v>-1.1676037410899287E-3</v>
      </c>
      <c r="J198">
        <f>IFERROR(ejercicio4!C194/ejercicio4!C193-1,"")</f>
        <v>-0.90013891052756534</v>
      </c>
      <c r="K198">
        <f>IFERROR(ejercicio4!D194/ejercicio4!D193-1,"")</f>
        <v>8.7981898285558131</v>
      </c>
      <c r="L198">
        <f>IFERROR(ejercicio4!E194/ejercicio4!E193-1,"")</f>
        <v>-7.2706361049929003E-3</v>
      </c>
      <c r="M198">
        <f>IFERROR(ejercicio4!F194/ejercicio4!F193-1,"")</f>
        <v>-0.89917317481186165</v>
      </c>
      <c r="N198">
        <f>IFERROR(ejercicio4!G194/ejercicio4!G193-1,"")</f>
        <v>100.0159039538765</v>
      </c>
      <c r="O198">
        <f>IFERROR(ejercicio4!H194/ejercicio4!H193-1,"")</f>
        <v>6.0396426476083676E-4</v>
      </c>
      <c r="P198" t="str">
        <f>IFERROR(ejercicio4!I194/ejercicio4!I193-1,"")</f>
        <v/>
      </c>
      <c r="Q198">
        <f>IFERROR(ejercicio4!J194/ejercicio4!J193-1,"")</f>
        <v>-1.1715268851020366E-2</v>
      </c>
      <c r="R198">
        <f>IFERROR(ejercicio4!K194/ejercicio4!K193-1,"")</f>
        <v>8.9566475510619146</v>
      </c>
      <c r="S198">
        <f>IFERROR(ejercicio4!L194/ejercicio4!L193-1,"")</f>
        <v>-0.98999118792244101</v>
      </c>
      <c r="T198">
        <f t="shared" si="2"/>
        <v>11.496188851580001</v>
      </c>
    </row>
    <row r="199" spans="8:20" x14ac:dyDescent="0.3">
      <c r="H199" s="14">
        <v>44609</v>
      </c>
      <c r="I199">
        <f>IFERROR(ejercicio4!B195/ejercicio4!B194-1,"")</f>
        <v>-0.99902928204280694</v>
      </c>
      <c r="J199">
        <f>IFERROR(ejercicio4!C195/ejercicio4!C194-1,"")</f>
        <v>8.7873098310798898</v>
      </c>
      <c r="K199">
        <f>IFERROR(ejercicio4!D195/ejercicio4!D194-1,"")</f>
        <v>-4.0777610834940692E-2</v>
      </c>
      <c r="L199">
        <f>IFERROR(ejercicio4!E195/ejercicio4!E194-1,"")</f>
        <v>-0.99046217923140856</v>
      </c>
      <c r="M199">
        <f>IFERROR(ejercicio4!F195/ejercicio4!F194-1,"")</f>
        <v>8.622543911666515</v>
      </c>
      <c r="N199">
        <f>IFERROR(ejercicio4!G195/ejercicio4!G194-1,"")</f>
        <v>-2.1808901106176837E-2</v>
      </c>
      <c r="O199">
        <f>IFERROR(ejercicio4!H195/ejercicio4!H194-1,"")</f>
        <v>8.24408669805511</v>
      </c>
      <c r="P199">
        <f>IFERROR(ejercicio4!I195/ejercicio4!I194-1,"")</f>
        <v>-0.90418463894518164</v>
      </c>
      <c r="Q199">
        <f>IFERROR(ejercicio4!J195/ejercicio4!J194-1,"")</f>
        <v>-5.5303711831603763E-2</v>
      </c>
      <c r="R199">
        <f>IFERROR(ejercicio4!K195/ejercicio4!K194-1,"")</f>
        <v>-1.3684344249273672E-2</v>
      </c>
      <c r="S199">
        <f>IFERROR(ejercicio4!L195/ejercicio4!L194-1,"")</f>
        <v>-2.1173138152195015E-2</v>
      </c>
      <c r="T199">
        <f t="shared" si="2"/>
        <v>2.0552287849461752</v>
      </c>
    </row>
    <row r="200" spans="8:20" x14ac:dyDescent="0.3">
      <c r="H200" s="15">
        <v>44610</v>
      </c>
      <c r="I200">
        <f>IFERROR(ejercicio4!B196/ejercicio4!B195-1,"")</f>
        <v>989.36908192850433</v>
      </c>
      <c r="J200">
        <f>IFERROR(ejercicio4!C196/ejercicio4!C195-1,"")</f>
        <v>-0.90093559174225502</v>
      </c>
      <c r="K200">
        <f>IFERROR(ejercicio4!D196/ejercicio4!D195-1,"")</f>
        <v>-0.90074624114092672</v>
      </c>
      <c r="L200">
        <f>IFERROR(ejercicio4!E196/ejercicio4!E195-1,"")</f>
        <v>97.728994399646922</v>
      </c>
      <c r="M200">
        <f>IFERROR(ejercicio4!F196/ejercicio4!F195-1,"")</f>
        <v>-0.90161159640872268</v>
      </c>
      <c r="N200">
        <f>IFERROR(ejercicio4!G196/ejercicio4!G195-1,"")</f>
        <v>-1.3261957754409082E-2</v>
      </c>
      <c r="O200">
        <f>IFERROR(ejercicio4!H196/ejercicio4!H195-1,"")</f>
        <v>-3.5295975494398668E-2</v>
      </c>
      <c r="P200">
        <f>IFERROR(ejercicio4!I196/ejercicio4!I195-1,"")</f>
        <v>8.6690045185965321</v>
      </c>
      <c r="Q200">
        <f>IFERROR(ejercicio4!J196/ejercicio4!J195-1,"")</f>
        <v>-1.5947538470183154E-2</v>
      </c>
      <c r="R200">
        <f>IFERROR(ejercicio4!K196/ejercicio4!K195-1,"")</f>
        <v>-0.90531847761748852</v>
      </c>
      <c r="S200">
        <f>IFERROR(ejercicio4!L196/ejercicio4!L195-1,"")</f>
        <v>8.9283383860385701</v>
      </c>
      <c r="T200">
        <f t="shared" si="2"/>
        <v>100.09293653219619</v>
      </c>
    </row>
    <row r="201" spans="8:20" x14ac:dyDescent="0.3">
      <c r="H201" s="14">
        <v>44614</v>
      </c>
      <c r="I201">
        <f>IFERROR(ejercicio4!B197/ejercicio4!B196-1,"")</f>
        <v>-7.2947731493089307E-4</v>
      </c>
      <c r="J201">
        <f>IFERROR(ejercicio4!C197/ejercicio4!C196-1,"")</f>
        <v>-1.7812304655415057E-2</v>
      </c>
      <c r="K201">
        <f>IFERROR(ejercicio4!D197/ejercicio4!D196-1,"")</f>
        <v>-1.9790535384910157E-2</v>
      </c>
      <c r="L201">
        <f>IFERROR(ejercicio4!E197/ejercicio4!E196-1,"")</f>
        <v>-6.0347749439354503E-3</v>
      </c>
      <c r="M201">
        <f>IFERROR(ejercicio4!F197/ejercicio4!F196-1,"")</f>
        <v>8.9547925522269338</v>
      </c>
      <c r="N201">
        <f>IFERROR(ejercicio4!G197/ejercicio4!G196-1,"")</f>
        <v>-1.5753494788266154E-2</v>
      </c>
      <c r="O201">
        <f>IFERROR(ejercicio4!H197/ejercicio4!H196-1,"")</f>
        <v>-1.0658915590317952E-2</v>
      </c>
      <c r="P201">
        <f>IFERROR(ejercicio4!I197/ejercicio4!I196-1,"")</f>
        <v>-0.90093998637135253</v>
      </c>
      <c r="Q201">
        <f>IFERROR(ejercicio4!J197/ejercicio4!J196-1,"")</f>
        <v>-8.687333699770039E-3</v>
      </c>
      <c r="R201">
        <f>IFERROR(ejercicio4!K197/ejercicio4!K196-1,"")</f>
        <v>-7.7709026532748471E-3</v>
      </c>
      <c r="S201">
        <f>IFERROR(ejercicio4!L197/ejercicio4!L196-1,"")</f>
        <v>-0.90101429452648329</v>
      </c>
      <c r="T201">
        <f t="shared" ref="T201:T264" si="3">AVERAGE(I201:S201)</f>
        <v>0.64232732111802526</v>
      </c>
    </row>
    <row r="202" spans="8:20" x14ac:dyDescent="0.3">
      <c r="H202" s="15">
        <v>44615</v>
      </c>
      <c r="I202">
        <f>IFERROR(ejercicio4!B198/ejercicio4!B197-1,"")</f>
        <v>-2.5892872316808146E-2</v>
      </c>
      <c r="J202">
        <f>IFERROR(ejercicio4!C198/ejercicio4!C197-1,"")</f>
        <v>8.7413604030711625</v>
      </c>
      <c r="K202">
        <f>IFERROR(ejercicio4!D198/ejercicio4!D197-1,"")</f>
        <v>-0.99017963158641731</v>
      </c>
      <c r="L202">
        <f>IFERROR(ejercicio4!E198/ejercicio4!E197-1,"")</f>
        <v>-2.2261272371523644E-2</v>
      </c>
      <c r="M202">
        <f>IFERROR(ejercicio4!F198/ejercicio4!F197-1,"")</f>
        <v>-0.90171438513181112</v>
      </c>
      <c r="N202">
        <f>IFERROR(ejercicio4!G198/ejercicio4!G197-1,"")</f>
        <v>-3.5756246632873134E-2</v>
      </c>
      <c r="O202">
        <f>IFERROR(ejercicio4!H198/ejercicio4!H197-1,"")</f>
        <v>-4.288175092733959E-2</v>
      </c>
      <c r="P202">
        <f>IFERROR(ejercicio4!I198/ejercicio4!I197-1,"")</f>
        <v>8.7958489549713299</v>
      </c>
      <c r="Q202">
        <f>IFERROR(ejercicio4!J198/ejercicio4!J197-1,"")</f>
        <v>-2.3522642137912886E-2</v>
      </c>
      <c r="R202">
        <f>IFERROR(ejercicio4!K198/ejercicio4!K197-1,"")</f>
        <v>8.9910506147199207</v>
      </c>
      <c r="S202" t="str">
        <f>IFERROR(ejercicio4!L198/ejercicio4!L197-1,"")</f>
        <v/>
      </c>
      <c r="T202">
        <f t="shared" si="3"/>
        <v>2.4486051171657728</v>
      </c>
    </row>
    <row r="203" spans="8:20" x14ac:dyDescent="0.3">
      <c r="H203" s="14">
        <v>44616</v>
      </c>
      <c r="I203">
        <f>IFERROR(ejercicio4!B199/ejercicio4!B198-1,"")</f>
        <v>9.5109333112418621</v>
      </c>
      <c r="J203">
        <f>IFERROR(ejercicio4!C199/ejercicio4!C198-1,"")</f>
        <v>1.6680105406461587E-2</v>
      </c>
      <c r="K203">
        <f>IFERROR(ejercicio4!D199/ejercicio4!D198-1,"")</f>
        <v>1045.1073907469324</v>
      </c>
      <c r="L203">
        <f>IFERROR(ejercicio4!E199/ejercicio4!E198-1,"")</f>
        <v>-0.89677106038257126</v>
      </c>
      <c r="M203">
        <f>IFERROR(ejercicio4!F199/ejercicio4!F198-1,"")</f>
        <v>9.3999595324478751</v>
      </c>
      <c r="N203">
        <f>IFERROR(ejercicio4!G199/ejercicio4!G198-1,"")</f>
        <v>4.5095224278192791E-2</v>
      </c>
      <c r="O203">
        <f>IFERROR(ejercicio4!H199/ejercicio4!H198-1,"")</f>
        <v>-0.98939205856832746</v>
      </c>
      <c r="P203">
        <f>IFERROR(ejercicio4!I199/ejercicio4!I198-1,"")</f>
        <v>8.0032586192168242E-2</v>
      </c>
      <c r="Q203">
        <f>IFERROR(ejercicio4!J199/ejercicio4!J198-1,"")</f>
        <v>-0.89278368836107602</v>
      </c>
      <c r="R203">
        <f>IFERROR(ejercicio4!K199/ejercicio4!K198-1,"")</f>
        <v>-0.89536394586430978</v>
      </c>
      <c r="S203" t="str">
        <f>IFERROR(ejercicio4!L199/ejercicio4!L198-1,"")</f>
        <v/>
      </c>
      <c r="T203">
        <f t="shared" si="3"/>
        <v>106.04857807533226</v>
      </c>
    </row>
    <row r="204" spans="8:20" x14ac:dyDescent="0.3">
      <c r="H204" s="15">
        <v>44617</v>
      </c>
      <c r="I204">
        <f>IFERROR(ejercicio4!B200/ejercicio4!B199-1,"")</f>
        <v>-0.89907667410778813</v>
      </c>
      <c r="J204">
        <f>IFERROR(ejercicio4!C200/ejercicio4!C199-1,"")</f>
        <v>1.2965674195804411E-2</v>
      </c>
      <c r="K204">
        <f>IFERROR(ejercicio4!D200/ejercicio4!D199-1,"")</f>
        <v>1.3872828430551598E-2</v>
      </c>
      <c r="L204">
        <f>IFERROR(ejercicio4!E200/ejercicio4!E199-1,"")</f>
        <v>2.0585391748378701E-2</v>
      </c>
      <c r="M204">
        <f>IFERROR(ejercicio4!F200/ejercicio4!F199-1,"")</f>
        <v>-0.89866719661421057</v>
      </c>
      <c r="N204">
        <f>IFERROR(ejercicio4!G200/ejercicio4!G199-1,"")</f>
        <v>-0.89839420698715811</v>
      </c>
      <c r="O204">
        <f>IFERROR(ejercicio4!H200/ejercicio4!H199-1,"")</f>
        <v>9.1722285731300381</v>
      </c>
      <c r="P204">
        <f>IFERROR(ejercicio4!I200/ejercicio4!I199-1,"")</f>
        <v>-0.89962916622967048</v>
      </c>
      <c r="Q204">
        <f>IFERROR(ejercicio4!J200/ejercicio4!J199-1,"")</f>
        <v>-0.99898139887070714</v>
      </c>
      <c r="R204">
        <f>IFERROR(ejercicio4!K200/ejercicio4!K199-1,"")</f>
        <v>2.1189891059862465E-2</v>
      </c>
      <c r="S204">
        <f>IFERROR(ejercicio4!L200/ejercicio4!L199-1,"")</f>
        <v>9.2237267765560347</v>
      </c>
      <c r="T204">
        <f t="shared" si="3"/>
        <v>1.2608927720282852</v>
      </c>
    </row>
    <row r="205" spans="8:20" x14ac:dyDescent="0.3">
      <c r="H205" s="14">
        <v>44620</v>
      </c>
      <c r="I205">
        <f>IFERROR(ejercicio4!B201/ejercicio4!B200-1,"")</f>
        <v>4.9777068509255784E-3</v>
      </c>
      <c r="J205">
        <f>IFERROR(ejercicio4!C201/ejercicio4!C200-1,"")</f>
        <v>1.637563462916436E-3</v>
      </c>
      <c r="K205">
        <f>IFERROR(ejercicio4!D201/ejercicio4!D200-1,"")</f>
        <v>2.6131375683025038E-3</v>
      </c>
      <c r="L205">
        <f>IFERROR(ejercicio4!E201/ejercicio4!E200-1,"")</f>
        <v>8.9502307978270217</v>
      </c>
      <c r="M205">
        <f>IFERROR(ejercicio4!F201/ejercicio4!F200-1,"")</f>
        <v>9.0444385759517427</v>
      </c>
      <c r="N205">
        <f>IFERROR(ejercicio4!G201/ejercicio4!G200-1,"")</f>
        <v>8.9853373699718908</v>
      </c>
      <c r="O205">
        <f>IFERROR(ejercicio4!H201/ejercicio4!H200-1,"")</f>
        <v>9.0943801123681922</v>
      </c>
      <c r="P205">
        <f>IFERROR(ejercicio4!I201/ejercicio4!I200-1,"")</f>
        <v>9.045967781320206</v>
      </c>
      <c r="Q205">
        <f>IFERROR(ejercicio4!J201/ejercicio4!J200-1,"")</f>
        <v>10116.256882110054</v>
      </c>
      <c r="R205">
        <f>IFERROR(ejercicio4!K201/ejercicio4!K200-1,"")</f>
        <v>-0.99990002096152297</v>
      </c>
      <c r="S205">
        <f>IFERROR(ejercicio4!L201/ejercicio4!L200-1,"")</f>
        <v>-2.4426034406476171E-3</v>
      </c>
      <c r="T205">
        <f t="shared" si="3"/>
        <v>923.67128386645209</v>
      </c>
    </row>
    <row r="206" spans="8:20" x14ac:dyDescent="0.3">
      <c r="H206" s="15">
        <v>44621</v>
      </c>
      <c r="I206">
        <f>IFERROR(ejercicio4!B202/ejercicio4!B201-1,"")</f>
        <v>-1.2851729830607561E-2</v>
      </c>
      <c r="J206">
        <f>IFERROR(ejercicio4!C202/ejercicio4!C201-1,"")</f>
        <v>-1.1627819159195085E-2</v>
      </c>
      <c r="K206">
        <f>IFERROR(ejercicio4!D202/ejercicio4!D201-1,"")</f>
        <v>-3.5729596993288593E-2</v>
      </c>
      <c r="L206">
        <f>IFERROR(ejercicio4!E202/ejercicio4!E201-1,"")</f>
        <v>5.2645637251913513E-4</v>
      </c>
      <c r="M206">
        <f>IFERROR(ejercicio4!F202/ejercicio4!F201-1,"")</f>
        <v>-7.371269625409349E-3</v>
      </c>
      <c r="N206">
        <f>IFERROR(ejercicio4!G202/ejercicio4!G201-1,"")</f>
        <v>-1.5765550251123917E-2</v>
      </c>
      <c r="O206">
        <f>IFERROR(ejercicio4!H202/ejercicio4!H201-1,"")</f>
        <v>-3.7236054427207677E-2</v>
      </c>
      <c r="P206">
        <f>IFERROR(ejercicio4!I202/ejercicio4!I201-1,"")</f>
        <v>-2.1382141970166524E-3</v>
      </c>
      <c r="Q206">
        <f>IFERROR(ejercicio4!J202/ejercicio4!J201-1,"")</f>
        <v>-0.90077899444154264</v>
      </c>
      <c r="R206">
        <f>IFERROR(ejercicio4!K202/ejercicio4!K201-1,"")</f>
        <v>98154.144711043307</v>
      </c>
      <c r="S206">
        <f>IFERROR(ejercicio4!L202/ejercicio4!L201-1,"")</f>
        <v>-0.99015473503680407</v>
      </c>
      <c r="T206">
        <f t="shared" si="3"/>
        <v>8922.9210530487017</v>
      </c>
    </row>
    <row r="207" spans="8:20" x14ac:dyDescent="0.3">
      <c r="H207" s="14">
        <v>44622</v>
      </c>
      <c r="I207">
        <f>IFERROR(ejercicio4!B203/ejercicio4!B202-1,"")</f>
        <v>1.7765876626498533E-2</v>
      </c>
      <c r="J207">
        <f>IFERROR(ejercicio4!C203/ejercicio4!C202-1,"")</f>
        <v>2.0588340640988356E-2</v>
      </c>
      <c r="K207">
        <f>IFERROR(ejercicio4!D203/ejercicio4!D202-1,"")</f>
        <v>2.2703758939824681E-2</v>
      </c>
      <c r="L207">
        <f>IFERROR(ejercicio4!E203/ejercicio4!E202-1,"")</f>
        <v>2.9864423561106523E-2</v>
      </c>
      <c r="M207">
        <f>IFERROR(ejercicio4!F203/ejercicio4!F202-1,"")</f>
        <v>3.8045255170715553E-3</v>
      </c>
      <c r="N207">
        <f>IFERROR(ejercicio4!G203/ejercicio4!G202-1,"")</f>
        <v>6.0241839623946802E-3</v>
      </c>
      <c r="O207">
        <f>IFERROR(ejercicio4!H203/ejercicio4!H202-1,"")</f>
        <v>3.182401264188206E-2</v>
      </c>
      <c r="P207">
        <f>IFERROR(ejercicio4!I203/ejercicio4!I202-1,"")</f>
        <v>9.6425817918581735E-3</v>
      </c>
      <c r="Q207">
        <f>IFERROR(ejercicio4!J203/ejercicio4!J202-1,"")</f>
        <v>9.0718084177918374</v>
      </c>
      <c r="R207">
        <f>IFERROR(ejercicio4!K203/ejercicio4!K202-1,"")</f>
        <v>4.3784730126261273E-2</v>
      </c>
      <c r="S207">
        <f>IFERROR(ejercicio4!L203/ejercicio4!L202-1,"")</f>
        <v>9.1864269175732094</v>
      </c>
      <c r="T207">
        <f t="shared" si="3"/>
        <v>1.6767488881066306</v>
      </c>
    </row>
    <row r="208" spans="8:20" x14ac:dyDescent="0.3">
      <c r="H208" s="15">
        <v>44623</v>
      </c>
      <c r="I208">
        <f>IFERROR(ejercicio4!B204/ejercicio4!B203-1,"")</f>
        <v>8.8577563236722039</v>
      </c>
      <c r="J208">
        <f>IFERROR(ejercicio4!C204/ejercicio4!C203-1,"")</f>
        <v>-1.9815319685672073E-3</v>
      </c>
      <c r="K208">
        <f>IFERROR(ejercicio4!D204/ejercicio4!D203-1,"")</f>
        <v>-0.9024698392758177</v>
      </c>
      <c r="L208">
        <f>IFERROR(ejercicio4!E204/ejercicio4!E203-1,"")</f>
        <v>-0.9000383113385263</v>
      </c>
      <c r="M208">
        <f>IFERROR(ejercicio4!F204/ejercicio4!F203-1,"")</f>
        <v>-4.9937206934732581E-3</v>
      </c>
      <c r="N208">
        <f>IFERROR(ejercicio4!G204/ejercicio4!G203-1,"")</f>
        <v>-2.7319556126582545E-2</v>
      </c>
      <c r="O208">
        <f>IFERROR(ejercicio4!H204/ejercicio4!H203-1,"")</f>
        <v>-0.90208918532123405</v>
      </c>
      <c r="P208">
        <f>IFERROR(ejercicio4!I204/ejercicio4!I203-1,"")</f>
        <v>-0.90256802204923881</v>
      </c>
      <c r="Q208">
        <f>IFERROR(ejercicio4!J204/ejercicio4!J203-1,"")</f>
        <v>-0.90268072941944411</v>
      </c>
      <c r="R208">
        <f>IFERROR(ejercicio4!K204/ejercicio4!K203-1,"")</f>
        <v>-1.9234794560959223E-2</v>
      </c>
      <c r="S208">
        <f>IFERROR(ejercicio4!L204/ejercicio4!L203-1,"")</f>
        <v>-0.90052546664300881</v>
      </c>
      <c r="T208">
        <f t="shared" si="3"/>
        <v>0.30853228784321379</v>
      </c>
    </row>
    <row r="209" spans="8:20" x14ac:dyDescent="0.3">
      <c r="H209" s="14">
        <v>44624</v>
      </c>
      <c r="I209">
        <f>IFERROR(ejercicio4!B205/ejercicio4!B204-1,"")</f>
        <v>-0.90204787493185223</v>
      </c>
      <c r="J209">
        <f>IFERROR(ejercicio4!C205/ejercicio4!C204-1,"")</f>
        <v>-0.901840829992965</v>
      </c>
      <c r="K209">
        <f>IFERROR(ejercicio4!D205/ejercicio4!D204-1,"")</f>
        <v>8.8566274107612486</v>
      </c>
      <c r="L209">
        <f>IFERROR(ejercicio4!E205/ejercicio4!E204-1,"")</f>
        <v>8.7750786746337432</v>
      </c>
      <c r="M209">
        <f>IFERROR(ejercicio4!F205/ejercicio4!F204-1,"")</f>
        <v>-1.4884345659490483E-2</v>
      </c>
      <c r="N209">
        <f>IFERROR(ejercicio4!G205/ejercicio4!G204-1,"")</f>
        <v>-1.526379299174152E-2</v>
      </c>
      <c r="O209">
        <f>IFERROR(ejercicio4!H205/ejercicio4!H204-1,"")</f>
        <v>8.671923613570959</v>
      </c>
      <c r="P209">
        <f>IFERROR(ejercicio4!I205/ejercicio4!I204-1,"")</f>
        <v>-1.5138934156867179E-2</v>
      </c>
      <c r="Q209">
        <f>IFERROR(ejercicio4!J205/ejercicio4!J204-1,"")</f>
        <v>8.9150180715999348</v>
      </c>
      <c r="R209">
        <f>IFERROR(ejercicio4!K205/ejercicio4!K204-1,"")</f>
        <v>-0.89970789418954811</v>
      </c>
      <c r="S209">
        <f>IFERROR(ejercicio4!L205/ejercicio4!L204-1,"")</f>
        <v>8.9206595744966553</v>
      </c>
      <c r="T209">
        <f t="shared" si="3"/>
        <v>3.7627657884672798</v>
      </c>
    </row>
    <row r="210" spans="8:20" x14ac:dyDescent="0.3">
      <c r="H210" s="15">
        <v>44627</v>
      </c>
      <c r="I210">
        <f>IFERROR(ejercicio4!B206/ejercicio4!B205-1,"")</f>
        <v>8.6222331540465671</v>
      </c>
      <c r="J210">
        <f>IFERROR(ejercicio4!C206/ejercicio4!C205-1,"")</f>
        <v>-0.99023717176132875</v>
      </c>
      <c r="K210">
        <f>IFERROR(ejercicio4!D206/ejercicio4!D205-1,"")</f>
        <v>-0.90629309214314169</v>
      </c>
      <c r="L210">
        <f>IFERROR(ejercicio4!E206/ejercicio4!E205-1,"")</f>
        <v>-2.8369769892753083E-2</v>
      </c>
      <c r="M210">
        <f>IFERROR(ejercicio4!F206/ejercicio4!F205-1,"")</f>
        <v>-4.1908441125377172E-2</v>
      </c>
      <c r="N210">
        <f>IFERROR(ejercicio4!G206/ejercicio4!G205-1,"")</f>
        <v>-0.90562204542423363</v>
      </c>
      <c r="O210">
        <f>IFERROR(ejercicio4!H206/ejercicio4!H205-1,"")</f>
        <v>-6.9061819010687864E-2</v>
      </c>
      <c r="P210">
        <f>IFERROR(ejercicio4!I206/ejercicio4!I205-1,"")</f>
        <v>-3.131843387783817E-2</v>
      </c>
      <c r="Q210">
        <f>IFERROR(ejercicio4!J206/ejercicio4!J205-1,"")</f>
        <v>-3.3397452920455706E-2</v>
      </c>
      <c r="R210">
        <f>IFERROR(ejercicio4!K206/ejercicio4!K205-1,"")</f>
        <v>-8.1131753269728657E-3</v>
      </c>
      <c r="S210">
        <f>IFERROR(ejercicio4!L206/ejercicio4!L205-1,"")</f>
        <v>-0.99029518158313445</v>
      </c>
      <c r="T210">
        <f t="shared" si="3"/>
        <v>0.41978332463460383</v>
      </c>
    </row>
    <row r="211" spans="8:20" x14ac:dyDescent="0.3">
      <c r="H211" s="14">
        <v>44628</v>
      </c>
      <c r="I211">
        <f>IFERROR(ejercicio4!B207/ejercicio4!B206-1,"")</f>
        <v>-0.90109713003658576</v>
      </c>
      <c r="J211">
        <f>IFERROR(ejercicio4!C207/ejercicio4!C206-1,"")</f>
        <v>987.3239994739406</v>
      </c>
      <c r="K211">
        <f>IFERROR(ejercicio4!D207/ejercicio4!D206-1,"")</f>
        <v>1.5042200110231274E-2</v>
      </c>
      <c r="L211">
        <f>IFERROR(ejercicio4!E207/ejercicio4!E206-1,"")</f>
        <v>-1.3320624156331395E-2</v>
      </c>
      <c r="M211">
        <f>IFERROR(ejercicio4!F207/ejercicio4!F206-1,"")</f>
        <v>5.7446336327584557E-3</v>
      </c>
      <c r="N211">
        <f>IFERROR(ejercicio4!G207/ejercicio4!G206-1,"")</f>
        <v>8.895345532697176</v>
      </c>
      <c r="O211">
        <f>IFERROR(ejercicio4!H207/ejercicio4!H206-1,"")</f>
        <v>-0.8992412915655299</v>
      </c>
      <c r="P211">
        <f>IFERROR(ejercicio4!I207/ejercicio4!I206-1,"")</f>
        <v>-1.4704209017644021E-2</v>
      </c>
      <c r="Q211">
        <f>IFERROR(ejercicio4!J207/ejercicio4!J206-1,"")</f>
        <v>-0.99999902114840622</v>
      </c>
      <c r="R211">
        <f>IFERROR(ejercicio4!K207/ejercicio4!K206-1,"")</f>
        <v>-3.7753620620074591E-3</v>
      </c>
      <c r="S211">
        <f>IFERROR(ejercicio4!L207/ejercicio4!L206-1,"")</f>
        <v>98.276624648180018</v>
      </c>
      <c r="T211">
        <f t="shared" si="3"/>
        <v>99.244056259143107</v>
      </c>
    </row>
    <row r="212" spans="8:20" x14ac:dyDescent="0.3">
      <c r="H212" s="15">
        <v>44629</v>
      </c>
      <c r="I212">
        <f>IFERROR(ejercicio4!B208/ejercicio4!B207-1,"")</f>
        <v>9.4585861258927491</v>
      </c>
      <c r="J212">
        <f>IFERROR(ejercicio4!C208/ejercicio4!C207-1,"")</f>
        <v>3.4997171315694464E-2</v>
      </c>
      <c r="K212">
        <f>IFERROR(ejercicio4!D208/ejercicio4!D207-1,"")</f>
        <v>9.4314483388653763</v>
      </c>
      <c r="L212">
        <f>IFERROR(ejercicio4!E208/ejercicio4!E207-1,"")</f>
        <v>-0.89622256723113014</v>
      </c>
      <c r="M212">
        <f>IFERROR(ejercicio4!F208/ejercicio4!F207-1,"")</f>
        <v>4.9687725363902091E-2</v>
      </c>
      <c r="N212">
        <f>IFERROR(ejercicio4!G208/ejercicio4!G207-1,"")</f>
        <v>-0.89759988000690194</v>
      </c>
      <c r="O212">
        <f>IFERROR(ejercicio4!H208/ejercicio4!H207-1,"")</f>
        <v>9.6972215109414623</v>
      </c>
      <c r="P212">
        <f>IFERROR(ejercicio4!I208/ejercicio4!I207-1,"")</f>
        <v>4.4817269697586815E-2</v>
      </c>
      <c r="Q212">
        <f>IFERROR(ejercicio4!J208/ejercicio4!J207-1,"")</f>
        <v>1057683.110676622</v>
      </c>
      <c r="R212">
        <f>IFERROR(ejercicio4!K208/ejercicio4!K207-1,"")</f>
        <v>2.7370455462434329E-3</v>
      </c>
      <c r="S212">
        <f>IFERROR(ejercicio4!L208/ejercicio4!L207-1,"")</f>
        <v>2.5698247891435821E-2</v>
      </c>
      <c r="T212">
        <f t="shared" si="3"/>
        <v>96155.460186146389</v>
      </c>
    </row>
    <row r="213" spans="8:20" x14ac:dyDescent="0.3">
      <c r="H213" s="14">
        <v>44630</v>
      </c>
      <c r="I213">
        <f>IFERROR(ejercicio4!B209/ejercicio4!B208-1,"")</f>
        <v>-1.0087090933624476E-2</v>
      </c>
      <c r="J213">
        <f>IFERROR(ejercicio4!C209/ejercicio4!C208-1,"")</f>
        <v>-2.7186100987250716E-2</v>
      </c>
      <c r="K213">
        <f>IFERROR(ejercicio4!D209/ejercicio4!D208-1,"")</f>
        <v>-1.6574183713725099E-2</v>
      </c>
      <c r="L213">
        <f>IFERROR(ejercicio4!E209/ejercicio4!E208-1,"")</f>
        <v>7.2272856773749616E-3</v>
      </c>
      <c r="M213">
        <f>IFERROR(ejercicio4!F209/ejercicio4!F208-1,"")</f>
        <v>-7.4242343873600625E-3</v>
      </c>
      <c r="N213">
        <f>IFERROR(ejercicio4!G209/ejercicio4!G208-1,"")</f>
        <v>5.412515560997555E-2</v>
      </c>
      <c r="O213">
        <f>IFERROR(ejercicio4!H209/ejercicio4!H208-1,"")</f>
        <v>-0.9901546873361482</v>
      </c>
      <c r="P213">
        <f>IFERROR(ejercicio4!I209/ejercicio4!I208-1,"")</f>
        <v>8.7356226176226741</v>
      </c>
      <c r="Q213">
        <f>IFERROR(ejercicio4!J209/ejercicio4!J208-1,"")</f>
        <v>-1.4815824173275871E-2</v>
      </c>
      <c r="R213">
        <f>IFERROR(ejercicio4!K209/ejercicio4!K208-1,"")</f>
        <v>-2.0365368768954117E-2</v>
      </c>
      <c r="S213">
        <f>IFERROR(ejercicio4!L209/ejercicio4!L208-1,"")</f>
        <v>8.9570818634833209</v>
      </c>
      <c r="T213">
        <f t="shared" si="3"/>
        <v>1.5152226756448188</v>
      </c>
    </row>
    <row r="214" spans="8:20" x14ac:dyDescent="0.3">
      <c r="H214" s="15">
        <v>44631</v>
      </c>
      <c r="I214">
        <f>IFERROR(ejercicio4!B210/ejercicio4!B209-1,"")</f>
        <v>-0.90193284896584613</v>
      </c>
      <c r="J214">
        <f>IFERROR(ejercicio4!C210/ejercicio4!C209-1,"")</f>
        <v>-0.90239087221105307</v>
      </c>
      <c r="K214">
        <f>IFERROR(ejercicio4!D210/ejercicio4!D209-1,"")</f>
        <v>-3.8932630284806979E-2</v>
      </c>
      <c r="L214">
        <f>IFERROR(ejercicio4!E210/ejercicio4!E209-1,"")</f>
        <v>9.1526432154070161</v>
      </c>
      <c r="M214">
        <f>IFERROR(ejercicio4!F210/ejercicio4!F209-1,"")</f>
        <v>-1.9323386954736677E-2</v>
      </c>
      <c r="N214">
        <f>IFERROR(ejercicio4!G210/ejercicio4!G209-1,"")</f>
        <v>8.9119315323734689</v>
      </c>
      <c r="O214">
        <f>IFERROR(ejercicio4!H210/ejercicio4!H209-1,"")</f>
        <v>8.7537294445286093</v>
      </c>
      <c r="P214">
        <f>IFERROR(ejercicio4!I210/ejercicio4!I209-1,"")</f>
        <v>-0.90514181722213372</v>
      </c>
      <c r="Q214">
        <f>IFERROR(ejercicio4!J210/ejercicio4!J209-1,"")</f>
        <v>-0.90112416124774697</v>
      </c>
      <c r="R214">
        <f>IFERROR(ejercicio4!K210/ejercicio4!K209-1,"")</f>
        <v>-1.7788175369605197E-2</v>
      </c>
      <c r="S214">
        <f>IFERROR(ejercicio4!L210/ejercicio4!L209-1,"")</f>
        <v>-1.2961545123475138E-2</v>
      </c>
      <c r="T214">
        <f t="shared" si="3"/>
        <v>2.101700795902699</v>
      </c>
    </row>
    <row r="215" spans="8:20" x14ac:dyDescent="0.3">
      <c r="H215" s="14">
        <v>44634</v>
      </c>
      <c r="I215">
        <f>IFERROR(ejercicio4!B211/ejercicio4!B210-1,"")</f>
        <v>8.8703920408446741</v>
      </c>
      <c r="J215">
        <f>IFERROR(ejercicio4!C211/ejercicio4!C210-1,"")</f>
        <v>8.7343779845113634</v>
      </c>
      <c r="K215">
        <f>IFERROR(ejercicio4!D211/ejercicio4!D210-1,"")</f>
        <v>-0.9005223504326787</v>
      </c>
      <c r="L215">
        <f>IFERROR(ejercicio4!E211/ejercicio4!E210-1,"")</f>
        <v>-9.637665850531052E-3</v>
      </c>
      <c r="M215">
        <f>IFERROR(ejercicio4!F211/ejercicio4!F210-1,"")</f>
        <v>-3.0180094000719193E-2</v>
      </c>
      <c r="N215">
        <f>IFERROR(ejercicio4!G211/ejercicio4!G210-1,"")</f>
        <v>-2.5229488143876266E-2</v>
      </c>
      <c r="O215">
        <f>IFERROR(ejercicio4!H211/ejercicio4!H210-1,"")</f>
        <v>-3.4841700163672606E-2</v>
      </c>
      <c r="P215" t="str">
        <f>IFERROR(ejercicio4!I211/ejercicio4!I210-1,"")</f>
        <v/>
      </c>
      <c r="Q215">
        <f>IFERROR(ejercicio4!J211/ejercicio4!J210-1,"")</f>
        <v>-2.4153501255482324E-2</v>
      </c>
      <c r="R215">
        <f>IFERROR(ejercicio4!K211/ejercicio4!K210-1,"")</f>
        <v>8.6879773428107647</v>
      </c>
      <c r="S215">
        <f>IFERROR(ejercicio4!L211/ejercicio4!L210-1,"")</f>
        <v>-7.4210024659636664E-3</v>
      </c>
      <c r="T215">
        <f t="shared" si="3"/>
        <v>2.5260761565853884</v>
      </c>
    </row>
    <row r="216" spans="8:20" x14ac:dyDescent="0.3">
      <c r="H216" s="15">
        <v>44635</v>
      </c>
      <c r="I216">
        <f>IFERROR(ejercicio4!B212/ejercicio4!B211-1,"")</f>
        <v>3.8742593458621188E-2</v>
      </c>
      <c r="J216">
        <f>IFERROR(ejercicio4!C212/ejercicio4!C211-1,"")</f>
        <v>2.9677048119108873E-2</v>
      </c>
      <c r="K216">
        <f>IFERROR(ejercicio4!D212/ejercicio4!D211-1,"")</f>
        <v>9.2893418444959543</v>
      </c>
      <c r="L216">
        <f>IFERROR(ejercicio4!E212/ejercicio4!E211-1,"")</f>
        <v>4.5802197746932949E-2</v>
      </c>
      <c r="M216">
        <f>IFERROR(ejercicio4!F212/ejercicio4!F211-1,"")</f>
        <v>-0.9897422026217767</v>
      </c>
      <c r="N216">
        <f>IFERROR(ejercicio4!G212/ejercicio4!G211-1,"")</f>
        <v>-0.8961132269661688</v>
      </c>
      <c r="O216">
        <f>IFERROR(ejercicio4!H212/ejercicio4!H211-1,"")</f>
        <v>9.7702758668323657</v>
      </c>
      <c r="P216" t="str">
        <f>IFERROR(ejercicio4!I212/ejercicio4!I211-1,"")</f>
        <v/>
      </c>
      <c r="Q216">
        <f>IFERROR(ejercicio4!J212/ejercicio4!J211-1,"")</f>
        <v>-0.8984362216328512</v>
      </c>
      <c r="R216">
        <f>IFERROR(ejercicio4!K212/ejercicio4!K211-1,"")</f>
        <v>-0.8990765816992875</v>
      </c>
      <c r="S216">
        <f>IFERROR(ejercicio4!L212/ejercicio4!L211-1,"")</f>
        <v>-0.89785914258291288</v>
      </c>
      <c r="T216">
        <f t="shared" si="3"/>
        <v>1.4592612175149984</v>
      </c>
    </row>
    <row r="217" spans="8:20" x14ac:dyDescent="0.3">
      <c r="H217" s="14">
        <v>44636</v>
      </c>
      <c r="I217">
        <f>IFERROR(ejercicio4!B213/ejercicio4!B212-1,"")</f>
        <v>-0.89747866431972889</v>
      </c>
      <c r="J217">
        <f>IFERROR(ejercicio4!C213/ejercicio4!C212-1,"")</f>
        <v>2.901538614312571E-2</v>
      </c>
      <c r="K217">
        <f>IFERROR(ejercicio4!D213/ejercicio4!D212-1,"")</f>
        <v>-0.89395926302528395</v>
      </c>
      <c r="L217">
        <f>IFERROR(ejercicio4!E213/ejercicio4!E212-1,"")</f>
        <v>-7.9402370329472172E-3</v>
      </c>
      <c r="M217">
        <f>IFERROR(ejercicio4!F213/ejercicio4!F212-1,"")</f>
        <v>-0.89684009168211531</v>
      </c>
      <c r="N217">
        <f>IFERROR(ejercicio4!G213/ejercicio4!G212-1,"")</f>
        <v>-0.9896106643627629</v>
      </c>
      <c r="O217">
        <f>IFERROR(ejercicio4!H213/ejercicio4!H212-1,"")</f>
        <v>-0.8933704828747242</v>
      </c>
      <c r="P217">
        <f>IFERROR(ejercicio4!I213/ejercicio4!I212-1,"")</f>
        <v>4.9091641392766894E-2</v>
      </c>
      <c r="Q217">
        <f>IFERROR(ejercicio4!J213/ejercicio4!J212-1,"")</f>
        <v>9.4807802820281015</v>
      </c>
      <c r="R217">
        <f>IFERROR(ejercicio4!K213/ejercicio4!K212-1,"")</f>
        <v>4.0616030628088273E-2</v>
      </c>
      <c r="S217">
        <f>IFERROR(ejercicio4!L213/ejercicio4!L212-1,"")</f>
        <v>9.2238376135718223</v>
      </c>
      <c r="T217">
        <f t="shared" si="3"/>
        <v>1.2949219591333039</v>
      </c>
    </row>
    <row r="218" spans="8:20" x14ac:dyDescent="0.3">
      <c r="H218" s="15">
        <v>44637</v>
      </c>
      <c r="I218">
        <f>IFERROR(ejercicio4!B214/ejercicio4!B213-1,"")</f>
        <v>2.8191596122471019E-3</v>
      </c>
      <c r="J218">
        <f>IFERROR(ejercicio4!C214/ejercicio4!C213-1,"")</f>
        <v>6.4540762057072598E-3</v>
      </c>
      <c r="K218">
        <f>IFERROR(ejercicio4!D214/ejercicio4!D213-1,"")</f>
        <v>-0.99897932534296208</v>
      </c>
      <c r="L218">
        <f>IFERROR(ejercicio4!E214/ejercicio4!E213-1,"")</f>
        <v>8.003789014887186E-3</v>
      </c>
      <c r="M218">
        <f>IFERROR(ejercicio4!F214/ejercicio4!F213-1,"")</f>
        <v>1003.1901995042811</v>
      </c>
      <c r="N218">
        <f>IFERROR(ejercicio4!G214/ejercicio4!G213-1,"")</f>
        <v>1026.0077489898108</v>
      </c>
      <c r="O218">
        <f>IFERROR(ejercicio4!H214/ejercicio4!H213-1,"")</f>
        <v>9.1102224644897642</v>
      </c>
      <c r="P218">
        <f>IFERROR(ejercicio4!I214/ejercicio4!I213-1,"")</f>
        <v>4.5212045985816296E-3</v>
      </c>
      <c r="Q218">
        <f>IFERROR(ejercicio4!J214/ejercicio4!J213-1,"")</f>
        <v>9.235442375952239</v>
      </c>
      <c r="R218">
        <f>IFERROR(ejercicio4!K214/ejercicio4!K213-1,"")</f>
        <v>1.0937099509922943E-2</v>
      </c>
      <c r="S218">
        <f>IFERROR(ejercicio4!L214/ejercicio4!L213-1,"")</f>
        <v>-0.98987652182428543</v>
      </c>
      <c r="T218">
        <f t="shared" si="3"/>
        <v>185.96249934693708</v>
      </c>
    </row>
    <row r="219" spans="8:20" x14ac:dyDescent="0.3">
      <c r="H219" s="14">
        <v>44638</v>
      </c>
      <c r="I219">
        <f>IFERROR(ejercicio4!B215/ejercicio4!B214-1,"")</f>
        <v>1.7647900491624124E-2</v>
      </c>
      <c r="J219">
        <f>IFERROR(ejercicio4!C215/ejercicio4!C214-1,"")</f>
        <v>-0.89790811485483002</v>
      </c>
      <c r="K219">
        <f>IFERROR(ejercicio4!D215/ejercicio4!D214-1,"")</f>
        <v>10415.185964218545</v>
      </c>
      <c r="L219">
        <f>IFERROR(ejercicio4!E215/ejercicio4!E214-1,"")</f>
        <v>-0.89866003991758403</v>
      </c>
      <c r="M219">
        <f>IFERROR(ejercicio4!F215/ejercicio4!F214-1,"")</f>
        <v>-0.89829160081900139</v>
      </c>
      <c r="N219">
        <f>IFERROR(ejercicio4!G215/ejercicio4!G214-1,"")</f>
        <v>2.551215135837559E-2</v>
      </c>
      <c r="O219">
        <f>IFERROR(ejercicio4!H215/ejercicio4!H214-1,"")</f>
        <v>6.8117463883736518E-2</v>
      </c>
      <c r="P219">
        <f>IFERROR(ejercicio4!I215/ejercicio4!I214-1,"")</f>
        <v>2.0186338816278182E-2</v>
      </c>
      <c r="Q219">
        <f>IFERROR(ejercicio4!J215/ejercicio4!J214-1,"")</f>
        <v>-0.89601254107091832</v>
      </c>
      <c r="R219">
        <f>IFERROR(ejercicio4!K215/ejercicio4!K214-1,"")</f>
        <v>6.5762106133087084E-3</v>
      </c>
      <c r="S219">
        <f>IFERROR(ejercicio4!L215/ejercicio4!L214-1,"")</f>
        <v>9.1166229482794883</v>
      </c>
      <c r="T219">
        <f t="shared" si="3"/>
        <v>947.34997772139297</v>
      </c>
    </row>
    <row r="220" spans="8:20" x14ac:dyDescent="0.3">
      <c r="H220" s="15">
        <v>44641</v>
      </c>
      <c r="I220">
        <f>IFERROR(ejercicio4!B216/ejercicio4!B215-1,"")</f>
        <v>8.9577279727792423</v>
      </c>
      <c r="J220">
        <f>IFERROR(ejercicio4!C216/ejercicio4!C215-1,"")</f>
        <v>9.0853782914702332</v>
      </c>
      <c r="K220">
        <f>IFERROR(ejercicio4!D216/ejercicio4!D215-1,"")</f>
        <v>-2.3095714220866537E-2</v>
      </c>
      <c r="L220">
        <f>IFERROR(ejercicio4!E216/ejercicio4!E215-1,"")</f>
        <v>8.911851484605263</v>
      </c>
      <c r="M220">
        <f>IFERROR(ejercicio4!F216/ejercicio4!F215-1,"")</f>
        <v>-0.99000176311190147</v>
      </c>
      <c r="N220">
        <f>IFERROR(ejercicio4!G216/ejercicio4!G215-1,"")</f>
        <v>-0.89985054476782256</v>
      </c>
      <c r="O220">
        <f>IFERROR(ejercicio4!H216/ejercicio4!H215-1,"")</f>
        <v>-0.89893774715513119</v>
      </c>
      <c r="P220">
        <f>IFERROR(ejercicio4!I216/ejercicio4!I215-1,"")</f>
        <v>5.7355518789092841E-4</v>
      </c>
      <c r="Q220">
        <f>IFERROR(ejercicio4!J216/ejercicio4!J215-1,"")</f>
        <v>-2.3217636819090393E-2</v>
      </c>
      <c r="R220">
        <f>IFERROR(ejercicio4!K216/ejercicio4!K215-1,"")</f>
        <v>-1.26475464645881E-3</v>
      </c>
      <c r="S220">
        <f>IFERROR(ejercicio4!L216/ejercicio4!L215-1,"")</f>
        <v>8.9956533963789607</v>
      </c>
      <c r="T220">
        <f t="shared" si="3"/>
        <v>3.0104378672454839</v>
      </c>
    </row>
    <row r="221" spans="8:20" x14ac:dyDescent="0.3">
      <c r="H221" s="14">
        <v>44642</v>
      </c>
      <c r="I221">
        <f>IFERROR(ejercicio4!B217/ejercicio4!B216-1,"")</f>
        <v>-0.8983620796742654</v>
      </c>
      <c r="J221">
        <f>IFERROR(ejercicio4!C217/ejercicio4!C216-1,"")</f>
        <v>-0.89791993340288112</v>
      </c>
      <c r="K221">
        <f>IFERROR(ejercicio4!D217/ejercicio4!D216-1,"")</f>
        <v>-0.89756018798034309</v>
      </c>
      <c r="L221">
        <f>IFERROR(ejercicio4!E217/ejercicio4!E216-1,"")</f>
        <v>1.0375667629150209E-2</v>
      </c>
      <c r="M221">
        <f>IFERROR(ejercicio4!F217/ejercicio4!F216-1,"")</f>
        <v>1026.6742080875083</v>
      </c>
      <c r="N221">
        <f>IFERROR(ejercicio4!G217/ejercicio4!G216-1,"")</f>
        <v>9.2103830044237593</v>
      </c>
      <c r="O221">
        <f>IFERROR(ejercicio4!H217/ejercicio4!H216-1,"")</f>
        <v>-7.8550674687796196E-3</v>
      </c>
      <c r="P221">
        <f>IFERROR(ejercicio4!I217/ejercicio4!I216-1,"")</f>
        <v>9.2835163026735117</v>
      </c>
      <c r="Q221">
        <f>IFERROR(ejercicio4!J217/ejercicio4!J216-1,"")</f>
        <v>2.1008725708403508E-2</v>
      </c>
      <c r="R221">
        <f>IFERROR(ejercicio4!K217/ejercicio4!K216-1,"")</f>
        <v>2.1101602480755766E-2</v>
      </c>
      <c r="S221">
        <f>IFERROR(ejercicio4!L217/ejercicio4!L216-1,"")</f>
        <v>1.1304113600650201E-2</v>
      </c>
      <c r="T221">
        <f t="shared" si="3"/>
        <v>94.775472748681622</v>
      </c>
    </row>
    <row r="222" spans="8:20" x14ac:dyDescent="0.3">
      <c r="H222" s="15">
        <v>44643</v>
      </c>
      <c r="I222">
        <f>IFERROR(ejercicio4!B218/ejercicio4!B217-1,"")</f>
        <v>-1.5029900749990666E-2</v>
      </c>
      <c r="J222">
        <f>IFERROR(ejercicio4!C218/ejercicio4!C217-1,"")</f>
        <v>9.0823349478382127</v>
      </c>
      <c r="K222">
        <f>IFERROR(ejercicio4!D218/ejercicio4!D217-1,"")</f>
        <v>-1.472406765021439E-2</v>
      </c>
      <c r="L222">
        <f>IFERROR(ejercicio4!E218/ejercicio4!E217-1,"")</f>
        <v>-1.723720945475915E-2</v>
      </c>
      <c r="M222">
        <f>IFERROR(ejercicio4!F218/ejercicio4!F217-1,"")</f>
        <v>-0.90113857830331401</v>
      </c>
      <c r="N222">
        <f>IFERROR(ejercicio4!G218/ejercicio4!G217-1,"")</f>
        <v>-0.90089818164925461</v>
      </c>
      <c r="O222">
        <f>IFERROR(ejercicio4!H218/ejercicio4!H217-1,"")</f>
        <v>8.6644550492322168</v>
      </c>
      <c r="P222">
        <f>IFERROR(ejercicio4!I218/ejercicio4!I217-1,"")</f>
        <v>-0.90933648133151246</v>
      </c>
      <c r="Q222">
        <f>IFERROR(ejercicio4!J218/ejercicio4!J217-1,"")</f>
        <v>8.6746260436673275</v>
      </c>
      <c r="R222">
        <f>IFERROR(ejercicio4!K218/ejercicio4!K217-1,"")</f>
        <v>-2.4797822292822458E-3</v>
      </c>
      <c r="S222">
        <f>IFERROR(ejercicio4!L218/ejercicio4!L217-1,"")</f>
        <v>-0.99012272698789161</v>
      </c>
      <c r="T222">
        <f t="shared" si="3"/>
        <v>2.0609499193074123</v>
      </c>
    </row>
    <row r="223" spans="8:20" x14ac:dyDescent="0.3">
      <c r="H223" s="14">
        <v>44644</v>
      </c>
      <c r="I223">
        <f>IFERROR(ejercicio4!B219/ejercicio4!B218-1,"")</f>
        <v>9.1539312645052888</v>
      </c>
      <c r="J223">
        <f>IFERROR(ejercicio4!C219/ejercicio4!C218-1,"")</f>
        <v>-0.89773221267767334</v>
      </c>
      <c r="K223">
        <f>IFERROR(ejercicio4!D219/ejercicio4!D218-1,"")</f>
        <v>-0.9989713763785727</v>
      </c>
      <c r="L223">
        <f>IFERROR(ejercicio4!E219/ejercicio4!E218-1,"")</f>
        <v>2.3012563228473892E-2</v>
      </c>
      <c r="M223">
        <f>IFERROR(ejercicio4!F219/ejercicio4!F218-1,"")</f>
        <v>9.2384025615341177</v>
      </c>
      <c r="N223">
        <f>IFERROR(ejercicio4!G219/ejercicio4!G218-1,"")</f>
        <v>9.0147790100518996</v>
      </c>
      <c r="O223">
        <f>IFERROR(ejercicio4!H219/ejercicio4!H218-1,"")</f>
        <v>9.8150870052078121E-2</v>
      </c>
      <c r="P223">
        <f>IFERROR(ejercicio4!I219/ejercicio4!I218-1,"")</f>
        <v>2.1849186297729695E-2</v>
      </c>
      <c r="Q223">
        <f>IFERROR(ejercicio4!J219/ejercicio4!J218-1,"")</f>
        <v>1.3594820844617272E-2</v>
      </c>
      <c r="R223">
        <f>IFERROR(ejercicio4!K219/ejercicio4!K218-1,"")</f>
        <v>9.6940110388994878</v>
      </c>
      <c r="S223">
        <f>IFERROR(ejercicio4!L219/ejercicio4!L218-1,"")</f>
        <v>-0.89856560870794333</v>
      </c>
      <c r="T223">
        <f t="shared" si="3"/>
        <v>3.1329511016045002</v>
      </c>
    </row>
    <row r="224" spans="8:20" x14ac:dyDescent="0.3">
      <c r="H224" s="15">
        <v>44645</v>
      </c>
      <c r="I224">
        <f>IFERROR(ejercicio4!B220/ejercicio4!B219-1,"")</f>
        <v>-0.90013814805463033</v>
      </c>
      <c r="J224">
        <f>IFERROR(ejercicio4!C220/ejercicio4!C219-1,"")</f>
        <v>3.7338757434999259E-3</v>
      </c>
      <c r="K224">
        <f>IFERROR(ejercicio4!D220/ejercicio4!D219-1,"")</f>
        <v>10101.473116110599</v>
      </c>
      <c r="L224">
        <f>IFERROR(ejercicio4!E220/ejercicio4!E219-1,"")</f>
        <v>-6.2011858023796051E-3</v>
      </c>
      <c r="M224">
        <f>IFERROR(ejercicio4!F220/ejercicio4!F219-1,"")</f>
        <v>7.1343116486621838E-4</v>
      </c>
      <c r="N224">
        <f>IFERROR(ejercicio4!G220/ejercicio4!G219-1,"")</f>
        <v>6.8682940146771454E-3</v>
      </c>
      <c r="O224">
        <f>IFERROR(ejercicio4!H220/ejercicio4!H219-1,"")</f>
        <v>-1.6269947803691509E-2</v>
      </c>
      <c r="P224">
        <f>IFERROR(ejercicio4!I220/ejercicio4!I219-1,"")</f>
        <v>-1.203358896706308E-3</v>
      </c>
      <c r="Q224">
        <f>IFERROR(ejercicio4!J220/ejercicio4!J219-1,"")</f>
        <v>-1.3786273507312208E-2</v>
      </c>
      <c r="R224">
        <f>IFERROR(ejercicio4!K220/ejercicio4!K219-1,"")</f>
        <v>4.0684139440569922E-3</v>
      </c>
      <c r="S224">
        <f>IFERROR(ejercicio4!L220/ejercicio4!L219-1,"")</f>
        <v>1004.0661705674491</v>
      </c>
      <c r="T224">
        <f t="shared" si="3"/>
        <v>1009.5106428889864</v>
      </c>
    </row>
    <row r="225" spans="8:20" x14ac:dyDescent="0.3">
      <c r="H225" s="14">
        <v>44648</v>
      </c>
      <c r="I225">
        <f>IFERROR(ejercicio4!B221/ejercicio4!B220-1,"")</f>
        <v>9.231166753806038</v>
      </c>
      <c r="J225">
        <f>IFERROR(ejercicio4!C221/ejercicio4!C220-1,"")</f>
        <v>9.0503673726841836</v>
      </c>
      <c r="K225">
        <f>IFERROR(ejercicio4!D221/ejercicio4!D220-1,"")</f>
        <v>7.9793377761110396E-3</v>
      </c>
      <c r="L225">
        <f>IFERROR(ejercicio4!E221/ejercicio4!E220-1,"")</f>
        <v>2.2880088619205763E-2</v>
      </c>
      <c r="M225">
        <f>IFERROR(ejercicio4!F221/ejercicio4!F220-1,"")</f>
        <v>-1.5353082898567072E-3</v>
      </c>
      <c r="N225">
        <f>IFERROR(ejercicio4!G221/ejercicio4!G220-1,"")</f>
        <v>2.5592678900109966E-2</v>
      </c>
      <c r="O225">
        <f>IFERROR(ejercicio4!H221/ejercicio4!H220-1,"")</f>
        <v>-0.89809692083975123</v>
      </c>
      <c r="P225">
        <f>IFERROR(ejercicio4!I221/ejercicio4!I220-1,"")</f>
        <v>-0.89573930428235948</v>
      </c>
      <c r="Q225">
        <f>IFERROR(ejercicio4!J221/ejercicio4!J220-1,"")</f>
        <v>-0.89798606789032953</v>
      </c>
      <c r="R225">
        <f>IFERROR(ejercicio4!K221/ejercicio4!K220-1,"")</f>
        <v>-0.90061741730143519</v>
      </c>
      <c r="S225">
        <f>IFERROR(ejercicio4!L221/ejercicio4!L220-1,"")</f>
        <v>7.1449552765867619E-3</v>
      </c>
      <c r="T225">
        <f t="shared" si="3"/>
        <v>1.3410141971325915</v>
      </c>
    </row>
    <row r="226" spans="8:20" x14ac:dyDescent="0.3">
      <c r="H226" s="15">
        <v>44649</v>
      </c>
      <c r="I226">
        <f>IFERROR(ejercicio4!B222/ejercicio4!B221-1,"")</f>
        <v>1.5159099470296367E-2</v>
      </c>
      <c r="J226">
        <f>IFERROR(ejercicio4!C222/ejercicio4!C221-1,"")</f>
        <v>1.9134495033333199E-2</v>
      </c>
      <c r="K226">
        <f>IFERROR(ejercicio4!D222/ejercicio4!D221-1,"")</f>
        <v>-0.89719574763166188</v>
      </c>
      <c r="L226">
        <f>IFERROR(ejercicio4!E222/ejercicio4!E221-1,"")</f>
        <v>8.2534787443633295E-3</v>
      </c>
      <c r="M226">
        <f>IFERROR(ejercicio4!F222/ejercicio4!F221-1,"")</f>
        <v>-0.89925771412188893</v>
      </c>
      <c r="N226">
        <f>IFERROR(ejercicio4!G222/ejercicio4!G221-1,"")</f>
        <v>1.9202776425115697E-3</v>
      </c>
      <c r="O226">
        <f>IFERROR(ejercicio4!H222/ejercicio4!H221-1,"")</f>
        <v>9.1548605511540124</v>
      </c>
      <c r="P226">
        <f>IFERROR(ejercicio4!I222/ejercicio4!I221-1,"")</f>
        <v>9.3626580843199427</v>
      </c>
      <c r="Q226">
        <f>IFERROR(ejercicio4!J222/ejercicio4!J221-1,"")</f>
        <v>9.2791703174760052</v>
      </c>
      <c r="R226">
        <f>IFERROR(ejercicio4!K222/ejercicio4!K221-1,"")</f>
        <v>1.4366179034761561E-2</v>
      </c>
      <c r="S226">
        <f>IFERROR(ejercicio4!L222/ejercicio4!L221-1,"")</f>
        <v>1.2256547427530462E-2</v>
      </c>
      <c r="T226">
        <f t="shared" si="3"/>
        <v>2.3701205062317459</v>
      </c>
    </row>
    <row r="227" spans="8:20" x14ac:dyDescent="0.3">
      <c r="H227" s="14">
        <v>44650</v>
      </c>
      <c r="I227">
        <f>IFERROR(ejercicio4!B223/ejercicio4!B222-1,"")</f>
        <v>-0.90049141992984727</v>
      </c>
      <c r="J227">
        <f>IFERROR(ejercicio4!C223/ejercicio4!C222-1,"")</f>
        <v>-6.6495352354535298E-3</v>
      </c>
      <c r="K227">
        <f>IFERROR(ejercicio4!D223/ejercicio4!D222-1,"")</f>
        <v>8.9125545910763151</v>
      </c>
      <c r="L227">
        <f>IFERROR(ejercicio4!E223/ejercicio4!E222-1,"")</f>
        <v>-1.1032962662012591E-2</v>
      </c>
      <c r="M227">
        <f>IFERROR(ejercicio4!F223/ejercicio4!F222-1,"")</f>
        <v>8.9602113210154819</v>
      </c>
      <c r="N227">
        <f>IFERROR(ejercicio4!G223/ejercicio4!G222-1,"")</f>
        <v>-1.7801184330390574E-2</v>
      </c>
      <c r="O227">
        <f>IFERROR(ejercicio4!H223/ejercicio4!H222-1,"")</f>
        <v>-0.90337103630973614</v>
      </c>
      <c r="P227">
        <f>IFERROR(ejercicio4!I223/ejercicio4!I222-1,"")</f>
        <v>8.8655460898030753</v>
      </c>
      <c r="Q227">
        <f>IFERROR(ejercicio4!J223/ejercicio4!J222-1,"")</f>
        <v>-0.90286952946772114</v>
      </c>
      <c r="R227">
        <f>IFERROR(ejercicio4!K223/ejercicio4!K222-1,"")</f>
        <v>-1.5693772802198414E-2</v>
      </c>
      <c r="S227">
        <f>IFERROR(ejercicio4!L223/ejercicio4!L222-1,"")</f>
        <v>-0.90062937001746979</v>
      </c>
      <c r="T227">
        <f t="shared" si="3"/>
        <v>2.0981611991945495</v>
      </c>
    </row>
    <row r="228" spans="8:20" x14ac:dyDescent="0.3">
      <c r="H228" s="15">
        <v>44651</v>
      </c>
      <c r="I228">
        <f>IFERROR(ejercicio4!B224/ejercicio4!B223-1,"")</f>
        <v>-1.7682917452211733E-2</v>
      </c>
      <c r="J228">
        <f>IFERROR(ejercicio4!C224/ejercicio4!C223-1,"")</f>
        <v>-0.90177759094784415</v>
      </c>
      <c r="K228">
        <f>IFERROR(ejercicio4!D224/ejercicio4!D223-1,"")</f>
        <v>-2.4094721771737215E-2</v>
      </c>
      <c r="L228">
        <f>IFERROR(ejercicio4!E224/ejercicio4!E223-1,"")</f>
        <v>-7.557803314227951E-3</v>
      </c>
      <c r="M228">
        <f>IFERROR(ejercicio4!F224/ejercicio4!F223-1,"")</f>
        <v>-0.90202270148051711</v>
      </c>
      <c r="N228">
        <f>IFERROR(ejercicio4!G224/ejercicio4!G223-1,"")</f>
        <v>-1.9864567358571006E-2</v>
      </c>
      <c r="O228">
        <f>IFERROR(ejercicio4!H224/ejercicio4!H223-1,"")</f>
        <v>-1.4590077392061751E-2</v>
      </c>
      <c r="P228">
        <f>IFERROR(ejercicio4!I224/ejercicio4!I223-1,"")</f>
        <v>-0.90096509204559572</v>
      </c>
      <c r="Q228">
        <f>IFERROR(ejercicio4!J224/ejercicio4!J223-1,"")</f>
        <v>-1.2189599114451166E-2</v>
      </c>
      <c r="R228">
        <f>IFERROR(ejercicio4!K224/ejercicio4!K223-1,"")</f>
        <v>-3.6360100845952759E-2</v>
      </c>
      <c r="S228">
        <f>IFERROR(ejercicio4!L224/ejercicio4!L223-1,"")</f>
        <v>-0.99015652540713173</v>
      </c>
      <c r="T228">
        <f t="shared" si="3"/>
        <v>-0.34793288155730023</v>
      </c>
    </row>
    <row r="229" spans="8:20" x14ac:dyDescent="0.3">
      <c r="H229" s="14">
        <v>44652</v>
      </c>
      <c r="I229">
        <f>IFERROR(ejercicio4!B225/ejercicio4!B224-1,"")</f>
        <v>9.0360018495649594</v>
      </c>
      <c r="J229">
        <f>IFERROR(ejercicio4!C225/ejercicio4!C224-1,"")</f>
        <v>8.9828202945135587</v>
      </c>
      <c r="K229">
        <f>IFERROR(ejercicio4!D225/ejercicio4!D224-1,"")</f>
        <v>1.1198124256266651E-2</v>
      </c>
      <c r="L229">
        <f>IFERROR(ejercicio4!E225/ejercicio4!E224-1,"")</f>
        <v>-8.7029742669549881E-3</v>
      </c>
      <c r="M229">
        <f>IFERROR(ejercicio4!F225/ejercicio4!F224-1,"")</f>
        <v>9.0778750907572476</v>
      </c>
      <c r="N229">
        <f>IFERROR(ejercicio4!G225/ejercicio4!G224-1,"")</f>
        <v>3.4509732261245318E-3</v>
      </c>
      <c r="O229">
        <f>IFERROR(ejercicio4!H225/ejercicio4!H224-1,"")</f>
        <v>8.7896359754317288</v>
      </c>
      <c r="P229">
        <f>IFERROR(ejercicio4!I225/ejercicio4!I224-1,"")</f>
        <v>9.0564068160256657</v>
      </c>
      <c r="Q229">
        <f>IFERROR(ejercicio4!J225/ejercicio4!J224-1,"")</f>
        <v>8.9967046515312745</v>
      </c>
      <c r="R229">
        <f>IFERROR(ejercicio4!K225/ejercicio4!K224-1,"")</f>
        <v>-2.925741306593288E-2</v>
      </c>
      <c r="S229">
        <f>IFERROR(ejercicio4!L225/ejercicio4!L224-1,"")</f>
        <v>1002.4102225843583</v>
      </c>
      <c r="T229">
        <f t="shared" si="3"/>
        <v>96.029668724757485</v>
      </c>
    </row>
    <row r="230" spans="8:20" x14ac:dyDescent="0.3">
      <c r="H230" s="15">
        <v>44655</v>
      </c>
      <c r="I230">
        <f>IFERROR(ejercicio4!B226/ejercicio4!B225-1,"")</f>
        <v>1.7936656466455814E-2</v>
      </c>
      <c r="J230">
        <f>IFERROR(ejercicio4!C226/ejercicio4!C225-1,"")</f>
        <v>-0.89763065797022012</v>
      </c>
      <c r="K230">
        <f>IFERROR(ejercicio4!D226/ejercicio4!D225-1,"")</f>
        <v>4.0204409633709082E-2</v>
      </c>
      <c r="L230">
        <f>IFERROR(ejercicio4!E226/ejercicio4!E225-1,"")</f>
        <v>2.5119082631732681E-2</v>
      </c>
      <c r="M230">
        <f>IFERROR(ejercicio4!F226/ejercicio4!F225-1,"")</f>
        <v>2.0128409420729687E-2</v>
      </c>
      <c r="N230">
        <f>IFERROR(ejercicio4!G226/ejercicio4!G225-1,"")</f>
        <v>2.9264484561534188E-2</v>
      </c>
      <c r="O230">
        <f>IFERROR(ejercicio4!H226/ejercicio4!H225-1,"")</f>
        <v>-0.89757412533892011</v>
      </c>
      <c r="P230">
        <f>IFERROR(ejercicio4!I226/ejercicio4!I225-1,"")</f>
        <v>2.3178146752656614E-2</v>
      </c>
      <c r="Q230">
        <f>IFERROR(ejercicio4!J226/ejercicio4!J225-1,"")</f>
        <v>3.1095322330631392E-2</v>
      </c>
      <c r="R230">
        <f>IFERROR(ejercicio4!K226/ejercicio4!K225-1,"")</f>
        <v>2.265639556371335E-2</v>
      </c>
      <c r="S230">
        <f>IFERROR(ejercicio4!L226/ejercicio4!L225-1,"")</f>
        <v>8.0909386878793566E-3</v>
      </c>
      <c r="T230">
        <f t="shared" si="3"/>
        <v>-0.14341190338728163</v>
      </c>
    </row>
    <row r="231" spans="8:20" x14ac:dyDescent="0.3">
      <c r="H231" s="14">
        <v>44656</v>
      </c>
      <c r="I231">
        <f>IFERROR(ejercicio4!B227/ejercicio4!B226-1,"")</f>
        <v>-0.90129851880296741</v>
      </c>
      <c r="J231">
        <f>IFERROR(ejercicio4!C227/ejercicio4!C226-1,"")</f>
        <v>-1.8941945488771261E-2</v>
      </c>
      <c r="K231">
        <f>IFERROR(ejercicio4!D227/ejercicio4!D226-1,"")</f>
        <v>-8.7647577599966331E-3</v>
      </c>
      <c r="L231">
        <f>IFERROR(ejercicio4!E227/ejercicio4!E226-1,"")</f>
        <v>-1.3441360860227292E-2</v>
      </c>
      <c r="M231">
        <f>IFERROR(ejercicio4!F227/ejercicio4!F226-1,"")</f>
        <v>-0.90166501057680737</v>
      </c>
      <c r="N231">
        <f>IFERROR(ejercicio4!G227/ejercicio4!G226-1,"")</f>
        <v>-2.5492089193307699E-2</v>
      </c>
      <c r="O231">
        <f>IFERROR(ejercicio4!H227/ejercicio4!H226-1,"")</f>
        <v>-5.2229396338289713E-2</v>
      </c>
      <c r="P231">
        <f>IFERROR(ejercicio4!I227/ejercicio4!I226-1,"")</f>
        <v>-0.90218212304336565</v>
      </c>
      <c r="Q231">
        <f>IFERROR(ejercicio4!J227/ejercicio4!J226-1,"")</f>
        <v>-3.9799001459353334E-2</v>
      </c>
      <c r="R231">
        <f>IFERROR(ejercicio4!K227/ejercicio4!K226-1,"")</f>
        <v>-0.99902174792124121</v>
      </c>
      <c r="S231">
        <f>IFERROR(ejercicio4!L227/ejercicio4!L226-1,"")</f>
        <v>-0.90125517208018069</v>
      </c>
      <c r="T231">
        <f t="shared" si="3"/>
        <v>-0.43309919304768257</v>
      </c>
    </row>
    <row r="232" spans="8:20" x14ac:dyDescent="0.3">
      <c r="H232" s="15">
        <v>44657</v>
      </c>
      <c r="I232">
        <f>IFERROR(ejercicio4!B228/ejercicio4!B227-1,"")</f>
        <v>-3.6605941910229589E-2</v>
      </c>
      <c r="J232">
        <f>IFERROR(ejercicio4!C228/ejercicio4!C227-1,"")</f>
        <v>8.8154928485113917</v>
      </c>
      <c r="K232">
        <f>IFERROR(ejercicio4!D228/ejercicio4!D227-1,"")</f>
        <v>-3.6835776791322661E-2</v>
      </c>
      <c r="L232">
        <f>IFERROR(ejercicio4!E228/ejercicio4!E227-1,"")</f>
        <v>-9.8866215801127755E-3</v>
      </c>
      <c r="M232">
        <f>IFERROR(ejercicio4!F228/ejercicio4!F227-1,"")</f>
        <v>8.7124283710930914</v>
      </c>
      <c r="N232">
        <f>IFERROR(ejercicio4!G228/ejercicio4!G227-1,"")</f>
        <v>-3.2300120131987131E-2</v>
      </c>
      <c r="O232">
        <f>IFERROR(ejercicio4!H228/ejercicio4!H227-1,"")</f>
        <v>8.4122863783680444</v>
      </c>
      <c r="P232">
        <f>IFERROR(ejercicio4!I228/ejercicio4!I227-1,"")</f>
        <v>-3.1074186439129403E-2</v>
      </c>
      <c r="Q232">
        <f>IFERROR(ejercicio4!J228/ejercicio4!J227-1,"")</f>
        <v>-0.9904435125579224</v>
      </c>
      <c r="R232">
        <f>IFERROR(ejercicio4!K228/ejercicio4!K227-1,"")</f>
        <v>986.74155761151519</v>
      </c>
      <c r="S232">
        <f>IFERROR(ejercicio4!L228/ejercicio4!L227-1,"")</f>
        <v>8.9028308338672808</v>
      </c>
      <c r="T232">
        <f t="shared" si="3"/>
        <v>92.767949989449477</v>
      </c>
    </row>
    <row r="233" spans="8:20" x14ac:dyDescent="0.3">
      <c r="H233" s="14">
        <v>44658</v>
      </c>
      <c r="I233">
        <f>IFERROR(ejercicio4!B229/ejercicio4!B228-1,"")</f>
        <v>9.062439440989051</v>
      </c>
      <c r="J233">
        <f>IFERROR(ejercicio4!C229/ejercicio4!C228-1,"")</f>
        <v>1.8040053345382834E-3</v>
      </c>
      <c r="K233">
        <f>IFERROR(ejercicio4!D229/ejercicio4!D228-1,"")</f>
        <v>-0.90015673293576903</v>
      </c>
      <c r="L233">
        <f>IFERROR(ejercicio4!E229/ejercicio4!E228-1,"")</f>
        <v>-3.1782317184816389E-3</v>
      </c>
      <c r="M233">
        <f>IFERROR(ejercicio4!F229/ejercicio4!F228-1,"")</f>
        <v>-0.90048299495631468</v>
      </c>
      <c r="N233">
        <f>IFERROR(ejercicio4!G229/ejercicio4!G228-1,"")</f>
        <v>-0.90061194323502736</v>
      </c>
      <c r="O233">
        <f>IFERROR(ejercicio4!H229/ejercicio4!H228-1,"")</f>
        <v>-8.153577812272661E-3</v>
      </c>
      <c r="P233">
        <f>IFERROR(ejercicio4!I229/ejercicio4!I228-1,"")</f>
        <v>1.8882395746372849E-2</v>
      </c>
      <c r="Q233">
        <f>IFERROR(ejercicio4!J229/ejercicio4!J228-1,"")</f>
        <v>98.671346821158266</v>
      </c>
      <c r="R233">
        <f>IFERROR(ejercicio4!K229/ejercicio4!K228-1,"")</f>
        <v>9.0042081539615868</v>
      </c>
      <c r="S233">
        <f>IFERROR(ejercicio4!L229/ejercicio4!L228-1,"")</f>
        <v>-0.8995746614371507</v>
      </c>
      <c r="T233">
        <f t="shared" si="3"/>
        <v>10.286047515917708</v>
      </c>
    </row>
    <row r="234" spans="8:20" x14ac:dyDescent="0.3">
      <c r="H234" s="15">
        <v>44659</v>
      </c>
      <c r="I234">
        <f>IFERROR(ejercicio4!B230/ejercicio4!B229-1,"")</f>
        <v>-1.4600049952275707E-2</v>
      </c>
      <c r="J234">
        <f>IFERROR(ejercicio4!C230/ejercicio4!C229-1,"")</f>
        <v>-0.90119091181987687</v>
      </c>
      <c r="K234">
        <f>IFERROR(ejercicio4!D230/ejercicio4!D229-1,"")</f>
        <v>8.97219103481617</v>
      </c>
      <c r="L234">
        <f>IFERROR(ejercicio4!E230/ejercicio4!E229-1,"")</f>
        <v>-7.3586306030176685E-3</v>
      </c>
      <c r="M234">
        <f>IFERROR(ejercicio4!F230/ejercicio4!F229-1,"")</f>
        <v>8.8085940166793932</v>
      </c>
      <c r="N234">
        <f>IFERROR(ejercicio4!G230/ejercicio4!G229-1,"")</f>
        <v>-2.1066740550443108E-2</v>
      </c>
      <c r="O234">
        <f>IFERROR(ejercicio4!H230/ejercicio4!H229-1,"")</f>
        <v>-4.4985052763472533E-2</v>
      </c>
      <c r="P234">
        <f>IFERROR(ejercicio4!I230/ejercicio4!I229-1,"")</f>
        <v>-1.6301477431776235E-2</v>
      </c>
      <c r="Q234">
        <f>IFERROR(ejercicio4!J230/ejercicio4!J229-1,"")</f>
        <v>-1.4938098145064527E-2</v>
      </c>
      <c r="R234">
        <f>IFERROR(ejercicio4!K230/ejercicio4!K229-1,"")</f>
        <v>-0.9011354404103632</v>
      </c>
      <c r="S234">
        <f>IFERROR(ejercicio4!L230/ejercicio4!L229-1,"")</f>
        <v>8.9734897351794558</v>
      </c>
      <c r="T234">
        <f t="shared" si="3"/>
        <v>2.2575180349998845</v>
      </c>
    </row>
    <row r="235" spans="8:20" x14ac:dyDescent="0.3">
      <c r="H235" s="14">
        <v>44662</v>
      </c>
      <c r="I235">
        <f>IFERROR(ejercicio4!B231/ejercicio4!B230-1,"")</f>
        <v>-0.90394316036237643</v>
      </c>
      <c r="J235">
        <f>IFERROR(ejercicio4!C231/ejercicio4!C230-1,"")</f>
        <v>8.7448408444538313</v>
      </c>
      <c r="K235">
        <f>IFERROR(ejercicio4!D231/ejercicio4!D230-1,"")</f>
        <v>-2.6402198992373949E-2</v>
      </c>
      <c r="L235">
        <f>IFERROR(ejercicio4!E231/ejercicio4!E230-1,"")</f>
        <v>-1.4578720259774358E-2</v>
      </c>
      <c r="M235">
        <f>IFERROR(ejercicio4!F231/ejercicio4!F230-1,"")</f>
        <v>-3.3491444476535959E-2</v>
      </c>
      <c r="N235">
        <f>IFERROR(ejercicio4!G231/ejercicio4!G230-1,"")</f>
        <v>-2.1613947156316815E-2</v>
      </c>
      <c r="O235">
        <f>IFERROR(ejercicio4!H231/ejercicio4!H230-1,"")</f>
        <v>-5.1991877666439534E-2</v>
      </c>
      <c r="P235">
        <f>IFERROR(ejercicio4!I231/ejercicio4!I230-1,"")</f>
        <v>8.7552433200225313</v>
      </c>
      <c r="Q235">
        <f>IFERROR(ejercicio4!J231/ejercicio4!J230-1,"")</f>
        <v>-8.7235211074929708E-3</v>
      </c>
      <c r="R235">
        <f>IFERROR(ejercicio4!K231/ejercicio4!K230-1,"")</f>
        <v>-0.90095703254540904</v>
      </c>
      <c r="S235">
        <f>IFERROR(ejercicio4!L231/ejercicio4!L230-1,"")</f>
        <v>-1.687729010355421E-2</v>
      </c>
      <c r="T235">
        <f t="shared" si="3"/>
        <v>1.4110459065278262</v>
      </c>
    </row>
    <row r="236" spans="8:20" x14ac:dyDescent="0.3">
      <c r="H236" s="15">
        <v>44663</v>
      </c>
      <c r="I236">
        <f>IFERROR(ejercicio4!B232/ejercicio4!B231-1,"")</f>
        <v>-1.1217759971386521E-2</v>
      </c>
      <c r="J236">
        <f>IFERROR(ejercicio4!C232/ejercicio4!C231-1,"")</f>
        <v>1.1523717081993956E-2</v>
      </c>
      <c r="K236">
        <f>IFERROR(ejercicio4!D232/ejercicio4!D231-1,"")</f>
        <v>-1.0717868950130716E-2</v>
      </c>
      <c r="L236">
        <f>IFERROR(ejercicio4!E232/ejercicio4!E231-1,"")</f>
        <v>-5.3909861678609339E-3</v>
      </c>
      <c r="M236">
        <f>IFERROR(ejercicio4!F232/ejercicio4!F231-1,"")</f>
        <v>-0.90086088973474499</v>
      </c>
      <c r="N236">
        <f>IFERROR(ejercicio4!G232/ejercicio4!G231-1,"")</f>
        <v>8.9778663643759273</v>
      </c>
      <c r="O236">
        <f>IFERROR(ejercicio4!H232/ejercicio4!H231-1,"")</f>
        <v>-1.8843957033070069E-2</v>
      </c>
      <c r="P236">
        <f>IFERROR(ejercicio4!I232/ejercicio4!I231-1,"")</f>
        <v>-0.90176549428796426</v>
      </c>
      <c r="Q236">
        <f>IFERROR(ejercicio4!J232/ejercicio4!J231-1,"")</f>
        <v>-0.90032744033155465</v>
      </c>
      <c r="R236">
        <f>IFERROR(ejercicio4!K232/ejercicio4!K231-1,"")</f>
        <v>98.849703776986885</v>
      </c>
      <c r="S236">
        <f>IFERROR(ejercicio4!L232/ejercicio4!L231-1,"")</f>
        <v>-0.9003417447717742</v>
      </c>
      <c r="T236">
        <f t="shared" si="3"/>
        <v>9.4717843379269375</v>
      </c>
    </row>
    <row r="237" spans="8:20" x14ac:dyDescent="0.3">
      <c r="H237" s="14">
        <v>44664</v>
      </c>
      <c r="I237">
        <f>IFERROR(ejercicio4!B233/ejercicio4!B232-1,"")</f>
        <v>1.9711864799180301E-2</v>
      </c>
      <c r="J237">
        <f>IFERROR(ejercicio4!C233/ejercicio4!C232-1,"")</f>
        <v>1.6342444286699509E-2</v>
      </c>
      <c r="K237">
        <f>IFERROR(ejercicio4!D233/ejercicio4!D232-1,"")</f>
        <v>-0.89960307676906037</v>
      </c>
      <c r="L237">
        <f>IFERROR(ejercicio4!E233/ejercicio4!E232-1,"")</f>
        <v>-0.89947056208812082</v>
      </c>
      <c r="M237">
        <f>IFERROR(ejercicio4!F233/ejercicio4!F232-1,"")</f>
        <v>1.7065487379579913E-2</v>
      </c>
      <c r="N237">
        <f>IFERROR(ejercicio4!G233/ejercicio4!G232-1,"")</f>
        <v>3.152445706895457E-2</v>
      </c>
      <c r="O237">
        <f>IFERROR(ejercicio4!H233/ejercicio4!H232-1,"")</f>
        <v>-0.89674941739668679</v>
      </c>
      <c r="P237">
        <f>IFERROR(ejercicio4!I233/ejercicio4!I232-1,"")</f>
        <v>1.1481651803557424E-2</v>
      </c>
      <c r="Q237">
        <f>IFERROR(ejercicio4!J233/ejercicio4!J232-1,"")</f>
        <v>4.6713095236081692E-3</v>
      </c>
      <c r="R237">
        <f>IFERROR(ejercicio4!K233/ejercicio4!K232-1,"")</f>
        <v>-0.89890324110910658</v>
      </c>
      <c r="S237">
        <f>IFERROR(ejercicio4!L233/ejercicio4!L232-1,"")</f>
        <v>-0.9898882542240276</v>
      </c>
      <c r="T237">
        <f t="shared" si="3"/>
        <v>-0.40761975788412924</v>
      </c>
    </row>
    <row r="238" spans="8:20" x14ac:dyDescent="0.3">
      <c r="H238" s="15">
        <v>44665</v>
      </c>
      <c r="I238">
        <f>IFERROR(ejercicio4!B234/ejercicio4!B233-1,"")</f>
        <v>-2.7084029129379905E-2</v>
      </c>
      <c r="J238">
        <f>IFERROR(ejercicio4!C234/ejercicio4!C233-1,"")</f>
        <v>-2.9988354765263514E-2</v>
      </c>
      <c r="K238">
        <f>IFERROR(ejercicio4!D234/ejercicio4!D233-1,"")</f>
        <v>-0.99022373086687387</v>
      </c>
      <c r="L238">
        <f>IFERROR(ejercicio4!E234/ejercicio4!E233-1,"")</f>
        <v>8.9623800081109817</v>
      </c>
      <c r="M238">
        <f>IFERROR(ejercicio4!F234/ejercicio4!F233-1,"")</f>
        <v>8.7564175421108601</v>
      </c>
      <c r="N238">
        <f>IFERROR(ejercicio4!G234/ejercicio4!G233-1,"")</f>
        <v>-0.90246526842748853</v>
      </c>
      <c r="O238">
        <f>IFERROR(ejercicio4!H234/ejercicio4!H233-1,"")</f>
        <v>-0.90425619203119678</v>
      </c>
      <c r="P238">
        <f>IFERROR(ejercicio4!I234/ejercicio4!I233-1,"")</f>
        <v>8.7398473223295134</v>
      </c>
      <c r="Q238">
        <f>IFERROR(ejercicio4!J234/ejercicio4!J233-1,"")</f>
        <v>8.6776004331896246</v>
      </c>
      <c r="R238">
        <f>IFERROR(ejercicio4!K234/ejercicio4!K233-1,"")</f>
        <v>-0.90285045189137925</v>
      </c>
      <c r="S238">
        <f>IFERROR(ejercicio4!L234/ejercicio4!L233-1,"")</f>
        <v>-1.214413784439794E-2</v>
      </c>
      <c r="T238">
        <f t="shared" si="3"/>
        <v>2.8515666491622729</v>
      </c>
    </row>
    <row r="239" spans="8:20" x14ac:dyDescent="0.3">
      <c r="H239" s="14">
        <v>44669</v>
      </c>
      <c r="I239">
        <f>IFERROR(ejercicio4!B235/ejercicio4!B234-1,"")</f>
        <v>2.46575011980954E-3</v>
      </c>
      <c r="J239">
        <f>IFERROR(ejercicio4!C235/ejercicio4!C234-1,"")</f>
        <v>-1.3308572146381037E-3</v>
      </c>
      <c r="K239">
        <f>IFERROR(ejercicio4!D235/ejercicio4!D234-1,"")</f>
        <v>1001.807178462968</v>
      </c>
      <c r="L239">
        <f>IFERROR(ejercicio4!E235/ejercicio4!E234-1,"")</f>
        <v>-1.5481327981043069E-2</v>
      </c>
      <c r="M239">
        <f>IFERROR(ejercicio4!F235/ejercicio4!F234-1,"")</f>
        <v>-0.89925314088184161</v>
      </c>
      <c r="N239">
        <f>IFERROR(ejercicio4!G235/ejercicio4!G234-1,"")</f>
        <v>9.0710916466787399</v>
      </c>
      <c r="O239">
        <f>IFERROR(ejercicio4!H235/ejercicio4!H234-1,"")</f>
        <v>101.46965881259564</v>
      </c>
      <c r="P239">
        <f>IFERROR(ejercicio4!I235/ejercicio4!I234-1,"")</f>
        <v>-0.89880363458517532</v>
      </c>
      <c r="Q239">
        <f>IFERROR(ejercicio4!J235/ejercicio4!J234-1,"")</f>
        <v>-1.267103966251415E-2</v>
      </c>
      <c r="R239">
        <f>IFERROR(ejercicio4!K235/ejercicio4!K234-1,"")</f>
        <v>2.1239292404936494E-2</v>
      </c>
      <c r="S239">
        <f>IFERROR(ejercicio4!L235/ejercicio4!L234-1,"")</f>
        <v>998.79513171596693</v>
      </c>
      <c r="T239">
        <f t="shared" si="3"/>
        <v>191.75811142549171</v>
      </c>
    </row>
    <row r="240" spans="8:20" x14ac:dyDescent="0.3">
      <c r="H240" s="15">
        <v>44670</v>
      </c>
      <c r="I240">
        <f>IFERROR(ejercicio4!B236/ejercicio4!B235-1,"")</f>
        <v>9.1703954985242717</v>
      </c>
      <c r="J240">
        <f>IFERROR(ejercicio4!C236/ejercicio4!C235-1,"")</f>
        <v>-0.89858848981734885</v>
      </c>
      <c r="K240">
        <f>IFERROR(ejercicio4!D236/ejercicio4!D235-1,"")</f>
        <v>3.1028997911056955E-2</v>
      </c>
      <c r="L240">
        <f>IFERROR(ejercicio4!E236/ejercicio4!E235-1,"")</f>
        <v>1.7131183801449179E-2</v>
      </c>
      <c r="M240">
        <f>IFERROR(ejercicio4!F236/ejercicio4!F235-1,"")</f>
        <v>1.826880757409044E-2</v>
      </c>
      <c r="N240">
        <f>IFERROR(ejercicio4!G236/ejercicio4!G235-1,"")</f>
        <v>3.4888830608621912E-2</v>
      </c>
      <c r="O240">
        <f>IFERROR(ejercicio4!H236/ejercicio4!H235-1,"")</f>
        <v>1.9051457875174371E-2</v>
      </c>
      <c r="P240">
        <f>IFERROR(ejercicio4!I236/ejercicio4!I235-1,"")</f>
        <v>2.5689220495973997E-2</v>
      </c>
      <c r="Q240">
        <f>IFERROR(ejercicio4!J236/ejercicio4!J235-1,"")</f>
        <v>2.3421098253980865E-2</v>
      </c>
      <c r="R240">
        <f>IFERROR(ejercicio4!K236/ejercicio4!K235-1,"")</f>
        <v>101.76586143544098</v>
      </c>
      <c r="S240">
        <f>IFERROR(ejercicio4!L236/ejercicio4!L235-1,"")</f>
        <v>-0.89839423956444731</v>
      </c>
      <c r="T240">
        <f t="shared" si="3"/>
        <v>9.9371594364639808</v>
      </c>
    </row>
    <row r="241" spans="8:20" x14ac:dyDescent="0.3">
      <c r="H241" s="14">
        <v>44671</v>
      </c>
      <c r="I241">
        <f>IFERROR(ejercicio4!B237/ejercicio4!B236-1,"")</f>
        <v>-0.89962846016581244</v>
      </c>
      <c r="J241">
        <f>IFERROR(ejercicio4!C237/ejercicio4!C236-1,"")</f>
        <v>8.9898454733392565</v>
      </c>
      <c r="K241">
        <f>IFERROR(ejercicio4!D237/ejercicio4!D236-1,"")</f>
        <v>-7.7723122297160607E-2</v>
      </c>
      <c r="L241">
        <f>IFERROR(ejercicio4!E237/ejercicio4!E236-1,"")</f>
        <v>9.175420302937054E-3</v>
      </c>
      <c r="M241">
        <f>IFERROR(ejercicio4!F237/ejercicio4!F236-1,"")</f>
        <v>8.8485484816329336</v>
      </c>
      <c r="N241">
        <f>IFERROR(ejercicio4!G237/ejercicio4!G236-1,"")</f>
        <v>-0.90260410449190798</v>
      </c>
      <c r="O241">
        <f>IFERROR(ejercicio4!H237/ejercicio4!H236-1,"")</f>
        <v>-3.2255162760276956E-2</v>
      </c>
      <c r="P241">
        <f>IFERROR(ejercicio4!I237/ejercicio4!I236-1,"")</f>
        <v>-1.8996353485028705E-2</v>
      </c>
      <c r="Q241">
        <f>IFERROR(ejercicio4!J237/ejercicio4!J236-1,"")</f>
        <v>-2.6960435942489314E-2</v>
      </c>
      <c r="R241">
        <f>IFERROR(ejercicio4!K237/ejercicio4!K236-1,"")</f>
        <v>-0.89962444146974219</v>
      </c>
      <c r="S241">
        <f>IFERROR(ejercicio4!L237/ejercicio4!L236-1,"")</f>
        <v>-6.1847507158097059E-4</v>
      </c>
      <c r="T241">
        <f t="shared" si="3"/>
        <v>1.3626508017810113</v>
      </c>
    </row>
    <row r="242" spans="8:20" x14ac:dyDescent="0.3">
      <c r="H242" s="15">
        <v>44672</v>
      </c>
      <c r="I242">
        <f>IFERROR(ejercicio4!B238/ejercicio4!B237-1,"")</f>
        <v>-1.9381281799738415E-2</v>
      </c>
      <c r="J242">
        <f>IFERROR(ejercicio4!C238/ejercicio4!C237-1,"")</f>
        <v>-4.8435200558404334E-3</v>
      </c>
      <c r="K242">
        <f>IFERROR(ejercicio4!D238/ejercicio4!D237-1,"")</f>
        <v>-6.1620484004086484E-2</v>
      </c>
      <c r="L242">
        <f>IFERROR(ejercicio4!E238/ejercicio4!E237-1,"")</f>
        <v>-0.90100882832477214</v>
      </c>
      <c r="M242">
        <f>IFERROR(ejercicio4!F238/ejercicio4!F237-1,"")</f>
        <v>-2.5191217868214655E-2</v>
      </c>
      <c r="N242">
        <f>IFERROR(ejercicio4!G238/ejercicio4!G237-1,"")</f>
        <v>8.6297357232606533</v>
      </c>
      <c r="O242">
        <f>IFERROR(ejercicio4!H238/ejercicio4!H237-1,"")</f>
        <v>-6.0469112818257398E-2</v>
      </c>
      <c r="P242">
        <f>IFERROR(ejercicio4!I238/ejercicio4!I237-1,"")</f>
        <v>-2.4830008009518179E-2</v>
      </c>
      <c r="Q242">
        <f>IFERROR(ejercicio4!J238/ejercicio4!J237-1,"")</f>
        <v>-4.8327439810706196E-2</v>
      </c>
      <c r="R242">
        <f>IFERROR(ejercicio4!K238/ejercicio4!K237-1,"")</f>
        <v>-1.2679453280295294E-2</v>
      </c>
      <c r="S242">
        <f>IFERROR(ejercicio4!L238/ejercicio4!L237-1,"")</f>
        <v>-0.99014752948498375</v>
      </c>
      <c r="T242">
        <f t="shared" si="3"/>
        <v>0.58920334980038547</v>
      </c>
    </row>
    <row r="243" spans="8:20" x14ac:dyDescent="0.3">
      <c r="H243" s="14">
        <v>44673</v>
      </c>
      <c r="I243">
        <f>IFERROR(ejercicio4!B239/ejercicio4!B238-1,"")</f>
        <v>-2.4144220253366488E-2</v>
      </c>
      <c r="J243">
        <f>IFERROR(ejercicio4!C239/ejercicio4!C238-1,"")</f>
        <v>-0.90278210776769907</v>
      </c>
      <c r="K243">
        <f>IFERROR(ejercicio4!D239/ejercicio4!D238-1,"")</f>
        <v>-2.1056003956372749E-2</v>
      </c>
      <c r="L243">
        <f>IFERROR(ejercicio4!E239/ejercicio4!E238-1,"")</f>
        <v>-4.114246066816829E-2</v>
      </c>
      <c r="M243">
        <f>IFERROR(ejercicio4!F239/ejercicio4!F238-1,"")</f>
        <v>-4.1493670828339102E-2</v>
      </c>
      <c r="N243">
        <f>IFERROR(ejercicio4!G239/ejercicio4!G238-1,"")</f>
        <v>-2.6608937569705726E-2</v>
      </c>
      <c r="O243">
        <f>IFERROR(ejercicio4!H239/ejercicio4!H238-1,"")</f>
        <v>-3.3097075552563693E-2</v>
      </c>
      <c r="P243">
        <f>IFERROR(ejercicio4!I239/ejercicio4!I238-1,"")</f>
        <v>-2.110280091681449E-2</v>
      </c>
      <c r="Q243">
        <f>IFERROR(ejercicio4!J239/ejercicio4!J238-1,"")</f>
        <v>-3.2725756157613639E-2</v>
      </c>
      <c r="R243">
        <f>IFERROR(ejercicio4!K239/ejercicio4!K238-1,"")</f>
        <v>8.7978986193173672</v>
      </c>
      <c r="S243">
        <f>IFERROR(ejercicio4!L239/ejercicio4!L238-1,"")</f>
        <v>971.2599457492463</v>
      </c>
      <c r="T243">
        <f t="shared" si="3"/>
        <v>88.992153757717546</v>
      </c>
    </row>
    <row r="244" spans="8:20" x14ac:dyDescent="0.3">
      <c r="H244" s="15">
        <v>44676</v>
      </c>
      <c r="I244">
        <f>IFERROR(ejercicio4!B240/ejercicio4!B239-1,"")</f>
        <v>2.4413144675142995E-2</v>
      </c>
      <c r="J244">
        <f>IFERROR(ejercicio4!C240/ejercicio4!C239-1,"")</f>
        <v>9.0673667038469254</v>
      </c>
      <c r="K244">
        <f>IFERROR(ejercicio4!D240/ejercicio4!D239-1,"")</f>
        <v>1.5642650730664842E-2</v>
      </c>
      <c r="L244">
        <f>IFERROR(ejercicio4!E240/ejercicio4!E239-1,"")</f>
        <v>9.1010350688123189</v>
      </c>
      <c r="M244">
        <f>IFERROR(ejercicio4!F240/ejercicio4!F239-1,"")</f>
        <v>2.8741427969216637E-2</v>
      </c>
      <c r="N244">
        <f>IFERROR(ejercicio4!G240/ejercicio4!G239-1,"")</f>
        <v>1.1943186356373925E-2</v>
      </c>
      <c r="O244">
        <f>IFERROR(ejercicio4!H240/ejercicio4!H239-1,"")</f>
        <v>1.9830925378889308E-2</v>
      </c>
      <c r="P244">
        <f>IFERROR(ejercicio4!I240/ejercicio4!I239-1,"")</f>
        <v>9.1291995645829473</v>
      </c>
      <c r="Q244">
        <f>IFERROR(ejercicio4!J240/ejercicio4!J239-1,"")</f>
        <v>-0.89816833536874729</v>
      </c>
      <c r="R244">
        <f>IFERROR(ejercicio4!K240/ejercicio4!K239-1,"")</f>
        <v>-0.89888270420175254</v>
      </c>
      <c r="S244">
        <f>IFERROR(ejercicio4!L240/ejercicio4!L239-1,"")</f>
        <v>-0.89943020630146175</v>
      </c>
      <c r="T244">
        <f t="shared" si="3"/>
        <v>2.2456083114982288</v>
      </c>
    </row>
    <row r="245" spans="8:20" x14ac:dyDescent="0.3">
      <c r="H245" s="14">
        <v>44677</v>
      </c>
      <c r="I245">
        <f>IFERROR(ejercicio4!B241/ejercicio4!B240-1,"")</f>
        <v>8.6259630240133891</v>
      </c>
      <c r="J245">
        <f>IFERROR(ejercicio4!C241/ejercicio4!C240-1,"")</f>
        <v>-3.7327960996385579E-2</v>
      </c>
      <c r="K245">
        <f>IFERROR(ejercicio4!D241/ejercicio4!D240-1,"")</f>
        <v>-3.2301090634908602E-2</v>
      </c>
      <c r="L245">
        <f>IFERROR(ejercicio4!E241/ejercicio4!E240-1,"")</f>
        <v>-3.2086321403621776E-2</v>
      </c>
      <c r="M245">
        <f>IFERROR(ejercicio4!F241/ejercicio4!F240-1,"")</f>
        <v>-3.5945777695551295E-2</v>
      </c>
      <c r="N245">
        <f>IFERROR(ejercicio4!G241/ejercicio4!G240-1,"")</f>
        <v>-4.5750773051090099E-2</v>
      </c>
      <c r="O245">
        <f>IFERROR(ejercicio4!H241/ejercicio4!H240-1,"")</f>
        <v>-5.5974421765886517E-2</v>
      </c>
      <c r="P245">
        <f>IFERROR(ejercicio4!I241/ejercicio4!I240-1,"")</f>
        <v>-0.90358256230281908</v>
      </c>
      <c r="Q245">
        <f>IFERROR(ejercicio4!J241/ejercicio4!J240-1,"")</f>
        <v>-2.5720426941349128E-2</v>
      </c>
      <c r="R245">
        <f>IFERROR(ejercicio4!K241/ejercicio4!K240-1,"")</f>
        <v>-3.2724266828115911E-2</v>
      </c>
      <c r="S245">
        <f>IFERROR(ejercicio4!L241/ejercicio4!L240-1,"")</f>
        <v>-2.8146308431003852E-2</v>
      </c>
      <c r="T245">
        <f t="shared" si="3"/>
        <v>0.67240028308751432</v>
      </c>
    </row>
    <row r="246" spans="8:20" x14ac:dyDescent="0.3">
      <c r="H246" s="15">
        <v>44678</v>
      </c>
      <c r="I246">
        <f>IFERROR(ejercicio4!B242/ejercicio4!B241-1,"")</f>
        <v>4.8109119938209544E-2</v>
      </c>
      <c r="J246">
        <f>IFERROR(ejercicio4!C242/ejercicio4!C241-1,"")</f>
        <v>-1.4667402190782219E-3</v>
      </c>
      <c r="K246">
        <f>IFERROR(ejercicio4!D242/ejercicio4!D241-1,"")</f>
        <v>-0.90331583095665113</v>
      </c>
      <c r="L246">
        <f>IFERROR(ejercicio4!E242/ejercicio4!E241-1,"")</f>
        <v>-0.89966445633679104</v>
      </c>
      <c r="M246">
        <f>IFERROR(ejercicio4!F242/ejercicio4!F241-1,"")</f>
        <v>-3.6708909343311058E-2</v>
      </c>
      <c r="N246">
        <f>IFERROR(ejercicio4!G242/ejercicio4!G241-1,"")</f>
        <v>-8.7810473174453341E-3</v>
      </c>
      <c r="O246">
        <f>IFERROR(ejercicio4!H242/ejercicio4!H241-1,"")</f>
        <v>-1.9853096200827425E-2</v>
      </c>
      <c r="P246">
        <f>IFERROR(ejercicio4!I242/ejercicio4!I241-1,"")</f>
        <v>-3.0567278904299888E-3</v>
      </c>
      <c r="Q246">
        <f>IFERROR(ejercicio4!J242/ejercicio4!J241-1,"")</f>
        <v>2.7045944569387359E-2</v>
      </c>
      <c r="R246">
        <f>IFERROR(ejercicio4!K242/ejercicio4!K241-1,"")</f>
        <v>-0.90065905506416488</v>
      </c>
      <c r="S246">
        <f>IFERROR(ejercicio4!L242/ejercicio4!L241-1,"")</f>
        <v>2.0980468517017847E-3</v>
      </c>
      <c r="T246">
        <f t="shared" si="3"/>
        <v>-0.24511388654267277</v>
      </c>
    </row>
    <row r="247" spans="8:20" x14ac:dyDescent="0.3">
      <c r="H247" s="14">
        <v>44679</v>
      </c>
      <c r="I247">
        <f>IFERROR(ejercicio4!B243/ejercicio4!B242-1,"")</f>
        <v>-0.89773675725251501</v>
      </c>
      <c r="J247">
        <f>IFERROR(ejercicio4!C243/ejercicio4!C242-1,"")</f>
        <v>4.5155519749690232E-2</v>
      </c>
      <c r="K247">
        <f>IFERROR(ejercicio4!D243/ejercicio4!D242-1,"")</f>
        <v>0.1759361258650467</v>
      </c>
      <c r="L247">
        <f>IFERROR(ejercicio4!E243/ejercicio4!E242-1,"")</f>
        <v>9.1845886791592015</v>
      </c>
      <c r="M247">
        <f>IFERROR(ejercicio4!F243/ejercicio4!F242-1,"")</f>
        <v>3.6992312427387875E-2</v>
      </c>
      <c r="N247">
        <f>IFERROR(ejercicio4!G243/ejercicio4!G242-1,"")</f>
        <v>4.6534185364341729E-2</v>
      </c>
      <c r="O247">
        <f>IFERROR(ejercicio4!H243/ejercicio4!H242-1,"")</f>
        <v>7.4233048814821068E-2</v>
      </c>
      <c r="P247">
        <f>IFERROR(ejercicio4!I243/ejercicio4!I242-1,"")</f>
        <v>3.1741656387403117E-2</v>
      </c>
      <c r="Q247">
        <f>IFERROR(ejercicio4!J243/ejercicio4!J242-1,"")</f>
        <v>-0.89366841730242508</v>
      </c>
      <c r="R247">
        <f>IFERROR(ejercicio4!K243/ejercicio4!K242-1,"")</f>
        <v>102.58250804719968</v>
      </c>
      <c r="S247" t="str">
        <f>IFERROR(ejercicio4!L243/ejercicio4!L242-1,"")</f>
        <v/>
      </c>
      <c r="T247">
        <f t="shared" si="3"/>
        <v>11.038628440041263</v>
      </c>
    </row>
    <row r="248" spans="8:20" x14ac:dyDescent="0.3">
      <c r="H248" s="15">
        <v>44680</v>
      </c>
      <c r="I248">
        <f>IFERROR(ejercicio4!B244/ejercicio4!B243-1,"")</f>
        <v>-0.90418120262007129</v>
      </c>
      <c r="J248">
        <f>IFERROR(ejercicio4!C244/ejercicio4!C243-1,"")</f>
        <v>-3.660466598754375E-2</v>
      </c>
      <c r="K248">
        <f>IFERROR(ejercicio4!D244/ejercicio4!D243-1,"")</f>
        <v>-2.5567620123605361E-2</v>
      </c>
      <c r="L248">
        <f>IFERROR(ejercicio4!E244/ejercicio4!E243-1,"")</f>
        <v>-3.5986217801499243E-2</v>
      </c>
      <c r="M248">
        <f>IFERROR(ejercicio4!F244/ejercicio4!F243-1,"")</f>
        <v>-3.7233611018115176E-2</v>
      </c>
      <c r="N248">
        <f>IFERROR(ejercicio4!G244/ejercicio4!G243-1,"")</f>
        <v>-0.14049437774923612</v>
      </c>
      <c r="O248">
        <f>IFERROR(ejercicio4!H244/ejercicio4!H243-1,"")</f>
        <v>-6.2430398033656243E-2</v>
      </c>
      <c r="P248">
        <f>IFERROR(ejercicio4!I244/ejercicio4!I243-1,"")</f>
        <v>8.644849667122541</v>
      </c>
      <c r="Q248">
        <f>IFERROR(ejercicio4!J244/ejercicio4!J243-1,"")</f>
        <v>93.723798419008716</v>
      </c>
      <c r="R248">
        <f>IFERROR(ejercicio4!K244/ejercicio4!K243-1,"")</f>
        <v>-0.90693854003721142</v>
      </c>
      <c r="S248" t="str">
        <f>IFERROR(ejercicio4!L244/ejercicio4!L243-1,"")</f>
        <v/>
      </c>
      <c r="T248">
        <f t="shared" si="3"/>
        <v>10.021921145276032</v>
      </c>
    </row>
    <row r="249" spans="8:20" x14ac:dyDescent="0.3">
      <c r="H249" s="14">
        <v>44683</v>
      </c>
      <c r="I249">
        <f>IFERROR(ejercicio4!B245/ejercicio4!B244-1,"")</f>
        <v>101.50434916249607</v>
      </c>
      <c r="J249">
        <f>IFERROR(ejercicio4!C245/ejercicio4!C244-1,"")</f>
        <v>1.9661698161650421E-3</v>
      </c>
      <c r="K249">
        <f>IFERROR(ejercicio4!D245/ejercicio4!D244-1,"")</f>
        <v>9.531751104504961</v>
      </c>
      <c r="L249">
        <f>IFERROR(ejercicio4!E245/ejercicio4!E244-1,"")</f>
        <v>8.1744794845721724E-3</v>
      </c>
      <c r="M249">
        <f>IFERROR(ejercicio4!F245/ejercicio4!F244-1,"")</f>
        <v>-0.89783233144280594</v>
      </c>
      <c r="N249" t="str">
        <f>IFERROR(ejercicio4!G245/ejercicio4!G244-1,"")</f>
        <v/>
      </c>
      <c r="O249">
        <f>IFERROR(ejercicio4!H245/ejercicio4!H244-1,"")</f>
        <v>-0.89468377184753967</v>
      </c>
      <c r="P249">
        <f>IFERROR(ejercicio4!I245/ejercicio4!I244-1,"")</f>
        <v>-0.89713600303364538</v>
      </c>
      <c r="Q249">
        <f>IFERROR(ejercicio4!J245/ejercicio4!J244-1,"")</f>
        <v>-0.98990735215447745</v>
      </c>
      <c r="R249">
        <f>IFERROR(ejercicio4!K245/ejercicio4!K244-1,"")</f>
        <v>3.1429316298641208E-2</v>
      </c>
      <c r="S249">
        <f>IFERROR(ejercicio4!L245/ejercicio4!L244-1,"")</f>
        <v>-0.89943247571876461</v>
      </c>
      <c r="T249">
        <f t="shared" si="3"/>
        <v>10.649867829840318</v>
      </c>
    </row>
    <row r="250" spans="8:20" x14ac:dyDescent="0.3">
      <c r="H250" s="15">
        <v>44684</v>
      </c>
      <c r="I250">
        <f>IFERROR(ejercicio4!B246/ejercicio4!B245-1,"")</f>
        <v>-0.90094564889281903</v>
      </c>
      <c r="J250">
        <f>IFERROR(ejercicio4!C246/ejercicio4!C245-1,"")</f>
        <v>9.6228759839769307E-3</v>
      </c>
      <c r="K250">
        <f>IFERROR(ejercicio4!D246/ejercicio4!D245-1,"")</f>
        <v>4.2627661005694151E-3</v>
      </c>
      <c r="L250">
        <f>IFERROR(ejercicio4!E246/ejercicio4!E245-1,"")</f>
        <v>-9.5947096054703751E-3</v>
      </c>
      <c r="M250">
        <f>IFERROR(ejercicio4!F246/ejercicio4!F245-1,"")</f>
        <v>9.0644175084343175</v>
      </c>
      <c r="N250" t="str">
        <f>IFERROR(ejercicio4!G246/ejercicio4!G245-1,"")</f>
        <v/>
      </c>
      <c r="O250">
        <f>IFERROR(ejercicio4!H246/ejercicio4!H245-1,"")</f>
        <v>3.5324703579682204E-3</v>
      </c>
      <c r="P250">
        <f>IFERROR(ejercicio4!I246/ejercicio4!I245-1,"")</f>
        <v>7.119694106416663E-4</v>
      </c>
      <c r="Q250">
        <f>IFERROR(ejercicio4!J246/ejercicio4!J245-1,"")</f>
        <v>99.44487467267804</v>
      </c>
      <c r="R250">
        <f>IFERROR(ejercicio4!K246/ejercicio4!K245-1,"")</f>
        <v>2.2243644718329403E-3</v>
      </c>
      <c r="S250">
        <f>IFERROR(ejercicio4!L246/ejercicio4!L245-1,"")</f>
        <v>9.0483712638148628</v>
      </c>
      <c r="T250">
        <f t="shared" si="3"/>
        <v>11.666747753275391</v>
      </c>
    </row>
    <row r="251" spans="8:20" x14ac:dyDescent="0.3">
      <c r="H251" s="14">
        <v>44685</v>
      </c>
      <c r="I251">
        <f>IFERROR(ejercicio4!B247/ejercicio4!B246-1,"")</f>
        <v>2.9100999727613708E-2</v>
      </c>
      <c r="J251">
        <f>IFERROR(ejercicio4!C247/ejercicio4!C246-1,"")</f>
        <v>4.1008232845956227E-2</v>
      </c>
      <c r="K251">
        <f>IFERROR(ejercicio4!D247/ejercicio4!D246-1,"")</f>
        <v>5.3671605426463653E-2</v>
      </c>
      <c r="L251">
        <f>IFERROR(ejercicio4!E247/ejercicio4!E246-1,"")</f>
        <v>2.6197354243367776E-2</v>
      </c>
      <c r="M251">
        <f>IFERROR(ejercicio4!F247/ejercicio4!F246-1,"")</f>
        <v>4.1991302115933715E-2</v>
      </c>
      <c r="N251">
        <f>IFERROR(ejercicio4!G247/ejercicio4!G246-1,"")</f>
        <v>1.3480468532940826E-2</v>
      </c>
      <c r="O251">
        <f>IFERROR(ejercicio4!H247/ejercicio4!H246-1,"")</f>
        <v>3.7343184884844005E-2</v>
      </c>
      <c r="P251">
        <f>IFERROR(ejercicio4!I247/ejercicio4!I246-1,"")</f>
        <v>3.8691839763466795E-2</v>
      </c>
      <c r="Q251">
        <f>IFERROR(ejercicio4!J247/ejercicio4!J246-1,"")</f>
        <v>3.9919287283626481E-2</v>
      </c>
      <c r="R251">
        <f>IFERROR(ejercicio4!K247/ejercicio4!K246-1,"")</f>
        <v>9.3284526458385955</v>
      </c>
      <c r="S251">
        <f>IFERROR(ejercicio4!L247/ejercicio4!L246-1,"")</f>
        <v>-0.98970137578915596</v>
      </c>
      <c r="T251">
        <f t="shared" si="3"/>
        <v>0.78728686771578649</v>
      </c>
    </row>
    <row r="252" spans="8:20" x14ac:dyDescent="0.3">
      <c r="H252" s="15">
        <v>44686</v>
      </c>
      <c r="I252">
        <f>IFERROR(ejercicio4!B248/ejercicio4!B247-1,"")</f>
        <v>-4.3554839189053451E-2</v>
      </c>
      <c r="J252">
        <f>IFERROR(ejercicio4!C248/ejercicio4!C247-1,"")</f>
        <v>-5.5716319685303994E-2</v>
      </c>
      <c r="K252">
        <f>IFERROR(ejercicio4!D248/ejercicio4!D247-1,"")</f>
        <v>-0.90677230203847992</v>
      </c>
      <c r="L252">
        <f>IFERROR(ejercicio4!E248/ejercicio4!E247-1,"")</f>
        <v>-3.2043623749439698E-2</v>
      </c>
      <c r="M252">
        <f>IFERROR(ejercicio4!F248/ejercicio4!F247-1,"")</f>
        <v>-4.7075640473413505E-2</v>
      </c>
      <c r="N252">
        <f>IFERROR(ejercicio4!G248/ejercicio4!G247-1,"")</f>
        <v>-7.5610364904244776E-2</v>
      </c>
      <c r="O252">
        <f>IFERROR(ejercicio4!H248/ejercicio4!H247-1,"")</f>
        <v>8.2672330028661047</v>
      </c>
      <c r="P252">
        <f>IFERROR(ejercicio4!I248/ejercicio4!I247-1,"")</f>
        <v>-0.90539506224367583</v>
      </c>
      <c r="Q252">
        <f>IFERROR(ejercicio4!J248/ejercicio4!J247-1,"")</f>
        <v>-0.90710588339391474</v>
      </c>
      <c r="R252">
        <f>IFERROR(ejercicio4!K248/ejercicio4!K247-1,"")</f>
        <v>-0.9034109763339897</v>
      </c>
      <c r="S252">
        <f>IFERROR(ejercicio4!L248/ejercicio4!L247-1,"")</f>
        <v>8.6435029139019299</v>
      </c>
      <c r="T252">
        <f t="shared" si="3"/>
        <v>1.1849137186142291</v>
      </c>
    </row>
    <row r="253" spans="8:20" x14ac:dyDescent="0.3">
      <c r="H253" s="14">
        <v>44687</v>
      </c>
      <c r="I253">
        <f>IFERROR(ejercicio4!B249/ejercicio4!B248-1,"")</f>
        <v>-9.4465148296539736E-3</v>
      </c>
      <c r="J253">
        <f>IFERROR(ejercicio4!C249/ejercicio4!C248-1,"")</f>
        <v>4.7273989879437206E-3</v>
      </c>
      <c r="K253">
        <f>IFERROR(ejercicio4!D249/ejercicio4!D248-1,"")</f>
        <v>8.783465271858093</v>
      </c>
      <c r="L253">
        <f>IFERROR(ejercicio4!E249/ejercicio4!E248-1,"")</f>
        <v>-4.2582604407813696E-3</v>
      </c>
      <c r="M253">
        <f>IFERROR(ejercicio4!F249/ejercicio4!F248-1,"")</f>
        <v>-6.514637978940363E-3</v>
      </c>
      <c r="N253">
        <f>IFERROR(ejercicio4!G249/ejercicio4!G248-1,"")</f>
        <v>-1.4041240035035263E-2</v>
      </c>
      <c r="O253">
        <f>IFERROR(ejercicio4!H249/ejercicio4!H248-1,"")</f>
        <v>-8.9681055831366541E-3</v>
      </c>
      <c r="P253">
        <f>IFERROR(ejercicio4!I249/ejercicio4!I248-1,"")</f>
        <v>-2.3719756731072295E-2</v>
      </c>
      <c r="Q253">
        <f>IFERROR(ejercicio4!J249/ejercicio4!J248-1,"")</f>
        <v>8.8490996380544082</v>
      </c>
      <c r="R253">
        <f>IFERROR(ejercicio4!K249/ejercicio4!K248-1,"")</f>
        <v>-6.7261405980574285E-3</v>
      </c>
      <c r="S253">
        <f>IFERROR(ejercicio4!L249/ejercicio4!L248-1,"")</f>
        <v>-0.99005674224842488</v>
      </c>
      <c r="T253">
        <f t="shared" si="3"/>
        <v>1.5066873554959401</v>
      </c>
    </row>
    <row r="254" spans="8:20" x14ac:dyDescent="0.3">
      <c r="H254" s="15">
        <v>44690</v>
      </c>
      <c r="I254">
        <f>IFERROR(ejercicio4!B250/ejercicio4!B249-1,"")</f>
        <v>-3.6945593333165272E-2</v>
      </c>
      <c r="J254">
        <f>IFERROR(ejercicio4!C250/ejercicio4!C249-1,"")</f>
        <v>-0.90331893403637564</v>
      </c>
      <c r="K254">
        <f>IFERROR(ejercicio4!D250/ejercicio4!D249-1,"")</f>
        <v>-3.7100697418699591E-2</v>
      </c>
      <c r="L254">
        <f>IFERROR(ejercicio4!E250/ejercicio4!E249-1,"")</f>
        <v>-1.3105367330874085E-2</v>
      </c>
      <c r="M254">
        <f>IFERROR(ejercicio4!F250/ejercicio4!F249-1,"")</f>
        <v>-2.7953385857583779E-2</v>
      </c>
      <c r="N254">
        <f>IFERROR(ejercicio4!G250/ejercicio4!G249-1,"")</f>
        <v>-5.2133548257280449E-2</v>
      </c>
      <c r="O254">
        <f>IFERROR(ejercicio4!H250/ejercicio4!H249-1,"")</f>
        <v>-0.9092369454078133</v>
      </c>
      <c r="P254">
        <f>IFERROR(ejercicio4!I250/ejercicio4!I249-1,"")</f>
        <v>8.6393952647921299</v>
      </c>
      <c r="Q254">
        <f>IFERROR(ejercicio4!J250/ejercicio4!J249-1,"")</f>
        <v>-3.5945856682243149E-2</v>
      </c>
      <c r="R254">
        <f>IFERROR(ejercicio4!K250/ejercicio4!K249-1,"")</f>
        <v>-2.7765547766949172E-2</v>
      </c>
      <c r="S254">
        <f>IFERROR(ejercicio4!L250/ejercicio4!L249-1,"")</f>
        <v>9678.6289936764206</v>
      </c>
      <c r="T254">
        <f t="shared" si="3"/>
        <v>880.47498936955662</v>
      </c>
    </row>
    <row r="255" spans="8:20" x14ac:dyDescent="0.3">
      <c r="H255" s="14">
        <v>44691</v>
      </c>
      <c r="I255">
        <f>IFERROR(ejercicio4!B251/ejercicio4!B250-1,"")</f>
        <v>-0.89814041773785436</v>
      </c>
      <c r="J255">
        <f>IFERROR(ejercicio4!C251/ejercicio4!C250-1,"")</f>
        <v>9.1611191311387898</v>
      </c>
      <c r="K255">
        <f>IFERROR(ejercicio4!D251/ejercicio4!D250-1,"")</f>
        <v>7.3390734710705452E-3</v>
      </c>
      <c r="L255">
        <f>IFERROR(ejercicio4!E251/ejercicio4!E250-1,"")</f>
        <v>1.3838750254659526E-2</v>
      </c>
      <c r="M255">
        <f>IFERROR(ejercicio4!F251/ejercicio4!F250-1,"")</f>
        <v>1.6745001215629607E-2</v>
      </c>
      <c r="N255">
        <f>IFERROR(ejercicio4!G251/ejercicio4!G250-1,"")</f>
        <v>6.434445934924149E-4</v>
      </c>
      <c r="O255">
        <f>IFERROR(ejercicio4!H251/ejercicio4!H250-1,"")</f>
        <v>3.8053298268916791E-2</v>
      </c>
      <c r="P255">
        <f>IFERROR(ejercicio4!I251/ejercicio4!I250-1,"")</f>
        <v>4.2768817384953861E-2</v>
      </c>
      <c r="Q255">
        <f>IFERROR(ejercicio4!J251/ejercicio4!J250-1,"")</f>
        <v>2.1699316541612168E-2</v>
      </c>
      <c r="R255">
        <f>IFERROR(ejercicio4!K251/ejercicio4!K250-1,"")</f>
        <v>2.1825105589956095E-2</v>
      </c>
      <c r="S255">
        <f>IFERROR(ejercicio4!L251/ejercicio4!L250-1,"")</f>
        <v>2.4578974498534745E-3</v>
      </c>
      <c r="T255">
        <f t="shared" si="3"/>
        <v>0.76621358347009805</v>
      </c>
    </row>
    <row r="256" spans="8:20" x14ac:dyDescent="0.3">
      <c r="H256" s="15">
        <v>44692</v>
      </c>
      <c r="I256">
        <f>IFERROR(ejercicio4!B252/ejercicio4!B251-1,"")</f>
        <v>8.6678991561619902</v>
      </c>
      <c r="J256">
        <f>IFERROR(ejercicio4!C252/ejercicio4!C251-1,"")</f>
        <v>-0.9051841222078445</v>
      </c>
      <c r="K256">
        <f>IFERROR(ejercicio4!D252/ejercicio4!D251-1,"")</f>
        <v>-4.5079601118302448E-2</v>
      </c>
      <c r="L256">
        <f>IFERROR(ejercicio4!E252/ejercicio4!E251-1,"")</f>
        <v>-2.0681327131485627E-2</v>
      </c>
      <c r="M256">
        <f>IFERROR(ejercicio4!F252/ejercicio4!F251-1,"")</f>
        <v>-0.90069275440887853</v>
      </c>
      <c r="N256">
        <f>IFERROR(ejercicio4!G252/ejercicio4!G251-1,"")</f>
        <v>-3.2032257090100491E-2</v>
      </c>
      <c r="O256">
        <f>IFERROR(ejercicio4!H252/ejercicio4!H251-1,"")</f>
        <v>8.4515450280921769</v>
      </c>
      <c r="P256">
        <f>IFERROR(ejercicio4!I252/ejercicio4!I251-1,"")</f>
        <v>-3.48574211881576E-2</v>
      </c>
      <c r="Q256">
        <f>IFERROR(ejercicio4!J252/ejercicio4!J251-1,"")</f>
        <v>-0.9999035178083856</v>
      </c>
      <c r="R256">
        <f>IFERROR(ejercicio4!K252/ejercicio4!K251-1,"")</f>
        <v>-2.6812029510597246E-2</v>
      </c>
      <c r="S256">
        <f>IFERROR(ejercicio4!L252/ejercicio4!L251-1,"")</f>
        <v>-1.6463207503938371E-2</v>
      </c>
      <c r="T256">
        <f t="shared" si="3"/>
        <v>1.2852489042078616</v>
      </c>
    </row>
    <row r="257" spans="8:20" x14ac:dyDescent="0.3">
      <c r="H257" s="14">
        <v>44693</v>
      </c>
      <c r="I257">
        <f>IFERROR(ejercicio4!B253/ejercicio4!B252-1,"")</f>
        <v>-1.9957471474862043E-2</v>
      </c>
      <c r="J257">
        <f>IFERROR(ejercicio4!C253/ejercicio4!C252-1,"")</f>
        <v>8.7310595327303968</v>
      </c>
      <c r="K257">
        <f>IFERROR(ejercicio4!D253/ejercicio4!D252-1,"")</f>
        <v>1.3245710853310833E-2</v>
      </c>
      <c r="L257">
        <f>IFERROR(ejercicio4!E253/ejercicio4!E252-1,"")</f>
        <v>-4.2232756788358472E-3</v>
      </c>
      <c r="M257">
        <f>IFERROR(ejercicio4!F253/ejercicio4!F252-1,"")</f>
        <v>8.9332315415215717</v>
      </c>
      <c r="N257">
        <f>IFERROR(ejercicio4!G253/ejercicio4!G252-1,"")</f>
        <v>1.4790404884572395E-2</v>
      </c>
      <c r="O257">
        <f>IFERROR(ejercicio4!H253/ejercicio4!H252-1,"")</f>
        <v>-2.735990765549734E-2</v>
      </c>
      <c r="P257">
        <f>IFERROR(ejercicio4!I253/ejercicio4!I252-1,"")</f>
        <v>-0.89758521498791</v>
      </c>
      <c r="Q257">
        <f>IFERROR(ejercicio4!J253/ejercicio4!J252-1,"")</f>
        <v>9946.2948706919833</v>
      </c>
      <c r="R257">
        <f>IFERROR(ejercicio4!K253/ejercicio4!K252-1,"")</f>
        <v>9.0023355840988515</v>
      </c>
      <c r="S257">
        <f>IFERROR(ejercicio4!L253/ejercicio4!L252-1,"")</f>
        <v>-0.99900129596450582</v>
      </c>
      <c r="T257">
        <f t="shared" si="3"/>
        <v>906.45830966366452</v>
      </c>
    </row>
    <row r="258" spans="8:20" x14ac:dyDescent="0.3">
      <c r="H258" s="15">
        <v>44694</v>
      </c>
      <c r="I258">
        <f>IFERROR(ejercicio4!B254/ejercicio4!B253-1,"")</f>
        <v>2.2596433392484405E-2</v>
      </c>
      <c r="J258">
        <f>IFERROR(ejercicio4!C254/ejercicio4!C253-1,"")</f>
        <v>-0.89680835824702254</v>
      </c>
      <c r="K258">
        <f>IFERROR(ejercicio4!D254/ejercicio4!D253-1,"")</f>
        <v>3.8590189809543762E-2</v>
      </c>
      <c r="L258">
        <f>IFERROR(ejercicio4!E254/ejercicio4!E253-1,"")</f>
        <v>6.2205976941223096E-3</v>
      </c>
      <c r="M258">
        <f>IFERROR(ejercicio4!F254/ejercicio4!F253-1,"")</f>
        <v>2.8415181567516212E-2</v>
      </c>
      <c r="N258">
        <f>IFERROR(ejercicio4!G254/ejercicio4!G253-1,"")</f>
        <v>5.7275560350845023E-2</v>
      </c>
      <c r="O258">
        <f>IFERROR(ejercicio4!H254/ejercicio4!H253-1,"")</f>
        <v>9.4652323912677083E-2</v>
      </c>
      <c r="P258">
        <f>IFERROR(ejercicio4!I254/ejercicio4!I253-1,"")</f>
        <v>103.36562650235186</v>
      </c>
      <c r="Q258">
        <f>IFERROR(ejercicio4!J254/ejercicio4!J253-1,"")</f>
        <v>-0.89595436459564459</v>
      </c>
      <c r="R258">
        <f>IFERROR(ejercicio4!K254/ejercicio4!K253-1,"")</f>
        <v>-0.89822597559478023</v>
      </c>
      <c r="S258">
        <f>IFERROR(ejercicio4!L254/ejercicio4!L253-1,"")</f>
        <v>1022.8696954230703</v>
      </c>
      <c r="T258">
        <f t="shared" si="3"/>
        <v>102.16291668306472</v>
      </c>
    </row>
    <row r="259" spans="8:20" x14ac:dyDescent="0.3">
      <c r="H259" s="14">
        <v>44697</v>
      </c>
      <c r="I259">
        <f>IFERROR(ejercicio4!B255/ejercicio4!B254-1,"")</f>
        <v>9.0145531716605252</v>
      </c>
      <c r="J259">
        <f>IFERROR(ejercicio4!C255/ejercicio4!C254-1,"")</f>
        <v>8.8932757749615963</v>
      </c>
      <c r="K259">
        <f>IFERROR(ejercicio4!D255/ejercicio4!D254-1,"")</f>
        <v>7.1492133387669465E-3</v>
      </c>
      <c r="L259">
        <f>IFERROR(ejercicio4!E255/ejercicio4!E254-1,"")</f>
        <v>-2.0514500698388227E-2</v>
      </c>
      <c r="M259">
        <f>IFERROR(ejercicio4!F255/ejercicio4!F254-1,"")</f>
        <v>-1.3834356271481996E-2</v>
      </c>
      <c r="N259">
        <f>IFERROR(ejercicio4!G255/ejercicio4!G254-1,"")</f>
        <v>-1.9853161739722403E-2</v>
      </c>
      <c r="O259">
        <f>IFERROR(ejercicio4!H255/ejercicio4!H254-1,"")</f>
        <v>-2.4963374855319298E-2</v>
      </c>
      <c r="P259">
        <f>IFERROR(ejercicio4!I255/ejercicio4!I254-1,"")</f>
        <v>-0.90063880300345056</v>
      </c>
      <c r="Q259">
        <f>IFERROR(ejercicio4!J255/ejercicio4!J254-1,"")</f>
        <v>-1.6715612242695577E-2</v>
      </c>
      <c r="R259">
        <f>IFERROR(ejercicio4!K255/ejercicio4!K254-1,"")</f>
        <v>8.8807344366646639</v>
      </c>
      <c r="S259">
        <f>IFERROR(ejercicio4!L255/ejercicio4!L254-1,"")</f>
        <v>-3.9464009295556712E-3</v>
      </c>
      <c r="T259">
        <f t="shared" si="3"/>
        <v>2.3450223988077217</v>
      </c>
    </row>
    <row r="260" spans="8:20" x14ac:dyDescent="0.3">
      <c r="H260" s="15">
        <v>44698</v>
      </c>
      <c r="I260">
        <f>IFERROR(ejercicio4!B256/ejercicio4!B255-1,"")</f>
        <v>-0.89796560726417762</v>
      </c>
      <c r="J260">
        <f>IFERROR(ejercicio4!C256/ejercicio4!C255-1,"")</f>
        <v>2.5422636683087863E-2</v>
      </c>
      <c r="K260">
        <f>IFERROR(ejercicio4!D256/ejercicio4!D255-1,"")</f>
        <v>-0.89871025270950144</v>
      </c>
      <c r="L260">
        <f>IFERROR(ejercicio4!E256/ejercicio4!E255-1,"")</f>
        <v>3.1128991017585372E-2</v>
      </c>
      <c r="M260">
        <f>IFERROR(ejercicio4!F256/ejercicio4!F255-1,"")</f>
        <v>1.7720161749500196E-2</v>
      </c>
      <c r="N260">
        <f>IFERROR(ejercicio4!G256/ejercicio4!G255-1,"")</f>
        <v>4.113327358000074E-2</v>
      </c>
      <c r="O260">
        <f>IFERROR(ejercicio4!H256/ejercicio4!H255-1,"")</f>
        <v>5.2884494059673104E-2</v>
      </c>
      <c r="P260">
        <f>IFERROR(ejercicio4!I256/ejercicio4!I255-1,"")</f>
        <v>1.6854512217182815E-2</v>
      </c>
      <c r="Q260">
        <f>IFERROR(ejercicio4!J256/ejercicio4!J255-1,"")</f>
        <v>-2.3762891455858526E-3</v>
      </c>
      <c r="R260">
        <f>IFERROR(ejercicio4!K256/ejercicio4!K255-1,"")</f>
        <v>-0.8969359256844962</v>
      </c>
      <c r="S260">
        <f>IFERROR(ejercicio4!L256/ejercicio4!L255-1,"")</f>
        <v>-0.89798303677651348</v>
      </c>
      <c r="T260">
        <f t="shared" si="3"/>
        <v>-0.30989336747938584</v>
      </c>
    </row>
    <row r="261" spans="8:20" x14ac:dyDescent="0.3">
      <c r="H261" s="14">
        <v>44699</v>
      </c>
      <c r="I261">
        <f>IFERROR(ejercicio4!B257/ejercicio4!B256-1,"")</f>
        <v>8.5447052205294831</v>
      </c>
      <c r="J261">
        <f>IFERROR(ejercicio4!C257/ejercicio4!C256-1,"")</f>
        <v>-0.90564191996365528</v>
      </c>
      <c r="K261">
        <f>IFERROR(ejercicio4!D257/ejercicio4!D256-1,"")</f>
        <v>8.4877131502092364</v>
      </c>
      <c r="L261">
        <f>IFERROR(ejercicio4!E257/ejercicio4!E256-1,"")</f>
        <v>-4.980496834442294E-2</v>
      </c>
      <c r="M261">
        <f>IFERROR(ejercicio4!F257/ejercicio4!F256-1,"")</f>
        <v>-3.9266555121171165E-2</v>
      </c>
      <c r="N261">
        <f>IFERROR(ejercicio4!G257/ejercicio4!G256-1,"")</f>
        <v>-7.1561966408276168E-2</v>
      </c>
      <c r="O261">
        <f>IFERROR(ejercicio4!H257/ejercicio4!H256-1,"")</f>
        <v>-6.8163240076592468E-2</v>
      </c>
      <c r="P261">
        <f>IFERROR(ejercicio4!I257/ejercicio4!I256-1,"")</f>
        <v>-2.8731817866561982E-2</v>
      </c>
      <c r="Q261">
        <f>IFERROR(ejercicio4!J257/ejercicio4!J256-1,"")</f>
        <v>8.6091131193787014</v>
      </c>
      <c r="R261">
        <f>IFERROR(ejercicio4!K257/ejercicio4!K256-1,"")</f>
        <v>-0.90461712049657139</v>
      </c>
      <c r="S261">
        <f>IFERROR(ejercicio4!L257/ejercicio4!L256-1,"")</f>
        <v>8.5960473921254632</v>
      </c>
      <c r="T261">
        <f t="shared" si="3"/>
        <v>2.9245264812696026</v>
      </c>
    </row>
    <row r="262" spans="8:20" x14ac:dyDescent="0.3">
      <c r="H262" s="15">
        <v>44700</v>
      </c>
      <c r="I262">
        <f>IFERROR(ejercicio4!B258/ejercicio4!B257-1,"")</f>
        <v>-0.90036997551602538</v>
      </c>
      <c r="J262">
        <f>IFERROR(ejercicio4!C258/ejercicio4!C257-1,"")</f>
        <v>8.7535857917922666</v>
      </c>
      <c r="K262">
        <f>IFERROR(ejercicio4!D258/ejercicio4!D257-1,"")</f>
        <v>-4.9418645347062418E-3</v>
      </c>
      <c r="L262">
        <f>IFERROR(ejercicio4!E258/ejercicio4!E257-1,"")</f>
        <v>-1.8448042116885888E-2</v>
      </c>
      <c r="M262">
        <f>IFERROR(ejercicio4!F258/ejercicio4!F257-1,"")</f>
        <v>-1.3543381048972458E-2</v>
      </c>
      <c r="N262">
        <f>IFERROR(ejercicio4!G258/ejercicio4!G257-1,"")</f>
        <v>1.9278532990982811E-3</v>
      </c>
      <c r="O262">
        <f>IFERROR(ejercicio4!H258/ejercicio4!H257-1,"")</f>
        <v>-0.89890184730800726</v>
      </c>
      <c r="P262">
        <f>IFERROR(ejercicio4!I258/ejercicio4!I257-1,"")</f>
        <v>-8.796621989161979E-3</v>
      </c>
      <c r="Q262">
        <f>IFERROR(ejercicio4!J258/ejercicio4!J257-1,"")</f>
        <v>-0.90109961127150295</v>
      </c>
      <c r="R262">
        <f>IFERROR(ejercicio4!K258/ejercicio4!K257-1,"")</f>
        <v>8.9197149620081913</v>
      </c>
      <c r="S262">
        <f>IFERROR(ejercicio4!L258/ejercicio4!L257-1,"")</f>
        <v>-0.99005833781800989</v>
      </c>
      <c r="T262">
        <f t="shared" si="3"/>
        <v>1.2671880841360257</v>
      </c>
    </row>
    <row r="263" spans="8:20" x14ac:dyDescent="0.3">
      <c r="H263" s="14">
        <v>44701</v>
      </c>
      <c r="I263">
        <f>IFERROR(ejercicio4!B259/ejercicio4!B258-1,"")</f>
        <v>8.977089291957558</v>
      </c>
      <c r="J263">
        <f>IFERROR(ejercicio4!C259/ejercicio4!C258-1,"")</f>
        <v>1.7474612515784305E-3</v>
      </c>
      <c r="K263">
        <f>IFERROR(ejercicio4!D259/ejercicio4!D258-1,"")</f>
        <v>1.1762176787750267E-2</v>
      </c>
      <c r="L263">
        <f>IFERROR(ejercicio4!E259/ejercicio4!E258-1,"")</f>
        <v>2.3717042566042457E-2</v>
      </c>
      <c r="M263">
        <f>IFERROR(ejercicio4!F259/ejercicio4!F258-1,"")</f>
        <v>-0.90133714740956772</v>
      </c>
      <c r="N263">
        <f>IFERROR(ejercicio4!G259/ejercicio4!G258-1,"")</f>
        <v>2.5345295167604753E-3</v>
      </c>
      <c r="O263">
        <f>IFERROR(ejercicio4!H259/ejercicio4!H258-1,"")</f>
        <v>8.7488883951770582</v>
      </c>
      <c r="P263">
        <f>IFERROR(ejercicio4!I259/ejercicio4!I258-1,"")</f>
        <v>1.1942774473258533E-2</v>
      </c>
      <c r="Q263">
        <f>IFERROR(ejercicio4!J259/ejercicio4!J258-1,"")</f>
        <v>9.2602834091205253</v>
      </c>
      <c r="R263">
        <f>IFERROR(ejercicio4!K259/ejercicio4!K258-1,"")</f>
        <v>-8.5692349724367789E-3</v>
      </c>
      <c r="S263">
        <f>IFERROR(ejercicio4!L259/ejercicio4!L258-1,"")</f>
        <v>99.014614176965722</v>
      </c>
      <c r="T263">
        <f t="shared" si="3"/>
        <v>11.376606625039477</v>
      </c>
    </row>
    <row r="264" spans="8:20" x14ac:dyDescent="0.3">
      <c r="H264" s="15">
        <v>44704</v>
      </c>
      <c r="I264">
        <f>IFERROR(ejercicio4!B260/ejercicio4!B259-1,"")</f>
        <v>3.2031879222439441E-2</v>
      </c>
      <c r="J264">
        <f>IFERROR(ejercicio4!C260/ejercicio4!C259-1,"")</f>
        <v>4.0119235490092997E-2</v>
      </c>
      <c r="K264">
        <f>IFERROR(ejercicio4!D260/ejercicio4!D259-1,"")</f>
        <v>-0.89861010771806249</v>
      </c>
      <c r="L264">
        <f>IFERROR(ejercicio4!E260/ejercicio4!E259-1,"")</f>
        <v>2.0545114751438831E-2</v>
      </c>
      <c r="M264">
        <f>IFERROR(ejercicio4!F260/ejercicio4!F259-1,"")</f>
        <v>2.3689596445091388E-2</v>
      </c>
      <c r="N264">
        <f>IFERROR(ejercicio4!G260/ejercicio4!G259-1,"")</f>
        <v>-3.1605069518592099E-4</v>
      </c>
      <c r="O264">
        <f>IFERROR(ejercicio4!H260/ejercicio4!H259-1,"")</f>
        <v>1.222014576223085E-2</v>
      </c>
      <c r="P264">
        <f>IFERROR(ejercicio4!I260/ejercicio4!I259-1,"")</f>
        <v>-0.8980781243583863</v>
      </c>
      <c r="Q264">
        <f>IFERROR(ejercicio4!J260/ejercicio4!J259-1,"")</f>
        <v>-0.89958033965013962</v>
      </c>
      <c r="R264">
        <f>IFERROR(ejercicio4!K260/ejercicio4!K259-1,"")</f>
        <v>8.4035149626864314E-3</v>
      </c>
      <c r="S264" t="str">
        <f>IFERROR(ejercicio4!L260/ejercicio4!L259-1,"")</f>
        <v/>
      </c>
      <c r="T264">
        <f t="shared" si="3"/>
        <v>-0.25595751357877949</v>
      </c>
    </row>
    <row r="265" spans="8:20" x14ac:dyDescent="0.3">
      <c r="H265" s="14">
        <v>44705</v>
      </c>
      <c r="I265">
        <f>IFERROR(ejercicio4!B261/ejercicio4!B260-1,"")</f>
        <v>-0.90039514812273713</v>
      </c>
      <c r="J265">
        <f>IFERROR(ejercicio4!C261/ejercicio4!C260-1,"")</f>
        <v>-1.9215839395978263E-2</v>
      </c>
      <c r="K265">
        <f>IFERROR(ejercicio4!D261/ejercicio4!D260-1,"")</f>
        <v>-7.618608001021776E-2</v>
      </c>
      <c r="L265">
        <f>IFERROR(ejercicio4!E261/ejercicio4!E260-1,"")</f>
        <v>-0.90144203859048644</v>
      </c>
      <c r="M265">
        <f>IFERROR(ejercicio4!F261/ejercicio4!F260-1,"")</f>
        <v>-4.9494009867270927E-2</v>
      </c>
      <c r="N265">
        <f>IFERROR(ejercicio4!G261/ejercicio4!G260-1,"")</f>
        <v>-0.90321411043253685</v>
      </c>
      <c r="O265">
        <f>IFERROR(ejercicio4!H261/ejercicio4!H260-1,"")</f>
        <v>-0.90440290574161142</v>
      </c>
      <c r="P265">
        <f>IFERROR(ejercicio4!I261/ejercicio4!I260-1,"")</f>
        <v>8.7947190996399254</v>
      </c>
      <c r="Q265">
        <f>IFERROR(ejercicio4!J261/ejercicio4!J260-1,"")</f>
        <v>-2.1145166154873607E-2</v>
      </c>
      <c r="R265">
        <f>IFERROR(ejercicio4!K261/ejercicio4!K260-1,"")</f>
        <v>8.9214267062607657</v>
      </c>
      <c r="S265" t="str">
        <f>IFERROR(ejercicio4!L261/ejercicio4!L260-1,"")</f>
        <v/>
      </c>
      <c r="T265">
        <f t="shared" ref="T265:T328" si="4">AVERAGE(I265:S265)</f>
        <v>1.3940650507584977</v>
      </c>
    </row>
    <row r="266" spans="8:20" x14ac:dyDescent="0.3">
      <c r="H266" s="15">
        <v>44706</v>
      </c>
      <c r="I266">
        <f>IFERROR(ejercicio4!B262/ejercicio4!B261-1,"")</f>
        <v>9.1117009775964792</v>
      </c>
      <c r="J266">
        <f>IFERROR(ejercicio4!C262/ejercicio4!C261-1,"")</f>
        <v>1.139547556598508E-3</v>
      </c>
      <c r="K266">
        <f>IFERROR(ejercicio4!D262/ejercicio4!D261-1,"")</f>
        <v>9.1406658934983813</v>
      </c>
      <c r="L266">
        <f>IFERROR(ejercicio4!E262/ejercicio4!E261-1,"")</f>
        <v>9.1158913948716673</v>
      </c>
      <c r="M266">
        <f>IFERROR(ejercicio4!F262/ejercicio4!F261-1,"")</f>
        <v>8.984429265054807</v>
      </c>
      <c r="N266">
        <f>IFERROR(ejercicio4!G262/ejercicio4!G261-1,"")</f>
        <v>2.5696475417547715E-2</v>
      </c>
      <c r="O266">
        <f>IFERROR(ejercicio4!H262/ejercicio4!H261-1,"")</f>
        <v>5.0823188575856104E-2</v>
      </c>
      <c r="P266" t="str">
        <f>IFERROR(ejercicio4!I262/ejercicio4!I261-1,"")</f>
        <v/>
      </c>
      <c r="Q266">
        <f>IFERROR(ejercicio4!J262/ejercicio4!J261-1,"")</f>
        <v>9.1733260127144014</v>
      </c>
      <c r="R266">
        <f>IFERROR(ejercicio4!K262/ejercicio4!K261-1,"")</f>
        <v>-0.8987280892852787</v>
      </c>
      <c r="S266">
        <f>IFERROR(ejercicio4!L262/ejercicio4!L261-1,"")</f>
        <v>9.450764734207695E-3</v>
      </c>
      <c r="T266">
        <f t="shared" si="4"/>
        <v>4.4714395430734672</v>
      </c>
    </row>
    <row r="267" spans="8:20" x14ac:dyDescent="0.3">
      <c r="H267" s="14">
        <v>44707</v>
      </c>
      <c r="I267">
        <f>IFERROR(ejercicio4!B263/ejercicio4!B262-1,"")</f>
        <v>1.2875204082391178E-2</v>
      </c>
      <c r="J267">
        <f>IFERROR(ejercicio4!C263/ejercicio4!C262-1,"")</f>
        <v>-0.89768004483882735</v>
      </c>
      <c r="K267">
        <f>IFERROR(ejercicio4!D263/ejercicio4!D262-1,"")</f>
        <v>-0.89575694539487272</v>
      </c>
      <c r="L267">
        <f>IFERROR(ejercicio4!E263/ejercicio4!E262-1,"")</f>
        <v>2.6206475210365898E-2</v>
      </c>
      <c r="M267">
        <f>IFERROR(ejercicio4!F263/ejercicio4!F262-1,"")</f>
        <v>1.8784616667556486E-2</v>
      </c>
      <c r="N267">
        <f>IFERROR(ejercicio4!G263/ejercicio4!G262-1,"")</f>
        <v>9.4029499229487019</v>
      </c>
      <c r="O267">
        <f>IFERROR(ejercicio4!H263/ejercicio4!H262-1,"")</f>
        <v>9.5160546728003812</v>
      </c>
      <c r="P267" t="str">
        <f>IFERROR(ejercicio4!I263/ejercicio4!I262-1,"")</f>
        <v/>
      </c>
      <c r="Q267">
        <f>IFERROR(ejercicio4!J263/ejercicio4!J262-1,"")</f>
        <v>-0.89823990533227493</v>
      </c>
      <c r="R267">
        <f>IFERROR(ejercicio4!K263/ejercicio4!K262-1,"")</f>
        <v>3.0331608917695707E-2</v>
      </c>
      <c r="S267">
        <f>IFERROR(ejercicio4!L263/ejercicio4!L262-1,"")</f>
        <v>9.19883256167223</v>
      </c>
      <c r="T267">
        <f t="shared" si="4"/>
        <v>2.5514358166733344</v>
      </c>
    </row>
    <row r="268" spans="8:20" x14ac:dyDescent="0.3">
      <c r="H268" s="15">
        <v>44708</v>
      </c>
      <c r="I268">
        <f>IFERROR(ejercicio4!B264/ejercicio4!B263-1,"")</f>
        <v>-0.89723957925217923</v>
      </c>
      <c r="J268">
        <f>IFERROR(ejercicio4!C264/ejercicio4!C263-1,"")</f>
        <v>9.4075689379174499</v>
      </c>
      <c r="K268">
        <f>IFERROR(ejercicio4!D264/ejercicio4!D263-1,"")</f>
        <v>9.1826444478988414</v>
      </c>
      <c r="L268">
        <f>IFERROR(ejercicio4!E264/ejercicio4!E263-1,"")</f>
        <v>1.5629216171962446E-2</v>
      </c>
      <c r="M268">
        <f>IFERROR(ejercicio4!F264/ejercicio4!F263-1,"")</f>
        <v>4.1969378774952881E-2</v>
      </c>
      <c r="N268">
        <f>IFERROR(ejercicio4!G264/ejercicio4!G263-1,"")</f>
        <v>3.6632083603785226E-2</v>
      </c>
      <c r="O268">
        <f>IFERROR(ejercicio4!H264/ejercicio4!H263-1,"")</f>
        <v>-0.8946221367116618</v>
      </c>
      <c r="P268">
        <f>IFERROR(ejercicio4!I264/ejercicio4!I263-1,"")</f>
        <v>4.8017608478002405E-2</v>
      </c>
      <c r="Q268">
        <f>IFERROR(ejercicio4!J264/ejercicio4!J263-1,"")</f>
        <v>9.1625028292873498</v>
      </c>
      <c r="R268">
        <f>IFERROR(ejercicio4!K264/ejercicio4!K263-1,"")</f>
        <v>2.4609051650387181E-2</v>
      </c>
      <c r="S268">
        <f>IFERROR(ejercicio4!L264/ejercicio4!L263-1,"")</f>
        <v>-0.99897525773704487</v>
      </c>
      <c r="T268">
        <f t="shared" si="4"/>
        <v>2.284430598189259</v>
      </c>
    </row>
    <row r="269" spans="8:20" x14ac:dyDescent="0.3">
      <c r="H269" s="14">
        <v>44712</v>
      </c>
      <c r="I269">
        <f>IFERROR(ejercicio4!B265/ejercicio4!B264-1,"")</f>
        <v>-5.0138240694656E-3</v>
      </c>
      <c r="J269">
        <f>IFERROR(ejercicio4!C265/ejercicio4!C264-1,"")</f>
        <v>-0.90053461590389983</v>
      </c>
      <c r="K269">
        <f>IFERROR(ejercicio4!D265/ejercicio4!D264-1,"")</f>
        <v>-0.90076359888364799</v>
      </c>
      <c r="L269">
        <f>IFERROR(ejercicio4!E265/ejercicio4!E264-1,"")</f>
        <v>-0.99011816354974047</v>
      </c>
      <c r="M269">
        <f>IFERROR(ejercicio4!F265/ejercicio4!F264-1,"")</f>
        <v>1.2870054122119834E-2</v>
      </c>
      <c r="N269">
        <f>IFERROR(ejercicio4!G265/ejercicio4!G264-1,"")</f>
        <v>4.3970103790747839E-2</v>
      </c>
      <c r="O269">
        <f>IFERROR(ejercicio4!H265/ejercicio4!H264-1,"")</f>
        <v>8.9261056397309098</v>
      </c>
      <c r="P269">
        <f>IFERROR(ejercicio4!I265/ejercicio4!I264-1,"")</f>
        <v>-2.7415791417748969E-2</v>
      </c>
      <c r="Q269">
        <f>IFERROR(ejercicio4!J265/ejercicio4!J264-1,"")</f>
        <v>-2.9436847665824217E-2</v>
      </c>
      <c r="R269">
        <f>IFERROR(ejercicio4!K265/ejercicio4!K264-1,"")</f>
        <v>-2.9181255779443527E-3</v>
      </c>
      <c r="S269">
        <f>IFERROR(ejercicio4!L265/ejercicio4!L264-1,"")</f>
        <v>98.372563138234085</v>
      </c>
      <c r="T269">
        <f t="shared" si="4"/>
        <v>9.4999370880735992</v>
      </c>
    </row>
    <row r="270" spans="8:20" x14ac:dyDescent="0.3">
      <c r="H270" s="15">
        <v>44713</v>
      </c>
      <c r="I270">
        <f>IFERROR(ejercicio4!B266/ejercicio4!B265-1,"")</f>
        <v>2.022905813786835E-3</v>
      </c>
      <c r="J270">
        <f>IFERROR(ejercicio4!C266/ejercicio4!C265-1,"")</f>
        <v>-8.7341898040260713E-4</v>
      </c>
      <c r="K270">
        <f>IFERROR(ejercicio4!D266/ejercicio4!D265-1,"")</f>
        <v>-2.5821066603320286E-2</v>
      </c>
      <c r="L270">
        <f>IFERROR(ejercicio4!E266/ejercicio4!E265-1,"")</f>
        <v>98.555050890949474</v>
      </c>
      <c r="M270">
        <f>IFERROR(ejercicio4!F266/ejercicio4!F265-1,"")</f>
        <v>-0.89988573773978053</v>
      </c>
      <c r="N270">
        <f>IFERROR(ejercicio4!G266/ejercicio4!G265-1,"")</f>
        <v>1.2266042992872261E-2</v>
      </c>
      <c r="O270">
        <f>IFERROR(ejercicio4!H266/ejercicio4!H265-1,"")</f>
        <v>-1.8851759271709012E-2</v>
      </c>
      <c r="P270">
        <f>IFERROR(ejercicio4!I266/ejercicio4!I265-1,"")</f>
        <v>4.0337894531896623E-3</v>
      </c>
      <c r="Q270">
        <f>IFERROR(ejercicio4!J266/ejercicio4!J265-1,"")</f>
        <v>-0.89012105852047563</v>
      </c>
      <c r="R270">
        <f>IFERROR(ejercicio4!K266/ejercicio4!K265-1,"")</f>
        <v>-6.9789586393712577E-3</v>
      </c>
      <c r="S270">
        <f>IFERROR(ejercicio4!L266/ejercicio4!L265-1,"")</f>
        <v>-7.4827686811318461E-3</v>
      </c>
      <c r="T270">
        <f t="shared" si="4"/>
        <v>8.7930326237066492</v>
      </c>
    </row>
    <row r="271" spans="8:20" x14ac:dyDescent="0.3">
      <c r="H271" s="14">
        <v>44714</v>
      </c>
      <c r="I271">
        <f>IFERROR(ejercicio4!B267/ejercicio4!B266-1,"")</f>
        <v>7.9289075220367877E-3</v>
      </c>
      <c r="J271">
        <f>IFERROR(ejercicio4!C267/ejercicio4!C266-1,"")</f>
        <v>9.1681137115505056</v>
      </c>
      <c r="K271">
        <f>IFERROR(ejercicio4!D267/ejercicio4!D266-1,"")</f>
        <v>9.5417712099449119</v>
      </c>
      <c r="L271">
        <f>IFERROR(ejercicio4!E267/ejercicio4!E266-1,"")</f>
        <v>2.1508394981759382E-2</v>
      </c>
      <c r="M271">
        <f>IFERROR(ejercicio4!F267/ejercicio4!F266-1,"")</f>
        <v>9.3275471992746883</v>
      </c>
      <c r="N271">
        <f>IFERROR(ejercicio4!G267/ejercicio4!G266-1,"")</f>
        <v>3.1450343007386916E-2</v>
      </c>
      <c r="O271">
        <f>IFERROR(ejercicio4!H267/ejercicio4!H266-1,"")</f>
        <v>6.9432281616689018E-2</v>
      </c>
      <c r="P271">
        <f>IFERROR(ejercicio4!I267/ejercicio4!I266-1,"")</f>
        <v>5.5289829047995065E-2</v>
      </c>
      <c r="Q271">
        <f>IFERROR(ejercicio4!J267/ejercicio4!J266-1,"")</f>
        <v>7.0028882431489414E-2</v>
      </c>
      <c r="R271">
        <f>IFERROR(ejercicio4!K267/ejercicio4!K266-1,"")</f>
        <v>1.6549778057627362E-2</v>
      </c>
      <c r="S271">
        <f>IFERROR(ejercicio4!L267/ejercicio4!L266-1,"")</f>
        <v>1.8431018038486124E-2</v>
      </c>
      <c r="T271">
        <f t="shared" si="4"/>
        <v>2.5752774141339612</v>
      </c>
    </row>
    <row r="272" spans="8:20" x14ac:dyDescent="0.3">
      <c r="H272" s="15">
        <v>44715</v>
      </c>
      <c r="I272">
        <f>IFERROR(ejercicio4!B268/ejercicio4!B267-1,"")</f>
        <v>-1.6606848191438206E-2</v>
      </c>
      <c r="J272">
        <f>IFERROR(ejercicio4!C268/ejercicio4!C267-1,"")</f>
        <v>-3.8555749511610449E-2</v>
      </c>
      <c r="K272">
        <f>IFERROR(ejercicio4!D268/ejercicio4!D267-1,"")</f>
        <v>-0.90406315453113806</v>
      </c>
      <c r="L272">
        <f>IFERROR(ejercicio4!E268/ejercicio4!E267-1,"")</f>
        <v>-1.8457524280920068E-2</v>
      </c>
      <c r="M272">
        <f>IFERROR(ejercicio4!F268/ejercicio4!F267-1,"")</f>
        <v>-2.6198185700407439E-2</v>
      </c>
      <c r="N272">
        <f>IFERROR(ejercicio4!G268/ejercicio4!G267-1,"")</f>
        <v>-0.90251850680245271</v>
      </c>
      <c r="O272">
        <f>IFERROR(ejercicio4!H268/ejercicio4!H267-1,"")</f>
        <v>-0.90445077440349764</v>
      </c>
      <c r="P272">
        <f>IFERROR(ejercicio4!I268/ejercicio4!I267-1,"")</f>
        <v>-0.90261058489973223</v>
      </c>
      <c r="Q272">
        <f>IFERROR(ejercicio4!J268/ejercicio4!J267-1,"")</f>
        <v>8.8147568470976072</v>
      </c>
      <c r="R272">
        <f>IFERROR(ejercicio4!K268/ejercicio4!K267-1,"")</f>
        <v>8.6766267584396051</v>
      </c>
      <c r="S272">
        <f>IFERROR(ejercicio4!L268/ejercicio4!L267-1,"")</f>
        <v>-0.90163473139924155</v>
      </c>
      <c r="T272">
        <f t="shared" si="4"/>
        <v>1.1705715950742521</v>
      </c>
    </row>
    <row r="273" spans="8:20" x14ac:dyDescent="0.3">
      <c r="H273" s="14">
        <v>44718</v>
      </c>
      <c r="I273">
        <f>IFERROR(ejercicio4!B269/ejercicio4!B268-1,"")</f>
        <v>-4.7036520850023411E-3</v>
      </c>
      <c r="J273">
        <f>IFERROR(ejercicio4!C269/ejercicio4!C268-1,"")</f>
        <v>5.2276579905861098E-3</v>
      </c>
      <c r="K273">
        <f>IFERROR(ejercicio4!D269/ejercicio4!D268-1,"")</f>
        <v>9.1818847206564875</v>
      </c>
      <c r="L273">
        <f>IFERROR(ejercicio4!E269/ejercicio4!E268-1,"")</f>
        <v>1.6436738170804821E-2</v>
      </c>
      <c r="M273">
        <f>IFERROR(ejercicio4!F269/ejercicio4!F268-1,"")</f>
        <v>-0.89800988606352816</v>
      </c>
      <c r="N273">
        <f>IFERROR(ejercicio4!G269/ejercicio4!G268-1,"")</f>
        <v>9.1994280728922195</v>
      </c>
      <c r="O273">
        <f>IFERROR(ejercicio4!H269/ejercicio4!H268-1,"")</f>
        <v>9.0352552599635167</v>
      </c>
      <c r="P273">
        <f>IFERROR(ejercicio4!I269/ejercicio4!I268-1,"")</f>
        <v>8.9930189337367477</v>
      </c>
      <c r="Q273">
        <f>IFERROR(ejercicio4!J269/ejercicio4!J268-1,"")</f>
        <v>-1.1032476895727616E-2</v>
      </c>
      <c r="R273">
        <f>IFERROR(ejercicio4!K269/ejercicio4!K268-1,"")</f>
        <v>-1.1522537411159384E-3</v>
      </c>
      <c r="S273">
        <f>IFERROR(ejercicio4!L269/ejercicio4!L268-1,"")</f>
        <v>9.0313740077891307</v>
      </c>
      <c r="T273">
        <f t="shared" si="4"/>
        <v>4.0497933747649197</v>
      </c>
    </row>
    <row r="274" spans="8:20" x14ac:dyDescent="0.3">
      <c r="H274" s="15">
        <v>44719</v>
      </c>
      <c r="I274">
        <f>IFERROR(ejercicio4!B270/ejercicio4!B269-1,"")</f>
        <v>1.3953727495585877E-2</v>
      </c>
      <c r="J274">
        <f>IFERROR(ejercicio4!C270/ejercicio4!C269-1,"")</f>
        <v>-0.8982414125702578</v>
      </c>
      <c r="K274">
        <f>IFERROR(ejercicio4!D270/ejercicio4!D269-1,"")</f>
        <v>-0.89927927922222062</v>
      </c>
      <c r="L274">
        <f>IFERROR(ejercicio4!E270/ejercicio4!E269-1,"")</f>
        <v>-3.8369649782289406E-3</v>
      </c>
      <c r="M274">
        <f>IFERROR(ejercicio4!F270/ejercicio4!F269-1,"")</f>
        <v>9.028162733438597</v>
      </c>
      <c r="N274" t="str">
        <f>IFERROR(ejercicio4!G270/ejercicio4!G269-1,"")</f>
        <v/>
      </c>
      <c r="O274">
        <f>IFERROR(ejercicio4!H270/ejercicio4!H269-1,"")</f>
        <v>-0.89925474310561815</v>
      </c>
      <c r="P274">
        <f>IFERROR(ejercicio4!I270/ejercicio4!I269-1,"")</f>
        <v>9.2209333848278785E-3</v>
      </c>
      <c r="Q274">
        <f>IFERROR(ejercicio4!J270/ejercicio4!J269-1,"")</f>
        <v>2.3404557773786028E-2</v>
      </c>
      <c r="R274">
        <f>IFERROR(ejercicio4!K270/ejercicio4!K269-1,"")</f>
        <v>-0.98995616104410611</v>
      </c>
      <c r="S274">
        <f>IFERROR(ejercicio4!L270/ejercicio4!L269-1,"")</f>
        <v>9.5233931732350285E-3</v>
      </c>
      <c r="T274">
        <f t="shared" si="4"/>
        <v>0.53936967843456007</v>
      </c>
    </row>
    <row r="275" spans="8:20" x14ac:dyDescent="0.3">
      <c r="H275" s="14">
        <v>44720</v>
      </c>
      <c r="I275">
        <f>IFERROR(ejercicio4!B271/ejercicio4!B270-1,"")</f>
        <v>8.9233029189935618</v>
      </c>
      <c r="J275">
        <f>IFERROR(ejercicio4!C271/ejercicio4!C270-1,"")</f>
        <v>8.9495680845511618</v>
      </c>
      <c r="K275">
        <f>IFERROR(ejercicio4!D271/ejercicio4!D270-1,"")</f>
        <v>-0.98994939900709622</v>
      </c>
      <c r="L275">
        <f>IFERROR(ejercicio4!E271/ejercicio4!E270-1,"")</f>
        <v>-1.8021943731496237E-2</v>
      </c>
      <c r="M275">
        <f>IFERROR(ejercicio4!F271/ejercicio4!F270-1,"")</f>
        <v>3.7992928036190143E-4</v>
      </c>
      <c r="N275" t="str">
        <f>IFERROR(ejercicio4!G271/ejercicio4!G270-1,"")</f>
        <v/>
      </c>
      <c r="O275">
        <f>IFERROR(ejercicio4!H271/ejercicio4!H270-1,"")</f>
        <v>-0.90144805810284534</v>
      </c>
      <c r="P275">
        <f>IFERROR(ejercicio4!I271/ejercicio4!I270-1,"")</f>
        <v>-1.0567156448597292E-2</v>
      </c>
      <c r="Q275">
        <f>IFERROR(ejercicio4!J271/ejercicio4!J270-1,"")</f>
        <v>-0.89890996522385425</v>
      </c>
      <c r="R275">
        <f>IFERROR(ejercicio4!K271/ejercicio4!K270-1,"")</f>
        <v>8.4716298447529788</v>
      </c>
      <c r="S275">
        <f>IFERROR(ejercicio4!L271/ejercicio4!L270-1,"")</f>
        <v>-1.0793945785935621E-2</v>
      </c>
      <c r="T275">
        <f t="shared" si="4"/>
        <v>2.351519030927824</v>
      </c>
    </row>
    <row r="276" spans="8:20" x14ac:dyDescent="0.3">
      <c r="H276" s="15">
        <v>44721</v>
      </c>
      <c r="I276">
        <f>IFERROR(ejercicio4!B272/ejercicio4!B271-1,"")</f>
        <v>-0.90207834740624726</v>
      </c>
      <c r="J276">
        <f>IFERROR(ejercicio4!C272/ejercicio4!C271-1,"")</f>
        <v>-3.595603818518267E-2</v>
      </c>
      <c r="K276">
        <f>IFERROR(ejercicio4!D272/ejercicio4!D271-1,"")</f>
        <v>934.71994116366022</v>
      </c>
      <c r="L276">
        <f>IFERROR(ejercicio4!E272/ejercicio4!E271-1,"")</f>
        <v>-3.0260401424917593E-2</v>
      </c>
      <c r="M276">
        <f>IFERROR(ejercicio4!F272/ejercicio4!F271-1,"")</f>
        <v>-2.0124731735000956E-2</v>
      </c>
      <c r="N276">
        <f>IFERROR(ejercicio4!G272/ejercicio4!G271-1,"")</f>
        <v>-0.90415084895744324</v>
      </c>
      <c r="O276">
        <f>IFERROR(ejercicio4!H272/ejercicio4!H271-1,"")</f>
        <v>95.782492022768636</v>
      </c>
      <c r="P276">
        <f>IFERROR(ejercicio4!I272/ejercicio4!I271-1,"")</f>
        <v>-5.6430905018692856E-3</v>
      </c>
      <c r="Q276">
        <f>IFERROR(ejercicio4!J272/ejercicio4!J271-1,"")</f>
        <v>8.8900588451681948</v>
      </c>
      <c r="R276">
        <f>IFERROR(ejercicio4!K272/ejercicio4!K271-1,"")</f>
        <v>8.7040964028680783</v>
      </c>
      <c r="S276">
        <f>IFERROR(ejercicio4!L272/ejercicio4!L271-1,"")</f>
        <v>8.7620130602364519</v>
      </c>
      <c r="T276">
        <f t="shared" si="4"/>
        <v>95.905489821499174</v>
      </c>
    </row>
    <row r="277" spans="8:20" x14ac:dyDescent="0.3">
      <c r="H277" s="14">
        <v>44722</v>
      </c>
      <c r="I277">
        <f>IFERROR(ejercicio4!B273/ejercicio4!B272-1,"")</f>
        <v>8.5543655223147237</v>
      </c>
      <c r="J277">
        <f>IFERROR(ejercicio4!C273/ejercicio4!C272-1,"")</f>
        <v>-3.8628486051859423E-2</v>
      </c>
      <c r="K277">
        <f>IFERROR(ejercicio4!D273/ejercicio4!D272-1,"")</f>
        <v>-0.9045814995057555</v>
      </c>
      <c r="L277">
        <f>IFERROR(ejercicio4!E273/ejercicio4!E272-1,"")</f>
        <v>8.6995060073466792</v>
      </c>
      <c r="M277">
        <f>IFERROR(ejercicio4!F273/ejercicio4!F272-1,"")</f>
        <v>-3.1993650732836665E-2</v>
      </c>
      <c r="N277">
        <f>IFERROR(ejercicio4!G273/ejercicio4!G272-1,"")</f>
        <v>-5.5962117215743734E-2</v>
      </c>
      <c r="O277">
        <f>IFERROR(ejercicio4!H273/ejercicio4!H272-1,"")</f>
        <v>-5.9508205172118633E-2</v>
      </c>
      <c r="P277">
        <f>IFERROR(ejercicio4!I273/ejercicio4!I272-1,"")</f>
        <v>-7.6403583471499892E-2</v>
      </c>
      <c r="Q277">
        <f>IFERROR(ejercicio4!J273/ejercicio4!J272-1,"")</f>
        <v>-0.9046283024579036</v>
      </c>
      <c r="R277">
        <f>IFERROR(ejercicio4!K273/ejercicio4!K272-1,"")</f>
        <v>-0.90207445926041996</v>
      </c>
      <c r="S277">
        <f>IFERROR(ejercicio4!L273/ejercicio4!L272-1,"")</f>
        <v>-2.9110303335524779E-2</v>
      </c>
      <c r="T277">
        <f t="shared" si="4"/>
        <v>1.2955437202234312</v>
      </c>
    </row>
    <row r="278" spans="8:20" x14ac:dyDescent="0.3">
      <c r="H278" s="15">
        <v>44725</v>
      </c>
      <c r="I278">
        <f>IFERROR(ejercicio4!B274/ejercicio4!B273-1,"")</f>
        <v>-0.9042412731856182</v>
      </c>
      <c r="J278">
        <f>IFERROR(ejercicio4!C274/ejercicio4!C273-1,"")</f>
        <v>-3.8284822516711503E-2</v>
      </c>
      <c r="K278">
        <f>IFERROR(ejercicio4!D274/ejercicio4!D273-1,"")</f>
        <v>-6.4418851029183766E-2</v>
      </c>
      <c r="L278">
        <f>IFERROR(ejercicio4!E274/ejercicio4!E273-1,"")</f>
        <v>-0.90460230542061015</v>
      </c>
      <c r="M278">
        <f>IFERROR(ejercicio4!F274/ejercicio4!F273-1,"")</f>
        <v>-4.2901515321898676E-2</v>
      </c>
      <c r="N278">
        <f>IFERROR(ejercicio4!G274/ejercicio4!G273-1,"")</f>
        <v>8.4546280644125957</v>
      </c>
      <c r="O278">
        <f>IFERROR(ejercicio4!H274/ejercicio4!H273-1,"")</f>
        <v>-7.8178278188512529E-2</v>
      </c>
      <c r="P278">
        <f>IFERROR(ejercicio4!I274/ejercicio4!I273-1,"")</f>
        <v>-5.6342683952211869E-2</v>
      </c>
      <c r="Q278">
        <f>IFERROR(ejercicio4!J274/ejercicio4!J273-1,"")</f>
        <v>8.3040065391352087</v>
      </c>
      <c r="R278">
        <f>IFERROR(ejercicio4!K274/ejercicio4!K273-1,"")</f>
        <v>-3.5987865119619045E-2</v>
      </c>
      <c r="S278">
        <f>IFERROR(ejercicio4!L274/ejercicio4!L273-1,"")</f>
        <v>-0.99038768430665236</v>
      </c>
      <c r="T278">
        <f t="shared" si="4"/>
        <v>1.2402990295006171</v>
      </c>
    </row>
    <row r="279" spans="8:20" x14ac:dyDescent="0.3">
      <c r="H279" s="14">
        <v>44726</v>
      </c>
      <c r="I279">
        <f>IFERROR(ejercicio4!B275/ejercicio4!B274-1,"")</f>
        <v>9.2048130004429574E-3</v>
      </c>
      <c r="J279">
        <f>IFERROR(ejercicio4!C275/ejercicio4!C274-1,"")</f>
        <v>-0.89933274745881087</v>
      </c>
      <c r="K279">
        <f>IFERROR(ejercicio4!D275/ejercicio4!D274-1,"")</f>
        <v>8.9677346661020536</v>
      </c>
      <c r="L279">
        <f>IFERROR(ejercicio4!E275/ejercicio4!E274-1,"")</f>
        <v>0.10413726125853984</v>
      </c>
      <c r="M279">
        <f>IFERROR(ejercicio4!F275/ejercicio4!F274-1,"")</f>
        <v>3.0359126142494031E-3</v>
      </c>
      <c r="N279">
        <f>IFERROR(ejercicio4!G275/ejercicio4!G274-1,"")</f>
        <v>-1.3118555361944617E-2</v>
      </c>
      <c r="O279">
        <f>IFERROR(ejercicio4!H275/ejercicio4!H274-1,"")</f>
        <v>1.2079083492885445E-2</v>
      </c>
      <c r="P279">
        <f>IFERROR(ejercicio4!I275/ejercicio4!I274-1,"")</f>
        <v>8.9776675208960945</v>
      </c>
      <c r="Q279">
        <f>IFERROR(ejercicio4!J275/ejercicio4!J274-1,"")</f>
        <v>-9.5163865762891708E-3</v>
      </c>
      <c r="R279">
        <f>IFERROR(ejercicio4!K275/ejercicio4!K274-1,"")</f>
        <v>4.2362808482208081E-3</v>
      </c>
      <c r="S279">
        <f>IFERROR(ejercicio4!L275/ejercicio4!L274-1,"")</f>
        <v>8.9622632025400417</v>
      </c>
      <c r="T279">
        <f t="shared" si="4"/>
        <v>2.3743991864868619</v>
      </c>
    </row>
    <row r="280" spans="8:20" x14ac:dyDescent="0.3">
      <c r="H280" s="15">
        <v>44727</v>
      </c>
      <c r="I280">
        <f>IFERROR(ejercicio4!B276/ejercicio4!B275-1,"")</f>
        <v>2.9735472355343573E-2</v>
      </c>
      <c r="J280">
        <f>IFERROR(ejercicio4!C276/ejercicio4!C275-1,"")</f>
        <v>2.0111523296235889E-2</v>
      </c>
      <c r="K280">
        <f>IFERROR(ejercicio4!D276/ejercicio4!D275-1,"")</f>
        <v>3.4324943221627713E-2</v>
      </c>
      <c r="L280">
        <f>IFERROR(ejercicio4!E276/ejercicio4!E275-1,"")</f>
        <v>-1.4423104263489694E-2</v>
      </c>
      <c r="M280">
        <f>IFERROR(ejercicio4!F276/ejercicio4!F275-1,"")</f>
        <v>-0.99897142860438115</v>
      </c>
      <c r="N280">
        <f>IFERROR(ejercicio4!G276/ejercicio4!G275-1,"")</f>
        <v>5.2389802934774909E-2</v>
      </c>
      <c r="O280">
        <f>IFERROR(ejercicio4!H276/ejercicio4!H275-1,"")</f>
        <v>4.3634685896142056E-2</v>
      </c>
      <c r="P280">
        <f>IFERROR(ejercicio4!I276/ejercicio4!I275-1,"")</f>
        <v>-0.89835499542014119</v>
      </c>
      <c r="Q280">
        <f>IFERROR(ejercicio4!J276/ejercicio4!J275-1,"")</f>
        <v>-0.89750683851758883</v>
      </c>
      <c r="R280">
        <f>IFERROR(ejercicio4!K276/ejercicio4!K275-1,"")</f>
        <v>-0.89810175799491165</v>
      </c>
      <c r="S280">
        <f>IFERROR(ejercicio4!L276/ejercicio4!L275-1,"")</f>
        <v>9.1459250485898202</v>
      </c>
      <c r="T280">
        <f t="shared" si="4"/>
        <v>0.51079666831758475</v>
      </c>
    </row>
    <row r="281" spans="8:20" x14ac:dyDescent="0.3">
      <c r="H281" s="14">
        <v>44728</v>
      </c>
      <c r="I281">
        <f>IFERROR(ejercicio4!B277/ejercicio4!B276-1,"")</f>
        <v>8.7302996573935001</v>
      </c>
      <c r="J281">
        <f>IFERROR(ejercicio4!C277/ejercicio4!C276-1,"")</f>
        <v>8.6034876714151913</v>
      </c>
      <c r="K281">
        <f>IFERROR(ejercicio4!D277/ejercicio4!D276-1,"")</f>
        <v>-5.0073982215574242E-2</v>
      </c>
      <c r="L281">
        <f>IFERROR(ejercicio4!E277/ejercicio4!E276-1,"")</f>
        <v>-1.4203615037615136E-2</v>
      </c>
      <c r="M281">
        <f>IFERROR(ejercicio4!F277/ejercicio4!F276-1,"")</f>
        <v>965.00897602655186</v>
      </c>
      <c r="N281">
        <f>IFERROR(ejercicio4!G277/ejercicio4!G276-1,"")</f>
        <v>-3.724337861085425E-2</v>
      </c>
      <c r="O281">
        <f>IFERROR(ejercicio4!H277/ejercicio4!H276-1,"")</f>
        <v>-5.6029489807462363E-2</v>
      </c>
      <c r="P281">
        <f>IFERROR(ejercicio4!I277/ejercicio4!I276-1,"")</f>
        <v>-3.1412571457257066E-2</v>
      </c>
      <c r="Q281">
        <f>IFERROR(ejercicio4!J277/ejercicio4!J276-1,"")</f>
        <v>8.483833021135597</v>
      </c>
      <c r="R281">
        <f>IFERROR(ejercicio4!K277/ejercicio4!K276-1,"")</f>
        <v>8.6610598220025263</v>
      </c>
      <c r="S281">
        <f>IFERROR(ejercicio4!L277/ejercicio4!L276-1,"")</f>
        <v>-0.90325119514881624</v>
      </c>
      <c r="T281">
        <f t="shared" si="4"/>
        <v>90.76322199692919</v>
      </c>
    </row>
    <row r="282" spans="8:20" x14ac:dyDescent="0.3">
      <c r="H282" s="15">
        <v>44729</v>
      </c>
      <c r="I282">
        <f>IFERROR(ejercicio4!B278/ejercicio4!B277-1,"")</f>
        <v>1.0940038661857665E-2</v>
      </c>
      <c r="J282">
        <f>IFERROR(ejercicio4!C278/ejercicio4!C277-1,"")</f>
        <v>-0.89884669788980209</v>
      </c>
      <c r="K282">
        <f>IFERROR(ejercicio4!D278/ejercicio4!D277-1,"")</f>
        <v>1.7840512562942834E-2</v>
      </c>
      <c r="L282">
        <f>IFERROR(ejercicio4!E278/ejercicio4!E277-1,"")</f>
        <v>-1.4408381542914794E-2</v>
      </c>
      <c r="M282">
        <f>IFERROR(ejercicio4!F278/ejercicio4!F277-1,"")</f>
        <v>1.0468439791994966E-2</v>
      </c>
      <c r="N282">
        <f>IFERROR(ejercicio4!G278/ejercicio4!G277-1,"")</f>
        <v>2.4696097512581616E-2</v>
      </c>
      <c r="O282">
        <f>IFERROR(ejercicio4!H278/ejercicio4!H277-1,"")</f>
        <v>1.7883421438536828E-2</v>
      </c>
      <c r="P282">
        <f>IFERROR(ejercicio4!I278/ejercicio4!I277-1,"")</f>
        <v>-1.175078937528895E-2</v>
      </c>
      <c r="Q282">
        <f>IFERROR(ejercicio4!J278/ejercicio4!J277-1,"")</f>
        <v>2.1332575771595419E-2</v>
      </c>
      <c r="R282">
        <f>IFERROR(ejercicio4!K278/ejercicio4!K277-1,"")</f>
        <v>-9.9089678653777602E-3</v>
      </c>
      <c r="S282">
        <f>IFERROR(ejercicio4!L278/ejercicio4!L277-1,"")</f>
        <v>9.0220086569825337</v>
      </c>
      <c r="T282">
        <f t="shared" si="4"/>
        <v>0.74456862782260547</v>
      </c>
    </row>
    <row r="283" spans="8:20" x14ac:dyDescent="0.3">
      <c r="H283" s="14">
        <v>44733</v>
      </c>
      <c r="I283">
        <f>IFERROR(ejercicio4!B279/ejercicio4!B278-1,"")</f>
        <v>-0.89754089469669218</v>
      </c>
      <c r="J283">
        <f>IFERROR(ejercicio4!C279/ejercicio4!C278-1,"")</f>
        <v>9.3276088187220942</v>
      </c>
      <c r="K283">
        <f>IFERROR(ejercicio4!D279/ejercicio4!D278-1,"")</f>
        <v>-4.0857362094270711E-2</v>
      </c>
      <c r="L283">
        <f>IFERROR(ejercicio4!E279/ejercicio4!E278-1,"")</f>
        <v>-0.99990005904286416</v>
      </c>
      <c r="M283">
        <f>IFERROR(ejercicio4!F279/ejercicio4!F278-1,"")</f>
        <v>4.1070989078712428E-2</v>
      </c>
      <c r="N283">
        <f>IFERROR(ejercicio4!G279/ejercicio4!G278-1,"")</f>
        <v>2.3159471438534807E-2</v>
      </c>
      <c r="O283">
        <f>IFERROR(ejercicio4!H279/ejercicio4!H278-1,"")</f>
        <v>4.3199073375370434E-2</v>
      </c>
      <c r="P283">
        <f>IFERROR(ejercicio4!I279/ejercicio4!I278-1,"")</f>
        <v>-0.89939023209142444</v>
      </c>
      <c r="Q283">
        <f>IFERROR(ejercicio4!J279/ejercicio4!J278-1,"")</f>
        <v>2.1866935442570901E-2</v>
      </c>
      <c r="R283">
        <f>IFERROR(ejercicio4!K279/ejercicio4!K278-1,"")</f>
        <v>2.0557215362624781E-2</v>
      </c>
      <c r="S283">
        <f>IFERROR(ejercicio4!L279/ejercicio4!L278-1,"")</f>
        <v>-0.98975522757719914</v>
      </c>
      <c r="T283">
        <f t="shared" si="4"/>
        <v>0.51363806617431418</v>
      </c>
    </row>
    <row r="284" spans="8:20" x14ac:dyDescent="0.3">
      <c r="H284" s="15">
        <v>44734</v>
      </c>
      <c r="I284">
        <f>IFERROR(ejercicio4!B280/ejercicio4!B279-1,"")</f>
        <v>-2.4040477160349738E-3</v>
      </c>
      <c r="J284">
        <f>IFERROR(ejercicio4!C280/ejercicio4!C279-1,"")</f>
        <v>-3.827406752639817E-3</v>
      </c>
      <c r="K284">
        <f>IFERROR(ejercicio4!D280/ejercicio4!D279-1,"")</f>
        <v>-7.6406964197754945E-3</v>
      </c>
      <c r="L284">
        <f>IFERROR(ejercicio4!E280/ejercicio4!E279-1,"")</f>
        <v>98299.798779606572</v>
      </c>
      <c r="M284">
        <f>IFERROR(ejercicio4!F280/ejercicio4!F279-1,"")</f>
        <v>-5.0660500237320605E-4</v>
      </c>
      <c r="N284">
        <f>IFERROR(ejercicio4!G280/ejercicio4!G279-1,"")</f>
        <v>2.4843268523080386E-3</v>
      </c>
      <c r="O284">
        <f>IFERROR(ejercicio4!H280/ejercicio4!H279-1,"")</f>
        <v>-1.2435010524245005E-2</v>
      </c>
      <c r="P284">
        <f>IFERROR(ejercicio4!I280/ejercicio4!I279-1,"")</f>
        <v>9.064464486648216</v>
      </c>
      <c r="Q284">
        <f>IFERROR(ejercicio4!J280/ejercicio4!J279-1,"")</f>
        <v>3.7163204974710595E-3</v>
      </c>
      <c r="R284">
        <f>IFERROR(ejercicio4!K280/ejercicio4!K279-1,"")</f>
        <v>8.9072349981950687</v>
      </c>
      <c r="S284">
        <f>IFERROR(ejercicio4!L280/ejercicio4!L279-1,"")</f>
        <v>98.869842768559806</v>
      </c>
      <c r="T284">
        <f t="shared" si="4"/>
        <v>8946.9654280673567</v>
      </c>
    </row>
    <row r="285" spans="8:20" x14ac:dyDescent="0.3">
      <c r="H285" s="14">
        <v>44735</v>
      </c>
      <c r="I285">
        <f>IFERROR(ejercicio4!B281/ejercicio4!B280-1,"")</f>
        <v>-0.99989773634835255</v>
      </c>
      <c r="J285">
        <f>IFERROR(ejercicio4!C281/ejercicio4!C280-1,"")</f>
        <v>2.1573672067857208E-2</v>
      </c>
      <c r="K285">
        <f>IFERROR(ejercicio4!D281/ejercicio4!D280-1,"")</f>
        <v>-0.98981392622648323</v>
      </c>
      <c r="L285">
        <f>IFERROR(ejercicio4!E281/ejercicio4!E280-1,"")</f>
        <v>-0.98983466381796126</v>
      </c>
      <c r="M285">
        <f>IFERROR(ejercicio4!F281/ejercicio4!F280-1,"")</f>
        <v>-0.89932323671473169</v>
      </c>
      <c r="N285">
        <f>IFERROR(ejercicio4!G281/ejercicio4!G280-1,"")</f>
        <v>3.2033093996523654E-2</v>
      </c>
      <c r="O285">
        <f>IFERROR(ejercicio4!H281/ejercicio4!H280-1,"")</f>
        <v>-8.2519274952386201E-3</v>
      </c>
      <c r="P285">
        <f>IFERROR(ejercicio4!I281/ejercicio4!I280-1,"")</f>
        <v>3.0958389652842699E-2</v>
      </c>
      <c r="Q285">
        <f>IFERROR(ejercicio4!J281/ejercicio4!J280-1,"")</f>
        <v>3.3442968972049014E-2</v>
      </c>
      <c r="R285">
        <f>IFERROR(ejercicio4!K281/ejercicio4!K280-1,"")</f>
        <v>-0.899919749134516</v>
      </c>
      <c r="S285">
        <f>IFERROR(ejercicio4!L281/ejercicio4!L280-1,"")</f>
        <v>-0.89904677825908208</v>
      </c>
      <c r="T285">
        <f t="shared" si="4"/>
        <v>-0.50618908120973571</v>
      </c>
    </row>
    <row r="286" spans="8:20" x14ac:dyDescent="0.3">
      <c r="H286" s="15">
        <v>44736</v>
      </c>
      <c r="I286">
        <f>IFERROR(ejercicio4!B282/ejercicio4!B281-1,"")</f>
        <v>10340.499219911131</v>
      </c>
      <c r="J286">
        <f>IFERROR(ejercicio4!C282/ejercicio4!C281-1,"")</f>
        <v>2.4517025527681424E-2</v>
      </c>
      <c r="K286">
        <f>IFERROR(ejercicio4!D282/ejercicio4!D281-1,"")</f>
        <v>106.18739779936331</v>
      </c>
      <c r="L286">
        <f>IFERROR(ejercicio4!E282/ejercicio4!E281-1,"")</f>
        <v>9.453943600914112</v>
      </c>
      <c r="M286">
        <f>IFERROR(ejercicio4!F282/ejercicio4!F281-1,"")</f>
        <v>9.5107713306668504</v>
      </c>
      <c r="N286">
        <f>IFERROR(ejercicio4!G282/ejercicio4!G281-1,"")</f>
        <v>3.5752370649056786E-2</v>
      </c>
      <c r="O286">
        <f>IFERROR(ejercicio4!H282/ejercicio4!H281-1,"")</f>
        <v>-0.89444688504256875</v>
      </c>
      <c r="P286">
        <f>IFERROR(ejercicio4!I282/ejercicio4!I281-1,"")</f>
        <v>2.9417975099136129E-2</v>
      </c>
      <c r="Q286">
        <f>IFERROR(ejercicio4!J282/ejercicio4!J281-1,"")</f>
        <v>7.4371353587769473E-2</v>
      </c>
      <c r="R286">
        <f>IFERROR(ejercicio4!K282/ejercicio4!K281-1,"")</f>
        <v>3.2077095972877112E-2</v>
      </c>
      <c r="S286">
        <f>IFERROR(ejercicio4!L282/ejercicio4!L281-1,"")</f>
        <v>9.3056329358583447</v>
      </c>
      <c r="T286">
        <f t="shared" si="4"/>
        <v>952.205332228521</v>
      </c>
    </row>
    <row r="287" spans="8:20" x14ac:dyDescent="0.3">
      <c r="H287" s="14">
        <v>44739</v>
      </c>
      <c r="I287">
        <f>IFERROR(ejercicio4!B283/ejercicio4!B282-1,"")</f>
        <v>-1.0497112659143104E-2</v>
      </c>
      <c r="J287">
        <f>IFERROR(ejercicio4!C283/ejercicio4!C282-1,"")</f>
        <v>0</v>
      </c>
      <c r="K287">
        <f>IFERROR(ejercicio4!D283/ejercicio4!D282-1,"")</f>
        <v>-3.9372693977068884E-3</v>
      </c>
      <c r="L287">
        <f>IFERROR(ejercicio4!E283/ejercicio4!E282-1,"")</f>
        <v>-0.90041019154483215</v>
      </c>
      <c r="M287">
        <f>IFERROR(ejercicio4!F283/ejercicio4!F282-1,"")</f>
        <v>-1.8152034142417395E-2</v>
      </c>
      <c r="N287">
        <f>IFERROR(ejercicio4!G283/ejercicio4!G282-1,"")</f>
        <v>-2.7820692849387152E-2</v>
      </c>
      <c r="O287">
        <f>IFERROR(ejercicio4!H283/ejercicio4!H282-1,"")</f>
        <v>8.8499374758074136</v>
      </c>
      <c r="P287">
        <f>IFERROR(ejercicio4!I283/ejercicio4!I282-1,"")</f>
        <v>8.8284846312919623</v>
      </c>
      <c r="Q287">
        <f>IFERROR(ejercicio4!J283/ejercicio4!J282-1,"")</f>
        <v>-0.90247956534198037</v>
      </c>
      <c r="R287">
        <f>IFERROR(ejercicio4!K283/ejercicio4!K282-1,"")</f>
        <v>5.1817183522118171E-4</v>
      </c>
      <c r="S287">
        <f>IFERROR(ejercicio4!L283/ejercicio4!L282-1,"")</f>
        <v>-2.9730715337762392E-3</v>
      </c>
      <c r="T287">
        <f t="shared" si="4"/>
        <v>1.4375154855877594</v>
      </c>
    </row>
    <row r="288" spans="8:20" x14ac:dyDescent="0.3">
      <c r="H288" s="15">
        <v>44740</v>
      </c>
      <c r="I288">
        <f>IFERROR(ejercicio4!B284/ejercicio4!B283-1,"")</f>
        <v>-3.1748716447966729E-2</v>
      </c>
      <c r="J288">
        <f>IFERROR(ejercicio4!C284/ejercicio4!C283-1,"")</f>
        <v>-0.90297893778025384</v>
      </c>
      <c r="K288">
        <f>IFERROR(ejercicio4!D284/ejercicio4!D283-1,"")</f>
        <v>-0.90519796828115973</v>
      </c>
      <c r="L288">
        <f>IFERROR(ejercicio4!E284/ejercicio4!E283-1,"")</f>
        <v>-2.5990487952522012E-2</v>
      </c>
      <c r="M288">
        <f>IFERROR(ejercicio4!F284/ejercicio4!F283-1,"")</f>
        <v>-3.3030251210730333E-2</v>
      </c>
      <c r="N288">
        <f>IFERROR(ejercicio4!G284/ejercicio4!G283-1,"")</f>
        <v>-0.90514043422723511</v>
      </c>
      <c r="O288">
        <f>IFERROR(ejercicio4!H284/ejercicio4!H283-1,"")</f>
        <v>-5.2581447849522234E-2</v>
      </c>
      <c r="P288">
        <f>IFERROR(ejercicio4!I284/ejercicio4!I283-1,"")</f>
        <v>-0.90405174958528534</v>
      </c>
      <c r="Q288">
        <f>IFERROR(ejercicio4!J284/ejercicio4!J283-1,"")</f>
        <v>8.4567343241731088</v>
      </c>
      <c r="R288">
        <f>IFERROR(ejercicio4!K284/ejercicio4!K283-1,"")</f>
        <v>8.7799623146594907</v>
      </c>
      <c r="S288">
        <f>IFERROR(ejercicio4!L284/ejercicio4!L283-1,"")</f>
        <v>-2.0143036075892073E-2</v>
      </c>
      <c r="T288">
        <f t="shared" si="4"/>
        <v>1.2232576008565486</v>
      </c>
    </row>
    <row r="289" spans="8:20" x14ac:dyDescent="0.3">
      <c r="H289" s="14">
        <v>44741</v>
      </c>
      <c r="I289">
        <f>IFERROR(ejercicio4!B285/ejercicio4!B284-1,"")</f>
        <v>1.4737848223848937E-2</v>
      </c>
      <c r="J289">
        <f>IFERROR(ejercicio4!C285/ejercicio4!C284-1,"")</f>
        <v>1.3023763385176634E-2</v>
      </c>
      <c r="K289">
        <f>IFERROR(ejercicio4!D285/ejercicio4!D284-1,"")</f>
        <v>9.2028888633026629</v>
      </c>
      <c r="L289">
        <f>IFERROR(ejercicio4!E285/ejercicio4!E284-1,"")</f>
        <v>9.0918612652466173</v>
      </c>
      <c r="M289">
        <f>IFERROR(ejercicio4!F285/ejercicio4!F284-1,"")</f>
        <v>-2.7320109475472698E-3</v>
      </c>
      <c r="N289">
        <f>IFERROR(ejercicio4!G285/ejercicio4!G284-1,"")</f>
        <v>9.1415266872878735</v>
      </c>
      <c r="O289">
        <f>IFERROR(ejercicio4!H285/ejercicio4!H284-1,"")</f>
        <v>-2.7531011558314056E-2</v>
      </c>
      <c r="P289" t="str">
        <f>IFERROR(ejercicio4!I285/ejercicio4!I284-1,"")</f>
        <v/>
      </c>
      <c r="Q289">
        <f>IFERROR(ejercicio4!J285/ejercicio4!J284-1,"")</f>
        <v>-4.9577320003727499E-3</v>
      </c>
      <c r="R289">
        <f>IFERROR(ejercicio4!K285/ejercicio4!K284-1,"")</f>
        <v>-0.9012969719383721</v>
      </c>
      <c r="S289">
        <f>IFERROR(ejercicio4!L285/ejercicio4!L284-1,"")</f>
        <v>-0.99900071174540916</v>
      </c>
      <c r="T289">
        <f t="shared" si="4"/>
        <v>2.552851998925616</v>
      </c>
    </row>
    <row r="290" spans="8:20" x14ac:dyDescent="0.3">
      <c r="H290" s="15">
        <v>44742</v>
      </c>
      <c r="I290">
        <f>IFERROR(ejercicio4!B286/ejercicio4!B285-1,"")</f>
        <v>-1.3179047298064517E-2</v>
      </c>
      <c r="J290">
        <f>IFERROR(ejercicio4!C286/ejercicio4!C285-1,"")</f>
        <v>-1.8027698785907265E-2</v>
      </c>
      <c r="K290">
        <f>IFERROR(ejercicio4!D286/ejercicio4!D285-1,"")</f>
        <v>-1.6408519222128826E-2</v>
      </c>
      <c r="L290">
        <f>IFERROR(ejercicio4!E286/ejercicio4!E285-1,"")</f>
        <v>-0.89904634176104492</v>
      </c>
      <c r="M290">
        <f>IFERROR(ejercicio4!F286/ejercicio4!F285-1,"")</f>
        <v>-0.9024516210161021</v>
      </c>
      <c r="N290">
        <f>IFERROR(ejercicio4!G286/ejercicio4!G285-1,"")</f>
        <v>-2.4880638358711127E-2</v>
      </c>
      <c r="O290">
        <f>IFERROR(ejercicio4!H286/ejercicio4!H285-1,"")</f>
        <v>-2.46428722883133E-2</v>
      </c>
      <c r="P290" t="str">
        <f>IFERROR(ejercicio4!I286/ejercicio4!I285-1,"")</f>
        <v/>
      </c>
      <c r="Q290">
        <f>IFERROR(ejercicio4!J286/ejercicio4!J285-1,"")</f>
        <v>-3.2647404366554333E-2</v>
      </c>
      <c r="R290">
        <f>IFERROR(ejercicio4!K286/ejercicio4!K285-1,"")</f>
        <v>3.2177815118956676E-3</v>
      </c>
      <c r="S290">
        <f>IFERROR(ejercicio4!L286/ejercicio4!L285-1,"")</f>
        <v>8.9124072173200126</v>
      </c>
      <c r="T290">
        <f t="shared" si="4"/>
        <v>0.69843408557350828</v>
      </c>
    </row>
    <row r="291" spans="8:20" x14ac:dyDescent="0.3">
      <c r="H291" s="14">
        <v>44743</v>
      </c>
      <c r="I291">
        <f>IFERROR(ejercicio4!B287/ejercicio4!B286-1,"")</f>
        <v>1.0707449621526699E-2</v>
      </c>
      <c r="J291">
        <f>IFERROR(ejercicio4!C287/ejercicio4!C286-1,"")</f>
        <v>1.6164385277139592E-2</v>
      </c>
      <c r="K291">
        <f>IFERROR(ejercicio4!D287/ejercicio4!D286-1,"")</f>
        <v>-0.99007565951729437</v>
      </c>
      <c r="L291">
        <f>IFERROR(ejercicio4!E287/ejercicio4!E286-1,"")</f>
        <v>1.4312030656845609E-2</v>
      </c>
      <c r="M291">
        <f>IFERROR(ejercicio4!F287/ejercicio4!F286-1,"")</f>
        <v>8.9793052204653456</v>
      </c>
      <c r="N291">
        <f>IFERROR(ejercicio4!G287/ejercicio4!G286-1,"")</f>
        <v>3.1541272036511803E-2</v>
      </c>
      <c r="O291">
        <f>IFERROR(ejercicio4!H287/ejercicio4!H286-1,"")</f>
        <v>-0.90419553302111422</v>
      </c>
      <c r="P291">
        <f>IFERROR(ejercicio4!I287/ejercicio4!I286-1,"")</f>
        <v>-0.89933890251765414</v>
      </c>
      <c r="Q291">
        <f>IFERROR(ejercicio4!J287/ejercicio4!J286-1,"")</f>
        <v>-0.89808531532533897</v>
      </c>
      <c r="R291">
        <f>IFERROR(ejercicio4!K287/ejercicio4!K286-1,"")</f>
        <v>-2.8601805695960159E-2</v>
      </c>
      <c r="S291">
        <f>IFERROR(ejercicio4!L287/ejercicio4!L286-1,"")</f>
        <v>-0.89894461859709529</v>
      </c>
      <c r="T291">
        <f t="shared" si="4"/>
        <v>0.40298077485299189</v>
      </c>
    </row>
    <row r="292" spans="8:20" x14ac:dyDescent="0.3">
      <c r="H292" s="15">
        <v>44747</v>
      </c>
      <c r="I292">
        <f>IFERROR(ejercicio4!B288/ejercicio4!B287-1,"")</f>
        <v>1.2597268665971439E-2</v>
      </c>
      <c r="J292">
        <f>IFERROR(ejercicio4!C288/ejercicio4!C287-1,"")</f>
        <v>9.1893030929988413</v>
      </c>
      <c r="K292">
        <f>IFERROR(ejercicio4!D288/ejercicio4!D287-1,"")</f>
        <v>104.09904609466165</v>
      </c>
      <c r="L292">
        <f>IFERROR(ejercicio4!E288/ejercicio4!E287-1,"")</f>
        <v>9.1580355129327309</v>
      </c>
      <c r="M292">
        <f>IFERROR(ejercicio4!F288/ejercicio4!F287-1,"")</f>
        <v>4.1618646693093009E-2</v>
      </c>
      <c r="N292" t="str">
        <f>IFERROR(ejercicio4!G288/ejercicio4!G287-1,"")</f>
        <v/>
      </c>
      <c r="O292">
        <f>IFERROR(ejercicio4!H288/ejercicio4!H287-1,"")</f>
        <v>9.3036567925810356</v>
      </c>
      <c r="P292">
        <f>IFERROR(ejercicio4!I288/ejercicio4!I287-1,"")</f>
        <v>-0.89782621064664914</v>
      </c>
      <c r="Q292">
        <f>IFERROR(ejercicio4!J288/ejercicio4!J287-1,"")</f>
        <v>9.2378121404583897</v>
      </c>
      <c r="R292">
        <f>IFERROR(ejercicio4!K288/ejercicio4!K287-1,"")</f>
        <v>9.0963121306076413</v>
      </c>
      <c r="S292">
        <f>IFERROR(ejercicio4!L288/ejercicio4!L287-1,"")</f>
        <v>1000.5841285142353</v>
      </c>
      <c r="T292">
        <f t="shared" si="4"/>
        <v>114.98246839831879</v>
      </c>
    </row>
    <row r="293" spans="8:20" x14ac:dyDescent="0.3">
      <c r="H293" s="14">
        <v>44748</v>
      </c>
      <c r="I293">
        <f>IFERROR(ejercicio4!B289/ejercicio4!B288-1,"")</f>
        <v>1.2783065896656565E-2</v>
      </c>
      <c r="J293">
        <f>IFERROR(ejercicio4!C289/ejercicio4!C288-1,"")</f>
        <v>9.6073473952869026E-3</v>
      </c>
      <c r="K293">
        <f>IFERROR(ejercicio4!D289/ejercicio4!D288-1,"")</f>
        <v>9.3941723050334769E-3</v>
      </c>
      <c r="L293">
        <f>IFERROR(ejercicio4!E289/ejercicio4!E288-1,"")</f>
        <v>-4.5839327163994525E-3</v>
      </c>
      <c r="M293">
        <f>IFERROR(ejercicio4!F289/ejercicio4!F288-1,"")</f>
        <v>1.15571156477694E-2</v>
      </c>
      <c r="N293" t="str">
        <f>IFERROR(ejercicio4!G289/ejercicio4!G288-1,"")</f>
        <v/>
      </c>
      <c r="O293">
        <f>IFERROR(ejercicio4!H289/ejercicio4!H288-1,"")</f>
        <v>1.1093161761752901E-2</v>
      </c>
      <c r="P293">
        <f>IFERROR(ejercicio4!I289/ejercicio4!I288-1,"")</f>
        <v>9.1683974740986649</v>
      </c>
      <c r="Q293">
        <f>IFERROR(ejercicio4!J289/ejercicio4!J288-1,"")</f>
        <v>3.0777710144151982E-3</v>
      </c>
      <c r="R293">
        <f>IFERROR(ejercicio4!K289/ejercicio4!K288-1,"")</f>
        <v>-0.89918232198611969</v>
      </c>
      <c r="S293">
        <f>IFERROR(ejercicio4!L289/ejercicio4!L288-1,"")</f>
        <v>-0.99899642683570955</v>
      </c>
      <c r="T293">
        <f t="shared" si="4"/>
        <v>0.73231474265813523</v>
      </c>
    </row>
    <row r="294" spans="8:20" x14ac:dyDescent="0.3">
      <c r="H294" s="15">
        <v>44749</v>
      </c>
      <c r="I294">
        <f>IFERROR(ejercicio4!B290/ejercicio4!B289-1,"")</f>
        <v>9.0822653801572901</v>
      </c>
      <c r="J294">
        <f>IFERROR(ejercicio4!C290/ejercicio4!C289-1,"")</f>
        <v>2.3999676761763178E-2</v>
      </c>
      <c r="K294">
        <f>IFERROR(ejercicio4!D290/ejercicio4!D289-1,"")</f>
        <v>1.4254650269057478E-2</v>
      </c>
      <c r="L294">
        <f>IFERROR(ejercicio4!E290/ejercicio4!E289-1,"")</f>
        <v>2.3722807164057169E-3</v>
      </c>
      <c r="M294">
        <f>IFERROR(ejercicio4!F290/ejercicio4!F289-1,"")</f>
        <v>-0.89632458717496011</v>
      </c>
      <c r="N294">
        <f>IFERROR(ejercicio4!G290/ejercicio4!G289-1,"")</f>
        <v>1.7493221096553491E-2</v>
      </c>
      <c r="O294">
        <f>IFERROR(ejercicio4!H290/ejercicio4!H289-1,"")</f>
        <v>4.811638571975374E-2</v>
      </c>
      <c r="P294">
        <f>IFERROR(ejercicio4!I290/ejercicio4!I289-1,"")</f>
        <v>2.1053805498202571E-2</v>
      </c>
      <c r="Q294">
        <f>IFERROR(ejercicio4!J290/ejercicio4!J289-1,"")</f>
        <v>2.2636567281036246E-2</v>
      </c>
      <c r="R294">
        <f>IFERROR(ejercicio4!K290/ejercicio4!K289-1,"")</f>
        <v>9.3108913976235392</v>
      </c>
      <c r="S294">
        <f>IFERROR(ejercicio4!L290/ejercicio4!L289-1,"")</f>
        <v>9.1496458796524163</v>
      </c>
      <c r="T294">
        <f t="shared" si="4"/>
        <v>2.4360367870546416</v>
      </c>
    </row>
    <row r="295" spans="8:20" x14ac:dyDescent="0.3">
      <c r="H295" s="14">
        <v>44750</v>
      </c>
      <c r="I295">
        <f>IFERROR(ejercicio4!B291/ejercicio4!B290-1,"")</f>
        <v>-0.90027568599611307</v>
      </c>
      <c r="J295">
        <f>IFERROR(ejercicio4!C291/ejercicio4!C290-1,"")</f>
        <v>4.714516398862445E-3</v>
      </c>
      <c r="K295">
        <f>IFERROR(ejercicio4!D291/ejercicio4!D290-1,"")</f>
        <v>-7.6079922277637602E-3</v>
      </c>
      <c r="L295">
        <f>IFERROR(ejercicio4!E291/ejercicio4!E290-1,"")</f>
        <v>5.5709320746100133E-4</v>
      </c>
      <c r="M295">
        <f>IFERROR(ejercicio4!F291/ejercicio4!F290-1,"")</f>
        <v>4.8028362009617798E-3</v>
      </c>
      <c r="N295">
        <f>IFERROR(ejercicio4!G291/ejercicio4!G290-1,"")</f>
        <v>-6.79103329401054E-3</v>
      </c>
      <c r="O295">
        <f>IFERROR(ejercicio4!H291/ejercicio4!H290-1,"")</f>
        <v>-1.2611429724846968E-3</v>
      </c>
      <c r="P295">
        <f>IFERROR(ejercicio4!I291/ejercicio4!I290-1,"")</f>
        <v>8.9629048542379586</v>
      </c>
      <c r="Q295">
        <f>IFERROR(ejercicio4!J291/ejercicio4!J290-1,"")</f>
        <v>-6.4538013705242037E-3</v>
      </c>
      <c r="R295">
        <f>IFERROR(ejercicio4!K291/ejercicio4!K290-1,"")</f>
        <v>-0.90039326935574171</v>
      </c>
      <c r="S295">
        <f>IFERROR(ejercicio4!L291/ejercicio4!L290-1,"")</f>
        <v>-8.3027152981907104E-4</v>
      </c>
      <c r="T295">
        <f t="shared" si="4"/>
        <v>0.6499423730271624</v>
      </c>
    </row>
    <row r="296" spans="8:20" x14ac:dyDescent="0.3">
      <c r="H296" s="15">
        <v>44753</v>
      </c>
      <c r="I296">
        <f>IFERROR(ejercicio4!B292/ejercicio4!B291-1,"")</f>
        <v>-1.1768976382323437E-2</v>
      </c>
      <c r="J296">
        <f>IFERROR(ejercicio4!C292/ejercicio4!C291-1,"")</f>
        <v>-1.4757943370524385E-2</v>
      </c>
      <c r="K296">
        <f>IFERROR(ejercicio4!D292/ejercicio4!D291-1,"")</f>
        <v>-0.90468165095679809</v>
      </c>
      <c r="L296">
        <f>IFERROR(ejercicio4!E292/ejercicio4!E291-1,"")</f>
        <v>2.792308851060632E-4</v>
      </c>
      <c r="M296">
        <f>IFERROR(ejercicio4!F292/ejercicio4!F291-1,"")</f>
        <v>8.6919229496075321</v>
      </c>
      <c r="N296" t="str">
        <f>IFERROR(ejercicio4!G292/ejercicio4!G291-1,"")</f>
        <v/>
      </c>
      <c r="O296">
        <f>IFERROR(ejercicio4!H292/ejercicio4!H291-1,"")</f>
        <v>-4.3313569355162396E-2</v>
      </c>
      <c r="P296">
        <f>IFERROR(ejercicio4!I292/ejercicio4!I291-1,"")</f>
        <v>-0.90135579261149257</v>
      </c>
      <c r="Q296">
        <f>IFERROR(ejercicio4!J292/ejercicio4!J291-1,"")</f>
        <v>-6.4958117007718474E-3</v>
      </c>
      <c r="R296">
        <f>IFERROR(ejercicio4!K292/ejercicio4!K291-1,"")</f>
        <v>-2.0794999972282624E-2</v>
      </c>
      <c r="S296">
        <f>IFERROR(ejercicio4!L292/ejercicio4!L291-1,"")</f>
        <v>97.847253857722137</v>
      </c>
      <c r="T296">
        <f t="shared" si="4"/>
        <v>10.463628729386542</v>
      </c>
    </row>
    <row r="297" spans="8:20" x14ac:dyDescent="0.3">
      <c r="H297" s="14">
        <v>44754</v>
      </c>
      <c r="I297">
        <f>IFERROR(ejercicio4!B293/ejercicio4!B292-1,"")</f>
        <v>8.5901868834720059</v>
      </c>
      <c r="J297">
        <f>IFERROR(ejercicio4!C293/ejercicio4!C292-1,"")</f>
        <v>6.8338375578365085E-3</v>
      </c>
      <c r="K297">
        <f>IFERROR(ejercicio4!D293/ejercicio4!D292-1,"")</f>
        <v>9.0239468164084524</v>
      </c>
      <c r="L297">
        <f>IFERROR(ejercicio4!E293/ejercicio4!E292-1,"")</f>
        <v>-0.9016207653086854</v>
      </c>
      <c r="M297">
        <f>IFERROR(ejercicio4!F293/ejercicio4!F292-1,"")</f>
        <v>-1.4315589750580893E-2</v>
      </c>
      <c r="N297" t="str">
        <f>IFERROR(ejercicio4!G293/ejercicio4!G292-1,"")</f>
        <v/>
      </c>
      <c r="O297">
        <f>IFERROR(ejercicio4!H293/ejercicio4!H292-1,"")</f>
        <v>-0.90046198260526633</v>
      </c>
      <c r="P297">
        <f>IFERROR(ejercicio4!I293/ejercicio4!I292-1,"")</f>
        <v>-2.2438554339378247E-2</v>
      </c>
      <c r="Q297">
        <f>IFERROR(ejercicio4!J293/ejercicio4!J292-1,"")</f>
        <v>-4.605417794881872E-2</v>
      </c>
      <c r="R297">
        <f>IFERROR(ejercicio4!K293/ejercicio4!K292-1,"")</f>
        <v>2.6879724500994406E-4</v>
      </c>
      <c r="S297">
        <f>IFERROR(ejercicio4!L293/ejercicio4!L292-1,"")</f>
        <v>-9.2438787173215742E-3</v>
      </c>
      <c r="T297">
        <f t="shared" si="4"/>
        <v>1.5727101386013256</v>
      </c>
    </row>
    <row r="298" spans="8:20" x14ac:dyDescent="0.3">
      <c r="H298" s="15">
        <v>44755</v>
      </c>
      <c r="I298">
        <f>IFERROR(ejercicio4!B294/ejercicio4!B293-1,"")</f>
        <v>-0.9003745127828775</v>
      </c>
      <c r="J298">
        <f>IFERROR(ejercicio4!C294/ejercicio4!C293-1,"")</f>
        <v>-2.5366645726124792E-3</v>
      </c>
      <c r="K298">
        <f>IFERROR(ejercicio4!D294/ejercicio4!D293-1,"")</f>
        <v>1.3473991569921129E-3</v>
      </c>
      <c r="L298">
        <f>IFERROR(ejercicio4!E294/ejercicio4!E293-1,"")</f>
        <v>8.9460302769520741</v>
      </c>
      <c r="M298">
        <f>IFERROR(ejercicio4!F294/ejercicio4!F293-1,"")</f>
        <v>-2.3390628865562535E-2</v>
      </c>
      <c r="N298">
        <f>IFERROR(ejercicio4!G294/ejercicio4!G293-1,"")</f>
        <v>-0.89891961152537392</v>
      </c>
      <c r="O298">
        <f>IFERROR(ejercicio4!H294/ejercicio4!H293-1,"")</f>
        <v>9.0543681068476083</v>
      </c>
      <c r="P298">
        <f>IFERROR(ejercicio4!I294/ejercicio4!I293-1,"")</f>
        <v>8.9041378808754974</v>
      </c>
      <c r="Q298">
        <f>IFERROR(ejercicio4!J294/ejercicio4!J293-1,"")</f>
        <v>-0.90170743801545172</v>
      </c>
      <c r="R298">
        <f>IFERROR(ejercicio4!K294/ejercicio4!K293-1,"")</f>
        <v>0</v>
      </c>
      <c r="S298">
        <f>IFERROR(ejercicio4!L294/ejercicio4!L293-1,"")</f>
        <v>-4.4569025122100925E-3</v>
      </c>
      <c r="T298">
        <f t="shared" si="4"/>
        <v>2.1976816277780071</v>
      </c>
    </row>
    <row r="299" spans="8:20" x14ac:dyDescent="0.3">
      <c r="H299" s="14">
        <v>44756</v>
      </c>
      <c r="I299">
        <f>IFERROR(ejercicio4!B295/ejercicio4!B294-1,"")</f>
        <v>9.053815124501515</v>
      </c>
      <c r="J299">
        <f>IFERROR(ejercicio4!C295/ejercicio4!C294-1,"")</f>
        <v>-0.8979517386818463</v>
      </c>
      <c r="K299">
        <f>IFERROR(ejercicio4!D295/ejercicio4!D294-1,"")</f>
        <v>-3.327412001912855E-2</v>
      </c>
      <c r="L299">
        <f>IFERROR(ejercicio4!E295/ejercicio4!E294-1,"")</f>
        <v>-0.90082823753367181</v>
      </c>
      <c r="M299">
        <f>IFERROR(ejercicio4!F295/ejercicio4!F294-1,"")</f>
        <v>-0.90088546420328042</v>
      </c>
      <c r="N299">
        <f>IFERROR(ejercicio4!G295/ejercicio4!G294-1,"")</f>
        <v>9.0208329460471148</v>
      </c>
      <c r="O299">
        <f>IFERROR(ejercicio4!H295/ejercicio4!H294-1,"")</f>
        <v>1.3716858950420852E-2</v>
      </c>
      <c r="P299">
        <f>IFERROR(ejercicio4!I295/ejercicio4!I294-1,"")</f>
        <v>-0.89972576517530334</v>
      </c>
      <c r="Q299">
        <f>IFERROR(ejercicio4!J295/ejercicio4!J294-1,"")</f>
        <v>8.8501446713470191</v>
      </c>
      <c r="R299">
        <f>IFERROR(ejercicio4!K295/ejercicio4!K294-1,"")</f>
        <v>9.1343723017978906</v>
      </c>
      <c r="S299">
        <f>IFERROR(ejercicio4!L295/ejercicio4!L294-1,"")</f>
        <v>-0.99002998633902151</v>
      </c>
      <c r="T299">
        <f t="shared" si="4"/>
        <v>2.8591078718810641</v>
      </c>
    </row>
    <row r="300" spans="8:20" x14ac:dyDescent="0.3">
      <c r="H300" s="15">
        <v>44757</v>
      </c>
      <c r="I300">
        <f>IFERROR(ejercicio4!B296/ejercicio4!B295-1,"")</f>
        <v>1.0390344453492295E-2</v>
      </c>
      <c r="J300">
        <f>IFERROR(ejercicio4!C296/ejercicio4!C295-1,"")</f>
        <v>9.1145015159900371</v>
      </c>
      <c r="K300">
        <f>IFERROR(ejercicio4!D296/ejercicio4!D295-1,"")</f>
        <v>-0.89579248122758914</v>
      </c>
      <c r="L300">
        <f>IFERROR(ejercicio4!E296/ejercicio4!E295-1,"")</f>
        <v>9.1857476157341011</v>
      </c>
      <c r="M300">
        <f>IFERROR(ejercicio4!F296/ejercicio4!F295-1,"")</f>
        <v>1.2775459876060768E-2</v>
      </c>
      <c r="N300">
        <f>IFERROR(ejercicio4!G296/ejercicio4!G295-1,"")</f>
        <v>2.6394340331141963E-2</v>
      </c>
      <c r="O300">
        <f>IFERROR(ejercicio4!H296/ejercicio4!H295-1,"")</f>
        <v>2.5370819121244281E-2</v>
      </c>
      <c r="P300">
        <f>IFERROR(ejercicio4!I296/ejercicio4!I295-1,"")</f>
        <v>1.8500627559444593E-2</v>
      </c>
      <c r="Q300">
        <f>IFERROR(ejercicio4!J296/ejercicio4!J295-1,"")</f>
        <v>-0.89606311264494931</v>
      </c>
      <c r="R300">
        <f>IFERROR(ejercicio4!K296/ejercicio4!K295-1,"")</f>
        <v>2.4131457617580176E-2</v>
      </c>
      <c r="S300">
        <f>IFERROR(ejercicio4!L296/ejercicio4!L295-1,"")</f>
        <v>100.92012493594353</v>
      </c>
      <c r="T300">
        <f t="shared" si="4"/>
        <v>10.686007411159464</v>
      </c>
    </row>
    <row r="301" spans="8:20" x14ac:dyDescent="0.3">
      <c r="H301" s="14">
        <v>44760</v>
      </c>
      <c r="I301">
        <f>IFERROR(ejercicio4!B297/ejercicio4!B296-1,"")</f>
        <v>-9.6211573512877679E-3</v>
      </c>
      <c r="J301">
        <f>IFERROR(ejercicio4!C297/ejercicio4!C296-1,"")</f>
        <v>-2.0643312979958472E-2</v>
      </c>
      <c r="K301">
        <f>IFERROR(ejercicio4!D297/ejercicio4!D296-1,"")</f>
        <v>9.153610695912576</v>
      </c>
      <c r="L301">
        <f>IFERROR(ejercicio4!E297/ejercicio4!E296-1,"")</f>
        <v>-7.4925538571875006E-3</v>
      </c>
      <c r="M301">
        <f>IFERROR(ejercicio4!F297/ejercicio4!F296-1,"")</f>
        <v>8.7541987184053109</v>
      </c>
      <c r="N301">
        <f>IFERROR(ejercicio4!G297/ejercicio4!G296-1,"")</f>
        <v>1.849397435747191E-3</v>
      </c>
      <c r="O301">
        <f>IFERROR(ejercicio4!H297/ejercicio4!H296-1,"")</f>
        <v>2.1507466135458397E-2</v>
      </c>
      <c r="P301">
        <f>IFERROR(ejercicio4!I297/ejercicio4!I296-1,"")</f>
        <v>-1.2188634085659067E-2</v>
      </c>
      <c r="Q301">
        <f>IFERROR(ejercicio4!J297/ejercicio4!J296-1,"")</f>
        <v>9.0304716736091812</v>
      </c>
      <c r="R301">
        <f>IFERROR(ejercicio4!K297/ejercicio4!K296-1,"")</f>
        <v>2.3305405786593347E-3</v>
      </c>
      <c r="S301">
        <f>IFERROR(ejercicio4!L297/ejercicio4!L296-1,"")</f>
        <v>-0.90083635715808297</v>
      </c>
      <c r="T301">
        <f t="shared" si="4"/>
        <v>2.3648351342404319</v>
      </c>
    </row>
    <row r="302" spans="8:20" x14ac:dyDescent="0.3">
      <c r="H302" s="15">
        <v>44761</v>
      </c>
      <c r="I302">
        <f>IFERROR(ejercicio4!B298/ejercicio4!B297-1,"")</f>
        <v>2.0766729460920175E-2</v>
      </c>
      <c r="J302">
        <f>IFERROR(ejercicio4!C298/ejercicio4!C297-1,"")</f>
        <v>2.6721648445827473E-2</v>
      </c>
      <c r="K302">
        <f>IFERROR(ejercicio4!D298/ejercicio4!D297-1,"")</f>
        <v>5.1127300837049861E-2</v>
      </c>
      <c r="L302">
        <f>IFERROR(ejercicio4!E298/ejercicio4!E297-1,"")</f>
        <v>2.8913604763914691E-2</v>
      </c>
      <c r="M302">
        <f>IFERROR(ejercicio4!F298/ejercicio4!F297-1,"")</f>
        <v>4.3841191327494533E-2</v>
      </c>
      <c r="N302">
        <f>IFERROR(ejercicio4!G298/ejercicio4!G297-1,"")</f>
        <v>3.9117412664189555E-2</v>
      </c>
      <c r="O302">
        <f>IFERROR(ejercicio4!H298/ejercicio4!H297-1,"")</f>
        <v>5.533802673516286E-2</v>
      </c>
      <c r="P302">
        <f>IFERROR(ejercicio4!I298/ejercicio4!I297-1,"")</f>
        <v>3.3579338584397211E-2</v>
      </c>
      <c r="Q302">
        <f>IFERROR(ejercicio4!J298/ejercicio4!J297-1,"")</f>
        <v>-0.89647388634699932</v>
      </c>
      <c r="R302">
        <f>IFERROR(ejercicio4!K298/ejercicio4!K297-1,"")</f>
        <v>-0.89609919598954146</v>
      </c>
      <c r="S302">
        <f>IFERROR(ejercicio4!L298/ejercicio4!L297-1,"")</f>
        <v>2.7628291645959591E-2</v>
      </c>
      <c r="T302">
        <f t="shared" si="4"/>
        <v>-0.13323086707923862</v>
      </c>
    </row>
    <row r="303" spans="8:20" x14ac:dyDescent="0.3">
      <c r="H303" s="14">
        <v>44762</v>
      </c>
      <c r="I303">
        <f>IFERROR(ejercicio4!B299/ejercicio4!B298-1,"")</f>
        <v>1.055767392463558E-2</v>
      </c>
      <c r="J303">
        <f>IFERROR(ejercicio4!C299/ejercicio4!C298-1,"")</f>
        <v>-0.99989864898031589</v>
      </c>
      <c r="K303">
        <f>IFERROR(ejercicio4!D299/ejercicio4!D298-1,"")</f>
        <v>4.1585901233750056E-2</v>
      </c>
      <c r="L303">
        <f>IFERROR(ejercicio4!E299/ejercicio4!E298-1,"")</f>
        <v>4.8445777862615724E-3</v>
      </c>
      <c r="M303">
        <f>IFERROR(ejercicio4!F299/ejercicio4!F298-1,"")</f>
        <v>7.9094165653148529E-4</v>
      </c>
      <c r="N303">
        <f>IFERROR(ejercicio4!G299/ejercicio4!G298-1,"")</f>
        <v>-0.89614246037229439</v>
      </c>
      <c r="O303">
        <f>IFERROR(ejercicio4!H299/ejercicio4!H298-1,"")</f>
        <v>4.7963823492805258E-2</v>
      </c>
      <c r="P303">
        <f>IFERROR(ejercicio4!I299/ejercicio4!I298-1,"")</f>
        <v>-0.89647783716188623</v>
      </c>
      <c r="Q303">
        <f>IFERROR(ejercicio4!J299/ejercicio4!J298-1,"")</f>
        <v>4.9709437834345005E-2</v>
      </c>
      <c r="R303">
        <f>IFERROR(ejercicio4!K299/ejercicio4!K298-1,"")</f>
        <v>-0.8991546518315876</v>
      </c>
      <c r="S303">
        <f>IFERROR(ejercicio4!L299/ejercicio4!L298-1,"")</f>
        <v>5.8958061932632422E-3</v>
      </c>
      <c r="T303">
        <f t="shared" si="4"/>
        <v>-0.32093867602040832</v>
      </c>
    </row>
    <row r="304" spans="8:20" x14ac:dyDescent="0.3">
      <c r="H304" s="15">
        <v>44763</v>
      </c>
      <c r="I304">
        <f>IFERROR(ejercicio4!B300/ejercicio4!B299-1,"")</f>
        <v>9.7989319878162284E-3</v>
      </c>
      <c r="J304">
        <f>IFERROR(ejercicio4!C300/ejercicio4!C299-1,"")</f>
        <v>10149.940943767089</v>
      </c>
      <c r="K304">
        <f>IFERROR(ejercicio4!D300/ejercicio4!D299-1,"")</f>
        <v>4.3702284882685127E-4</v>
      </c>
      <c r="L304">
        <f>IFERROR(ejercicio4!E300/ejercicio4!E299-1,"")</f>
        <v>2.686348382610193E-2</v>
      </c>
      <c r="M304">
        <f>IFERROR(ejercicio4!F300/ejercicio4!F299-1,"")</f>
        <v>3.8629068885938089E-3</v>
      </c>
      <c r="N304">
        <f>IFERROR(ejercicio4!G300/ejercicio4!G299-1,"")</f>
        <v>9.1515028639903484</v>
      </c>
      <c r="O304">
        <f>IFERROR(ejercicio4!H300/ejercicio4!H299-1,"")</f>
        <v>1.3646282587702396E-2</v>
      </c>
      <c r="P304">
        <f>IFERROR(ejercicio4!I300/ejercicio4!I299-1,"")</f>
        <v>9.1848119158189334</v>
      </c>
      <c r="Q304">
        <f>IFERROR(ejercicio4!J300/ejercicio4!J299-1,"")</f>
        <v>1.589489508474462E-2</v>
      </c>
      <c r="R304">
        <f>IFERROR(ejercicio4!K300/ejercicio4!K299-1,"")</f>
        <v>99.123255018867482</v>
      </c>
      <c r="S304">
        <f>IFERROR(ejercicio4!L300/ejercicio4!L299-1,"")</f>
        <v>9.0986137270919585</v>
      </c>
      <c r="T304">
        <f t="shared" si="4"/>
        <v>934.23360280146198</v>
      </c>
    </row>
    <row r="305" spans="8:20" x14ac:dyDescent="0.3">
      <c r="H305" s="14">
        <v>44764</v>
      </c>
      <c r="I305">
        <f>IFERROR(ejercicio4!B301/ejercicio4!B300-1,"")</f>
        <v>-0.90169155642514442</v>
      </c>
      <c r="J305">
        <f>IFERROR(ejercicio4!C301/ejercicio4!C300-1,"")</f>
        <v>-8.110782197375821E-3</v>
      </c>
      <c r="K305">
        <f>IFERROR(ejercicio4!D301/ejercicio4!D300-1,"")</f>
        <v>-7.5885760093038379E-2</v>
      </c>
      <c r="L305">
        <f>IFERROR(ejercicio4!E301/ejercicio4!E300-1,"")</f>
        <v>4.8294855151962413E-3</v>
      </c>
      <c r="M305">
        <f>IFERROR(ejercicio4!F301/ejercicio4!F300-1,"")</f>
        <v>-0.9056323156162952</v>
      </c>
      <c r="N305">
        <f>IFERROR(ejercicio4!G301/ejercicio4!G300-1,"")</f>
        <v>-1.7732481209786766E-2</v>
      </c>
      <c r="O305">
        <f>IFERROR(ejercicio4!H301/ejercicio4!H300-1,"")</f>
        <v>-4.0498626351671008E-2</v>
      </c>
      <c r="P305">
        <f>IFERROR(ejercicio4!I301/ejercicio4!I300-1,"")</f>
        <v>-1.7143160360091114E-2</v>
      </c>
      <c r="Q305">
        <f>IFERROR(ejercicio4!J301/ejercicio4!J300-1,"")</f>
        <v>8.8446164051295462</v>
      </c>
      <c r="R305">
        <f>IFERROR(ejercicio4!K301/ejercicio4!K300-1,"")</f>
        <v>-0.90347204326725539</v>
      </c>
      <c r="S305">
        <f>IFERROR(ejercicio4!L301/ejercicio4!L300-1,"")</f>
        <v>-0.99009332466976341</v>
      </c>
      <c r="T305">
        <f t="shared" si="4"/>
        <v>0.45356234913221094</v>
      </c>
    </row>
    <row r="306" spans="8:20" x14ac:dyDescent="0.3">
      <c r="H306" s="15">
        <v>44767</v>
      </c>
      <c r="I306">
        <f>IFERROR(ejercicio4!B302/ejercicio4!B301-1,"")</f>
        <v>8.9412320525208795</v>
      </c>
      <c r="J306">
        <f>IFERROR(ejercicio4!C302/ejercicio4!C301-1,"")</f>
        <v>-7.3981935235738483E-3</v>
      </c>
      <c r="K306">
        <f>IFERROR(ejercicio4!D302/ejercicio4!D301-1,"")</f>
        <v>-1.547819722570476E-2</v>
      </c>
      <c r="L306">
        <f>IFERROR(ejercicio4!E302/ejercicio4!E301-1,"")</f>
        <v>-5.3380470936947866E-4</v>
      </c>
      <c r="M306">
        <f>IFERROR(ejercicio4!F302/ejercicio4!F301-1,"")</f>
        <v>8.9638540362089767</v>
      </c>
      <c r="N306">
        <f>IFERROR(ejercicio4!G302/ejercicio4!G301-1,"")</f>
        <v>-1.0455798059484933E-2</v>
      </c>
      <c r="O306">
        <f>IFERROR(ejercicio4!H302/ejercicio4!H301-1,"")</f>
        <v>-1.7033259287515867E-2</v>
      </c>
      <c r="P306">
        <f>IFERROR(ejercicio4!I302/ejercicio4!I301-1,"")</f>
        <v>-2.4732526977759073E-2</v>
      </c>
      <c r="Q306">
        <f>IFERROR(ejercicio4!J302/ejercicio4!J301-1,"")</f>
        <v>-2.8388268597744459E-2</v>
      </c>
      <c r="R306">
        <f>IFERROR(ejercicio4!K302/ejercicio4!K301-1,"")</f>
        <v>-1.0202291553481624E-3</v>
      </c>
      <c r="S306">
        <f>IFERROR(ejercicio4!L302/ejercicio4!L301-1,"")</f>
        <v>99.131516704796795</v>
      </c>
      <c r="T306">
        <f t="shared" si="4"/>
        <v>10.630142046908196</v>
      </c>
    </row>
    <row r="307" spans="8:20" x14ac:dyDescent="0.3">
      <c r="H307" s="14">
        <v>44768</v>
      </c>
      <c r="I307">
        <f>IFERROR(ejercicio4!B303/ejercicio4!B302-1,"")</f>
        <v>-2.6774216122653849E-2</v>
      </c>
      <c r="J307">
        <f>IFERROR(ejercicio4!C303/ejercicio4!C302-1,"")</f>
        <v>-8.8265638315441208E-3</v>
      </c>
      <c r="K307">
        <f>IFERROR(ejercicio4!D303/ejercicio4!D302-1,"")</f>
        <v>-0.90450046993803834</v>
      </c>
      <c r="L307">
        <f>IFERROR(ejercicio4!E303/ejercicio4!E302-1,"")</f>
        <v>-1.1087524729599618E-2</v>
      </c>
      <c r="M307">
        <f>IFERROR(ejercicio4!F303/ejercicio4!F302-1,"")</f>
        <v>-2.3160712642596226E-2</v>
      </c>
      <c r="N307">
        <f>IFERROR(ejercicio4!G303/ejercicio4!G302-1,"")</f>
        <v>-5.225360626504949E-2</v>
      </c>
      <c r="O307">
        <f>IFERROR(ejercicio4!H303/ejercicio4!H302-1,"")</f>
        <v>-2.8841533442067746E-2</v>
      </c>
      <c r="P307">
        <f>IFERROR(ejercicio4!I303/ejercicio4!I302-1,"")</f>
        <v>-0.90324012194262648</v>
      </c>
      <c r="Q307">
        <f>IFERROR(ejercicio4!J303/ejercicio4!J302-1,"")</f>
        <v>-3.8524339124710871E-2</v>
      </c>
      <c r="R307">
        <f>IFERROR(ejercicio4!K303/ejercicio4!K302-1,"")</f>
        <v>-5.107389628002168E-3</v>
      </c>
      <c r="S307">
        <f>IFERROR(ejercicio4!L303/ejercicio4!L302-1,"")</f>
        <v>-1.154320266205866E-2</v>
      </c>
      <c r="T307">
        <f t="shared" si="4"/>
        <v>-0.18307815275717704</v>
      </c>
    </row>
    <row r="308" spans="8:20" x14ac:dyDescent="0.3">
      <c r="H308" s="15">
        <v>44769</v>
      </c>
      <c r="I308">
        <f>IFERROR(ejercicio4!B304/ejercicio4!B303-1,"")</f>
        <v>-0.89331481825541015</v>
      </c>
      <c r="J308">
        <f>IFERROR(ejercicio4!C304/ejercicio4!C303-1,"")</f>
        <v>3.4234794768649879E-2</v>
      </c>
      <c r="K308">
        <f>IFERROR(ejercicio4!D304/ejercicio4!D303-1,"")</f>
        <v>6.5535944125139967E-2</v>
      </c>
      <c r="L308">
        <f>IFERROR(ejercicio4!E304/ejercicio4!E303-1,"")</f>
        <v>2.485494261631338E-2</v>
      </c>
      <c r="M308">
        <f>IFERROR(ejercicio4!F304/ejercicio4!F303-1,"")</f>
        <v>7.6556969012572473E-2</v>
      </c>
      <c r="N308">
        <f>IFERROR(ejercicio4!G304/ejercicio4!G303-1,"")</f>
        <v>5.3653895941999874E-2</v>
      </c>
      <c r="O308">
        <f>IFERROR(ejercicio4!H304/ejercicio4!H303-1,"")</f>
        <v>7.6029701884570144E-2</v>
      </c>
      <c r="P308">
        <f>IFERROR(ejercicio4!I304/ejercicio4!I303-1,"")</f>
        <v>9.3564833798856384</v>
      </c>
      <c r="Q308">
        <f>IFERROR(ejercicio4!J304/ejercicio4!J303-1,"")</f>
        <v>5.7726019444076071E-2</v>
      </c>
      <c r="R308">
        <f>IFERROR(ejercicio4!K304/ejercicio4!K303-1,"")</f>
        <v>3.131433903212244E-2</v>
      </c>
      <c r="S308">
        <f>IFERROR(ejercicio4!L304/ejercicio4!L303-1,"")</f>
        <v>2.6156273782937722E-2</v>
      </c>
      <c r="T308">
        <f t="shared" si="4"/>
        <v>0.80993013111260093</v>
      </c>
    </row>
    <row r="309" spans="8:20" x14ac:dyDescent="0.3">
      <c r="H309" s="14">
        <v>44770</v>
      </c>
      <c r="I309">
        <f>IFERROR(ejercicio4!B305/ejercicio4!B304-1,"")</f>
        <v>-0.98971459088236735</v>
      </c>
      <c r="J309">
        <f>IFERROR(ejercicio4!C305/ejercicio4!C304-1,"")</f>
        <v>3.5718618295057514E-3</v>
      </c>
      <c r="K309">
        <f>IFERROR(ejercicio4!D305/ejercicio4!D304-1,"")</f>
        <v>8.4775334969127272</v>
      </c>
      <c r="L309">
        <f>IFERROR(ejercicio4!E305/ejercicio4!E304-1,"")</f>
        <v>1.5420889955349626E-2</v>
      </c>
      <c r="M309">
        <f>IFERROR(ejercicio4!F305/ejercicio4!F304-1,"")</f>
        <v>-0.89897399051881222</v>
      </c>
      <c r="N309">
        <f>IFERROR(ejercicio4!G305/ejercicio4!G304-1,"")</f>
        <v>1.0829110898353811E-2</v>
      </c>
      <c r="O309">
        <f>IFERROR(ejercicio4!H305/ejercicio4!H304-1,"")</f>
        <v>-0.89890950507200229</v>
      </c>
      <c r="P309" t="str">
        <f>IFERROR(ejercicio4!I305/ejercicio4!I304-1,"")</f>
        <v/>
      </c>
      <c r="Q309">
        <f>IFERROR(ejercicio4!J305/ejercicio4!J304-1,"")</f>
        <v>5.4907742866767695E-3</v>
      </c>
      <c r="R309">
        <f>IFERROR(ejercicio4!K305/ejercicio4!K304-1,"")</f>
        <v>-1.1697499692577495E-2</v>
      </c>
      <c r="S309">
        <f>IFERROR(ejercicio4!L305/ejercicio4!L304-1,"")</f>
        <v>1.2133338697180918E-2</v>
      </c>
      <c r="T309">
        <f t="shared" si="4"/>
        <v>0.57256838864140325</v>
      </c>
    </row>
    <row r="310" spans="8:20" x14ac:dyDescent="0.3">
      <c r="H310" s="15">
        <v>44771</v>
      </c>
      <c r="I310">
        <f>IFERROR(ejercicio4!B306/ejercicio4!B305-1,"")</f>
        <v>1014.6648812614407</v>
      </c>
      <c r="J310">
        <f>IFERROR(ejercicio4!C306/ejercicio4!C305-1,"")</f>
        <v>3.2793037758434007E-2</v>
      </c>
      <c r="K310">
        <f>IFERROR(ejercicio4!D306/ejercicio4!D305-1,"")</f>
        <v>-0.90100796732617394</v>
      </c>
      <c r="L310">
        <f>IFERROR(ejercicio4!E306/ejercicio4!E305-1,"")</f>
        <v>1.0384317234208629E-2</v>
      </c>
      <c r="M310">
        <f>IFERROR(ejercicio4!F306/ejercicio4!F305-1,"")</f>
        <v>9.1838551060614684</v>
      </c>
      <c r="N310">
        <f>IFERROR(ejercicio4!G306/ejercicio4!G305-1,"")</f>
        <v>-0.88963853590494868</v>
      </c>
      <c r="O310">
        <f>IFERROR(ejercicio4!H306/ejercicio4!H305-1,"")</f>
        <v>9.0995341870581754</v>
      </c>
      <c r="P310" t="str">
        <f>IFERROR(ejercicio4!I306/ejercicio4!I305-1,"")</f>
        <v/>
      </c>
      <c r="Q310">
        <f>IFERROR(ejercicio4!J306/ejercicio4!J305-1,"")</f>
        <v>1.5058786273354219E-2</v>
      </c>
      <c r="R310">
        <f>IFERROR(ejercicio4!K306/ejercicio4!K305-1,"")</f>
        <v>-8.5620716590411594E-2</v>
      </c>
      <c r="S310">
        <f>IFERROR(ejercicio4!L306/ejercicio4!L305-1,"")</f>
        <v>-0.98985792239917414</v>
      </c>
      <c r="T310">
        <f t="shared" si="4"/>
        <v>103.01403815536055</v>
      </c>
    </row>
    <row r="311" spans="8:20" x14ac:dyDescent="0.3">
      <c r="H311" s="14">
        <v>44774</v>
      </c>
      <c r="I311">
        <f>IFERROR(ejercicio4!B307/ejercicio4!B306-1,"")</f>
        <v>-9.7243308048261534E-3</v>
      </c>
      <c r="J311">
        <f>IFERROR(ejercicio4!C307/ejercicio4!C306-1,"")</f>
        <v>-0.90061532461332916</v>
      </c>
      <c r="K311">
        <f>IFERROR(ejercicio4!D307/ejercicio4!D306-1,"")</f>
        <v>9.0521671451957424</v>
      </c>
      <c r="L311">
        <f>IFERROR(ejercicio4!E307/ejercicio4!E306-1,"")</f>
        <v>-5.1386928594060466E-3</v>
      </c>
      <c r="M311">
        <f>IFERROR(ejercicio4!F307/ejercicio4!F306-1,"")</f>
        <v>-1.2551684486210912E-2</v>
      </c>
      <c r="N311">
        <f>IFERROR(ejercicio4!G307/ejercicio4!G306-1,"")</f>
        <v>9.0326048500449208</v>
      </c>
      <c r="O311">
        <f>IFERROR(ejercicio4!H307/ejercicio4!H306-1,"")</f>
        <v>1.5305845541784713E-2</v>
      </c>
      <c r="P311">
        <f>IFERROR(ejercicio4!I307/ejercicio4!I306-1,"")</f>
        <v>2.3651644207833833E-3</v>
      </c>
      <c r="Q311">
        <f>IFERROR(ejercicio4!J307/ejercicio4!J306-1,"")</f>
        <v>-5.651538572080006E-3</v>
      </c>
      <c r="R311">
        <f>IFERROR(ejercicio4!K307/ejercicio4!K306-1,"")</f>
        <v>1.7901524771613886E-2</v>
      </c>
      <c r="S311">
        <f>IFERROR(ejercicio4!L307/ejercicio4!L306-1,"")</f>
        <v>-2.8230841271976725E-3</v>
      </c>
      <c r="T311">
        <f t="shared" si="4"/>
        <v>1.5621672613192543</v>
      </c>
    </row>
    <row r="312" spans="8:20" x14ac:dyDescent="0.3">
      <c r="H312" s="15">
        <v>44775</v>
      </c>
      <c r="I312">
        <f>IFERROR(ejercicio4!B308/ejercicio4!B307-1,"")</f>
        <v>-0.99011474270685196</v>
      </c>
      <c r="J312">
        <f>IFERROR(ejercicio4!C308/ejercicio4!C307-1,"")</f>
        <v>8.9071221453556877</v>
      </c>
      <c r="K312">
        <f>IFERROR(ejercicio4!D308/ejercicio4!D307-1,"")</f>
        <v>1.6256453877601107E-3</v>
      </c>
      <c r="L312">
        <f>IFERROR(ejercicio4!E308/ejercicio4!E307-1,"")</f>
        <v>-0.99014075349236585</v>
      </c>
      <c r="M312">
        <f>IFERROR(ejercicio4!F308/ejercicio4!F307-1,"")</f>
        <v>2.3509329492825692E-3</v>
      </c>
      <c r="N312">
        <f>IFERROR(ejercicio4!G308/ejercicio4!G307-1,"")</f>
        <v>-9.0848344270917369E-3</v>
      </c>
      <c r="O312">
        <f>IFERROR(ejercicio4!H308/ejercicio4!H307-1,"")</f>
        <v>-0.89953907989606396</v>
      </c>
      <c r="P312">
        <f>IFERROR(ejercicio4!I308/ejercicio4!I307-1,"")</f>
        <v>-2.7488017049269731E-3</v>
      </c>
      <c r="Q312">
        <f>IFERROR(ejercicio4!J308/ejercicio4!J307-1,"")</f>
        <v>-0.89955732926956689</v>
      </c>
      <c r="R312">
        <f>IFERROR(ejercicio4!K308/ejercicio4!K307-1,"")</f>
        <v>-2.5703632755407324E-2</v>
      </c>
      <c r="S312">
        <f>IFERROR(ejercicio4!L308/ejercicio4!L307-1,"")</f>
        <v>8.9333760444929524</v>
      </c>
      <c r="T312">
        <f t="shared" si="4"/>
        <v>1.2752350539939463</v>
      </c>
    </row>
    <row r="313" spans="8:20" x14ac:dyDescent="0.3">
      <c r="H313" s="14">
        <v>44776</v>
      </c>
      <c r="I313">
        <f>IFERROR(ejercicio4!B309/ejercicio4!B308-1,"")</f>
        <v>101.78364140268874</v>
      </c>
      <c r="J313">
        <f>IFERROR(ejercicio4!C309/ejercicio4!C308-1,"")</f>
        <v>-0.89617521315557824</v>
      </c>
      <c r="K313">
        <f>IFERROR(ejercicio4!D309/ejercicio4!D308-1,"")</f>
        <v>5.374873709591399E-2</v>
      </c>
      <c r="L313">
        <f>IFERROR(ejercicio4!E309/ejercicio4!E308-1,"")</f>
        <v>9.1335953520450808</v>
      </c>
      <c r="M313">
        <f>IFERROR(ejercicio4!F309/ejercicio4!F308-1,"")</f>
        <v>2.5623149966647052E-2</v>
      </c>
      <c r="N313">
        <f>IFERROR(ejercicio4!G309/ejercicio4!G308-1,"")</f>
        <v>3.9952299225114229E-2</v>
      </c>
      <c r="O313">
        <f>IFERROR(ejercicio4!H309/ejercicio4!H308-1,"")</f>
        <v>1.9809828615176661E-2</v>
      </c>
      <c r="P313">
        <f>IFERROR(ejercicio4!I309/ejercicio4!I308-1,"")</f>
        <v>3.5564487739630168E-2</v>
      </c>
      <c r="Q313">
        <f>IFERROR(ejercicio4!J309/ejercicio4!J308-1,"")</f>
        <v>9.3188428603452351</v>
      </c>
      <c r="R313">
        <f>IFERROR(ejercicio4!K309/ejercicio4!K308-1,"")</f>
        <v>1.4162805969592185E-2</v>
      </c>
      <c r="S313">
        <f>IFERROR(ejercicio4!L309/ejercicio4!L308-1,"")</f>
        <v>-0.98984361522836861</v>
      </c>
      <c r="T313">
        <f t="shared" si="4"/>
        <v>10.776265645027927</v>
      </c>
    </row>
    <row r="314" spans="8:20" x14ac:dyDescent="0.3">
      <c r="H314" s="15">
        <v>44777</v>
      </c>
      <c r="I314">
        <f>IFERROR(ejercicio4!B310/ejercicio4!B309-1,"")</f>
        <v>-0.89958228884187863</v>
      </c>
      <c r="J314">
        <f>IFERROR(ejercicio4!C310/ejercicio4!C309-1,"")</f>
        <v>8.980737807825923</v>
      </c>
      <c r="K314">
        <f>IFERROR(ejercicio4!D310/ejercicio4!D309-1,"")</f>
        <v>1.0485826787432595E-2</v>
      </c>
      <c r="L314">
        <f>IFERROR(ejercicio4!E310/ejercicio4!E309-1,"")</f>
        <v>9.0038739122798379</v>
      </c>
      <c r="M314">
        <f>IFERROR(ejercicio4!F310/ejercicio4!F309-1,"")</f>
        <v>-0.89990684759735362</v>
      </c>
      <c r="N314">
        <f>IFERROR(ejercicio4!G310/ejercicio4!G309-1,"")</f>
        <v>2.1860686341449886E-2</v>
      </c>
      <c r="O314">
        <f>IFERROR(ejercicio4!H310/ejercicio4!H309-1,"")</f>
        <v>9.1704329487724277</v>
      </c>
      <c r="P314">
        <f>IFERROR(ejercicio4!I310/ejercicio4!I309-1,"")</f>
        <v>1.4250689384269988E-2</v>
      </c>
      <c r="Q314">
        <f>IFERROR(ejercicio4!J310/ejercicio4!J309-1,"")</f>
        <v>8.5422023197543329E-3</v>
      </c>
      <c r="R314">
        <f>IFERROR(ejercicio4!K310/ejercicio4!K309-1,"")</f>
        <v>8.8630889104224266</v>
      </c>
      <c r="S314">
        <f>IFERROR(ejercicio4!L310/ejercicio4!L309-1,"")</f>
        <v>98.922265983594414</v>
      </c>
      <c r="T314">
        <f t="shared" si="4"/>
        <v>12.108731802844426</v>
      </c>
    </row>
    <row r="315" spans="8:20" x14ac:dyDescent="0.3">
      <c r="H315" s="14">
        <v>44778</v>
      </c>
      <c r="I315">
        <f>IFERROR(ejercicio4!B311/ejercicio4!B310-1,"")</f>
        <v>-0.90026087532542809</v>
      </c>
      <c r="J315">
        <f>IFERROR(ejercicio4!C311/ejercicio4!C310-1,"")</f>
        <v>-0.90013889461253949</v>
      </c>
      <c r="K315">
        <f>IFERROR(ejercicio4!D311/ejercicio4!D310-1,"")</f>
        <v>-2.0285019901842172E-2</v>
      </c>
      <c r="L315">
        <f>IFERROR(ejercicio4!E311/ejercicio4!E310-1,"")</f>
        <v>-6.4567791007641429E-4</v>
      </c>
      <c r="M315">
        <f>IFERROR(ejercicio4!F311/ejercicio4!F310-1,"")</f>
        <v>8.9390813043101556</v>
      </c>
      <c r="N315">
        <f>IFERROR(ejercicio4!G311/ejercicio4!G310-1,"")</f>
        <v>-0.90124149833873246</v>
      </c>
      <c r="O315">
        <f>IFERROR(ejercicio4!H311/ejercicio4!H310-1,"")</f>
        <v>-0.99011761272856158</v>
      </c>
      <c r="P315">
        <f>IFERROR(ejercicio4!I311/ejercicio4!I310-1,"")</f>
        <v>9.0659559293537875</v>
      </c>
      <c r="Q315">
        <f>IFERROR(ejercicio4!J311/ejercicio4!J310-1,"")</f>
        <v>-0.90057512324242961</v>
      </c>
      <c r="R315">
        <f>IFERROR(ejercicio4!K311/ejercicio4!K310-1,"")</f>
        <v>-0.90075715097336961</v>
      </c>
      <c r="S315">
        <f>IFERROR(ejercicio4!L311/ejercicio4!L310-1,"")</f>
        <v>-1.6257460597355333E-3</v>
      </c>
      <c r="T315">
        <f t="shared" si="4"/>
        <v>1.1353990576882933</v>
      </c>
    </row>
    <row r="316" spans="8:20" x14ac:dyDescent="0.3">
      <c r="H316" s="15">
        <v>44781</v>
      </c>
      <c r="I316">
        <f>IFERROR(ejercicio4!B312/ejercicio4!B311-1,"")</f>
        <v>8.908454261061463</v>
      </c>
      <c r="J316">
        <f>IFERROR(ejercicio4!C312/ejercicio4!C311-1,"")</f>
        <v>8.9709688533012084</v>
      </c>
      <c r="K316">
        <f>IFERROR(ejercicio4!D312/ejercicio4!D311-1,"")</f>
        <v>1.8789952114983244E-2</v>
      </c>
      <c r="L316">
        <f>IFERROR(ejercicio4!E312/ejercicio4!E311-1,"")</f>
        <v>-1.1376905118645197E-2</v>
      </c>
      <c r="M316">
        <f>IFERROR(ejercicio4!F312/ejercicio4!F311-1,"")</f>
        <v>-1.4472050116545176E-3</v>
      </c>
      <c r="N316">
        <f>IFERROR(ejercicio4!G312/ejercicio4!G311-1,"")</f>
        <v>8.9012784545795043</v>
      </c>
      <c r="O316">
        <f>IFERROR(ejercicio4!H312/ejercicio4!H311-1,"")</f>
        <v>8.370159003552903</v>
      </c>
      <c r="P316">
        <f>IFERROR(ejercicio4!I312/ejercicio4!I311-1,"")</f>
        <v>-0.89979004598724444</v>
      </c>
      <c r="Q316">
        <f>IFERROR(ejercicio4!J312/ejercicio4!J311-1,"")</f>
        <v>8.977916005266307</v>
      </c>
      <c r="R316">
        <f>IFERROR(ejercicio4!K312/ejercicio4!K311-1,"")</f>
        <v>-2.825531475229015E-4</v>
      </c>
      <c r="S316">
        <f>IFERROR(ejercicio4!L312/ejercicio4!L311-1,"")</f>
        <v>-1.2375507238541195E-3</v>
      </c>
      <c r="T316">
        <f t="shared" si="4"/>
        <v>3.930312024535223</v>
      </c>
    </row>
    <row r="317" spans="8:20" x14ac:dyDescent="0.3">
      <c r="H317" s="14">
        <v>44782</v>
      </c>
      <c r="I317">
        <f>IFERROR(ejercicio4!B313/ejercicio4!B312-1,"")</f>
        <v>9.0706300340053296</v>
      </c>
      <c r="J317">
        <f>IFERROR(ejercicio4!C313/ejercicio4!C312-1,"")</f>
        <v>3.0319594547068007E-4</v>
      </c>
      <c r="K317">
        <f>IFERROR(ejercicio4!D313/ejercicio4!D312-1,"")</f>
        <v>-1.0102500075424459E-2</v>
      </c>
      <c r="L317">
        <f>IFERROR(ejercicio4!E313/ejercicio4!E312-1,"")</f>
        <v>3.9230662662488314E-3</v>
      </c>
      <c r="M317">
        <f>IFERROR(ejercicio4!F313/ejercicio4!F312-1,"")</f>
        <v>-5.7117599745266645E-3</v>
      </c>
      <c r="N317">
        <f>IFERROR(ejercicio4!G313/ejercicio4!G312-1,"")</f>
        <v>-0.90113334896316655</v>
      </c>
      <c r="O317">
        <f>IFERROR(ejercicio4!H313/ejercicio4!H312-1,"")</f>
        <v>8.6026518437251802</v>
      </c>
      <c r="P317">
        <f>IFERROR(ejercicio4!I313/ejercicio4!I312-1,"")</f>
        <v>8.8211081392645347</v>
      </c>
      <c r="Q317">
        <f>IFERROR(ejercicio4!J313/ejercicio4!J312-1,"")</f>
        <v>-3.9578554196694649E-2</v>
      </c>
      <c r="R317">
        <f>IFERROR(ejercicio4!K313/ejercicio4!K312-1,"")</f>
        <v>8.7569242820056292</v>
      </c>
      <c r="S317">
        <f>IFERROR(ejercicio4!L313/ejercicio4!L312-1,"")</f>
        <v>-4.248692893594086E-3</v>
      </c>
      <c r="T317">
        <f t="shared" si="4"/>
        <v>3.1177059731917254</v>
      </c>
    </row>
    <row r="318" spans="8:20" x14ac:dyDescent="0.3">
      <c r="H318" s="15">
        <v>44783</v>
      </c>
      <c r="I318">
        <f>IFERROR(ejercicio4!B314/ejercicio4!B313-1,"")</f>
        <v>-0.8975699423532616</v>
      </c>
      <c r="J318">
        <f>IFERROR(ejercicio4!C314/ejercicio4!C313-1,"")</f>
        <v>-0.89738053449985644</v>
      </c>
      <c r="K318">
        <f>IFERROR(ejercicio4!D314/ejercicio4!D313-1,"")</f>
        <v>5.8209190161130353E-2</v>
      </c>
      <c r="L318">
        <f>IFERROR(ejercicio4!E314/ejercicio4!E313-1,"")</f>
        <v>-0.98989969998342575</v>
      </c>
      <c r="M318">
        <f>IFERROR(ejercicio4!F314/ejercicio4!F313-1,"")</f>
        <v>2.6322388547189268E-2</v>
      </c>
      <c r="N318">
        <f>IFERROR(ejercicio4!G314/ejercicio4!G313-1,"")</f>
        <v>9.3526083251677807</v>
      </c>
      <c r="O318">
        <f>IFERROR(ejercicio4!H314/ejercicio4!H313-1,"")</f>
        <v>5.9171402458568112E-2</v>
      </c>
      <c r="P318">
        <f>IFERROR(ejercicio4!I314/ejercicio4!I313-1,"")</f>
        <v>-0.89722671862316972</v>
      </c>
      <c r="Q318">
        <f>IFERROR(ejercicio4!J314/ejercicio4!J313-1,"")</f>
        <v>3.4953999288048543E-2</v>
      </c>
      <c r="R318">
        <f>IFERROR(ejercicio4!K314/ejercicio4!K313-1,"")</f>
        <v>-0.89753764081550158</v>
      </c>
      <c r="S318">
        <f>IFERROR(ejercicio4!L314/ejercicio4!L313-1,"")</f>
        <v>-0.98978709362358708</v>
      </c>
      <c r="T318">
        <f t="shared" si="4"/>
        <v>0.36016942506581046</v>
      </c>
    </row>
    <row r="319" spans="8:20" x14ac:dyDescent="0.3">
      <c r="H319" s="14">
        <v>44784</v>
      </c>
      <c r="I319">
        <f>IFERROR(ejercicio4!B315/ejercicio4!B314-1,"")</f>
        <v>-7.4006622750819595E-3</v>
      </c>
      <c r="J319">
        <f>IFERROR(ejercicio4!C315/ejercicio4!C314-1,"")</f>
        <v>8.9556848459733409</v>
      </c>
      <c r="K319">
        <f>IFERROR(ejercicio4!D315/ejercicio4!D314-1,"")</f>
        <v>-4.7662750576922264E-3</v>
      </c>
      <c r="L319">
        <f>IFERROR(ejercicio4!E315/ejercicio4!E314-1,"")</f>
        <v>-0.99999900490081062</v>
      </c>
      <c r="M319">
        <f>IFERROR(ejercicio4!F315/ejercicio4!F314-1,"")</f>
        <v>-7.1845702650619181E-3</v>
      </c>
      <c r="N319">
        <f>IFERROR(ejercicio4!G315/ejercicio4!G314-1,"")</f>
        <v>-1.436683030823982E-2</v>
      </c>
      <c r="O319">
        <f>IFERROR(ejercicio4!H315/ejercicio4!H314-1,"")</f>
        <v>-0.9008564839177946</v>
      </c>
      <c r="P319">
        <f>IFERROR(ejercicio4!I315/ejercicio4!I314-1,"")</f>
        <v>-8.0063396371209405E-3</v>
      </c>
      <c r="Q319">
        <f>IFERROR(ejercicio4!J315/ejercicio4!J314-1,"")</f>
        <v>-9.9676610248238262E-3</v>
      </c>
      <c r="R319">
        <f>IFERROR(ejercicio4!K315/ejercicio4!K314-1,"")</f>
        <v>6.2196833230345749E-3</v>
      </c>
      <c r="S319">
        <f>IFERROR(ejercicio4!L315/ejercicio4!L314-1,"")</f>
        <v>98.929452604164979</v>
      </c>
      <c r="T319">
        <f t="shared" si="4"/>
        <v>9.6308008460067942</v>
      </c>
    </row>
    <row r="320" spans="8:20" x14ac:dyDescent="0.3">
      <c r="H320" s="15">
        <v>44785</v>
      </c>
      <c r="I320">
        <f>IFERROR(ejercicio4!B316/ejercicio4!B315-1,"")</f>
        <v>1.7037362431063352E-2</v>
      </c>
      <c r="J320">
        <f>IFERROR(ejercicio4!C316/ejercicio4!C315-1,"")</f>
        <v>-0.89785744293903857</v>
      </c>
      <c r="K320">
        <f>IFERROR(ejercicio4!D316/ejercicio4!D315-1,"")</f>
        <v>1.6958580638386955E-2</v>
      </c>
      <c r="L320">
        <f>IFERROR(ejercicio4!E316/ejercicio4!E315-1,"")</f>
        <v>102579078.76886287</v>
      </c>
      <c r="M320">
        <f>IFERROR(ejercicio4!F316/ejercicio4!F315-1,"")</f>
        <v>2.3897671492834061E-2</v>
      </c>
      <c r="N320">
        <f>IFERROR(ejercicio4!G316/ejercicio4!G315-1,"")</f>
        <v>-0.8979308847591454</v>
      </c>
      <c r="O320">
        <f>IFERROR(ejercicio4!H316/ejercicio4!H315-1,"")</f>
        <v>9.4274853897061721</v>
      </c>
      <c r="P320">
        <f>IFERROR(ejercicio4!I316/ejercicio4!I315-1,"")</f>
        <v>2.4787873752427858E-2</v>
      </c>
      <c r="Q320">
        <f>IFERROR(ejercicio4!J316/ejercicio4!J315-1,"")</f>
        <v>-0.89830771105935348</v>
      </c>
      <c r="R320">
        <f>IFERROR(ejercicio4!K316/ejercicio4!K315-1,"")</f>
        <v>9.1461098745806417</v>
      </c>
      <c r="S320">
        <f>IFERROR(ejercicio4!L316/ejercicio4!L315-1,"")</f>
        <v>1.7322368774566943E-2</v>
      </c>
      <c r="T320">
        <f t="shared" si="4"/>
        <v>9325372.2498514503</v>
      </c>
    </row>
    <row r="321" spans="8:20" x14ac:dyDescent="0.3">
      <c r="H321" s="14">
        <v>44788</v>
      </c>
      <c r="I321">
        <f>IFERROR(ejercicio4!B317/ejercicio4!B316-1,"")</f>
        <v>-0.89946563801544344</v>
      </c>
      <c r="J321">
        <f>IFERROR(ejercicio4!C317/ejercicio4!C316-1,"")</f>
        <v>9.0633345884344703</v>
      </c>
      <c r="K321">
        <f>IFERROR(ejercicio4!D317/ejercicio4!D316-1,"")</f>
        <v>2.1606626486521119E-3</v>
      </c>
      <c r="L321">
        <f>IFERROR(ejercicio4!E317/ejercicio4!E316-1,"")</f>
        <v>-5.0564751006554332E-4</v>
      </c>
      <c r="M321">
        <f>IFERROR(ejercicio4!F317/ejercicio4!F316-1,"")</f>
        <v>3.2873724942004134E-3</v>
      </c>
      <c r="N321">
        <f>IFERROR(ejercicio4!G317/ejercicio4!G316-1,"")</f>
        <v>8.974224286443059</v>
      </c>
      <c r="O321">
        <f>IFERROR(ejercicio4!H317/ejercicio4!H316-1,"")</f>
        <v>1.7264625688206969E-2</v>
      </c>
      <c r="P321">
        <f>IFERROR(ejercicio4!I317/ejercicio4!I316-1,"")</f>
        <v>1.2004342730598694E-2</v>
      </c>
      <c r="Q321">
        <f>IFERROR(ejercicio4!J317/ejercicio4!J316-1,"")</f>
        <v>9.0616132586162088</v>
      </c>
      <c r="R321">
        <f>IFERROR(ejercicio4!K317/ejercicio4!K316-1,"")</f>
        <v>6.3694769645092908E-3</v>
      </c>
      <c r="S321">
        <f>IFERROR(ejercicio4!L317/ejercicio4!L316-1,"")</f>
        <v>3.9695418998517695E-3</v>
      </c>
      <c r="T321">
        <f t="shared" si="4"/>
        <v>2.3858415336722043</v>
      </c>
    </row>
    <row r="322" spans="8:20" x14ac:dyDescent="0.3">
      <c r="H322" s="15">
        <v>44789</v>
      </c>
      <c r="I322">
        <f>IFERROR(ejercicio4!B318/ejercicio4!B317-1,"")</f>
        <v>-2.5893466146738042E-3</v>
      </c>
      <c r="J322">
        <f>IFERROR(ejercicio4!C318/ejercicio4!C317-1,"")</f>
        <v>-0.90009237791136754</v>
      </c>
      <c r="K322">
        <f>IFERROR(ejercicio4!D318/ejercicio4!D317-1,"")</f>
        <v>-7.8500318809776592E-3</v>
      </c>
      <c r="L322">
        <f>IFERROR(ejercicio4!E318/ejercicio4!E317-1,"")</f>
        <v>-0.99899481727456374</v>
      </c>
      <c r="M322">
        <f>IFERROR(ejercicio4!F318/ejercicio4!F317-1,"")</f>
        <v>-3.1128340431773038E-3</v>
      </c>
      <c r="N322">
        <f>IFERROR(ejercicio4!G318/ejercicio4!G317-1,"")</f>
        <v>1.1174788276027359E-2</v>
      </c>
      <c r="O322">
        <f>IFERROR(ejercicio4!H318/ejercicio4!H317-1,"")</f>
        <v>-0.90080391711848196</v>
      </c>
      <c r="P322">
        <f>IFERROR(ejercicio4!I318/ejercicio4!I317-1,"")</f>
        <v>8.9232851860369955</v>
      </c>
      <c r="Q322">
        <f>IFERROR(ejercicio4!J318/ejercicio4!J317-1,"")</f>
        <v>-7.6939196932546139E-3</v>
      </c>
      <c r="R322">
        <f>IFERROR(ejercicio4!K318/ejercicio4!K317-1,"")</f>
        <v>-4.1278304567525792E-3</v>
      </c>
      <c r="S322">
        <f>IFERROR(ejercicio4!L318/ejercicio4!L317-1,"")</f>
        <v>-0.89981243202834194</v>
      </c>
      <c r="T322">
        <f t="shared" si="4"/>
        <v>0.47358022429922103</v>
      </c>
    </row>
    <row r="323" spans="8:20" x14ac:dyDescent="0.3">
      <c r="H323" s="14">
        <v>44790</v>
      </c>
      <c r="I323">
        <f>IFERROR(ejercicio4!B319/ejercicio4!B318-1,"")</f>
        <v>8.973636096193891</v>
      </c>
      <c r="J323">
        <f>IFERROR(ejercicio4!C319/ejercicio4!C318-1,"")</f>
        <v>9.0878451014244561</v>
      </c>
      <c r="K323">
        <f>IFERROR(ejercicio4!D319/ejercicio4!D318-1,"")</f>
        <v>-2.5742397450455035E-2</v>
      </c>
      <c r="L323">
        <f>IFERROR(ejercicio4!E319/ejercicio4!E318-1,"")</f>
        <v>995.60462249863031</v>
      </c>
      <c r="M323">
        <f>IFERROR(ejercicio4!F319/ejercicio4!F318-1,"")</f>
        <v>-1.7666281959786923E-2</v>
      </c>
      <c r="N323">
        <f>IFERROR(ejercicio4!G319/ejercicio4!G318-1,"")</f>
        <v>-1.8510793606694276E-2</v>
      </c>
      <c r="O323">
        <f>IFERROR(ejercicio4!H319/ejercicio4!H318-1,"")</f>
        <v>-2.8814932970439799E-2</v>
      </c>
      <c r="P323">
        <f>IFERROR(ejercicio4!I319/ejercicio4!I318-1,"")</f>
        <v>-2.1762423557748489E-2</v>
      </c>
      <c r="Q323">
        <f>IFERROR(ejercicio4!J319/ejercicio4!J318-1,"")</f>
        <v>-8.5974166182813949E-3</v>
      </c>
      <c r="R323">
        <f>IFERROR(ejercicio4!K319/ejercicio4!K318-1,"")</f>
        <v>-1.1329037535898867E-2</v>
      </c>
      <c r="S323">
        <f>IFERROR(ejercicio4!L319/ejercicio4!L318-1,"")</f>
        <v>-7.2377949540946007E-3</v>
      </c>
      <c r="T323">
        <f t="shared" si="4"/>
        <v>92.138767510690471</v>
      </c>
    </row>
    <row r="324" spans="8:20" x14ac:dyDescent="0.3">
      <c r="H324" s="15">
        <v>44791</v>
      </c>
      <c r="I324">
        <f>IFERROR(ejercicio4!B320/ejercicio4!B319-1,"")</f>
        <v>-0.90039476278709829</v>
      </c>
      <c r="J324">
        <f>IFERROR(ejercicio4!C320/ejercicio4!C319-1,"")</f>
        <v>-2.2915874501414635E-3</v>
      </c>
      <c r="K324">
        <f>IFERROR(ejercicio4!D320/ejercicio4!D319-1,"")</f>
        <v>-1.0866557617077444E-3</v>
      </c>
      <c r="L324">
        <f>IFERROR(ejercicio4!E320/ejercicio4!E319-1,"")</f>
        <v>8.8341311299067193E-4</v>
      </c>
      <c r="M324">
        <f>IFERROR(ejercicio4!F320/ejercicio4!F319-1,"")</f>
        <v>-0.89948139173204633</v>
      </c>
      <c r="N324">
        <f>IFERROR(ejercicio4!G320/ejercicio4!G319-1,"")</f>
        <v>-0.89985925620010443</v>
      </c>
      <c r="O324">
        <f>IFERROR(ejercicio4!H320/ejercicio4!H319-1,"")</f>
        <v>9.2388881132142195</v>
      </c>
      <c r="P324">
        <f>IFERROR(ejercicio4!I320/ejercicio4!I319-1,"")</f>
        <v>-0.89972363267214006</v>
      </c>
      <c r="Q324">
        <f>IFERROR(ejercicio4!J320/ejercicio4!J319-1,"")</f>
        <v>-0.90001598034516384</v>
      </c>
      <c r="R324">
        <f>IFERROR(ejercicio4!K320/ejercicio4!K319-1,"")</f>
        <v>-0.89882615592595549</v>
      </c>
      <c r="S324">
        <f>IFERROR(ejercicio4!L320/ejercicio4!L319-1,"")</f>
        <v>-0.89977304388298085</v>
      </c>
      <c r="T324">
        <f t="shared" si="4"/>
        <v>0.26711991450635192</v>
      </c>
    </row>
    <row r="325" spans="8:20" x14ac:dyDescent="0.3">
      <c r="H325" s="14">
        <v>44792</v>
      </c>
      <c r="I325">
        <f>IFERROR(ejercicio4!B321/ejercicio4!B320-1,"")</f>
        <v>8.8614613143299845</v>
      </c>
      <c r="J325">
        <f>IFERROR(ejercicio4!C321/ejercicio4!C320-1,"")</f>
        <v>-1.5101968612024064E-2</v>
      </c>
      <c r="K325">
        <f>IFERROR(ejercicio4!D321/ejercicio4!D320-1,"")</f>
        <v>-0.90383603945659674</v>
      </c>
      <c r="L325">
        <f>IFERROR(ejercicio4!E321/ejercicio4!E320-1,"")</f>
        <v>-8.320659506733441E-3</v>
      </c>
      <c r="M325">
        <f>IFERROR(ejercicio4!F321/ejercicio4!F320-1,"")</f>
        <v>8.7536821602211692</v>
      </c>
      <c r="N325">
        <f>IFERROR(ejercicio4!G321/ejercicio4!G320-1,"")</f>
        <v>8.7139840311361301</v>
      </c>
      <c r="O325">
        <f>IFERROR(ejercicio4!H321/ejercicio4!H320-1,"")</f>
        <v>-4.9219723914052493E-2</v>
      </c>
      <c r="P325">
        <f>IFERROR(ejercicio4!I321/ejercicio4!I320-1,"")</f>
        <v>8.6817984816630744</v>
      </c>
      <c r="Q325">
        <f>IFERROR(ejercicio4!J321/ejercicio4!J320-1,"")</f>
        <v>8.7786417880481231</v>
      </c>
      <c r="R325">
        <f>IFERROR(ejercicio4!K321/ejercicio4!K320-1,"")</f>
        <v>-2.2651924461612238E-2</v>
      </c>
      <c r="S325">
        <f>IFERROR(ejercicio4!L321/ejercicio4!L320-1,"")</f>
        <v>97.709999886015211</v>
      </c>
      <c r="T325">
        <f t="shared" si="4"/>
        <v>12.772767031405698</v>
      </c>
    </row>
    <row r="326" spans="8:20" x14ac:dyDescent="0.3">
      <c r="H326" s="15">
        <v>44795</v>
      </c>
      <c r="I326">
        <f>IFERROR(ejercicio4!B322/ejercicio4!B321-1,"")</f>
        <v>-2.9355236913108151E-2</v>
      </c>
      <c r="J326">
        <f>IFERROR(ejercicio4!C322/ejercicio4!C321-1,"")</f>
        <v>-2.3029165914882466E-2</v>
      </c>
      <c r="K326">
        <f>IFERROR(ejercicio4!D322/ejercicio4!D321-1,"")</f>
        <v>8.7076695907795258</v>
      </c>
      <c r="L326">
        <f>IFERROR(ejercicio4!E322/ejercicio4!E321-1,"")</f>
        <v>-2.7968687074754417E-2</v>
      </c>
      <c r="M326">
        <f>IFERROR(ejercicio4!F322/ejercicio4!F321-1,"")</f>
        <v>-2.5339149433141084E-2</v>
      </c>
      <c r="N326">
        <f>IFERROR(ejercicio4!G322/ejercicio4!G321-1,"")</f>
        <v>-3.6243902638259828E-2</v>
      </c>
      <c r="O326">
        <f>IFERROR(ejercicio4!H322/ejercicio4!H321-1,"")</f>
        <v>-4.5660674827154302E-2</v>
      </c>
      <c r="P326">
        <f>IFERROR(ejercicio4!I322/ejercicio4!I321-1,"")</f>
        <v>-0.90322542500678105</v>
      </c>
      <c r="Q326">
        <f>IFERROR(ejercicio4!J322/ejercicio4!J321-1,"")</f>
        <v>-0.90369482957235248</v>
      </c>
      <c r="R326">
        <f>IFERROR(ejercicio4!K322/ejercicio4!K321-1,"")</f>
        <v>8.5647247716610782</v>
      </c>
      <c r="S326">
        <f>IFERROR(ejercicio4!L322/ejercicio4!L321-1,"")</f>
        <v>-0.99021400064919718</v>
      </c>
      <c r="T326">
        <f t="shared" si="4"/>
        <v>1.2988784809464522</v>
      </c>
    </row>
    <row r="327" spans="8:20" x14ac:dyDescent="0.3">
      <c r="H327" s="14">
        <v>44796</v>
      </c>
      <c r="I327">
        <f>IFERROR(ejercicio4!B323/ejercicio4!B322-1,"")</f>
        <v>8.952834951730761</v>
      </c>
      <c r="J327">
        <f>IFERROR(ejercicio4!C323/ejercicio4!C322-1,"")</f>
        <v>-0.99002029365412847</v>
      </c>
      <c r="K327">
        <f>IFERROR(ejercicio4!D323/ejercicio4!D322-1,"")</f>
        <v>-0.90118981080019089</v>
      </c>
      <c r="L327">
        <f>IFERROR(ejercicio4!E323/ejercicio4!E322-1,"")</f>
        <v>-6.5382524423152066E-4</v>
      </c>
      <c r="M327">
        <f>IFERROR(ejercicio4!F323/ejercicio4!F322-1,"")</f>
        <v>-3.3261907913851863E-3</v>
      </c>
      <c r="N327">
        <f>IFERROR(ejercicio4!G323/ejercicio4!G322-1,"")</f>
        <v>-0.89969974936734809</v>
      </c>
      <c r="O327">
        <f>IFERROR(ejercicio4!H323/ejercicio4!H322-1,"")</f>
        <v>8.6295130152609367E-3</v>
      </c>
      <c r="P327">
        <f>IFERROR(ejercicio4!I323/ejercicio4!I322-1,"")</f>
        <v>-2.2851645252424113E-3</v>
      </c>
      <c r="Q327">
        <f>IFERROR(ejercicio4!J323/ejercicio4!J322-1,"")</f>
        <v>-5.5373497723988363E-3</v>
      </c>
      <c r="R327">
        <f>IFERROR(ejercicio4!K323/ejercicio4!K322-1,"")</f>
        <v>-0.89967493160601741</v>
      </c>
      <c r="S327">
        <f>IFERROR(ejercicio4!L323/ejercicio4!L322-1,"")</f>
        <v>98.776213732228669</v>
      </c>
      <c r="T327">
        <f t="shared" si="4"/>
        <v>9.4577537164739773</v>
      </c>
    </row>
    <row r="328" spans="8:20" x14ac:dyDescent="0.3">
      <c r="H328" s="15">
        <v>44797</v>
      </c>
      <c r="I328">
        <f>IFERROR(ejercicio4!B324/ejercicio4!B323-1,"")</f>
        <v>-0.900235107954929</v>
      </c>
      <c r="J328">
        <f>IFERROR(ejercicio4!C324/ejercicio4!C323-1,"")</f>
        <v>99.179406091664745</v>
      </c>
      <c r="K328">
        <f>IFERROR(ejercicio4!D324/ejercicio4!D323-1,"")</f>
        <v>9.1334479667569592</v>
      </c>
      <c r="L328">
        <f>IFERROR(ejercicio4!E324/ejercicio4!E323-1,"")</f>
        <v>-3.1407917268385654E-3</v>
      </c>
      <c r="M328">
        <f>IFERROR(ejercicio4!F324/ejercicio4!F323-1,"")</f>
        <v>-1.4932245157198709E-3</v>
      </c>
      <c r="N328">
        <f>IFERROR(ejercicio4!G324/ejercicio4!G323-1,"")</f>
        <v>1.3471631578203525E-3</v>
      </c>
      <c r="O328">
        <f>IFERROR(ejercicio4!H324/ejercicio4!H323-1,"")</f>
        <v>2.386326209603773E-3</v>
      </c>
      <c r="P328">
        <f>IFERROR(ejercicio4!I324/ejercicio4!I323-1,"")</f>
        <v>-1.1598181630932958E-2</v>
      </c>
      <c r="Q328">
        <f>IFERROR(ejercicio4!J324/ejercicio4!J323-1,"")</f>
        <v>2.2784103689807766E-2</v>
      </c>
      <c r="R328">
        <f>IFERROR(ejercicio4!K324/ejercicio4!K323-1,"")</f>
        <v>-0.90026509576727765</v>
      </c>
      <c r="S328">
        <f>IFERROR(ejercicio4!L324/ejercicio4!L323-1,"")</f>
        <v>2.9161604463010526E-3</v>
      </c>
      <c r="T328">
        <f t="shared" si="4"/>
        <v>9.6841414009390476</v>
      </c>
    </row>
    <row r="329" spans="8:20" x14ac:dyDescent="0.3">
      <c r="H329" s="14">
        <v>44798</v>
      </c>
      <c r="I329">
        <f>IFERROR(ejercicio4!B325/ejercicio4!B324-1,"")</f>
        <v>1.1095155342880858E-2</v>
      </c>
      <c r="J329">
        <f>IFERROR(ejercicio4!C325/ejercicio4!C324-1,"")</f>
        <v>1.4922805747262791E-2</v>
      </c>
      <c r="K329">
        <f>IFERROR(ejercicio4!D325/ejercicio4!D324-1,"")</f>
        <v>-0.99989661887980108</v>
      </c>
      <c r="L329">
        <f>IFERROR(ejercicio4!E325/ejercicio4!E324-1,"")</f>
        <v>9.4523775232047136E-3</v>
      </c>
      <c r="M329">
        <f>IFERROR(ejercicio4!F325/ejercicio4!F324-1,"")</f>
        <v>2.6035793142941133E-2</v>
      </c>
      <c r="N329">
        <f>IFERROR(ejercicio4!G325/ejercicio4!G324-1,"")</f>
        <v>9.2600893608494808</v>
      </c>
      <c r="O329">
        <f>IFERROR(ejercicio4!H325/ejercicio4!H324-1,"")</f>
        <v>4.0123206515345844E-2</v>
      </c>
      <c r="P329">
        <f>IFERROR(ejercicio4!I325/ejercicio4!I324-1,"")</f>
        <v>8.9575988845905918</v>
      </c>
      <c r="Q329">
        <f>IFERROR(ejercicio4!J325/ejercicio4!J324-1,"")</f>
        <v>8.6611301481794971</v>
      </c>
      <c r="R329">
        <f>IFERROR(ejercicio4!K325/ejercicio4!K324-1,"")</f>
        <v>102.04194440796662</v>
      </c>
      <c r="S329">
        <f>IFERROR(ejercicio4!L325/ejercicio4!L324-1,"")</f>
        <v>-0.89859083944819385</v>
      </c>
      <c r="T329">
        <f t="shared" ref="T329:T392" si="5">AVERAGE(I329:S329)</f>
        <v>11.556718607411803</v>
      </c>
    </row>
    <row r="330" spans="8:20" x14ac:dyDescent="0.3">
      <c r="H330" s="15">
        <v>44799</v>
      </c>
      <c r="I330">
        <f>IFERROR(ejercicio4!B326/ejercicio4!B325-1,"")</f>
        <v>-3.8586951686005455E-2</v>
      </c>
      <c r="J330">
        <f>IFERROR(ejercicio4!C326/ejercicio4!C325-1,"")</f>
        <v>-3.769933085131838E-2</v>
      </c>
      <c r="K330">
        <f>IFERROR(ejercicio4!D326/ejercicio4!D325-1,"")</f>
        <v>957.52598259322781</v>
      </c>
      <c r="L330">
        <f>IFERROR(ejercicio4!E326/ejercicio4!E325-1,"")</f>
        <v>-2.9132411655214741E-2</v>
      </c>
      <c r="M330">
        <f>IFERROR(ejercicio4!F326/ejercicio4!F325-1,"")</f>
        <v>-5.4093528205248598E-2</v>
      </c>
      <c r="N330" t="str">
        <f>IFERROR(ejercicio4!G326/ejercicio4!G325-1,"")</f>
        <v/>
      </c>
      <c r="O330">
        <f>IFERROR(ejercicio4!H326/ejercicio4!H325-1,"")</f>
        <v>-9.2279249633525962E-2</v>
      </c>
      <c r="P330">
        <f>IFERROR(ejercicio4!I326/ejercicio4!I325-1,"")</f>
        <v>-0.90567177582193037</v>
      </c>
      <c r="Q330">
        <f>IFERROR(ejercicio4!J326/ejercicio4!J325-1,"")</f>
        <v>-4.9910905496617586E-2</v>
      </c>
      <c r="R330">
        <f>IFERROR(ejercicio4!K326/ejercicio4!K325-1,"")</f>
        <v>-0.90438521099803681</v>
      </c>
      <c r="S330">
        <f>IFERROR(ejercicio4!L326/ejercicio4!L325-1,"")</f>
        <v>95.631194128048008</v>
      </c>
      <c r="T330">
        <f t="shared" si="5"/>
        <v>105.10454173569278</v>
      </c>
    </row>
    <row r="331" spans="8:20" x14ac:dyDescent="0.3">
      <c r="H331" s="14">
        <v>44802</v>
      </c>
      <c r="I331">
        <f>IFERROR(ejercicio4!B327/ejercicio4!B326-1,"")</f>
        <v>8.8933194971115981</v>
      </c>
      <c r="J331">
        <f>IFERROR(ejercicio4!C327/ejercicio4!C326-1,"")</f>
        <v>-1.3690008779679186E-2</v>
      </c>
      <c r="K331">
        <f>IFERROR(ejercicio4!D327/ejercicio4!D326-1,"")</f>
        <v>8.8386680204234285</v>
      </c>
      <c r="L331">
        <f>IFERROR(ejercicio4!E327/ejercicio4!E326-1,"")</f>
        <v>-6.1622609652672855E-3</v>
      </c>
      <c r="M331">
        <f>IFERROR(ejercicio4!F327/ejercicio4!F326-1,"")</f>
        <v>-8.337811998678224E-3</v>
      </c>
      <c r="N331" t="str">
        <f>IFERROR(ejercicio4!G327/ejercicio4!G326-1,"")</f>
        <v/>
      </c>
      <c r="O331">
        <f>IFERROR(ejercicio4!H327/ejercicio4!H326-1,"")</f>
        <v>-2.8228822391123565E-2</v>
      </c>
      <c r="P331">
        <f>IFERROR(ejercicio4!I327/ejercicio4!I326-1,"")</f>
        <v>-0.90151172626479692</v>
      </c>
      <c r="Q331">
        <f>IFERROR(ejercicio4!J327/ejercicio4!J326-1,"")</f>
        <v>-3.0381940946786923E-2</v>
      </c>
      <c r="R331">
        <f>IFERROR(ejercicio4!K327/ejercicio4!K326-1,"")</f>
        <v>8.8741003087128316</v>
      </c>
      <c r="S331">
        <f>IFERROR(ejercicio4!L327/ejercicio4!L326-1,"")</f>
        <v>-6.666355799502699E-3</v>
      </c>
      <c r="T331">
        <f t="shared" si="5"/>
        <v>2.5611108899102022</v>
      </c>
    </row>
    <row r="332" spans="8:20" x14ac:dyDescent="0.3">
      <c r="H332" s="15">
        <v>44803</v>
      </c>
      <c r="I332">
        <f>IFERROR(ejercicio4!B328/ejercicio4!B327-1,"")</f>
        <v>-8.520914066643126E-3</v>
      </c>
      <c r="J332">
        <f>IFERROR(ejercicio4!C328/ejercicio4!C327-1,"")</f>
        <v>-1.5305505730668689E-2</v>
      </c>
      <c r="K332">
        <f>IFERROR(ejercicio4!D328/ejercicio4!D327-1,"")</f>
        <v>-1.2627846072058913E-2</v>
      </c>
      <c r="L332">
        <f>IFERROR(ejercicio4!E328/ejercicio4!E327-1,"")</f>
        <v>-6.7383037326840256E-4</v>
      </c>
      <c r="M332">
        <f>IFERROR(ejercicio4!F328/ejercicio4!F327-1,"")</f>
        <v>-4.3866377153367608E-3</v>
      </c>
      <c r="N332">
        <f>IFERROR(ejercicio4!G328/ejercicio4!G327-1,"")</f>
        <v>8.9183297932486862</v>
      </c>
      <c r="O332">
        <f>IFERROR(ejercicio4!H328/ejercicio4!H327-1,"")</f>
        <v>-0.90210747399820679</v>
      </c>
      <c r="P332">
        <f>IFERROR(ejercicio4!I328/ejercicio4!I327-1,"")</f>
        <v>98.949367788609905</v>
      </c>
      <c r="Q332">
        <f>IFERROR(ejercicio4!J328/ejercicio4!J327-1,"")</f>
        <v>-3.3704427363959732E-3</v>
      </c>
      <c r="R332">
        <f>IFERROR(ejercicio4!K328/ejercicio4!K327-1,"")</f>
        <v>-0.90206435901646165</v>
      </c>
      <c r="S332">
        <f>IFERROR(ejercicio4!L328/ejercicio4!L327-1,"")</f>
        <v>-1.1028155571448206E-2</v>
      </c>
      <c r="T332">
        <f t="shared" si="5"/>
        <v>9.6370556742343734</v>
      </c>
    </row>
    <row r="333" spans="8:20" x14ac:dyDescent="0.3">
      <c r="H333" s="14">
        <v>44804</v>
      </c>
      <c r="I333">
        <f>IFERROR(ejercicio4!B329/ejercicio4!B328-1,"")</f>
        <v>-0.90057042094812301</v>
      </c>
      <c r="J333">
        <f>IFERROR(ejercicio4!C329/ejercicio4!C328-1,"")</f>
        <v>-0.90106351366314097</v>
      </c>
      <c r="K333">
        <f>IFERROR(ejercicio4!D329/ejercicio4!D328-1,"")</f>
        <v>-0.98963285862378791</v>
      </c>
      <c r="L333">
        <f>IFERROR(ejercicio4!E329/ejercicio4!E328-1,"")</f>
        <v>-0.89998650998520302</v>
      </c>
      <c r="M333">
        <f>IFERROR(ejercicio4!F329/ejercicio4!F328-1,"")</f>
        <v>-6.6092653850953198E-3</v>
      </c>
      <c r="N333">
        <f>IFERROR(ejercicio4!G329/ejercicio4!G328-1,"")</f>
        <v>-0.90152256595162283</v>
      </c>
      <c r="O333">
        <f>IFERROR(ejercicio4!H329/ejercicio4!H328-1,"")</f>
        <v>8.7582113956996945</v>
      </c>
      <c r="P333">
        <f>IFERROR(ejercicio4!I329/ejercicio4!I328-1,"")</f>
        <v>-4.3458683738553106E-3</v>
      </c>
      <c r="Q333">
        <f>IFERROR(ejercicio4!J329/ejercicio4!J328-1,"")</f>
        <v>-0.99022233306693108</v>
      </c>
      <c r="R333">
        <f>IFERROR(ejercicio4!K329/ejercicio4!K328-1,"")</f>
        <v>8.8946072779131455</v>
      </c>
      <c r="S333" t="str">
        <f>IFERROR(ejercicio4!L329/ejercicio4!L328-1,"")</f>
        <v/>
      </c>
      <c r="T333">
        <f t="shared" si="5"/>
        <v>1.2058865337615079</v>
      </c>
    </row>
    <row r="334" spans="8:20" x14ac:dyDescent="0.3">
      <c r="H334" s="15">
        <v>44805</v>
      </c>
      <c r="I334">
        <f>IFERROR(ejercicio4!B330/ejercicio4!B329-1,"")</f>
        <v>8.959079383113945</v>
      </c>
      <c r="J334">
        <f>IFERROR(ejercicio4!C330/ejercicio4!C329-1,"")</f>
        <v>9.0470704663001964</v>
      </c>
      <c r="K334">
        <f>IFERROR(ejercicio4!D330/ejercicio4!D329-1,"")</f>
        <v>9.1491442842795472</v>
      </c>
      <c r="L334">
        <f>IFERROR(ejercicio4!E330/ejercicio4!E329-1,"")</f>
        <v>9.1550904869994412</v>
      </c>
      <c r="M334">
        <f>IFERROR(ejercicio4!F330/ejercicio4!F329-1,"")</f>
        <v>-0.89859545588082024</v>
      </c>
      <c r="N334">
        <f>IFERROR(ejercicio4!G330/ejercicio4!G329-1,"")</f>
        <v>9.0828274102360673</v>
      </c>
      <c r="O334">
        <f>IFERROR(ejercicio4!H330/ejercicio4!H329-1,"")</f>
        <v>-7.6652995424634551E-2</v>
      </c>
      <c r="P334">
        <f>IFERROR(ejercicio4!I330/ejercicio4!I329-1,"")</f>
        <v>-0.90077924262079201</v>
      </c>
      <c r="Q334">
        <f>IFERROR(ejercicio4!J330/ejercicio4!J329-1,"")</f>
        <v>8.8340992756439807</v>
      </c>
      <c r="R334">
        <f>IFERROR(ejercicio4!K330/ejercicio4!K329-1,"")</f>
        <v>-0.90050126221509896</v>
      </c>
      <c r="S334" t="str">
        <f>IFERROR(ejercicio4!L330/ejercicio4!L329-1,"")</f>
        <v/>
      </c>
      <c r="T334">
        <f t="shared" si="5"/>
        <v>5.1450782350431812</v>
      </c>
    </row>
    <row r="335" spans="8:20" x14ac:dyDescent="0.3">
      <c r="H335" s="14">
        <v>44806</v>
      </c>
      <c r="I335">
        <f>IFERROR(ejercicio4!B331/ejercicio4!B330-1,"")</f>
        <v>-1.6666650585354548E-2</v>
      </c>
      <c r="J335">
        <f>IFERROR(ejercicio4!C331/ejercicio4!C330-1,"")</f>
        <v>-0.90136114868408623</v>
      </c>
      <c r="K335">
        <f>IFERROR(ejercicio4!D331/ejercicio4!D330-1,"")</f>
        <v>8.6952110330352905</v>
      </c>
      <c r="L335">
        <f>IFERROR(ejercicio4!E331/ejercicio4!E330-1,"")</f>
        <v>-8.2336884682638889E-3</v>
      </c>
      <c r="M335">
        <f>IFERROR(ejercicio4!F331/ejercicio4!F330-1,"")</f>
        <v>8.8277736198537227</v>
      </c>
      <c r="N335">
        <f>IFERROR(ejercicio4!G331/ejercicio4!G330-1,"")</f>
        <v>-2.4252664632619103E-3</v>
      </c>
      <c r="O335">
        <f>IFERROR(ejercicio4!H331/ejercicio4!H330-1,"")</f>
        <v>-2.0807881605937384E-2</v>
      </c>
      <c r="P335">
        <f>IFERROR(ejercicio4!I331/ejercicio4!I330-1,"")</f>
        <v>-6.4501771482275982E-3</v>
      </c>
      <c r="Q335">
        <f>IFERROR(ejercicio4!J331/ejercicio4!J330-1,"")</f>
        <v>1.0423394954999221E-3</v>
      </c>
      <c r="R335">
        <f>IFERROR(ejercicio4!K331/ejercicio4!K330-1,"")</f>
        <v>-1.7002583920609715E-2</v>
      </c>
      <c r="S335">
        <f>IFERROR(ejercicio4!L331/ejercicio4!L330-1,"")</f>
        <v>8.8926349954191775</v>
      </c>
      <c r="T335">
        <f t="shared" si="5"/>
        <v>2.3130649628116315</v>
      </c>
    </row>
    <row r="336" spans="8:20" x14ac:dyDescent="0.3">
      <c r="H336" s="15">
        <v>44810</v>
      </c>
      <c r="I336">
        <f>IFERROR(ejercicio4!B332/ejercicio4!B331-1,"")</f>
        <v>-0.90109740431495777</v>
      </c>
      <c r="J336">
        <f>IFERROR(ejercicio4!C332/ejercicio4!C331-1,"")</f>
        <v>8.9178501454491599</v>
      </c>
      <c r="K336">
        <f>IFERROR(ejercicio4!D332/ejercicio4!D331-1,"")</f>
        <v>-1.1102910678292499E-2</v>
      </c>
      <c r="L336">
        <f>IFERROR(ejercicio4!E332/ejercicio4!E331-1,"")</f>
        <v>-0.90113818842015592</v>
      </c>
      <c r="M336">
        <f>IFERROR(ejercicio4!F332/ejercicio4!F331-1,"")</f>
        <v>-9.6429903177149834E-3</v>
      </c>
      <c r="N336">
        <f>IFERROR(ejercicio4!G332/ejercicio4!G331-1,"")</f>
        <v>-1.0979542799969932E-2</v>
      </c>
      <c r="O336">
        <f>IFERROR(ejercicio4!H332/ejercicio4!H331-1,"")</f>
        <v>-1.3336244152082122E-2</v>
      </c>
      <c r="P336">
        <f>IFERROR(ejercicio4!I332/ejercicio4!I331-1,"")</f>
        <v>9.0043454429881464</v>
      </c>
      <c r="Q336">
        <f>IFERROR(ejercicio4!J332/ejercicio4!J331-1,"")</f>
        <v>8.871820767278205</v>
      </c>
      <c r="R336">
        <f>IFERROR(ejercicio4!K332/ejercicio4!K331-1,"")</f>
        <v>8.7245362184728972</v>
      </c>
      <c r="S336">
        <f>IFERROR(ejercicio4!L332/ejercicio4!L331-1,"")</f>
        <v>-0.90040950569838341</v>
      </c>
      <c r="T336">
        <f t="shared" si="5"/>
        <v>2.9791677988915315</v>
      </c>
    </row>
    <row r="337" spans="8:20" x14ac:dyDescent="0.3">
      <c r="H337" s="14">
        <v>44811</v>
      </c>
      <c r="I337">
        <f>IFERROR(ejercicio4!B333/ejercicio4!B332-1,"")</f>
        <v>1.9111395243279539E-2</v>
      </c>
      <c r="J337">
        <f>IFERROR(ejercicio4!C333/ejercicio4!C332-1,"")</f>
        <v>9.2540846842990021E-3</v>
      </c>
      <c r="K337">
        <f>IFERROR(ejercicio4!D333/ejercicio4!D332-1,"")</f>
        <v>-0.89883309792818544</v>
      </c>
      <c r="L337">
        <f>IFERROR(ejercicio4!E333/ejercicio4!E332-1,"")</f>
        <v>9.0893949199711326</v>
      </c>
      <c r="M337">
        <f>IFERROR(ejercicio4!F333/ejercicio4!F332-1,"")</f>
        <v>2.4716819304578586E-2</v>
      </c>
      <c r="N337">
        <f>IFERROR(ejercicio4!G333/ejercicio4!G332-1,"")</f>
        <v>2.6722663554656911E-2</v>
      </c>
      <c r="O337">
        <f>IFERROR(ejercicio4!H333/ejercicio4!H332-1,"")</f>
        <v>1.8794944552144255E-2</v>
      </c>
      <c r="P337">
        <f>IFERROR(ejercicio4!I333/ejercicio4!I332-1,"")</f>
        <v>-0.89689926315334156</v>
      </c>
      <c r="Q337">
        <f>IFERROR(ejercicio4!J333/ejercicio4!J332-1,"")</f>
        <v>1.0282007181361408E-2</v>
      </c>
      <c r="R337">
        <f>IFERROR(ejercicio4!K333/ejercicio4!K332-1,"")</f>
        <v>-0.98990447986135455</v>
      </c>
      <c r="S337">
        <f>IFERROR(ejercicio4!L333/ejercicio4!L332-1,"")</f>
        <v>-0.89816589836072658</v>
      </c>
      <c r="T337">
        <f t="shared" si="5"/>
        <v>0.50131582683525866</v>
      </c>
    </row>
    <row r="338" spans="8:20" x14ac:dyDescent="0.3">
      <c r="H338" s="15">
        <v>44812</v>
      </c>
      <c r="I338">
        <f>IFERROR(ejercicio4!B334/ejercicio4!B333-1,"")</f>
        <v>9.0166604899177276</v>
      </c>
      <c r="J338">
        <f>IFERROR(ejercicio4!C334/ejercicio4!C333-1,"")</f>
        <v>-9.6179164489820224E-3</v>
      </c>
      <c r="K338">
        <f>IFERROR(ejercicio4!D334/ejercicio4!D333-1,"")</f>
        <v>1.0412029368688236E-2</v>
      </c>
      <c r="L338">
        <f>IFERROR(ejercicio4!E334/ejercicio4!E333-1,"")</f>
        <v>2.1479382383637891E-3</v>
      </c>
      <c r="M338">
        <f>IFERROR(ejercicio4!F334/ejercicio4!F333-1,"")</f>
        <v>-0.9009776126100828</v>
      </c>
      <c r="N338">
        <f>IFERROR(ejercicio4!G334/ejercicio4!G333-1,"")</f>
        <v>2.6259778181834115E-3</v>
      </c>
      <c r="O338">
        <f>IFERROR(ejercicio4!H334/ejercicio4!H333-1,"")</f>
        <v>2.0125492485443486E-2</v>
      </c>
      <c r="P338">
        <f>IFERROR(ejercicio4!I334/ejercicio4!I333-1,"")</f>
        <v>1.0297070603442871E-2</v>
      </c>
      <c r="Q338">
        <f>IFERROR(ejercicio4!J334/ejercicio4!J333-1,"")</f>
        <v>2.3616945841469006E-2</v>
      </c>
      <c r="R338">
        <f>IFERROR(ejercicio4!K334/ejercicio4!K333-1,"")</f>
        <v>9.0326262865625395</v>
      </c>
      <c r="S338">
        <f>IFERROR(ejercicio4!L334/ejercicio4!L333-1,"")</f>
        <v>99.661072187745475</v>
      </c>
      <c r="T338">
        <f t="shared" si="5"/>
        <v>10.624453535411115</v>
      </c>
    </row>
    <row r="339" spans="8:20" x14ac:dyDescent="0.3">
      <c r="H339" s="14">
        <v>44813</v>
      </c>
      <c r="I339">
        <f>IFERROR(ejercicio4!B335/ejercicio4!B334-1,"")</f>
        <v>-0.89770229901304621</v>
      </c>
      <c r="J339">
        <f>IFERROR(ejercicio4!C335/ejercicio4!C334-1,"")</f>
        <v>1.8839580689667068E-2</v>
      </c>
      <c r="K339">
        <f>IFERROR(ejercicio4!D335/ejercicio4!D334-1,"")</f>
        <v>4.3749199924423277E-2</v>
      </c>
      <c r="L339">
        <f>IFERROR(ejercicio4!E335/ejercicio4!E334-1,"")</f>
        <v>1.6878933406562879E-2</v>
      </c>
      <c r="M339">
        <f>IFERROR(ejercicio4!F335/ejercicio4!F334-1,"")</f>
        <v>9.2094493232232502</v>
      </c>
      <c r="N339">
        <f>IFERROR(ejercicio4!G335/ejercicio4!G334-1,"")</f>
        <v>2.6575233042668289E-2</v>
      </c>
      <c r="O339">
        <f>IFERROR(ejercicio4!H335/ejercicio4!H334-1,"")</f>
        <v>2.8377446107668902E-2</v>
      </c>
      <c r="P339">
        <f>IFERROR(ejercicio4!I335/ejercicio4!I334-1,"")</f>
        <v>2.906444687476939E-2</v>
      </c>
      <c r="Q339">
        <f>IFERROR(ejercicio4!J335/ejercicio4!J334-1,"")</f>
        <v>3.6265008903850982E-2</v>
      </c>
      <c r="R339">
        <f>IFERROR(ejercicio4!K335/ejercicio4!K334-1,"")</f>
        <v>9.2308944889427629</v>
      </c>
      <c r="S339">
        <f>IFERROR(ejercicio4!L335/ejercicio4!L334-1,"")</f>
        <v>1.5271449816332883E-2</v>
      </c>
      <c r="T339">
        <f t="shared" si="5"/>
        <v>1.6143329829017192</v>
      </c>
    </row>
    <row r="340" spans="8:20" x14ac:dyDescent="0.3">
      <c r="H340" s="15">
        <v>44816</v>
      </c>
      <c r="I340">
        <f>IFERROR(ejercicio4!B336/ejercicio4!B335-1,"")</f>
        <v>-0.89917187500742224</v>
      </c>
      <c r="J340">
        <f>IFERROR(ejercicio4!C336/ejercicio4!C335-1,"")</f>
        <v>3.8508135328179538E-2</v>
      </c>
      <c r="K340">
        <f>IFERROR(ejercicio4!D336/ejercicio4!D335-1,"")</f>
        <v>-1.1232738245184892E-3</v>
      </c>
      <c r="L340">
        <f>IFERROR(ejercicio4!E336/ejercicio4!E335-1,"")</f>
        <v>1.541265574527273E-2</v>
      </c>
      <c r="M340">
        <f>IFERROR(ejercicio4!F336/ejercicio4!F335-1,"")</f>
        <v>1.8977725053372918E-3</v>
      </c>
      <c r="N340">
        <f>IFERROR(ejercicio4!G336/ejercicio4!G335-1,"")</f>
        <v>-0.89761387215889876</v>
      </c>
      <c r="O340">
        <f>IFERROR(ejercicio4!H336/ejercicio4!H335-1,"")</f>
        <v>8.2017205904625357E-3</v>
      </c>
      <c r="P340">
        <f>IFERROR(ejercicio4!I336/ejercicio4!I335-1,"")</f>
        <v>4.002195088787408E-3</v>
      </c>
      <c r="Q340">
        <f>IFERROR(ejercicio4!J336/ejercicio4!J335-1,"")</f>
        <v>-0.8981302542794376</v>
      </c>
      <c r="R340">
        <f>IFERROR(ejercicio4!K336/ejercicio4!K335-1,"")</f>
        <v>3.1786895321437303E-3</v>
      </c>
      <c r="S340">
        <f>IFERROR(ejercicio4!L336/ejercicio4!L335-1,"")</f>
        <v>-0.99989894157272308</v>
      </c>
      <c r="T340">
        <f t="shared" si="5"/>
        <v>-0.32952154982298332</v>
      </c>
    </row>
    <row r="341" spans="8:20" x14ac:dyDescent="0.3">
      <c r="H341" s="14">
        <v>44817</v>
      </c>
      <c r="I341">
        <f>IFERROR(ejercicio4!B337/ejercicio4!B336-1,"")</f>
        <v>8.4502149537113116</v>
      </c>
      <c r="J341">
        <f>IFERROR(ejercicio4!C337/ejercicio4!C336-1,"")</f>
        <v>-0.90586795638231488</v>
      </c>
      <c r="K341">
        <f>IFERROR(ejercicio4!D337/ejercicio4!D336-1,"")</f>
        <v>8.0630909394084256</v>
      </c>
      <c r="L341">
        <f>IFERROR(ejercicio4!E337/ejercicio4!E336-1,"")</f>
        <v>-1.349241885132324E-2</v>
      </c>
      <c r="M341">
        <f>IFERROR(ejercicio4!F337/ejercicio4!F336-1,"")</f>
        <v>-5.8993181154254781E-2</v>
      </c>
      <c r="N341">
        <f>IFERROR(ejercicio4!G337/ejercicio4!G336-1,"")</f>
        <v>8.2942471624187117</v>
      </c>
      <c r="O341">
        <f>IFERROR(ejercicio4!H337/ejercicio4!H336-1,"")</f>
        <v>-9.4725924024053998E-2</v>
      </c>
      <c r="P341">
        <f>IFERROR(ejercicio4!I337/ejercicio4!I336-1,"")</f>
        <v>-7.0567089859780552E-2</v>
      </c>
      <c r="Q341">
        <f>IFERROR(ejercicio4!J337/ejercicio4!J336-1,"")</f>
        <v>8.5453710523292301</v>
      </c>
      <c r="R341">
        <f>IFERROR(ejercicio4!K337/ejercicio4!K336-1,"")</f>
        <v>-7.1926530608097394E-2</v>
      </c>
      <c r="S341">
        <f>IFERROR(ejercicio4!L337/ejercicio4!L336-1,"")</f>
        <v>955.76338659938324</v>
      </c>
      <c r="T341">
        <f t="shared" si="5"/>
        <v>89.809157964215558</v>
      </c>
    </row>
    <row r="342" spans="8:20" x14ac:dyDescent="0.3">
      <c r="H342" s="15">
        <v>44818</v>
      </c>
      <c r="I342">
        <f>IFERROR(ejercicio4!B338/ejercicio4!B337-1,"")</f>
        <v>9.0091270289115695</v>
      </c>
      <c r="J342">
        <f>IFERROR(ejercicio4!C338/ejercicio4!C337-1,"")</f>
        <v>9.0955555818251348</v>
      </c>
      <c r="K342">
        <f>IFERROR(ejercicio4!D338/ejercicio4!D337-1,"")</f>
        <v>-1.084039526036007E-2</v>
      </c>
      <c r="L342">
        <f>IFERROR(ejercicio4!E338/ejercicio4!E337-1,"")</f>
        <v>-5.1551741822376096E-2</v>
      </c>
      <c r="M342">
        <f>IFERROR(ejercicio4!F338/ejercicio4!F337-1,"")</f>
        <v>6.5183048174866087E-3</v>
      </c>
      <c r="N342">
        <f>IFERROR(ejercicio4!G338/ejercicio4!G337-1,"")</f>
        <v>-0.89863585920115441</v>
      </c>
      <c r="O342">
        <f>IFERROR(ejercicio4!H338/ejercicio4!H337-1,"")</f>
        <v>-2.2835003500398798E-4</v>
      </c>
      <c r="P342">
        <f>IFERROR(ejercicio4!I338/ejercicio4!I337-1,"")</f>
        <v>8.4963604896322042E-3</v>
      </c>
      <c r="Q342">
        <f>IFERROR(ejercicio4!J338/ejercicio4!J337-1,"")</f>
        <v>1.378881206566529E-2</v>
      </c>
      <c r="R342">
        <f>IFERROR(ejercicio4!K338/ejercicio4!K337-1,"")</f>
        <v>-0.90037555864785179</v>
      </c>
      <c r="S342">
        <f>IFERROR(ejercicio4!L338/ejercicio4!L337-1,"")</f>
        <v>9.0338701208532264</v>
      </c>
      <c r="T342">
        <f t="shared" si="5"/>
        <v>2.3005203912723609</v>
      </c>
    </row>
    <row r="343" spans="8:20" x14ac:dyDescent="0.3">
      <c r="H343" s="14">
        <v>44819</v>
      </c>
      <c r="I343">
        <f>IFERROR(ejercicio4!B339/ejercicio4!B338-1,"")</f>
        <v>-2.7119216655444367E-2</v>
      </c>
      <c r="J343">
        <f>IFERROR(ejercicio4!C339/ejercicio4!C338-1,"")</f>
        <v>-1.8929927233468646E-2</v>
      </c>
      <c r="K343">
        <f>IFERROR(ejercicio4!D339/ejercicio4!D338-1,"")</f>
        <v>-0.90126757408844593</v>
      </c>
      <c r="L343">
        <f>IFERROR(ejercicio4!E339/ejercicio4!E338-1,"")</f>
        <v>-0.90260679025230828</v>
      </c>
      <c r="M343">
        <f>IFERROR(ejercicio4!F339/ejercicio4!F338-1,"")</f>
        <v>-1.9904767451700001E-2</v>
      </c>
      <c r="N343">
        <f>IFERROR(ejercicio4!G339/ejercicio4!G338-1,"")</f>
        <v>8.8234146854475721</v>
      </c>
      <c r="O343">
        <f>IFERROR(ejercicio4!H339/ejercicio4!H338-1,"")</f>
        <v>-1.5158486025171114E-2</v>
      </c>
      <c r="P343">
        <f>IFERROR(ejercicio4!I339/ejercicio4!I338-1,"")</f>
        <v>-0.16793170213127673</v>
      </c>
      <c r="Q343">
        <f>IFERROR(ejercicio4!J339/ejercicio4!J338-1,"")</f>
        <v>-3.4314890354868455E-2</v>
      </c>
      <c r="R343">
        <f>IFERROR(ejercicio4!K339/ejercicio4!K338-1,"")</f>
        <v>8.8834821989841615</v>
      </c>
      <c r="S343">
        <f>IFERROR(ejercicio4!L339/ejercicio4!L338-1,"")</f>
        <v>-0.90113177391843524</v>
      </c>
      <c r="T343">
        <f t="shared" si="5"/>
        <v>1.3380483414836923</v>
      </c>
    </row>
    <row r="344" spans="8:20" x14ac:dyDescent="0.3">
      <c r="H344" s="15">
        <v>44820</v>
      </c>
      <c r="I344">
        <f>IFERROR(ejercicio4!B340/ejercicio4!B339-1,"")</f>
        <v>-2.6080394401246654E-3</v>
      </c>
      <c r="J344">
        <f>IFERROR(ejercicio4!C340/ejercicio4!C339-1,"")</f>
        <v>-1.0960327799918623E-2</v>
      </c>
      <c r="K344">
        <f>IFERROR(ejercicio4!D340/ejercicio4!D339-1,"")</f>
        <v>8.7820135440087697</v>
      </c>
      <c r="L344">
        <f>IFERROR(ejercicio4!E340/ejercicio4!E339-1,"")</f>
        <v>8.7992615081681684</v>
      </c>
      <c r="M344">
        <f>IFERROR(ejercicio4!F340/ejercicio4!F339-1,"")</f>
        <v>-1.068840376593494E-3</v>
      </c>
      <c r="N344">
        <f>IFERROR(ejercicio4!G340/ejercicio4!G339-1,"")</f>
        <v>-2.1777003694831154E-2</v>
      </c>
      <c r="O344">
        <f>IFERROR(ejercicio4!H340/ejercicio4!H339-1,"")</f>
        <v>2.0805899277547502E-2</v>
      </c>
      <c r="P344" t="str">
        <f>IFERROR(ejercicio4!I340/ejercicio4!I339-1,"")</f>
        <v/>
      </c>
      <c r="Q344">
        <f>IFERROR(ejercicio4!J340/ejercicio4!J339-1,"")</f>
        <v>-2.1126766198933944E-2</v>
      </c>
      <c r="R344">
        <f>IFERROR(ejercicio4!K340/ejercicio4!K339-1,"")</f>
        <v>1.3869565552861118E-2</v>
      </c>
      <c r="S344">
        <f>IFERROR(ejercicio4!L340/ejercicio4!L339-1,"")</f>
        <v>-0.99007182134089444</v>
      </c>
      <c r="T344">
        <f t="shared" si="5"/>
        <v>1.6568337718156054</v>
      </c>
    </row>
    <row r="345" spans="8:20" x14ac:dyDescent="0.3">
      <c r="H345" s="14">
        <v>44823</v>
      </c>
      <c r="I345">
        <f>IFERROR(ejercicio4!B341/ejercicio4!B340-1,"")</f>
        <v>-8.9912449412699047E-4</v>
      </c>
      <c r="J345">
        <f>IFERROR(ejercicio4!C341/ejercicio4!C340-1,"")</f>
        <v>-0.89749168855598782</v>
      </c>
      <c r="K345">
        <f>IFERROR(ejercicio4!D341/ejercicio4!D340-1,"")</f>
        <v>1.1825774035565395E-2</v>
      </c>
      <c r="L345">
        <f>IFERROR(ejercicio4!E341/ejercicio4!E340-1,"")</f>
        <v>-0.89965134406287872</v>
      </c>
      <c r="M345">
        <f>IFERROR(ejercicio4!F341/ejercicio4!F340-1,"")</f>
        <v>2.6264332521674927E-3</v>
      </c>
      <c r="N345">
        <f>IFERROR(ejercicio4!G341/ejercicio4!G340-1,"")</f>
        <v>9.1476151054765698E-3</v>
      </c>
      <c r="O345">
        <f>IFERROR(ejercicio4!H341/ejercicio4!H340-1,"")</f>
        <v>1.3941411688408456E-2</v>
      </c>
      <c r="P345" t="str">
        <f>IFERROR(ejercicio4!I341/ejercicio4!I340-1,"")</f>
        <v/>
      </c>
      <c r="Q345">
        <f>IFERROR(ejercicio4!J341/ejercicio4!J340-1,"")</f>
        <v>8.7123135926063799E-3</v>
      </c>
      <c r="R345">
        <f>IFERROR(ejercicio4!K341/ejercicio4!K340-1,"")</f>
        <v>6.840053233476695E-3</v>
      </c>
      <c r="S345">
        <f>IFERROR(ejercicio4!L341/ejercicio4!L340-1,"")</f>
        <v>1005.8571007162852</v>
      </c>
      <c r="T345">
        <f t="shared" si="5"/>
        <v>100.411215216008</v>
      </c>
    </row>
    <row r="346" spans="8:20" x14ac:dyDescent="0.3">
      <c r="H346" s="15">
        <v>44824</v>
      </c>
      <c r="I346">
        <f>IFERROR(ejercicio4!B342/ejercicio4!B341-1,"")</f>
        <v>-0.99900846565712431</v>
      </c>
      <c r="J346">
        <f>IFERROR(ejercicio4!C342/ejercicio4!C341-1,"")</f>
        <v>9.1566515138968665</v>
      </c>
      <c r="K346">
        <f>IFERROR(ejercicio4!D342/ejercicio4!D341-1,"")</f>
        <v>-1.3038817442635575E-2</v>
      </c>
      <c r="L346">
        <f>IFERROR(ejercicio4!E342/ejercicio4!E341-1,"")</f>
        <v>8.8610129048017665</v>
      </c>
      <c r="M346">
        <f>IFERROR(ejercicio4!F342/ejercicio4!F341-1,"")</f>
        <v>-1.8725189102054673E-2</v>
      </c>
      <c r="N346">
        <f>IFERROR(ejercicio4!G342/ejercicio4!G341-1,"")</f>
        <v>-1.9813903001302147E-2</v>
      </c>
      <c r="O346">
        <f>IFERROR(ejercicio4!H342/ejercicio4!H341-1,"")</f>
        <v>-1.5393830565112787E-2</v>
      </c>
      <c r="P346">
        <f>IFERROR(ejercicio4!I342/ejercicio4!I341-1,"")</f>
        <v>-1.6888468692939362E-2</v>
      </c>
      <c r="Q346">
        <f>IFERROR(ejercicio4!J342/ejercicio4!J341-1,"")</f>
        <v>-0.90198259619696075</v>
      </c>
      <c r="R346">
        <f>IFERROR(ejercicio4!K342/ejercicio4!K341-1,"")</f>
        <v>-1.6304371881454505E-2</v>
      </c>
      <c r="S346">
        <f>IFERROR(ejercicio4!L342/ejercicio4!L341-1,"")</f>
        <v>-1.1272103097361819E-2</v>
      </c>
      <c r="T346">
        <f t="shared" si="5"/>
        <v>1.4550215157328805</v>
      </c>
    </row>
    <row r="347" spans="8:20" x14ac:dyDescent="0.3">
      <c r="H347" s="14">
        <v>44825</v>
      </c>
      <c r="I347">
        <f>IFERROR(ejercicio4!B343/ejercicio4!B342-1,"")</f>
        <v>984.56407377315509</v>
      </c>
      <c r="J347">
        <f>IFERROR(ejercicio4!C343/ejercicio4!C342-1,"")</f>
        <v>-2.0267586107969304E-2</v>
      </c>
      <c r="K347">
        <f>IFERROR(ejercicio4!D343/ejercicio4!D342-1,"")</f>
        <v>-0.90271751270526412</v>
      </c>
      <c r="L347">
        <f>IFERROR(ejercicio4!E343/ejercicio4!E342-1,"")</f>
        <v>-1.9967692120486769E-2</v>
      </c>
      <c r="M347">
        <f>IFERROR(ejercicio4!F343/ejercicio4!F342-1,"")</f>
        <v>-1.8390313808516301E-2</v>
      </c>
      <c r="N347">
        <f>IFERROR(ejercicio4!G343/ejercicio4!G342-1,"")</f>
        <v>-2.9871523471237227E-2</v>
      </c>
      <c r="O347">
        <f>IFERROR(ejercicio4!H343/ejercicio4!H342-1,"")</f>
        <v>6.4511794585042637E-3</v>
      </c>
      <c r="P347">
        <f>IFERROR(ejercicio4!I343/ejercicio4!I342-1,"")</f>
        <v>-1.6354050043124735E-2</v>
      </c>
      <c r="Q347">
        <f>IFERROR(ejercicio4!J343/ejercicio4!J342-1,"")</f>
        <v>8.8551395856126103</v>
      </c>
      <c r="R347">
        <f>IFERROR(ejercicio4!K343/ejercicio4!K342-1,"")</f>
        <v>-1.6919968240099337E-2</v>
      </c>
      <c r="S347">
        <f>IFERROR(ejercicio4!L343/ejercicio4!L342-1,"")</f>
        <v>-1.7116493600784488E-2</v>
      </c>
      <c r="T347">
        <f t="shared" si="5"/>
        <v>90.216732672557157</v>
      </c>
    </row>
    <row r="348" spans="8:20" x14ac:dyDescent="0.3">
      <c r="H348" s="15">
        <v>44826</v>
      </c>
      <c r="I348">
        <f>IFERROR(ejercicio4!B344/ejercicio4!B343-1,"")</f>
        <v>8.495675764521371E-3</v>
      </c>
      <c r="J348">
        <f>IFERROR(ejercicio4!C344/ejercicio4!C343-1,"")</f>
        <v>-6.375143331516675E-3</v>
      </c>
      <c r="K348">
        <f>IFERROR(ejercicio4!D344/ejercicio4!D343-1,"")</f>
        <v>9.049257405734787</v>
      </c>
      <c r="L348">
        <f>IFERROR(ejercicio4!E344/ejercicio4!E343-1,"")</f>
        <v>8.8921342712687128</v>
      </c>
      <c r="M348">
        <f>IFERROR(ejercicio4!F344/ejercicio4!F343-1,"")</f>
        <v>8.662375847066528E-3</v>
      </c>
      <c r="N348">
        <f>IFERROR(ejercicio4!G344/ejercicio4!G343-1,"")</f>
        <v>-1.0376272544577736E-2</v>
      </c>
      <c r="O348">
        <f>IFERROR(ejercicio4!H344/ejercicio4!H343-1,"")</f>
        <v>-5.2786229954656316E-2</v>
      </c>
      <c r="P348">
        <f>IFERROR(ejercicio4!I344/ejercicio4!I343-1,"")</f>
        <v>2.6545923787275605E-3</v>
      </c>
      <c r="Q348">
        <f>IFERROR(ejercicio4!J344/ejercicio4!J343-1,"")</f>
        <v>1.7069688599651522E-2</v>
      </c>
      <c r="R348">
        <f>IFERROR(ejercicio4!K344/ejercicio4!K343-1,"")</f>
        <v>-1.4049957940962643E-2</v>
      </c>
      <c r="S348">
        <f>IFERROR(ejercicio4!L344/ejercicio4!L343-1,"")</f>
        <v>-8.4275809796894308E-3</v>
      </c>
      <c r="T348">
        <f t="shared" si="5"/>
        <v>1.6260235295310972</v>
      </c>
    </row>
    <row r="349" spans="8:20" x14ac:dyDescent="0.3">
      <c r="H349" s="14">
        <v>44827</v>
      </c>
      <c r="I349">
        <f>IFERROR(ejercicio4!B345/ejercicio4!B344-1,"")</f>
        <v>-1.26981977581897E-2</v>
      </c>
      <c r="J349">
        <f>IFERROR(ejercicio4!C345/ejercicio4!C344-1,"")</f>
        <v>-1.5123829047084869E-2</v>
      </c>
      <c r="K349">
        <f>IFERROR(ejercicio4!D345/ejercicio4!D344-1,"")</f>
        <v>-1.6874603073074201E-2</v>
      </c>
      <c r="L349">
        <f>IFERROR(ejercicio4!E345/ejercicio4!E344-1,"")</f>
        <v>-0.9022414077570442</v>
      </c>
      <c r="M349">
        <f>IFERROR(ejercicio4!F345/ejercicio4!F344-1,"")</f>
        <v>-1.3980457916706879E-2</v>
      </c>
      <c r="N349">
        <f>IFERROR(ejercicio4!G345/ejercicio4!G344-1,"")</f>
        <v>-3.0091201540890511E-2</v>
      </c>
      <c r="O349">
        <f>IFERROR(ejercicio4!H345/ejercicio4!H344-1,"")</f>
        <v>-3.5825835882364876E-3</v>
      </c>
      <c r="P349">
        <f>IFERROR(ejercicio4!I345/ejercicio4!I344-1,"")</f>
        <v>-8.7089807749675119E-3</v>
      </c>
      <c r="Q349">
        <f>IFERROR(ejercicio4!J345/ejercicio4!J344-1,"")</f>
        <v>-0.90209123671741653</v>
      </c>
      <c r="R349">
        <f>IFERROR(ejercicio4!K345/ejercicio4!K344-1,"")</f>
        <v>-1.9593719039995294E-2</v>
      </c>
      <c r="S349">
        <f>IFERROR(ejercicio4!L345/ejercicio4!L344-1,"")</f>
        <v>-0.90172326190154595</v>
      </c>
      <c r="T349">
        <f t="shared" si="5"/>
        <v>-0.25697358901046835</v>
      </c>
    </row>
    <row r="350" spans="8:20" x14ac:dyDescent="0.3">
      <c r="H350" s="15">
        <v>44830</v>
      </c>
      <c r="I350">
        <f>IFERROR(ejercicio4!B346/ejercicio4!B345-1,"")</f>
        <v>-1.9755316827615443E-3</v>
      </c>
      <c r="J350">
        <f>IFERROR(ejercicio4!C346/ejercicio4!C345-1,"")</f>
        <v>2.2601786568203774E-3</v>
      </c>
      <c r="K350">
        <f>IFERROR(ejercicio4!D346/ejercicio4!D345-1,"")</f>
        <v>-0.90287727841266296</v>
      </c>
      <c r="L350">
        <f>IFERROR(ejercicio4!E346/ejercicio4!E345-1,"")</f>
        <v>-1.7041064064932443E-2</v>
      </c>
      <c r="M350">
        <f>IFERROR(ejercicio4!F346/ejercicio4!F345-1,"")</f>
        <v>-5.7726106968233326E-3</v>
      </c>
      <c r="N350">
        <f>IFERROR(ejercicio4!G346/ejercicio4!G345-1,"")</f>
        <v>-0.89879591952779025</v>
      </c>
      <c r="O350">
        <f>IFERROR(ejercicio4!H346/ejercicio4!H345-1,"")</f>
        <v>-0.90230105922197545</v>
      </c>
      <c r="P350">
        <f>IFERROR(ejercicio4!I346/ejercicio4!I345-1,"")</f>
        <v>-0.90267079215937585</v>
      </c>
      <c r="Q350">
        <f>IFERROR(ejercicio4!J346/ejercicio4!J345-1,"")</f>
        <v>8.9530639401919192</v>
      </c>
      <c r="R350">
        <f>IFERROR(ejercicio4!K346/ejercicio4!K345-1,"")</f>
        <v>-1.9985596884989909E-2</v>
      </c>
      <c r="S350">
        <f>IFERROR(ejercicio4!L346/ejercicio4!L345-1,"")</f>
        <v>-0.90103405262082825</v>
      </c>
      <c r="T350">
        <f t="shared" si="5"/>
        <v>0.40026092850696365</v>
      </c>
    </row>
    <row r="351" spans="8:20" x14ac:dyDescent="0.3">
      <c r="H351" s="14">
        <v>44831</v>
      </c>
      <c r="I351">
        <f>IFERROR(ejercicio4!B347/ejercicio4!B346-1,"")</f>
        <v>-0.90043797579341522</v>
      </c>
      <c r="J351">
        <f>IFERROR(ejercicio4!C347/ejercicio4!C346-1,"")</f>
        <v>-0.89934339326197132</v>
      </c>
      <c r="K351">
        <f>IFERROR(ejercicio4!D347/ejercicio4!D346-1,"")</f>
        <v>8.8555385660334167</v>
      </c>
      <c r="L351">
        <f>IFERROR(ejercicio4!E347/ejercicio4!E346-1,"")</f>
        <v>-1.6233352589867245E-2</v>
      </c>
      <c r="M351">
        <f>IFERROR(ejercicio4!F347/ejercicio4!F346-1,"")</f>
        <v>-0.90068248656171912</v>
      </c>
      <c r="N351">
        <f>IFERROR(ejercicio4!G347/ejercicio4!G346-1,"")</f>
        <v>8.9357361828950825</v>
      </c>
      <c r="O351">
        <f>IFERROR(ejercicio4!H347/ejercicio4!H346-1,"")</f>
        <v>9.151291721836321</v>
      </c>
      <c r="P351">
        <f>IFERROR(ejercicio4!I347/ejercicio4!I346-1,"")</f>
        <v>9.0220254147877146</v>
      </c>
      <c r="Q351">
        <f>IFERROR(ejercicio4!J347/ejercicio4!J346-1,"")</f>
        <v>-0.89824358109255575</v>
      </c>
      <c r="R351">
        <f>IFERROR(ejercicio4!K347/ejercicio4!K346-1,"")</f>
        <v>-2.966201727585549E-3</v>
      </c>
      <c r="S351">
        <f>IFERROR(ejercicio4!L347/ejercicio4!L346-1,"")</f>
        <v>-2.1203598092424114E-3</v>
      </c>
      <c r="T351">
        <f t="shared" si="5"/>
        <v>2.9404149577014707</v>
      </c>
    </row>
    <row r="352" spans="8:20" x14ac:dyDescent="0.3">
      <c r="H352" s="15">
        <v>44832</v>
      </c>
      <c r="I352">
        <f>IFERROR(ejercicio4!B348/ejercicio4!B347-1,"")</f>
        <v>1.9711450928185714E-2</v>
      </c>
      <c r="J352">
        <f>IFERROR(ejercicio4!C348/ejercicio4!C347-1,"")</f>
        <v>8.8734867200078735</v>
      </c>
      <c r="K352">
        <f>IFERROR(ejercicio4!D348/ejercicio4!D347-1,"")</f>
        <v>-0.89463540918741447</v>
      </c>
      <c r="L352">
        <f>IFERROR(ejercicio4!E348/ejercicio4!E347-1,"")</f>
        <v>9.1041354370681251</v>
      </c>
      <c r="M352">
        <f>IFERROR(ejercicio4!F348/ejercicio4!F347-1,"")</f>
        <v>9.2615369989108256</v>
      </c>
      <c r="N352">
        <f>IFERROR(ejercicio4!G348/ejercicio4!G347-1,"")</f>
        <v>3.1465766619088731E-2</v>
      </c>
      <c r="O352">
        <f>IFERROR(ejercicio4!H348/ejercicio4!H347-1,"")</f>
        <v>2.6021070816071967E-2</v>
      </c>
      <c r="P352">
        <f>IFERROR(ejercicio4!I348/ejercicio4!I347-1,"")</f>
        <v>-0.89862017275959061</v>
      </c>
      <c r="Q352">
        <f>IFERROR(ejercicio4!J348/ejercicio4!J347-1,"")</f>
        <v>9.0859702246219438</v>
      </c>
      <c r="R352">
        <f>IFERROR(ejercicio4!K348/ejercicio4!K347-1,"")</f>
        <v>-0.89910746975750289</v>
      </c>
      <c r="S352">
        <f>IFERROR(ejercicio4!L348/ejercicio4!L347-1,"")</f>
        <v>1.9672139926234733E-2</v>
      </c>
      <c r="T352">
        <f t="shared" si="5"/>
        <v>3.0663306142903495</v>
      </c>
    </row>
    <row r="353" spans="8:20" x14ac:dyDescent="0.3">
      <c r="H353" s="14">
        <v>44833</v>
      </c>
      <c r="I353">
        <f>IFERROR(ejercicio4!B349/ejercicio4!B348-1,"")</f>
        <v>-0.90148089584495927</v>
      </c>
      <c r="J353">
        <f>IFERROR(ejercicio4!C349/ejercicio4!C348-1,"")</f>
        <v>-0.99990491191009823</v>
      </c>
      <c r="K353">
        <f>IFERROR(ejercicio4!D349/ejercicio4!D348-1,"")</f>
        <v>8.6327950539355829</v>
      </c>
      <c r="L353">
        <f>IFERROR(ejercicio4!E349/ejercicio4!E348-1,"")</f>
        <v>-2.6478545315300028E-2</v>
      </c>
      <c r="M353">
        <f>IFERROR(ejercicio4!F349/ejercicio4!F348-1,"")</f>
        <v>-2.6286809494845853E-2</v>
      </c>
      <c r="N353">
        <f>IFERROR(ejercicio4!G349/ejercicio4!G348-1,"")</f>
        <v>-2.7201076403400082E-2</v>
      </c>
      <c r="O353">
        <f>IFERROR(ejercicio4!H349/ejercicio4!H348-1,"")</f>
        <v>-4.0514882726640611E-2</v>
      </c>
      <c r="P353" t="str">
        <f>IFERROR(ejercicio4!I349/ejercicio4!I348-1,"")</f>
        <v/>
      </c>
      <c r="Q353">
        <f>IFERROR(ejercicio4!J349/ejercicio4!J348-1,"")</f>
        <v>-0.99022374556429837</v>
      </c>
      <c r="R353">
        <f>IFERROR(ejercicio4!K349/ejercicio4!K348-1,"")</f>
        <v>8.723552238243478</v>
      </c>
      <c r="S353">
        <f>IFERROR(ejercicio4!L349/ejercicio4!L348-1,"")</f>
        <v>96.887356211975984</v>
      </c>
      <c r="T353">
        <f t="shared" si="5"/>
        <v>11.12316126368955</v>
      </c>
    </row>
    <row r="354" spans="8:20" x14ac:dyDescent="0.3">
      <c r="H354" s="15">
        <v>44834</v>
      </c>
      <c r="I354">
        <f>IFERROR(ejercicio4!B350/ejercicio4!B349-1,"")</f>
        <v>97.063159013897433</v>
      </c>
      <c r="J354">
        <f>IFERROR(ejercicio4!C350/ejercicio4!C349-1,"")</f>
        <v>968.96081831637662</v>
      </c>
      <c r="K354">
        <f>IFERROR(ejercicio4!D350/ejercicio4!D349-1,"")</f>
        <v>-0.99900535165213511</v>
      </c>
      <c r="L354">
        <f>IFERROR(ejercicio4!E350/ejercicio4!E349-1,"")</f>
        <v>-5.3745501509809834E-3</v>
      </c>
      <c r="M354">
        <f>IFERROR(ejercicio4!F350/ejercicio4!F349-1,"")</f>
        <v>-1.8168776576541923E-2</v>
      </c>
      <c r="N354" t="str">
        <f>IFERROR(ejercicio4!G350/ejercicio4!G349-1,"")</f>
        <v/>
      </c>
      <c r="O354">
        <f>IFERROR(ejercicio4!H350/ejercicio4!H349-1,"")</f>
        <v>-6.6286785802022186E-3</v>
      </c>
      <c r="P354" t="str">
        <f>IFERROR(ejercicio4!I350/ejercicio4!I349-1,"")</f>
        <v/>
      </c>
      <c r="Q354">
        <f>IFERROR(ejercicio4!J350/ejercicio4!J349-1,"")</f>
        <v>8.7976941462928515</v>
      </c>
      <c r="R354">
        <f>IFERROR(ejercicio4!K350/ejercicio4!K349-1,"")</f>
        <v>-0.90231233139297751</v>
      </c>
      <c r="S354">
        <f>IFERROR(ejercicio4!L350/ejercicio4!L349-1,"")</f>
        <v>-0.9901506669577198</v>
      </c>
      <c r="T354">
        <f t="shared" si="5"/>
        <v>119.10000345791735</v>
      </c>
    </row>
    <row r="355" spans="8:20" x14ac:dyDescent="0.3">
      <c r="H355" s="14">
        <v>44837</v>
      </c>
      <c r="I355">
        <f>IFERROR(ejercicio4!B351/ejercicio4!B350-1,"")</f>
        <v>3.3662590075425936E-2</v>
      </c>
      <c r="J355">
        <f>IFERROR(ejercicio4!C351/ejercicio4!C350-1,"")</f>
        <v>9.307525227548707</v>
      </c>
      <c r="K355">
        <f>IFERROR(ejercicio4!D351/ejercicio4!D350-1,"")</f>
        <v>1020.5950059664291</v>
      </c>
      <c r="L355">
        <f>IFERROR(ejercicio4!E351/ejercicio4!E350-1,"")</f>
        <v>3.2912930844694932E-2</v>
      </c>
      <c r="M355">
        <f>IFERROR(ejercicio4!F351/ejercicio4!F350-1,"")</f>
        <v>3.1259660801906675E-2</v>
      </c>
      <c r="N355" t="str">
        <f>IFERROR(ejercicio4!G351/ejercicio4!G350-1,"")</f>
        <v/>
      </c>
      <c r="O355">
        <f>IFERROR(ejercicio4!H351/ejercicio4!H350-1,"")</f>
        <v>3.0727361162016242E-2</v>
      </c>
      <c r="P355">
        <f>IFERROR(ejercicio4!I351/ejercicio4!I350-1,"")</f>
        <v>-0.98963517523321221</v>
      </c>
      <c r="Q355">
        <f>IFERROR(ejercicio4!J351/ejercicio4!J350-1,"")</f>
        <v>-0.89717738901621957</v>
      </c>
      <c r="R355">
        <f>IFERROR(ejercicio4!K351/ejercicio4!K350-1,"")</f>
        <v>9.4656548770798796</v>
      </c>
      <c r="S355">
        <f>IFERROR(ejercicio4!L351/ejercicio4!L350-1,"")</f>
        <v>101.58838949525747</v>
      </c>
      <c r="T355">
        <f t="shared" si="5"/>
        <v>113.919832554495</v>
      </c>
    </row>
    <row r="356" spans="8:20" x14ac:dyDescent="0.3">
      <c r="H356" s="15">
        <v>44838</v>
      </c>
      <c r="I356">
        <f>IFERROR(ejercicio4!B352/ejercicio4!B351-1,"")</f>
        <v>-0.89661875935964797</v>
      </c>
      <c r="J356">
        <f>IFERROR(ejercicio4!C352/ejercicio4!C351-1,"")</f>
        <v>2.562327058718239E-2</v>
      </c>
      <c r="K356">
        <f>IFERROR(ejercicio4!D352/ejercicio4!D351-1,"")</f>
        <v>-0.98987951689597065</v>
      </c>
      <c r="L356">
        <f>IFERROR(ejercicio4!E352/ejercicio4!E351-1,"")</f>
        <v>-0.98958623608483465</v>
      </c>
      <c r="M356">
        <f>IFERROR(ejercicio4!F352/ejercicio4!F351-1,"")</f>
        <v>3.0413728999677314E-2</v>
      </c>
      <c r="N356">
        <f>IFERROR(ejercicio4!G352/ejercicio4!G351-1,"")</f>
        <v>4.4960296927512911E-2</v>
      </c>
      <c r="O356">
        <f>IFERROR(ejercicio4!H352/ejercicio4!H351-1,"")</f>
        <v>-0.89476500807206327</v>
      </c>
      <c r="P356">
        <f>IFERROR(ejercicio4!I352/ejercicio4!I351-1,"")</f>
        <v>9.3411166498194405</v>
      </c>
      <c r="Q356">
        <f>IFERROR(ejercicio4!J352/ejercicio4!J351-1,"")</f>
        <v>9.5294127376543205</v>
      </c>
      <c r="R356">
        <f>IFERROR(ejercicio4!K352/ejercicio4!K351-1,"")</f>
        <v>2.7067250456990211E-2</v>
      </c>
      <c r="S356">
        <f>IFERROR(ejercicio4!L352/ejercicio4!L351-1,"")</f>
        <v>3.0583700679551518E-2</v>
      </c>
      <c r="T356">
        <f t="shared" si="5"/>
        <v>1.3871207377011052</v>
      </c>
    </row>
    <row r="357" spans="8:20" x14ac:dyDescent="0.3">
      <c r="H357" s="14">
        <v>44839</v>
      </c>
      <c r="I357">
        <f>IFERROR(ejercicio4!B353/ejercicio4!B352-1,"")</f>
        <v>9.0128571272633682</v>
      </c>
      <c r="J357">
        <f>IFERROR(ejercicio4!C353/ejercicio4!C352-1,"")</f>
        <v>-0.89979467895167231</v>
      </c>
      <c r="K357">
        <f>IFERROR(ejercicio4!D353/ejercicio4!D352-1,"")</f>
        <v>98.073264861527051</v>
      </c>
      <c r="L357">
        <f>IFERROR(ejercicio4!E353/ejercicio4!E352-1,"")</f>
        <v>9.1446159054091112</v>
      </c>
      <c r="M357">
        <f>IFERROR(ejercicio4!F353/ejercicio4!F352-1,"")</f>
        <v>-2.0660786426813793E-3</v>
      </c>
      <c r="N357">
        <f>IFERROR(ejercicio4!G353/ejercicio4!G352-1,"")</f>
        <v>-1.1561598305556142E-3</v>
      </c>
      <c r="O357">
        <f>IFERROR(ejercicio4!H353/ejercicio4!H352-1,"")</f>
        <v>9.0318968266280368</v>
      </c>
      <c r="P357">
        <f>IFERROR(ejercicio4!I353/ejercicio4!I352-1,"")</f>
        <v>8.1703347870476506E-3</v>
      </c>
      <c r="Q357">
        <f>IFERROR(ejercicio4!J353/ejercicio4!J352-1,"")</f>
        <v>9.0321049852504025</v>
      </c>
      <c r="R357">
        <f>IFERROR(ejercicio4!K353/ejercicio4!K352-1,"")</f>
        <v>-2.1661858468906559E-3</v>
      </c>
      <c r="S357">
        <f>IFERROR(ejercicio4!L353/ejercicio4!L352-1,"")</f>
        <v>-2.0179487570848309E-3</v>
      </c>
      <c r="T357">
        <f t="shared" si="5"/>
        <v>12.126882635348739</v>
      </c>
    </row>
    <row r="358" spans="8:20" x14ac:dyDescent="0.3">
      <c r="H358" s="15">
        <v>44840</v>
      </c>
      <c r="I358">
        <f>IFERROR(ejercicio4!B354/ejercicio4!B353-1,"")</f>
        <v>-9.6710137528269735E-3</v>
      </c>
      <c r="J358">
        <f>IFERROR(ejercicio4!C354/ejercicio4!C353-1,"")</f>
        <v>8.9337426243997555</v>
      </c>
      <c r="K358">
        <f>IFERROR(ejercicio4!D354/ejercicio4!D353-1,"")</f>
        <v>6.4765112219267174E-4</v>
      </c>
      <c r="L358">
        <f>IFERROR(ejercicio4!E354/ejercicio4!E353-1,"")</f>
        <v>-2.0108050988877135E-2</v>
      </c>
      <c r="M358">
        <f>IFERROR(ejercicio4!F354/ejercicio4!F353-1,"")</f>
        <v>-9.8592000056907381E-5</v>
      </c>
      <c r="N358">
        <f>IFERROR(ejercicio4!G354/ejercicio4!G353-1,"")</f>
        <v>-5.3740712102965382E-3</v>
      </c>
      <c r="O358">
        <f>IFERROR(ejercicio4!H354/ejercicio4!H353-1,"")</f>
        <v>-5.9806253388728914E-3</v>
      </c>
      <c r="P358">
        <f>IFERROR(ejercicio4!I354/ejercicio4!I353-1,"")</f>
        <v>3.4635777872924489E-3</v>
      </c>
      <c r="Q358">
        <f>IFERROR(ejercicio4!J354/ejercicio4!J353-1,"")</f>
        <v>-4.9284760988569376E-3</v>
      </c>
      <c r="R358">
        <f>IFERROR(ejercicio4!K354/ejercicio4!K353-1,"")</f>
        <v>-1.6642462275272552E-2</v>
      </c>
      <c r="S358">
        <f>IFERROR(ejercicio4!L354/ejercicio4!L353-1,"")</f>
        <v>-0.90102450808466383</v>
      </c>
      <c r="T358">
        <f t="shared" si="5"/>
        <v>0.7249114594145013</v>
      </c>
    </row>
    <row r="359" spans="8:20" x14ac:dyDescent="0.3">
      <c r="H359" s="14">
        <v>44841</v>
      </c>
      <c r="I359">
        <f>IFERROR(ejercicio4!B355/ejercicio4!B354-1,"")</f>
        <v>-5.0852958979943574E-2</v>
      </c>
      <c r="J359">
        <f>IFERROR(ejercicio4!C355/ejercicio4!C354-1,"")</f>
        <v>-3.6718820724261136E-2</v>
      </c>
      <c r="K359">
        <f>IFERROR(ejercicio4!D355/ejercicio4!D354-1,"")</f>
        <v>-4.0411357753942667E-2</v>
      </c>
      <c r="L359">
        <f>IFERROR(ejercicio4!E355/ejercicio4!E354-1,"")</f>
        <v>-3.0780961546514995E-2</v>
      </c>
      <c r="M359">
        <f>IFERROR(ejercicio4!F355/ejercicio4!F354-1,"")</f>
        <v>-2.7016340732355704E-2</v>
      </c>
      <c r="N359">
        <f>IFERROR(ejercicio4!G355/ejercicio4!G354-1,"")</f>
        <v>-4.7714092664606689E-2</v>
      </c>
      <c r="O359">
        <f>IFERROR(ejercicio4!H355/ejercicio4!H354-1,"")</f>
        <v>-8.0274270709782325E-2</v>
      </c>
      <c r="P359">
        <f>IFERROR(ejercicio4!I355/ejercicio4!I354-1,"")</f>
        <v>-3.2304596126587759E-2</v>
      </c>
      <c r="Q359">
        <f>IFERROR(ejercicio4!J355/ejercicio4!J354-1,"")</f>
        <v>-0.90332561748990026</v>
      </c>
      <c r="R359">
        <f>IFERROR(ejercicio4!K355/ejercicio4!K354-1,"")</f>
        <v>-5.371594276613112E-2</v>
      </c>
      <c r="S359">
        <f>IFERROR(ejercicio4!L355/ejercicio4!L354-1,"")</f>
        <v>8.7199638221322502</v>
      </c>
      <c r="T359">
        <f t="shared" si="5"/>
        <v>0.67425898751256585</v>
      </c>
    </row>
    <row r="360" spans="8:20" x14ac:dyDescent="0.3">
      <c r="H360" s="15">
        <v>44844</v>
      </c>
      <c r="I360">
        <f>IFERROR(ejercicio4!B356/ejercicio4!B355-1,"")</f>
        <v>-2.1302766940239581E-2</v>
      </c>
      <c r="J360">
        <f>IFERROR(ejercicio4!C356/ejercicio4!C355-1,"")</f>
        <v>2.3557695828340108E-3</v>
      </c>
      <c r="K360">
        <f>IFERROR(ejercicio4!D356/ejercicio4!D355-1,"")</f>
        <v>2.5478005010723948E-3</v>
      </c>
      <c r="L360">
        <f>IFERROR(ejercicio4!E356/ejercicio4!E355-1,"")</f>
        <v>-1.1376326706194262E-2</v>
      </c>
      <c r="M360">
        <f>IFERROR(ejercicio4!F356/ejercicio4!F355-1,"")</f>
        <v>-8.3097647433640898E-3</v>
      </c>
      <c r="N360">
        <f>IFERROR(ejercicio4!G356/ejercicio4!G355-1,"")</f>
        <v>-7.7688495863732498E-3</v>
      </c>
      <c r="O360">
        <f>IFERROR(ejercicio4!H356/ejercicio4!H355-1,"")</f>
        <v>-3.3620459243298373E-2</v>
      </c>
      <c r="P360">
        <f>IFERROR(ejercicio4!I356/ejercicio4!I355-1,"")</f>
        <v>-1.0561997122296551E-2</v>
      </c>
      <c r="Q360">
        <f>IFERROR(ejercicio4!J356/ejercicio4!J355-1,"")</f>
        <v>-0.99030940178283611</v>
      </c>
      <c r="R360">
        <f>IFERROR(ejercicio4!K356/ejercicio4!K355-1,"")</f>
        <v>-2.0217688542514822E-2</v>
      </c>
      <c r="S360">
        <f>IFERROR(ejercicio4!L356/ejercicio4!L355-1,"")</f>
        <v>-7.4924636339018802E-3</v>
      </c>
      <c r="T360">
        <f t="shared" si="5"/>
        <v>-0.10055055892882842</v>
      </c>
    </row>
    <row r="361" spans="8:20" x14ac:dyDescent="0.3">
      <c r="H361" s="14">
        <v>44845</v>
      </c>
      <c r="I361">
        <f>IFERROR(ejercicio4!B357/ejercicio4!B356-1,"")</f>
        <v>-1.6750406712901622E-2</v>
      </c>
      <c r="J361">
        <f>IFERROR(ejercicio4!C357/ejercicio4!C356-1,"")</f>
        <v>-1.0255038798988481E-2</v>
      </c>
      <c r="K361">
        <f>IFERROR(ejercicio4!D357/ejercicio4!D356-1,"")</f>
        <v>-3.9240774777321241E-2</v>
      </c>
      <c r="L361">
        <f>IFERROR(ejercicio4!E357/ejercicio4!E356-1,"")</f>
        <v>2.5703170612276782E-3</v>
      </c>
      <c r="M361">
        <f>IFERROR(ejercicio4!F357/ejercicio4!F356-1,"")</f>
        <v>-6.9487536200353306E-3</v>
      </c>
      <c r="N361">
        <f>IFERROR(ejercicio4!G357/ejercicio4!G356-1,"")</f>
        <v>-1.2844190270004607E-2</v>
      </c>
      <c r="O361">
        <f>IFERROR(ejercicio4!H357/ejercicio4!H356-1,"")</f>
        <v>-7.1979415515547318E-3</v>
      </c>
      <c r="P361">
        <f>IFERROR(ejercicio4!I357/ejercicio4!I356-1,"")</f>
        <v>-3.1149889564452415E-3</v>
      </c>
      <c r="Q361">
        <f>IFERROR(ejercicio4!J357/ejercicio4!J356-1,"")</f>
        <v>96.892056182068558</v>
      </c>
      <c r="R361">
        <f>IFERROR(ejercicio4!K357/ejercicio4!K356-1,"")</f>
        <v>-0.90063492422109559</v>
      </c>
      <c r="S361">
        <f>IFERROR(ejercicio4!L357/ejercicio4!L356-1,"")</f>
        <v>-6.5191757777544046E-3</v>
      </c>
      <c r="T361">
        <f t="shared" si="5"/>
        <v>8.7173745731312451</v>
      </c>
    </row>
    <row r="362" spans="8:20" x14ac:dyDescent="0.3">
      <c r="H362" s="15">
        <v>44846</v>
      </c>
      <c r="I362">
        <f>IFERROR(ejercicio4!B358/ejercicio4!B357-1,"")</f>
        <v>1.5084767784221409E-3</v>
      </c>
      <c r="J362">
        <f>IFERROR(ejercicio4!C358/ejercicio4!C357-1,"")</f>
        <v>-0.90046047835708087</v>
      </c>
      <c r="K362">
        <f>IFERROR(ejercicio4!D358/ejercicio4!D357-1,"")</f>
        <v>-8.0907197169883815E-3</v>
      </c>
      <c r="L362">
        <f>IFERROR(ejercicio4!E358/ejercicio4!E357-1,"")</f>
        <v>9.219515654132179</v>
      </c>
      <c r="M362">
        <f>IFERROR(ejercicio4!F358/ejercicio4!F357-1,"")</f>
        <v>3.9104221167733932E-3</v>
      </c>
      <c r="N362">
        <f>IFERROR(ejercicio4!G358/ejercicio4!G357-1,"")</f>
        <v>-0.89938507936277001</v>
      </c>
      <c r="O362">
        <f>IFERROR(ejercicio4!H358/ejercicio4!H357-1,"")</f>
        <v>-7.4225514283903227E-3</v>
      </c>
      <c r="P362">
        <f>IFERROR(ejercicio4!I358/ejercicio4!I357-1,"")</f>
        <v>4.6343692253205671E-3</v>
      </c>
      <c r="Q362">
        <f>IFERROR(ejercicio4!J358/ejercicio4!J357-1,"")</f>
        <v>8.9803611425592216</v>
      </c>
      <c r="R362">
        <f>IFERROR(ejercicio4!K358/ejercicio4!K357-1,"")</f>
        <v>1.1581355344504551E-2</v>
      </c>
      <c r="S362">
        <f>IFERROR(ejercicio4!L358/ejercicio4!L357-1,"")</f>
        <v>-3.2907731480149582E-3</v>
      </c>
      <c r="T362">
        <f t="shared" si="5"/>
        <v>1.4911692561948338</v>
      </c>
    </row>
    <row r="363" spans="8:20" x14ac:dyDescent="0.3">
      <c r="H363" s="14">
        <v>44847</v>
      </c>
      <c r="I363">
        <f>IFERROR(ejercicio4!B359/ejercicio4!B358-1,"")</f>
        <v>3.7607816098481628E-2</v>
      </c>
      <c r="J363">
        <f>IFERROR(ejercicio4!C359/ejercicio4!C358-1,"")</f>
        <v>9.3361268720265045</v>
      </c>
      <c r="K363">
        <f>IFERROR(ejercicio4!D359/ejercicio4!D358-1,"")</f>
        <v>-0.89781176145350883</v>
      </c>
      <c r="L363">
        <f>IFERROR(ejercicio4!E359/ejercicio4!E358-1,"")</f>
        <v>-0.89777358432825405</v>
      </c>
      <c r="M363">
        <f>IFERROR(ejercicio4!F359/ejercicio4!F358-1,"")</f>
        <v>1.5375124462214229E-2</v>
      </c>
      <c r="N363">
        <f>IFERROR(ejercicio4!G359/ejercicio4!G358-1,"")</f>
        <v>8.9672273922425774</v>
      </c>
      <c r="O363">
        <f>IFERROR(ejercicio4!H359/ejercicio4!H358-1,"")</f>
        <v>-0.99998960000192649</v>
      </c>
      <c r="P363">
        <f>IFERROR(ejercicio4!I359/ejercicio4!I358-1,"")</f>
        <v>-0.89699807914691121</v>
      </c>
      <c r="Q363">
        <f>IFERROR(ejercicio4!J359/ejercicio4!J358-1,"")</f>
        <v>2.2137733590088082E-2</v>
      </c>
      <c r="R363">
        <f>IFERROR(ejercicio4!K359/ejercicio4!K358-1,"")</f>
        <v>9.4303212843141377</v>
      </c>
      <c r="S363">
        <f>IFERROR(ejercicio4!L359/ejercicio4!L358-1,"")</f>
        <v>2.5965642460864968E-2</v>
      </c>
      <c r="T363">
        <f t="shared" si="5"/>
        <v>2.1947444400240239</v>
      </c>
    </row>
    <row r="364" spans="8:20" x14ac:dyDescent="0.3">
      <c r="H364" s="15">
        <v>44848</v>
      </c>
      <c r="I364">
        <f>IFERROR(ejercicio4!B360/ejercicio4!B359-1,"")</f>
        <v>-0.90242486296897961</v>
      </c>
      <c r="J364">
        <f>IFERROR(ejercicio4!C360/ejercicio4!C359-1,"")</f>
        <v>-3.2240247669943045E-2</v>
      </c>
      <c r="K364">
        <f>IFERROR(ejercicio4!D360/ejercicio4!D359-1,"")</f>
        <v>8.7290656500082857</v>
      </c>
      <c r="L364">
        <f>IFERROR(ejercicio4!E360/ejercicio4!E359-1,"")</f>
        <v>8.8634953449159806</v>
      </c>
      <c r="M364">
        <f>IFERROR(ejercicio4!F360/ejercicio4!F359-1,"")</f>
        <v>-2.5237389691835754E-2</v>
      </c>
      <c r="N364">
        <f>IFERROR(ejercicio4!G360/ejercicio4!G359-1,"")</f>
        <v>-0.90500310789522009</v>
      </c>
      <c r="O364">
        <f>IFERROR(ejercicio4!H360/ejercicio4!H359-1,"")</f>
        <v>93870.241939027226</v>
      </c>
      <c r="P364">
        <f>IFERROR(ejercicio4!I360/ejercicio4!I359-1,"")</f>
        <v>96.692885927165264</v>
      </c>
      <c r="Q364">
        <f>IFERROR(ejercicio4!J360/ejercicio4!J359-1,"")</f>
        <v>-2.213955163924064E-2</v>
      </c>
      <c r="R364">
        <f>IFERROR(ejercicio4!K360/ejercicio4!K359-1,"")</f>
        <v>-1.9303610124136505E-2</v>
      </c>
      <c r="S364">
        <f>IFERROR(ejercicio4!L360/ejercicio4!L359-1,"")</f>
        <v>-2.36626636156545E-2</v>
      </c>
      <c r="T364">
        <f t="shared" si="5"/>
        <v>8543.8724885923366</v>
      </c>
    </row>
    <row r="365" spans="8:20" x14ac:dyDescent="0.3">
      <c r="H365" s="14">
        <v>44851</v>
      </c>
      <c r="I365">
        <f>IFERROR(ejercicio4!B361/ejercicio4!B360-1,"")</f>
        <v>9.3924579424201298</v>
      </c>
      <c r="J365">
        <f>IFERROR(ejercicio4!C361/ejercicio4!C360-1,"")</f>
        <v>2.9123020513549314E-2</v>
      </c>
      <c r="K365">
        <f>IFERROR(ejercicio4!D361/ejercicio4!D360-1,"")</f>
        <v>5.7431345880007312E-2</v>
      </c>
      <c r="L365">
        <f>IFERROR(ejercicio4!E361/ejercicio4!E360-1,"")</f>
        <v>-0.89578602991588807</v>
      </c>
      <c r="M365">
        <f>IFERROR(ejercicio4!F361/ejercicio4!F360-1,"")</f>
        <v>3.5314936454416745E-2</v>
      </c>
      <c r="N365">
        <f>IFERROR(ejercicio4!G361/ejercicio4!G360-1,"")</f>
        <v>9.6445275295885846</v>
      </c>
      <c r="O365">
        <f>IFERROR(ejercicio4!H361/ejercicio4!H360-1,"")</f>
        <v>5.8875753862930758E-2</v>
      </c>
      <c r="P365" t="str">
        <f>IFERROR(ejercicio4!I361/ejercicio4!I360-1,"")</f>
        <v/>
      </c>
      <c r="Q365">
        <f>IFERROR(ejercicio4!J361/ejercicio4!J360-1,"")</f>
        <v>-0.89651245908028487</v>
      </c>
      <c r="R365">
        <f>IFERROR(ejercicio4!K361/ejercicio4!K360-1,"")</f>
        <v>1.9683574165680451E-2</v>
      </c>
      <c r="S365">
        <f>IFERROR(ejercicio4!L361/ejercicio4!L360-1,"")</f>
        <v>2.6480052302171098E-2</v>
      </c>
      <c r="T365">
        <f t="shared" si="5"/>
        <v>1.7471595666191295</v>
      </c>
    </row>
    <row r="366" spans="8:20" x14ac:dyDescent="0.3">
      <c r="H366" s="15">
        <v>44852</v>
      </c>
      <c r="I366">
        <f>IFERROR(ejercicio4!B362/ejercicio4!B361-1,"")</f>
        <v>-0.9899591637537507</v>
      </c>
      <c r="J366">
        <f>IFERROR(ejercicio4!C362/ejercicio4!C361-1,"")</f>
        <v>9.4094908702500035E-3</v>
      </c>
      <c r="K366">
        <f>IFERROR(ejercicio4!D362/ejercicio4!D361-1,"")</f>
        <v>-9.2509837602930967E-3</v>
      </c>
      <c r="L366">
        <f>IFERROR(ejercicio4!E362/ejercicio4!E361-1,"")</f>
        <v>1.4906268811154533E-4</v>
      </c>
      <c r="M366">
        <f>IFERROR(ejercicio4!F362/ejercicio4!F361-1,"")</f>
        <v>8.0023964560393956E-3</v>
      </c>
      <c r="N366">
        <f>IFERROR(ejercicio4!G362/ejercicio4!G361-1,"")</f>
        <v>2.2585461588420674E-2</v>
      </c>
      <c r="O366">
        <f>IFERROR(ejercicio4!H362/ejercicio4!H361-1,"")</f>
        <v>6.6454368268220598E-3</v>
      </c>
      <c r="P366" t="str">
        <f>IFERROR(ejercicio4!I362/ejercicio4!I361-1,"")</f>
        <v/>
      </c>
      <c r="Q366">
        <f>IFERROR(ejercicio4!J362/ejercicio4!J361-1,"")</f>
        <v>4.3144326166227875E-2</v>
      </c>
      <c r="R366">
        <f>IFERROR(ejercicio4!K362/ejercicio4!K361-1,"")</f>
        <v>-0.9020817547345823</v>
      </c>
      <c r="S366">
        <f>IFERROR(ejercicio4!L362/ejercicio4!L361-1,"")</f>
        <v>-0.89885724303335102</v>
      </c>
      <c r="T366">
        <f t="shared" si="5"/>
        <v>-0.27102129706861056</v>
      </c>
    </row>
    <row r="367" spans="8:20" x14ac:dyDescent="0.3">
      <c r="H367" s="14">
        <v>44853</v>
      </c>
      <c r="I367">
        <f>IFERROR(ejercicio4!B363/ejercicio4!B362-1,"")</f>
        <v>98.153043444366205</v>
      </c>
      <c r="J367">
        <f>IFERROR(ejercicio4!C363/ejercicio4!C362-1,"")</f>
        <v>7.6522701194536857E-4</v>
      </c>
      <c r="K367">
        <f>IFERROR(ejercicio4!D363/ejercicio4!D362-1,"")</f>
        <v>3.2378297091451014E-3</v>
      </c>
      <c r="L367">
        <f>IFERROR(ejercicio4!E363/ejercicio4!E362-1,"")</f>
        <v>-0.90108905916954263</v>
      </c>
      <c r="M367">
        <f>IFERROR(ejercicio4!F363/ejercicio4!F362-1,"")</f>
        <v>-1.1312873310429183E-2</v>
      </c>
      <c r="N367">
        <f>IFERROR(ejercicio4!G363/ejercicio4!G362-1,"")</f>
        <v>-1.1086291756277733E-2</v>
      </c>
      <c r="O367">
        <f>IFERROR(ejercicio4!H363/ejercicio4!H362-1,"")</f>
        <v>7.0194609361688975E-3</v>
      </c>
      <c r="P367">
        <f>IFERROR(ejercicio4!I363/ejercicio4!I362-1,"")</f>
        <v>2.338035131774463E-2</v>
      </c>
      <c r="Q367">
        <f>IFERROR(ejercicio4!J363/ejercicio4!J362-1,"")</f>
        <v>-0.89990878520958939</v>
      </c>
      <c r="R367">
        <f>IFERROR(ejercicio4!K363/ejercicio4!K362-1,"")</f>
        <v>5.0250570923560112E-3</v>
      </c>
      <c r="S367">
        <f>IFERROR(ejercicio4!L363/ejercicio4!L362-1,"")</f>
        <v>8.9332790270654829</v>
      </c>
      <c r="T367">
        <f t="shared" si="5"/>
        <v>9.572941217095746</v>
      </c>
    </row>
    <row r="368" spans="8:20" x14ac:dyDescent="0.3">
      <c r="H368" s="15">
        <v>44854</v>
      </c>
      <c r="I368">
        <f>IFERROR(ejercicio4!B364/ejercicio4!B363-1,"")</f>
        <v>-0.99990013954299439</v>
      </c>
      <c r="J368">
        <f>IFERROR(ejercicio4!C364/ejercicio4!C363-1,"")</f>
        <v>-3.2669883773798203E-3</v>
      </c>
      <c r="K368">
        <f>IFERROR(ejercicio4!D364/ejercicio4!D363-1,"")</f>
        <v>-0.99999012759693851</v>
      </c>
      <c r="L368">
        <f>IFERROR(ejercicio4!E364/ejercicio4!E363-1,"")</f>
        <v>9.4449483582477392</v>
      </c>
      <c r="M368">
        <f>IFERROR(ejercicio4!F364/ejercicio4!F363-1,"")</f>
        <v>3.4126132731422398E-3</v>
      </c>
      <c r="N368" t="str">
        <f>IFERROR(ejercicio4!G364/ejercicio4!G363-1,"")</f>
        <v/>
      </c>
      <c r="O368">
        <f>IFERROR(ejercicio4!H364/ejercicio4!H363-1,"")</f>
        <v>1.1866235081731125E-2</v>
      </c>
      <c r="P368">
        <f>IFERROR(ejercicio4!I364/ejercicio4!I363-1,"")</f>
        <v>8.5048808483083604E-3</v>
      </c>
      <c r="Q368">
        <f>IFERROR(ejercicio4!J364/ejercicio4!J363-1,"")</f>
        <v>9.2492352798935595</v>
      </c>
      <c r="R368">
        <f>IFERROR(ejercicio4!K364/ejercicio4!K363-1,"")</f>
        <v>9.0307694063307231</v>
      </c>
      <c r="S368">
        <f>IFERROR(ejercicio4!L364/ejercicio4!L363-1,"")</f>
        <v>-7.9509097065649792E-3</v>
      </c>
      <c r="T368">
        <f t="shared" si="5"/>
        <v>2.5737628608451328</v>
      </c>
    </row>
    <row r="369" spans="8:20" x14ac:dyDescent="0.3">
      <c r="H369" s="14">
        <v>44855</v>
      </c>
      <c r="I369">
        <f>IFERROR(ejercicio4!B365/ejercicio4!B364-1,"")</f>
        <v>10251.805133399408</v>
      </c>
      <c r="J369">
        <f>IFERROR(ejercicio4!C365/ejercicio4!C364-1,"")</f>
        <v>2.7058964067068869E-2</v>
      </c>
      <c r="K369">
        <f>IFERROR(ejercicio4!D365/ejercicio4!D364-1,"")</f>
        <v>9883.435938879622</v>
      </c>
      <c r="L369">
        <f>IFERROR(ejercicio4!E365/ejercicio4!E364-1,"")</f>
        <v>4.9819585538542821E-2</v>
      </c>
      <c r="M369">
        <f>IFERROR(ejercicio4!F365/ejercicio4!F364-1,"")</f>
        <v>1.1603467166488635E-2</v>
      </c>
      <c r="N369" t="str">
        <f>IFERROR(ejercicio4!G365/ejercicio4!G364-1,"")</f>
        <v/>
      </c>
      <c r="O369">
        <f>IFERROR(ejercicio4!H365/ejercicio4!H364-1,"")</f>
        <v>2.2306117713554174E-2</v>
      </c>
      <c r="P369">
        <f>IFERROR(ejercicio4!I365/ejercicio4!I364-1,"")</f>
        <v>1.31952846416592E-2</v>
      </c>
      <c r="Q369">
        <f>IFERROR(ejercicio4!J365/ejercicio4!J364-1,"")</f>
        <v>9.1695235157365786</v>
      </c>
      <c r="R369">
        <f>IFERROR(ejercicio4!K365/ejercicio4!K364-1,"")</f>
        <v>3.4125634297111684E-2</v>
      </c>
      <c r="S369" t="str">
        <f>IFERROR(ejercicio4!L365/ejercicio4!L364-1,"")</f>
        <v/>
      </c>
      <c r="T369">
        <f t="shared" si="5"/>
        <v>2238.2854116497992</v>
      </c>
    </row>
    <row r="370" spans="8:20" x14ac:dyDescent="0.3">
      <c r="H370" s="15">
        <v>44858</v>
      </c>
      <c r="I370">
        <f>IFERROR(ejercicio4!B366/ejercicio4!B365-1,"")</f>
        <v>2.1187787304400407E-2</v>
      </c>
      <c r="J370">
        <f>IFERROR(ejercicio4!C366/ejercicio4!C365-1,"")</f>
        <v>1.4802478643911154E-2</v>
      </c>
      <c r="K370">
        <f>IFERROR(ejercicio4!D366/ejercicio4!D365-1,"")</f>
        <v>8.9776945613385628</v>
      </c>
      <c r="L370">
        <f>IFERROR(ejercicio4!E366/ejercicio4!E365-1,"")</f>
        <v>3.0259027930508164E-3</v>
      </c>
      <c r="M370">
        <f>IFERROR(ejercicio4!F366/ejercicio4!F365-1,"")</f>
        <v>1.374463798925829E-2</v>
      </c>
      <c r="N370">
        <f>IFERROR(ejercicio4!G366/ejercicio4!G365-1,"")</f>
        <v>4.190412347291339E-3</v>
      </c>
      <c r="O370">
        <f>IFERROR(ejercicio4!H366/ejercicio4!H365-1,"")</f>
        <v>1.066894451393452E-2</v>
      </c>
      <c r="P370">
        <f>IFERROR(ejercicio4!I366/ejercicio4!I365-1,"")</f>
        <v>3.2150687928001354E-2</v>
      </c>
      <c r="Q370">
        <f>IFERROR(ejercicio4!J366/ejercicio4!J365-1,"")</f>
        <v>2.9968042594432642E-3</v>
      </c>
      <c r="R370">
        <f>IFERROR(ejercicio4!K366/ejercicio4!K365-1,"")</f>
        <v>7.7865304039974603E-3</v>
      </c>
      <c r="S370" t="str">
        <f>IFERROR(ejercicio4!L366/ejercicio4!L365-1,"")</f>
        <v/>
      </c>
      <c r="T370">
        <f t="shared" si="5"/>
        <v>0.90882487475218521</v>
      </c>
    </row>
    <row r="371" spans="8:20" x14ac:dyDescent="0.3">
      <c r="H371" s="14">
        <v>44859</v>
      </c>
      <c r="I371">
        <f>IFERROR(ejercicio4!B367/ejercicio4!B366-1,"")</f>
        <v>-0.89862082530856147</v>
      </c>
      <c r="J371">
        <f>IFERROR(ejercicio4!C367/ejercicio4!C366-1,"")</f>
        <v>-0.89806622938912029</v>
      </c>
      <c r="K371">
        <f>IFERROR(ejercicio4!D367/ejercicio4!D366-1,"")</f>
        <v>-0.89399476119824939</v>
      </c>
      <c r="L371">
        <f>IFERROR(ejercicio4!E367/ejercicio4!E366-1,"")</f>
        <v>3.0171020830633832E-3</v>
      </c>
      <c r="M371">
        <f>IFERROR(ejercicio4!F367/ejercicio4!F366-1,"")</f>
        <v>1.9118279327854593E-2</v>
      </c>
      <c r="N371">
        <f>IFERROR(ejercicio4!G367/ejercicio4!G366-1,"")</f>
        <v>-0.8993490245524256</v>
      </c>
      <c r="O371">
        <f>IFERROR(ejercicio4!H367/ejercicio4!H366-1,"")</f>
        <v>5.2543757979183869E-2</v>
      </c>
      <c r="P371">
        <f>IFERROR(ejercicio4!I367/ejercicio4!I366-1,"")</f>
        <v>2.3939052858755083E-2</v>
      </c>
      <c r="Q371">
        <f>IFERROR(ejercicio4!J367/ejercicio4!J366-1,"")</f>
        <v>2.8758131006277887E-2</v>
      </c>
      <c r="R371">
        <f>IFERROR(ejercicio4!K367/ejercicio4!K366-1,"")</f>
        <v>-0.89915379024583753</v>
      </c>
      <c r="S371">
        <f>IFERROR(ejercicio4!L367/ejercicio4!L366-1,"")</f>
        <v>1.6266654579669915E-2</v>
      </c>
      <c r="T371">
        <f t="shared" si="5"/>
        <v>-0.3950492411690355</v>
      </c>
    </row>
    <row r="372" spans="8:20" x14ac:dyDescent="0.3">
      <c r="H372" s="15">
        <v>44860</v>
      </c>
      <c r="I372">
        <f>IFERROR(ejercicio4!B368/ejercicio4!B367-1,"")</f>
        <v>-7.7156224660756556E-2</v>
      </c>
      <c r="J372">
        <f>IFERROR(ejercicio4!C368/ejercicio4!C367-1,"")</f>
        <v>8.803727768443629</v>
      </c>
      <c r="K372">
        <f>IFERROR(ejercicio4!D368/ejercicio4!D367-1,"")</f>
        <v>8.4407698325315543</v>
      </c>
      <c r="L372">
        <f>IFERROR(ejercicio4!E368/ejercicio4!E367-1,"")</f>
        <v>-0.98977030466943405</v>
      </c>
      <c r="M372">
        <f>IFERROR(ejercicio4!F368/ejercicio4!F367-1,"")</f>
        <v>-9.1404922314927362E-2</v>
      </c>
      <c r="N372">
        <f>IFERROR(ejercicio4!G368/ejercicio4!G367-1,"")</f>
        <v>8.5903818512010961</v>
      </c>
      <c r="O372">
        <f>IFERROR(ejercicio4!H368/ejercicio4!H367-1,"")</f>
        <v>-2.7524320486381315E-2</v>
      </c>
      <c r="P372">
        <f>IFERROR(ejercicio4!I368/ejercicio4!I367-1,"")</f>
        <v>-1.0222667380836659E-2</v>
      </c>
      <c r="Q372">
        <f>IFERROR(ejercicio4!J368/ejercicio4!J367-1,"")</f>
        <v>-3.2431841476682433E-2</v>
      </c>
      <c r="R372">
        <f>IFERROR(ejercicio4!K368/ejercicio4!K367-1,"")</f>
        <v>8.927033511632489</v>
      </c>
      <c r="S372">
        <f>IFERROR(ejercicio4!L368/ejercicio4!L367-1,"")</f>
        <v>-0.90073877160723637</v>
      </c>
      <c r="T372">
        <f t="shared" si="5"/>
        <v>2.9666058101102277</v>
      </c>
    </row>
    <row r="373" spans="8:20" x14ac:dyDescent="0.3">
      <c r="H373" s="14">
        <v>44861</v>
      </c>
      <c r="I373">
        <f>IFERROR(ejercicio4!B369/ejercicio4!B368-1,"")</f>
        <v>8.8024366745396314</v>
      </c>
      <c r="J373">
        <f>IFERROR(ejercicio4!C369/ejercicio4!C368-1,"")</f>
        <v>-3.0465380022906441E-2</v>
      </c>
      <c r="K373">
        <f>IFERROR(ejercicio4!D369/ejercicio4!D368-1,"")</f>
        <v>-0.24557085419075397</v>
      </c>
      <c r="L373">
        <f>IFERROR(ejercicio4!E369/ejercicio4!E368-1,"")</f>
        <v>99.441083396651962</v>
      </c>
      <c r="M373">
        <f>IFERROR(ejercicio4!F369/ejercicio4!F368-1,"")</f>
        <v>-2.8547394221918876E-2</v>
      </c>
      <c r="N373">
        <f>IFERROR(ejercicio4!G369/ejercicio4!G368-1,"")</f>
        <v>-4.0636386208041886E-2</v>
      </c>
      <c r="O373">
        <f>IFERROR(ejercicio4!H369/ejercicio4!H368-1,"")</f>
        <v>2.1712102859393179E-2</v>
      </c>
      <c r="P373">
        <f>IFERROR(ejercicio4!I369/ejercicio4!I368-1,"")</f>
        <v>-5.7102378529376718E-3</v>
      </c>
      <c r="Q373">
        <f>IFERROR(ejercicio4!J369/ejercicio4!J368-1,"")</f>
        <v>-0.90010004622284612</v>
      </c>
      <c r="R373">
        <f>IFERROR(ejercicio4!K369/ejercicio4!K368-1,"")</f>
        <v>-3.4545990370553725E-2</v>
      </c>
      <c r="S373">
        <f>IFERROR(ejercicio4!L369/ejercicio4!L368-1,"")</f>
        <v>8.9391738938178751</v>
      </c>
      <c r="T373">
        <f t="shared" si="5"/>
        <v>10.538075434434447</v>
      </c>
    </row>
    <row r="374" spans="8:20" x14ac:dyDescent="0.3">
      <c r="H374" s="15">
        <v>44862</v>
      </c>
      <c r="I374">
        <f>IFERROR(ejercicio4!B370/ejercicio4!B369-1,"")</f>
        <v>4.0220585882686732E-2</v>
      </c>
      <c r="J374">
        <f>IFERROR(ejercicio4!C370/ejercicio4!C369-1,"")</f>
        <v>-0.89244472769125405</v>
      </c>
      <c r="K374">
        <f>IFERROR(ejercicio4!D370/ejercicio4!D369-1,"")</f>
        <v>1.2864877995125479E-2</v>
      </c>
      <c r="L374">
        <f>IFERROR(ejercicio4!E370/ejercicio4!E369-1,"")</f>
        <v>-0.89705924039811835</v>
      </c>
      <c r="M374">
        <f>IFERROR(ejercicio4!F370/ejercicio4!F369-1,"")</f>
        <v>4.4133413555479617E-2</v>
      </c>
      <c r="N374">
        <f>IFERROR(ejercicio4!G370/ejercicio4!G369-1,"")</f>
        <v>-6.8042497158055215E-2</v>
      </c>
      <c r="O374">
        <f>IFERROR(ejercicio4!H370/ejercicio4!H369-1,"")</f>
        <v>4.9939331532196096E-2</v>
      </c>
      <c r="P374">
        <f>IFERROR(ejercicio4!I370/ejercicio4!I369-1,"")</f>
        <v>9.2206181990883938</v>
      </c>
      <c r="Q374">
        <f>IFERROR(ejercicio4!J370/ejercicio4!J369-1,"")</f>
        <v>9.2046968310293433</v>
      </c>
      <c r="R374">
        <f>IFERROR(ejercicio4!K370/ejercicio4!K369-1,"")</f>
        <v>0.10658537175389515</v>
      </c>
      <c r="S374">
        <f>IFERROR(ejercicio4!L370/ejercicio4!L369-1,"")</f>
        <v>-0.89753736221040714</v>
      </c>
      <c r="T374">
        <f t="shared" si="5"/>
        <v>1.4476340712162987</v>
      </c>
    </row>
    <row r="375" spans="8:20" x14ac:dyDescent="0.3">
      <c r="H375" s="14">
        <v>44865</v>
      </c>
      <c r="I375">
        <f>IFERROR(ejercicio4!B371/ejercicio4!B370-1,"")</f>
        <v>-1.5856194208468177E-2</v>
      </c>
      <c r="J375">
        <f>IFERROR(ejercicio4!C371/ejercicio4!C370-1,"")</f>
        <v>8.8458973340203411</v>
      </c>
      <c r="K375">
        <f>IFERROR(ejercicio4!D371/ejercicio4!D370-1,"")</f>
        <v>-6.0886901116958825E-2</v>
      </c>
      <c r="L375">
        <f>IFERROR(ejercicio4!E371/ejercicio4!E370-1,"")</f>
        <v>9.0917812791276855</v>
      </c>
      <c r="M375">
        <f>IFERROR(ejercicio4!F371/ejercicio4!F370-1,"")</f>
        <v>-1.848561190304876E-2</v>
      </c>
      <c r="N375">
        <f>IFERROR(ejercicio4!G371/ejercicio4!G370-1,"")</f>
        <v>-9.3801487897869906E-3</v>
      </c>
      <c r="O375">
        <f>IFERROR(ejercicio4!H371/ejercicio4!H370-1,"")</f>
        <v>-0.90243603196851918</v>
      </c>
      <c r="P375" t="str">
        <f>IFERROR(ejercicio4!I371/ejercicio4!I370-1,"")</f>
        <v/>
      </c>
      <c r="Q375">
        <f>IFERROR(ejercicio4!J371/ejercicio4!J370-1,"")</f>
        <v>-2.6380229947544631E-3</v>
      </c>
      <c r="R375">
        <f>IFERROR(ejercicio4!K371/ejercicio4!K370-1,"")</f>
        <v>-0.9022015742623144</v>
      </c>
      <c r="S375">
        <f>IFERROR(ejercicio4!L371/ejercicio4!L370-1,"")</f>
        <v>-7.4544041076575196E-3</v>
      </c>
      <c r="T375">
        <f t="shared" si="5"/>
        <v>1.6018339723796515</v>
      </c>
    </row>
    <row r="376" spans="8:20" x14ac:dyDescent="0.3">
      <c r="H376" s="15">
        <v>44866</v>
      </c>
      <c r="I376">
        <f>IFERROR(ejercicio4!B372/ejercicio4!B371-1,"")</f>
        <v>-0.90170594287109018</v>
      </c>
      <c r="J376">
        <f>IFERROR(ejercicio4!C372/ejercicio4!C371-1,"")</f>
        <v>-0.90175429544660624</v>
      </c>
      <c r="K376">
        <f>IFERROR(ejercicio4!D372/ejercicio4!D371-1,"")</f>
        <v>2.1897650564660642E-2</v>
      </c>
      <c r="L376">
        <f>IFERROR(ejercicio4!E372/ejercicio4!E371-1,"")</f>
        <v>-1.2296929232119003E-2</v>
      </c>
      <c r="M376">
        <f>IFERROR(ejercicio4!F372/ejercicio4!F371-1,"")</f>
        <v>-4.2746860021656841E-2</v>
      </c>
      <c r="N376">
        <f>IFERROR(ejercicio4!G372/ejercicio4!G371-1,"")</f>
        <v>-5.5154250207192335E-2</v>
      </c>
      <c r="O376">
        <f>IFERROR(ejercicio4!H372/ejercicio4!H371-1,"")</f>
        <v>9.0340821279383619</v>
      </c>
      <c r="P376" t="str">
        <f>IFERROR(ejercicio4!I372/ejercicio4!I371-1,"")</f>
        <v/>
      </c>
      <c r="Q376">
        <f>IFERROR(ejercicio4!J372/ejercicio4!J371-1,"")</f>
        <v>-0.9901703642808366</v>
      </c>
      <c r="R376">
        <f>IFERROR(ejercicio4!K372/ejercicio4!K371-1,"")</f>
        <v>8.9542728685898609</v>
      </c>
      <c r="S376">
        <f>IFERROR(ejercicio4!L372/ejercicio4!L371-1,"")</f>
        <v>-4.1012306087846451E-3</v>
      </c>
      <c r="T376">
        <f t="shared" si="5"/>
        <v>1.5102322774424599</v>
      </c>
    </row>
    <row r="377" spans="8:20" x14ac:dyDescent="0.3">
      <c r="H377" s="14">
        <v>44867</v>
      </c>
      <c r="I377">
        <f>IFERROR(ejercicio4!B373/ejercicio4!B372-1,"")</f>
        <v>8.646315929148658</v>
      </c>
      <c r="J377">
        <f>IFERROR(ejercicio4!C373/ejercicio4!C372-1,"")</f>
        <v>8.6269516698515289</v>
      </c>
      <c r="K377">
        <f>IFERROR(ejercicio4!D373/ejercicio4!D372-1,"")</f>
        <v>-4.8949449938797018E-2</v>
      </c>
      <c r="L377">
        <f>IFERROR(ejercicio4!E373/ejercicio4!E372-1,"")</f>
        <v>-2.5807058841032182E-2</v>
      </c>
      <c r="M377">
        <f>IFERROR(ejercicio4!F373/ejercicio4!F372-1,"")</f>
        <v>-3.8686897690742739E-2</v>
      </c>
      <c r="N377">
        <f>IFERROR(ejercicio4!G373/ejercicio4!G372-1,"")</f>
        <v>-4.8248766657425723E-2</v>
      </c>
      <c r="O377">
        <f>IFERROR(ejercicio4!H373/ejercicio4!H372-1,"")</f>
        <v>-2.3923891993003377E-2</v>
      </c>
      <c r="P377">
        <f>IFERROR(ejercicio4!I373/ejercicio4!I372-1,"")</f>
        <v>-4.6832441957738835E-2</v>
      </c>
      <c r="Q377">
        <f>IFERROR(ejercicio4!J373/ejercicio4!J372-1,"")</f>
        <v>92.86180522079303</v>
      </c>
      <c r="R377">
        <f>IFERROR(ejercicio4!K373/ejercicio4!K372-1,"")</f>
        <v>-3.1095371166580232E-2</v>
      </c>
      <c r="S377">
        <f>IFERROR(ejercicio4!L373/ejercicio4!L372-1,"")</f>
        <v>-2.500198485734284E-2</v>
      </c>
      <c r="T377">
        <f t="shared" si="5"/>
        <v>9.9860479051536863</v>
      </c>
    </row>
    <row r="378" spans="8:20" x14ac:dyDescent="0.3">
      <c r="H378" s="15">
        <v>44868</v>
      </c>
      <c r="I378">
        <f>IFERROR(ejercicio4!B374/ejercicio4!B373-1,"")</f>
        <v>-2.6578703832193518E-2</v>
      </c>
      <c r="J378">
        <f>IFERROR(ejercicio4!C374/ejercicio4!C373-1,"")</f>
        <v>-4.2404951029330507E-2</v>
      </c>
      <c r="K378">
        <f>IFERROR(ejercicio4!D374/ejercicio4!D373-1,"")</f>
        <v>-1.8003106109908629E-2</v>
      </c>
      <c r="L378">
        <f>IFERROR(ejercicio4!E374/ejercicio4!E373-1,"")</f>
        <v>-1.1981792511374101E-3</v>
      </c>
      <c r="M378">
        <f>IFERROR(ejercicio4!F374/ejercicio4!F373-1,"")</f>
        <v>-0.90407035660795887</v>
      </c>
      <c r="N378">
        <f>IFERROR(ejercicio4!G374/ejercicio4!G373-1,"")</f>
        <v>-3.061224067243995E-2</v>
      </c>
      <c r="O378">
        <f>IFERROR(ejercicio4!H374/ejercicio4!H373-1,"")</f>
        <v>1.5281257180987495E-2</v>
      </c>
      <c r="P378">
        <f>IFERROR(ejercicio4!I374/ejercicio4!I373-1,"")</f>
        <v>8.4923973015417697</v>
      </c>
      <c r="Q378">
        <f>IFERROR(ejercicio4!J374/ejercicio4!J373-1,"")</f>
        <v>-0.90245315057397157</v>
      </c>
      <c r="R378">
        <f>IFERROR(ejercicio4!K374/ejercicio4!K373-1,"")</f>
        <v>-0.90010941894926233</v>
      </c>
      <c r="S378">
        <f>IFERROR(ejercicio4!L374/ejercicio4!L373-1,"")</f>
        <v>8.8941400768456891</v>
      </c>
      <c r="T378">
        <f t="shared" si="5"/>
        <v>1.3251262298674766</v>
      </c>
    </row>
    <row r="379" spans="8:20" x14ac:dyDescent="0.3">
      <c r="H379" s="14">
        <v>44869</v>
      </c>
      <c r="I379">
        <f>IFERROR(ejercicio4!B375/ejercicio4!B374-1,"")</f>
        <v>3.3325510340348252E-2</v>
      </c>
      <c r="J379">
        <f>IFERROR(ejercicio4!C375/ejercicio4!C374-1,"")</f>
        <v>-1.9475267942981045E-3</v>
      </c>
      <c r="K379">
        <f>IFERROR(ejercicio4!D375/ejercicio4!D374-1,"")</f>
        <v>2.114483139268275E-2</v>
      </c>
      <c r="L379">
        <f>IFERROR(ejercicio4!E375/ejercicio4!E374-1,"")</f>
        <v>1.2928210198143608E-2</v>
      </c>
      <c r="M379">
        <f>IFERROR(ejercicio4!F375/ejercicio4!F374-1,"")</f>
        <v>9.3775598050434485</v>
      </c>
      <c r="N379">
        <f>IFERROR(ejercicio4!G375/ejercicio4!G374-1,"")</f>
        <v>-0.89811870073038846</v>
      </c>
      <c r="O379">
        <f>IFERROR(ejercicio4!H375/ejercicio4!H374-1,"")</f>
        <v>5.4764986809570981E-2</v>
      </c>
      <c r="P379" t="str">
        <f>IFERROR(ejercicio4!I375/ejercicio4!I374-1,"")</f>
        <v/>
      </c>
      <c r="Q379">
        <f>IFERROR(ejercicio4!J375/ejercicio4!J374-1,"")</f>
        <v>8.5516988718274227</v>
      </c>
      <c r="R379">
        <f>IFERROR(ejercicio4!K375/ejercicio4!K374-1,"")</f>
        <v>4.3478400888609103E-2</v>
      </c>
      <c r="S379">
        <f>IFERROR(ejercicio4!L375/ejercicio4!L374-1,"")</f>
        <v>1.3618724670070526E-2</v>
      </c>
      <c r="T379">
        <f t="shared" si="5"/>
        <v>1.7208453113645614</v>
      </c>
    </row>
    <row r="380" spans="8:20" x14ac:dyDescent="0.3">
      <c r="H380" s="15">
        <v>44872</v>
      </c>
      <c r="I380">
        <f>IFERROR(ejercicio4!B376/ejercicio4!B375-1,"")</f>
        <v>-0.89707305603118659</v>
      </c>
      <c r="J380">
        <f>IFERROR(ejercicio4!C376/ejercicio4!C375-1,"")</f>
        <v>-0.89960973458879445</v>
      </c>
      <c r="K380">
        <f>IFERROR(ejercicio4!D376/ejercicio4!D375-1,"")</f>
        <v>-0.89346844275540493</v>
      </c>
      <c r="L380">
        <f>IFERROR(ejercicio4!E376/ejercicio4!E375-1,"")</f>
        <v>9.7368206162684601E-3</v>
      </c>
      <c r="M380">
        <f>IFERROR(ejercicio4!F376/ejercicio4!F375-1,"")</f>
        <v>-0.8977939419764519</v>
      </c>
      <c r="N380">
        <f>IFERROR(ejercicio4!G376/ejercicio4!G375-1,"")</f>
        <v>8.9505380785850992</v>
      </c>
      <c r="O380">
        <f>IFERROR(ejercicio4!H376/ejercicio4!H375-1,"")</f>
        <v>1.0242775935899395E-2</v>
      </c>
      <c r="P380" t="str">
        <f>IFERROR(ejercicio4!I376/ejercicio4!I375-1,"")</f>
        <v/>
      </c>
      <c r="Q380">
        <f>IFERROR(ejercicio4!J376/ejercicio4!J375-1,"")</f>
        <v>3.4485119242132045E-2</v>
      </c>
      <c r="R380">
        <f>IFERROR(ejercicio4!K376/ejercicio4!K375-1,"")</f>
        <v>9.0744677687207158</v>
      </c>
      <c r="S380">
        <f>IFERROR(ejercicio4!L376/ejercicio4!L375-1,"")</f>
        <v>9.6139819205598442E-3</v>
      </c>
      <c r="T380">
        <f t="shared" si="5"/>
        <v>1.4501139369668838</v>
      </c>
    </row>
    <row r="381" spans="8:20" x14ac:dyDescent="0.3">
      <c r="H381" s="14">
        <v>44873</v>
      </c>
      <c r="I381">
        <f>IFERROR(ejercicio4!B377/ejercicio4!B376-1,"")</f>
        <v>4.3885730604513729E-3</v>
      </c>
      <c r="J381">
        <f>IFERROR(ejercicio4!C377/ejercicio4!C376-1,"")</f>
        <v>9.0417478234420372</v>
      </c>
      <c r="K381">
        <f>IFERROR(ejercicio4!D377/ejercicio4!D376-1,"")</f>
        <v>8.9741520759151232</v>
      </c>
      <c r="L381">
        <f>IFERROR(ejercicio4!E377/ejercicio4!E376-1,"")</f>
        <v>-0.90143340558064267</v>
      </c>
      <c r="M381">
        <f>IFERROR(ejercicio4!F377/ejercicio4!F376-1,"")</f>
        <v>9.0463337849356051</v>
      </c>
      <c r="N381">
        <f>IFERROR(ejercicio4!G377/ejercicio4!G376-1,"")</f>
        <v>-0.90060752836604363</v>
      </c>
      <c r="O381">
        <f>IFERROR(ejercicio4!H377/ejercicio4!H376-1,"")</f>
        <v>2.1047546264718386E-2</v>
      </c>
      <c r="P381">
        <f>IFERROR(ejercicio4!I377/ejercicio4!I376-1,"")</f>
        <v>8.7801455825176067E-3</v>
      </c>
      <c r="Q381">
        <f>IFERROR(ejercicio4!J377/ejercicio4!J376-1,"")</f>
        <v>1.7359404510798981E-2</v>
      </c>
      <c r="R381">
        <f>IFERROR(ejercicio4!K377/ejercicio4!K376-1,"")</f>
        <v>2.4639107636674762E-3</v>
      </c>
      <c r="S381">
        <f>IFERROR(ejercicio4!L377/ejercicio4!L376-1,"")</f>
        <v>5.5978928024627006E-3</v>
      </c>
      <c r="T381">
        <f t="shared" si="5"/>
        <v>2.3018027475755174</v>
      </c>
    </row>
    <row r="382" spans="8:20" x14ac:dyDescent="0.3">
      <c r="H382" s="15">
        <v>44874</v>
      </c>
      <c r="I382">
        <f>IFERROR(ejercicio4!B378/ejercicio4!B377-1,"")</f>
        <v>8.809498736461757</v>
      </c>
      <c r="J382">
        <f>IFERROR(ejercicio4!C378/ejercicio4!C377-1,"")</f>
        <v>-0.99999033190106412</v>
      </c>
      <c r="K382">
        <f>IFERROR(ejercicio4!D378/ejercicio4!D377-1,"")</f>
        <v>5.1829737782216112E-2</v>
      </c>
      <c r="L382">
        <f>IFERROR(ejercicio4!E378/ejercicio4!E377-1,"")</f>
        <v>9.0026436137926655</v>
      </c>
      <c r="M382">
        <f>IFERROR(ejercicio4!F378/ejercicio4!F377-1,"")</f>
        <v>-0.90177727629267135</v>
      </c>
      <c r="N382">
        <f>IFERROR(ejercicio4!G378/ejercicio4!G377-1,"")</f>
        <v>8.5732380724578743</v>
      </c>
      <c r="O382">
        <f>IFERROR(ejercicio4!H378/ejercicio4!H377-1,"")</f>
        <v>-0.90565675647007093</v>
      </c>
      <c r="P382">
        <f>IFERROR(ejercicio4!I378/ejercicio4!I377-1,"")</f>
        <v>-1.0921064843968153E-2</v>
      </c>
      <c r="Q382">
        <f>IFERROR(ejercicio4!J378/ejercicio4!J377-1,"")</f>
        <v>-3.4262382856619422E-2</v>
      </c>
      <c r="R382">
        <f>IFERROR(ejercicio4!K378/ejercicio4!K377-1,"")</f>
        <v>-3.3707872191826027E-2</v>
      </c>
      <c r="S382">
        <f>IFERROR(ejercicio4!L378/ejercicio4!L377-1,"")</f>
        <v>-2.0777886954789881E-2</v>
      </c>
      <c r="T382">
        <f t="shared" si="5"/>
        <v>2.1391015080894089</v>
      </c>
    </row>
    <row r="383" spans="8:20" x14ac:dyDescent="0.3">
      <c r="H383" s="14">
        <v>44875</v>
      </c>
      <c r="I383">
        <f>IFERROR(ejercicio4!B379/ejercicio4!B378-1,"")</f>
        <v>-0.89177319673870614</v>
      </c>
      <c r="J383">
        <f>IFERROR(ejercicio4!C379/ejercicio4!C378-1,"")</f>
        <v>108896.46653215654</v>
      </c>
      <c r="K383">
        <f>IFERROR(ejercicio4!D379/ejercicio4!D378-1,"")</f>
        <v>0.1024933543967812</v>
      </c>
      <c r="L383">
        <f>IFERROR(ejercicio4!E379/ejercicio4!E378-1,"")</f>
        <v>1.9957694405095872E-2</v>
      </c>
      <c r="M383">
        <f>IFERROR(ejercicio4!F379/ejercicio4!F378-1,"")</f>
        <v>9.7581310093416711</v>
      </c>
      <c r="N383">
        <f>IFERROR(ejercicio4!G379/ejercicio4!G378-1,"")</f>
        <v>0.12177847617944271</v>
      </c>
      <c r="O383">
        <f>IFERROR(ejercicio4!H379/ejercicio4!H378-1,"")</f>
        <v>10.432927372400233</v>
      </c>
      <c r="P383">
        <f>IFERROR(ejercicio4!I379/ejercicio4!I378-1,"")</f>
        <v>10.039917609583307</v>
      </c>
      <c r="Q383">
        <f>IFERROR(ejercicio4!J379/ejercicio4!J378-1,"")</f>
        <v>-0.88997607171836235</v>
      </c>
      <c r="R383">
        <f>IFERROR(ejercicio4!K379/ejercicio4!K378-1,"")</f>
        <v>-0.8918604633611853</v>
      </c>
      <c r="S383">
        <f>IFERROR(ejercicio4!L379/ejercicio4!L378-1,"")</f>
        <v>-0.98944565515639649</v>
      </c>
      <c r="T383">
        <f t="shared" si="5"/>
        <v>9902.1162438441697</v>
      </c>
    </row>
    <row r="384" spans="8:20" x14ac:dyDescent="0.3">
      <c r="H384" s="15">
        <v>44876</v>
      </c>
      <c r="I384">
        <f>IFERROR(ejercicio4!B380/ejercicio4!B379-1,"")</f>
        <v>9.1699732697045633</v>
      </c>
      <c r="J384">
        <f>IFERROR(ejercicio4!C380/ejercicio4!C379-1,"")</f>
        <v>1.9268886833053722E-2</v>
      </c>
      <c r="K384">
        <f>IFERROR(ejercicio4!D380/ejercicio4!D379-1,"")</f>
        <v>1.0279572535407233E-2</v>
      </c>
      <c r="L384">
        <f>IFERROR(ejercicio4!E380/ejercicio4!E379-1,"")</f>
        <v>-0.98992613839138466</v>
      </c>
      <c r="M384">
        <f>IFERROR(ejercicio4!F380/ejercicio4!F379-1,"")</f>
        <v>2.6293376180900552E-2</v>
      </c>
      <c r="N384">
        <f>IFERROR(ejercicio4!G380/ejercicio4!G379-1,"")</f>
        <v>4.3050851499035536E-2</v>
      </c>
      <c r="O384">
        <f>IFERROR(ejercicio4!H380/ejercicio4!H379-1,"")</f>
        <v>3.6634919911211927E-2</v>
      </c>
      <c r="P384">
        <f>IFERROR(ejercicio4!I380/ejercicio4!I379-1,"")</f>
        <v>-0.89660555196996761</v>
      </c>
      <c r="Q384">
        <f>IFERROR(ejercicio4!J380/ejercicio4!J379-1,"")</f>
        <v>-0.98990850974297928</v>
      </c>
      <c r="R384">
        <f>IFERROR(ejercicio4!K380/ejercicio4!K379-1,"")</f>
        <v>9.2251339342328542</v>
      </c>
      <c r="S384">
        <f>IFERROR(ejercicio4!L380/ejercicio4!L379-1,"")</f>
        <v>99.924074678814677</v>
      </c>
      <c r="T384">
        <f t="shared" si="5"/>
        <v>10.507115389964305</v>
      </c>
    </row>
    <row r="385" spans="8:20" x14ac:dyDescent="0.3">
      <c r="H385" s="14">
        <v>44879</v>
      </c>
      <c r="I385">
        <f>IFERROR(ejercicio4!B381/ejercicio4!B380-1,"")</f>
        <v>-0.90225000112798104</v>
      </c>
      <c r="J385">
        <f>IFERROR(ejercicio4!C381/ejercicio4!C380-1,"")</f>
        <v>-0.90094856343556895</v>
      </c>
      <c r="K385">
        <f>IFERROR(ejercicio4!D381/ejercicio4!D380-1,"")</f>
        <v>1.0617679055077378E-2</v>
      </c>
      <c r="L385">
        <f>IFERROR(ejercicio4!E381/ejercicio4!E380-1,"")</f>
        <v>100.01624524911203</v>
      </c>
      <c r="M385">
        <f>IFERROR(ejercicio4!F381/ejercicio4!F380-1,"")</f>
        <v>-7.3645181981396579E-3</v>
      </c>
      <c r="N385">
        <f>IFERROR(ejercicio4!G381/ejercicio4!G380-1,"")</f>
        <v>-2.2819754250078317E-2</v>
      </c>
      <c r="O385">
        <f>IFERROR(ejercicio4!H381/ejercicio4!H380-1,"")</f>
        <v>-0.90019599150294094</v>
      </c>
      <c r="P385">
        <f>IFERROR(ejercicio4!I381/ejercicio4!I380-1,"")</f>
        <v>-2.2863807511416256E-3</v>
      </c>
      <c r="Q385">
        <f>IFERROR(ejercicio4!J381/ejercicio4!J380-1,"")</f>
        <v>99.589638754605474</v>
      </c>
      <c r="R385">
        <f>IFERROR(ejercicio4!K381/ejercicio4!K380-1,"")</f>
        <v>-0.90026290014513621</v>
      </c>
      <c r="S385" t="str">
        <f>IFERROR(ejercicio4!L381/ejercicio4!L380-1,"")</f>
        <v/>
      </c>
      <c r="T385">
        <f t="shared" si="5"/>
        <v>19.59803735733616</v>
      </c>
    </row>
    <row r="386" spans="8:20" x14ac:dyDescent="0.3">
      <c r="H386" s="15">
        <v>44880</v>
      </c>
      <c r="I386">
        <f>IFERROR(ejercicio4!B382/ejercicio4!B381-1,"")</f>
        <v>1.7387834457855966E-3</v>
      </c>
      <c r="J386">
        <f>IFERROR(ejercicio4!C382/ejercicio4!C381-1,"")</f>
        <v>9.11869393347353</v>
      </c>
      <c r="K386">
        <f>IFERROR(ejercicio4!D382/ejercicio4!D381-1,"")</f>
        <v>2.5039461177793765E-2</v>
      </c>
      <c r="L386">
        <f>IFERROR(ejercicio4!E382/ejercicio4!E381-1,"")</f>
        <v>8.2767739744880053E-3</v>
      </c>
      <c r="M386">
        <f>IFERROR(ejercicio4!F382/ejercicio4!F381-1,"")</f>
        <v>2.8631273296895632E-2</v>
      </c>
      <c r="N386">
        <f>IFERROR(ejercicio4!G382/ejercicio4!G381-1,"")</f>
        <v>4.5690383531040712E-3</v>
      </c>
      <c r="O386">
        <f>IFERROR(ejercicio4!H382/ejercicio4!H381-1,"")</f>
        <v>-0.89772325287429722</v>
      </c>
      <c r="P386">
        <f>IFERROR(ejercicio4!I382/ejercicio4!I381-1,"")</f>
        <v>1.6423293527875193E-2</v>
      </c>
      <c r="Q386">
        <f>IFERROR(ejercicio4!J382/ejercicio4!J381-1,"")</f>
        <v>9.2149247625736201</v>
      </c>
      <c r="R386">
        <f>IFERROR(ejercicio4!K382/ejercicio4!K381-1,"")</f>
        <v>9.1186172352042334</v>
      </c>
      <c r="S386" t="str">
        <f>IFERROR(ejercicio4!L382/ejercicio4!L381-1,"")</f>
        <v/>
      </c>
      <c r="T386">
        <f t="shared" si="5"/>
        <v>2.6639191302153029</v>
      </c>
    </row>
    <row r="387" spans="8:20" x14ac:dyDescent="0.3">
      <c r="H387" s="14">
        <v>44881</v>
      </c>
      <c r="I387">
        <f>IFERROR(ejercicio4!B383/ejercicio4!B382-1,"")</f>
        <v>1.8233777982856747E-3</v>
      </c>
      <c r="J387">
        <f>IFERROR(ejercicio4!C383/ejercicio4!C382-1,"")</f>
        <v>-8.3313346610950356E-3</v>
      </c>
      <c r="K387">
        <f>IFERROR(ejercicio4!D383/ejercicio4!D382-1,"")</f>
        <v>-3.288343334261512E-2</v>
      </c>
      <c r="L387">
        <f>IFERROR(ejercicio4!E383/ejercicio4!E382-1,"")</f>
        <v>8.9667600033405126E-3</v>
      </c>
      <c r="M387">
        <f>IFERROR(ejercicio4!F383/ejercicio4!F382-1,"")</f>
        <v>4.1648947617414223E-3</v>
      </c>
      <c r="N387">
        <f>IFERROR(ejercicio4!G383/ejercicio4!G382-1,"")</f>
        <v>-1.8394983322362779E-2</v>
      </c>
      <c r="O387">
        <f>IFERROR(ejercicio4!H383/ejercicio4!H382-1,"")</f>
        <v>8.5463830822982843</v>
      </c>
      <c r="P387">
        <f>IFERROR(ejercicio4!I383/ejercicio4!I382-1,"")</f>
        <v>-2.1823297431631916E-2</v>
      </c>
      <c r="Q387">
        <f>IFERROR(ejercicio4!J383/ejercicio4!J382-1,"")</f>
        <v>-0.90428828122066862</v>
      </c>
      <c r="R387">
        <f>IFERROR(ejercicio4!K383/ejercicio4!K382-1,"")</f>
        <v>-0.90384239680643585</v>
      </c>
      <c r="S387">
        <f>IFERROR(ejercicio4!L383/ejercicio4!L382-1,"")</f>
        <v>-0.90082520464979898</v>
      </c>
      <c r="T387">
        <f t="shared" si="5"/>
        <v>0.52463174394791301</v>
      </c>
    </row>
    <row r="388" spans="8:20" x14ac:dyDescent="0.3">
      <c r="H388" s="15">
        <v>44882</v>
      </c>
      <c r="I388">
        <f>IFERROR(ejercicio4!B384/ejercicio4!B383-1,"")</f>
        <v>-2.0677778986077922E-4</v>
      </c>
      <c r="J388">
        <f>IFERROR(ejercicio4!C384/ejercicio4!C383-1,"")</f>
        <v>-0.89870285483529788</v>
      </c>
      <c r="K388">
        <f>IFERROR(ejercicio4!D384/ejercicio4!D383-1,"")</f>
        <v>-1.5720245741396854E-2</v>
      </c>
      <c r="L388">
        <f>IFERROR(ejercicio4!E384/ejercicio4!E383-1,"")</f>
        <v>-8.6366741290675453E-3</v>
      </c>
      <c r="M388">
        <f>IFERROR(ejercicio4!F384/ejercicio4!F383-1,"")</f>
        <v>-0.99990049570981443</v>
      </c>
      <c r="N388">
        <f>IFERROR(ejercicio4!G384/ejercicio4!G383-1,"")</f>
        <v>-0.90233731899532998</v>
      </c>
      <c r="O388">
        <f>IFERROR(ejercicio4!H384/ejercicio4!H383-1,"")</f>
        <v>8.853551963733242</v>
      </c>
      <c r="P388">
        <f>IFERROR(ejercicio4!I384/ejercicio4!I383-1,"")</f>
        <v>-1.7139478253223039E-3</v>
      </c>
      <c r="Q388">
        <f>IFERROR(ejercicio4!J384/ejercicio4!J383-1,"")</f>
        <v>8.649948881363704</v>
      </c>
      <c r="R388">
        <f>IFERROR(ejercicio4!K384/ejercicio4!K383-1,"")</f>
        <v>-0.89878091649593805</v>
      </c>
      <c r="S388">
        <f>IFERROR(ejercicio4!L384/ejercicio4!L383-1,"")</f>
        <v>8.9691067716446859</v>
      </c>
      <c r="T388">
        <f t="shared" si="5"/>
        <v>2.0678734895654185</v>
      </c>
    </row>
    <row r="389" spans="8:20" x14ac:dyDescent="0.3">
      <c r="H389" s="14">
        <v>44883</v>
      </c>
      <c r="I389">
        <f>IFERROR(ejercicio4!B385/ejercicio4!B384-1,"")</f>
        <v>8.980966936637035</v>
      </c>
      <c r="J389">
        <f>IFERROR(ejercicio4!C385/ejercicio4!C384-1,"")</f>
        <v>9.0378183744049441</v>
      </c>
      <c r="K389">
        <f>IFERROR(ejercicio4!D385/ejercicio4!D384-1,"")</f>
        <v>5.3835208378114618E-3</v>
      </c>
      <c r="L389">
        <f>IFERROR(ejercicio4!E385/ejercicio4!E384-1,"")</f>
        <v>6.692088199285795E-3</v>
      </c>
      <c r="M389">
        <f>IFERROR(ejercicio4!F385/ejercicio4!F384-1,"")</f>
        <v>8.9054507232594222</v>
      </c>
      <c r="N389">
        <f>IFERROR(ejercicio4!G385/ejercicio4!G384-1,"")</f>
        <v>8.9251450610548595</v>
      </c>
      <c r="O389">
        <f>IFERROR(ejercicio4!H385/ejercicio4!H384-1,"")</f>
        <v>-1.7095025533901076E-2</v>
      </c>
      <c r="P389">
        <f>IFERROR(ejercicio4!I385/ejercicio4!I384-1,"")</f>
        <v>-2.0631683088357389E-2</v>
      </c>
      <c r="Q389">
        <f>IFERROR(ejercicio4!J385/ejercicio4!J384-1,"")</f>
        <v>-1.1022802731441628E-2</v>
      </c>
      <c r="R389">
        <f>IFERROR(ejercicio4!K385/ejercicio4!K384-1,"")</f>
        <v>-0.90006689755554914</v>
      </c>
      <c r="S389">
        <f>IFERROR(ejercicio4!L385/ejercicio4!L384-1,"")</f>
        <v>9.047585819088134</v>
      </c>
      <c r="T389">
        <f t="shared" si="5"/>
        <v>3.9963841922338408</v>
      </c>
    </row>
    <row r="390" spans="8:20" x14ac:dyDescent="0.3">
      <c r="H390" s="15">
        <v>44886</v>
      </c>
      <c r="I390">
        <f>IFERROR(ejercicio4!B386/ejercicio4!B385-1,"")</f>
        <v>3.4407938461846754E-3</v>
      </c>
      <c r="J390">
        <f>IFERROR(ejercicio4!C386/ejercicio4!C385-1,"")</f>
        <v>-0.90216801506461186</v>
      </c>
      <c r="K390">
        <f>IFERROR(ejercicio4!D386/ejercicio4!D385-1,"")</f>
        <v>-1.9544803682508771E-2</v>
      </c>
      <c r="L390">
        <f>IFERROR(ejercicio4!E386/ejercicio4!E385-1,"")</f>
        <v>1.1287004257607425E-3</v>
      </c>
      <c r="M390">
        <f>IFERROR(ejercicio4!F386/ejercicio4!F385-1,"")</f>
        <v>980.21732899277833</v>
      </c>
      <c r="N390">
        <f>IFERROR(ejercicio4!G386/ejercicio4!G385-1,"")</f>
        <v>-1.784576498903756E-2</v>
      </c>
      <c r="O390">
        <f>IFERROR(ejercicio4!H386/ejercicio4!H385-1,"")</f>
        <v>-5.970619500108354E-3</v>
      </c>
      <c r="P390">
        <f>IFERROR(ejercicio4!I386/ejercicio4!I385-1,"")</f>
        <v>-0.90283201219006004</v>
      </c>
      <c r="Q390">
        <f>IFERROR(ejercicio4!J386/ejercicio4!J385-1,"")</f>
        <v>-0.99021548134877435</v>
      </c>
      <c r="R390">
        <f>IFERROR(ejercicio4!K386/ejercicio4!K385-1,"")</f>
        <v>967.86509128897842</v>
      </c>
      <c r="S390">
        <f>IFERROR(ejercicio4!L386/ejercicio4!L385-1,"")</f>
        <v>-0.90038836886983287</v>
      </c>
      <c r="T390">
        <f t="shared" si="5"/>
        <v>176.75891133730761</v>
      </c>
    </row>
    <row r="391" spans="8:20" x14ac:dyDescent="0.3">
      <c r="H391" s="14">
        <v>44887</v>
      </c>
      <c r="I391">
        <f>IFERROR(ejercicio4!B387/ejercicio4!B386-1,"")</f>
        <v>-0.8987688662513249</v>
      </c>
      <c r="J391">
        <f>IFERROR(ejercicio4!C387/ejercicio4!C386-1,"")</f>
        <v>1.4661199330977981E-2</v>
      </c>
      <c r="K391">
        <f>IFERROR(ejercicio4!D387/ejercicio4!D386-1,"")</f>
        <v>1.4381992587906955E-2</v>
      </c>
      <c r="L391">
        <f>IFERROR(ejercicio4!E387/ejercicio4!E386-1,"")</f>
        <v>2.8814585818961236E-2</v>
      </c>
      <c r="M391">
        <f>IFERROR(ejercicio4!F387/ejercicio4!F386-1,"")</f>
        <v>1.5167243613878334E-2</v>
      </c>
      <c r="N391">
        <f>IFERROR(ejercicio4!G387/ejercicio4!G386-1,"")</f>
        <v>8.0034379309632531E-3</v>
      </c>
      <c r="O391">
        <f>IFERROR(ejercicio4!H387/ejercicio4!H386-1,"")</f>
        <v>-0.89529282565684998</v>
      </c>
      <c r="P391">
        <f>IFERROR(ejercicio4!I387/ejercicio4!I386-1,"")</f>
        <v>9.2920779785893615</v>
      </c>
      <c r="Q391">
        <f>IFERROR(ejercicio4!J387/ejercicio4!J386-1,"")</f>
        <v>102.037613237766</v>
      </c>
      <c r="R391">
        <f>IFERROR(ejercicio4!K387/ejercicio4!K386-1,"")</f>
        <v>3.0407659522465602E-2</v>
      </c>
      <c r="S391">
        <f>IFERROR(ejercicio4!L387/ejercicio4!L386-1,"")</f>
        <v>-0.98986420012072474</v>
      </c>
      <c r="T391">
        <f t="shared" si="5"/>
        <v>9.8779274039210563</v>
      </c>
    </row>
    <row r="392" spans="8:20" x14ac:dyDescent="0.3">
      <c r="H392" s="15">
        <v>44888</v>
      </c>
      <c r="I392">
        <f>IFERROR(ejercicio4!B388/ejercicio4!B387-1,"")</f>
        <v>9.104069653634367</v>
      </c>
      <c r="J392">
        <f>IFERROR(ejercicio4!C388/ejercicio4!C387-1,"")</f>
        <v>-0.99989940736361171</v>
      </c>
      <c r="K392">
        <f>IFERROR(ejercicio4!D388/ejercicio4!D387-1,"")</f>
        <v>7.1785336466061445E-3</v>
      </c>
      <c r="L392">
        <f>IFERROR(ejercicio4!E388/ejercicio4!E387-1,"")</f>
        <v>-0.99899464171742114</v>
      </c>
      <c r="M392">
        <f>IFERROR(ejercicio4!F388/ejercicio4!F387-1,"")</f>
        <v>1.4528627492258916E-2</v>
      </c>
      <c r="N392">
        <f>IFERROR(ejercicio4!G388/ejercicio4!G387-1,"")</f>
        <v>9.978544373689946E-3</v>
      </c>
      <c r="O392">
        <f>IFERROR(ejercicio4!H388/ejercicio4!H387-1,"")</f>
        <v>2.9991123567704392E-2</v>
      </c>
      <c r="P392">
        <f>IFERROR(ejercicio4!I388/ejercicio4!I387-1,"")</f>
        <v>1.4808975532442537E-2</v>
      </c>
      <c r="Q392">
        <f>IFERROR(ejercicio4!J388/ejercicio4!J387-1,"")</f>
        <v>2.0033567361545934E-2</v>
      </c>
      <c r="R392">
        <f>IFERROR(ejercicio4!K388/ejercicio4!K387-1,"")</f>
        <v>-5.0301221621954495E-3</v>
      </c>
      <c r="S392">
        <f>IFERROR(ejercicio4!L388/ejercicio4!L387-1,"")</f>
        <v>1004.9146891478464</v>
      </c>
      <c r="T392">
        <f t="shared" si="5"/>
        <v>92.01012309111016</v>
      </c>
    </row>
    <row r="393" spans="8:20" x14ac:dyDescent="0.3">
      <c r="H393" s="14">
        <v>44890</v>
      </c>
      <c r="I393">
        <f>IFERROR(ejercicio4!B389/ejercicio4!B388-1,"")</f>
        <v>-0.90003633674734307</v>
      </c>
      <c r="J393">
        <f>IFERROR(ejercicio4!C389/ejercicio4!C388-1,"")</f>
        <v>98039.6245480363</v>
      </c>
      <c r="K393">
        <f>IFERROR(ejercicio4!D389/ejercicio4!D388-1,"")</f>
        <v>-7.3947538427526771E-3</v>
      </c>
      <c r="L393">
        <f>IFERROR(ejercicio4!E389/ejercicio4!E388-1,"")</f>
        <v>99.193791492975151</v>
      </c>
      <c r="M393">
        <f>IFERROR(ejercicio4!F389/ejercicio4!F388-1,"")</f>
        <v>-1.0156363956545067E-2</v>
      </c>
      <c r="N393">
        <f>IFERROR(ejercicio4!G389/ejercicio4!G388-1,"")</f>
        <v>-7.6489282090408395E-3</v>
      </c>
      <c r="O393">
        <f>IFERROR(ejercicio4!H389/ejercicio4!H388-1,"")</f>
        <v>8.8492676170943785</v>
      </c>
      <c r="P393">
        <f>IFERROR(ejercicio4!I389/ejercicio4!I388-1,"")</f>
        <v>8.9559231940047503</v>
      </c>
      <c r="Q393">
        <f>IFERROR(ejercicio4!J389/ejercicio4!J388-1,"")</f>
        <v>-0.89927087182043752</v>
      </c>
      <c r="R393">
        <f>IFERROR(ejercicio4!K389/ejercicio4!K388-1,"")</f>
        <v>-0.9011122374856867</v>
      </c>
      <c r="S393">
        <f>IFERROR(ejercicio4!L389/ejercicio4!L388-1,"")</f>
        <v>-0.99000283044197634</v>
      </c>
      <c r="T393">
        <f t="shared" ref="T393:T456" si="6">AVERAGE(I393:S393)</f>
        <v>8922.9916280016259</v>
      </c>
    </row>
    <row r="394" spans="8:20" x14ac:dyDescent="0.3">
      <c r="H394" s="15">
        <v>44893</v>
      </c>
      <c r="I394">
        <f>IFERROR(ejercicio4!B390/ejercicio4!B389-1,"")</f>
        <v>8.7684745090952685</v>
      </c>
      <c r="J394">
        <f>IFERROR(ejercicio4!C390/ejercicio4!C389-1,"")</f>
        <v>-2.6264112118496663E-2</v>
      </c>
      <c r="K394">
        <f>IFERROR(ejercicio4!D390/ejercicio4!D389-1,"")</f>
        <v>-2.3606550859958997E-2</v>
      </c>
      <c r="L394">
        <f>IFERROR(ejercicio4!E390/ejercicio4!E389-1,"")</f>
        <v>8.8392165560738309</v>
      </c>
      <c r="M394">
        <f>IFERROR(ejercicio4!F390/ejercicio4!F389-1,"")</f>
        <v>-1.446750653771478E-2</v>
      </c>
      <c r="N394">
        <f>IFERROR(ejercicio4!G390/ejercicio4!G389-1,"")</f>
        <v>5.7808935334817679E-3</v>
      </c>
      <c r="O394">
        <f>IFERROR(ejercicio4!H390/ejercicio4!H389-1,"")</f>
        <v>-0.90272281530861342</v>
      </c>
      <c r="P394">
        <f>IFERROR(ejercicio4!I390/ejercicio4!I389-1,"")</f>
        <v>-0.90159437235025142</v>
      </c>
      <c r="Q394">
        <f>IFERROR(ejercicio4!J390/ejercicio4!J389-1,"")</f>
        <v>2.2169646968690504E-3</v>
      </c>
      <c r="R394">
        <f>IFERROR(ejercicio4!K390/ejercicio4!K389-1,"")</f>
        <v>8.7920914624169644</v>
      </c>
      <c r="S394">
        <f>IFERROR(ejercicio4!L390/ejercicio4!L389-1,"")</f>
        <v>8.8455580708687673</v>
      </c>
      <c r="T394">
        <f t="shared" si="6"/>
        <v>3.0349711908645589</v>
      </c>
    </row>
    <row r="395" spans="8:20" x14ac:dyDescent="0.3">
      <c r="H395" s="14">
        <v>44894</v>
      </c>
      <c r="I395">
        <f>IFERROR(ejercicio4!B391/ejercicio4!B390-1,"")</f>
        <v>-0.90059148467524319</v>
      </c>
      <c r="J395">
        <f>IFERROR(ejercicio4!C391/ejercicio4!C390-1,"")</f>
        <v>-2.1148572617677996E-2</v>
      </c>
      <c r="K395">
        <f>IFERROR(ejercicio4!D391/ejercicio4!D390-1,"")</f>
        <v>6.2512224329169808E-3</v>
      </c>
      <c r="L395">
        <f>IFERROR(ejercicio4!E391/ejercicio4!E390-1,"")</f>
        <v>-6.6347654741614193E-3</v>
      </c>
      <c r="M395">
        <f>IFERROR(ejercicio4!F391/ejercicio4!F390-1,"")</f>
        <v>-8.9537569555414587E-3</v>
      </c>
      <c r="N395">
        <f>IFERROR(ejercicio4!G391/ejercicio4!G390-1,"")</f>
        <v>-1.628524565189382E-2</v>
      </c>
      <c r="O395">
        <f>IFERROR(ejercicio4!H391/ejercicio4!H390-1,"")</f>
        <v>8.8812157081205552</v>
      </c>
      <c r="P395">
        <f>IFERROR(ejercicio4!I391/ejercicio4!I390-1,"")</f>
        <v>-6.657149385295269E-3</v>
      </c>
      <c r="Q395">
        <f>IFERROR(ejercicio4!J391/ejercicio4!J390-1,"")</f>
        <v>-1.3078337551508223E-2</v>
      </c>
      <c r="R395">
        <f>IFERROR(ejercicio4!K391/ejercicio4!K390-1,"")</f>
        <v>-0.89940827070216045</v>
      </c>
      <c r="S395">
        <f>IFERROR(ejercicio4!L391/ejercicio4!L390-1,"")</f>
        <v>-0.90015918653377758</v>
      </c>
      <c r="T395">
        <f t="shared" si="6"/>
        <v>0.55586819645511032</v>
      </c>
    </row>
    <row r="396" spans="8:20" x14ac:dyDescent="0.3">
      <c r="H396" s="15">
        <v>44895</v>
      </c>
      <c r="I396">
        <f>IFERROR(ejercicio4!B392/ejercicio4!B391-1,"")</f>
        <v>6.1623556055760087E-2</v>
      </c>
      <c r="J396">
        <f>IFERROR(ejercicio4!C392/ejercicio4!C391-1,"")</f>
        <v>4.8594123496226604E-2</v>
      </c>
      <c r="K396">
        <f>IFERROR(ejercicio4!D392/ejercicio4!D391-1,"")</f>
        <v>7.8932921515749488E-2</v>
      </c>
      <c r="L396">
        <f>IFERROR(ejercicio4!E392/ejercicio4!E391-1,"")</f>
        <v>-0.89730364542574237</v>
      </c>
      <c r="M396">
        <f>IFERROR(ejercicio4!F392/ejercicio4!F391-1,"")</f>
        <v>6.0930861835830852E-2</v>
      </c>
      <c r="N396">
        <f>IFERROR(ejercicio4!G392/ejercicio4!G391-1,"")</f>
        <v>4.457912603558567E-2</v>
      </c>
      <c r="O396">
        <f>IFERROR(ejercicio4!H392/ejercicio4!H391-1,"")</f>
        <v>8.2379451485091515E-2</v>
      </c>
      <c r="P396">
        <f>IFERROR(ejercicio4!I392/ejercicio4!I391-1,"")</f>
        <v>9.5554193636172737</v>
      </c>
      <c r="Q396">
        <f>IFERROR(ejercicio4!J392/ejercicio4!J391-1,"")</f>
        <v>9.5650053094577512</v>
      </c>
      <c r="R396">
        <f>IFERROR(ejercicio4!K392/ejercicio4!K391-1,"")</f>
        <v>9.4048447356564342</v>
      </c>
      <c r="S396">
        <f>IFERROR(ejercicio4!L392/ejercicio4!L391-1,"")</f>
        <v>102.09478723973878</v>
      </c>
      <c r="T396">
        <f t="shared" si="6"/>
        <v>11.827253913042613</v>
      </c>
    </row>
    <row r="397" spans="8:20" x14ac:dyDescent="0.3">
      <c r="H397" s="14">
        <v>44896</v>
      </c>
      <c r="I397">
        <f>IFERROR(ejercicio4!B393/ejercicio4!B392-1,"")</f>
        <v>8.9823607654323148</v>
      </c>
      <c r="J397">
        <f>IFERROR(ejercicio4!C393/ejercicio4!C392-1,"")</f>
        <v>-0.89981083696127306</v>
      </c>
      <c r="K397">
        <f>IFERROR(ejercicio4!D393/ejercicio4!D392-1,"")</f>
        <v>1.9813695787499697E-2</v>
      </c>
      <c r="L397">
        <f>IFERROR(ejercicio4!E393/ejercicio4!E392-1,"")</f>
        <v>1.3007624593475819E-2</v>
      </c>
      <c r="M397">
        <f>IFERROR(ejercicio4!F393/ejercicio4!F392-1,"")</f>
        <v>0</v>
      </c>
      <c r="N397" t="str">
        <f>IFERROR(ejercicio4!G393/ejercicio4!G392-1,"")</f>
        <v/>
      </c>
      <c r="O397">
        <f>IFERROR(ejercicio4!H393/ejercicio4!H392-1,"")</f>
        <v>-0.98987472772169427</v>
      </c>
      <c r="P397">
        <f>IFERROR(ejercicio4!I393/ejercicio4!I392-1,"")</f>
        <v>-0.90023773152281072</v>
      </c>
      <c r="Q397">
        <f>IFERROR(ejercicio4!J393/ejercicio4!J392-1,"")</f>
        <v>-0.99999082683151785</v>
      </c>
      <c r="R397">
        <f>IFERROR(ejercicio4!K393/ejercicio4!K392-1,"")</f>
        <v>-7.9813616057929915E-3</v>
      </c>
      <c r="S397">
        <f>IFERROR(ejercicio4!L393/ejercicio4!L392-1,"")</f>
        <v>-8.6763321804983473E-4</v>
      </c>
      <c r="T397">
        <f t="shared" si="6"/>
        <v>0.52164189679521511</v>
      </c>
    </row>
    <row r="398" spans="8:20" x14ac:dyDescent="0.3">
      <c r="H398" s="15">
        <v>44897</v>
      </c>
      <c r="I398">
        <f>IFERROR(ejercicio4!B394/ejercicio4!B393-1,"")</f>
        <v>1.295891096205759E-3</v>
      </c>
      <c r="J398">
        <f>IFERROR(ejercicio4!C394/ejercicio4!C393-1,"")</f>
        <v>-3.3714066587958724E-3</v>
      </c>
      <c r="K398">
        <f>IFERROR(ejercicio4!D394/ejercicio4!D393-1,"")</f>
        <v>2.5323951202653738E-2</v>
      </c>
      <c r="L398">
        <f>IFERROR(ejercicio4!E394/ejercicio4!E393-1,"")</f>
        <v>8.90964089646641</v>
      </c>
      <c r="M398">
        <f>IFERROR(ejercicio4!F394/ejercicio4!F393-1,"")</f>
        <v>-0.90054460330632891</v>
      </c>
      <c r="N398" t="str">
        <f>IFERROR(ejercicio4!G394/ejercicio4!G393-1,"")</f>
        <v/>
      </c>
      <c r="O398">
        <f>IFERROR(ejercicio4!H394/ejercicio4!H393-1,"")</f>
        <v>97.488490066808055</v>
      </c>
      <c r="P398">
        <f>IFERROR(ejercicio4!I394/ejercicio4!I393-1,"")</f>
        <v>-7.4975638083566443E-3</v>
      </c>
      <c r="Q398">
        <f>IFERROR(ejercicio4!J394/ejercicio4!J393-1,"")</f>
        <v>98339.116279069596</v>
      </c>
      <c r="R398">
        <f>IFERROR(ejercicio4!K394/ejercicio4!K393-1,"")</f>
        <v>-1.4079791608340608E-2</v>
      </c>
      <c r="S398">
        <f>IFERROR(ejercicio4!L394/ejercicio4!L393-1,"")</f>
        <v>-1.194660488065602E-3</v>
      </c>
      <c r="T398">
        <f t="shared" si="6"/>
        <v>9844.4614341849283</v>
      </c>
    </row>
    <row r="399" spans="8:20" x14ac:dyDescent="0.3">
      <c r="H399" s="14">
        <v>44900</v>
      </c>
      <c r="I399">
        <f>IFERROR(ejercicio4!B395/ejercicio4!B394-1,"")</f>
        <v>-0.90189004235101278</v>
      </c>
      <c r="J399">
        <f>IFERROR(ejercicio4!C395/ejercicio4!C394-1,"")</f>
        <v>8.9201655648015947</v>
      </c>
      <c r="K399">
        <f>IFERROR(ejercicio4!D395/ejercicio4!D394-1,"")</f>
        <v>-0.90085838451830624</v>
      </c>
      <c r="L399">
        <f>IFERROR(ejercicio4!E395/ejercicio4!E394-1,"")</f>
        <v>-4.7030671079690722E-2</v>
      </c>
      <c r="M399">
        <f>IFERROR(ejercicio4!F395/ejercicio4!F394-1,"")</f>
        <v>8.9044203025253061</v>
      </c>
      <c r="N399">
        <f>IFERROR(ejercicio4!G395/ejercicio4!G394-1,"")</f>
        <v>-3.3145598727553516E-2</v>
      </c>
      <c r="O399">
        <f>IFERROR(ejercicio4!H395/ejercicio4!H394-1,"")</f>
        <v>-1.5762071622764662E-2</v>
      </c>
      <c r="P399">
        <f>IFERROR(ejercicio4!I395/ejercicio4!I394-1,"")</f>
        <v>-2.1784330711791755E-2</v>
      </c>
      <c r="Q399">
        <f>IFERROR(ejercicio4!J395/ejercicio4!J394-1,"")</f>
        <v>-0.90735336202837746</v>
      </c>
      <c r="R399">
        <f>IFERROR(ejercicio4!K395/ejercicio4!K394-1,"")</f>
        <v>-0.90081605412893395</v>
      </c>
      <c r="S399">
        <f>IFERROR(ejercicio4!L395/ejercicio4!L394-1,"")</f>
        <v>-1.7894212283564803E-2</v>
      </c>
      <c r="T399">
        <f t="shared" si="6"/>
        <v>1.2798228308977184</v>
      </c>
    </row>
    <row r="400" spans="8:20" x14ac:dyDescent="0.3">
      <c r="H400" s="15">
        <v>44901</v>
      </c>
      <c r="I400">
        <f>IFERROR(ejercicio4!B396/ejercicio4!B395-1,"")</f>
        <v>8.7969621142692525</v>
      </c>
      <c r="J400">
        <f>IFERROR(ejercicio4!C396/ejercicio4!C395-1,"")</f>
        <v>-2.536974415422355E-2</v>
      </c>
      <c r="K400">
        <f>IFERROR(ejercicio4!D396/ejercicio4!D395-1,"")</f>
        <v>8.3212449665387815</v>
      </c>
      <c r="L400">
        <f>IFERROR(ejercicio4!E396/ejercicio4!E395-1,"")</f>
        <v>-6.5465353541591664E-3</v>
      </c>
      <c r="M400">
        <f>IFERROR(ejercicio4!F396/ejercicio4!F395-1,"")</f>
        <v>-2.5130761228654985E-2</v>
      </c>
      <c r="N400" t="str">
        <f>IFERROR(ejercicio4!G396/ejercicio4!G395-1,"")</f>
        <v/>
      </c>
      <c r="O400">
        <f>IFERROR(ejercicio4!H396/ejercicio4!H395-1,"")</f>
        <v>-3.7507622787953276E-2</v>
      </c>
      <c r="P400">
        <f>IFERROR(ejercicio4!I396/ejercicio4!I395-1,"")</f>
        <v>-8.800031349734172E-3</v>
      </c>
      <c r="Q400">
        <f>IFERROR(ejercicio4!J396/ejercicio4!J395-1,"")</f>
        <v>8.950722726029996</v>
      </c>
      <c r="R400">
        <f>IFERROR(ejercicio4!K396/ejercicio4!K395-1,"")</f>
        <v>-1.9540706267321073E-2</v>
      </c>
      <c r="S400">
        <f>IFERROR(ejercicio4!L396/ejercicio4!L395-1,"")</f>
        <v>-1.4399194981406072E-2</v>
      </c>
      <c r="T400">
        <f t="shared" si="6"/>
        <v>2.5931635210714576</v>
      </c>
    </row>
    <row r="401" spans="8:20" x14ac:dyDescent="0.3">
      <c r="H401" s="14">
        <v>44902</v>
      </c>
      <c r="I401">
        <f>IFERROR(ejercicio4!B397/ejercicio4!B396-1,"")</f>
        <v>-3.0597927037738781E-3</v>
      </c>
      <c r="J401">
        <f>IFERROR(ejercicio4!C397/ejercicio4!C396-1,"")</f>
        <v>-0.90137850854437962</v>
      </c>
      <c r="K401">
        <f>IFERROR(ejercicio4!D397/ejercicio4!D396-1,"")</f>
        <v>-1.6647948841707061E-3</v>
      </c>
      <c r="L401">
        <f>IFERROR(ejercicio4!E397/ejercicio4!E396-1,"")</f>
        <v>-1.6475449218235072E-3</v>
      </c>
      <c r="M401">
        <f>IFERROR(ejercicio4!F397/ejercicio4!F396-1,"")</f>
        <v>-0.90210353414931377</v>
      </c>
      <c r="N401" t="str">
        <f>IFERROR(ejercicio4!G397/ejercicio4!G396-1,"")</f>
        <v/>
      </c>
      <c r="O401">
        <f>IFERROR(ejercicio4!H397/ejercicio4!H396-1,"")</f>
        <v>8.3192831397544964E-3</v>
      </c>
      <c r="P401">
        <f>IFERROR(ejercicio4!I397/ejercicio4!I396-1,"")</f>
        <v>8.8650158144921996</v>
      </c>
      <c r="Q401">
        <f>IFERROR(ejercicio4!J397/ejercicio4!J396-1,"")</f>
        <v>-2.0934849619676288E-2</v>
      </c>
      <c r="R401">
        <f>IFERROR(ejercicio4!K397/ejercicio4!K396-1,"")</f>
        <v>-0.90094403524892519</v>
      </c>
      <c r="S401">
        <f>IFERROR(ejercicio4!L397/ejercicio4!L396-1,"")</f>
        <v>-0.99900186237088451</v>
      </c>
      <c r="T401">
        <f t="shared" si="6"/>
        <v>0.5142600175189006</v>
      </c>
    </row>
    <row r="402" spans="8:20" x14ac:dyDescent="0.3">
      <c r="H402" s="15">
        <v>44903</v>
      </c>
      <c r="I402">
        <f>IFERROR(ejercicio4!B398/ejercicio4!B397-1,"")</f>
        <v>1.2399256362457978E-2</v>
      </c>
      <c r="J402">
        <f>IFERROR(ejercicio4!C398/ejercicio4!C397-1,"")</f>
        <v>9.1213290227694603</v>
      </c>
      <c r="K402">
        <f>IFERROR(ejercicio4!D398/ejercicio4!D397-1,"")</f>
        <v>1.2288179062087234E-2</v>
      </c>
      <c r="L402">
        <f>IFERROR(ejercicio4!E398/ejercicio4!E397-1,"")</f>
        <v>1.6374714548553992E-2</v>
      </c>
      <c r="M402">
        <f>IFERROR(ejercicio4!F398/ejercicio4!F397-1,"")</f>
        <v>8.870444486649129</v>
      </c>
      <c r="N402">
        <f>IFERROR(ejercicio4!G398/ejercicio4!G397-1,"")</f>
        <v>-0.89786344177118549</v>
      </c>
      <c r="O402">
        <f>IFERROR(ejercicio4!H398/ejercicio4!H397-1,"")</f>
        <v>6.5074395205085844E-2</v>
      </c>
      <c r="P402">
        <f>IFERROR(ejercicio4!I398/ejercicio4!I397-1,"")</f>
        <v>-0.89819395309515038</v>
      </c>
      <c r="Q402">
        <f>IFERROR(ejercicio4!J398/ejercicio4!J397-1,"")</f>
        <v>-2.6822001065589518E-3</v>
      </c>
      <c r="R402">
        <f>IFERROR(ejercicio4!K398/ejercicio4!K397-1,"")</f>
        <v>9.0388263330637084</v>
      </c>
      <c r="S402">
        <f>IFERROR(ejercicio4!L398/ejercicio4!L397-1,"")</f>
        <v>1006.5217819575028</v>
      </c>
      <c r="T402">
        <f t="shared" si="6"/>
        <v>93.805434431835479</v>
      </c>
    </row>
    <row r="403" spans="8:20" x14ac:dyDescent="0.3">
      <c r="H403" s="14">
        <v>44904</v>
      </c>
      <c r="I403">
        <f>IFERROR(ejercicio4!B399/ejercicio4!B398-1,"")</f>
        <v>-8.0033809846080661E-3</v>
      </c>
      <c r="J403">
        <f>IFERROR(ejercicio4!C399/ejercicio4!C398-1,"")</f>
        <v>-3.4349031676291775E-3</v>
      </c>
      <c r="K403">
        <f>IFERROR(ejercicio4!D399/ejercicio4!D398-1,"")</f>
        <v>4.9422518328305909E-3</v>
      </c>
      <c r="L403">
        <f>IFERROR(ejercicio4!E399/ejercicio4!E398-1,"")</f>
        <v>-2.6227167265954199E-3</v>
      </c>
      <c r="M403">
        <f>IFERROR(ejercicio4!F399/ejercicio4!F398-1,"")</f>
        <v>-9.3905215295496669E-3</v>
      </c>
      <c r="N403">
        <f>IFERROR(ejercicio4!G399/ejercicio4!G398-1,"")</f>
        <v>8.8605420965677819</v>
      </c>
      <c r="O403">
        <f>IFERROR(ejercicio4!H399/ejercicio4!H398-1,"")</f>
        <v>-9.7851292903076148E-3</v>
      </c>
      <c r="P403">
        <f>IFERROR(ejercicio4!I399/ejercicio4!I398-1,"")</f>
        <v>-5.8330988097700098E-3</v>
      </c>
      <c r="Q403">
        <f>IFERROR(ejercicio4!J399/ejercicio4!J398-1,"")</f>
        <v>7.530453409634541E-3</v>
      </c>
      <c r="R403">
        <f>IFERROR(ejercicio4!K399/ejercicio4!K398-1,"")</f>
        <v>8.9296771027892774</v>
      </c>
      <c r="S403">
        <f>IFERROR(ejercicio4!L399/ejercicio4!L398-1,"")</f>
        <v>-0.99007349578247905</v>
      </c>
      <c r="T403">
        <f t="shared" si="6"/>
        <v>1.5248680598462352</v>
      </c>
    </row>
    <row r="404" spans="8:20" x14ac:dyDescent="0.3">
      <c r="H404" s="15">
        <v>44907</v>
      </c>
      <c r="I404">
        <f>IFERROR(ejercicio4!B400/ejercicio4!B399-1,"")</f>
        <v>2.8889322911598736E-2</v>
      </c>
      <c r="J404">
        <f>IFERROR(ejercicio4!C400/ejercicio4!C399-1,"")</f>
        <v>-0.99898361007187553</v>
      </c>
      <c r="K404">
        <f>IFERROR(ejercicio4!D400/ejercicio4!D399-1,"")</f>
        <v>-1.0267459760225583E-2</v>
      </c>
      <c r="L404">
        <f>IFERROR(ejercicio4!E400/ejercicio4!E399-1,"")</f>
        <v>1.7780815732829636E-2</v>
      </c>
      <c r="M404">
        <f>IFERROR(ejercicio4!F400/ejercicio4!F399-1,"")</f>
        <v>5.170755758669765E-3</v>
      </c>
      <c r="N404">
        <f>IFERROR(ejercicio4!G400/ejercicio4!G399-1,"")</f>
        <v>1.6387998359881584E-2</v>
      </c>
      <c r="O404">
        <f>IFERROR(ejercicio4!H400/ejercicio4!H399-1,"")</f>
        <v>-0.89685901565404591</v>
      </c>
      <c r="P404">
        <f>IFERROR(ejercicio4!I400/ejercicio4!I399-1,"")</f>
        <v>2.2774009332486633E-2</v>
      </c>
      <c r="Q404">
        <f>IFERROR(ejercicio4!J400/ejercicio4!J399-1,"")</f>
        <v>-0.89847454528750181</v>
      </c>
      <c r="R404">
        <f>IFERROR(ejercicio4!K400/ejercicio4!K399-1,"")</f>
        <v>1.5934937004248306E-2</v>
      </c>
      <c r="S404">
        <f>IFERROR(ejercicio4!L400/ejercicio4!L399-1,"")</f>
        <v>9.1427929621810939</v>
      </c>
      <c r="T404">
        <f t="shared" si="6"/>
        <v>0.5859223791370145</v>
      </c>
    </row>
    <row r="405" spans="8:20" x14ac:dyDescent="0.3">
      <c r="H405" s="14">
        <v>44908</v>
      </c>
      <c r="I405">
        <f>IFERROR(ejercicio4!B401/ejercicio4!B400-1,"")</f>
        <v>1.7464698732813311E-2</v>
      </c>
      <c r="J405">
        <f>IFERROR(ejercicio4!C401/ejercicio4!C400-1,"")</f>
        <v>1005.7825377950826</v>
      </c>
      <c r="K405">
        <f>IFERROR(ejercicio4!D401/ejercicio4!D400-1,"")</f>
        <v>-0.89525759076263745</v>
      </c>
      <c r="L405">
        <f>IFERROR(ejercicio4!E401/ejercicio4!E400-1,"")</f>
        <v>-8.8580015519685862E-3</v>
      </c>
      <c r="M405">
        <f>IFERROR(ejercicio4!F401/ejercicio4!F400-1,"")</f>
        <v>2.4863327297096394E-2</v>
      </c>
      <c r="N405">
        <f>IFERROR(ejercicio4!G401/ejercicio4!G400-1,"")</f>
        <v>2.1424569261503157E-2</v>
      </c>
      <c r="O405">
        <f>IFERROR(ejercicio4!H401/ejercicio4!H400-1,"")</f>
        <v>9.3062459153165147</v>
      </c>
      <c r="P405">
        <f>IFERROR(ejercicio4!I401/ejercicio4!I400-1,"")</f>
        <v>1.2685861717484093E-2</v>
      </c>
      <c r="Q405">
        <f>IFERROR(ejercicio4!J401/ejercicio4!J400-1,"")</f>
        <v>9.188565562925449</v>
      </c>
      <c r="R405">
        <f>IFERROR(ejercicio4!K401/ejercicio4!K400-1,"")</f>
        <v>1.3939814665742123E-3</v>
      </c>
      <c r="S405">
        <f>IFERROR(ejercicio4!L401/ejercicio4!L400-1,"")</f>
        <v>7.2896644387934195E-3</v>
      </c>
      <c r="T405">
        <f t="shared" si="6"/>
        <v>93.041668707629469</v>
      </c>
    </row>
    <row r="406" spans="8:20" x14ac:dyDescent="0.3">
      <c r="H406" s="15">
        <v>44909</v>
      </c>
      <c r="I406">
        <f>IFERROR(ejercicio4!B402/ejercicio4!B401-1,"")</f>
        <v>1.1676798789606035E-3</v>
      </c>
      <c r="J406">
        <f>IFERROR(ejercicio4!C402/ejercicio4!C401-1,"")</f>
        <v>-0.90155357911285838</v>
      </c>
      <c r="K406">
        <f>IFERROR(ejercicio4!D402/ejercicio4!D401-1,"")</f>
        <v>9.1198488641774098</v>
      </c>
      <c r="L406">
        <f>IFERROR(ejercicio4!E402/ejercicio4!E401-1,"")</f>
        <v>1.5640586134327616E-2</v>
      </c>
      <c r="M406">
        <f>IFERROR(ejercicio4!F402/ejercicio4!F401-1,"")</f>
        <v>-5.8559318025549478E-3</v>
      </c>
      <c r="N406">
        <f>IFERROR(ejercicio4!G402/ejercicio4!G401-1,"")</f>
        <v>-9.8388588359062945E-3</v>
      </c>
      <c r="O406">
        <f>IFERROR(ejercicio4!H402/ejercicio4!H401-1,"")</f>
        <v>-2.2022843238920009E-2</v>
      </c>
      <c r="P406">
        <f>IFERROR(ejercicio4!I402/ejercicio4!I401-1,"")</f>
        <v>-7.4168606281623806E-3</v>
      </c>
      <c r="Q406">
        <f>IFERROR(ejercicio4!J402/ejercicio4!J401-1,"")</f>
        <v>-0.99900641483025643</v>
      </c>
      <c r="R406">
        <f>IFERROR(ejercicio4!K402/ejercicio4!K401-1,"")</f>
        <v>-1.6359080618168043E-2</v>
      </c>
      <c r="S406">
        <f>IFERROR(ejercicio4!L402/ejercicio4!L401-1,"")</f>
        <v>8.9394727536589844</v>
      </c>
      <c r="T406">
        <f t="shared" si="6"/>
        <v>1.4649160286166234</v>
      </c>
    </row>
    <row r="407" spans="8:20" x14ac:dyDescent="0.3">
      <c r="H407" s="14">
        <v>44910</v>
      </c>
      <c r="I407">
        <f>IFERROR(ejercicio4!B403/ejercicio4!B402-1,"")</f>
        <v>-3.1918199211836917E-2</v>
      </c>
      <c r="J407">
        <f>IFERROR(ejercicio4!C403/ejercicio4!C402-1,"")</f>
        <v>8.5314580617869673</v>
      </c>
      <c r="K407">
        <f>IFERROR(ejercicio4!D403/ejercicio4!D402-1,"")</f>
        <v>-4.4740476035086685E-2</v>
      </c>
      <c r="L407">
        <f>IFERROR(ejercicio4!E403/ejercicio4!E402-1,"")</f>
        <v>-2.1388442591768309E-2</v>
      </c>
      <c r="M407">
        <f>IFERROR(ejercicio4!F403/ejercicio4!F402-1,"")</f>
        <v>-0.90442830165122712</v>
      </c>
      <c r="N407">
        <f>IFERROR(ejercicio4!G403/ejercicio4!G402-1,"")</f>
        <v>-3.4177820705733164E-2</v>
      </c>
      <c r="O407">
        <f>IFERROR(ejercicio4!H403/ejercicio4!H402-1,"")</f>
        <v>-0.90408511856533258</v>
      </c>
      <c r="P407">
        <f>IFERROR(ejercicio4!I403/ejercicio4!I402-1,"")</f>
        <v>-3.2978411184486522E-2</v>
      </c>
      <c r="Q407">
        <f>IFERROR(ejercicio4!J403/ejercicio4!J402-1,"")</f>
        <v>967.01475319422275</v>
      </c>
      <c r="R407">
        <f>IFERROR(ejercicio4!K403/ejercicio4!K402-1,"")</f>
        <v>-0.90392781462724592</v>
      </c>
      <c r="S407" t="str">
        <f>IFERROR(ejercicio4!L403/ejercicio4!L402-1,"")</f>
        <v/>
      </c>
      <c r="T407">
        <f t="shared" si="6"/>
        <v>97.266856667143699</v>
      </c>
    </row>
    <row r="408" spans="8:20" x14ac:dyDescent="0.3">
      <c r="H408" s="15">
        <v>44911</v>
      </c>
      <c r="I408">
        <f>IFERROR(ejercicio4!B404/ejercicio4!B403-1,"")</f>
        <v>-1.7348580616411979E-2</v>
      </c>
      <c r="J408">
        <f>IFERROR(ejercicio4!C404/ejercicio4!C403-1,"")</f>
        <v>-1.4579078738369389E-2</v>
      </c>
      <c r="K408">
        <f>IFERROR(ejercicio4!D404/ejercicio4!D403-1,"")</f>
        <v>2.8239301079811874E-2</v>
      </c>
      <c r="L408">
        <f>IFERROR(ejercicio4!E404/ejercicio4!E403-1,"")</f>
        <v>-6.1197055274153644E-3</v>
      </c>
      <c r="M408">
        <f>IFERROR(ejercicio4!F404/ejercicio4!F403-1,"")</f>
        <v>-6.6036883631411802E-3</v>
      </c>
      <c r="N408">
        <f>IFERROR(ejercicio4!G404/ejercicio4!G403-1,"")</f>
        <v>-6.6703941011535539E-3</v>
      </c>
      <c r="O408">
        <f>IFERROR(ejercicio4!H404/ejercicio4!H403-1,"")</f>
        <v>-2.2475094220657965E-2</v>
      </c>
      <c r="P408">
        <f>IFERROR(ejercicio4!I404/ejercicio4!I403-1,"")</f>
        <v>2.9904832056759645E-2</v>
      </c>
      <c r="Q408">
        <f>IFERROR(ejercicio4!J404/ejercicio4!J403-1,"")</f>
        <v>-1.6636070584723939E-2</v>
      </c>
      <c r="R408">
        <f>IFERROR(ejercicio4!K404/ejercicio4!K403-1,"")</f>
        <v>8.9152851820502725</v>
      </c>
      <c r="S408" t="str">
        <f>IFERROR(ejercicio4!L404/ejercicio4!L403-1,"")</f>
        <v/>
      </c>
      <c r="T408">
        <f t="shared" si="6"/>
        <v>0.8882996703034971</v>
      </c>
    </row>
    <row r="409" spans="8:20" x14ac:dyDescent="0.3">
      <c r="H409" s="14">
        <v>44914</v>
      </c>
      <c r="I409">
        <f>IFERROR(ejercicio4!B405/ejercicio4!B404-1,"")</f>
        <v>-1.7328166096661768E-2</v>
      </c>
      <c r="J409">
        <f>IFERROR(ejercicio4!C405/ejercicio4!C404-1,"")</f>
        <v>-1.5909546339245462E-2</v>
      </c>
      <c r="K409">
        <f>IFERROR(ejercicio4!D405/ejercicio4!D404-1,"")</f>
        <v>-0.99041446774445152</v>
      </c>
      <c r="L409">
        <f>IFERROR(ejercicio4!E405/ejercicio4!E404-1,"")</f>
        <v>-0.89884393451288092</v>
      </c>
      <c r="M409">
        <f>IFERROR(ejercicio4!F405/ejercicio4!F404-1,"")</f>
        <v>8.7983607902821817</v>
      </c>
      <c r="N409">
        <f>IFERROR(ejercicio4!G405/ejercicio4!G404-1,"")</f>
        <v>-3.346235398341002E-2</v>
      </c>
      <c r="O409">
        <f>IFERROR(ejercicio4!H405/ejercicio4!H404-1,"")</f>
        <v>8.8087020826220481</v>
      </c>
      <c r="P409">
        <f>IFERROR(ejercicio4!I405/ejercicio4!I404-1,"")</f>
        <v>-0.90288887532712347</v>
      </c>
      <c r="Q409">
        <f>IFERROR(ejercicio4!J405/ejercicio4!J404-1,"")</f>
        <v>5.7689081158365241E-3</v>
      </c>
      <c r="R409">
        <f>IFERROR(ejercicio4!K405/ejercicio4!K404-1,"")</f>
        <v>-4.8289982369145168E-3</v>
      </c>
      <c r="S409">
        <f>IFERROR(ejercicio4!L405/ejercicio4!L404-1,"")</f>
        <v>-9.0075160018523448E-3</v>
      </c>
      <c r="T409">
        <f t="shared" si="6"/>
        <v>1.3400134475252299</v>
      </c>
    </row>
    <row r="410" spans="8:20" x14ac:dyDescent="0.3">
      <c r="H410" s="15">
        <v>44915</v>
      </c>
      <c r="I410">
        <f>IFERROR(ejercicio4!B406/ejercicio4!B405-1,"")</f>
        <v>5.6143484639421537E-3</v>
      </c>
      <c r="J410">
        <f>IFERROR(ejercicio4!C406/ejercicio4!C405-1,"")</f>
        <v>-0.99000528825565282</v>
      </c>
      <c r="K410">
        <f>IFERROR(ejercicio4!D406/ejercicio4!D405-1,"")</f>
        <v>101.27987260858978</v>
      </c>
      <c r="L410">
        <f>IFERROR(ejercicio4!E406/ejercicio4!E405-1,"")</f>
        <v>5.4660140147759773E-3</v>
      </c>
      <c r="M410">
        <f>IFERROR(ejercicio4!F406/ejercicio4!F405-1,"")</f>
        <v>-0.98993441933390192</v>
      </c>
      <c r="N410">
        <f>IFERROR(ejercicio4!G406/ejercicio4!G405-1,"")</f>
        <v>3.1795134041776585E-3</v>
      </c>
      <c r="O410">
        <f>IFERROR(ejercicio4!H406/ejercicio4!H405-1,"")</f>
        <v>-0.90103974076669258</v>
      </c>
      <c r="P410">
        <f>IFERROR(ejercicio4!I406/ejercicio4!I405-1,"")</f>
        <v>9.2877476327434749</v>
      </c>
      <c r="Q410">
        <f>IFERROR(ejercicio4!J406/ejercicio4!J405-1,"")</f>
        <v>-0.90043405530669296</v>
      </c>
      <c r="R410">
        <f>IFERROR(ejercicio4!K406/ejercicio4!K405-1,"")</f>
        <v>-0.90130646679170179</v>
      </c>
      <c r="S410">
        <f>IFERROR(ejercicio4!L406/ejercicio4!L405-1,"")</f>
        <v>-0.98998962661638468</v>
      </c>
      <c r="T410">
        <f t="shared" si="6"/>
        <v>9.5371973200131936</v>
      </c>
    </row>
    <row r="411" spans="8:20" x14ac:dyDescent="0.3">
      <c r="H411" s="14">
        <v>44916</v>
      </c>
      <c r="I411">
        <f>IFERROR(ejercicio4!B407/ejercicio4!B406-1,"")</f>
        <v>1.0876783282269153E-2</v>
      </c>
      <c r="J411">
        <f>IFERROR(ejercicio4!C407/ejercicio4!C406-1,"")</f>
        <v>9.2380974163799898</v>
      </c>
      <c r="K411">
        <f>IFERROR(ejercicio4!D407/ejercicio4!D406-1,"")</f>
        <v>2.2802951091431378E-2</v>
      </c>
      <c r="L411">
        <f>IFERROR(ejercicio4!E407/ejercicio4!E406-1,"")</f>
        <v>-0.99899308149438781</v>
      </c>
      <c r="M411">
        <f>IFERROR(ejercicio4!F407/ejercicio4!F406-1,"")</f>
        <v>99.629075219073187</v>
      </c>
      <c r="N411">
        <f>IFERROR(ejercicio4!G407/ejercicio4!G406-1,"")</f>
        <v>-0.89814532908043176</v>
      </c>
      <c r="O411">
        <f>IFERROR(ejercicio4!H407/ejercicio4!H406-1,"")</f>
        <v>9.2586249466423141</v>
      </c>
      <c r="P411">
        <f>IFERROR(ejercicio4!I407/ejercicio4!I406-1,"")</f>
        <v>9.343041957021736E-3</v>
      </c>
      <c r="Q411">
        <f>IFERROR(ejercicio4!J407/ejercicio4!J406-1,"")</f>
        <v>9.14402451407231</v>
      </c>
      <c r="R411">
        <f>IFERROR(ejercicio4!K407/ejercicio4!K406-1,"")</f>
        <v>9.1475029488695032</v>
      </c>
      <c r="S411">
        <f>IFERROR(ejercicio4!L407/ejercicio4!L406-1,"")</f>
        <v>9.1486799380273478</v>
      </c>
      <c r="T411">
        <f t="shared" si="6"/>
        <v>13.064717213529143</v>
      </c>
    </row>
    <row r="412" spans="8:20" x14ac:dyDescent="0.3">
      <c r="H412" s="15">
        <v>44917</v>
      </c>
      <c r="I412">
        <f>IFERROR(ejercicio4!B408/ejercicio4!B407-1,"")</f>
        <v>-2.552859253872497E-2</v>
      </c>
      <c r="J412">
        <f>IFERROR(ejercicio4!C408/ejercicio4!C407-1,"")</f>
        <v>8.7622717774809118</v>
      </c>
      <c r="K412">
        <f>IFERROR(ejercicio4!D408/ejercicio4!D407-1,"")</f>
        <v>-2.2044102973238666E-2</v>
      </c>
      <c r="L412">
        <f>IFERROR(ejercicio4!E408/ejercicio4!E407-1,"")</f>
        <v>9875.0760356843402</v>
      </c>
      <c r="M412">
        <f>IFERROR(ejercicio4!F408/ejercicio4!F407-1,"")</f>
        <v>-2.0317241901651628E-2</v>
      </c>
      <c r="N412">
        <f>IFERROR(ejercicio4!G408/ejercicio4!G407-1,"")</f>
        <v>8.6565638074417031</v>
      </c>
      <c r="O412">
        <f>IFERROR(ejercicio4!H408/ejercicio4!H407-1,"")</f>
        <v>-7.042009303927399E-2</v>
      </c>
      <c r="P412">
        <f>IFERROR(ejercicio4!I408/ejercicio4!I407-1,"")</f>
        <v>-1.4236381157734623E-2</v>
      </c>
      <c r="Q412">
        <f>IFERROR(ejercicio4!J408/ejercicio4!J407-1,"")</f>
        <v>-8.5186963589705123E-3</v>
      </c>
      <c r="R412">
        <f>IFERROR(ejercicio4!K408/ejercicio4!K407-1,"")</f>
        <v>-0.90320536761820924</v>
      </c>
      <c r="S412">
        <f>IFERROR(ejercicio4!L408/ejercicio4!L407-1,"")</f>
        <v>8.8554830043138235</v>
      </c>
      <c r="T412">
        <f t="shared" si="6"/>
        <v>900.02600761799908</v>
      </c>
    </row>
    <row r="413" spans="8:20" x14ac:dyDescent="0.3">
      <c r="H413" s="14">
        <v>44918</v>
      </c>
      <c r="I413">
        <f>IFERROR(ejercicio4!B409/ejercicio4!B408-1,"")</f>
        <v>2.2670078015003536E-3</v>
      </c>
      <c r="J413">
        <f>IFERROR(ejercicio4!C409/ejercicio4!C408-1,"")</f>
        <v>-2.7980797542568325E-3</v>
      </c>
      <c r="K413">
        <f>IFERROR(ejercicio4!D409/ejercicio4!D408-1,"")</f>
        <v>7.8552364380342077E-3</v>
      </c>
      <c r="L413">
        <f>IFERROR(ejercicio4!E409/ejercicio4!E408-1,"")</f>
        <v>4.4723700057254234E-3</v>
      </c>
      <c r="M413">
        <f>IFERROR(ejercicio4!F409/ejercicio4!F408-1,"")</f>
        <v>-0.89832496317466182</v>
      </c>
      <c r="N413" t="str">
        <f>IFERROR(ejercicio4!G409/ejercicio4!G408-1,"")</f>
        <v/>
      </c>
      <c r="O413">
        <f>IFERROR(ejercicio4!H409/ejercicio4!H408-1,"")</f>
        <v>-8.6704855141986892E-3</v>
      </c>
      <c r="P413">
        <f>IFERROR(ejercicio4!I409/ejercicio4!I408-1,"")</f>
        <v>9.0573524086642472</v>
      </c>
      <c r="Q413">
        <f>IFERROR(ejercicio4!J409/ejercicio4!J408-1,"")</f>
        <v>1.9350219253937428E-3</v>
      </c>
      <c r="R413">
        <f>IFERROR(ejercicio4!K409/ejercicio4!K408-1,"")</f>
        <v>4.620784252227228E-3</v>
      </c>
      <c r="S413">
        <f>IFERROR(ejercicio4!L409/ejercicio4!L408-1,"")</f>
        <v>5.8681025252820262E-3</v>
      </c>
      <c r="T413">
        <f t="shared" si="6"/>
        <v>0.8174577403169293</v>
      </c>
    </row>
    <row r="414" spans="8:20" x14ac:dyDescent="0.3">
      <c r="H414" s="15">
        <v>44922</v>
      </c>
      <c r="I414">
        <f>IFERROR(ejercicio4!B410/ejercicio4!B409-1,"")</f>
        <v>-7.4142282182797503E-3</v>
      </c>
      <c r="J414">
        <f>IFERROR(ejercicio4!C410/ejercicio4!C409-1,"")</f>
        <v>-1.3878431390081492E-2</v>
      </c>
      <c r="K414">
        <f>IFERROR(ejercicio4!D410/ejercicio4!D409-1,"")</f>
        <v>-9.8271993244045674E-3</v>
      </c>
      <c r="L414">
        <f>IFERROR(ejercicio4!E410/ejercicio4!E409-1,"")</f>
        <v>1.6079137973739055E-3</v>
      </c>
      <c r="M414">
        <f>IFERROR(ejercicio4!F410/ejercicio4!F409-1,"")</f>
        <v>8.7937900544350978</v>
      </c>
      <c r="N414" t="str">
        <f>IFERROR(ejercicio4!G410/ejercicio4!G409-1,"")</f>
        <v/>
      </c>
      <c r="O414">
        <f>IFERROR(ejercicio4!H410/ejercicio4!H409-1,"")</f>
        <v>-7.1353487267984628E-2</v>
      </c>
      <c r="P414">
        <f>IFERROR(ejercicio4!I410/ejercicio4!I409-1,"")</f>
        <v>-0.90099276576981935</v>
      </c>
      <c r="Q414">
        <f>IFERROR(ejercicio4!J410/ejercicio4!J409-1,"")</f>
        <v>-0.89905747294858573</v>
      </c>
      <c r="R414">
        <f>IFERROR(ejercicio4!K410/ejercicio4!K409-1,"")</f>
        <v>-5.7492618862985401E-3</v>
      </c>
      <c r="S414" t="str">
        <f>IFERROR(ejercicio4!L410/ejercicio4!L409-1,"")</f>
        <v/>
      </c>
      <c r="T414">
        <f t="shared" si="6"/>
        <v>0.76523612460300194</v>
      </c>
    </row>
    <row r="415" spans="8:20" x14ac:dyDescent="0.3">
      <c r="H415" s="14">
        <v>44923</v>
      </c>
      <c r="I415">
        <f>IFERROR(ejercicio4!B411/ejercicio4!B410-1,"")</f>
        <v>-1.0254853045648882E-2</v>
      </c>
      <c r="J415">
        <f>IFERROR(ejercicio4!C411/ejercicio4!C410-1,"")</f>
        <v>-3.0685209062004559E-2</v>
      </c>
      <c r="K415">
        <f>IFERROR(ejercicio4!D411/ejercicio4!D410-1,"")</f>
        <v>-1.0780300611606064E-2</v>
      </c>
      <c r="L415">
        <f>IFERROR(ejercicio4!E411/ejercicio4!E410-1,"")</f>
        <v>-8.0266628050015276E-3</v>
      </c>
      <c r="M415">
        <f>IFERROR(ejercicio4!F411/ejercicio4!F410-1,"")</f>
        <v>-1.5676706084580494E-2</v>
      </c>
      <c r="N415">
        <f>IFERROR(ejercicio4!G411/ejercicio4!G410-1,"")</f>
        <v>-1.4691729374426976E-2</v>
      </c>
      <c r="O415">
        <f>IFERROR(ejercicio4!H411/ejercicio4!H410-1,"")</f>
        <v>-6.0194705900127321E-3</v>
      </c>
      <c r="P415">
        <f>IFERROR(ejercicio4!I411/ejercicio4!I410-1,"")</f>
        <v>-2.0173714045490398E-2</v>
      </c>
      <c r="Q415">
        <f>IFERROR(ejercicio4!J411/ejercicio4!J410-1,"")</f>
        <v>8.8323896037876697</v>
      </c>
      <c r="R415">
        <f>IFERROR(ejercicio4!K411/ejercicio4!K410-1,"")</f>
        <v>8.8457970164877686</v>
      </c>
      <c r="S415" t="str">
        <f>IFERROR(ejercicio4!L411/ejercicio4!L410-1,"")</f>
        <v/>
      </c>
      <c r="T415">
        <f t="shared" si="6"/>
        <v>1.7561877974656668</v>
      </c>
    </row>
    <row r="416" spans="8:20" x14ac:dyDescent="0.3">
      <c r="H416" s="15">
        <v>44924</v>
      </c>
      <c r="I416">
        <f>IFERROR(ejercicio4!B412/ejercicio4!B411-1,"")</f>
        <v>2.7629567890815165E-2</v>
      </c>
      <c r="J416">
        <f>IFERROR(ejercicio4!C412/ejercicio4!C411-1,"")</f>
        <v>2.8324600281190326E-2</v>
      </c>
      <c r="K416">
        <f>IFERROR(ejercicio4!D412/ejercicio4!D411-1,"")</f>
        <v>-0.89598685762009478</v>
      </c>
      <c r="L416">
        <f>IFERROR(ejercicio4!E412/ejercicio4!E411-1,"")</f>
        <v>1.3320067811254388E-2</v>
      </c>
      <c r="M416">
        <f>IFERROR(ejercicio4!F412/ejercicio4!F411-1,"")</f>
        <v>2.8249325211396892E-2</v>
      </c>
      <c r="N416">
        <f>IFERROR(ejercicio4!G412/ejercicio4!G411-1,"")</f>
        <v>2.8843811038302691E-2</v>
      </c>
      <c r="O416">
        <f>IFERROR(ejercicio4!H412/ejercicio4!H411-1,"")</f>
        <v>4.0396133992119498E-2</v>
      </c>
      <c r="P416">
        <f>IFERROR(ejercicio4!I412/ejercicio4!I411-1,"")</f>
        <v>2.8172876003709435E-2</v>
      </c>
      <c r="Q416">
        <f>IFERROR(ejercicio4!J412/ejercicio4!J411-1,"")</f>
        <v>-0.89683195887768863</v>
      </c>
      <c r="R416">
        <f>IFERROR(ejercicio4!K412/ejercicio4!K411-1,"")</f>
        <v>2.6233383361796037E-2</v>
      </c>
      <c r="S416">
        <f>IFERROR(ejercicio4!L412/ejercicio4!L411-1,"")</f>
        <v>1.7461331644819111E-2</v>
      </c>
      <c r="T416">
        <f t="shared" si="6"/>
        <v>-0.14128979266021635</v>
      </c>
    </row>
    <row r="417" spans="8:20" x14ac:dyDescent="0.3">
      <c r="H417" s="14">
        <v>44925</v>
      </c>
      <c r="I417">
        <f>IFERROR(ejercicio4!B413/ejercicio4!B412-1,"")</f>
        <v>-4.9374041680938507E-3</v>
      </c>
      <c r="J417">
        <f>IFERROR(ejercicio4!C413/ejercicio4!C412-1,"")</f>
        <v>2.46864226291299E-3</v>
      </c>
      <c r="K417">
        <f>IFERROR(ejercicio4!D413/ejercicio4!D412-1,"")</f>
        <v>6.6515413315348937E-4</v>
      </c>
      <c r="L417">
        <f>IFERROR(ejercicio4!E413/ejercicio4!E412-1,"")</f>
        <v>4.176913699431406E-3</v>
      </c>
      <c r="M417">
        <f>IFERROR(ejercicio4!F413/ejercicio4!F412-1,"")</f>
        <v>-2.4873272416433556E-3</v>
      </c>
      <c r="N417" t="str">
        <f>IFERROR(ejercicio4!G413/ejercicio4!G412-1,"")</f>
        <v/>
      </c>
      <c r="O417">
        <f>IFERROR(ejercicio4!H413/ejercicio4!H412-1,"")</f>
        <v>7.5338904123145589E-4</v>
      </c>
      <c r="P417">
        <f>IFERROR(ejercicio4!I413/ejercicio4!I412-1,"")</f>
        <v>-3.1103378006214211E-3</v>
      </c>
      <c r="Q417">
        <f>IFERROR(ejercicio4!J413/ejercicio4!J412-1,"")</f>
        <v>9.0037731621633927</v>
      </c>
      <c r="R417">
        <f>IFERROR(ejercicio4!K413/ejercicio4!K412-1,"")</f>
        <v>-0.89916062598315505</v>
      </c>
      <c r="S417" t="str">
        <f>IFERROR(ejercicio4!L413/ejercicio4!L412-1,"")</f>
        <v/>
      </c>
      <c r="T417">
        <f t="shared" si="6"/>
        <v>0.90023795178962318</v>
      </c>
    </row>
    <row r="418" spans="8:20" x14ac:dyDescent="0.3">
      <c r="H418" s="15">
        <v>44929</v>
      </c>
      <c r="I418">
        <f>IFERROR(ejercicio4!B414/ejercicio4!B413-1,"")</f>
        <v>-0.90010007907337242</v>
      </c>
      <c r="J418">
        <f>IFERROR(ejercicio4!C414/ejercicio4!C413-1,"")</f>
        <v>-3.7404588221150337E-2</v>
      </c>
      <c r="K418">
        <f>IFERROR(ejercicio4!D414/ejercicio4!D413-1,"")</f>
        <v>9.3656312141034732</v>
      </c>
      <c r="L418">
        <f>IFERROR(ejercicio4!E414/ejercicio4!E413-1,"")</f>
        <v>2.4223436615215199E-2</v>
      </c>
      <c r="M418">
        <f>IFERROR(ejercicio4!F414/ejercicio4!F413-1,"")</f>
        <v>1.0087198551033572E-2</v>
      </c>
      <c r="N418" t="str">
        <f>IFERROR(ejercicio4!G414/ejercicio4!G413-1,"")</f>
        <v/>
      </c>
      <c r="O418">
        <f>IFERROR(ejercicio4!H414/ejercicio4!H413-1,"")</f>
        <v>-2.0459979129504702E-2</v>
      </c>
      <c r="P418">
        <f>IFERROR(ejercicio4!I414/ejercicio4!I413-1,"")</f>
        <v>1.1589298126548631E-3</v>
      </c>
      <c r="Q418">
        <f>IFERROR(ejercicio4!J414/ejercicio4!J413-1,"")</f>
        <v>1.6517180855123659E-2</v>
      </c>
      <c r="R418">
        <f>IFERROR(ejercicio4!K414/ejercicio4!K413-1,"")</f>
        <v>9.1135067977824562</v>
      </c>
      <c r="S418" t="str">
        <f>IFERROR(ejercicio4!L414/ejercicio4!L413-1,"")</f>
        <v/>
      </c>
      <c r="T418">
        <f t="shared" si="6"/>
        <v>1.9525733456995478</v>
      </c>
    </row>
    <row r="419" spans="8:20" x14ac:dyDescent="0.3">
      <c r="H419" s="14">
        <v>44930</v>
      </c>
      <c r="I419">
        <f>IFERROR(ejercicio4!B415/ejercicio4!B414-1,"")</f>
        <v>8.5625678981811539</v>
      </c>
      <c r="J419">
        <f>IFERROR(ejercicio4!C415/ejercicio4!C414-1,"")</f>
        <v>1.0314157474594188E-2</v>
      </c>
      <c r="K419">
        <f>IFERROR(ejercicio4!D415/ejercicio4!D414-1,"")</f>
        <v>2.1083963410581052E-2</v>
      </c>
      <c r="L419">
        <f>IFERROR(ejercicio4!E415/ejercicio4!E414-1,"")</f>
        <v>9.0774320857871515E-3</v>
      </c>
      <c r="M419">
        <f>IFERROR(ejercicio4!F415/ejercicio4!F414-1,"")</f>
        <v>-1.1669618518438174E-2</v>
      </c>
      <c r="N419">
        <f>IFERROR(ejercicio4!G415/ejercicio4!G414-1,"")</f>
        <v>-7.9235645256802156E-3</v>
      </c>
      <c r="O419">
        <f>IFERROR(ejercicio4!H415/ejercicio4!H414-1,"")</f>
        <v>3.0317831648341453E-2</v>
      </c>
      <c r="P419">
        <f>IFERROR(ejercicio4!I415/ejercicio4!I414-1,"")</f>
        <v>1.332657620630795E-2</v>
      </c>
      <c r="Q419">
        <f>IFERROR(ejercicio4!J415/ejercicio4!J414-1,"")</f>
        <v>3.5687548627892252E-2</v>
      </c>
      <c r="R419">
        <f>IFERROR(ejercicio4!K415/ejercicio4!K414-1,"")</f>
        <v>3.5540645799880366E-2</v>
      </c>
      <c r="S419">
        <f>IFERROR(ejercicio4!L415/ejercicio4!L414-1,"")</f>
        <v>7.5389705750443792E-3</v>
      </c>
      <c r="T419">
        <f t="shared" si="6"/>
        <v>0.79144198554231515</v>
      </c>
    </row>
    <row r="420" spans="8:20" x14ac:dyDescent="0.3">
      <c r="H420" s="15">
        <v>44931</v>
      </c>
      <c r="I420">
        <f>IFERROR(ejercicio4!B416/ejercicio4!B415-1,"")</f>
        <v>-2.9637715835297618E-2</v>
      </c>
      <c r="J420">
        <f>IFERROR(ejercicio4!C416/ejercicio4!C415-1,"")</f>
        <v>-1.0604542556603258E-2</v>
      </c>
      <c r="K420">
        <f>IFERROR(ejercicio4!D416/ejercicio4!D415-1,"")</f>
        <v>-3.3760445662265326E-3</v>
      </c>
      <c r="L420">
        <f>IFERROR(ejercicio4!E416/ejercicio4!E415-1,"")</f>
        <v>-0.90020119382863506</v>
      </c>
      <c r="M420">
        <f>IFERROR(ejercicio4!F416/ejercicio4!F415-1,"")</f>
        <v>-0.99021344107423237</v>
      </c>
      <c r="N420">
        <f>IFERROR(ejercicio4!G416/ejercicio4!G415-1,"")</f>
        <v>-2.3725589118479551E-2</v>
      </c>
      <c r="O420">
        <f>IFERROR(ejercicio4!H416/ejercicio4!H415-1,"")</f>
        <v>-0.90328157339979509</v>
      </c>
      <c r="P420">
        <f>IFERROR(ejercicio4!I416/ejercicio4!I415-1,"")</f>
        <v>8.6201048275802918</v>
      </c>
      <c r="Q420">
        <f>IFERROR(ejercicio4!J416/ejercicio4!J415-1,"")</f>
        <v>-2.328223268434515E-2</v>
      </c>
      <c r="R420">
        <f>IFERROR(ejercicio4!K416/ejercicio4!K415-1,"")</f>
        <v>-4.335180807610084E-3</v>
      </c>
      <c r="S420">
        <f>IFERROR(ejercicio4!L416/ejercicio4!L415-1,"")</f>
        <v>-0.90116455288746211</v>
      </c>
      <c r="T420">
        <f t="shared" si="6"/>
        <v>0.43911661462014595</v>
      </c>
    </row>
    <row r="421" spans="8:20" x14ac:dyDescent="0.3">
      <c r="H421" s="14">
        <v>44932</v>
      </c>
      <c r="I421">
        <f>IFERROR(ejercicio4!B417/ejercicio4!B416-1,"")</f>
        <v>1.178527238227578E-2</v>
      </c>
      <c r="J421">
        <f>IFERROR(ejercicio4!C417/ejercicio4!C416-1,"")</f>
        <v>3.6794053948616234E-2</v>
      </c>
      <c r="K421">
        <f>IFERROR(ejercicio4!D417/ejercicio4!D416-1,"")</f>
        <v>-0.89757365921832333</v>
      </c>
      <c r="L421">
        <f>IFERROR(ejercicio4!E417/ejercicio4!E416-1,"")</f>
        <v>9.1601210711615249</v>
      </c>
      <c r="M421">
        <f>IFERROR(ejercicio4!F417/ejercicio4!F416-1,"")</f>
        <v>100.32249465276526</v>
      </c>
      <c r="N421">
        <f>IFERROR(ejercicio4!G417/ejercicio4!G416-1,"")</f>
        <v>3.561115239008239E-2</v>
      </c>
      <c r="O421">
        <f>IFERROR(ejercicio4!H417/ejercicio4!H416-1,"")</f>
        <v>9.4164040709216739</v>
      </c>
      <c r="P421" t="str">
        <f>IFERROR(ejercicio4!I417/ejercicio4!I416-1,"")</f>
        <v/>
      </c>
      <c r="Q421">
        <f>IFERROR(ejercicio4!J417/ejercicio4!J416-1,"")</f>
        <v>-0.89694148033124188</v>
      </c>
      <c r="R421">
        <f>IFERROR(ejercicio4!K417/ejercicio4!K416-1,"")</f>
        <v>4.2452660240488882E-2</v>
      </c>
      <c r="S421">
        <f>IFERROR(ejercicio4!L417/ejercicio4!L416-1,"")</f>
        <v>-0.98977159218970556</v>
      </c>
      <c r="T421">
        <f t="shared" si="6"/>
        <v>11.624137620207065</v>
      </c>
    </row>
    <row r="422" spans="8:20" x14ac:dyDescent="0.3">
      <c r="H422" s="15">
        <v>44935</v>
      </c>
      <c r="I422">
        <f>IFERROR(ejercicio4!B418/ejercicio4!B417-1,"")</f>
        <v>-0.8990263654713786</v>
      </c>
      <c r="J422">
        <f>IFERROR(ejercicio4!C418/ejercicio4!C417-1,"")</f>
        <v>4.0889464064315373E-3</v>
      </c>
      <c r="K422">
        <f>IFERROR(ejercicio4!D418/ejercicio4!D417-1,"")</f>
        <v>8.9576989826772699</v>
      </c>
      <c r="L422">
        <f>IFERROR(ejercicio4!E418/ejercicio4!E417-1,"")</f>
        <v>-0.89873444998526364</v>
      </c>
      <c r="M422">
        <f>IFERROR(ejercicio4!F418/ejercicio4!F417-1,"")</f>
        <v>-0.89922145417099253</v>
      </c>
      <c r="N422">
        <f>IFERROR(ejercicio4!G418/ejercicio4!G417-1,"")</f>
        <v>1.4869873978500703E-2</v>
      </c>
      <c r="O422">
        <f>IFERROR(ejercicio4!H418/ejercicio4!H417-1,"")</f>
        <v>5.175314871463077E-2</v>
      </c>
      <c r="P422" t="str">
        <f>IFERROR(ejercicio4!I418/ejercicio4!I417-1,"")</f>
        <v/>
      </c>
      <c r="Q422">
        <f>IFERROR(ejercicio4!J418/ejercicio4!J417-1,"")</f>
        <v>9.4690055033352323</v>
      </c>
      <c r="R422">
        <f>IFERROR(ejercicio4!K418/ejercicio4!K417-1,"")</f>
        <v>2.0188071147140718E-2</v>
      </c>
      <c r="S422">
        <f>IFERROR(ejercicio4!L418/ejercicio4!L417-1,"")</f>
        <v>998.23236745473548</v>
      </c>
      <c r="T422">
        <f t="shared" si="6"/>
        <v>101.40529897113672</v>
      </c>
    </row>
    <row r="423" spans="8:20" x14ac:dyDescent="0.3">
      <c r="H423" s="14">
        <v>44936</v>
      </c>
      <c r="I423">
        <f>IFERROR(ejercicio4!B419/ejercicio4!B418-1,"")</f>
        <v>7.6170720539572301E-3</v>
      </c>
      <c r="J423">
        <f>IFERROR(ejercicio4!C419/ejercicio4!C418-1,"")</f>
        <v>4.4561554637785328E-3</v>
      </c>
      <c r="K423">
        <f>IFERROR(ejercicio4!D419/ejercicio4!D418-1,"")</f>
        <v>2.7187705156473507E-2</v>
      </c>
      <c r="L423">
        <f>IFERROR(ejercicio4!E419/ejercicio4!E418-1,"")</f>
        <v>9.0092548058267887</v>
      </c>
      <c r="M423">
        <f>IFERROR(ejercicio4!F419/ejercicio4!F418-1,"")</f>
        <v>9.0454468229697511</v>
      </c>
      <c r="N423">
        <f>IFERROR(ejercicio4!G419/ejercicio4!G418-1,"")</f>
        <v>2.8731709234135261E-2</v>
      </c>
      <c r="O423">
        <f>IFERROR(ejercicio4!H419/ejercicio4!H418-1,"")</f>
        <v>1.7980531552109991E-2</v>
      </c>
      <c r="P423">
        <f>IFERROR(ejercicio4!I419/ejercicio4!I418-1,"")</f>
        <v>8.9040879971365303</v>
      </c>
      <c r="Q423">
        <f>IFERROR(ejercicio4!J419/ejercicio4!J418-1,"")</f>
        <v>2.311475691090692E-3</v>
      </c>
      <c r="R423">
        <f>IFERROR(ejercicio4!K419/ejercicio4!K418-1,"")</f>
        <v>4.4353662607115041E-3</v>
      </c>
      <c r="S423" t="str">
        <f>IFERROR(ejercicio4!L419/ejercicio4!L418-1,"")</f>
        <v/>
      </c>
      <c r="T423">
        <f t="shared" si="6"/>
        <v>2.7051509641345328</v>
      </c>
    </row>
    <row r="424" spans="8:20" x14ac:dyDescent="0.3">
      <c r="H424" s="15">
        <v>44937</v>
      </c>
      <c r="I424">
        <f>IFERROR(ejercicio4!B420/ejercicio4!B419-1,"")</f>
        <v>9.3023810032116234</v>
      </c>
      <c r="J424">
        <f>IFERROR(ejercicio4!C420/ejercicio4!C419-1,"")</f>
        <v>-0.99897888750444086</v>
      </c>
      <c r="K424">
        <f>IFERROR(ejercicio4!D420/ejercicio4!D419-1,"")</f>
        <v>-7.5210149576931951E-4</v>
      </c>
      <c r="L424">
        <f>IFERROR(ejercicio4!E420/ejercicio4!E419-1,"")</f>
        <v>2.4277527294187307E-2</v>
      </c>
      <c r="M424">
        <f>IFERROR(ejercicio4!F420/ejercicio4!F419-1,"")</f>
        <v>3.5059810937270175E-2</v>
      </c>
      <c r="N424">
        <f>IFERROR(ejercicio4!G420/ejercicio4!G419-1,"")</f>
        <v>5.8083825879343687E-2</v>
      </c>
      <c r="O424">
        <f>IFERROR(ejercicio4!H420/ejercicio4!H419-1,"")</f>
        <v>5.7828720483663609E-3</v>
      </c>
      <c r="P424">
        <f>IFERROR(ejercicio4!I420/ejercicio4!I419-1,"")</f>
        <v>1.2488870139645725E-2</v>
      </c>
      <c r="Q424">
        <f>IFERROR(ejercicio4!J420/ejercicio4!J419-1,"")</f>
        <v>-1.7227463551234612E-2</v>
      </c>
      <c r="R424">
        <f>IFERROR(ejercicio4!K420/ejercicio4!K419-1,"")</f>
        <v>-0.99989860733898539</v>
      </c>
      <c r="S424" t="str">
        <f>IFERROR(ejercicio4!L420/ejercicio4!L419-1,"")</f>
        <v/>
      </c>
      <c r="T424">
        <f t="shared" si="6"/>
        <v>0.74212168496200048</v>
      </c>
    </row>
    <row r="425" spans="8:20" x14ac:dyDescent="0.3">
      <c r="H425" s="14">
        <v>44938</v>
      </c>
      <c r="I425">
        <f>IFERROR(ejercicio4!B421/ejercicio4!B420-1,"")</f>
        <v>-0.99999898837838419</v>
      </c>
      <c r="J425">
        <f>IFERROR(ejercicio4!C421/ejercicio4!C420-1,"")</f>
        <v>98.940074862828354</v>
      </c>
      <c r="K425">
        <f>IFERROR(ejercicio4!D421/ejercicio4!D420-1,"")</f>
        <v>2.8745791270143872E-2</v>
      </c>
      <c r="L425">
        <f>IFERROR(ejercicio4!E421/ejercicio4!E420-1,"")</f>
        <v>2.0315214588972896E-3</v>
      </c>
      <c r="M425">
        <f>IFERROR(ejercicio4!F421/ejercicio4!F420-1,"")</f>
        <v>-4.2613594576357272E-3</v>
      </c>
      <c r="N425">
        <f>IFERROR(ejercicio4!G421/ejercicio4!G420-1,"")</f>
        <v>-0.89981070531905771</v>
      </c>
      <c r="O425">
        <f>IFERROR(ejercicio4!H421/ejercicio4!H420-1,"")</f>
        <v>3.1873005811614563E-2</v>
      </c>
      <c r="P425">
        <f>IFERROR(ejercicio4!I421/ejercicio4!I420-1,"")</f>
        <v>-0.89953051179438182</v>
      </c>
      <c r="Q425">
        <f>IFERROR(ejercicio4!J421/ejercicio4!J420-1,"")</f>
        <v>3.2436120838181814E-2</v>
      </c>
      <c r="R425">
        <f>IFERROR(ejercicio4!K421/ejercicio4!K420-1,"")</f>
        <v>1013.7403634921709</v>
      </c>
      <c r="S425">
        <f>IFERROR(ejercicio4!L421/ejercicio4!L420-1,"")</f>
        <v>-0.99899658409413361</v>
      </c>
      <c r="T425">
        <f t="shared" si="6"/>
        <v>100.81572060412132</v>
      </c>
    </row>
    <row r="426" spans="8:20" x14ac:dyDescent="0.3">
      <c r="H426" s="15">
        <v>44939</v>
      </c>
      <c r="I426">
        <f>IFERROR(ejercicio4!B422/ejercicio4!B421-1,"")</f>
        <v>100300.87315116699</v>
      </c>
      <c r="J426">
        <f>IFERROR(ejercicio4!C422/ejercicio4!C421-1,"")</f>
        <v>-0.89898810607351476</v>
      </c>
      <c r="K426">
        <f>IFERROR(ejercicio4!D422/ejercicio4!D421-1,"")</f>
        <v>-0.89980251224315</v>
      </c>
      <c r="L426">
        <f>IFERROR(ejercicio4!E422/ejercicio4!E421-1,"")</f>
        <v>4.7308448077643117E-3</v>
      </c>
      <c r="M426">
        <f>IFERROR(ejercicio4!F422/ejercicio4!F421-1,"")</f>
        <v>-0.8989136363797513</v>
      </c>
      <c r="N426">
        <f>IFERROR(ejercicio4!G422/ejercicio4!G421-1,"")</f>
        <v>9.2991504360174684</v>
      </c>
      <c r="O426">
        <f>IFERROR(ejercicio4!H422/ejercicio4!H421-1,"")</f>
        <v>2.349968094433641E-2</v>
      </c>
      <c r="P426">
        <f>IFERROR(ejercicio4!I422/ejercicio4!I421-1,"")</f>
        <v>-4.6439791647057138E-4</v>
      </c>
      <c r="Q426">
        <f>IFERROR(ejercicio4!J422/ejercicio4!J421-1,"")</f>
        <v>-6.0151147870435295E-4</v>
      </c>
      <c r="R426">
        <f>IFERROR(ejercicio4!K422/ejercicio4!K421-1,"")</f>
        <v>8.9405748825047677</v>
      </c>
      <c r="S426">
        <f>IFERROR(ejercicio4!L422/ejercicio4!L421-1,"")</f>
        <v>1002.9968583635332</v>
      </c>
      <c r="T426">
        <f t="shared" si="6"/>
        <v>9210.8581086555187</v>
      </c>
    </row>
    <row r="427" spans="8:20" x14ac:dyDescent="0.3">
      <c r="H427" s="14">
        <v>44943</v>
      </c>
      <c r="I427">
        <f>IFERROR(ejercicio4!B423/ejercicio4!B422-1,"")</f>
        <v>9.0468174459330193</v>
      </c>
      <c r="J427">
        <f>IFERROR(ejercicio4!C423/ejercicio4!C422-1,"")</f>
        <v>99.875655209896905</v>
      </c>
      <c r="K427">
        <f>IFERROR(ejercicio4!D423/ejercicio4!D422-1,"")</f>
        <v>8.8817364024087677</v>
      </c>
      <c r="L427">
        <f>IFERROR(ejercicio4!E423/ejercicio4!E422-1,"")</f>
        <v>-6.7264258775383556E-3</v>
      </c>
      <c r="M427">
        <f>IFERROR(ejercicio4!F423/ejercicio4!F422-1,"")</f>
        <v>8.9099009500829016</v>
      </c>
      <c r="N427">
        <f>IFERROR(ejercicio4!G423/ejercicio4!G422-1,"")</f>
        <v>-2.1096612687327987E-2</v>
      </c>
      <c r="O427">
        <f>IFERROR(ejercicio4!H423/ejercicio4!H422-1,"")</f>
        <v>-0.89524824574139272</v>
      </c>
      <c r="P427">
        <f>IFERROR(ejercicio4!I423/ejercicio4!I422-1,"")</f>
        <v>0</v>
      </c>
      <c r="Q427">
        <f>IFERROR(ejercicio4!J423/ejercicio4!J422-1,"")</f>
        <v>-0.90069562370023015</v>
      </c>
      <c r="R427">
        <f>IFERROR(ejercicio4!K423/ejercicio4!K422-1,"")</f>
        <v>-0.90169378790058585</v>
      </c>
      <c r="S427">
        <f>IFERROR(ejercicio4!L423/ejercicio4!L422-1,"")</f>
        <v>-2.0304911890052235E-3</v>
      </c>
      <c r="T427">
        <f t="shared" si="6"/>
        <v>11.27151080192959</v>
      </c>
    </row>
    <row r="428" spans="8:20" x14ac:dyDescent="0.3">
      <c r="H428" s="15">
        <v>44944</v>
      </c>
      <c r="I428">
        <f>IFERROR(ejercicio4!B424/ejercicio4!B423-1,"")</f>
        <v>-0.90188889833592145</v>
      </c>
      <c r="J428">
        <f>IFERROR(ejercicio4!C424/ejercicio4!C423-1,"")</f>
        <v>-5.3700313825428836E-3</v>
      </c>
      <c r="K428">
        <f>IFERROR(ejercicio4!D424/ejercicio4!D423-1,"")</f>
        <v>-1.7287213948927627E-2</v>
      </c>
      <c r="L428">
        <f>IFERROR(ejercicio4!E424/ejercicio4!E423-1,"")</f>
        <v>-2.1331781548825979E-2</v>
      </c>
      <c r="M428">
        <f>IFERROR(ejercicio4!F424/ejercicio4!F423-1,"")</f>
        <v>-0.90018622320713604</v>
      </c>
      <c r="N428">
        <f>IFERROR(ejercicio4!G424/ejercicio4!G423-1,"")</f>
        <v>-6.1426751539743751E-3</v>
      </c>
      <c r="O428">
        <f>IFERROR(ejercicio4!H424/ejercicio4!H423-1,"")</f>
        <v>-1.8359614822908044E-2</v>
      </c>
      <c r="P428">
        <f>IFERROR(ejercicio4!I424/ejercicio4!I423-1,"")</f>
        <v>8.9108540774525018</v>
      </c>
      <c r="Q428">
        <f>IFERROR(ejercicio4!J424/ejercicio4!J423-1,"")</f>
        <v>8.7965929045593345</v>
      </c>
      <c r="R428">
        <f>IFERROR(ejercicio4!K424/ejercicio4!K423-1,"")</f>
        <v>8.7331066643812711</v>
      </c>
      <c r="S428">
        <f>IFERROR(ejercicio4!L424/ejercicio4!L423-1,"")</f>
        <v>-1.5562598500411085E-2</v>
      </c>
      <c r="T428">
        <f t="shared" si="6"/>
        <v>2.232220419044769</v>
      </c>
    </row>
    <row r="429" spans="8:20" x14ac:dyDescent="0.3">
      <c r="H429" s="14">
        <v>44945</v>
      </c>
      <c r="I429">
        <f>IFERROR(ejercicio4!B425/ejercicio4!B424-1,"")</f>
        <v>8.8354584786994934</v>
      </c>
      <c r="J429">
        <f>IFERROR(ejercicio4!C425/ejercicio4!C424-1,"")</f>
        <v>-0.89995563074635465</v>
      </c>
      <c r="K429">
        <f>IFERROR(ejercicio4!D425/ejercicio4!D424-1,"")</f>
        <v>2.3530123110332646E-2</v>
      </c>
      <c r="L429">
        <f>IFERROR(ejercicio4!E425/ejercicio4!E424-1,"")</f>
        <v>-8.8802367135575322E-3</v>
      </c>
      <c r="M429">
        <f>IFERROR(ejercicio4!F425/ejercicio4!F424-1,"")</f>
        <v>9.2118083347100939</v>
      </c>
      <c r="N429">
        <f>IFERROR(ejercicio4!G425/ejercicio4!G424-1,"")</f>
        <v>-1.8646540921520183E-2</v>
      </c>
      <c r="O429">
        <f>IFERROR(ejercicio4!H425/ejercicio4!H424-1,"")</f>
        <v>-3.5218964527761965E-2</v>
      </c>
      <c r="P429">
        <f>IFERROR(ejercicio4!I425/ejercicio4!I424-1,"")</f>
        <v>-0.89964255332998455</v>
      </c>
      <c r="Q429">
        <f>IFERROR(ejercicio4!J425/ejercicio4!J424-1,"")</f>
        <v>6.600288026121115E-3</v>
      </c>
      <c r="R429">
        <f>IFERROR(ejercicio4!K425/ejercicio4!K424-1,"")</f>
        <v>-1.3536822558981365E-2</v>
      </c>
      <c r="S429">
        <f>IFERROR(ejercicio4!L425/ejercicio4!L424-1,"")</f>
        <v>-0.90076383502962931</v>
      </c>
      <c r="T429">
        <f t="shared" si="6"/>
        <v>1.3909775127925683</v>
      </c>
    </row>
    <row r="430" spans="8:20" x14ac:dyDescent="0.3">
      <c r="H430" s="15">
        <v>44946</v>
      </c>
      <c r="I430">
        <f>IFERROR(ejercicio4!B426/ejercicio4!B425-1,"")</f>
        <v>3.5743624364352744E-2</v>
      </c>
      <c r="J430">
        <f>IFERROR(ejercicio4!C426/ejercicio4!C425-1,"")</f>
        <v>-0.89807792883579363</v>
      </c>
      <c r="K430">
        <f>IFERROR(ejercicio4!D426/ejercicio4!D425-1,"")</f>
        <v>-0.89763497020868066</v>
      </c>
      <c r="L430">
        <f>IFERROR(ejercicio4!E426/ejercicio4!E425-1,"")</f>
        <v>1.5243188949159325E-2</v>
      </c>
      <c r="M430">
        <f>IFERROR(ejercicio4!F426/ejercicio4!F425-1,"")</f>
        <v>5.3411984549953218E-2</v>
      </c>
      <c r="N430" t="str">
        <f>IFERROR(ejercicio4!G426/ejercicio4!G425-1,"")</f>
        <v/>
      </c>
      <c r="O430">
        <f>IFERROR(ejercicio4!H426/ejercicio4!H425-1,"")</f>
        <v>-0.89359379382975035</v>
      </c>
      <c r="P430">
        <f>IFERROR(ejercicio4!I426/ejercicio4!I425-1,"")</f>
        <v>4.0434432466862624E-2</v>
      </c>
      <c r="Q430">
        <f>IFERROR(ejercicio4!J426/ejercicio4!J425-1,"")</f>
        <v>3.3057883576354641E-2</v>
      </c>
      <c r="R430">
        <f>IFERROR(ejercicio4!K426/ejercicio4!K425-1,"")</f>
        <v>-0.8971850908912482</v>
      </c>
      <c r="S430">
        <f>IFERROR(ejercicio4!L426/ejercicio4!L425-1,"")</f>
        <v>9.1891840104598028</v>
      </c>
      <c r="T430">
        <f t="shared" si="6"/>
        <v>0.57805833406010121</v>
      </c>
    </row>
    <row r="431" spans="8:20" x14ac:dyDescent="0.3">
      <c r="H431" s="14">
        <v>44949</v>
      </c>
      <c r="I431">
        <f>IFERROR(ejercicio4!B427/ejercicio4!B426-1,"")</f>
        <v>9.8243641493023226E-3</v>
      </c>
      <c r="J431">
        <f>IFERROR(ejercicio4!C427/ejercicio4!C426-1,"")</f>
        <v>101.35004033920912</v>
      </c>
      <c r="K431">
        <f>IFERROR(ejercicio4!D427/ejercicio4!D426-1,"")</f>
        <v>2.7983371718060424E-2</v>
      </c>
      <c r="L431">
        <f>IFERROR(ejercicio4!E427/ejercicio4!E426-1,"")</f>
        <v>1.9713325880084787E-2</v>
      </c>
      <c r="M431">
        <f>IFERROR(ejercicio4!F427/ejercicio4!F426-1,"")</f>
        <v>1.8057722431323864E-2</v>
      </c>
      <c r="N431" t="str">
        <f>IFERROR(ejercicio4!G427/ejercicio4!G426-1,"")</f>
        <v/>
      </c>
      <c r="O431">
        <f>IFERROR(ejercicio4!H427/ejercicio4!H426-1,"")</f>
        <v>106.59010437320654</v>
      </c>
      <c r="P431">
        <f>IFERROR(ejercicio4!I427/ejercicio4!I426-1,"")</f>
        <v>2.4131561775874388E-2</v>
      </c>
      <c r="Q431">
        <f>IFERROR(ejercicio4!J427/ejercicio4!J426-1,"")</f>
        <v>3.0545413673616961E-2</v>
      </c>
      <c r="R431">
        <f>IFERROR(ejercicio4!K427/ejercicio4!K426-1,"")</f>
        <v>9.3593441327672053</v>
      </c>
      <c r="S431">
        <f>IFERROR(ejercicio4!L427/ejercicio4!L426-1,"")</f>
        <v>-0.89881186550163339</v>
      </c>
      <c r="T431">
        <f t="shared" si="6"/>
        <v>21.653093273930949</v>
      </c>
    </row>
    <row r="432" spans="8:20" x14ac:dyDescent="0.3">
      <c r="H432" s="15">
        <v>44950</v>
      </c>
      <c r="I432">
        <f>IFERROR(ejercicio4!B428/ejercicio4!B427-1,"")</f>
        <v>-2.2261753054616529E-3</v>
      </c>
      <c r="J432">
        <f>IFERROR(ejercicio4!C428/ejercicio4!C427-1,"")</f>
        <v>-0.89899369315207045</v>
      </c>
      <c r="K432">
        <f>IFERROR(ejercicio4!D428/ejercicio4!D427-1,"")</f>
        <v>8.9909244453365851</v>
      </c>
      <c r="L432">
        <f>IFERROR(ejercicio4!E428/ejercicio4!E427-1,"")</f>
        <v>8.2051420210287329E-3</v>
      </c>
      <c r="M432">
        <f>IFERROR(ejercicio4!F428/ejercicio4!F427-1,"")</f>
        <v>-2.0943987639042927E-2</v>
      </c>
      <c r="N432">
        <f>IFERROR(ejercicio4!G428/ejercicio4!G427-1,"")</f>
        <v>8.8769486269944906</v>
      </c>
      <c r="O432">
        <f>IFERROR(ejercicio4!H428/ejercicio4!H427-1,"")</f>
        <v>3.751472833608549E-3</v>
      </c>
      <c r="P432">
        <f>IFERROR(ejercicio4!I428/ejercicio4!I427-1,"")</f>
        <v>8.8997204353131796</v>
      </c>
      <c r="Q432">
        <f>IFERROR(ejercicio4!J428/ejercicio4!J427-1,"")</f>
        <v>-6.4798954872857806E-3</v>
      </c>
      <c r="R432">
        <f>IFERROR(ejercicio4!K428/ejercicio4!K427-1,"")</f>
        <v>-0.90115627499464168</v>
      </c>
      <c r="S432">
        <f>IFERROR(ejercicio4!L428/ejercicio4!L427-1,"")</f>
        <v>8.99288496874183</v>
      </c>
      <c r="T432">
        <f t="shared" si="6"/>
        <v>3.0856940967874746</v>
      </c>
    </row>
    <row r="433" spans="8:20" x14ac:dyDescent="0.3">
      <c r="H433" s="14">
        <v>44951</v>
      </c>
      <c r="I433">
        <f>IFERROR(ejercicio4!B429/ejercicio4!B428-1,"")</f>
        <v>-5.9081339516062759E-3</v>
      </c>
      <c r="J433">
        <f>IFERROR(ejercicio4!C429/ejercicio4!C428-1,"")</f>
        <v>-4.7007296822366706E-3</v>
      </c>
      <c r="K433">
        <f>IFERROR(ejercicio4!D429/ejercicio4!D428-1,"")</f>
        <v>-1.1457297013895085E-2</v>
      </c>
      <c r="L433">
        <f>IFERROR(ejercicio4!E429/ejercicio4!E428-1,"")</f>
        <v>-6.6875161204282829E-4</v>
      </c>
      <c r="M433">
        <f>IFERROR(ejercicio4!F429/ejercicio4!F428-1,"")</f>
        <v>-2.5383829302223715E-2</v>
      </c>
      <c r="N433">
        <f>IFERROR(ejercicio4!G429/ejercicio4!G428-1,"")</f>
        <v>8.9285777935661503E-3</v>
      </c>
      <c r="O433">
        <f>IFERROR(ejercicio4!H429/ejercicio4!H428-1,"")</f>
        <v>3.0105764635472987E-3</v>
      </c>
      <c r="P433">
        <f>IFERROR(ejercicio4!I429/ejercicio4!I428-1,"")</f>
        <v>-0.9008718016806796</v>
      </c>
      <c r="Q433">
        <f>IFERROR(ejercicio4!J429/ejercicio4!J428-1,"")</f>
        <v>-0.89915405401109005</v>
      </c>
      <c r="R433">
        <f>IFERROR(ejercicio4!K429/ejercicio4!K428-1,"")</f>
        <v>-7.3528070123001221E-3</v>
      </c>
      <c r="S433">
        <f>IFERROR(ejercicio4!L429/ejercicio4!L428-1,"")</f>
        <v>-1.8172505946634221E-4</v>
      </c>
      <c r="T433">
        <f t="shared" si="6"/>
        <v>-0.16761272500622065</v>
      </c>
    </row>
    <row r="434" spans="8:20" x14ac:dyDescent="0.3">
      <c r="H434" s="15">
        <v>44952</v>
      </c>
      <c r="I434">
        <f>IFERROR(ejercicio4!B430/ejercicio4!B429-1,"")</f>
        <v>-0.98969286257763167</v>
      </c>
      <c r="J434">
        <f>IFERROR(ejercicio4!C430/ejercicio4!C429-1,"")</f>
        <v>9.1480346116363886</v>
      </c>
      <c r="K434">
        <f>IFERROR(ejercicio4!D430/ejercicio4!D429-1,"")</f>
        <v>4.0989277630653076E-2</v>
      </c>
      <c r="L434">
        <f>IFERROR(ejercicio4!E430/ejercicio4!E429-1,"")</f>
        <v>2.1196028332324257E-3</v>
      </c>
      <c r="M434">
        <f>IFERROR(ejercicio4!F430/ejercicio4!F429-1,"")</f>
        <v>-0.89758454445815916</v>
      </c>
      <c r="N434">
        <f>IFERROR(ejercicio4!G430/ejercicio4!G429-1,"")</f>
        <v>2.0991983012154325E-2</v>
      </c>
      <c r="O434">
        <f>IFERROR(ejercicio4!H430/ejercicio4!H429-1,"")</f>
        <v>-0.98975210812342673</v>
      </c>
      <c r="P434">
        <f>IFERROR(ejercicio4!I430/ejercicio4!I429-1,"")</f>
        <v>9.2135855490322189</v>
      </c>
      <c r="Q434">
        <f>IFERROR(ejercicio4!J430/ejercicio4!J429-1,"")</f>
        <v>9.571171711890246</v>
      </c>
      <c r="R434">
        <f>IFERROR(ejercicio4!K430/ejercicio4!K429-1,"")</f>
        <v>9.1313123825724478</v>
      </c>
      <c r="S434">
        <f>IFERROR(ejercicio4!L430/ejercicio4!L429-1,"")</f>
        <v>1.1007853469181317E-2</v>
      </c>
      <c r="T434">
        <f t="shared" si="6"/>
        <v>3.1147439506288452</v>
      </c>
    </row>
    <row r="435" spans="8:20" x14ac:dyDescent="0.3">
      <c r="H435" s="14">
        <v>44953</v>
      </c>
      <c r="I435">
        <f>IFERROR(ejercicio4!B431/ejercicio4!B430-1,"")</f>
        <v>99.064512405677917</v>
      </c>
      <c r="J435">
        <f>IFERROR(ejercicio4!C431/ejercicio4!C430-1,"")</f>
        <v>1.3684109201666406E-2</v>
      </c>
      <c r="K435">
        <f>IFERROR(ejercicio4!D431/ejercicio4!D430-1,"")</f>
        <v>3.0142762494251851E-2</v>
      </c>
      <c r="L435">
        <f>IFERROR(ejercicio4!E431/ejercicio4!E430-1,"")</f>
        <v>-9.3510040081165036E-3</v>
      </c>
      <c r="M435">
        <f>IFERROR(ejercicio4!F431/ejercicio4!F430-1,"")</f>
        <v>9.1897042784055252</v>
      </c>
      <c r="N435">
        <f>IFERROR(ejercicio4!G431/ejercicio4!G430-1,"")</f>
        <v>3.0437377604423554E-2</v>
      </c>
      <c r="O435">
        <f>IFERROR(ejercicio4!H431/ejercicio4!H430-1,"")</f>
        <v>9.284313733052727</v>
      </c>
      <c r="P435">
        <f>IFERROR(ejercicio4!I431/ejercicio4!I430-1,"")</f>
        <v>-0.89866328138621299</v>
      </c>
      <c r="Q435">
        <f>IFERROR(ejercicio4!J431/ejercicio4!J430-1,"")</f>
        <v>-3.4527545367812884E-3</v>
      </c>
      <c r="R435">
        <f>IFERROR(ejercicio4!K431/ejercicio4!K430-1,"")</f>
        <v>-0.9064140952459584</v>
      </c>
      <c r="S435">
        <f>IFERROR(ejercicio4!L431/ejercicio4!L430-1,"")</f>
        <v>-0.899750515902905</v>
      </c>
      <c r="T435">
        <f t="shared" si="6"/>
        <v>10.445014819577866</v>
      </c>
    </row>
    <row r="436" spans="8:20" x14ac:dyDescent="0.3">
      <c r="H436" s="15">
        <v>44956</v>
      </c>
      <c r="I436">
        <f>IFERROR(ejercicio4!B432/ejercicio4!B431-1,"")</f>
        <v>-0.90219615975561029</v>
      </c>
      <c r="J436">
        <f>IFERROR(ejercicio4!C432/ejercicio4!C431-1,"")</f>
        <v>-2.0078136464463325E-2</v>
      </c>
      <c r="K436">
        <f>IFERROR(ejercicio4!D432/ejercicio4!D431-1,"")</f>
        <v>-3.0842195025398977E-2</v>
      </c>
      <c r="L436">
        <f>IFERROR(ejercicio4!E432/ejercicio4!E431-1,"")</f>
        <v>-1.8429120205747052E-2</v>
      </c>
      <c r="M436">
        <f>IFERROR(ejercicio4!F432/ejercicio4!F431-1,"")</f>
        <v>-2.4453899400349255E-2</v>
      </c>
      <c r="N436">
        <f>IFERROR(ejercicio4!G432/ejercicio4!G431-1,"")</f>
        <v>-1.6529683561455566E-2</v>
      </c>
      <c r="O436">
        <f>IFERROR(ejercicio4!H432/ejercicio4!H431-1,"")</f>
        <v>8.4092802556191124</v>
      </c>
      <c r="P436">
        <f>IFERROR(ejercicio4!I432/ejercicio4!I431-1,"")</f>
        <v>-1.9664908406514803E-2</v>
      </c>
      <c r="Q436">
        <f>IFERROR(ejercicio4!J432/ejercicio4!J431-1,"")</f>
        <v>1.3980834699844902E-3</v>
      </c>
      <c r="R436">
        <f>IFERROR(ejercicio4!K432/ejercicio4!K431-1,"")</f>
        <v>-7.4572852913511456E-3</v>
      </c>
      <c r="S436">
        <f>IFERROR(ejercicio4!L432/ejercicio4!L431-1,"")</f>
        <v>-1.2968740984683369E-2</v>
      </c>
      <c r="T436">
        <f t="shared" si="6"/>
        <v>0.66891438272668391</v>
      </c>
    </row>
    <row r="437" spans="8:20" x14ac:dyDescent="0.3">
      <c r="H437" s="14">
        <v>44957</v>
      </c>
      <c r="I437">
        <f>IFERROR(ejercicio4!B433/ejercicio4!B432-1,"")</f>
        <v>2.1012752392100209E-2</v>
      </c>
      <c r="J437">
        <f>IFERROR(ejercicio4!C433/ejercicio4!C432-1,"")</f>
        <v>9.0209222892008167E-3</v>
      </c>
      <c r="K437">
        <f>IFERROR(ejercicio4!D433/ejercicio4!D432-1,"")</f>
        <v>-0.99898701222104846</v>
      </c>
      <c r="L437">
        <f>IFERROR(ejercicio4!E433/ejercicio4!E432-1,"")</f>
        <v>-0.89872924346490002</v>
      </c>
      <c r="M437">
        <f>IFERROR(ejercicio4!F433/ejercicio4!F432-1,"")</f>
        <v>1.9599560893911017E-2</v>
      </c>
      <c r="N437">
        <f>IFERROR(ejercicio4!G433/ejercicio4!G432-1,"")</f>
        <v>2.5658817736007089E-2</v>
      </c>
      <c r="O437">
        <f>IFERROR(ejercicio4!H433/ejercicio4!H432-1,"")</f>
        <v>-0.89804299919408648</v>
      </c>
      <c r="P437">
        <f>IFERROR(ejercicio4!I433/ejercicio4!I432-1,"")</f>
        <v>1.9041281862513637E-2</v>
      </c>
      <c r="Q437">
        <f>IFERROR(ejercicio4!J433/ejercicio4!J432-1,"")</f>
        <v>1.9544996062811126E-2</v>
      </c>
      <c r="R437">
        <f>IFERROR(ejercicio4!K433/ejercicio4!K432-1,"")</f>
        <v>9.1109120758377333</v>
      </c>
      <c r="S437">
        <f>IFERROR(ejercicio4!L433/ejercicio4!L432-1,"")</f>
        <v>1.4642470285510134E-2</v>
      </c>
      <c r="T437">
        <f t="shared" si="6"/>
        <v>0.58578851113452302</v>
      </c>
    </row>
    <row r="438" spans="8:20" x14ac:dyDescent="0.3">
      <c r="H438" s="15">
        <v>44958</v>
      </c>
      <c r="I438">
        <f>IFERROR(ejercicio4!B434/ejercicio4!B433-1,"")</f>
        <v>1.9934495328981727E-2</v>
      </c>
      <c r="J438">
        <f>IFERROR(ejercicio4!C434/ejercicio4!C433-1,"")</f>
        <v>-0.99989920990487158</v>
      </c>
      <c r="K438">
        <f>IFERROR(ejercicio4!D434/ejercicio4!D433-1,"")</f>
        <v>1026.8580925953447</v>
      </c>
      <c r="L438">
        <f>IFERROR(ejercicio4!E434/ejercicio4!E433-1,"")</f>
        <v>9.1797410309378886</v>
      </c>
      <c r="M438">
        <f>IFERROR(ejercicio4!F434/ejercicio4!F433-1,"")</f>
        <v>1.6086595030773143E-2</v>
      </c>
      <c r="N438">
        <f>IFERROR(ejercicio4!G434/ejercicio4!G433-1,"")</f>
        <v>-0.89804130289318507</v>
      </c>
      <c r="O438">
        <f>IFERROR(ejercicio4!H434/ejercicio4!H433-1,"")</f>
        <v>9.7196592879138137</v>
      </c>
      <c r="P438">
        <f>IFERROR(ejercicio4!I434/ejercicio4!I433-1,"")</f>
        <v>3.6669053367527349E-2</v>
      </c>
      <c r="Q438">
        <f>IFERROR(ejercicio4!J434/ejercicio4!J433-1,"")</f>
        <v>-0.89770794131630727</v>
      </c>
      <c r="R438">
        <f>IFERROR(ejercicio4!K434/ejercicio4!K433-1,"")</f>
        <v>-0.89713375802865603</v>
      </c>
      <c r="S438">
        <f>IFERROR(ejercicio4!L434/ejercicio4!L433-1,"")</f>
        <v>-0.89895476960554099</v>
      </c>
      <c r="T438">
        <f t="shared" si="6"/>
        <v>94.658040552379546</v>
      </c>
    </row>
    <row r="439" spans="8:20" x14ac:dyDescent="0.3">
      <c r="H439" s="14">
        <v>44959</v>
      </c>
      <c r="I439">
        <f>IFERROR(ejercicio4!B435/ejercicio4!B434-1,"")</f>
        <v>4.6884325282390726E-2</v>
      </c>
      <c r="J439">
        <f>IFERROR(ejercicio4!C435/ejercicio4!C434-1,"")</f>
        <v>10369.626259091059</v>
      </c>
      <c r="K439">
        <f>IFERROR(ejercicio4!D435/ejercicio4!D434-1,"")</f>
        <v>0.23282394294195274</v>
      </c>
      <c r="L439">
        <f>IFERROR(ejercicio4!E435/ejercicio4!E434-1,"")</f>
        <v>-7.4404052335702575E-3</v>
      </c>
      <c r="M439">
        <f>IFERROR(ejercicio4!F435/ejercicio4!F434-1,"")</f>
        <v>7.2787079621813522E-2</v>
      </c>
      <c r="N439">
        <f>IFERROR(ejercicio4!G435/ejercicio4!G434-1,"")</f>
        <v>9.7379935352945495</v>
      </c>
      <c r="O439">
        <f>IFERROR(ejercicio4!H435/ejercicio4!H434-1,"")</f>
        <v>3.6575446174113457E-2</v>
      </c>
      <c r="P439">
        <f>IFERROR(ejercicio4!I435/ejercicio4!I434-1,"")</f>
        <v>2.1645127286801902E-2</v>
      </c>
      <c r="Q439">
        <f>IFERROR(ejercicio4!J435/ejercicio4!J434-1,"")</f>
        <v>9.1641248403802678</v>
      </c>
      <c r="R439">
        <f>IFERROR(ejercicio4!K435/ejercicio4!K434-1,"")</f>
        <v>3.8527665703542269E-2</v>
      </c>
      <c r="S439">
        <f>IFERROR(ejercicio4!L435/ejercicio4!L434-1,"")</f>
        <v>-0.89853006267556901</v>
      </c>
      <c r="T439">
        <f t="shared" si="6"/>
        <v>944.3701500532577</v>
      </c>
    </row>
    <row r="440" spans="8:20" x14ac:dyDescent="0.3">
      <c r="H440" s="15">
        <v>44960</v>
      </c>
      <c r="I440">
        <f>IFERROR(ejercicio4!B436/ejercicio4!B435-1,"")</f>
        <v>-2.362058449679949E-2</v>
      </c>
      <c r="J440">
        <f>IFERROR(ejercicio4!C436/ejercicio4!C435-1,"")</f>
        <v>2.4399576713476145E-2</v>
      </c>
      <c r="K440">
        <f>IFERROR(ejercicio4!D436/ejercicio4!D435-1,"")</f>
        <v>-1.1866324016359009E-2</v>
      </c>
      <c r="L440">
        <f>IFERROR(ejercicio4!E436/ejercicio4!E435-1,"")</f>
        <v>2.6852941782395945E-3</v>
      </c>
      <c r="M440">
        <f>IFERROR(ejercicio4!F436/ejercicio4!F435-1,"")</f>
        <v>-2.7473561570811267E-2</v>
      </c>
      <c r="N440">
        <f>IFERROR(ejercicio4!G436/ejercicio4!G435-1,"")</f>
        <v>-8.4314976208399339E-2</v>
      </c>
      <c r="O440">
        <f>IFERROR(ejercicio4!H436/ejercicio4!H435-1,"")</f>
        <v>-0.99028052724729942</v>
      </c>
      <c r="P440">
        <f>IFERROR(ejercicio4!I436/ejercicio4!I435-1,"")</f>
        <v>-3.2888927549484914E-2</v>
      </c>
      <c r="Q440">
        <f>IFERROR(ejercicio4!J436/ejercicio4!J435-1,"")</f>
        <v>-2.0613755589290905E-2</v>
      </c>
      <c r="R440">
        <f>IFERROR(ejercicio4!K436/ejercicio4!K435-1,"")</f>
        <v>9.0430601551454988</v>
      </c>
      <c r="S440">
        <f>IFERROR(ejercicio4!L436/ejercicio4!L435-1,"")</f>
        <v>97.964538930868954</v>
      </c>
      <c r="T440">
        <f t="shared" si="6"/>
        <v>9.6221477545661571</v>
      </c>
    </row>
    <row r="441" spans="8:20" x14ac:dyDescent="0.3">
      <c r="H441" s="14">
        <v>44963</v>
      </c>
      <c r="I441">
        <f>IFERROR(ejercicio4!B437/ejercicio4!B436-1,"")</f>
        <v>8.9388424673629885</v>
      </c>
      <c r="J441">
        <f>IFERROR(ejercicio4!C437/ejercicio4!C436-1,"")</f>
        <v>-1.7928595971464234E-2</v>
      </c>
      <c r="K441">
        <f>IFERROR(ejercicio4!D437/ejercicio4!D436-1,"")</f>
        <v>-0.90025198596417388</v>
      </c>
      <c r="L441">
        <f>IFERROR(ejercicio4!E437/ejercicio4!E436-1,"")</f>
        <v>-1.2162518323394544E-2</v>
      </c>
      <c r="M441">
        <f>IFERROR(ejercicio4!F437/ejercicio4!F436-1,"")</f>
        <v>-0.9017942397647194</v>
      </c>
      <c r="N441">
        <f>IFERROR(ejercicio4!G437/ejercicio4!G436-1,"")</f>
        <v>-1.1703250716859515E-2</v>
      </c>
      <c r="O441">
        <f>IFERROR(ejercicio4!H437/ejercicio4!H436-1,"")</f>
        <v>-5.212284776074938E-4</v>
      </c>
      <c r="P441">
        <f>IFERROR(ejercicio4!I437/ejercicio4!I436-1,"")</f>
        <v>-1.0808466852266441E-2</v>
      </c>
      <c r="Q441">
        <f>IFERROR(ejercicio4!J437/ejercicio4!J436-1,"")</f>
        <v>-0.99901163464872966</v>
      </c>
      <c r="R441">
        <f>IFERROR(ejercicio4!K437/ejercicio4!K436-1,"")</f>
        <v>-4.2229939989128162E-2</v>
      </c>
      <c r="S441">
        <f>IFERROR(ejercicio4!L437/ejercicio4!L436-1,"")</f>
        <v>-0.99006140463017756</v>
      </c>
      <c r="T441">
        <f t="shared" si="6"/>
        <v>0.45930629109313359</v>
      </c>
    </row>
    <row r="442" spans="8:20" x14ac:dyDescent="0.3">
      <c r="H442" s="15">
        <v>44964</v>
      </c>
      <c r="I442">
        <f>IFERROR(ejercicio4!B438/ejercicio4!B437-1,"")</f>
        <v>-0.89579779956644134</v>
      </c>
      <c r="J442">
        <f>IFERROR(ejercicio4!C438/ejercicio4!C437-1,"")</f>
        <v>1.9244768724658412E-2</v>
      </c>
      <c r="K442">
        <f>IFERROR(ejercicio4!D438/ejercicio4!D437-1,"")</f>
        <v>9.2988283931400115</v>
      </c>
      <c r="L442">
        <f>IFERROR(ejercicio4!E438/ejercicio4!E437-1,"")</f>
        <v>-8.9234212418911607E-3</v>
      </c>
      <c r="M442">
        <f>IFERROR(ejercicio4!F438/ejercicio4!F437-1,"")</f>
        <v>9.4606433147546358</v>
      </c>
      <c r="N442">
        <f>IFERROR(ejercicio4!G438/ejercicio4!G437-1,"")</f>
        <v>-6.8506258186473712E-4</v>
      </c>
      <c r="O442">
        <f>IFERROR(ejercicio4!H438/ejercicio4!H437-1,"")</f>
        <v>104.14011880066516</v>
      </c>
      <c r="P442">
        <f>IFERROR(ejercicio4!I438/ejercicio4!I437-1,"")</f>
        <v>9.2289261542622985</v>
      </c>
      <c r="Q442">
        <f>IFERROR(ejercicio4!J438/ejercicio4!J437-1,"")</f>
        <v>100.31912083644681</v>
      </c>
      <c r="R442">
        <f>IFERROR(ejercicio4!K438/ejercicio4!K437-1,"")</f>
        <v>-0.89874520748667408</v>
      </c>
      <c r="S442" t="str">
        <f>IFERROR(ejercicio4!L438/ejercicio4!L437-1,"")</f>
        <v/>
      </c>
      <c r="T442">
        <f t="shared" si="6"/>
        <v>23.066273077711671</v>
      </c>
    </row>
    <row r="443" spans="8:20" x14ac:dyDescent="0.3">
      <c r="H443" s="14">
        <v>44965</v>
      </c>
      <c r="I443">
        <f>IFERROR(ejercicio4!B439/ejercicio4!B438-1,"")</f>
        <v>-3.1021232021196665E-3</v>
      </c>
      <c r="J443">
        <f>IFERROR(ejercicio4!C439/ejercicio4!C438-1,"")</f>
        <v>-1.7652722788021102E-2</v>
      </c>
      <c r="K443">
        <f>IFERROR(ejercicio4!D439/ejercicio4!D438-1,"")</f>
        <v>-4.2740878054699505E-2</v>
      </c>
      <c r="L443">
        <f>IFERROR(ejercicio4!E439/ejercicio4!E438-1,"")</f>
        <v>-1.1967389821604169E-2</v>
      </c>
      <c r="M443">
        <f>IFERROR(ejercicio4!F439/ejercicio4!F438-1,"")</f>
        <v>-7.6830315859280685E-2</v>
      </c>
      <c r="N443">
        <f>IFERROR(ejercicio4!G439/ejercicio4!G438-1,"")</f>
        <v>-2.0174297779655292E-2</v>
      </c>
      <c r="O443">
        <f>IFERROR(ejercicio4!H439/ejercicio4!H438-1,"")</f>
        <v>-0.89985569353088035</v>
      </c>
      <c r="P443">
        <f>IFERROR(ejercicio4!I439/ejercicio4!I438-1,"")</f>
        <v>-0.90142254751406015</v>
      </c>
      <c r="Q443">
        <f>IFERROR(ejercicio4!J439/ejercicio4!J438-1,"")</f>
        <v>8.9036672156942984</v>
      </c>
      <c r="R443">
        <f>IFERROR(ejercicio4!K439/ejercicio4!K438-1,"")</f>
        <v>8.7211709217567339</v>
      </c>
      <c r="S443" t="str">
        <f>IFERROR(ejercicio4!L439/ejercicio4!L438-1,"")</f>
        <v/>
      </c>
      <c r="T443">
        <f t="shared" si="6"/>
        <v>1.5651092168900711</v>
      </c>
    </row>
    <row r="444" spans="8:20" x14ac:dyDescent="0.3">
      <c r="H444" s="15">
        <v>44966</v>
      </c>
      <c r="I444">
        <f>IFERROR(ejercicio4!B440/ejercicio4!B439-1,"")</f>
        <v>-1.1659709142492702E-2</v>
      </c>
      <c r="J444">
        <f>IFERROR(ejercicio4!C440/ejercicio4!C439-1,"")</f>
        <v>-6.911798698905014E-3</v>
      </c>
      <c r="K444">
        <f>IFERROR(ejercicio4!D440/ejercicio4!D439-1,"")</f>
        <v>-0.99903003848615801</v>
      </c>
      <c r="L444">
        <f>IFERROR(ejercicio4!E440/ejercicio4!E439-1,"")</f>
        <v>-0.90004613449849713</v>
      </c>
      <c r="M444">
        <f>IFERROR(ejercicio4!F440/ejercicio4!F439-1,"")</f>
        <v>-4.387631447876239E-2</v>
      </c>
      <c r="N444">
        <f>IFERROR(ejercicio4!G440/ejercicio4!G439-1,"")</f>
        <v>-1.8091005824869E-2</v>
      </c>
      <c r="O444">
        <f>IFERROR(ejercicio4!H440/ejercicio4!H439-1,"")</f>
        <v>5.9446875943467425E-3</v>
      </c>
      <c r="P444">
        <f>IFERROR(ejercicio4!I440/ejercicio4!I439-1,"")</f>
        <v>8.9326041893515864</v>
      </c>
      <c r="Q444">
        <f>IFERROR(ejercicio4!J440/ejercicio4!J439-1,"")</f>
        <v>2.3757532388586355E-2</v>
      </c>
      <c r="R444">
        <f>IFERROR(ejercicio4!K440/ejercicio4!K439-1,"")</f>
        <v>-0.90180596318901718</v>
      </c>
      <c r="S444" t="str">
        <f>IFERROR(ejercicio4!L440/ejercicio4!L439-1,"")</f>
        <v/>
      </c>
      <c r="T444">
        <f t="shared" si="6"/>
        <v>0.60808854450158178</v>
      </c>
    </row>
    <row r="445" spans="8:20" x14ac:dyDescent="0.3">
      <c r="H445" s="14">
        <v>44967</v>
      </c>
      <c r="I445">
        <f>IFERROR(ejercicio4!B441/ejercicio4!B440-1,"")</f>
        <v>-1.9723483930950136E-3</v>
      </c>
      <c r="J445">
        <f>IFERROR(ejercicio4!C441/ejercicio4!C440-1,"")</f>
        <v>2.456388358266004E-3</v>
      </c>
      <c r="K445">
        <f>IFERROR(ejercicio4!D441/ejercicio4!D440-1,"")</f>
        <v>96.881052530404304</v>
      </c>
      <c r="L445">
        <f>IFERROR(ejercicio4!E441/ejercicio4!E440-1,"")</f>
        <v>9.0565502342001132</v>
      </c>
      <c r="M445">
        <f>IFERROR(ejercicio4!F441/ejercicio4!F440-1,"")</f>
        <v>-4.6311777036321944E-3</v>
      </c>
      <c r="N445">
        <f>IFERROR(ejercicio4!G441/ejercicio4!G440-1,"")</f>
        <v>-6.4128386310799979E-3</v>
      </c>
      <c r="O445">
        <f>IFERROR(ejercicio4!H441/ejercicio4!H440-1,"")</f>
        <v>8.5200773557556726</v>
      </c>
      <c r="P445">
        <f>IFERROR(ejercicio4!I441/ejercicio4!I440-1,"")</f>
        <v>-0.99012825649545066</v>
      </c>
      <c r="Q445">
        <f>IFERROR(ejercicio4!J441/ejercicio4!J440-1,"")</f>
        <v>-0.90381780707163206</v>
      </c>
      <c r="R445">
        <f>IFERROR(ejercicio4!K441/ejercicio4!K440-1,"")</f>
        <v>9.0252438692654682</v>
      </c>
      <c r="S445" t="str">
        <f>IFERROR(ejercicio4!L441/ejercicio4!L440-1,"")</f>
        <v/>
      </c>
      <c r="T445">
        <f t="shared" si="6"/>
        <v>12.157841794968894</v>
      </c>
    </row>
    <row r="446" spans="8:20" x14ac:dyDescent="0.3">
      <c r="H446" s="15">
        <v>44970</v>
      </c>
      <c r="I446">
        <f>IFERROR(ejercicio4!B442/ejercicio4!B441-1,"")</f>
        <v>3.124283176254572E-2</v>
      </c>
      <c r="J446">
        <f>IFERROR(ejercicio4!C442/ejercicio4!C441-1,"")</f>
        <v>-0.89811933489331208</v>
      </c>
      <c r="K446">
        <f>IFERROR(ejercicio4!D442/ejercicio4!D441-1,"")</f>
        <v>9.3031880233414288</v>
      </c>
      <c r="L446">
        <f>IFERROR(ejercicio4!E442/ejercicio4!E441-1,"")</f>
        <v>2.6164868904231087E-2</v>
      </c>
      <c r="M446">
        <f>IFERROR(ejercicio4!F442/ejercicio4!F441-1,"")</f>
        <v>4.230563687428468E-4</v>
      </c>
      <c r="N446">
        <f>IFERROR(ejercicio4!G442/ejercicio4!G441-1,"")</f>
        <v>1.9772567289289888E-2</v>
      </c>
      <c r="O446">
        <f>IFERROR(ejercicio4!H442/ejercicio4!H441-1,"")</f>
        <v>2.4594533416792297E-2</v>
      </c>
      <c r="P446" t="str">
        <f>IFERROR(ejercicio4!I442/ejercicio4!I441-1,"")</f>
        <v/>
      </c>
      <c r="Q446">
        <f>IFERROR(ejercicio4!J442/ejercicio4!J441-1,"")</f>
        <v>2.4247199991176638E-2</v>
      </c>
      <c r="R446">
        <f>IFERROR(ejercicio4!K442/ejercicio4!K441-1,"")</f>
        <v>2.6978375418017952E-2</v>
      </c>
      <c r="S446">
        <f>IFERROR(ejercicio4!L442/ejercicio4!L441-1,"")</f>
        <v>1.1448609342766147E-2</v>
      </c>
      <c r="T446">
        <f t="shared" si="6"/>
        <v>0.85699407309416797</v>
      </c>
    </row>
    <row r="447" spans="8:20" x14ac:dyDescent="0.3">
      <c r="H447" s="14">
        <v>44971</v>
      </c>
      <c r="I447">
        <f>IFERROR(ejercicio4!B443/ejercicio4!B442-1,"")</f>
        <v>3.1330083355669558E-3</v>
      </c>
      <c r="J447">
        <f>IFERROR(ejercicio4!C443/ejercicio4!C442-1,"")</f>
        <v>8.9577514902189694</v>
      </c>
      <c r="K447">
        <f>IFERROR(ejercicio4!D443/ejercicio4!D442-1,"")</f>
        <v>2.7863571178943225E-4</v>
      </c>
      <c r="L447">
        <f>IFERROR(ejercicio4!E443/ejercicio4!E442-1,"")</f>
        <v>-3.6905383433795125E-3</v>
      </c>
      <c r="M447">
        <f>IFERROR(ejercicio4!F443/ejercicio4!F442-1,"")</f>
        <v>7.3981197441730373E-4</v>
      </c>
      <c r="N447">
        <f>IFERROR(ejercicio4!G443/ejercicio4!G442-1,"")</f>
        <v>1.6073541414831638E-3</v>
      </c>
      <c r="O447">
        <f>IFERROR(ejercicio4!H443/ejercicio4!H442-1,"")</f>
        <v>-0.98945704226376563</v>
      </c>
      <c r="P447" t="str">
        <f>IFERROR(ejercicio4!I443/ejercicio4!I442-1,"")</f>
        <v/>
      </c>
      <c r="Q447">
        <f>IFERROR(ejercicio4!J443/ejercicio4!J442-1,"")</f>
        <v>-6.54671016478936E-3</v>
      </c>
      <c r="R447">
        <f>IFERROR(ejercicio4!K443/ejercicio4!K442-1,"")</f>
        <v>3.152449863411233E-3</v>
      </c>
      <c r="S447">
        <f>IFERROR(ejercicio4!L443/ejercicio4!L442-1,"")</f>
        <v>-2.8041453198746069E-4</v>
      </c>
      <c r="T447">
        <f t="shared" si="6"/>
        <v>0.79666880449417166</v>
      </c>
    </row>
    <row r="448" spans="8:20" x14ac:dyDescent="0.3">
      <c r="H448" s="15">
        <v>44972</v>
      </c>
      <c r="I448">
        <f>IFERROR(ejercicio4!B444/ejercicio4!B443-1,"")</f>
        <v>-7.9933204309450279E-3</v>
      </c>
      <c r="J448">
        <f>IFERROR(ejercicio4!C444/ejercicio4!C443-1,"")</f>
        <v>-0.89860966682612509</v>
      </c>
      <c r="K448">
        <f>IFERROR(ejercicio4!D444/ejercicio4!D443-1,"")</f>
        <v>-1.2926346617605278E-2</v>
      </c>
      <c r="L448">
        <f>IFERROR(ejercicio4!E444/ejercicio4!E443-1,"")</f>
        <v>-8.4185917271210053E-3</v>
      </c>
      <c r="M448">
        <f>IFERROR(ejercicio4!F444/ejercicio4!F443-1,"")</f>
        <v>2.386999854568117E-2</v>
      </c>
      <c r="N448">
        <f>IFERROR(ejercicio4!G444/ejercicio4!G443-1,"")</f>
        <v>1.4643999584321277E-2</v>
      </c>
      <c r="O448">
        <f>IFERROR(ejercicio4!H444/ejercicio4!H443-1,"")</f>
        <v>98.098882087136133</v>
      </c>
      <c r="P448">
        <f>IFERROR(ejercicio4!I444/ejercicio4!I443-1,"")</f>
        <v>8.9481346523753871</v>
      </c>
      <c r="Q448">
        <f>IFERROR(ejercicio4!J444/ejercicio4!J443-1,"")</f>
        <v>9.0670754909229814</v>
      </c>
      <c r="R448">
        <f>IFERROR(ejercicio4!K444/ejercicio4!K443-1,"")</f>
        <v>-0.8992667604007355</v>
      </c>
      <c r="S448">
        <f>IFERROR(ejercicio4!L444/ejercicio4!L443-1,"")</f>
        <v>9.0277317569049611</v>
      </c>
      <c r="T448">
        <f t="shared" si="6"/>
        <v>11.213920299951537</v>
      </c>
    </row>
    <row r="449" spans="8:20" x14ac:dyDescent="0.3">
      <c r="H449" s="14">
        <v>44973</v>
      </c>
      <c r="I449">
        <f>IFERROR(ejercicio4!B445/ejercicio4!B444-1,"")</f>
        <v>-2.6622692994572761E-2</v>
      </c>
      <c r="J449">
        <f>IFERROR(ejercicio4!C445/ejercicio4!C444-1,"")</f>
        <v>8.8957067863955128</v>
      </c>
      <c r="K449">
        <f>IFERROR(ejercicio4!D445/ejercicio4!D444-1,"")</f>
        <v>-2.6642554301868682E-2</v>
      </c>
      <c r="L449">
        <f>IFERROR(ejercicio4!E445/ejercicio4!E444-1,"")</f>
        <v>-7.0182282565199872E-3</v>
      </c>
      <c r="M449">
        <f>IFERROR(ejercicio4!F445/ejercicio4!F444-1,"")</f>
        <v>-0.90147515871729855</v>
      </c>
      <c r="N449">
        <f>IFERROR(ejercicio4!G445/ejercicio4!G444-1,"")</f>
        <v>-0.90297548638519631</v>
      </c>
      <c r="O449">
        <f>IFERROR(ejercicio4!H445/ejercicio4!H444-1,"")</f>
        <v>-0.90334739604197556</v>
      </c>
      <c r="P449">
        <f>IFERROR(ejercicio4!I445/ejercicio4!I444-1,"")</f>
        <v>-0.90286747850967974</v>
      </c>
      <c r="Q449">
        <f>IFERROR(ejercicio4!J445/ejercicio4!J444-1,"")</f>
        <v>-0.90174753080364756</v>
      </c>
      <c r="R449">
        <f>IFERROR(ejercicio4!K445/ejercicio4!K444-1,"")</f>
        <v>8.7746971555513333</v>
      </c>
      <c r="S449">
        <f>IFERROR(ejercicio4!L445/ejercicio4!L444-1,"")</f>
        <v>8.8621125851086813</v>
      </c>
      <c r="T449">
        <f t="shared" si="6"/>
        <v>1.9963472728222518</v>
      </c>
    </row>
    <row r="450" spans="8:20" x14ac:dyDescent="0.3">
      <c r="H450" s="15">
        <v>44974</v>
      </c>
      <c r="I450">
        <f>IFERROR(ejercicio4!B446/ejercicio4!B445-1,"")</f>
        <v>-1.5601501250566252E-2</v>
      </c>
      <c r="J450">
        <f>IFERROR(ejercicio4!C446/ejercicio4!C445-1,"")</f>
        <v>-0.99007546560441329</v>
      </c>
      <c r="K450">
        <f>IFERROR(ejercicio4!D446/ejercicio4!D445-1,"")</f>
        <v>2.5518519387195404E-3</v>
      </c>
      <c r="L450">
        <f>IFERROR(ejercicio4!E446/ejercicio4!E445-1,"")</f>
        <v>-5.0159303312546921E-3</v>
      </c>
      <c r="M450">
        <f>IFERROR(ejercicio4!F446/ejercicio4!F445-1,"")</f>
        <v>8.8785468860630239</v>
      </c>
      <c r="N450">
        <f>IFERROR(ejercicio4!G446/ejercicio4!G445-1,"")</f>
        <v>8.9032089085208703</v>
      </c>
      <c r="O450">
        <f>IFERROR(ejercicio4!H446/ejercicio4!H445-1,"")</f>
        <v>-2.7906684109701096E-2</v>
      </c>
      <c r="P450">
        <f>IFERROR(ejercicio4!I446/ejercicio4!I445-1,"")</f>
        <v>-2.2757140637678974E-2</v>
      </c>
      <c r="Q450">
        <f>IFERROR(ejercicio4!J446/ejercicio4!J445-1,"")</f>
        <v>8.8251153889192526</v>
      </c>
      <c r="R450">
        <f>IFERROR(ejercicio4!K446/ejercicio4!K445-1,"")</f>
        <v>-2.0922019972988259E-2</v>
      </c>
      <c r="S450">
        <f>IFERROR(ejercicio4!L446/ejercicio4!L445-1,"")</f>
        <v>-2.7674058253277511E-3</v>
      </c>
      <c r="T450">
        <f t="shared" si="6"/>
        <v>2.3203978988827214</v>
      </c>
    </row>
    <row r="451" spans="8:20" x14ac:dyDescent="0.3">
      <c r="H451" s="14">
        <v>44978</v>
      </c>
      <c r="I451">
        <f>IFERROR(ejercicio4!B447/ejercicio4!B446-1,"")</f>
        <v>8.7911333419809186</v>
      </c>
      <c r="J451">
        <f>IFERROR(ejercicio4!C447/ejercicio4!C446-1,"")</f>
        <v>8.7331997383623872</v>
      </c>
      <c r="K451">
        <f>IFERROR(ejercicio4!D447/ejercicio4!D446-1,"")</f>
        <v>-0.9004627702684489</v>
      </c>
      <c r="L451">
        <f>IFERROR(ejercicio4!E447/ejercicio4!E446-1,"")</f>
        <v>-1.237392866074094E-2</v>
      </c>
      <c r="M451">
        <f>IFERROR(ejercicio4!F447/ejercicio4!F446-1,"")</f>
        <v>-2.7132871922101454E-2</v>
      </c>
      <c r="N451">
        <f>IFERROR(ejercicio4!G447/ejercicio4!G446-1,"")</f>
        <v>-2.6954683121879319E-2</v>
      </c>
      <c r="O451">
        <f>IFERROR(ejercicio4!H447/ejercicio4!H446-1,"")</f>
        <v>8.6572862033718181</v>
      </c>
      <c r="P451">
        <f>IFERROR(ejercicio4!I447/ejercicio4!I446-1,"")</f>
        <v>8.7155669406506977</v>
      </c>
      <c r="Q451">
        <f>IFERROR(ejercicio4!J447/ejercicio4!J446-1,"")</f>
        <v>-2.1493147985775063E-2</v>
      </c>
      <c r="R451">
        <f>IFERROR(ejercicio4!K447/ejercicio4!K446-1,"")</f>
        <v>-5.6139136466343609E-2</v>
      </c>
      <c r="S451">
        <f>IFERROR(ejercicio4!L447/ejercicio4!L446-1,"")</f>
        <v>-2.0041234255327445E-2</v>
      </c>
      <c r="T451">
        <f t="shared" si="6"/>
        <v>3.0756898592441093</v>
      </c>
    </row>
    <row r="452" spans="8:20" x14ac:dyDescent="0.3">
      <c r="H452" s="15">
        <v>44979</v>
      </c>
      <c r="I452">
        <f>IFERROR(ejercicio4!B448/ejercicio4!B447-1,"")</f>
        <v>-0.90045909647207933</v>
      </c>
      <c r="J452">
        <f>IFERROR(ejercicio4!C448/ejercicio4!C447-1,"")</f>
        <v>9.0289617120823049</v>
      </c>
      <c r="K452">
        <f>IFERROR(ejercicio4!D448/ejercicio4!D447-1,"")</f>
        <v>-0.99005578739732447</v>
      </c>
      <c r="L452">
        <f>IFERROR(ejercicio4!E448/ejercicio4!E447-1,"")</f>
        <v>1.3920863312668619E-3</v>
      </c>
      <c r="M452">
        <f>IFERROR(ejercicio4!F448/ejercicio4!F447-1,"")</f>
        <v>-1.5252489885174692E-3</v>
      </c>
      <c r="N452">
        <f>IFERROR(ejercicio4!G448/ejercicio4!G447-1,"")</f>
        <v>1.2793392483054555E-2</v>
      </c>
      <c r="O452">
        <f>IFERROR(ejercicio4!H448/ejercicio4!H447-1,"")</f>
        <v>4.7928618084696062E-3</v>
      </c>
      <c r="P452">
        <f>IFERROR(ejercicio4!I448/ejercicio4!I447-1,"")</f>
        <v>-0.8994173669043698</v>
      </c>
      <c r="Q452">
        <f>IFERROR(ejercicio4!J448/ejercicio4!J447-1,"")</f>
        <v>1.0766409897051465E-2</v>
      </c>
      <c r="R452">
        <f>IFERROR(ejercicio4!K448/ejercicio4!K447-1,"")</f>
        <v>-2.2640025514029993E-2</v>
      </c>
      <c r="S452">
        <f>IFERROR(ejercicio4!L448/ejercicio4!L447-1,"")</f>
        <v>-1.5735561458868341E-3</v>
      </c>
      <c r="T452">
        <f t="shared" si="6"/>
        <v>0.56754867101635809</v>
      </c>
    </row>
    <row r="453" spans="8:20" x14ac:dyDescent="0.3">
      <c r="H453" s="14">
        <v>44980</v>
      </c>
      <c r="I453">
        <f>IFERROR(ejercicio4!B449/ejercicio4!B448-1,"")</f>
        <v>1.2961847364615586E-2</v>
      </c>
      <c r="J453">
        <f>IFERROR(ejercicio4!C449/ejercicio4!C448-1,"")</f>
        <v>3.2904816699581563E-3</v>
      </c>
      <c r="K453">
        <f>IFERROR(ejercicio4!D449/ejercicio4!D448-1,"")</f>
        <v>1004.3762851391131</v>
      </c>
      <c r="L453">
        <f>IFERROR(ejercicio4!E449/ejercicio4!E448-1,"")</f>
        <v>2.6181715802686467E-2</v>
      </c>
      <c r="M453">
        <f>IFERROR(ejercicio4!F449/ejercicio4!F448-1,"")</f>
        <v>-8.2925713165330484E-3</v>
      </c>
      <c r="N453">
        <f>IFERROR(ejercicio4!G449/ejercicio4!G448-1,"")</f>
        <v>3.1317234586270004E-4</v>
      </c>
      <c r="O453">
        <f>IFERROR(ejercicio4!H449/ejercicio4!H448-1,"")</f>
        <v>-0.88597861264837485</v>
      </c>
      <c r="P453">
        <f>IFERROR(ejercicio4!I449/ejercicio4!I448-1,"")</f>
        <v>-4.8750063118865317E-3</v>
      </c>
      <c r="Q453">
        <f>IFERROR(ejercicio4!J449/ejercicio4!J448-1,"")</f>
        <v>-0.89953479542381443</v>
      </c>
      <c r="R453">
        <f>IFERROR(ejercicio4!K449/ejercicio4!K448-1,"")</f>
        <v>5.4966837367866894E-3</v>
      </c>
      <c r="S453">
        <f>IFERROR(ejercicio4!L449/ejercicio4!L448-1,"")</f>
        <v>5.3294294160743938E-3</v>
      </c>
      <c r="T453">
        <f t="shared" si="6"/>
        <v>91.148288862158935</v>
      </c>
    </row>
    <row r="454" spans="8:20" x14ac:dyDescent="0.3">
      <c r="H454" s="15">
        <v>44981</v>
      </c>
      <c r="I454">
        <f>IFERROR(ejercicio4!B450/ejercicio4!B449-1,"")</f>
        <v>8.7821560755267782</v>
      </c>
      <c r="J454">
        <f>IFERROR(ejercicio4!C450/ejercicio4!C449-1,"")</f>
        <v>-1.8005003953903587E-2</v>
      </c>
      <c r="K454">
        <f>IFERROR(ejercicio4!D450/ejercicio4!D449-1,"")</f>
        <v>-9.5906658992258587E-3</v>
      </c>
      <c r="L454">
        <f>IFERROR(ejercicio4!E450/ejercicio4!E449-1,"")</f>
        <v>-0.8999096997341437</v>
      </c>
      <c r="M454">
        <f>IFERROR(ejercicio4!F450/ejercicio4!F449-1,"")</f>
        <v>-1.9364007109995418E-2</v>
      </c>
      <c r="N454" t="str">
        <f>IFERROR(ejercicio4!G450/ejercicio4!G449-1,"")</f>
        <v/>
      </c>
      <c r="O454">
        <f>IFERROR(ejercicio4!H450/ejercicio4!H449-1,"")</f>
        <v>8.8402644381959252</v>
      </c>
      <c r="P454">
        <f>IFERROR(ejercicio4!I450/ejercicio4!I449-1,"")</f>
        <v>-7.630678723728157E-2</v>
      </c>
      <c r="Q454">
        <f>IFERROR(ejercicio4!J450/ejercicio4!J449-1,"")</f>
        <v>-1.1698712309578529E-2</v>
      </c>
      <c r="R454">
        <f>IFERROR(ejercicio4!K450/ejercicio4!K449-1,"")</f>
        <v>-0.90183523467440541</v>
      </c>
      <c r="S454">
        <f>IFERROR(ejercicio4!L450/ejercicio4!L449-1,"")</f>
        <v>-0.99010537551485556</v>
      </c>
      <c r="T454">
        <f t="shared" si="6"/>
        <v>1.4695605027289314</v>
      </c>
    </row>
    <row r="455" spans="8:20" x14ac:dyDescent="0.3">
      <c r="H455" s="14">
        <v>44984</v>
      </c>
      <c r="I455">
        <f>IFERROR(ejercicio4!B451/ejercicio4!B450-1,"")</f>
        <v>3.7717871648792478E-3</v>
      </c>
      <c r="J455">
        <f>IFERROR(ejercicio4!C451/ejercicio4!C450-1,"")</f>
        <v>8.247116519117581E-3</v>
      </c>
      <c r="K455">
        <f>IFERROR(ejercicio4!D451/ejercicio4!D450-1,"")</f>
        <v>-4.9887488253348433E-3</v>
      </c>
      <c r="L455">
        <f>IFERROR(ejercicio4!E451/ejercicio4!E450-1,"")</f>
        <v>8.9210473616462327</v>
      </c>
      <c r="M455">
        <f>IFERROR(ejercicio4!F451/ejercicio4!F450-1,"")</f>
        <v>-0.89916973649835763</v>
      </c>
      <c r="N455" t="str">
        <f>IFERROR(ejercicio4!G451/ejercicio4!G450-1,"")</f>
        <v/>
      </c>
      <c r="O455">
        <f>IFERROR(ejercicio4!H451/ejercicio4!H450-1,"")</f>
        <v>9.2330083554001963E-3</v>
      </c>
      <c r="P455">
        <f>IFERROR(ejercicio4!I451/ejercicio4!I450-1,"")</f>
        <v>9.0555312513834778</v>
      </c>
      <c r="Q455">
        <f>IFERROR(ejercicio4!J451/ejercicio4!J450-1,"")</f>
        <v>5.7950772484443025E-3</v>
      </c>
      <c r="R455">
        <f>IFERROR(ejercicio4!K451/ejercicio4!K450-1,"")</f>
        <v>8.9045351182381705</v>
      </c>
      <c r="S455">
        <f>IFERROR(ejercicio4!L451/ejercicio4!L450-1,"")</f>
        <v>99.307300456716575</v>
      </c>
      <c r="T455">
        <f t="shared" si="6"/>
        <v>12.531130269194861</v>
      </c>
    </row>
    <row r="456" spans="8:20" x14ac:dyDescent="0.3">
      <c r="H456" s="15">
        <v>44985</v>
      </c>
      <c r="I456">
        <f>IFERROR(ejercicio4!B452/ejercicio4!B451-1,"")</f>
        <v>-2.9582493897206685E-3</v>
      </c>
      <c r="J456">
        <f>IFERROR(ejercicio4!C452/ejercicio4!C451-1,"")</f>
        <v>-0.90034475231317035</v>
      </c>
      <c r="K456">
        <f>IFERROR(ejercicio4!D452/ejercicio4!D451-1,"")</f>
        <v>3.1850998933460994E-2</v>
      </c>
      <c r="L456">
        <f>IFERROR(ejercicio4!E452/ejercicio4!E451-1,"")</f>
        <v>-6.3664760766283246E-3</v>
      </c>
      <c r="M456">
        <f>IFERROR(ejercicio4!F452/ejercicio4!F451-1,"")</f>
        <v>2.1140329831257354E-3</v>
      </c>
      <c r="N456">
        <f>IFERROR(ejercicio4!G452/ejercicio4!G451-1,"")</f>
        <v>-0.89949871884599542</v>
      </c>
      <c r="O456">
        <f>IFERROR(ejercicio4!H452/ejercicio4!H451-1,"")</f>
        <v>-1.2127098268541747E-2</v>
      </c>
      <c r="P456">
        <f>IFERROR(ejercicio4!I452/ejercicio4!I451-1,"")</f>
        <v>5.0571011596354243E-3</v>
      </c>
      <c r="Q456">
        <f>IFERROR(ejercicio4!J452/ejercicio4!J451-1,"")</f>
        <v>-0.98997118966278608</v>
      </c>
      <c r="R456">
        <f>IFERROR(ejercicio4!K452/ejercicio4!K451-1,"")</f>
        <v>-0.89987951480063955</v>
      </c>
      <c r="S456">
        <f>IFERROR(ejercicio4!L452/ejercicio4!L451-1,"")</f>
        <v>-0.90030360018281841</v>
      </c>
      <c r="T456">
        <f t="shared" si="6"/>
        <v>-0.4156752242240071</v>
      </c>
    </row>
    <row r="457" spans="8:20" x14ac:dyDescent="0.3">
      <c r="H457" s="14">
        <v>44986</v>
      </c>
      <c r="I457">
        <f>IFERROR(ejercicio4!B453/ejercicio4!B452-1,"")</f>
        <v>-1.2629198768170591E-2</v>
      </c>
      <c r="J457">
        <f>IFERROR(ejercicio4!C453/ejercicio4!C452-1,"")</f>
        <v>-1.4246251894981521E-2</v>
      </c>
      <c r="K457">
        <f>IFERROR(ejercicio4!D453/ejercicio4!D452-1,"")</f>
        <v>-8.688773987966858E-3</v>
      </c>
      <c r="L457">
        <f>IFERROR(ejercicio4!E453/ejercicio4!E452-1,"")</f>
        <v>-1.2128185312758388E-2</v>
      </c>
      <c r="M457">
        <f>IFERROR(ejercicio4!F453/ejercicio4!F452-1,"")</f>
        <v>9.0333108948808452</v>
      </c>
      <c r="N457">
        <f>IFERROR(ejercicio4!G453/ejercicio4!G452-1,"")</f>
        <v>8.7813854277193215</v>
      </c>
      <c r="O457">
        <f>IFERROR(ejercicio4!H453/ejercicio4!H452-1,"")</f>
        <v>-2.2312289647232864E-2</v>
      </c>
      <c r="P457">
        <f>IFERROR(ejercicio4!I453/ejercicio4!I452-1,"")</f>
        <v>-0.90017595533345884</v>
      </c>
      <c r="Q457">
        <f>IFERROR(ejercicio4!J453/ejercicio4!J452-1,"")</f>
        <v>101.28594140358815</v>
      </c>
      <c r="R457">
        <f>IFERROR(ejercicio4!K453/ejercicio4!K452-1,"")</f>
        <v>9.1604494289719103</v>
      </c>
      <c r="S457">
        <f>IFERROR(ejercicio4!L453/ejercicio4!L452-1,"")</f>
        <v>8.9527473515431861</v>
      </c>
      <c r="T457">
        <f t="shared" ref="T457:T520" si="7">AVERAGE(I457:S457)</f>
        <v>12.385786713796261</v>
      </c>
    </row>
    <row r="458" spans="8:20" x14ac:dyDescent="0.3">
      <c r="H458" s="15">
        <v>44987</v>
      </c>
      <c r="I458">
        <f>IFERROR(ejercicio4!B454/ejercicio4!B453-1,"")</f>
        <v>-0.99999898034685264</v>
      </c>
      <c r="J458">
        <f>IFERROR(ejercicio4!C454/ejercicio4!C453-1,"")</f>
        <v>9.0412938108971979</v>
      </c>
      <c r="K458">
        <f>IFERROR(ejercicio4!D454/ejercicio4!D453-1,"")</f>
        <v>6.4006871478476945E-3</v>
      </c>
      <c r="L458">
        <f>IFERROR(ejercicio4!E454/ejercicio4!E453-1,"")</f>
        <v>7.2967176169547177E-3</v>
      </c>
      <c r="M458">
        <f>IFERROR(ejercicio4!F454/ejercicio4!F453-1,"")</f>
        <v>-0.98981850376875657</v>
      </c>
      <c r="N458">
        <f>IFERROR(ejercicio4!G454/ejercicio4!G453-1,"")</f>
        <v>-4.3399062951132716E-4</v>
      </c>
      <c r="O458">
        <f>IFERROR(ejercicio4!H454/ejercicio4!H453-1,"")</f>
        <v>-0.98972860954345998</v>
      </c>
      <c r="P458" t="str">
        <f>IFERROR(ejercicio4!I454/ejercicio4!I453-1,"")</f>
        <v/>
      </c>
      <c r="Q458">
        <f>IFERROR(ejercicio4!J454/ejercicio4!J453-1,"")</f>
        <v>0.11496850702578509</v>
      </c>
      <c r="R458">
        <f>IFERROR(ejercicio4!K454/ejercicio4!K453-1,"")</f>
        <v>-0.89656532931168653</v>
      </c>
      <c r="S458">
        <f>IFERROR(ejercicio4!L454/ejercicio4!L453-1,"")</f>
        <v>-0.89924178059132043</v>
      </c>
      <c r="T458">
        <f t="shared" si="7"/>
        <v>0.43941725284961991</v>
      </c>
    </row>
    <row r="459" spans="8:20" x14ac:dyDescent="0.3">
      <c r="H459" s="14">
        <v>44988</v>
      </c>
      <c r="I459">
        <f>IFERROR(ejercicio4!B455/ejercicio4!B454-1,"")</f>
        <v>101663.62097114499</v>
      </c>
      <c r="J459">
        <f>IFERROR(ejercicio4!C455/ejercicio4!C454-1,"")</f>
        <v>3.5089990262426651E-2</v>
      </c>
      <c r="K459">
        <f>IFERROR(ejercicio4!D455/ejercicio4!D454-1,"")</f>
        <v>-0.89385778597590249</v>
      </c>
      <c r="L459">
        <f>IFERROR(ejercicio4!E455/ejercicio4!E454-1,"")</f>
        <v>2.6215922112065693E-2</v>
      </c>
      <c r="M459">
        <f>IFERROR(ejercicio4!F455/ejercicio4!F454-1,"")</f>
        <v>-0.8982065215937155</v>
      </c>
      <c r="N459">
        <f>IFERROR(ejercicio4!G455/ejercicio4!G454-1,"")</f>
        <v>-0.89699337419402969</v>
      </c>
      <c r="O459">
        <f>IFERROR(ejercicio4!H455/ejercicio4!H454-1,"")</f>
        <v>101.47062229507466</v>
      </c>
      <c r="P459" t="str">
        <f>IFERROR(ejercicio4!I455/ejercicio4!I454-1,"")</f>
        <v/>
      </c>
      <c r="Q459">
        <f>IFERROR(ejercicio4!J455/ejercicio4!J454-1,"")</f>
        <v>8.9914259116368438</v>
      </c>
      <c r="R459">
        <f>IFERROR(ejercicio4!K455/ejercicio4!K454-1,"")</f>
        <v>9.0763344601284821</v>
      </c>
      <c r="S459">
        <f>IFERROR(ejercicio4!L455/ejercicio4!L454-1,"")</f>
        <v>9.1614773716074769</v>
      </c>
      <c r="T459">
        <f t="shared" si="7"/>
        <v>10178.969307941406</v>
      </c>
    </row>
    <row r="460" spans="8:20" x14ac:dyDescent="0.3">
      <c r="H460" s="15">
        <v>44991</v>
      </c>
      <c r="I460">
        <f>IFERROR(ejercicio4!B456/ejercicio4!B455-1,"")</f>
        <v>9.0618883055222135</v>
      </c>
      <c r="J460">
        <f>IFERROR(ejercicio4!C456/ejercicio4!C455-1,"")</f>
        <v>-0.89814606234964822</v>
      </c>
      <c r="K460">
        <f>IFERROR(ejercicio4!D456/ejercicio4!D455-1,"")</f>
        <v>-1.8894218360853143E-3</v>
      </c>
      <c r="L460">
        <f>IFERROR(ejercicio4!E456/ejercicio4!E455-1,"")</f>
        <v>5.4901049874969132E-3</v>
      </c>
      <c r="M460">
        <f>IFERROR(ejercicio4!F456/ejercicio4!F455-1,"")</f>
        <v>100.5803573306067</v>
      </c>
      <c r="N460" t="str">
        <f>IFERROR(ejercicio4!G456/ejercicio4!G455-1,"")</f>
        <v/>
      </c>
      <c r="O460">
        <f>IFERROR(ejercicio4!H456/ejercicio4!H455-1,"")</f>
        <v>-1.4064456490978317E-2</v>
      </c>
      <c r="P460">
        <f>IFERROR(ejercicio4!I456/ejercicio4!I455-1,"")</f>
        <v>8.6617265281252465E-3</v>
      </c>
      <c r="Q460">
        <f>IFERROR(ejercicio4!J456/ejercicio4!J455-1,"")</f>
        <v>-1.4107189928093344E-2</v>
      </c>
      <c r="R460">
        <f>IFERROR(ejercicio4!K456/ejercicio4!K455-1,"")</f>
        <v>-1.553023144711263E-2</v>
      </c>
      <c r="S460">
        <f>IFERROR(ejercicio4!L456/ejercicio4!L455-1,"")</f>
        <v>-0.99899931283323018</v>
      </c>
      <c r="T460">
        <f t="shared" si="7"/>
        <v>10.771366079275939</v>
      </c>
    </row>
    <row r="461" spans="8:20" x14ac:dyDescent="0.3">
      <c r="H461" s="14">
        <v>44992</v>
      </c>
      <c r="I461">
        <f>IFERROR(ejercicio4!B457/ejercicio4!B456-1,"")</f>
        <v>-1.0588949627498678E-2</v>
      </c>
      <c r="J461">
        <f>IFERROR(ejercicio4!C457/ejercicio4!C456-1,"")</f>
        <v>8.8550354738795978</v>
      </c>
      <c r="K461">
        <f>IFERROR(ejercicio4!D457/ejercicio4!D456-1,"")</f>
        <v>8.9789092020270989</v>
      </c>
      <c r="L461">
        <f>IFERROR(ejercicio4!E457/ejercicio4!E456-1,"")</f>
        <v>-1.5377704570406769E-2</v>
      </c>
      <c r="M461">
        <f>IFERROR(ejercicio4!F457/ejercicio4!F456-1,"")</f>
        <v>8.8664992165634846</v>
      </c>
      <c r="N461" t="str">
        <f>IFERROR(ejercicio4!G457/ejercicio4!G456-1,"")</f>
        <v/>
      </c>
      <c r="O461">
        <f>IFERROR(ejercicio4!H457/ejercicio4!H456-1,"")</f>
        <v>-1.1125187276133097E-2</v>
      </c>
      <c r="P461">
        <f>IFERROR(ejercicio4!I457/ejercicio4!I456-1,"")</f>
        <v>8.9360267047724573</v>
      </c>
      <c r="Q461">
        <f>IFERROR(ejercicio4!J457/ejercicio4!J456-1,"")</f>
        <v>-2.6116085041880677E-3</v>
      </c>
      <c r="R461">
        <f>IFERROR(ejercicio4!K457/ejercicio4!K456-1,"")</f>
        <v>-0.90176990431809567</v>
      </c>
      <c r="S461">
        <f>IFERROR(ejercicio4!L457/ejercicio4!L456-1,"")</f>
        <v>8.8467308088466226</v>
      </c>
      <c r="T461">
        <f t="shared" si="7"/>
        <v>4.3541728051792941</v>
      </c>
    </row>
    <row r="462" spans="8:20" x14ac:dyDescent="0.3">
      <c r="H462" s="15">
        <v>44993</v>
      </c>
      <c r="I462">
        <f>IFERROR(ejercicio4!B458/ejercicio4!B457-1,"")</f>
        <v>-1.7705498218489879E-3</v>
      </c>
      <c r="J462">
        <f>IFERROR(ejercicio4!C458/ejercicio4!C457-1,"")</f>
        <v>-0.89916226559799584</v>
      </c>
      <c r="K462">
        <f>IFERROR(ejercicio4!D458/ejercicio4!D457-1,"")</f>
        <v>-0.89975070626972498</v>
      </c>
      <c r="L462">
        <f>IFERROR(ejercicio4!E458/ejercicio4!E457-1,"")</f>
        <v>1.4714147525742849E-3</v>
      </c>
      <c r="M462">
        <f>IFERROR(ejercicio4!F458/ejercicio4!F457-1,"")</f>
        <v>4.1549560863998192E-3</v>
      </c>
      <c r="N462">
        <f>IFERROR(ejercicio4!G458/ejercicio4!G457-1,"")</f>
        <v>3.9550518986386507E-3</v>
      </c>
      <c r="O462">
        <f>IFERROR(ejercicio4!H458/ejercicio4!H457-1,"")</f>
        <v>-0.8961654081160797</v>
      </c>
      <c r="P462">
        <f>IFERROR(ejercicio4!I458/ejercicio4!I457-1,"")</f>
        <v>-0.89969837338116543</v>
      </c>
      <c r="Q462">
        <f>IFERROR(ejercicio4!J458/ejercicio4!J457-1,"")</f>
        <v>-0.90020182893483891</v>
      </c>
      <c r="R462">
        <f>IFERROR(ejercicio4!K458/ejercicio4!K457-1,"")</f>
        <v>9.176262624290997</v>
      </c>
      <c r="S462">
        <f>IFERROR(ejercicio4!L458/ejercicio4!L457-1,"")</f>
        <v>99.141479401368258</v>
      </c>
      <c r="T462">
        <f t="shared" si="7"/>
        <v>9.4391431196613826</v>
      </c>
    </row>
    <row r="463" spans="8:20" x14ac:dyDescent="0.3">
      <c r="H463" s="14">
        <v>44994</v>
      </c>
      <c r="I463">
        <f>IFERROR(ejercicio4!B459/ejercicio4!B458-1,"")</f>
        <v>-0.90054393454339321</v>
      </c>
      <c r="J463">
        <f>IFERROR(ejercicio4!C459/ejercicio4!C458-1,"")</f>
        <v>-1.4914761137698518E-2</v>
      </c>
      <c r="K463">
        <f>IFERROR(ejercicio4!D459/ejercicio4!D458-1,"")</f>
        <v>8.822675043368271</v>
      </c>
      <c r="L463">
        <f>IFERROR(ejercicio4!E459/ejercicio4!E458-1,"")</f>
        <v>-1.8307136545354097E-2</v>
      </c>
      <c r="M463">
        <f>IFERROR(ejercicio4!F459/ejercicio4!F458-1,"")</f>
        <v>-2.0477266661606319E-2</v>
      </c>
      <c r="N463" t="str">
        <f>IFERROR(ejercicio4!G459/ejercicio4!G458-1,"")</f>
        <v/>
      </c>
      <c r="O463">
        <f>IFERROR(ejercicio4!H459/ejercicio4!H458-1,"")</f>
        <v>8.6919061758976444</v>
      </c>
      <c r="P463">
        <f>IFERROR(ejercicio4!I459/ejercicio4!I458-1,"")</f>
        <v>-2.1599587380878638E-2</v>
      </c>
      <c r="Q463">
        <f>IFERROR(ejercicio4!J459/ejercicio4!J458-1,"")</f>
        <v>8.768788577974501</v>
      </c>
      <c r="R463">
        <f>IFERROR(ejercicio4!K459/ejercicio4!K458-1,"")</f>
        <v>1.7706005924868595E-2</v>
      </c>
      <c r="S463">
        <f>IFERROR(ejercicio4!L459/ejercicio4!L458-1,"")</f>
        <v>-1.8459357873848781E-2</v>
      </c>
      <c r="T463">
        <f t="shared" si="7"/>
        <v>2.5306773759022505</v>
      </c>
    </row>
    <row r="464" spans="8:20" x14ac:dyDescent="0.3">
      <c r="H464" s="15">
        <v>44995</v>
      </c>
      <c r="I464">
        <f>IFERROR(ejercicio4!B460/ejercicio4!B459-1,"")</f>
        <v>8.8521701087795197</v>
      </c>
      <c r="J464">
        <f>IFERROR(ejercicio4!C460/ejercicio4!C459-1,"")</f>
        <v>-1.3878538506181259E-2</v>
      </c>
      <c r="K464">
        <f>IFERROR(ejercicio4!D460/ejercicio4!D459-1,"")</f>
        <v>-1.1998454105889067E-2</v>
      </c>
      <c r="L464">
        <f>IFERROR(ejercicio4!E460/ejercicio4!E459-1,"")</f>
        <v>-3.2232066714090513E-2</v>
      </c>
      <c r="M464">
        <f>IFERROR(ejercicio4!F460/ejercicio4!F459-1,"")</f>
        <v>-0.90183059827218159</v>
      </c>
      <c r="N464" t="str">
        <f>IFERROR(ejercicio4!G460/ejercicio4!G459-1,"")</f>
        <v/>
      </c>
      <c r="O464">
        <f>IFERROR(ejercicio4!H460/ejercicio4!H459-1,"")</f>
        <v>-2.0097348184876629E-2</v>
      </c>
      <c r="P464">
        <f>IFERROR(ejercicio4!I460/ejercicio4!I459-1,"")</f>
        <v>8.7319500116705733</v>
      </c>
      <c r="Q464">
        <f>IFERROR(ejercicio4!J460/ejercicio4!J459-1,"")</f>
        <v>-3.0998202305947631E-2</v>
      </c>
      <c r="R464">
        <f>IFERROR(ejercicio4!K460/ejercicio4!K459-1,"")</f>
        <v>-0.89704994078284872</v>
      </c>
      <c r="S464">
        <f>IFERROR(ejercicio4!L460/ejercicio4!L459-1,"")</f>
        <v>-1.447813845705137E-2</v>
      </c>
      <c r="T464">
        <f t="shared" si="7"/>
        <v>1.5661556833121026</v>
      </c>
    </row>
    <row r="465" spans="8:20" x14ac:dyDescent="0.3">
      <c r="H465" s="14">
        <v>44998</v>
      </c>
      <c r="I465">
        <f>IFERROR(ejercicio4!B461/ejercicio4!B460-1,"")</f>
        <v>2.144099210905881E-2</v>
      </c>
      <c r="J465">
        <f>IFERROR(ejercicio4!C461/ejercicio4!C460-1,"")</f>
        <v>1.326587433540638E-2</v>
      </c>
      <c r="K465">
        <f>IFERROR(ejercicio4!D461/ejercicio4!D460-1,"")</f>
        <v>-0.98992256676780799</v>
      </c>
      <c r="L465">
        <f>IFERROR(ejercicio4!E461/ejercicio4!E460-1,"")</f>
        <v>1.0229401308174957E-2</v>
      </c>
      <c r="M465">
        <f>IFERROR(ejercicio4!F461/ejercicio4!F460-1,"")</f>
        <v>9.0529627353654067</v>
      </c>
      <c r="N465">
        <f>IFERROR(ejercicio4!G461/ejercicio4!G460-1,"")</f>
        <v>9.1873687738723291</v>
      </c>
      <c r="O465">
        <f>IFERROR(ejercicio4!H461/ejercicio4!H460-1,"")</f>
        <v>-0.98999956523994426</v>
      </c>
      <c r="P465">
        <f>IFERROR(ejercicio4!I461/ejercicio4!I460-1,"")</f>
        <v>-0.9015274822246454</v>
      </c>
      <c r="Q465">
        <f>IFERROR(ejercicio4!J461/ejercicio4!J460-1,"")</f>
        <v>1.3454170449534342E-2</v>
      </c>
      <c r="R465">
        <f>IFERROR(ejercicio4!K461/ejercicio4!K460-1,"")</f>
        <v>8.9008091246731631</v>
      </c>
      <c r="S465">
        <f>IFERROR(ejercicio4!L461/ejercicio4!L460-1,"")</f>
        <v>-1.5097610031894471E-3</v>
      </c>
      <c r="T465">
        <f t="shared" si="7"/>
        <v>2.2105974269888624</v>
      </c>
    </row>
    <row r="466" spans="8:20" x14ac:dyDescent="0.3">
      <c r="H466" s="15">
        <v>44999</v>
      </c>
      <c r="I466">
        <f>IFERROR(ejercicio4!B462/ejercicio4!B461-1,"")</f>
        <v>2.7055728405311896E-2</v>
      </c>
      <c r="J466">
        <f>IFERROR(ejercicio4!C462/ejercicio4!C461-1,"")</f>
        <v>1.4088958017021591E-2</v>
      </c>
      <c r="K466">
        <f>IFERROR(ejercicio4!D462/ejercicio4!D461-1,"")</f>
        <v>-0.89274738607475279</v>
      </c>
      <c r="L466">
        <f>IFERROR(ejercicio4!E462/ejercicio4!E461-1,"")</f>
        <v>-0.99004356365175095</v>
      </c>
      <c r="M466">
        <f>IFERROR(ejercicio4!F462/ejercicio4!F461-1,"")</f>
        <v>3.1390536993209928E-2</v>
      </c>
      <c r="N466">
        <f>IFERROR(ejercicio4!G462/ejercicio4!G461-1,"")</f>
        <v>2.6506512389408821E-2</v>
      </c>
      <c r="O466">
        <f>IFERROR(ejercicio4!H462/ejercicio4!H461-1,"")</f>
        <v>103.77663323648478</v>
      </c>
      <c r="P466">
        <f>IFERROR(ejercicio4!I462/ejercicio4!I461-1,"")</f>
        <v>2.7939673314054447E-2</v>
      </c>
      <c r="Q466">
        <f>IFERROR(ejercicio4!J462/ejercicio4!J461-1,"")</f>
        <v>-0.89579509825249126</v>
      </c>
      <c r="R466">
        <f>IFERROR(ejercicio4!K462/ejercicio4!K461-1,"")</f>
        <v>-0.89606679506106957</v>
      </c>
      <c r="S466">
        <f>IFERROR(ejercicio4!L462/ejercicio4!L461-1,"")</f>
        <v>-0.98983523344519375</v>
      </c>
      <c r="T466">
        <f t="shared" si="7"/>
        <v>9.021738779010775</v>
      </c>
    </row>
    <row r="467" spans="8:20" x14ac:dyDescent="0.3">
      <c r="H467" s="14">
        <v>45000</v>
      </c>
      <c r="I467">
        <f>IFERROR(ejercicio4!B463/ejercicio4!B462-1,"")</f>
        <v>-0.89821697684050661</v>
      </c>
      <c r="J467">
        <f>IFERROR(ejercicio4!C463/ejercicio4!C462-1,"")</f>
        <v>2.6215801188778087E-3</v>
      </c>
      <c r="K467">
        <f>IFERROR(ejercicio4!D463/ejercicio4!D462-1,"")</f>
        <v>1018.22483063164</v>
      </c>
      <c r="L467">
        <f>IFERROR(ejercicio4!E463/ejercicio4!E462-1,"")</f>
        <v>97.131508324347621</v>
      </c>
      <c r="M467">
        <f>IFERROR(ejercicio4!F463/ejercicio4!F462-1,"")</f>
        <v>2.277324310317308E-2</v>
      </c>
      <c r="N467">
        <f>IFERROR(ejercicio4!G463/ejercicio4!G462-1,"")</f>
        <v>1.3912307472971008E-2</v>
      </c>
      <c r="O467">
        <f>IFERROR(ejercicio4!H463/ejercicio4!H462-1,"")</f>
        <v>6.8571589054733373E-3</v>
      </c>
      <c r="P467">
        <f>IFERROR(ejercicio4!I463/ejercicio4!I462-1,"")</f>
        <v>8.4000477177670341E-4</v>
      </c>
      <c r="Q467">
        <f>IFERROR(ejercicio4!J463/ejercicio4!J462-1,"")</f>
        <v>9.0010946075298772</v>
      </c>
      <c r="R467">
        <f>IFERROR(ejercicio4!K463/ejercicio4!K462-1,"")</f>
        <v>1.4280559442784613E-2</v>
      </c>
      <c r="S467">
        <f>IFERROR(ejercicio4!L463/ejercicio4!L462-1,"")</f>
        <v>98.301911643456108</v>
      </c>
      <c r="T467">
        <f t="shared" si="7"/>
        <v>111.07476482581346</v>
      </c>
    </row>
    <row r="468" spans="8:20" x14ac:dyDescent="0.3">
      <c r="H468" s="15">
        <v>45001</v>
      </c>
      <c r="I468">
        <f>IFERROR(ejercicio4!B464/ejercicio4!B463-1,"")</f>
        <v>4.0536833226292979E-2</v>
      </c>
      <c r="J468">
        <f>IFERROR(ejercicio4!C464/ejercicio4!C463-1,"")</f>
        <v>9.1869389918673203</v>
      </c>
      <c r="K468">
        <f>IFERROR(ejercicio4!D464/ejercicio4!D463-1,"")</f>
        <v>3.6308424231931369E-2</v>
      </c>
      <c r="L468">
        <f>IFERROR(ejercicio4!E464/ejercicio4!E463-1,"")</f>
        <v>2.2173839103248438E-2</v>
      </c>
      <c r="M468">
        <f>IFERROR(ejercicio4!F464/ejercicio4!F463-1,"")</f>
        <v>4.3803994632331866E-2</v>
      </c>
      <c r="N468">
        <f>IFERROR(ejercicio4!G464/ejercicio4!G463-1,"")</f>
        <v>3.9916882423093103E-2</v>
      </c>
      <c r="O468">
        <f>IFERROR(ejercicio4!H464/ejercicio4!H463-1,"")</f>
        <v>5.4193309766375153E-2</v>
      </c>
      <c r="P468">
        <f>IFERROR(ejercicio4!I464/ejercicio4!I463-1,"")</f>
        <v>5.8991109551532084E-2</v>
      </c>
      <c r="Q468">
        <f>IFERROR(ejercicio4!J464/ejercicio4!J463-1,"")</f>
        <v>2.4000685303373848E-2</v>
      </c>
      <c r="R468">
        <f>IFERROR(ejercicio4!K464/ejercicio4!K463-1,"")</f>
        <v>6.2302117031778348E-2</v>
      </c>
      <c r="S468">
        <f>IFERROR(ejercicio4!L464/ejercicio4!L463-1,"")</f>
        <v>1.7562006217166859E-2</v>
      </c>
      <c r="T468">
        <f t="shared" si="7"/>
        <v>0.87152074485040421</v>
      </c>
    </row>
    <row r="469" spans="8:20" x14ac:dyDescent="0.3">
      <c r="H469" s="14">
        <v>45002</v>
      </c>
      <c r="I469">
        <f>IFERROR(ejercicio4!B465/ejercicio4!B464-1,"")</f>
        <v>-0.89883059290836342</v>
      </c>
      <c r="J469">
        <f>IFERROR(ejercicio4!C465/ejercicio4!C464-1,"")</f>
        <v>-5.4538068780941584E-3</v>
      </c>
      <c r="K469">
        <f>IFERROR(ejercicio4!D465/ejercicio4!D464-1,"")</f>
        <v>-4.5478900273894229E-2</v>
      </c>
      <c r="L469">
        <f>IFERROR(ejercicio4!E465/ejercicio4!E464-1,"")</f>
        <v>5.1873314802697301E-3</v>
      </c>
      <c r="M469">
        <f>IFERROR(ejercicio4!F465/ejercicio4!F464-1,"")</f>
        <v>1.295862178748397E-2</v>
      </c>
      <c r="N469">
        <f>IFERROR(ejercicio4!G465/ejercicio4!G464-1,"")</f>
        <v>-1.0895681300575832E-2</v>
      </c>
      <c r="O469">
        <f>IFERROR(ejercicio4!H465/ejercicio4!H464-1,"")</f>
        <v>-0.89927957219507126</v>
      </c>
      <c r="P469">
        <f>IFERROR(ejercicio4!I465/ejercicio4!I464-1,"")</f>
        <v>1.3728115673272256E-2</v>
      </c>
      <c r="Q469">
        <f>IFERROR(ejercicio4!J465/ejercicio4!J464-1,"")</f>
        <v>-1.3080456737232016E-2</v>
      </c>
      <c r="R469">
        <f>IFERROR(ejercicio4!K465/ejercicio4!K464-1,"")</f>
        <v>-1.22598259198895E-2</v>
      </c>
      <c r="S469">
        <f>IFERROR(ejercicio4!L465/ejercicio4!L464-1,"")</f>
        <v>-1.1019457310067593E-2</v>
      </c>
      <c r="T469">
        <f t="shared" si="7"/>
        <v>-0.16949311132565112</v>
      </c>
    </row>
    <row r="470" spans="8:20" x14ac:dyDescent="0.3">
      <c r="H470" s="15">
        <v>45005</v>
      </c>
      <c r="I470">
        <f>IFERROR(ejercicio4!B466/ejercicio4!B465-1,"")</f>
        <v>8.7423354324919575</v>
      </c>
      <c r="J470">
        <f>IFERROR(ejercicio4!C466/ejercicio4!C465-1,"")</f>
        <v>1.5483909920665395E-2</v>
      </c>
      <c r="K470">
        <f>IFERROR(ejercicio4!D466/ejercicio4!D465-1,"")</f>
        <v>1.1246824703673886E-2</v>
      </c>
      <c r="L470">
        <f>IFERROR(ejercicio4!E466/ejercicio4!E465-1,"")</f>
        <v>1.9939042514499183E-2</v>
      </c>
      <c r="M470">
        <f>IFERROR(ejercicio4!F466/ejercicio4!F465-1,"")</f>
        <v>-3.9363820227626967E-3</v>
      </c>
      <c r="N470">
        <f>IFERROR(ejercicio4!G466/ejercicio4!G465-1,"")</f>
        <v>-1.2531560404373865E-2</v>
      </c>
      <c r="O470">
        <f>IFERROR(ejercicio4!H466/ejercicio4!H465-1,"")</f>
        <v>9.0680255348624197</v>
      </c>
      <c r="P470">
        <f>IFERROR(ejercicio4!I466/ejercicio4!I465-1,"")</f>
        <v>1.3235019937741122E-2</v>
      </c>
      <c r="Q470">
        <f>IFERROR(ejercicio4!J466/ejercicio4!J465-1,"")</f>
        <v>-0.98997836175520215</v>
      </c>
      <c r="R470">
        <f>IFERROR(ejercicio4!K466/ejercicio4!K465-1,"")</f>
        <v>-2.1804786658656705E-2</v>
      </c>
      <c r="S470">
        <f>IFERROR(ejercicio4!L466/ejercicio4!L465-1,"")</f>
        <v>8.9184037183100973E-3</v>
      </c>
      <c r="T470">
        <f t="shared" si="7"/>
        <v>1.5319030070280248</v>
      </c>
    </row>
    <row r="471" spans="8:20" x14ac:dyDescent="0.3">
      <c r="H471" s="14">
        <v>45006</v>
      </c>
      <c r="I471">
        <f>IFERROR(ejercicio4!B467/ejercicio4!B466-1,"")</f>
        <v>9.0569366749188465</v>
      </c>
      <c r="J471">
        <f>IFERROR(ejercicio4!C467/ejercicio4!C466-1,"")</f>
        <v>-0.89880560528303677</v>
      </c>
      <c r="K471">
        <f>IFERROR(ejercicio4!D467/ejercicio4!D466-1,"")</f>
        <v>2.1990968483763362E-2</v>
      </c>
      <c r="L471">
        <f>IFERROR(ejercicio4!E467/ejercicio4!E466-1,"")</f>
        <v>-0.89928703060330495</v>
      </c>
      <c r="M471">
        <f>IFERROR(ejercicio4!F467/ejercicio4!F466-1,"")</f>
        <v>3.6554118893147303E-2</v>
      </c>
      <c r="N471">
        <f>IFERROR(ejercicio4!G467/ejercicio4!G466-1,"")</f>
        <v>2.9679680207255865E-2</v>
      </c>
      <c r="O471">
        <f>IFERROR(ejercicio4!H467/ejercicio4!H466-1,"")</f>
        <v>-0.89884554841996567</v>
      </c>
      <c r="P471">
        <f>IFERROR(ejercicio4!I467/ejercicio4!I466-1,"")</f>
        <v>3.1249989487718288E-2</v>
      </c>
      <c r="Q471">
        <f>IFERROR(ejercicio4!J467/ejercicio4!J466-1,"")</f>
        <v>100.85154385167205</v>
      </c>
      <c r="R471">
        <f>IFERROR(ejercicio4!K467/ejercicio4!K466-1,"")</f>
        <v>8.7599448696964757</v>
      </c>
      <c r="S471">
        <f>IFERROR(ejercicio4!L467/ejercicio4!L466-1,"")</f>
        <v>-0.98987017806102218</v>
      </c>
      <c r="T471">
        <f t="shared" si="7"/>
        <v>10.463735617362902</v>
      </c>
    </row>
    <row r="472" spans="8:20" x14ac:dyDescent="0.3">
      <c r="H472" s="15">
        <v>45007</v>
      </c>
      <c r="I472">
        <f>IFERROR(ejercicio4!B468/ejercicio4!B467-1,"")</f>
        <v>-0.90054423471778189</v>
      </c>
      <c r="J472">
        <f>IFERROR(ejercicio4!C468/ejercicio4!C467-1,"")</f>
        <v>-9.1034691801207268E-3</v>
      </c>
      <c r="K472">
        <f>IFERROR(ejercicio4!D468/ejercicio4!D467-1,"")</f>
        <v>-0.90116245748862378</v>
      </c>
      <c r="L472">
        <f>IFERROR(ejercicio4!E468/ejercicio4!E467-1,"")</f>
        <v>3.6539787269926904E-3</v>
      </c>
      <c r="M472">
        <f>IFERROR(ejercicio4!F468/ejercicio4!F467-1,"")</f>
        <v>-1.4773216749051632E-2</v>
      </c>
      <c r="N472">
        <f>IFERROR(ejercicio4!G468/ejercicio4!G467-1,"")</f>
        <v>-1.8984232685834934E-2</v>
      </c>
      <c r="O472">
        <f>IFERROR(ejercicio4!H468/ejercicio4!H467-1,"")</f>
        <v>9.1026751366051766</v>
      </c>
      <c r="P472">
        <f>IFERROR(ejercicio4!I468/ejercicio4!I467-1,"")</f>
        <v>-3.3429559416432664E-2</v>
      </c>
      <c r="Q472">
        <f>IFERROR(ejercicio4!J468/ejercicio4!J467-1,"")</f>
        <v>-1.1500921312786017E-2</v>
      </c>
      <c r="R472">
        <f>IFERROR(ejercicio4!K468/ejercicio4!K467-1,"")</f>
        <v>-0.90115952617273187</v>
      </c>
      <c r="S472">
        <f>IFERROR(ejercicio4!L468/ejercicio4!L467-1,"")</f>
        <v>97.353677622428506</v>
      </c>
      <c r="T472">
        <f t="shared" si="7"/>
        <v>9.4244862836397552</v>
      </c>
    </row>
    <row r="473" spans="8:20" x14ac:dyDescent="0.3">
      <c r="H473" s="14">
        <v>45008</v>
      </c>
      <c r="I473">
        <f>IFERROR(ejercicio4!B469/ejercicio4!B468-1,"")</f>
        <v>1.9721690727625862E-2</v>
      </c>
      <c r="J473">
        <f>IFERROR(ejercicio4!C469/ejercicio4!C468-1,"")</f>
        <v>6.9695506374973792E-3</v>
      </c>
      <c r="K473">
        <f>IFERROR(ejercicio4!D469/ejercicio4!D468-1,"")</f>
        <v>9.2237141269228502</v>
      </c>
      <c r="L473">
        <f>IFERROR(ejercicio4!E469/ejercicio4!E468-1,"")</f>
        <v>-1.3652534156843865E-3</v>
      </c>
      <c r="M473">
        <f>IFERROR(ejercicio4!F469/ejercicio4!F468-1,"")</f>
        <v>2.1573171537587754E-2</v>
      </c>
      <c r="N473">
        <f>IFERROR(ejercicio4!G469/ejercicio4!G468-1,"")</f>
        <v>1.0133876939977249E-4</v>
      </c>
      <c r="O473">
        <f>IFERROR(ejercicio4!H469/ejercicio4!H468-1,"")</f>
        <v>2.7315935476161179E-2</v>
      </c>
      <c r="P473" t="str">
        <f>IFERROR(ejercicio4!I469/ejercicio4!I468-1,"")</f>
        <v/>
      </c>
      <c r="Q473">
        <f>IFERROR(ejercicio4!J469/ejercicio4!J468-1,"")</f>
        <v>-0.89950135560746669</v>
      </c>
      <c r="R473">
        <f>IFERROR(ejercicio4!K469/ejercicio4!K468-1,"")</f>
        <v>9.3199441848845588</v>
      </c>
      <c r="S473">
        <f>IFERROR(ejercicio4!L469/ejercicio4!L468-1,"")</f>
        <v>2.9845287333754023E-3</v>
      </c>
      <c r="T473">
        <f t="shared" si="7"/>
        <v>1.7721457918665906</v>
      </c>
    </row>
    <row r="474" spans="8:20" x14ac:dyDescent="0.3">
      <c r="H474" s="15">
        <v>45009</v>
      </c>
      <c r="I474">
        <f>IFERROR(ejercicio4!B470/ejercicio4!B469-1,"")</f>
        <v>9.1048045085211875</v>
      </c>
      <c r="J474">
        <f>IFERROR(ejercicio4!C470/ejercicio4!C469-1,"")</f>
        <v>8.3056721320957649E-3</v>
      </c>
      <c r="K474">
        <f>IFERROR(ejercicio4!D470/ejercicio4!D469-1,"")</f>
        <v>8.468580536358683E-3</v>
      </c>
      <c r="L474">
        <f>IFERROR(ejercicio4!E470/ejercicio4!E469-1,"")</f>
        <v>9.0262013226884772</v>
      </c>
      <c r="M474">
        <f>IFERROR(ejercicio4!F470/ejercicio4!F469-1,"")</f>
        <v>-1.5151796598785738E-3</v>
      </c>
      <c r="N474">
        <f>IFERROR(ejercicio4!G470/ejercicio4!G469-1,"")</f>
        <v>-5.8758163958481102E-3</v>
      </c>
      <c r="O474">
        <f>IFERROR(ejercicio4!H470/ejercicio4!H469-1,"")</f>
        <v>-1.5152031077055872E-2</v>
      </c>
      <c r="P474" t="str">
        <f>IFERROR(ejercicio4!I470/ejercicio4!I469-1,"")</f>
        <v/>
      </c>
      <c r="Q474">
        <f>IFERROR(ejercicio4!J470/ejercicio4!J469-1,"")</f>
        <v>9.1397764871396117</v>
      </c>
      <c r="R474">
        <f>IFERROR(ejercicio4!K470/ejercicio4!K469-1,"")</f>
        <v>1.136752235713212E-2</v>
      </c>
      <c r="S474">
        <f>IFERROR(ejercicio4!L470/ejercicio4!L469-1,"")</f>
        <v>5.639807253104534E-3</v>
      </c>
      <c r="T474">
        <f t="shared" si="7"/>
        <v>2.7282020873495183</v>
      </c>
    </row>
    <row r="475" spans="8:20" x14ac:dyDescent="0.3">
      <c r="H475" s="14">
        <v>45012</v>
      </c>
      <c r="I475">
        <f>IFERROR(ejercicio4!B471/ejercicio4!B470-1,"")</f>
        <v>-0.90149339218330182</v>
      </c>
      <c r="J475">
        <f>IFERROR(ejercicio4!C471/ejercicio4!C470-1,"")</f>
        <v>8.877066239258161</v>
      </c>
      <c r="K475">
        <f>IFERROR(ejercicio4!D471/ejercicio4!D470-1,"")</f>
        <v>-1.5387565760565769E-2</v>
      </c>
      <c r="L475">
        <f>IFERROR(ejercicio4!E471/ejercicio4!E470-1,"")</f>
        <v>2.4201970920912474E-2</v>
      </c>
      <c r="M475">
        <f>IFERROR(ejercicio4!F471/ejercicio4!F470-1,"")</f>
        <v>-0.99990282625340654</v>
      </c>
      <c r="N475">
        <f>IFERROR(ejercicio4!G471/ejercicio4!G470-1,"")</f>
        <v>-9.1711342514544381E-4</v>
      </c>
      <c r="O475">
        <f>IFERROR(ejercicio4!H471/ejercicio4!H470-1,"")</f>
        <v>-9.2608870154257117E-3</v>
      </c>
      <c r="P475">
        <f>IFERROR(ejercicio4!I471/ejercicio4!I470-1,"")</f>
        <v>-4.8271751649291428E-3</v>
      </c>
      <c r="Q475">
        <f>IFERROR(ejercicio4!J471/ejercicio4!J470-1,"")</f>
        <v>-0.89936860649619998</v>
      </c>
      <c r="R475">
        <f>IFERROR(ejercicio4!K471/ejercicio4!K470-1,"")</f>
        <v>-6.1307568654964673E-3</v>
      </c>
      <c r="S475">
        <f>IFERROR(ejercicio4!L471/ejercicio4!L470-1,"")</f>
        <v>1.6469543057482383E-3</v>
      </c>
      <c r="T475">
        <f t="shared" si="7"/>
        <v>0.55142062193821362</v>
      </c>
    </row>
    <row r="476" spans="8:20" x14ac:dyDescent="0.3">
      <c r="H476" s="15">
        <v>45013</v>
      </c>
      <c r="I476">
        <f>IFERROR(ejercicio4!B472/ejercicio4!B471-1,"")</f>
        <v>-4.1608887534478889E-3</v>
      </c>
      <c r="J476">
        <f>IFERROR(ejercicio4!C472/ejercicio4!C471-1,"")</f>
        <v>-3.9803251863300693E-3</v>
      </c>
      <c r="K476">
        <f>IFERROR(ejercicio4!D472/ejercicio4!D471-1,"")</f>
        <v>-0.9901064874677924</v>
      </c>
      <c r="L476">
        <f>IFERROR(ejercicio4!E472/ejercicio4!E471-1,"")</f>
        <v>-3.2173723313366764E-3</v>
      </c>
      <c r="M476">
        <f>IFERROR(ejercicio4!F472/ejercicio4!F471-1,"")</f>
        <v>9859.4314919901062</v>
      </c>
      <c r="N476">
        <f>IFERROR(ejercicio4!G472/ejercicio4!G471-1,"")</f>
        <v>-8.1599657720025087E-3</v>
      </c>
      <c r="O476">
        <f>IFERROR(ejercicio4!H472/ejercicio4!H471-1,"")</f>
        <v>-4.5607930530083829E-3</v>
      </c>
      <c r="P476">
        <f>IFERROR(ejercicio4!I472/ejercicio4!I471-1,"")</f>
        <v>6.6997187214035137E-4</v>
      </c>
      <c r="Q476">
        <f>IFERROR(ejercicio4!J472/ejercicio4!J471-1,"")</f>
        <v>9.0543752220604841</v>
      </c>
      <c r="R476">
        <f>IFERROR(ejercicio4!K472/ejercicio4!K471-1,"")</f>
        <v>3.7697627922499422E-3</v>
      </c>
      <c r="S476">
        <f>IFERROR(ejercicio4!L472/ejercicio4!L471-1,"")</f>
        <v>-0.90015738434957149</v>
      </c>
      <c r="T476">
        <f t="shared" si="7"/>
        <v>896.9614512481744</v>
      </c>
    </row>
    <row r="477" spans="8:20" x14ac:dyDescent="0.3">
      <c r="H477" s="14">
        <v>45014</v>
      </c>
      <c r="I477">
        <f>IFERROR(ejercicio4!B473/ejercicio4!B472-1,"")</f>
        <v>-0.89808157617333828</v>
      </c>
      <c r="J477">
        <f>IFERROR(ejercicio4!C473/ejercicio4!C472-1,"")</f>
        <v>-0.89802093124645965</v>
      </c>
      <c r="K477">
        <f>IFERROR(ejercicio4!D473/ejercicio4!D472-1,"")</f>
        <v>101.32708730543088</v>
      </c>
      <c r="L477">
        <f>IFERROR(ejercicio4!E473/ejercicio4!E472-1,"")</f>
        <v>8.5698986109683517E-3</v>
      </c>
      <c r="M477">
        <f>IFERROR(ejercicio4!F473/ejercicio4!F472-1,"")</f>
        <v>3.5634411842613289E-3</v>
      </c>
      <c r="N477" t="str">
        <f>IFERROR(ejercicio4!G473/ejercicio4!G472-1,"")</f>
        <v/>
      </c>
      <c r="O477">
        <f>IFERROR(ejercicio4!H473/ejercicio4!H472-1,"")</f>
        <v>-0.89782658902044121</v>
      </c>
      <c r="P477">
        <f>IFERROR(ejercicio4!I473/ejercicio4!I472-1,"")</f>
        <v>1.5425843223826785E-2</v>
      </c>
      <c r="Q477">
        <f>IFERROR(ejercicio4!J473/ejercicio4!J472-1,"")</f>
        <v>-0.89774309205237279</v>
      </c>
      <c r="R477">
        <f>IFERROR(ejercicio4!K473/ejercicio4!K472-1,"")</f>
        <v>7.6135234874432633E-2</v>
      </c>
      <c r="S477">
        <f>IFERROR(ejercicio4!L473/ejercicio4!L472-1,"")</f>
        <v>1.4237268879836451E-2</v>
      </c>
      <c r="T477">
        <f t="shared" si="7"/>
        <v>9.7853346803711592</v>
      </c>
    </row>
    <row r="478" spans="8:20" x14ac:dyDescent="0.3">
      <c r="H478" s="15">
        <v>45015</v>
      </c>
      <c r="I478">
        <f>IFERROR(ejercicio4!B474/ejercicio4!B473-1,"")</f>
        <v>9.1261962207398639</v>
      </c>
      <c r="J478">
        <f>IFERROR(ejercicio4!C474/ejercicio4!C473-1,"")</f>
        <v>9.8900339555820782E-3</v>
      </c>
      <c r="K478">
        <f>IFERROR(ejercicio4!D474/ejercicio4!D473-1,"")</f>
        <v>-0.99989878743625982</v>
      </c>
      <c r="L478">
        <f>IFERROR(ejercicio4!E474/ejercicio4!E473-1,"")</f>
        <v>-0.90012140061326529</v>
      </c>
      <c r="M478">
        <f>IFERROR(ejercicio4!F474/ejercicio4!F473-1,"")</f>
        <v>-0.99900493139310675</v>
      </c>
      <c r="N478" t="str">
        <f>IFERROR(ejercicio4!G474/ejercicio4!G473-1,"")</f>
        <v/>
      </c>
      <c r="O478">
        <f>IFERROR(ejercicio4!H474/ejercicio4!H473-1,"")</f>
        <v>1.4786549550179551E-2</v>
      </c>
      <c r="P478">
        <f>IFERROR(ejercicio4!I474/ejercicio4!I473-1,"")</f>
        <v>7.2264748599821793E-3</v>
      </c>
      <c r="Q478">
        <f>IFERROR(ejercicio4!J474/ejercicio4!J473-1,"")</f>
        <v>-0.99000203455980118</v>
      </c>
      <c r="R478">
        <f>IFERROR(ejercicio4!K474/ejercicio4!K473-1,"")</f>
        <v>1.8083686813128663E-2</v>
      </c>
      <c r="S478">
        <f>IFERROR(ejercicio4!L474/ejercicio4!L473-1,"")</f>
        <v>-0.98994284730611337</v>
      </c>
      <c r="T478">
        <f t="shared" si="7"/>
        <v>0.42972129646101892</v>
      </c>
    </row>
    <row r="479" spans="8:20" x14ac:dyDescent="0.3">
      <c r="H479" s="14">
        <v>45016</v>
      </c>
      <c r="I479">
        <f>IFERROR(ejercicio4!B475/ejercicio4!B474-1,"")</f>
        <v>9.1496201508398425</v>
      </c>
      <c r="J479">
        <f>IFERROR(ejercicio4!C475/ejercicio4!C474-1,"")</f>
        <v>9.1564412189764965</v>
      </c>
      <c r="K479">
        <f>IFERROR(ejercicio4!D475/ejercicio4!D474-1,"")</f>
        <v>10196.267558045332</v>
      </c>
      <c r="L479">
        <f>IFERROR(ejercicio4!E475/ejercicio4!E474-1,"")</f>
        <v>9.2662686324247652</v>
      </c>
      <c r="M479">
        <f>IFERROR(ejercicio4!F475/ejercicio4!F474-1,"")</f>
        <v>1027.1493071990715</v>
      </c>
      <c r="N479" t="str">
        <f>IFERROR(ejercicio4!G475/ejercicio4!G474-1,"")</f>
        <v/>
      </c>
      <c r="O479">
        <f>IFERROR(ejercicio4!H475/ejercicio4!H474-1,"")</f>
        <v>9.1438857647920742</v>
      </c>
      <c r="P479">
        <f>IFERROR(ejercicio4!I475/ejercicio4!I474-1,"")</f>
        <v>9.0861515479456756E-3</v>
      </c>
      <c r="Q479">
        <f>IFERROR(ejercicio4!J475/ejercicio4!J474-1,"")</f>
        <v>1015.1748918250715</v>
      </c>
      <c r="R479">
        <f>IFERROR(ejercicio4!K475/ejercicio4!K474-1,"")</f>
        <v>-0.89819259125375328</v>
      </c>
      <c r="S479">
        <f>IFERROR(ejercicio4!L475/ejercicio4!L474-1,"")</f>
        <v>100.44365424717638</v>
      </c>
      <c r="T479">
        <f t="shared" si="7"/>
        <v>1237.4862520643978</v>
      </c>
    </row>
    <row r="480" spans="8:20" x14ac:dyDescent="0.3">
      <c r="H480" s="15">
        <v>45019</v>
      </c>
      <c r="I480">
        <f>IFERROR(ejercicio4!B476/ejercicio4!B475-1,"")</f>
        <v>-0.90037114510689009</v>
      </c>
      <c r="J480">
        <f>IFERROR(ejercicio4!C476/ejercicio4!C475-1,"")</f>
        <v>-0.89922983294928494</v>
      </c>
      <c r="K480">
        <f>IFERROR(ejercicio4!D476/ejercicio4!D475-1,"")</f>
        <v>5.3317660205154382E-3</v>
      </c>
      <c r="L480">
        <f>IFERROR(ejercicio4!E476/ejercicio4!E475-1,"")</f>
        <v>1.07620389714016E-2</v>
      </c>
      <c r="M480">
        <f>IFERROR(ejercicio4!F476/ejercicio4!F475-1,"")</f>
        <v>-0.89939264261051788</v>
      </c>
      <c r="N480">
        <f>IFERROR(ejercicio4!G476/ejercicio4!G475-1,"")</f>
        <v>-8.5196751439443608E-3</v>
      </c>
      <c r="O480">
        <f>IFERROR(ejercicio4!H476/ejercicio4!H475-1,"")</f>
        <v>6.7681232241301181E-3</v>
      </c>
      <c r="P480">
        <f>IFERROR(ejercicio4!I476/ejercicio4!I475-1,"")</f>
        <v>-1.3727089840799289E-2</v>
      </c>
      <c r="Q480">
        <f>IFERROR(ejercicio4!J476/ejercicio4!J475-1,"")</f>
        <v>-1.6468139256968328E-2</v>
      </c>
      <c r="R480">
        <f>IFERROR(ejercicio4!K476/ejercicio4!K475-1,"")</f>
        <v>6.7341098515267817E-3</v>
      </c>
      <c r="S480">
        <f>IFERROR(ejercicio4!L476/ejercicio4!L475-1,"")</f>
        <v>-0.98996301153523458</v>
      </c>
      <c r="T480">
        <f t="shared" si="7"/>
        <v>-0.33618868167055138</v>
      </c>
    </row>
    <row r="481" spans="8:20" x14ac:dyDescent="0.3">
      <c r="H481" s="14">
        <v>45020</v>
      </c>
      <c r="I481">
        <f>IFERROR(ejercicio4!B477/ejercicio4!B476-1,"")</f>
        <v>8.9982586876639328</v>
      </c>
      <c r="J481">
        <f>IFERROR(ejercicio4!C477/ejercicio4!C476-1,"")</f>
        <v>8.9675031233906477</v>
      </c>
      <c r="K481">
        <f>IFERROR(ejercicio4!D477/ejercicio4!D476-1,"")</f>
        <v>-0.98992256241956889</v>
      </c>
      <c r="L481">
        <f>IFERROR(ejercicio4!E477/ejercicio4!E476-1,"")</f>
        <v>8.5182985814080681E-4</v>
      </c>
      <c r="M481">
        <f>IFERROR(ejercicio4!F477/ejercicio4!F476-1,"")</f>
        <v>9.0344951445640085</v>
      </c>
      <c r="N481">
        <f>IFERROR(ejercicio4!G477/ejercicio4!G476-1,"")</f>
        <v>1.503752788852597E-2</v>
      </c>
      <c r="O481">
        <f>IFERROR(ejercicio4!H477/ejercicio4!H476-1,"")</f>
        <v>-1.8308735663020492E-2</v>
      </c>
      <c r="P481">
        <f>IFERROR(ejercicio4!I477/ejercicio4!I476-1,"")</f>
        <v>1.3339316731571849E-2</v>
      </c>
      <c r="Q481">
        <f>IFERROR(ejercicio4!J477/ejercicio4!J476-1,"")</f>
        <v>3.6133130919719925E-3</v>
      </c>
      <c r="R481">
        <f>IFERROR(ejercicio4!K477/ejercicio4!K476-1,"")</f>
        <v>6.3847356702331215E-3</v>
      </c>
      <c r="S481">
        <f>IFERROR(ejercicio4!L477/ejercicio4!L476-1,"")</f>
        <v>98.420302791666998</v>
      </c>
      <c r="T481">
        <f t="shared" si="7"/>
        <v>11.313777742949405</v>
      </c>
    </row>
    <row r="482" spans="8:20" x14ac:dyDescent="0.3">
      <c r="H482" s="15">
        <v>45021</v>
      </c>
      <c r="I482">
        <f>IFERROR(ejercicio4!B478/ejercicio4!B477-1,"")</f>
        <v>-0.90098891349076538</v>
      </c>
      <c r="J482">
        <f>IFERROR(ejercicio4!C478/ejercicio4!C477-1,"")</f>
        <v>-1.1290407526899027E-2</v>
      </c>
      <c r="K482">
        <f>IFERROR(ejercicio4!D478/ejercicio4!D477-1,"")</f>
        <v>8.8491060224948139</v>
      </c>
      <c r="L482">
        <f>IFERROR(ejercicio4!E478/ejercicio4!E477-1,"")</f>
        <v>9.4680349753437643E-3</v>
      </c>
      <c r="M482">
        <f>IFERROR(ejercicio4!F478/ejercicio4!F477-1,"")</f>
        <v>-2.3872898247997432E-3</v>
      </c>
      <c r="N482">
        <f>IFERROR(ejercicio4!G478/ejercicio4!G477-1,"")</f>
        <v>-0.90274170135429643</v>
      </c>
      <c r="O482">
        <f>IFERROR(ejercicio4!H478/ejercicio4!H477-1,"")</f>
        <v>-0.9020835371677498</v>
      </c>
      <c r="P482">
        <f>IFERROR(ejercicio4!I478/ejercicio4!I477-1,"")</f>
        <v>-8.1267166880814035E-3</v>
      </c>
      <c r="Q482">
        <f>IFERROR(ejercicio4!J478/ejercicio4!J477-1,"")</f>
        <v>-9.5840351764514553E-3</v>
      </c>
      <c r="R482">
        <f>IFERROR(ejercicio4!K478/ejercicio4!K477-1,"")</f>
        <v>-8.1570857139886543E-3</v>
      </c>
      <c r="S482">
        <f>IFERROR(ejercicio4!L478/ejercicio4!L477-1,"")</f>
        <v>-0.90024923705312276</v>
      </c>
      <c r="T482">
        <f t="shared" si="7"/>
        <v>0.47390592122490943</v>
      </c>
    </row>
    <row r="483" spans="8:20" x14ac:dyDescent="0.3">
      <c r="H483" s="14">
        <v>45022</v>
      </c>
      <c r="I483">
        <f>IFERROR(ejercicio4!B479/ejercicio4!B478-1,"")</f>
        <v>2.5532902784059841E-2</v>
      </c>
      <c r="J483">
        <f>IFERROR(ejercicio4!C479/ejercicio4!C478-1,"")</f>
        <v>5.4958862458402979E-3</v>
      </c>
      <c r="K483">
        <f>IFERROR(ejercicio4!D479/ejercicio4!D478-1,"")</f>
        <v>9.2184598095484862</v>
      </c>
      <c r="L483">
        <f>IFERROR(ejercicio4!E479/ejercicio4!E478-1,"")</f>
        <v>1.085469584326515E-2</v>
      </c>
      <c r="M483">
        <f>IFERROR(ejercicio4!F479/ejercicio4!F478-1,"")</f>
        <v>3.7809942031592936E-2</v>
      </c>
      <c r="N483">
        <f>IFERROR(ejercicio4!G479/ejercicio4!G478-1,"")</f>
        <v>9.0949554004907061</v>
      </c>
      <c r="O483">
        <f>IFERROR(ejercicio4!H479/ejercicio4!H478-1,"")</f>
        <v>9.0580331357586594</v>
      </c>
      <c r="P483">
        <f>IFERROR(ejercicio4!I479/ejercicio4!I478-1,"")</f>
        <v>-3.7170382466692464E-3</v>
      </c>
      <c r="Q483">
        <f>IFERROR(ejercicio4!J479/ejercicio4!J478-1,"")</f>
        <v>-1.4131445599723125E-2</v>
      </c>
      <c r="R483">
        <f>IFERROR(ejercicio4!K479/ejercicio4!K478-1,"")</f>
        <v>-6.0893770549508286E-4</v>
      </c>
      <c r="S483">
        <f>IFERROR(ejercicio4!L479/ejercicio4!L478-1,"")</f>
        <v>9.0357916309442725</v>
      </c>
      <c r="T483">
        <f t="shared" si="7"/>
        <v>3.315315998372272</v>
      </c>
    </row>
    <row r="484" spans="8:20" x14ac:dyDescent="0.3">
      <c r="H484" s="15">
        <v>45026</v>
      </c>
      <c r="I484">
        <f>IFERROR(ejercicio4!B480/ejercicio4!B479-1,"")</f>
        <v>-7.5789845834096647E-3</v>
      </c>
      <c r="J484">
        <f>IFERROR(ejercicio4!C480/ejercicio4!C479-1,"")</f>
        <v>-1.5972218628218293E-2</v>
      </c>
      <c r="K484">
        <f>IFERROR(ejercicio4!D480/ejercicio4!D479-1,"")</f>
        <v>-6.2470578146778255E-3</v>
      </c>
      <c r="L484">
        <f>IFERROR(ejercicio4!E480/ejercicio4!E479-1,"")</f>
        <v>-1.8425386069084615E-2</v>
      </c>
      <c r="M484">
        <f>IFERROR(ejercicio4!F480/ejercicio4!F479-1,"")</f>
        <v>-1.8262299248271718E-2</v>
      </c>
      <c r="N484">
        <f>IFERROR(ejercicio4!G480/ejercicio4!G479-1,"")</f>
        <v>1.0778033802014697E-3</v>
      </c>
      <c r="O484">
        <f>IFERROR(ejercicio4!H480/ejercicio4!H479-1,"")</f>
        <v>2.0046690457432792E-2</v>
      </c>
      <c r="P484" t="str">
        <f>IFERROR(ejercicio4!I480/ejercicio4!I479-1,"")</f>
        <v/>
      </c>
      <c r="Q484">
        <f>IFERROR(ejercicio4!J480/ejercicio4!J479-1,"")</f>
        <v>-5.5049825632406124E-3</v>
      </c>
      <c r="R484">
        <f>IFERROR(ejercicio4!K480/ejercicio4!K479-1,"")</f>
        <v>8.9116097317385687</v>
      </c>
      <c r="S484">
        <f>IFERROR(ejercicio4!L480/ejercicio4!L479-1,"")</f>
        <v>9.9630299743758144E-4</v>
      </c>
      <c r="T484">
        <f t="shared" si="7"/>
        <v>0.88617395996667381</v>
      </c>
    </row>
    <row r="485" spans="8:20" x14ac:dyDescent="0.3">
      <c r="H485" s="14">
        <v>45027</v>
      </c>
      <c r="I485">
        <f>IFERROR(ejercicio4!B481/ejercicio4!B480-1,"")</f>
        <v>-2.2668455938812726E-2</v>
      </c>
      <c r="J485">
        <f>IFERROR(ejercicio4!C481/ejercicio4!C480-1,"")</f>
        <v>-7.5908981896709582E-3</v>
      </c>
      <c r="K485">
        <f>IFERROR(ejercicio4!D481/ejercicio4!D480-1,"")</f>
        <v>-4.1907665641810476E-3</v>
      </c>
      <c r="L485">
        <f>IFERROR(ejercicio4!E481/ejercicio4!E480-1,"")</f>
        <v>2.2398011913009608E-3</v>
      </c>
      <c r="M485">
        <f>IFERROR(ejercicio4!F481/ejercicio4!F480-1,"")</f>
        <v>-1.0240629757648279E-2</v>
      </c>
      <c r="N485">
        <f>IFERROR(ejercicio4!G481/ejercicio4!G480-1,"")</f>
        <v>-2.2022120390754796E-2</v>
      </c>
      <c r="O485">
        <f>IFERROR(ejercicio4!H481/ejercicio4!H480-1,"")</f>
        <v>-1.4866454976000587E-2</v>
      </c>
      <c r="P485" t="str">
        <f>IFERROR(ejercicio4!I481/ejercicio4!I480-1,"")</f>
        <v/>
      </c>
      <c r="Q485">
        <f>IFERROR(ejercicio4!J481/ejercicio4!J480-1,"")</f>
        <v>-1.3577558953384972E-2</v>
      </c>
      <c r="R485">
        <f>IFERROR(ejercicio4!K481/ejercicio4!K480-1,"")</f>
        <v>-5.227474240758756E-3</v>
      </c>
      <c r="S485">
        <f>IFERROR(ejercicio4!L481/ejercicio4!L480-1,"")</f>
        <v>-4.1352477946232646E-5</v>
      </c>
      <c r="T485">
        <f t="shared" si="7"/>
        <v>-9.8185910297857396E-3</v>
      </c>
    </row>
    <row r="486" spans="8:20" x14ac:dyDescent="0.3">
      <c r="H486" s="15">
        <v>45028</v>
      </c>
      <c r="I486">
        <f>IFERROR(ejercicio4!B482/ejercicio4!B481-1,"")</f>
        <v>9.0233360590215561</v>
      </c>
      <c r="J486">
        <f>IFERROR(ejercicio4!C482/ejercicio4!C481-1,"")</f>
        <v>-4.3534767591296708E-3</v>
      </c>
      <c r="K486">
        <f>IFERROR(ejercicio4!D482/ejercicio4!D481-1,"")</f>
        <v>7.0136454344171817E-4</v>
      </c>
      <c r="L486">
        <f>IFERROR(ejercicio4!E482/ejercicio4!E481-1,"")</f>
        <v>-7.4487582459137336E-4</v>
      </c>
      <c r="M486">
        <f>IFERROR(ejercicio4!F482/ejercicio4!F481-1,"")</f>
        <v>-6.739347377764604E-3</v>
      </c>
      <c r="N486">
        <f>IFERROR(ejercicio4!G482/ejercicio4!G481-1,"")</f>
        <v>-2.091669711959887E-2</v>
      </c>
      <c r="O486">
        <f>IFERROR(ejercicio4!H482/ejercicio4!H481-1,"")</f>
        <v>-0.90248077155763062</v>
      </c>
      <c r="P486">
        <f>IFERROR(ejercicio4!I482/ejercicio4!I481-1,"")</f>
        <v>-3.2873561781672223E-3</v>
      </c>
      <c r="Q486">
        <f>IFERROR(ejercicio4!J482/ejercicio4!J481-1,"")</f>
        <v>-0.89924295789944575</v>
      </c>
      <c r="R486">
        <f>IFERROR(ejercicio4!K482/ejercicio4!K481-1,"")</f>
        <v>-1.0200841796279447E-2</v>
      </c>
      <c r="S486">
        <f>IFERROR(ejercicio4!L482/ejercicio4!L481-1,"")</f>
        <v>8.9586511594799187</v>
      </c>
      <c r="T486">
        <f t="shared" si="7"/>
        <v>1.4667929325938465</v>
      </c>
    </row>
    <row r="487" spans="8:20" x14ac:dyDescent="0.3">
      <c r="H487" s="14">
        <v>45029</v>
      </c>
      <c r="I487">
        <f>IFERROR(ejercicio4!B483/ejercicio4!B482-1,"")</f>
        <v>-0.89776006342169001</v>
      </c>
      <c r="J487">
        <f>IFERROR(ejercicio4!C483/ejercicio4!C482-1,"")</f>
        <v>3.4103680445514817E-2</v>
      </c>
      <c r="K487">
        <f>IFERROR(ejercicio4!D483/ejercicio4!D482-1,"")</f>
        <v>2.9672804497257621E-2</v>
      </c>
      <c r="L487">
        <f>IFERROR(ejercicio4!E483/ejercicio4!E482-1,"")</f>
        <v>-0.89824282467875161</v>
      </c>
      <c r="M487">
        <f>IFERROR(ejercicio4!F483/ejercicio4!F482-1,"")</f>
        <v>2.6662827302255998E-2</v>
      </c>
      <c r="N487">
        <f>IFERROR(ejercicio4!G483/ejercicio4!G482-1,"")</f>
        <v>-0.89532863169857091</v>
      </c>
      <c r="O487">
        <f>IFERROR(ejercicio4!H483/ejercicio4!H482-1,"")</f>
        <v>-1.2076758641511587E-3</v>
      </c>
      <c r="P487">
        <f>IFERROR(ejercicio4!I483/ejercicio4!I482-1,"")</f>
        <v>9.2408816889258159</v>
      </c>
      <c r="Q487">
        <f>IFERROR(ejercicio4!J483/ejercicio4!J482-1,"")</f>
        <v>1.9440885995597457E-2</v>
      </c>
      <c r="R487">
        <f>IFERROR(ejercicio4!K483/ejercicio4!K482-1,"")</f>
        <v>-0.89965646558632151</v>
      </c>
      <c r="S487">
        <f>IFERROR(ejercicio4!L483/ejercicio4!L482-1,"")</f>
        <v>-0.89867373100063608</v>
      </c>
      <c r="T487">
        <f t="shared" si="7"/>
        <v>0.44180840862875637</v>
      </c>
    </row>
    <row r="488" spans="8:20" x14ac:dyDescent="0.3">
      <c r="H488" s="15">
        <v>45030</v>
      </c>
      <c r="I488">
        <f>IFERROR(ejercicio4!B484/ejercicio4!B483-1,"")</f>
        <v>-1.2765579971290131E-2</v>
      </c>
      <c r="J488">
        <f>IFERROR(ejercicio4!C484/ejercicio4!C483-1,"")</f>
        <v>-0.90021139217394142</v>
      </c>
      <c r="K488">
        <f>IFERROR(ejercicio4!D484/ejercicio4!D483-1,"")</f>
        <v>-0.98994826434047312</v>
      </c>
      <c r="L488">
        <f>IFERROR(ejercicio4!E484/ejercicio4!E483-1,"")</f>
        <v>-0.9899832552094513</v>
      </c>
      <c r="M488">
        <f>IFERROR(ejercicio4!F484/ejercicio4!F483-1,"")</f>
        <v>1.3404112765629916E-2</v>
      </c>
      <c r="N488">
        <f>IFERROR(ejercicio4!G484/ejercicio4!G483-1,"")</f>
        <v>9.0107422469446163</v>
      </c>
      <c r="O488">
        <f>IFERROR(ejercicio4!H484/ejercicio4!H483-1,"")</f>
        <v>9.1114755536427214</v>
      </c>
      <c r="P488">
        <f>IFERROR(ejercicio4!I484/ejercicio4!I483-1,"")</f>
        <v>-0.8998468803831744</v>
      </c>
      <c r="Q488">
        <f>IFERROR(ejercicio4!J484/ejercicio4!J483-1,"")</f>
        <v>9.0324714525171448</v>
      </c>
      <c r="R488">
        <f>IFERROR(ejercicio4!K484/ejercicio4!K483-1,"")</f>
        <v>-7.4696742344256828E-3</v>
      </c>
      <c r="S488">
        <f>IFERROR(ejercicio4!L484/ejercicio4!L483-1,"")</f>
        <v>-2.0693734728036706E-3</v>
      </c>
      <c r="T488">
        <f t="shared" si="7"/>
        <v>2.1241635405531412</v>
      </c>
    </row>
    <row r="489" spans="8:20" x14ac:dyDescent="0.3">
      <c r="H489" s="14">
        <v>45033</v>
      </c>
      <c r="I489">
        <f>IFERROR(ejercicio4!B485/ejercicio4!B484-1,"")</f>
        <v>9.2958815196535483E-3</v>
      </c>
      <c r="J489">
        <f>IFERROR(ejercicio4!C485/ejercicio4!C484-1,"")</f>
        <v>1.2079418425070543E-4</v>
      </c>
      <c r="K489">
        <f>IFERROR(ejercicio4!D485/ejercicio4!D484-1,"")</f>
        <v>97.812591719907061</v>
      </c>
      <c r="L489">
        <f>IFERROR(ejercicio4!E485/ejercicio4!E484-1,"")</f>
        <v>997.74617816805721</v>
      </c>
      <c r="M489">
        <f>IFERROR(ejercicio4!F485/ejercicio4!F484-1,"")</f>
        <v>-0.90266372760908176</v>
      </c>
      <c r="N489">
        <f>IFERROR(ejercicio4!G485/ejercicio4!G484-1,"")</f>
        <v>2.2436418178330975E-3</v>
      </c>
      <c r="O489">
        <f>IFERROR(ejercicio4!H485/ejercicio4!H484-1,"")</f>
        <v>-0.89908810265622829</v>
      </c>
      <c r="P489">
        <f>IFERROR(ejercicio4!I485/ejercicio4!I484-1,"")</f>
        <v>-3.8483616328935932E-3</v>
      </c>
      <c r="Q489">
        <f>IFERROR(ejercicio4!J485/ejercicio4!J484-1,"")</f>
        <v>1.2483926590552308E-2</v>
      </c>
      <c r="R489">
        <f>IFERROR(ejercicio4!K485/ejercicio4!K484-1,"")</f>
        <v>7.8393948942372393E-3</v>
      </c>
      <c r="S489">
        <f>IFERROR(ejercicio4!L485/ejercicio4!L484-1,"")</f>
        <v>3.3061569029655402E-3</v>
      </c>
      <c r="T489">
        <f t="shared" si="7"/>
        <v>99.435314499270504</v>
      </c>
    </row>
    <row r="490" spans="8:20" x14ac:dyDescent="0.3">
      <c r="H490" s="15">
        <v>45034</v>
      </c>
      <c r="I490">
        <f>IFERROR(ejercicio4!B486/ejercicio4!B485-1,"")</f>
        <v>-1.4888902759027101E-3</v>
      </c>
      <c r="J490">
        <f>IFERROR(ejercicio4!C486/ejercicio4!C485-1,"")</f>
        <v>9.0750502646601543</v>
      </c>
      <c r="K490">
        <f>IFERROR(ejercicio4!D486/ejercicio4!D485-1,"")</f>
        <v>-4.4320612960216943E-3</v>
      </c>
      <c r="L490">
        <f>IFERROR(ejercicio4!E486/ejercicio4!E485-1,"")</f>
        <v>9.206153730141331E-3</v>
      </c>
      <c r="M490">
        <f>IFERROR(ejercicio4!F486/ejercicio4!F485-1,"")</f>
        <v>8.8612810845768468</v>
      </c>
      <c r="N490">
        <f>IFERROR(ejercicio4!G486/ejercicio4!G485-1,"")</f>
        <v>-4.2826048390172122E-3</v>
      </c>
      <c r="O490">
        <f>IFERROR(ejercicio4!H486/ejercicio4!H485-1,"")</f>
        <v>2.4627648751375908E-2</v>
      </c>
      <c r="P490">
        <f>IFERROR(ejercicio4!I486/ejercicio4!I485-1,"")</f>
        <v>8.9902088901984882</v>
      </c>
      <c r="Q490">
        <f>IFERROR(ejercicio4!J486/ejercicio4!J485-1,"")</f>
        <v>-0.89927947732390279</v>
      </c>
      <c r="R490">
        <f>IFERROR(ejercicio4!K486/ejercicio4!K485-1,"")</f>
        <v>8.9035469991693574</v>
      </c>
      <c r="S490">
        <f>IFERROR(ejercicio4!L486/ejercicio4!L485-1,"")</f>
        <v>-0.89991447797040258</v>
      </c>
      <c r="T490">
        <f t="shared" si="7"/>
        <v>3.0958657753982837</v>
      </c>
    </row>
    <row r="491" spans="8:20" x14ac:dyDescent="0.3">
      <c r="H491" s="14">
        <v>45035</v>
      </c>
      <c r="I491">
        <f>IFERROR(ejercicio4!B487/ejercicio4!B486-1,"")</f>
        <v>2.7755193129785916E-4</v>
      </c>
      <c r="J491">
        <f>IFERROR(ejercicio4!C487/ejercicio4!C486-1,"")</f>
        <v>6.9681118553854837E-3</v>
      </c>
      <c r="K491">
        <f>IFERROR(ejercicio4!D487/ejercicio4!D486-1,"")</f>
        <v>-0.90100509921620253</v>
      </c>
      <c r="L491">
        <f>IFERROR(ejercicio4!E487/ejercicio4!E486-1,"")</f>
        <v>-0.90068415687506986</v>
      </c>
      <c r="M491">
        <f>IFERROR(ejercicio4!F487/ejercicio4!F486-1,"")</f>
        <v>-3.0621109883105513E-3</v>
      </c>
      <c r="N491">
        <f>IFERROR(ejercicio4!G487/ejercicio4!G486-1,"")</f>
        <v>1.9550341547772243E-2</v>
      </c>
      <c r="O491">
        <f>IFERROR(ejercicio4!H487/ejercicio4!H486-1,"")</f>
        <v>9.0954194220006972</v>
      </c>
      <c r="P491">
        <f>IFERROR(ejercicio4!I487/ejercicio4!I486-1,"")</f>
        <v>-0.8993219447380838</v>
      </c>
      <c r="Q491">
        <f>IFERROR(ejercicio4!J487/ejercicio4!J486-1,"")</f>
        <v>2.1158022253005004E-3</v>
      </c>
      <c r="R491">
        <f>IFERROR(ejercicio4!K487/ejercicio4!K486-1,"")</f>
        <v>-0.90213634798069497</v>
      </c>
      <c r="S491">
        <f>IFERROR(ejercicio4!L487/ejercicio4!L486-1,"")</f>
        <v>8.9991573800230196</v>
      </c>
      <c r="T491">
        <f t="shared" si="7"/>
        <v>1.3197526317986463</v>
      </c>
    </row>
    <row r="492" spans="8:20" x14ac:dyDescent="0.3">
      <c r="H492" s="15">
        <v>45036</v>
      </c>
      <c r="I492">
        <f>IFERROR(ejercicio4!B488/ejercicio4!B487-1,"")</f>
        <v>-8.1122965468239938E-3</v>
      </c>
      <c r="J492">
        <f>IFERROR(ejercicio4!C488/ejercicio4!C487-1,"")</f>
        <v>-5.8463143337426082E-3</v>
      </c>
      <c r="K492">
        <f>IFERROR(ejercicio4!D488/ejercicio4!D487-1,"")</f>
        <v>8.878073255860814</v>
      </c>
      <c r="L492">
        <f>IFERROR(ejercicio4!E488/ejercicio4!E487-1,"")</f>
        <v>8.8977134933433941</v>
      </c>
      <c r="M492">
        <f>IFERROR(ejercicio4!F488/ejercicio4!F487-1,"")</f>
        <v>1.0654539107153527E-2</v>
      </c>
      <c r="N492">
        <f>IFERROR(ejercicio4!G488/ejercicio4!G487-1,"")</f>
        <v>-4.6980391066799854E-3</v>
      </c>
      <c r="O492">
        <f>IFERROR(ejercicio4!H488/ejercicio4!H487-1,"")</f>
        <v>-2.9608565686334964E-2</v>
      </c>
      <c r="P492">
        <f>IFERROR(ejercicio4!I488/ejercicio4!I487-1,"")</f>
        <v>-0.89996053131466036</v>
      </c>
      <c r="Q492">
        <f>IFERROR(ejercicio4!J488/ejercicio4!J487-1,"")</f>
        <v>8.9291170196909171</v>
      </c>
      <c r="R492">
        <f>IFERROR(ejercicio4!K488/ejercicio4!K487-1,"")</f>
        <v>8.9069024892690223</v>
      </c>
      <c r="S492">
        <f>IFERROR(ejercicio4!L488/ejercicio4!L487-1,"")</f>
        <v>-0.90059525481529734</v>
      </c>
      <c r="T492">
        <f t="shared" si="7"/>
        <v>3.0703308904970688</v>
      </c>
    </row>
    <row r="493" spans="8:20" x14ac:dyDescent="0.3">
      <c r="H493" s="14">
        <v>45037</v>
      </c>
      <c r="I493">
        <f>IFERROR(ejercicio4!B489/ejercicio4!B488-1,"")</f>
        <v>8.9877685577904618</v>
      </c>
      <c r="J493">
        <f>IFERROR(ejercicio4!C489/ejercicio4!C488-1,"")</f>
        <v>-9.7810445101577104E-3</v>
      </c>
      <c r="K493">
        <f>IFERROR(ejercicio4!D489/ejercicio4!D488-1,"")</f>
        <v>-0.90008448195348567</v>
      </c>
      <c r="L493">
        <f>IFERROR(ejercicio4!E489/ejercicio4!E488-1,"")</f>
        <v>3.3744686735002194E-3</v>
      </c>
      <c r="M493">
        <f>IFERROR(ejercicio4!F489/ejercicio4!F488-1,"")</f>
        <v>1.1397306904097348E-3</v>
      </c>
      <c r="N493">
        <f>IFERROR(ejercicio4!G489/ejercicio4!G488-1,"")</f>
        <v>3.0343912917453419E-2</v>
      </c>
      <c r="O493">
        <f>IFERROR(ejercicio4!H489/ejercicio4!H488-1,"")</f>
        <v>5.5318686770688963E-4</v>
      </c>
      <c r="P493">
        <f>IFERROR(ejercicio4!I489/ejercicio4!I488-1,"")</f>
        <v>8.9318888057808827</v>
      </c>
      <c r="Q493">
        <f>IFERROR(ejercicio4!J489/ejercicio4!J488-1,"")</f>
        <v>-0.89923042166148259</v>
      </c>
      <c r="R493">
        <f>IFERROR(ejercicio4!K489/ejercicio4!K488-1,"")</f>
        <v>-1.8146473870423119E-2</v>
      </c>
      <c r="S493">
        <f>IFERROR(ejercicio4!L489/ejercicio4!L488-1,"")</f>
        <v>9.0090318888695773</v>
      </c>
      <c r="T493">
        <f t="shared" si="7"/>
        <v>2.2851689208722221</v>
      </c>
    </row>
    <row r="494" spans="8:20" x14ac:dyDescent="0.3">
      <c r="H494" s="15">
        <v>45040</v>
      </c>
      <c r="I494">
        <f>IFERROR(ejercicio4!B490/ejercicio4!B489-1,"")</f>
        <v>-1.3962800702556732E-2</v>
      </c>
      <c r="J494">
        <f>IFERROR(ejercicio4!C490/ejercicio4!C489-1,"")</f>
        <v>1.8787850335626466E-3</v>
      </c>
      <c r="K494">
        <f>IFERROR(ejercicio4!D490/ejercicio4!D489-1,"")</f>
        <v>-4.6982932207162431E-4</v>
      </c>
      <c r="L494">
        <f>IFERROR(ejercicio4!E490/ejercicio4!E489-1,"")</f>
        <v>3.0477988829860081E-3</v>
      </c>
      <c r="M494">
        <f>IFERROR(ejercicio4!F490/ejercicio4!F489-1,"")</f>
        <v>-0.89946873847883768</v>
      </c>
      <c r="N494">
        <f>IFERROR(ejercicio4!G490/ejercicio4!G489-1,"")</f>
        <v>-7.0119671505203263E-3</v>
      </c>
      <c r="O494">
        <f>IFERROR(ejercicio4!H490/ejercicio4!H489-1,"")</f>
        <v>-2.8391644189599274E-3</v>
      </c>
      <c r="P494">
        <f>IFERROR(ejercicio4!I490/ejercicio4!I489-1,"")</f>
        <v>-8.7382391535073545E-4</v>
      </c>
      <c r="Q494">
        <f>IFERROR(ejercicio4!J490/ejercicio4!J489-1,"")</f>
        <v>8.7934989609797753</v>
      </c>
      <c r="R494">
        <f>IFERROR(ejercicio4!K490/ejercicio4!K489-1,"")</f>
        <v>-2.1122146906500938E-2</v>
      </c>
      <c r="S494">
        <f>IFERROR(ejercicio4!L490/ejercicio4!L489-1,"")</f>
        <v>-0.89991484208339101</v>
      </c>
      <c r="T494">
        <f t="shared" si="7"/>
        <v>0.63206929381073951</v>
      </c>
    </row>
    <row r="495" spans="8:20" x14ac:dyDescent="0.3">
      <c r="H495" s="14">
        <v>45041</v>
      </c>
      <c r="I495">
        <f>IFERROR(ejercicio4!B491/ejercicio4!B490-1,"")</f>
        <v>-0.90225359839333752</v>
      </c>
      <c r="J495">
        <f>IFERROR(ejercicio4!C491/ejercicio4!C490-1,"")</f>
        <v>-0.90094356314740298</v>
      </c>
      <c r="K495">
        <f>IFERROR(ejercicio4!D491/ejercicio4!D490-1,"")</f>
        <v>8.7537483501448712</v>
      </c>
      <c r="L495">
        <f>IFERROR(ejercicio4!E491/ejercicio4!E490-1,"")</f>
        <v>-1.445936987457308E-2</v>
      </c>
      <c r="M495">
        <f>IFERROR(ejercicio4!F491/ejercicio4!F490-1,"")</f>
        <v>8.7999418257016906</v>
      </c>
      <c r="N495">
        <f>IFERROR(ejercicio4!G491/ejercicio4!G490-1,"")</f>
        <v>-3.4271720374962067E-2</v>
      </c>
      <c r="O495">
        <f>IFERROR(ejercicio4!H491/ejercicio4!H490-1,"")</f>
        <v>-0.90296207142320606</v>
      </c>
      <c r="P495">
        <f>IFERROR(ejercicio4!I491/ejercicio4!I490-1,"")</f>
        <v>-2.0538506586140537E-2</v>
      </c>
      <c r="Q495">
        <f>IFERROR(ejercicio4!J491/ejercicio4!J490-1,"")</f>
        <v>-2.1803822313359644E-2</v>
      </c>
      <c r="R495">
        <f>IFERROR(ejercicio4!K491/ejercicio4!K490-1,"")</f>
        <v>-2.6298033041984636E-2</v>
      </c>
      <c r="S495">
        <f>IFERROR(ejercicio4!L491/ejercicio4!L490-1,"")</f>
        <v>-1.5810858882773227E-2</v>
      </c>
      <c r="T495">
        <f t="shared" si="7"/>
        <v>1.337668057437166</v>
      </c>
    </row>
    <row r="496" spans="8:20" x14ac:dyDescent="0.3">
      <c r="H496" s="15">
        <v>45042</v>
      </c>
      <c r="I496">
        <f>IFERROR(ejercicio4!B492/ejercicio4!B491-1,"")</f>
        <v>-0.89275654535184157</v>
      </c>
      <c r="J496">
        <f>IFERROR(ejercicio4!C492/ejercicio4!C491-1,"")</f>
        <v>8.9993859880582452</v>
      </c>
      <c r="K496">
        <f>IFERROR(ejercicio4!D492/ejercicio4!D491-1,"")</f>
        <v>8.9136206664954809E-3</v>
      </c>
      <c r="L496">
        <f>IFERROR(ejercicio4!E492/ejercicio4!E491-1,"")</f>
        <v>-3.7210681968963266E-3</v>
      </c>
      <c r="M496">
        <f>IFERROR(ejercicio4!F492/ejercicio4!F491-1,"")</f>
        <v>-0.99900134797543694</v>
      </c>
      <c r="N496">
        <f>IFERROR(ejercicio4!G492/ejercicio4!G491-1,"")</f>
        <v>-0.8976503815255148</v>
      </c>
      <c r="O496">
        <f>IFERROR(ejercicio4!H492/ejercicio4!H491-1,"")</f>
        <v>2.7247487590819297E-2</v>
      </c>
      <c r="P496">
        <f>IFERROR(ejercicio4!I492/ejercicio4!I491-1,"")</f>
        <v>8.8233177617359768</v>
      </c>
      <c r="Q496">
        <f>IFERROR(ejercicio4!J492/ejercicio4!J491-1,"")</f>
        <v>4.457835219090045E-3</v>
      </c>
      <c r="R496">
        <f>IFERROR(ejercicio4!K492/ejercicio4!K491-1,"")</f>
        <v>-0.89941135265939098</v>
      </c>
      <c r="S496">
        <f>IFERROR(ejercicio4!L492/ejercicio4!L491-1,"")</f>
        <v>98.61588128026689</v>
      </c>
      <c r="T496">
        <f t="shared" si="7"/>
        <v>10.253333025257131</v>
      </c>
    </row>
    <row r="497" spans="8:20" x14ac:dyDescent="0.3">
      <c r="H497" s="14">
        <v>45043</v>
      </c>
      <c r="I497">
        <f>IFERROR(ejercicio4!B493/ejercicio4!B492-1,"")</f>
        <v>9.320275170982347</v>
      </c>
      <c r="J497">
        <f>IFERROR(ejercicio4!C493/ejercicio4!C492-1,"")</f>
        <v>2.8395396501031955E-2</v>
      </c>
      <c r="K497">
        <f>IFERROR(ejercicio4!D493/ejercicio4!D492-1,"")</f>
        <v>0.13925486542464238</v>
      </c>
      <c r="L497">
        <f>IFERROR(ejercicio4!E493/ejercicio4!E492-1,"")</f>
        <v>1.4192838054804868E-2</v>
      </c>
      <c r="M497">
        <f>IFERROR(ejercicio4!F493/ejercicio4!F492-1,"")</f>
        <v>1036.4119718309842</v>
      </c>
      <c r="N497">
        <f>IFERROR(ejercicio4!G493/ejercicio4!G492-1,"")</f>
        <v>9.4610398345516309</v>
      </c>
      <c r="O497">
        <f>IFERROR(ejercicio4!H493/ejercicio4!H492-1,"")</f>
        <v>9.1001649692645987</v>
      </c>
      <c r="P497">
        <f>IFERROR(ejercicio4!I493/ejercicio4!I492-1,"")</f>
        <v>-0.8976973459137999</v>
      </c>
      <c r="Q497">
        <f>IFERROR(ejercicio4!J493/ejercicio4!J492-1,"")</f>
        <v>2.3078706570589524E-2</v>
      </c>
      <c r="R497">
        <f>IFERROR(ejercicio4!K493/ejercicio4!K492-1,"")</f>
        <v>9.2788297509439666</v>
      </c>
      <c r="S497">
        <f>IFERROR(ejercicio4!L493/ejercicio4!L492-1,"")</f>
        <v>-0.89804338502775016</v>
      </c>
      <c r="T497">
        <f t="shared" si="7"/>
        <v>97.452860239303305</v>
      </c>
    </row>
    <row r="498" spans="8:20" x14ac:dyDescent="0.3">
      <c r="H498" s="15">
        <v>45044</v>
      </c>
      <c r="I498">
        <f>IFERROR(ejercicio4!B494/ejercicio4!B493-1,"")</f>
        <v>7.971846323922005E-3</v>
      </c>
      <c r="J498">
        <f>IFERROR(ejercicio4!C494/ejercicio4!C493-1,"")</f>
        <v>7.5410601645340414E-3</v>
      </c>
      <c r="K498">
        <f>IFERROR(ejercicio4!D494/ejercicio4!D493-1,"")</f>
        <v>7.3776470046742482E-3</v>
      </c>
      <c r="L498">
        <f>IFERROR(ejercicio4!E494/ejercicio4!E493-1,"")</f>
        <v>-3.3671786529075876E-3</v>
      </c>
      <c r="M498">
        <f>IFERROR(ejercicio4!F494/ejercicio4!F493-1,"")</f>
        <v>-0.90023236080551738</v>
      </c>
      <c r="N498">
        <f>IFERROR(ejercicio4!G494/ejercicio4!G493-1,"")</f>
        <v>-3.9792412663683163E-2</v>
      </c>
      <c r="O498">
        <f>IFERROR(ejercicio4!H494/ejercicio4!H493-1,"")</f>
        <v>-0.89807903592580951</v>
      </c>
      <c r="P498">
        <f>IFERROR(ejercicio4!I494/ejercicio4!I493-1,"")</f>
        <v>9.165311073956266</v>
      </c>
      <c r="Q498">
        <f>IFERROR(ejercicio4!J494/ejercicio4!J493-1,"")</f>
        <v>1.2401578971821925E-2</v>
      </c>
      <c r="R498">
        <f>IFERROR(ejercicio4!K494/ejercicio4!K493-1,"")</f>
        <v>4.0187516394041278E-2</v>
      </c>
      <c r="S498">
        <f>IFERROR(ejercicio4!L494/ejercicio4!L493-1,"")</f>
        <v>8.2532027534605312E-3</v>
      </c>
      <c r="T498">
        <f t="shared" si="7"/>
        <v>0.67341572159280016</v>
      </c>
    </row>
    <row r="499" spans="8:20" x14ac:dyDescent="0.3">
      <c r="H499" s="14">
        <v>45047</v>
      </c>
      <c r="I499">
        <f>IFERROR(ejercicio4!B495/ejercicio4!B494-1,"")</f>
        <v>-5.5326817736995881E-3</v>
      </c>
      <c r="J499">
        <f>IFERROR(ejercicio4!C495/ejercicio4!C494-1,"")</f>
        <v>-0.90005304412460296</v>
      </c>
      <c r="K499">
        <f>IFERROR(ejercicio4!D495/ejercicio4!D494-1,"")</f>
        <v>-0.89880993000566978</v>
      </c>
      <c r="L499">
        <f>IFERROR(ejercicio4!E495/ejercicio4!E494-1,"")</f>
        <v>1.5837627767023577E-3</v>
      </c>
      <c r="M499">
        <f>IFERROR(ejercicio4!F495/ejercicio4!F494-1,"")</f>
        <v>8.9869570878874896</v>
      </c>
      <c r="N499">
        <f>IFERROR(ejercicio4!G495/ejercicio4!G494-1,"")</f>
        <v>-3.2242712137334761E-2</v>
      </c>
      <c r="O499">
        <f>IFERROR(ejercicio4!H495/ejercicio4!H494-1,"")</f>
        <v>9.418391340104094</v>
      </c>
      <c r="P499">
        <f>IFERROR(ejercicio4!I495/ejercicio4!I494-1,"")</f>
        <v>-0.90090316868422471</v>
      </c>
      <c r="Q499">
        <f>IFERROR(ejercicio4!J495/ejercicio4!J494-1,"")</f>
        <v>-0.90029236817519442</v>
      </c>
      <c r="R499">
        <f>IFERROR(ejercicio4!K495/ejercicio4!K494-1,"")</f>
        <v>-2.4468782478832884E-2</v>
      </c>
      <c r="S499">
        <f>IFERROR(ejercicio4!L495/ejercicio4!L494-1,"")</f>
        <v>-0.9000386106490208</v>
      </c>
      <c r="T499">
        <f t="shared" si="7"/>
        <v>1.2585991720672458</v>
      </c>
    </row>
    <row r="500" spans="8:20" x14ac:dyDescent="0.3">
      <c r="H500" s="15">
        <v>45048</v>
      </c>
      <c r="I500">
        <f>IFERROR(ejercicio4!B496/ejercicio4!B495-1,"")</f>
        <v>-4.9095390339448652E-4</v>
      </c>
      <c r="J500">
        <f>IFERROR(ejercicio4!C496/ejercicio4!C495-1,"")</f>
        <v>-6.1914305769554812E-3</v>
      </c>
      <c r="K500">
        <f>IFERROR(ejercicio4!D496/ejercicio4!D495-1,"")</f>
        <v>8.8379815482903048</v>
      </c>
      <c r="L500">
        <f>IFERROR(ejercicio4!E496/ejercicio4!E495-1,"")</f>
        <v>-0.90007377262103494</v>
      </c>
      <c r="M500">
        <f>IFERROR(ejercicio4!F496/ejercicio4!F495-1,"")</f>
        <v>-1.7537354854312515E-2</v>
      </c>
      <c r="N500">
        <f>IFERROR(ejercicio4!G496/ejercicio4!G495-1,"")</f>
        <v>1.5482549283792446E-2</v>
      </c>
      <c r="O500">
        <f>IFERROR(ejercicio4!H496/ejercicio4!H495-1,"")</f>
        <v>-2.4213076819299295E-2</v>
      </c>
      <c r="P500">
        <f>IFERROR(ejercicio4!I496/ejercicio4!I495-1,"")</f>
        <v>-1.4673233526482199E-2</v>
      </c>
      <c r="Q500">
        <f>IFERROR(ejercicio4!J496/ejercicio4!J495-1,"")</f>
        <v>8.8002929358406998</v>
      </c>
      <c r="R500">
        <f>IFERROR(ejercicio4!K496/ejercicio4!K495-1,"")</f>
        <v>-1.749172852803238E-2</v>
      </c>
      <c r="S500">
        <f>IFERROR(ejercicio4!L496/ejercicio4!L495-1,"")</f>
        <v>-0.90115862629364007</v>
      </c>
      <c r="T500">
        <f t="shared" si="7"/>
        <v>1.4338115323901499</v>
      </c>
    </row>
    <row r="501" spans="8:20" x14ac:dyDescent="0.3">
      <c r="H501" s="14">
        <v>45049</v>
      </c>
      <c r="I501">
        <f>IFERROR(ejercicio4!B497/ejercicio4!B496-1,"")</f>
        <v>-3.307230029139685E-3</v>
      </c>
      <c r="J501">
        <f>IFERROR(ejercicio4!C497/ejercicio4!C496-1,"")</f>
        <v>8.9353308972140226</v>
      </c>
      <c r="K501">
        <f>IFERROR(ejercicio4!D497/ejercicio4!D496-1,"")</f>
        <v>-9.2377246074429875E-3</v>
      </c>
      <c r="L501">
        <f>IFERROR(ejercicio4!E497/ejercicio4!E496-1,"")</f>
        <v>8.9978889872416215</v>
      </c>
      <c r="M501">
        <f>IFERROR(ejercicio4!F497/ejercicio4!F496-1,"")</f>
        <v>8.5462762857591024E-4</v>
      </c>
      <c r="N501">
        <f>IFERROR(ejercicio4!G497/ejercicio4!G496-1,"")</f>
        <v>-0.8999806964460183</v>
      </c>
      <c r="O501">
        <f>IFERROR(ejercicio4!H497/ejercicio4!H496-1,"")</f>
        <v>-0.90144628689209427</v>
      </c>
      <c r="P501" t="str">
        <f>IFERROR(ejercicio4!I497/ejercicio4!I496-1,"")</f>
        <v/>
      </c>
      <c r="Q501">
        <f>IFERROR(ejercicio4!J497/ejercicio4!J496-1,"")</f>
        <v>-0.90063455250366031</v>
      </c>
      <c r="R501">
        <f>IFERROR(ejercicio4!K497/ejercicio4!K496-1,"")</f>
        <v>2.955988454425662E-2</v>
      </c>
      <c r="S501" t="str">
        <f>IFERROR(ejercicio4!L497/ejercicio4!L496-1,"")</f>
        <v/>
      </c>
      <c r="T501">
        <f t="shared" si="7"/>
        <v>1.69433643401668</v>
      </c>
    </row>
    <row r="502" spans="8:20" x14ac:dyDescent="0.3">
      <c r="H502" s="15">
        <v>45050</v>
      </c>
      <c r="I502">
        <f>IFERROR(ejercicio4!B498/ejercicio4!B497-1,"")</f>
        <v>3.3182040933599222E-3</v>
      </c>
      <c r="J502">
        <f>IFERROR(ejercicio4!C498/ejercicio4!C497-1,"")</f>
        <v>-0.90099139121955818</v>
      </c>
      <c r="K502">
        <f>IFERROR(ejercicio4!D498/ejercicio4!D497-1,"")</f>
        <v>-0.90148081715720796</v>
      </c>
      <c r="L502">
        <f>IFERROR(ejercicio4!E498/ejercicio4!E497-1,"")</f>
        <v>2.0046347014197607E-3</v>
      </c>
      <c r="M502">
        <f>IFERROR(ejercicio4!F498/ejercicio4!F497-1,"")</f>
        <v>-6.8303801695505095E-3</v>
      </c>
      <c r="N502" t="str">
        <f>IFERROR(ejercicio4!G498/ejercicio4!G497-1,"")</f>
        <v/>
      </c>
      <c r="O502">
        <f>IFERROR(ejercicio4!H498/ejercicio4!H497-1,"")</f>
        <v>-8.6326214625019881E-3</v>
      </c>
      <c r="P502" t="str">
        <f>IFERROR(ejercicio4!I498/ejercicio4!I497-1,"")</f>
        <v/>
      </c>
      <c r="Q502">
        <f>IFERROR(ejercicio4!J498/ejercicio4!J497-1,"")</f>
        <v>8.9880597206887476</v>
      </c>
      <c r="R502">
        <f>IFERROR(ejercicio4!K498/ejercicio4!K497-1,"")</f>
        <v>2.3423443757192741E-2</v>
      </c>
      <c r="S502" t="str">
        <f>IFERROR(ejercicio4!L498/ejercicio4!L497-1,"")</f>
        <v/>
      </c>
      <c r="T502">
        <f t="shared" si="7"/>
        <v>0.89985884915398773</v>
      </c>
    </row>
    <row r="503" spans="8:20" x14ac:dyDescent="0.3">
      <c r="H503" s="14">
        <v>45051</v>
      </c>
      <c r="I503">
        <f>IFERROR(ejercicio4!B499/ejercicio4!B498-1,"")</f>
        <v>1.7157253100581027E-2</v>
      </c>
      <c r="J503">
        <f>IFERROR(ejercicio4!C499/ejercicio4!C498-1,"")</f>
        <v>4.6926995255693882E-2</v>
      </c>
      <c r="K503">
        <f>IFERROR(ejercicio4!D499/ejercicio4!D498-1,"")</f>
        <v>8.9683110846665226</v>
      </c>
      <c r="L503">
        <f>IFERROR(ejercicio4!E499/ejercicio4!E498-1,"")</f>
        <v>2.1059442814639562E-2</v>
      </c>
      <c r="M503">
        <f>IFERROR(ejercicio4!F499/ejercicio4!F498-1,"")</f>
        <v>-0.89915943682355337</v>
      </c>
      <c r="N503" t="str">
        <f>IFERROR(ejercicio4!G499/ejercicio4!G498-1,"")</f>
        <v/>
      </c>
      <c r="O503">
        <f>IFERROR(ejercicio4!H499/ejercicio4!H498-1,"")</f>
        <v>9.4056326922614932</v>
      </c>
      <c r="P503">
        <f>IFERROR(ejercicio4!I499/ejercicio4!I498-1,"")</f>
        <v>3.7429675213098257E-2</v>
      </c>
      <c r="Q503">
        <f>IFERROR(ejercicio4!J499/ejercicio4!J498-1,"")</f>
        <v>2.7081723223039589E-2</v>
      </c>
      <c r="R503">
        <f>IFERROR(ejercicio4!K499/ejercicio4!K498-1,"")</f>
        <v>-8.0025148927728162E-3</v>
      </c>
      <c r="S503" t="str">
        <f>IFERROR(ejercicio4!L499/ejercicio4!L498-1,"")</f>
        <v/>
      </c>
      <c r="T503">
        <f t="shared" si="7"/>
        <v>1.9573818794243047</v>
      </c>
    </row>
    <row r="504" spans="8:20" x14ac:dyDescent="0.3">
      <c r="H504" s="15">
        <v>45054</v>
      </c>
      <c r="I504">
        <f>IFERROR(ejercicio4!B500/ejercicio4!B499-1,"")</f>
        <v>-6.4382255272572575E-3</v>
      </c>
      <c r="J504">
        <f>IFERROR(ejercicio4!C500/ejercicio4!C499-1,"")</f>
        <v>8.9959678006070298</v>
      </c>
      <c r="K504">
        <f>IFERROR(ejercicio4!D500/ejercicio4!D499-1,"")</f>
        <v>2.1049521672076299E-3</v>
      </c>
      <c r="L504">
        <f>IFERROR(ejercicio4!E500/ejercicio4!E499-1,"")</f>
        <v>-0.90018564170319904</v>
      </c>
      <c r="M504">
        <f>IFERROR(ejercicio4!F500/ejercicio4!F499-1,"")</f>
        <v>2.0839206627470297E-2</v>
      </c>
      <c r="N504">
        <f>IFERROR(ejercicio4!G500/ejercicio4!G499-1,"")</f>
        <v>1.6089169321689134E-3</v>
      </c>
      <c r="O504">
        <f>IFERROR(ejercicio4!H500/ejercicio4!H499-1,"")</f>
        <v>-0.89835774222688114</v>
      </c>
      <c r="P504">
        <f>IFERROR(ejercicio4!I500/ejercicio4!I499-1,"")</f>
        <v>8.8754306425395484</v>
      </c>
      <c r="Q504">
        <f>IFERROR(ejercicio4!J500/ejercicio4!J499-1,"")</f>
        <v>-0.89984310320131233</v>
      </c>
      <c r="R504">
        <f>IFERROR(ejercicio4!K500/ejercicio4!K499-1,"")</f>
        <v>-7.0991085544375165E-3</v>
      </c>
      <c r="S504" t="str">
        <f>IFERROR(ejercicio4!L500/ejercicio4!L499-1,"")</f>
        <v/>
      </c>
      <c r="T504">
        <f t="shared" si="7"/>
        <v>1.5184027697660338</v>
      </c>
    </row>
    <row r="505" spans="8:20" x14ac:dyDescent="0.3">
      <c r="H505" s="14">
        <v>45055</v>
      </c>
      <c r="I505">
        <f>IFERROR(ejercicio4!B501/ejercicio4!B500-1,"")</f>
        <v>8.9465438202210716</v>
      </c>
      <c r="J505">
        <f>IFERROR(ejercicio4!C501/ejercicio4!C500-1,"")</f>
        <v>-9.9711497055737786E-3</v>
      </c>
      <c r="K505">
        <f>IFERROR(ejercicio4!D501/ejercicio4!D500-1,"")</f>
        <v>-0.89995712839488673</v>
      </c>
      <c r="L505">
        <f>IFERROR(ejercicio4!E501/ejercicio4!E500-1,"")</f>
        <v>8.9328442982164216</v>
      </c>
      <c r="M505">
        <f>IFERROR(ejercicio4!F501/ejercicio4!F500-1,"")</f>
        <v>8.9610295251829744</v>
      </c>
      <c r="N505">
        <f>IFERROR(ejercicio4!G501/ejercicio4!G500-1,"")</f>
        <v>7.4648105627850292E-3</v>
      </c>
      <c r="O505">
        <f>IFERROR(ejercicio4!H501/ejercicio4!H500-1,"")</f>
        <v>-1.989646104827103E-2</v>
      </c>
      <c r="P505">
        <f>IFERROR(ejercicio4!I501/ejercicio4!I500-1,"")</f>
        <v>-0.90040981330933967</v>
      </c>
      <c r="Q505">
        <f>IFERROR(ejercicio4!J501/ejercicio4!J500-1,"")</f>
        <v>9.1657396407346141</v>
      </c>
      <c r="R505">
        <f>IFERROR(ejercicio4!K501/ejercicio4!K500-1,"")</f>
        <v>-0.90217743913600479</v>
      </c>
      <c r="S505">
        <f>IFERROR(ejercicio4!L501/ejercicio4!L500-1,"")</f>
        <v>-0.9004579421277259</v>
      </c>
      <c r="T505">
        <f t="shared" si="7"/>
        <v>2.9437047419269149</v>
      </c>
    </row>
    <row r="506" spans="8:20" x14ac:dyDescent="0.3">
      <c r="H506" s="15">
        <v>45056</v>
      </c>
      <c r="I506">
        <f>IFERROR(ejercicio4!B502/ejercicio4!B501-1,"")</f>
        <v>1.729633316353163E-2</v>
      </c>
      <c r="J506">
        <f>IFERROR(ejercicio4!C502/ejercicio4!C501-1,"")</f>
        <v>-0.89895792507246219</v>
      </c>
      <c r="K506">
        <f>IFERROR(ejercicio4!D502/ejercicio4!D501-1,"")</f>
        <v>8.9875730236425841</v>
      </c>
      <c r="L506">
        <f>IFERROR(ejercicio4!E502/ejercicio4!E501-1,"")</f>
        <v>1.4354090586971679E-2</v>
      </c>
      <c r="M506">
        <f>IFERROR(ejercicio4!F502/ejercicio4!F501-1,"")</f>
        <v>-0.89590126002849124</v>
      </c>
      <c r="N506">
        <f>IFERROR(ejercicio4!G502/ejercicio4!G501-1,"")</f>
        <v>3.3483395262231319E-2</v>
      </c>
      <c r="O506">
        <f>IFERROR(ejercicio4!H502/ejercicio4!H501-1,"")</f>
        <v>1.0990110170375544E-2</v>
      </c>
      <c r="P506">
        <f>IFERROR(ejercicio4!I502/ejercicio4!I501-1,"")</f>
        <v>3.9982347631410953E-3</v>
      </c>
      <c r="Q506">
        <f>IFERROR(ejercicio4!J502/ejercicio4!J501-1,"")</f>
        <v>-0.98981757554124816</v>
      </c>
      <c r="R506">
        <f>IFERROR(ejercicio4!K502/ejercicio4!K501-1,"")</f>
        <v>8.9568099509169858</v>
      </c>
      <c r="S506">
        <f>IFERROR(ejercicio4!L502/ejercicio4!L501-1,"")</f>
        <v>99.448396526340503</v>
      </c>
      <c r="T506">
        <f t="shared" si="7"/>
        <v>10.426202264018556</v>
      </c>
    </row>
    <row r="507" spans="8:20" x14ac:dyDescent="0.3">
      <c r="H507" s="14">
        <v>45057</v>
      </c>
      <c r="I507">
        <f>IFERROR(ejercicio4!B503/ejercicio4!B502-1,"")</f>
        <v>-0.9007044595062571</v>
      </c>
      <c r="J507">
        <f>IFERROR(ejercicio4!C503/ejercicio4!C502-1,"")</f>
        <v>9.0109474679550541</v>
      </c>
      <c r="K507">
        <f>IFERROR(ejercicio4!D503/ejercicio4!D502-1,"")</f>
        <v>1.1626996304411552E-2</v>
      </c>
      <c r="L507">
        <f>IFERROR(ejercicio4!E503/ejercicio4!E502-1,"")</f>
        <v>-0.90008202859694697</v>
      </c>
      <c r="M507">
        <f>IFERROR(ejercicio4!F503/ejercicio4!F502-1,"")</f>
        <v>9.4313196962751942</v>
      </c>
      <c r="N507">
        <f>IFERROR(ejercicio4!G503/ejercicio4!G502-1,"")</f>
        <v>1.8059695250730146E-2</v>
      </c>
      <c r="O507">
        <f>IFERROR(ejercicio4!H503/ejercicio4!H502-1,"")</f>
        <v>8.8937178099862653</v>
      </c>
      <c r="P507">
        <f>IFERROR(ejercicio4!I503/ejercicio4!I502-1,"")</f>
        <v>-7.0926182179170683E-3</v>
      </c>
      <c r="Q507">
        <f>IFERROR(ejercicio4!J503/ejercicio4!J502-1,"")</f>
        <v>8.9326337031774194</v>
      </c>
      <c r="R507">
        <f>IFERROR(ejercicio4!K503/ejercicio4!K502-1,"")</f>
        <v>-0.90370369336154477</v>
      </c>
      <c r="S507">
        <f>IFERROR(ejercicio4!L503/ejercicio4!L502-1,"")</f>
        <v>-0.90016966239932161</v>
      </c>
      <c r="T507">
        <f t="shared" si="7"/>
        <v>2.9715048097151895</v>
      </c>
    </row>
    <row r="508" spans="8:20" x14ac:dyDescent="0.3">
      <c r="H508" s="15">
        <v>45058</v>
      </c>
      <c r="I508">
        <f>IFERROR(ejercicio4!B504/ejercicio4!B503-1,"")</f>
        <v>-3.6759813354062532E-3</v>
      </c>
      <c r="J508">
        <f>IFERROR(ejercicio4!C504/ejercicio4!C503-1,"")</f>
        <v>-5.4173644588796366E-3</v>
      </c>
      <c r="K508">
        <f>IFERROR(ejercicio4!D504/ejercicio4!D503-1,"")</f>
        <v>-8.397503485099711E-3</v>
      </c>
      <c r="L508">
        <f>IFERROR(ejercicio4!E504/ejercicio4!E503-1,"")</f>
        <v>9.0420773119708073</v>
      </c>
      <c r="M508">
        <f>IFERROR(ejercicio4!F504/ejercicio4!F503-1,"")</f>
        <v>-0.8991936091085172</v>
      </c>
      <c r="N508">
        <f>IFERROR(ejercicio4!G504/ejercicio4!G503-1,"")</f>
        <v>-1.7115333960793566E-2</v>
      </c>
      <c r="O508">
        <f>IFERROR(ejercicio4!H504/ejercicio4!H503-1,"")</f>
        <v>-0.90083281390041903</v>
      </c>
      <c r="P508">
        <f>IFERROR(ejercicio4!I504/ejercicio4!I503-1,"")</f>
        <v>8.8205405876747083</v>
      </c>
      <c r="Q508">
        <f>IFERROR(ejercicio4!J504/ejercicio4!J503-1,"")</f>
        <v>8.9184144723170284</v>
      </c>
      <c r="R508">
        <f>IFERROR(ejercicio4!K504/ejercicio4!K503-1,"")</f>
        <v>-0.8996881520505402</v>
      </c>
      <c r="S508">
        <f>IFERROR(ejercicio4!L504/ejercicio4!L503-1,"")</f>
        <v>-0.90015833068345563</v>
      </c>
      <c r="T508">
        <f t="shared" si="7"/>
        <v>2.1042321166344937</v>
      </c>
    </row>
    <row r="509" spans="8:20" x14ac:dyDescent="0.3">
      <c r="H509" s="14">
        <v>45061</v>
      </c>
      <c r="I509">
        <f>IFERROR(ejercicio4!B505/ejercicio4!B504-1,"")</f>
        <v>1.5860287109019655E-3</v>
      </c>
      <c r="J509">
        <f>IFERROR(ejercicio4!C505/ejercicio4!C504-1,"")</f>
        <v>-2.8974670027155369E-3</v>
      </c>
      <c r="K509">
        <f>IFERROR(ejercicio4!D505/ejercicio4!D504-1,"")</f>
        <v>2.1598812391227629E-2</v>
      </c>
      <c r="L509">
        <f>IFERROR(ejercicio4!E505/ejercicio4!E504-1,"")</f>
        <v>-0.90060296605860368</v>
      </c>
      <c r="M509">
        <f>IFERROR(ejercicio4!F505/ejercicio4!F504-1,"")</f>
        <v>-8.5098758733961333E-3</v>
      </c>
      <c r="N509">
        <f>IFERROR(ejercicio4!G505/ejercicio4!G504-1,"")</f>
        <v>8.5252566098321658E-3</v>
      </c>
      <c r="O509">
        <f>IFERROR(ejercicio4!H505/ejercicio4!H504-1,"")</f>
        <v>2.1630118327969461E-2</v>
      </c>
      <c r="P509">
        <f>IFERROR(ejercicio4!I505/ejercicio4!I504-1,"")</f>
        <v>-0.89695334599827192</v>
      </c>
      <c r="Q509">
        <f>IFERROR(ejercicio4!J505/ejercicio4!J504-1,"")</f>
        <v>7.5318854985240158E-3</v>
      </c>
      <c r="R509">
        <f>IFERROR(ejercicio4!K505/ejercicio4!K504-1,"")</f>
        <v>101.93609172579036</v>
      </c>
      <c r="S509">
        <f>IFERROR(ejercicio4!L505/ejercicio4!L504-1,"")</f>
        <v>99.295816443913395</v>
      </c>
      <c r="T509">
        <f t="shared" si="7"/>
        <v>18.134892419664478</v>
      </c>
    </row>
    <row r="510" spans="8:20" x14ac:dyDescent="0.3">
      <c r="H510" s="15">
        <v>45062</v>
      </c>
      <c r="I510">
        <f>IFERROR(ejercicio4!B506/ejercicio4!B505-1,"")</f>
        <v>9.073675040988638</v>
      </c>
      <c r="J510">
        <f>IFERROR(ejercicio4!C506/ejercicio4!C505-1,"")</f>
        <v>0</v>
      </c>
      <c r="K510">
        <f>IFERROR(ejercicio4!D506/ejercicio4!D505-1,"")</f>
        <v>-0.99900016746028419</v>
      </c>
      <c r="L510">
        <f>IFERROR(ejercicio4!E506/ejercicio4!E505-1,"")</f>
        <v>9.101788755177056</v>
      </c>
      <c r="M510">
        <f>IFERROR(ejercicio4!F506/ejercicio4!F505-1,"")</f>
        <v>9.2574887830261083</v>
      </c>
      <c r="N510">
        <f>IFERROR(ejercicio4!G506/ejercicio4!G505-1,"")</f>
        <v>-0.89802157856293829</v>
      </c>
      <c r="O510">
        <f>IFERROR(ejercicio4!H506/ejercicio4!H505-1,"")</f>
        <v>9.0898005134151969</v>
      </c>
      <c r="P510">
        <f>IFERROR(ejercicio4!I506/ejercicio4!I505-1,"")</f>
        <v>-1.6201233963532014E-3</v>
      </c>
      <c r="Q510">
        <f>IFERROR(ejercicio4!J506/ejercicio4!J505-1,"")</f>
        <v>-0.89939507148075348</v>
      </c>
      <c r="R510">
        <f>IFERROR(ejercicio4!K506/ejercicio4!K505-1,"")</f>
        <v>-1.94631081123251E-2</v>
      </c>
      <c r="S510">
        <f>IFERROR(ejercicio4!L506/ejercicio4!L505-1,"")</f>
        <v>-6.3776833731530314E-3</v>
      </c>
      <c r="T510">
        <f t="shared" si="7"/>
        <v>3.0635341236564724</v>
      </c>
    </row>
    <row r="511" spans="8:20" x14ac:dyDescent="0.3">
      <c r="H511" s="14">
        <v>45063</v>
      </c>
      <c r="I511">
        <f>IFERROR(ejercicio4!B507/ejercicio4!B506-1,"")</f>
        <v>-0.89905482414780669</v>
      </c>
      <c r="J511">
        <f>IFERROR(ejercicio4!C507/ejercicio4!C506-1,"")</f>
        <v>-0.98996396865929781</v>
      </c>
      <c r="K511">
        <f>IFERROR(ejercicio4!D507/ejercicio4!D506-1,"")</f>
        <v>100.53672637261859</v>
      </c>
      <c r="L511">
        <f>IFERROR(ejercicio4!E507/ejercicio4!E506-1,"")</f>
        <v>1.5470598253153112E-2</v>
      </c>
      <c r="M511">
        <f>IFERROR(ejercicio4!F507/ejercicio4!F506-1,"")</f>
        <v>1.1128595935688601E-2</v>
      </c>
      <c r="N511" t="str">
        <f>IFERROR(ejercicio4!G507/ejercicio4!G506-1,"")</f>
        <v/>
      </c>
      <c r="O511">
        <f>IFERROR(ejercicio4!H507/ejercicio4!H506-1,"")</f>
        <v>3.3033410211954939E-2</v>
      </c>
      <c r="P511">
        <f>IFERROR(ejercicio4!I507/ejercicio4!I506-1,"")</f>
        <v>3.3380719249588298E-2</v>
      </c>
      <c r="Q511">
        <f>IFERROR(ejercicio4!J507/ejercicio4!J506-1,"")</f>
        <v>9.235628499972254</v>
      </c>
      <c r="R511">
        <f>IFERROR(ejercicio4!K507/ejercicio4!K506-1,"")</f>
        <v>-0.90119780815793693</v>
      </c>
      <c r="S511">
        <f>IFERROR(ejercicio4!L507/ejercicio4!L506-1,"")</f>
        <v>1.1890829058788244E-2</v>
      </c>
      <c r="T511">
        <f t="shared" si="7"/>
        <v>10.708704242433498</v>
      </c>
    </row>
    <row r="512" spans="8:20" x14ac:dyDescent="0.3">
      <c r="H512" s="15">
        <v>45064</v>
      </c>
      <c r="I512">
        <f>IFERROR(ejercicio4!B508/ejercicio4!B507-1,"")</f>
        <v>9.143946820713996</v>
      </c>
      <c r="J512">
        <f>IFERROR(ejercicio4!C508/ejercicio4!C507-1,"")</f>
        <v>9.1366595872176646</v>
      </c>
      <c r="K512">
        <f>IFERROR(ejercicio4!D508/ejercicio4!D507-1,"")</f>
        <v>1.7980116165023707E-2</v>
      </c>
      <c r="L512">
        <f>IFERROR(ejercicio4!E508/ejercicio4!E507-1,"")</f>
        <v>2.5759380536497734E-2</v>
      </c>
      <c r="M512">
        <f>IFERROR(ejercicio4!F508/ejercicio4!F507-1,"")</f>
        <v>-0.89835318258317909</v>
      </c>
      <c r="N512" t="str">
        <f>IFERROR(ejercicio4!G508/ejercicio4!G507-1,"")</f>
        <v/>
      </c>
      <c r="O512">
        <f>IFERROR(ejercicio4!H508/ejercicio4!H507-1,"")</f>
        <v>4.9704990583862685E-2</v>
      </c>
      <c r="P512">
        <f>IFERROR(ejercicio4!I508/ejercicio4!I507-1,"")</f>
        <v>9.1065526663752721</v>
      </c>
      <c r="Q512">
        <f>IFERROR(ejercicio4!J508/ejercicio4!J507-1,"")</f>
        <v>-0.89811825191965633</v>
      </c>
      <c r="R512">
        <f>IFERROR(ejercicio4!K508/ejercicio4!K507-1,"")</f>
        <v>9.2805686566079295</v>
      </c>
      <c r="S512">
        <f>IFERROR(ejercicio4!L508/ejercicio4!L507-1,"")</f>
        <v>-0.89905549513505734</v>
      </c>
      <c r="T512">
        <f t="shared" si="7"/>
        <v>3.4065645288562352</v>
      </c>
    </row>
    <row r="513" spans="8:20" x14ac:dyDescent="0.3">
      <c r="H513" s="14">
        <v>45065</v>
      </c>
      <c r="I513">
        <f>IFERROR(ejercicio4!B509/ejercicio4!B508-1,"")</f>
        <v>-0.9000564978165202</v>
      </c>
      <c r="J513">
        <f>IFERROR(ejercicio4!C509/ejercicio4!C508-1,"")</f>
        <v>9.0062854284570335</v>
      </c>
      <c r="K513">
        <f>IFERROR(ejercicio4!D509/ejercicio4!D508-1,"")</f>
        <v>8.9509824474163135</v>
      </c>
      <c r="L513">
        <f>IFERROR(ejercicio4!E509/ejercicio4!E508-1,"")</f>
        <v>4.8856158849399645E-3</v>
      </c>
      <c r="M513">
        <f>IFERROR(ejercicio4!F509/ejercicio4!F508-1,"")</f>
        <v>8.9942997079774134</v>
      </c>
      <c r="N513" t="str">
        <f>IFERROR(ejercicio4!G509/ejercicio4!G508-1,"")</f>
        <v/>
      </c>
      <c r="O513">
        <f>IFERROR(ejercicio4!H509/ejercicio4!H508-1,"")</f>
        <v>-1.3068871599201337E-2</v>
      </c>
      <c r="P513" t="str">
        <f>IFERROR(ejercicio4!I509/ejercicio4!I508-1,"")</f>
        <v/>
      </c>
      <c r="Q513">
        <f>IFERROR(ejercicio4!J509/ejercicio4!J508-1,"")</f>
        <v>8.8612404147843193</v>
      </c>
      <c r="R513">
        <f>IFERROR(ejercicio4!K509/ejercicio4!K508-1,"")</f>
        <v>-0.89915768684767738</v>
      </c>
      <c r="S513">
        <f>IFERROR(ejercicio4!L509/ejercicio4!L508-1,"")</f>
        <v>8.9855413239452933</v>
      </c>
      <c r="T513">
        <f t="shared" si="7"/>
        <v>4.7767724313557682</v>
      </c>
    </row>
    <row r="514" spans="8:20" x14ac:dyDescent="0.3">
      <c r="H514" s="15">
        <v>45068</v>
      </c>
      <c r="I514">
        <f>IFERROR(ejercicio4!B510/ejercicio4!B509-1,"")</f>
        <v>8.9212824391231571E-3</v>
      </c>
      <c r="J514">
        <f>IFERROR(ejercicio4!C510/ejercicio4!C509-1,"")</f>
        <v>-5.4808145872391467E-3</v>
      </c>
      <c r="K514">
        <f>IFERROR(ejercicio4!D510/ejercicio4!D509-1,"")</f>
        <v>1.0910280877956868E-2</v>
      </c>
      <c r="L514">
        <f>IFERROR(ejercicio4!E510/ejercicio4!E509-1,"")</f>
        <v>-1.040443227262311E-2</v>
      </c>
      <c r="M514">
        <f>IFERROR(ejercicio4!F510/ejercicio4!F509-1,"")</f>
        <v>1.8654446304202654E-2</v>
      </c>
      <c r="N514" t="str">
        <f>IFERROR(ejercicio4!G510/ejercicio4!G509-1,"")</f>
        <v/>
      </c>
      <c r="O514">
        <f>IFERROR(ejercicio4!H510/ejercicio4!H509-1,"")</f>
        <v>-2.8148280584435748E-3</v>
      </c>
      <c r="P514" t="str">
        <f>IFERROR(ejercicio4!I510/ejercicio4!I509-1,"")</f>
        <v/>
      </c>
      <c r="Q514">
        <f>IFERROR(ejercicio4!J510/ejercicio4!J509-1,"")</f>
        <v>-4.7531854365168158E-4</v>
      </c>
      <c r="R514">
        <f>IFERROR(ejercicio4!K510/ejercicio4!K509-1,"")</f>
        <v>1.169400204779758E-2</v>
      </c>
      <c r="S514">
        <f>IFERROR(ejercicio4!L510/ejercicio4!L509-1,"")</f>
        <v>-0.89998449653035606</v>
      </c>
      <c r="T514">
        <f t="shared" si="7"/>
        <v>-9.6553319813692584E-2</v>
      </c>
    </row>
    <row r="515" spans="8:20" x14ac:dyDescent="0.3">
      <c r="H515" s="14">
        <v>45069</v>
      </c>
      <c r="I515">
        <f>IFERROR(ejercicio4!B511/ejercicio4!B510-1,"")</f>
        <v>8.8156788206798815</v>
      </c>
      <c r="J515">
        <f>IFERROR(ejercicio4!C511/ejercicio4!C510-1,"")</f>
        <v>-0.90151549038267331</v>
      </c>
      <c r="K515">
        <f>IFERROR(ejercicio4!D511/ejercicio4!D510-1,"")</f>
        <v>-0.90063627189507056</v>
      </c>
      <c r="L515">
        <f>IFERROR(ejercicio4!E511/ejercicio4!E510-1,"")</f>
        <v>-3.1738266650212621E-2</v>
      </c>
      <c r="M515">
        <f>IFERROR(ejercicio4!F511/ejercicio4!F510-1,"")</f>
        <v>-1.9912097527355677E-2</v>
      </c>
      <c r="N515">
        <f>IFERROR(ejercicio4!G511/ejercicio4!G510-1,"")</f>
        <v>-1.7393506729357355E-4</v>
      </c>
      <c r="O515">
        <f>IFERROR(ejercicio4!H511/ejercicio4!H510-1,"")</f>
        <v>-1.5652989765440162E-2</v>
      </c>
      <c r="P515">
        <f>IFERROR(ejercicio4!I511/ejercicio4!I510-1,"")</f>
        <v>-0.90043810628106802</v>
      </c>
      <c r="Q515">
        <f>IFERROR(ejercicio4!J511/ejercicio4!J510-1,"")</f>
        <v>-1.7216805029668159E-2</v>
      </c>
      <c r="R515">
        <f>IFERROR(ejercicio4!K511/ejercicio4!K510-1,"")</f>
        <v>8.7457064446169479</v>
      </c>
      <c r="S515">
        <f>IFERROR(ejercicio4!L511/ejercicio4!L510-1,"")</f>
        <v>-0.90112220267475496</v>
      </c>
      <c r="T515">
        <f t="shared" si="7"/>
        <v>1.2611799181839358</v>
      </c>
    </row>
    <row r="516" spans="8:20" x14ac:dyDescent="0.3">
      <c r="H516" s="15">
        <v>45070</v>
      </c>
      <c r="I516">
        <f>IFERROR(ejercicio4!B512/ejercicio4!B511-1,"")</f>
        <v>-4.4724316394875174E-3</v>
      </c>
      <c r="J516">
        <f>IFERROR(ejercicio4!C512/ejercicio4!C511-1,"")</f>
        <v>9.0163213777309892</v>
      </c>
      <c r="K516">
        <f>IFERROR(ejercicio4!D512/ejercicio4!D511-1,"")</f>
        <v>1.0010567520412295E-2</v>
      </c>
      <c r="L516">
        <f>IFERROR(ejercicio4!E512/ejercicio4!E511-1,"")</f>
        <v>-2.2324565315458011E-3</v>
      </c>
      <c r="M516">
        <f>IFERROR(ejercicio4!F512/ejercicio4!F511-1,"")</f>
        <v>-1.354445061143128E-2</v>
      </c>
      <c r="N516" t="str">
        <f>IFERROR(ejercicio4!G512/ejercicio4!G511-1,"")</f>
        <v/>
      </c>
      <c r="O516">
        <f>IFERROR(ejercicio4!H512/ejercicio4!H511-1,"")</f>
        <v>-0.99900488811250632</v>
      </c>
      <c r="P516">
        <f>IFERROR(ejercicio4!I512/ejercicio4!I511-1,"")</f>
        <v>-0.90125803236682245</v>
      </c>
      <c r="Q516">
        <f>IFERROR(ejercicio4!J512/ejercicio4!J511-1,"")</f>
        <v>-0.89882887625528118</v>
      </c>
      <c r="R516">
        <f>IFERROR(ejercicio4!K512/ejercicio4!K511-1,"")</f>
        <v>-1.7282235066625851E-2</v>
      </c>
      <c r="S516">
        <f>IFERROR(ejercicio4!L512/ejercicio4!L511-1,"")</f>
        <v>-7.3186003353533646E-3</v>
      </c>
      <c r="T516">
        <f t="shared" si="7"/>
        <v>0.61823899743323474</v>
      </c>
    </row>
    <row r="517" spans="8:20" x14ac:dyDescent="0.3">
      <c r="H517" s="14">
        <v>45071</v>
      </c>
      <c r="I517">
        <f>IFERROR(ejercicio4!B513/ejercicio4!B512-1,"")</f>
        <v>-0.89615422968883873</v>
      </c>
      <c r="J517">
        <f>IFERROR(ejercicio4!C513/ejercicio4!C512-1,"")</f>
        <v>-0.89933077669935269</v>
      </c>
      <c r="K517">
        <f>IFERROR(ejercicio4!D513/ejercicio4!D512-1,"")</f>
        <v>9.13963972608801</v>
      </c>
      <c r="L517">
        <f>IFERROR(ejercicio4!E513/ejercicio4!E512-1,"")</f>
        <v>6.0720044110740945E-2</v>
      </c>
      <c r="M517">
        <f>IFERROR(ejercicio4!F513/ejercicio4!F512-1,"")</f>
        <v>2.1340031428972672E-2</v>
      </c>
      <c r="N517" t="str">
        <f>IFERROR(ejercicio4!G513/ejercicio4!G512-1,"")</f>
        <v/>
      </c>
      <c r="O517">
        <f>IFERROR(ejercicio4!H513/ejercicio4!H512-1,"")</f>
        <v>123.36963884198964</v>
      </c>
      <c r="P517">
        <f>IFERROR(ejercicio4!I513/ejercicio4!I512-1,"")</f>
        <v>106.19050390714412</v>
      </c>
      <c r="Q517">
        <f>IFERROR(ejercicio4!J513/ejercicio4!J512-1,"")</f>
        <v>9.0406577492008005</v>
      </c>
      <c r="R517">
        <f>IFERROR(ejercicio4!K513/ejercicio4!K512-1,"")</f>
        <v>-5.5172548015569478E-2</v>
      </c>
      <c r="S517">
        <f>IFERROR(ejercicio4!L513/ejercicio4!L512-1,"")</f>
        <v>99.875758126590227</v>
      </c>
      <c r="T517">
        <f t="shared" si="7"/>
        <v>34.584760087214875</v>
      </c>
    </row>
    <row r="518" spans="8:20" x14ac:dyDescent="0.3">
      <c r="H518" s="15">
        <v>45072</v>
      </c>
      <c r="I518">
        <f>IFERROR(ejercicio4!B514/ejercicio4!B513-1,"")</f>
        <v>2.1385712857893147E-2</v>
      </c>
      <c r="J518">
        <f>IFERROR(ejercicio4!C514/ejercicio4!C513-1,"")</f>
        <v>1.4104767720245937E-2</v>
      </c>
      <c r="K518">
        <f>IFERROR(ejercicio4!D514/ejercicio4!D513-1,"")</f>
        <v>-0.89629980404526832</v>
      </c>
      <c r="L518">
        <f>IFERROR(ejercicio4!E514/ejercicio4!E513-1,"")</f>
        <v>-2.0136519081689341E-3</v>
      </c>
      <c r="M518">
        <f>IFERROR(ejercicio4!F514/ejercicio4!F513-1,"")</f>
        <v>9.1512631274870415E-3</v>
      </c>
      <c r="N518" t="str">
        <f>IFERROR(ejercicio4!G514/ejercicio4!G513-1,"")</f>
        <v/>
      </c>
      <c r="O518">
        <f>IFERROR(ejercicio4!H514/ejercicio4!H513-1,"")</f>
        <v>9.2543463019865815</v>
      </c>
      <c r="P518">
        <f>IFERROR(ejercicio4!I514/ejercicio4!I513-1,"")</f>
        <v>-0.89404937580086641</v>
      </c>
      <c r="Q518">
        <f>IFERROR(ejercicio4!J514/ejercicio4!J513-1,"")</f>
        <v>2.6344679823459671E-2</v>
      </c>
      <c r="R518">
        <f>IFERROR(ejercicio4!K514/ejercicio4!K513-1,"")</f>
        <v>5.8394310939727578E-2</v>
      </c>
      <c r="S518">
        <f>IFERROR(ejercicio4!L514/ejercicio4!L513-1,"")</f>
        <v>-0.89869509132220027</v>
      </c>
      <c r="T518">
        <f t="shared" si="7"/>
        <v>0.66926691133788896</v>
      </c>
    </row>
    <row r="519" spans="8:20" x14ac:dyDescent="0.3">
      <c r="H519" s="14">
        <v>45076</v>
      </c>
      <c r="I519">
        <f>IFERROR(ejercicio4!B515/ejercicio4!B514-1,"")</f>
        <v>-5.0466879974627732E-3</v>
      </c>
      <c r="J519">
        <f>IFERROR(ejercicio4!C515/ejercicio4!C514-1,"")</f>
        <v>1.0659612883334502E-2</v>
      </c>
      <c r="K519">
        <f>IFERROR(ejercicio4!D515/ejercicio4!D514-1,"")</f>
        <v>9.0183164392889115</v>
      </c>
      <c r="L519">
        <f>IFERROR(ejercicio4!E515/ejercicio4!E514-1,"")</f>
        <v>1.0280473759758157E-2</v>
      </c>
      <c r="M519">
        <f>IFERROR(ejercicio4!F515/ejercicio4!F514-1,"")</f>
        <v>-7.5436147346874538E-3</v>
      </c>
      <c r="N519">
        <f>IFERROR(ejercicio4!G515/ejercicio4!G514-1,"")</f>
        <v>1.2904862574985465E-2</v>
      </c>
      <c r="O519">
        <f>IFERROR(ejercicio4!H515/ejercicio4!H514-1,"")</f>
        <v>-0.89700869502474945</v>
      </c>
      <c r="P519">
        <f>IFERROR(ejercicio4!I515/ejercicio4!I514-1,"")</f>
        <v>4.3813686955891384E-3</v>
      </c>
      <c r="Q519">
        <f>IFERROR(ejercicio4!J515/ejercicio4!J514-1,"")</f>
        <v>1.5920763418187489E-2</v>
      </c>
      <c r="R519">
        <f>IFERROR(ejercicio4!K515/ejercicio4!K514-1,"")</f>
        <v>3.4137873989936507E-2</v>
      </c>
      <c r="S519">
        <f>IFERROR(ejercicio4!L515/ejercicio4!L514-1,"")</f>
        <v>9.0001660326849855</v>
      </c>
      <c r="T519">
        <f t="shared" si="7"/>
        <v>1.5633789481398894</v>
      </c>
    </row>
    <row r="520" spans="8:20" x14ac:dyDescent="0.3">
      <c r="H520" s="15">
        <v>45077</v>
      </c>
      <c r="I520">
        <f>IFERROR(ejercicio4!B516/ejercicio4!B515-1,"")</f>
        <v>-8.5142014885566386E-3</v>
      </c>
      <c r="J520">
        <f>IFERROR(ejercicio4!C516/ejercicio4!C515-1,"")</f>
        <v>8.997180354673155</v>
      </c>
      <c r="K520">
        <f>IFERROR(ejercicio4!D516/ejercicio4!D515-1,"")</f>
        <v>-0.89916196011985094</v>
      </c>
      <c r="L520">
        <f>IFERROR(ejercicio4!E516/ejercicio4!E515-1,"")</f>
        <v>7.513075835292149E-3</v>
      </c>
      <c r="M520">
        <f>IFERROR(ejercicio4!F516/ejercicio4!F515-1,"")</f>
        <v>-6.4687628426496335E-3</v>
      </c>
      <c r="N520">
        <f>IFERROR(ejercicio4!G516/ejercicio4!G515-1,"")</f>
        <v>-8.877213533993733E-3</v>
      </c>
      <c r="O520">
        <f>IFERROR(ejercicio4!H516/ejercicio4!H515-1,"")</f>
        <v>-0.99056767385108657</v>
      </c>
      <c r="P520">
        <f>IFERROR(ejercicio4!I516/ejercicio4!I515-1,"")</f>
        <v>1.3902281865785238E-3</v>
      </c>
      <c r="Q520">
        <f>IFERROR(ejercicio4!J516/ejercicio4!J515-1,"")</f>
        <v>2.0606000755926113E-2</v>
      </c>
      <c r="R520">
        <f>IFERROR(ejercicio4!K516/ejercicio4!K515-1,"")</f>
        <v>-0.89516505312924133</v>
      </c>
      <c r="S520">
        <f>IFERROR(ejercicio4!L516/ejercicio4!L515-1,"")</f>
        <v>-0.99006108624209832</v>
      </c>
      <c r="T520">
        <f t="shared" si="7"/>
        <v>0.47526124620395221</v>
      </c>
    </row>
    <row r="521" spans="8:20" x14ac:dyDescent="0.3">
      <c r="H521" s="14">
        <v>45078</v>
      </c>
      <c r="I521">
        <f>IFERROR(ejercicio4!B517/ejercicio4!B516-1,"")</f>
        <v>1.2759233179721052E-2</v>
      </c>
      <c r="J521">
        <f>IFERROR(ejercicio4!C517/ejercicio4!C516-1,"")</f>
        <v>1.6022389636842327E-2</v>
      </c>
      <c r="K521">
        <f>IFERROR(ejercicio4!D517/ejercicio4!D516-1,"")</f>
        <v>-0.998970195088699</v>
      </c>
      <c r="L521">
        <f>IFERROR(ejercicio4!E517/ejercicio4!E516-1,"")</f>
        <v>-0.98999528115054269</v>
      </c>
      <c r="M521">
        <f>IFERROR(ejercicio4!F517/ejercicio4!F516-1,"")</f>
        <v>6.9178845389801236E-3</v>
      </c>
      <c r="N521">
        <f>IFERROR(ejercicio4!G517/ejercicio4!G516-1,"")</f>
        <v>-0.89818378273448662</v>
      </c>
      <c r="O521">
        <f>IFERROR(ejercicio4!H517/ejercicio4!H516-1,"")</f>
        <v>1050.1711156034623</v>
      </c>
      <c r="P521" t="str">
        <f>IFERROR(ejercicio4!I517/ejercicio4!I516-1,"")</f>
        <v/>
      </c>
      <c r="Q521">
        <f>IFERROR(ejercicio4!J517/ejercicio4!J516-1,"")</f>
        <v>-0.90469156642138704</v>
      </c>
      <c r="R521">
        <f>IFERROR(ejercicio4!K517/ejercicio4!K516-1,"")</f>
        <v>8.9013992707719769</v>
      </c>
      <c r="S521">
        <f>IFERROR(ejercicio4!L517/ejercicio4!L516-1,"")</f>
        <v>99.985445356303259</v>
      </c>
      <c r="T521">
        <f t="shared" ref="T521:T584" si="8">AVERAGE(I521:S521)</f>
        <v>115.53018189124978</v>
      </c>
    </row>
    <row r="522" spans="8:20" x14ac:dyDescent="0.3">
      <c r="H522" s="15">
        <v>45079</v>
      </c>
      <c r="I522">
        <f>IFERROR(ejercicio4!B518/ejercicio4!B517-1,"")</f>
        <v>8.4790347187340132E-3</v>
      </c>
      <c r="J522">
        <f>IFERROR(ejercicio4!C518/ejercicio4!C517-1,"")</f>
        <v>4.7755843097174733E-3</v>
      </c>
      <c r="K522">
        <f>IFERROR(ejercicio4!D518/ejercicio4!D517-1,"")</f>
        <v>0</v>
      </c>
      <c r="L522">
        <f>IFERROR(ejercicio4!E518/ejercicio4!E517-1,"")</f>
        <v>98.905667524929953</v>
      </c>
      <c r="M522">
        <f>IFERROR(ejercicio4!F518/ejercicio4!F517-1,"")</f>
        <v>7.6787102149364905E-3</v>
      </c>
      <c r="N522" t="str">
        <f>IFERROR(ejercicio4!G518/ejercicio4!G517-1,"")</f>
        <v/>
      </c>
      <c r="O522">
        <f>IFERROR(ejercicio4!H518/ejercicio4!H517-1,"")</f>
        <v>-0.90111391357041415</v>
      </c>
      <c r="P522" t="str">
        <f>IFERROR(ejercicio4!I518/ejercicio4!I517-1,"")</f>
        <v/>
      </c>
      <c r="Q522">
        <f>IFERROR(ejercicio4!J518/ejercicio4!J517-1,"")</f>
        <v>9.0061073116767449</v>
      </c>
      <c r="R522">
        <f>IFERROR(ejercicio4!K518/ejercicio4!K517-1,"")</f>
        <v>5.7821602419747542E-3</v>
      </c>
      <c r="S522">
        <f>IFERROR(ejercicio4!L518/ejercicio4!L517-1,"")</f>
        <v>-0.89854655752940349</v>
      </c>
      <c r="T522">
        <f t="shared" si="8"/>
        <v>11.793203317221362</v>
      </c>
    </row>
    <row r="523" spans="8:20" x14ac:dyDescent="0.3">
      <c r="H523" s="14">
        <v>45082</v>
      </c>
      <c r="I523">
        <f>IFERROR(ejercicio4!B519/ejercicio4!B518-1,"")</f>
        <v>-0.99899838981047906</v>
      </c>
      <c r="J523">
        <f>IFERROR(ejercicio4!C519/ejercicio4!C518-1,"")</f>
        <v>-7.5712360070143703E-3</v>
      </c>
      <c r="K523">
        <f>IFERROR(ejercicio4!D519/ejercicio4!D518-1,"")</f>
        <v>8.955249314930013</v>
      </c>
      <c r="L523">
        <f>IFERROR(ejercicio4!E519/ejercicio4!E518-1,"")</f>
        <v>9.821557461374919E-3</v>
      </c>
      <c r="M523">
        <f>IFERROR(ejercicio4!F519/ejercicio4!F518-1,"")</f>
        <v>1.0748266823085828E-2</v>
      </c>
      <c r="N523" t="str">
        <f>IFERROR(ejercicio4!G519/ejercicio4!G518-1,"")</f>
        <v/>
      </c>
      <c r="O523">
        <f>IFERROR(ejercicio4!H519/ejercicio4!H518-1,"")</f>
        <v>-0.90039666143053243</v>
      </c>
      <c r="P523">
        <f>IFERROR(ejercicio4!I519/ejercicio4!I518-1,"")</f>
        <v>8.949813175380724</v>
      </c>
      <c r="Q523">
        <f>IFERROR(ejercicio4!J519/ejercicio4!J518-1,"")</f>
        <v>-1.4880520416660992E-2</v>
      </c>
      <c r="R523">
        <f>IFERROR(ejercicio4!K519/ejercicio4!K518-1,"")</f>
        <v>-4.6310978691218807E-2</v>
      </c>
      <c r="S523">
        <f>IFERROR(ejercicio4!L519/ejercicio4!L518-1,"")</f>
        <v>-2.0035816359177394E-3</v>
      </c>
      <c r="T523">
        <f t="shared" si="8"/>
        <v>1.5955470946603376</v>
      </c>
    </row>
    <row r="524" spans="8:20" x14ac:dyDescent="0.3">
      <c r="H524" s="15">
        <v>45083</v>
      </c>
      <c r="I524">
        <f>IFERROR(ejercicio4!B520/ejercicio4!B519-1,"")</f>
        <v>9931.7247987552601</v>
      </c>
      <c r="J524">
        <f>IFERROR(ejercicio4!C520/ejercicio4!C519-1,"")</f>
        <v>-0.90020603564770851</v>
      </c>
      <c r="K524">
        <f>IFERROR(ejercicio4!D520/ejercicio4!D519-1,"")</f>
        <v>998.00517517439187</v>
      </c>
      <c r="L524">
        <f>IFERROR(ejercicio4!E520/ejercicio4!E519-1,"")</f>
        <v>1.5897022008082295E-3</v>
      </c>
      <c r="M524">
        <f>IFERROR(ejercicio4!F520/ejercicio4!F519-1,"")</f>
        <v>1.0316529021372034E-2</v>
      </c>
      <c r="N524">
        <f>IFERROR(ejercicio4!G520/ejercicio4!G519-1,"")</f>
        <v>1.0454888481151059E-2</v>
      </c>
      <c r="O524">
        <f>IFERROR(ejercicio4!H520/ejercicio4!H519-1,"")</f>
        <v>8.8680142227153649</v>
      </c>
      <c r="P524">
        <f>IFERROR(ejercicio4!I520/ejercicio4!I519-1,"")</f>
        <v>-0.90029710674123742</v>
      </c>
      <c r="Q524">
        <f>IFERROR(ejercicio4!J520/ejercicio4!J519-1,"")</f>
        <v>1.4247491549963964E-2</v>
      </c>
      <c r="R524">
        <f>IFERROR(ejercicio4!K520/ejercicio4!K519-1,"")</f>
        <v>3.6838482032540698E-2</v>
      </c>
      <c r="S524">
        <f>IFERROR(ejercicio4!L520/ejercicio4!L519-1,"")</f>
        <v>9.0235389630791421</v>
      </c>
      <c r="T524">
        <f t="shared" si="8"/>
        <v>995.08131555148577</v>
      </c>
    </row>
    <row r="525" spans="8:20" x14ac:dyDescent="0.3">
      <c r="H525" s="14">
        <v>45084</v>
      </c>
      <c r="I525">
        <f>IFERROR(ejercicio4!B521/ejercicio4!B520-1,"")</f>
        <v>-3.0867979282588331E-2</v>
      </c>
      <c r="J525">
        <f>IFERROR(ejercicio4!C521/ejercicio4!C520-1,"")</f>
        <v>8.9224387560673595</v>
      </c>
      <c r="K525">
        <f>IFERROR(ejercicio4!D521/ejercicio4!D520-1,"")</f>
        <v>-0.90277368306294603</v>
      </c>
      <c r="L525">
        <f>IFERROR(ejercicio4!E521/ejercicio4!E520-1,"")</f>
        <v>-1.7273514633008413E-2</v>
      </c>
      <c r="M525">
        <f>IFERROR(ejercicio4!F521/ejercicio4!F520-1,"")</f>
        <v>-3.7781656531613361E-2</v>
      </c>
      <c r="N525">
        <f>IFERROR(ejercicio4!G521/ejercicio4!G520-1,"")</f>
        <v>-0.90424926722019006</v>
      </c>
      <c r="O525">
        <f>IFERROR(ejercicio4!H521/ejercicio4!H520-1,"")</f>
        <v>-3.0401461721377365E-2</v>
      </c>
      <c r="P525">
        <f>IFERROR(ejercicio4!I521/ejercicio4!I520-1,"")</f>
        <v>8.6634247307355494</v>
      </c>
      <c r="Q525">
        <f>IFERROR(ejercicio4!J521/ejercicio4!J520-1,"")</f>
        <v>-0.90334508043715844</v>
      </c>
      <c r="R525">
        <f>IFERROR(ejercicio4!K521/ejercicio4!K520-1,"")</f>
        <v>1.0335993657415665E-2</v>
      </c>
      <c r="S525">
        <f>IFERROR(ejercicio4!L521/ejercicio4!L520-1,"")</f>
        <v>-3.8120096998572883E-3</v>
      </c>
      <c r="T525">
        <f t="shared" si="8"/>
        <v>1.3423358934428715</v>
      </c>
    </row>
    <row r="526" spans="8:20" x14ac:dyDescent="0.3">
      <c r="H526" s="15">
        <v>45085</v>
      </c>
      <c r="I526">
        <f>IFERROR(ejercicio4!B522/ejercicio4!B521-1,"")</f>
        <v>5.8137640613526997E-3</v>
      </c>
      <c r="J526">
        <f>IFERROR(ejercicio4!C522/ejercicio4!C521-1,"")</f>
        <v>-0.898453495354404</v>
      </c>
      <c r="K526">
        <f>IFERROR(ejercicio4!D522/ejercicio4!D521-1,"")</f>
        <v>3.7178009072871276E-3</v>
      </c>
      <c r="L526">
        <f>IFERROR(ejercicio4!E522/ejercicio4!E521-1,"")</f>
        <v>2.1187570927621246E-2</v>
      </c>
      <c r="M526">
        <f>IFERROR(ejercicio4!F522/ejercicio4!F521-1,"")</f>
        <v>-0.90029387675236394</v>
      </c>
      <c r="N526" t="str">
        <f>IFERROR(ejercicio4!G522/ejercicio4!G521-1,"")</f>
        <v/>
      </c>
      <c r="O526">
        <f>IFERROR(ejercicio4!H522/ejercicio4!H521-1,"")</f>
        <v>2.7618610148498091E-2</v>
      </c>
      <c r="P526">
        <f>IFERROR(ejercicio4!I522/ejercicio4!I521-1,"")</f>
        <v>-0.89504924672679431</v>
      </c>
      <c r="Q526">
        <f>IFERROR(ejercicio4!J522/ejercicio4!J521-1,"")</f>
        <v>9.1847085377181514</v>
      </c>
      <c r="R526">
        <f>IFERROR(ejercicio4!K522/ejercicio4!K521-1,"")</f>
        <v>1.7263358883353508E-2</v>
      </c>
      <c r="S526">
        <f>IFERROR(ejercicio4!L522/ejercicio4!L521-1,"")</f>
        <v>6.1886426142414575E-3</v>
      </c>
      <c r="T526">
        <f t="shared" si="8"/>
        <v>0.65727016664269433</v>
      </c>
    </row>
    <row r="527" spans="8:20" x14ac:dyDescent="0.3">
      <c r="H527" s="14">
        <v>45086</v>
      </c>
      <c r="I527">
        <f>IFERROR(ejercicio4!B523/ejercicio4!B522-1,"")</f>
        <v>-0.89952960012512573</v>
      </c>
      <c r="J527">
        <f>IFERROR(ejercicio4!C523/ejercicio4!C522-1,"")</f>
        <v>9.0215976910135858</v>
      </c>
      <c r="K527">
        <f>IFERROR(ejercicio4!D523/ejercicio4!D522-1,"")</f>
        <v>-0.89986017614922209</v>
      </c>
      <c r="L527">
        <f>IFERROR(ejercicio4!E523/ejercicio4!E522-1,"")</f>
        <v>2.2050538683067167E-2</v>
      </c>
      <c r="M527">
        <f>IFERROR(ejercicio4!F523/ejercicio4!F522-1,"")</f>
        <v>9.0073674711725538</v>
      </c>
      <c r="N527" t="str">
        <f>IFERROR(ejercicio4!G523/ejercicio4!G522-1,"")</f>
        <v/>
      </c>
      <c r="O527">
        <f>IFERROR(ejercicio4!H523/ejercicio4!H522-1,"")</f>
        <v>9.0675167141191793</v>
      </c>
      <c r="P527" t="str">
        <f>IFERROR(ejercicio4!I523/ejercicio4!I522-1,"")</f>
        <v/>
      </c>
      <c r="Q527">
        <f>IFERROR(ejercicio4!J523/ejercicio4!J522-1,"")</f>
        <v>-0.89724145391685262</v>
      </c>
      <c r="R527">
        <f>IFERROR(ejercicio4!K523/ejercicio4!K522-1,"")</f>
        <v>-1.5084841260868065E-2</v>
      </c>
      <c r="S527">
        <f>IFERROR(ejercicio4!L523/ejercicio4!L522-1,"")</f>
        <v>1.148059539441082E-3</v>
      </c>
      <c r="T527">
        <f t="shared" si="8"/>
        <v>2.7119960447861953</v>
      </c>
    </row>
    <row r="528" spans="8:20" x14ac:dyDescent="0.3">
      <c r="H528" s="15">
        <v>45089</v>
      </c>
      <c r="I528">
        <f>IFERROR(ejercicio4!B524/ejercicio4!B523-1,"")</f>
        <v>9.1548400771238683</v>
      </c>
      <c r="J528">
        <f>IFERROR(ejercicio4!C524/ejercicio4!C523-1,"")</f>
        <v>1.5638838199594662E-2</v>
      </c>
      <c r="K528">
        <f>IFERROR(ejercicio4!D524/ejercicio4!D523-1,"")</f>
        <v>-0.99897697683381548</v>
      </c>
      <c r="L528">
        <f>IFERROR(ejercicio4!E524/ejercicio4!E523-1,"")</f>
        <v>5.9899891994676491E-2</v>
      </c>
      <c r="M528">
        <f>IFERROR(ejercicio4!F524/ejercicio4!F523-1,"")</f>
        <v>1.1535782960449437E-2</v>
      </c>
      <c r="N528">
        <f>IFERROR(ejercicio4!G524/ejercicio4!G523-1,"")</f>
        <v>2.5439515368107291E-2</v>
      </c>
      <c r="O528">
        <f>IFERROR(ejercicio4!H524/ejercicio4!H523-1,"")</f>
        <v>-0.98981635459252848</v>
      </c>
      <c r="P528" t="str">
        <f>IFERROR(ejercicio4!I524/ejercicio4!I523-1,"")</f>
        <v/>
      </c>
      <c r="Q528">
        <f>IFERROR(ejercicio4!J524/ejercicio4!J523-1,"")</f>
        <v>-7.5240247520821368E-3</v>
      </c>
      <c r="R528">
        <f>IFERROR(ejercicio4!K524/ejercicio4!K523-1,"")</f>
        <v>-0.89447989099644487</v>
      </c>
      <c r="S528">
        <f>IFERROR(ejercicio4!L524/ejercicio4!L523-1,"")</f>
        <v>9.3211488102371565E-3</v>
      </c>
      <c r="T528">
        <f t="shared" si="8"/>
        <v>0.6385878007282062</v>
      </c>
    </row>
    <row r="529" spans="8:20" x14ac:dyDescent="0.3">
      <c r="H529" s="14">
        <v>45090</v>
      </c>
      <c r="I529">
        <f>IFERROR(ejercicio4!B525/ejercicio4!B524-1,"")</f>
        <v>7.3528127073001492E-3</v>
      </c>
      <c r="J529">
        <f>IFERROR(ejercicio4!C525/ejercicio4!C524-1,"")</f>
        <v>-2.6117292344882692E-3</v>
      </c>
      <c r="K529">
        <f>IFERROR(ejercicio4!D525/ejercicio4!D524-1,"")</f>
        <v>10008.962998467632</v>
      </c>
      <c r="L529">
        <f>IFERROR(ejercicio4!E525/ejercicio4!E524-1,"")</f>
        <v>2.1473228283819257E-3</v>
      </c>
      <c r="M529">
        <f>IFERROR(ejercicio4!F525/ejercicio4!F524-1,"")</f>
        <v>1.5365614458748844E-3</v>
      </c>
      <c r="N529">
        <f>IFERROR(ejercicio4!G525/ejercicio4!G524-1,"")</f>
        <v>7.1110031999688239E-4</v>
      </c>
      <c r="O529">
        <f>IFERROR(ejercicio4!H525/ejercicio4!H524-1,"")</f>
        <v>102.90051716877514</v>
      </c>
      <c r="P529">
        <f>IFERROR(ejercicio4!I525/ejercicio4!I524-1,"")</f>
        <v>-0.89908139280982891</v>
      </c>
      <c r="Q529">
        <f>IFERROR(ejercicio4!J525/ejercicio4!J524-1,"")</f>
        <v>8.779586726470658</v>
      </c>
      <c r="R529">
        <f>IFERROR(ejercicio4!K525/ejercicio4!K524-1,"")</f>
        <v>2.5400630019240866E-2</v>
      </c>
      <c r="S529">
        <f>IFERROR(ejercicio4!L525/ejercicio4!L524-1,"")</f>
        <v>-0.98993067510048527</v>
      </c>
      <c r="T529">
        <f t="shared" si="8"/>
        <v>919.88987518118631</v>
      </c>
    </row>
    <row r="530" spans="8:20" x14ac:dyDescent="0.3">
      <c r="H530" s="15">
        <v>45091</v>
      </c>
      <c r="I530">
        <f>IFERROR(ejercicio4!B526/ejercicio4!B525-1,"")</f>
        <v>-0.89908764436546895</v>
      </c>
      <c r="J530">
        <f>IFERROR(ejercicio4!C526/ejercicio4!C525-1,"")</f>
        <v>3.4912554862640555E-3</v>
      </c>
      <c r="K530">
        <f>IFERROR(ejercicio4!D526/ejercicio4!D525-1,"")</f>
        <v>7.4819291476575511E-3</v>
      </c>
      <c r="L530">
        <f>IFERROR(ejercicio4!E526/ejercicio4!E525-1,"")</f>
        <v>4.790878367553697E-2</v>
      </c>
      <c r="M530">
        <f>IFERROR(ejercicio4!F526/ejercicio4!F525-1,"")</f>
        <v>-1.2920561191761548E-3</v>
      </c>
      <c r="N530">
        <f>IFERROR(ejercicio4!G526/ejercicio4!G525-1,"")</f>
        <v>-1.8948798849260928E-3</v>
      </c>
      <c r="O530">
        <f>IFERROR(ejercicio4!H526/ejercicio4!H525-1,"")</f>
        <v>-0.89518551973370242</v>
      </c>
      <c r="P530">
        <f>IFERROR(ejercicio4!I526/ejercicio4!I525-1,"")</f>
        <v>9.0112739004140092</v>
      </c>
      <c r="Q530">
        <f>IFERROR(ejercicio4!J526/ejercicio4!J525-1,"")</f>
        <v>2.0098468269738046E-3</v>
      </c>
      <c r="R530">
        <f>IFERROR(ejercicio4!K526/ejercicio4!K525-1,"")</f>
        <v>9.4924806579816021</v>
      </c>
      <c r="S530">
        <f>IFERROR(ejercicio4!L526/ejercicio4!L525-1,"")</f>
        <v>-0.89991805744740683</v>
      </c>
      <c r="T530">
        <f t="shared" si="8"/>
        <v>1.4424789287255786</v>
      </c>
    </row>
    <row r="531" spans="8:20" x14ac:dyDescent="0.3">
      <c r="H531" s="14">
        <v>45092</v>
      </c>
      <c r="I531">
        <f>IFERROR(ejercicio4!B527/ejercicio4!B526-1,"")</f>
        <v>3.1896704432584189E-2</v>
      </c>
      <c r="J531">
        <f>IFERROR(ejercicio4!C527/ejercicio4!C526-1,"")</f>
        <v>-0.898880136021875</v>
      </c>
      <c r="K531">
        <f>IFERROR(ejercicio4!D527/ejercicio4!D526-1,"")</f>
        <v>9.3102249715861571</v>
      </c>
      <c r="L531">
        <f>IFERROR(ejercicio4!E527/ejercicio4!E526-1,"")</f>
        <v>3.5004487456460343E-2</v>
      </c>
      <c r="M531">
        <f>IFERROR(ejercicio4!F527/ejercicio4!F526-1,"")</f>
        <v>1.1482198664048759E-2</v>
      </c>
      <c r="N531">
        <f>IFERROR(ejercicio4!G527/ejercicio4!G526-1,"")</f>
        <v>5.4580165432678296E-3</v>
      </c>
      <c r="O531">
        <f>IFERROR(ejercicio4!H527/ejercicio4!H526-1,"")</f>
        <v>8.9199953900524402</v>
      </c>
      <c r="P531">
        <f>IFERROR(ejercicio4!I527/ejercicio4!I526-1,"")</f>
        <v>2.3731580739019931E-2</v>
      </c>
      <c r="Q531">
        <f>IFERROR(ejercicio4!J527/ejercicio4!J526-1,"")</f>
        <v>-0.89879656249015716</v>
      </c>
      <c r="R531">
        <f>IFERROR(ejercicio4!K527/ejercicio4!K526-1,"")</f>
        <v>-0.89932546156674564</v>
      </c>
      <c r="S531">
        <f>IFERROR(ejercicio4!L527/ejercicio4!L526-1,"")</f>
        <v>1.217813742034668E-2</v>
      </c>
      <c r="T531">
        <f t="shared" si="8"/>
        <v>1.4229972115286862</v>
      </c>
    </row>
    <row r="532" spans="8:20" x14ac:dyDescent="0.3">
      <c r="H532" s="15">
        <v>45093</v>
      </c>
      <c r="I532">
        <f>IFERROR(ejercicio4!B528/ejercicio4!B527-1,"")</f>
        <v>8.8342422597971453</v>
      </c>
      <c r="J532">
        <f>IFERROR(ejercicio4!C528/ejercicio4!C527-1,"")</f>
        <v>8.9414015173917534</v>
      </c>
      <c r="K532">
        <f>IFERROR(ejercicio4!D528/ejercicio4!D527-1,"")</f>
        <v>-0.90029449646833415</v>
      </c>
      <c r="L532">
        <f>IFERROR(ejercicio4!E528/ejercicio4!E527-1,"")</f>
        <v>-8.6131044949496749E-3</v>
      </c>
      <c r="M532">
        <f>IFERROR(ejercicio4!F528/ejercicio4!F527-1,"")</f>
        <v>-1.2471069519493505E-2</v>
      </c>
      <c r="N532">
        <f>IFERROR(ejercicio4!G528/ejercicio4!G527-1,"")</f>
        <v>-1.2744888197648852E-2</v>
      </c>
      <c r="O532">
        <f>IFERROR(ejercicio4!H528/ejercicio4!H527-1,"")</f>
        <v>-0.89990857905955646</v>
      </c>
      <c r="P532">
        <f>IFERROR(ejercicio4!I528/ejercicio4!I527-1,"")</f>
        <v>9.0869810959609403</v>
      </c>
      <c r="Q532">
        <f>IFERROR(ejercicio4!J528/ejercicio4!J527-1,"")</f>
        <v>-7.5499901917397416E-4</v>
      </c>
      <c r="R532">
        <f>IFERROR(ejercicio4!K528/ejercicio4!K527-1,"")</f>
        <v>1.5354319029099228E-2</v>
      </c>
      <c r="S532">
        <f>IFERROR(ejercicio4!L528/ejercicio4!L527-1,"")</f>
        <v>-3.6716195284263176E-3</v>
      </c>
      <c r="T532">
        <f t="shared" si="8"/>
        <v>2.2763200396264871</v>
      </c>
    </row>
    <row r="533" spans="8:20" x14ac:dyDescent="0.3">
      <c r="H533" s="14">
        <v>45097</v>
      </c>
      <c r="I533">
        <f>IFERROR(ejercicio4!B529/ejercicio4!B528-1,"")</f>
        <v>-0.90125026429809441</v>
      </c>
      <c r="J533">
        <f>IFERROR(ejercicio4!C529/ejercicio4!C528-1,"")</f>
        <v>-0.89995130264178136</v>
      </c>
      <c r="K533">
        <f>IFERROR(ejercicio4!D529/ejercicio4!D528-1,"")</f>
        <v>1.1850553950020437E-2</v>
      </c>
      <c r="L533">
        <f>IFERROR(ejercicio4!E529/ejercicio4!E528-1,"")</f>
        <v>-0.90272597673351918</v>
      </c>
      <c r="M533">
        <f>IFERROR(ejercicio4!F529/ejercicio4!F528-1,"")</f>
        <v>-3.4809387792767987E-3</v>
      </c>
      <c r="N533">
        <f>IFERROR(ejercicio4!G529/ejercicio4!G528-1,"")</f>
        <v>2.3109484458021523E-3</v>
      </c>
      <c r="O533">
        <f>IFERROR(ejercicio4!H529/ejercicio4!H528-1,"")</f>
        <v>9.261408036281745</v>
      </c>
      <c r="P533">
        <f>IFERROR(ejercicio4!I529/ejercicio4!I528-1,"")</f>
        <v>-0.90188214537381794</v>
      </c>
      <c r="Q533">
        <f>IFERROR(ejercicio4!J529/ejercicio4!J528-1,"")</f>
        <v>9.2460324011645785</v>
      </c>
      <c r="R533">
        <f>IFERROR(ejercicio4!K529/ejercicio4!K528-1,"")</f>
        <v>-3.7668278729123372E-2</v>
      </c>
      <c r="S533">
        <f>IFERROR(ejercicio4!L529/ejercicio4!L528-1,"")</f>
        <v>98.526489230237715</v>
      </c>
      <c r="T533">
        <f t="shared" si="8"/>
        <v>10.309193842138567</v>
      </c>
    </row>
    <row r="534" spans="8:20" x14ac:dyDescent="0.3">
      <c r="H534" s="15">
        <v>45098</v>
      </c>
      <c r="I534">
        <f>IFERROR(ejercicio4!B530/ejercicio4!B529-1,"")</f>
        <v>-0.99901328207594275</v>
      </c>
      <c r="J534">
        <f>IFERROR(ejercicio4!C530/ejercicio4!C529-1,"")</f>
        <v>8.9432466850271339</v>
      </c>
      <c r="K534">
        <f>IFERROR(ejercicio4!D530/ejercicio4!D529-1,"")</f>
        <v>8.9053922593627544</v>
      </c>
      <c r="L534">
        <f>IFERROR(ejercicio4!E530/ejercicio4!E529-1,"")</f>
        <v>9.0049175269910435</v>
      </c>
      <c r="M534">
        <f>IFERROR(ejercicio4!F530/ejercicio4!F529-1,"")</f>
        <v>-2.0714754385196543E-2</v>
      </c>
      <c r="N534">
        <f>IFERROR(ejercicio4!G530/ejercicio4!G529-1,"")</f>
        <v>-7.5528459012703664E-3</v>
      </c>
      <c r="O534">
        <f>IFERROR(ejercicio4!H530/ejercicio4!H529-1,"")</f>
        <v>-1.7416941858300672E-2</v>
      </c>
      <c r="P534">
        <f>IFERROR(ejercicio4!I530/ejercicio4!I529-1,"")</f>
        <v>-1.7247714604795794E-2</v>
      </c>
      <c r="Q534">
        <f>IFERROR(ejercicio4!J530/ejercicio4!J529-1,"")</f>
        <v>-3.4013810296596114E-2</v>
      </c>
      <c r="R534">
        <f>IFERROR(ejercicio4!K530/ejercicio4!K529-1,"")</f>
        <v>-0.90600000311396123</v>
      </c>
      <c r="S534">
        <f>IFERROR(ejercicio4!L530/ejercicio4!L529-1,"")</f>
        <v>8.947547184169963</v>
      </c>
      <c r="T534">
        <f t="shared" si="8"/>
        <v>3.0726494821195303</v>
      </c>
    </row>
    <row r="535" spans="8:20" x14ac:dyDescent="0.3">
      <c r="H535" s="14">
        <v>45099</v>
      </c>
      <c r="I535">
        <f>IFERROR(ejercicio4!B531/ejercicio4!B530-1,"")</f>
        <v>1017.4375121488772</v>
      </c>
      <c r="J535">
        <f>IFERROR(ejercicio4!C531/ejercicio4!C530-1,"")</f>
        <v>1.6525158785285932E-2</v>
      </c>
      <c r="K535">
        <f>IFERROR(ejercicio4!D531/ejercicio4!D530-1,"")</f>
        <v>1.1503865600251295E-2</v>
      </c>
      <c r="L535">
        <f>IFERROR(ejercicio4!E531/ejercicio4!E530-1,"")</f>
        <v>-0.9901244882844894</v>
      </c>
      <c r="M535">
        <f>IFERROR(ejercicio4!F531/ejercicio4!F530-1,"")</f>
        <v>2.1567769376810597E-2</v>
      </c>
      <c r="N535">
        <f>IFERROR(ejercicio4!G531/ejercicio4!G530-1,"")</f>
        <v>4.2617896238038355E-2</v>
      </c>
      <c r="O535">
        <f>IFERROR(ejercicio4!H531/ejercicio4!H530-1,"")</f>
        <v>-4.6447176779529364E-4</v>
      </c>
      <c r="P535">
        <f>IFERROR(ejercicio4!I531/ejercicio4!I530-1,"")</f>
        <v>2.0938171993933885E-4</v>
      </c>
      <c r="Q535">
        <f>IFERROR(ejercicio4!J531/ejercicio4!J530-1,"")</f>
        <v>-0.98982346535178611</v>
      </c>
      <c r="R535">
        <f>IFERROR(ejercicio4!K531/ejercicio4!K530-1,"")</f>
        <v>8.9422509209375338</v>
      </c>
      <c r="S535">
        <f>IFERROR(ejercicio4!L531/ejercicio4!L530-1,"")</f>
        <v>3.7107984144384432E-3</v>
      </c>
      <c r="T535">
        <f t="shared" si="8"/>
        <v>93.135953228595042</v>
      </c>
    </row>
    <row r="536" spans="8:20" x14ac:dyDescent="0.3">
      <c r="H536" s="15">
        <v>45100</v>
      </c>
      <c r="I536">
        <f>IFERROR(ejercicio4!B532/ejercicio4!B531-1,"")</f>
        <v>-1.3805911394779602E-2</v>
      </c>
      <c r="J536">
        <f>IFERROR(ejercicio4!C532/ejercicio4!C531-1,"")</f>
        <v>-0.90017112646007125</v>
      </c>
      <c r="K536">
        <f>IFERROR(ejercicio4!D532/ejercicio4!D531-1,"")</f>
        <v>-0.89864854827039009</v>
      </c>
      <c r="L536">
        <f>IFERROR(ejercicio4!E532/ejercicio4!E531-1,"")</f>
        <v>97.391108319052051</v>
      </c>
      <c r="M536">
        <f>IFERROR(ejercicio4!F532/ejercicio4!F531-1,"")</f>
        <v>-0.9900657728015283</v>
      </c>
      <c r="N536">
        <f>IFERROR(ejercicio4!G532/ejercicio4!G531-1,"")</f>
        <v>-0.90063003619199722</v>
      </c>
      <c r="O536">
        <f>IFERROR(ejercicio4!H532/ejercicio4!H531-1,"")</f>
        <v>-1.8965855798485198E-2</v>
      </c>
      <c r="P536">
        <f>IFERROR(ejercicio4!I532/ejercicio4!I531-1,"")</f>
        <v>1.495040589888208E-2</v>
      </c>
      <c r="Q536">
        <f>IFERROR(ejercicio4!J532/ejercicio4!J531-1,"")</f>
        <v>97.499686409328561</v>
      </c>
      <c r="R536">
        <f>IFERROR(ejercicio4!K532/ejercicio4!K531-1,"")</f>
        <v>8.8656497424570713E-3</v>
      </c>
      <c r="S536">
        <f>IFERROR(ejercicio4!L532/ejercicio4!L531-1,"")</f>
        <v>-0.99007658808766685</v>
      </c>
      <c r="T536">
        <f t="shared" si="8"/>
        <v>17.291113358637912</v>
      </c>
    </row>
    <row r="537" spans="8:20" x14ac:dyDescent="0.3">
      <c r="H537" s="14">
        <v>45103</v>
      </c>
      <c r="I537">
        <f>IFERROR(ejercicio4!B533/ejercicio4!B532-1,"")</f>
        <v>8.8083715588114053</v>
      </c>
      <c r="J537">
        <f>IFERROR(ejercicio4!C533/ejercicio4!C532-1,"")</f>
        <v>8.9244706868570187</v>
      </c>
      <c r="K537">
        <f>IFERROR(ejercicio4!D533/ejercicio4!D532-1,"")</f>
        <v>8.6446495459836328</v>
      </c>
      <c r="L537">
        <f>IFERROR(ejercicio4!E533/ejercicio4!E532-1,"")</f>
        <v>-1.5677875430801014E-2</v>
      </c>
      <c r="M537">
        <f>IFERROR(ejercicio4!F533/ejercicio4!F532-1,"")</f>
        <v>95.730419147398635</v>
      </c>
      <c r="N537">
        <f>IFERROR(ejercicio4!G533/ejercicio4!G532-1,"")</f>
        <v>8.8453568412832286</v>
      </c>
      <c r="O537">
        <f>IFERROR(ejercicio4!H533/ejercicio4!H532-1,"")</f>
        <v>-0.90373616849850569</v>
      </c>
      <c r="P537">
        <f>IFERROR(ejercicio4!I533/ejercicio4!I532-1,"")</f>
        <v>-0.90107484556897943</v>
      </c>
      <c r="Q537">
        <f>IFERROR(ejercicio4!J533/ejercicio4!J532-1,"")</f>
        <v>-1.2994392168519941E-2</v>
      </c>
      <c r="R537">
        <f>IFERROR(ejercicio4!K533/ejercicio4!K532-1,"")</f>
        <v>1.030308398955615E-2</v>
      </c>
      <c r="S537">
        <f>IFERROR(ejercicio4!L533/ejercicio4!L532-1,"")</f>
        <v>98.551316170674355</v>
      </c>
      <c r="T537">
        <f t="shared" si="8"/>
        <v>20.698309432121004</v>
      </c>
    </row>
    <row r="538" spans="8:20" x14ac:dyDescent="0.3">
      <c r="H538" s="15">
        <v>45104</v>
      </c>
      <c r="I538">
        <f>IFERROR(ejercicio4!B534/ejercicio4!B533-1,"")</f>
        <v>1.816787842141987E-2</v>
      </c>
      <c r="J538">
        <f>IFERROR(ejercicio4!C534/ejercicio4!C533-1,"")</f>
        <v>1.5058890144389769E-2</v>
      </c>
      <c r="K538">
        <f>IFERROR(ejercicio4!D534/ejercicio4!D533-1,"")</f>
        <v>-0.89691887012978122</v>
      </c>
      <c r="L538">
        <f>IFERROR(ejercicio4!E534/ejercicio4!E533-1,"")</f>
        <v>9.0769772530143733E-3</v>
      </c>
      <c r="M538">
        <f>IFERROR(ejercicio4!F534/ejercicio4!F533-1,"")</f>
        <v>-8.4438855055157802E-5</v>
      </c>
      <c r="N538">
        <f>IFERROR(ejercicio4!G534/ejercicio4!G533-1,"")</f>
        <v>1.4529104045577945E-2</v>
      </c>
      <c r="O538">
        <f>IFERROR(ejercicio4!H534/ejercicio4!H533-1,"")</f>
        <v>3.0616224667307401E-2</v>
      </c>
      <c r="P538">
        <f>IFERROR(ejercicio4!I534/ejercicio4!I533-1,"")</f>
        <v>9.2035406779686717</v>
      </c>
      <c r="Q538">
        <f>IFERROR(ejercicio4!J534/ejercicio4!J533-1,"")</f>
        <v>7.0408874424161549E-3</v>
      </c>
      <c r="R538">
        <f>IFERROR(ejercicio4!K534/ejercicio4!K533-1,"")</f>
        <v>2.279547606994603E-2</v>
      </c>
      <c r="S538">
        <f>IFERROR(ejercicio4!L534/ejercicio4!L533-1,"")</f>
        <v>-0.99898854414504534</v>
      </c>
      <c r="T538">
        <f t="shared" si="8"/>
        <v>0.67498493298935103</v>
      </c>
    </row>
    <row r="539" spans="8:20" x14ac:dyDescent="0.3">
      <c r="H539" s="14">
        <v>45105</v>
      </c>
      <c r="I539">
        <f>IFERROR(ejercicio4!B535/ejercicio4!B534-1,"")</f>
        <v>-0.89961741280006347</v>
      </c>
      <c r="J539">
        <f>IFERROR(ejercicio4!C535/ejercicio4!C534-1,"")</f>
        <v>-0.98993672118644382</v>
      </c>
      <c r="K539">
        <f>IFERROR(ejercicio4!D535/ejercicio4!D534-1,"")</f>
        <v>-6.1312690758336119E-3</v>
      </c>
      <c r="L539">
        <f>IFERROR(ejercicio4!E535/ejercicio4!E534-1,"")</f>
        <v>-1.1116754867785072E-2</v>
      </c>
      <c r="M539">
        <f>IFERROR(ejercicio4!F535/ejercicio4!F534-1,"")</f>
        <v>1.5634143845777881E-2</v>
      </c>
      <c r="N539">
        <f>IFERROR(ejercicio4!G535/ejercicio4!G534-1,"")</f>
        <v>-0.90010837544324718</v>
      </c>
      <c r="O539">
        <f>IFERROR(ejercicio4!H535/ejercicio4!H534-1,"")</f>
        <v>-1.8124860800475373E-2</v>
      </c>
      <c r="P539">
        <f>IFERROR(ejercicio4!I535/ejercicio4!I534-1,"")</f>
        <v>8.8601999613407934</v>
      </c>
      <c r="Q539">
        <f>IFERROR(ejercicio4!J535/ejercicio4!J534-1,"")</f>
        <v>-0.99898395724779887</v>
      </c>
      <c r="R539">
        <f>IFERROR(ejercicio4!K535/ejercicio4!K534-1,"")</f>
        <v>8.8445747559569821</v>
      </c>
      <c r="S539">
        <f>IFERROR(ejercicio4!L535/ejercicio4!L534-1,"")</f>
        <v>998.64592331156166</v>
      </c>
      <c r="T539">
        <f t="shared" si="8"/>
        <v>92.049301165571237</v>
      </c>
    </row>
    <row r="540" spans="8:20" x14ac:dyDescent="0.3">
      <c r="H540" s="15">
        <v>45106</v>
      </c>
      <c r="I540">
        <f>IFERROR(ejercicio4!B536/ejercicio4!B535-1,"")</f>
        <v>-0.90023821145659266</v>
      </c>
      <c r="J540">
        <f>IFERROR(ejercicio4!C536/ejercicio4!C535-1,"")</f>
        <v>9.0179646896923238</v>
      </c>
      <c r="K540">
        <f>IFERROR(ejercicio4!D536/ejercicio4!D535-1,"")</f>
        <v>-1.3179750340493013E-2</v>
      </c>
      <c r="L540">
        <f>IFERROR(ejercicio4!E536/ejercicio4!E535-1,"")</f>
        <v>1.0726925136225418E-2</v>
      </c>
      <c r="M540">
        <f>IFERROR(ejercicio4!F536/ejercicio4!F535-1,"")</f>
        <v>-8.9864961568474344E-3</v>
      </c>
      <c r="N540">
        <f>IFERROR(ejercicio4!G536/ejercicio4!G535-1,"")</f>
        <v>-8.8344065372523151E-3</v>
      </c>
      <c r="O540">
        <f>IFERROR(ejercicio4!H536/ejercicio4!H535-1,"")</f>
        <v>-7.1746407387209832E-3</v>
      </c>
      <c r="P540">
        <f>IFERROR(ejercicio4!I536/ejercicio4!I535-1,"")</f>
        <v>-0.89972224025076519</v>
      </c>
      <c r="Q540">
        <f>IFERROR(ejercicio4!J536/ejercicio4!J535-1,"")</f>
        <v>990.79886079436869</v>
      </c>
      <c r="R540">
        <f>IFERROR(ejercicio4!K536/ejercicio4!K535-1,"")</f>
        <v>-1.9660416365920308E-2</v>
      </c>
      <c r="S540">
        <f>IFERROR(ejercicio4!L536/ejercicio4!L535-1,"")</f>
        <v>4.4735446728059181E-3</v>
      </c>
      <c r="T540">
        <f t="shared" si="8"/>
        <v>90.724929981093041</v>
      </c>
    </row>
    <row r="541" spans="8:20" x14ac:dyDescent="0.3">
      <c r="H541" s="14">
        <v>45107</v>
      </c>
      <c r="I541">
        <f>IFERROR(ejercicio4!B537/ejercicio4!B536-1,"")</f>
        <v>9.1638563816524208</v>
      </c>
      <c r="J541">
        <f>IFERROR(ejercicio4!C537/ejercicio4!C536-1,"")</f>
        <v>9.2310247560859224</v>
      </c>
      <c r="K541">
        <f>IFERROR(ejercicio4!D537/ejercicio4!D536-1,"")</f>
        <v>1.9358610291345668E-2</v>
      </c>
      <c r="L541">
        <f>IFERROR(ejercicio4!E537/ejercicio4!E536-1,"")</f>
        <v>1.1122349942867205E-2</v>
      </c>
      <c r="M541">
        <f>IFERROR(ejercicio4!F537/ejercicio4!F536-1,"")</f>
        <v>5.0376836459720131E-3</v>
      </c>
      <c r="N541">
        <f>IFERROR(ejercicio4!G537/ejercicio4!G536-1,"")</f>
        <v>9.1923376900019242</v>
      </c>
      <c r="O541">
        <f>IFERROR(ejercicio4!H537/ejercicio4!H536-1,"")</f>
        <v>3.6254858838829618E-2</v>
      </c>
      <c r="P541">
        <f>IFERROR(ejercicio4!I537/ejercicio4!I536-1,"")</f>
        <v>-0.89892097456658138</v>
      </c>
      <c r="Q541">
        <f>IFERROR(ejercicio4!J537/ejercicio4!J536-1,"")</f>
        <v>3.9442436241303724E-3</v>
      </c>
      <c r="R541">
        <f>IFERROR(ejercicio4!K537/ejercicio4!K536-1,"")</f>
        <v>1.6104411847150946E-2</v>
      </c>
      <c r="S541">
        <f>IFERROR(ejercicio4!L537/ejercicio4!L536-1,"")</f>
        <v>-0.89877309955042861</v>
      </c>
      <c r="T541">
        <f t="shared" si="8"/>
        <v>2.3528497192557776</v>
      </c>
    </row>
    <row r="542" spans="8:20" x14ac:dyDescent="0.3">
      <c r="H542" s="15">
        <v>45110</v>
      </c>
      <c r="I542">
        <f>IFERROR(ejercicio4!B538/ejercicio4!B537-1,"")</f>
        <v>8.925117820091474</v>
      </c>
      <c r="J542">
        <f>IFERROR(ejercicio4!C538/ejercicio4!C537-1,"")</f>
        <v>-7.7846134112621312E-3</v>
      </c>
      <c r="K542">
        <f>IFERROR(ejercicio4!D538/ejercicio4!D537-1,"")</f>
        <v>8.9665474845558091</v>
      </c>
      <c r="L542">
        <f>IFERROR(ejercicio4!E538/ejercicio4!E537-1,"")</f>
        <v>-0.90162902160810421</v>
      </c>
      <c r="M542">
        <f>IFERROR(ejercicio4!F538/ejercicio4!F537-1,"")</f>
        <v>1.6709393942739847E-3</v>
      </c>
      <c r="N542">
        <f>IFERROR(ejercicio4!G538/ejercicio4!G537-1,"")</f>
        <v>-1.0739443770521051E-3</v>
      </c>
      <c r="O542">
        <f>IFERROR(ejercicio4!H538/ejercicio4!H537-1,"")</f>
        <v>2.6239665114200506E-3</v>
      </c>
      <c r="P542">
        <f>IFERROR(ejercicio4!I538/ejercicio4!I537-1,"")</f>
        <v>8.9226978291010575</v>
      </c>
      <c r="Q542">
        <f>IFERROR(ejercicio4!J538/ejercicio4!J537-1,"")</f>
        <v>-0.89981538029928776</v>
      </c>
      <c r="R542">
        <f>IFERROR(ejercicio4!K538/ejercicio4!K537-1,"")</f>
        <v>-0.89946171487184345</v>
      </c>
      <c r="S542">
        <f>IFERROR(ejercicio4!L538/ejercicio4!L537-1,"")</f>
        <v>-0.98998829322198401</v>
      </c>
      <c r="T542">
        <f t="shared" si="8"/>
        <v>2.1017186428967731</v>
      </c>
    </row>
    <row r="543" spans="8:20" x14ac:dyDescent="0.3">
      <c r="H543" s="14">
        <v>45112</v>
      </c>
      <c r="I543">
        <f>IFERROR(ejercicio4!B539/ejercicio4!B538-1,"")</f>
        <v>-0.89995265934929447</v>
      </c>
      <c r="J543">
        <f>IFERROR(ejercicio4!C539/ejercicio4!C538-1,"")</f>
        <v>-5.8713635002074493E-3</v>
      </c>
      <c r="K543">
        <f>IFERROR(ejercicio4!D539/ejercicio4!D538-1,"")</f>
        <v>-0.9897080627133622</v>
      </c>
      <c r="L543">
        <f>IFERROR(ejercicio4!E539/ejercicio4!E538-1,"")</f>
        <v>8.898421919799377</v>
      </c>
      <c r="M543">
        <f>IFERROR(ejercicio4!F539/ejercicio4!F538-1,"")</f>
        <v>1.5429556040337689E-2</v>
      </c>
      <c r="N543">
        <f>IFERROR(ejercicio4!G539/ejercicio4!G538-1,"")</f>
        <v>-0.89987712819796561</v>
      </c>
      <c r="O543">
        <f>IFERROR(ejercicio4!H539/ejercicio4!H538-1,"")</f>
        <v>-2.2632621002257602E-3</v>
      </c>
      <c r="P543">
        <f>IFERROR(ejercicio4!I539/ejercicio4!I538-1,"")</f>
        <v>-0.8995774987435029</v>
      </c>
      <c r="Q543">
        <f>IFERROR(ejercicio4!J539/ejercicio4!J538-1,"")</f>
        <v>9.1025281863631839</v>
      </c>
      <c r="R543">
        <f>IFERROR(ejercicio4!K539/ejercicio4!K538-1,"")</f>
        <v>8.6698397518648864</v>
      </c>
      <c r="S543">
        <f>IFERROR(ejercicio4!L539/ejercicio4!L538-1,"")</f>
        <v>997.03168158677079</v>
      </c>
      <c r="T543">
        <f t="shared" si="8"/>
        <v>92.729150093293995</v>
      </c>
    </row>
    <row r="544" spans="8:20" x14ac:dyDescent="0.3">
      <c r="H544" s="15">
        <v>45113</v>
      </c>
      <c r="I544">
        <f>IFERROR(ejercicio4!B540/ejercicio4!B539-1,"")</f>
        <v>-0.89907733560918146</v>
      </c>
      <c r="J544">
        <f>IFERROR(ejercicio4!C540/ejercicio4!C539-1,"")</f>
        <v>2.5088863129349992E-3</v>
      </c>
      <c r="K544">
        <f>IFERROR(ejercicio4!D540/ejercicio4!D539-1,"")</f>
        <v>8.9191510267471461</v>
      </c>
      <c r="L544">
        <f>IFERROR(ejercicio4!E540/ejercicio4!E539-1,"")</f>
        <v>-0.99900439806922814</v>
      </c>
      <c r="M544">
        <f>IFERROR(ejercicio4!F540/ejercicio4!F539-1,"")</f>
        <v>-1.3470350576740731E-2</v>
      </c>
      <c r="N544">
        <f>IFERROR(ejercicio4!G540/ejercicio4!G539-1,"")</f>
        <v>8.8450679401127026</v>
      </c>
      <c r="O544">
        <f>IFERROR(ejercicio4!H540/ejercicio4!H539-1,"")</f>
        <v>-5.0570689623439247E-3</v>
      </c>
      <c r="P544">
        <f>IFERROR(ejercicio4!I540/ejercicio4!I539-1,"")</f>
        <v>8.8774781204889841</v>
      </c>
      <c r="Q544">
        <f>IFERROR(ejercicio4!J540/ejercicio4!J539-1,"")</f>
        <v>-1.7210888250114298E-2</v>
      </c>
      <c r="R544">
        <f>IFERROR(ejercicio4!K540/ejercicio4!K539-1,"")</f>
        <v>-1.6610327292790217E-2</v>
      </c>
      <c r="S544">
        <f>IFERROR(ejercicio4!L540/ejercicio4!L539-1,"")</f>
        <v>-0.99900792251133652</v>
      </c>
      <c r="T544">
        <f t="shared" si="8"/>
        <v>2.1540697893081848</v>
      </c>
    </row>
    <row r="545" spans="8:20" x14ac:dyDescent="0.3">
      <c r="H545" s="14">
        <v>45114</v>
      </c>
      <c r="I545">
        <f>IFERROR(ejercicio4!B541/ejercicio4!B540-1,"")</f>
        <v>8.8813262291476036</v>
      </c>
      <c r="J545">
        <f>IFERROR(ejercicio4!C541/ejercicio4!C540-1,"")</f>
        <v>-5.8914208412387259E-3</v>
      </c>
      <c r="K545">
        <f>IFERROR(ejercicio4!D541/ejercicio4!D540-1,"")</f>
        <v>-0.90050001953983094</v>
      </c>
      <c r="L545">
        <f>IFERROR(ejercicio4!E541/ejercicio4!E540-1,"")</f>
        <v>991.72399258651672</v>
      </c>
      <c r="M545">
        <f>IFERROR(ejercicio4!F541/ejercicio4!F540-1,"")</f>
        <v>-0.9005245162244393</v>
      </c>
      <c r="N545">
        <f>IFERROR(ejercicio4!G541/ejercicio4!G540-1,"")</f>
        <v>1.1062622017707469E-2</v>
      </c>
      <c r="O545">
        <f>IFERROR(ejercicio4!H541/ejercicio4!H540-1,"")</f>
        <v>9.5004465277883643E-3</v>
      </c>
      <c r="P545">
        <f>IFERROR(ejercicio4!I541/ejercicio4!I540-1,"")</f>
        <v>8.2694018119815471E-3</v>
      </c>
      <c r="Q545">
        <f>IFERROR(ejercicio4!J541/ejercicio4!J540-1,"")</f>
        <v>-2.6172100755730288E-3</v>
      </c>
      <c r="R545">
        <f>IFERROR(ejercicio4!K541/ejercicio4!K540-1,"")</f>
        <v>-3.7535312249945552E-3</v>
      </c>
      <c r="S545">
        <f>IFERROR(ejercicio4!L541/ejercicio4!L540-1,"")</f>
        <v>98.713489946137969</v>
      </c>
      <c r="T545">
        <f t="shared" si="8"/>
        <v>99.775850412204875</v>
      </c>
    </row>
    <row r="546" spans="8:20" x14ac:dyDescent="0.3">
      <c r="H546" s="15">
        <v>45117</v>
      </c>
      <c r="I546">
        <f>IFERROR(ejercicio4!B542/ejercicio4!B541-1,"")</f>
        <v>8.8401634536696196</v>
      </c>
      <c r="J546">
        <f>IFERROR(ejercicio4!C542/ejercicio4!C541-1,"")</f>
        <v>-1.0855887012569454E-2</v>
      </c>
      <c r="K546">
        <f>IFERROR(ejercicio4!D542/ejercicio4!D541-1,"")</f>
        <v>100.22877928765287</v>
      </c>
      <c r="L546">
        <f>IFERROR(ejercicio4!E542/ejercicio4!E541-1,"")</f>
        <v>-2.0066711575026375E-3</v>
      </c>
      <c r="M546">
        <f>IFERROR(ejercicio4!F542/ejercicio4!F541-1,"")</f>
        <v>8.7464008268291717</v>
      </c>
      <c r="N546">
        <f>IFERROR(ejercicio4!G542/ejercicio4!G541-1,"")</f>
        <v>-2.0419182854097495E-2</v>
      </c>
      <c r="O546">
        <f>IFERROR(ejercicio4!H542/ejercicio4!H541-1,"")</f>
        <v>-7.5993397767614157E-3</v>
      </c>
      <c r="P546">
        <f>IFERROR(ejercicio4!I542/ejercicio4!I541-1,"")</f>
        <v>2.2832685599133207E-2</v>
      </c>
      <c r="Q546">
        <f>IFERROR(ejercicio4!J542/ejercicio4!J541-1,"")</f>
        <v>-0.89846367858747467</v>
      </c>
      <c r="R546">
        <f>IFERROR(ejercicio4!K542/ejercicio4!K541-1,"")</f>
        <v>-0.89720564128081326</v>
      </c>
      <c r="S546">
        <f>IFERROR(ejercicio4!L542/ejercicio4!L541-1,"")</f>
        <v>9.0240502605713147</v>
      </c>
      <c r="T546">
        <f t="shared" si="8"/>
        <v>11.365970555786625</v>
      </c>
    </row>
    <row r="547" spans="8:20" x14ac:dyDescent="0.3">
      <c r="H547" s="14">
        <v>45118</v>
      </c>
      <c r="I547">
        <f>IFERROR(ejercicio4!B543/ejercicio4!B542-1,"")</f>
        <v>-0.98998071409152655</v>
      </c>
      <c r="J547">
        <f>IFERROR(ejercicio4!C543/ejercicio4!C542-1,"")</f>
        <v>-0.99002809878249542</v>
      </c>
      <c r="K547">
        <f>IFERROR(ejercicio4!D543/ejercicio4!D542-1,"")</f>
        <v>-0.89857531298270332</v>
      </c>
      <c r="L547">
        <f>IFERROR(ejercicio4!E543/ejercicio4!E542-1,"")</f>
        <v>7.8959839364614037E-3</v>
      </c>
      <c r="M547">
        <f>IFERROR(ejercicio4!F543/ejercicio4!F542-1,"")</f>
        <v>5.9253349271752853E-3</v>
      </c>
      <c r="N547">
        <f>IFERROR(ejercicio4!G543/ejercicio4!G542-1,"")</f>
        <v>1.2978852839821364E-2</v>
      </c>
      <c r="O547">
        <f>IFERROR(ejercicio4!H543/ejercicio4!H542-1,"")</f>
        <v>5.3340699576469586E-3</v>
      </c>
      <c r="P547">
        <f>IFERROR(ejercicio4!I543/ejercicio4!I542-1,"")</f>
        <v>-0.89830966373976229</v>
      </c>
      <c r="Q547">
        <f>IFERROR(ejercicio4!J543/ejercicio4!J542-1,"")</f>
        <v>9.3928390400611317</v>
      </c>
      <c r="R547">
        <f>IFERROR(ejercicio4!K543/ejercicio4!K542-1,"")</f>
        <v>1.7104315794080005E-2</v>
      </c>
      <c r="S547">
        <f>IFERROR(ejercicio4!L543/ejercicio4!L542-1,"")</f>
        <v>-0.98993257788944111</v>
      </c>
      <c r="T547">
        <f t="shared" si="8"/>
        <v>0.42502283909367172</v>
      </c>
    </row>
    <row r="548" spans="8:20" x14ac:dyDescent="0.3">
      <c r="H548" s="15">
        <v>45119</v>
      </c>
      <c r="I548">
        <f>IFERROR(ejercicio4!B544/ejercicio4!B543-1,"")</f>
        <v>9.1422694327411875</v>
      </c>
      <c r="J548">
        <f>IFERROR(ejercicio4!C544/ejercicio4!C543-1,"")</f>
        <v>99.89854059034495</v>
      </c>
      <c r="K548">
        <f>IFERROR(ejercicio4!D544/ejercicio4!D543-1,"")</f>
        <v>9.3704448396356383</v>
      </c>
      <c r="L548">
        <f>IFERROR(ejercicio4!E544/ejercicio4!E543-1,"")</f>
        <v>-0.89900766505727048</v>
      </c>
      <c r="M548">
        <f>IFERROR(ejercicio4!F544/ejercicio4!F543-1,"")</f>
        <v>-0.89847191161757844</v>
      </c>
      <c r="N548">
        <f>IFERROR(ejercicio4!G544/ejercicio4!G543-1,"")</f>
        <v>-0.89843143011988769</v>
      </c>
      <c r="O548">
        <f>IFERROR(ejercicio4!H544/ejercicio4!H543-1,"")</f>
        <v>3.5302528473243333E-2</v>
      </c>
      <c r="P548">
        <f>IFERROR(ejercicio4!I544/ejercicio4!I543-1,"")</f>
        <v>9.0519078172500347</v>
      </c>
      <c r="Q548">
        <f>IFERROR(ejercicio4!J544/ejercicio4!J543-1,"")</f>
        <v>-0.9897237405924072</v>
      </c>
      <c r="R548">
        <f>IFERROR(ejercicio4!K544/ejercicio4!K543-1,"")</f>
        <v>2.0420410521589938E-2</v>
      </c>
      <c r="S548">
        <f>IFERROR(ejercicio4!L544/ejercicio4!L543-1,"")</f>
        <v>-0.89925887665146875</v>
      </c>
      <c r="T548">
        <f t="shared" si="8"/>
        <v>11.175817454084367</v>
      </c>
    </row>
    <row r="549" spans="8:20" x14ac:dyDescent="0.3">
      <c r="H549" s="14">
        <v>45120</v>
      </c>
      <c r="I549">
        <f>IFERROR(ejercicio4!B545/ejercicio4!B544-1,"")</f>
        <v>-0.89838077672834182</v>
      </c>
      <c r="J549">
        <f>IFERROR(ejercicio4!C545/ejercicio4!C544-1,"")</f>
        <v>-0.89959423792744519</v>
      </c>
      <c r="K549">
        <f>IFERROR(ejercicio4!D545/ejercicio4!D544-1,"")</f>
        <v>-0.89868429870327948</v>
      </c>
      <c r="L549">
        <f>IFERROR(ejercicio4!E545/ejercicio4!E544-1,"")</f>
        <v>9.123255486679021</v>
      </c>
      <c r="M549">
        <f>IFERROR(ejercicio4!F545/ejercicio4!F544-1,"")</f>
        <v>9.4717064545508851</v>
      </c>
      <c r="N549">
        <f>IFERROR(ejercicio4!G545/ejercicio4!G544-1,"")</f>
        <v>2.6758409161619534E-2</v>
      </c>
      <c r="O549">
        <f>IFERROR(ejercicio4!H545/ejercicio4!H544-1,"")</f>
        <v>4.7264453191953493E-2</v>
      </c>
      <c r="P549">
        <f>IFERROR(ejercicio4!I545/ejercicio4!I544-1,"")</f>
        <v>-0.89804477210822231</v>
      </c>
      <c r="Q549">
        <f>IFERROR(ejercicio4!J545/ejercicio4!J544-1,"")</f>
        <v>100.35954184828026</v>
      </c>
      <c r="R549">
        <f>IFERROR(ejercicio4!K545/ejercicio4!K544-1,"")</f>
        <v>8.9676266673508973</v>
      </c>
      <c r="S549">
        <f>IFERROR(ejercicio4!L545/ejercicio4!L544-1,"")</f>
        <v>99.847015345806909</v>
      </c>
      <c r="T549">
        <f t="shared" si="8"/>
        <v>20.38622405268675</v>
      </c>
    </row>
    <row r="550" spans="8:20" x14ac:dyDescent="0.3">
      <c r="H550" s="15">
        <v>45121</v>
      </c>
      <c r="I550">
        <f>IFERROR(ejercicio4!B546/ejercicio4!B545-1,"")</f>
        <v>9.0752922173146171</v>
      </c>
      <c r="J550">
        <f>IFERROR(ejercicio4!C546/ejercicio4!C545-1,"")</f>
        <v>9.0078727759408004</v>
      </c>
      <c r="K550">
        <f>IFERROR(ejercicio4!D546/ejercicio4!D545-1,"")</f>
        <v>8.8551431507402469</v>
      </c>
      <c r="L550">
        <f>IFERROR(ejercicio4!E546/ejercicio4!E545-1,"")</f>
        <v>1.5496070540824247E-2</v>
      </c>
      <c r="M550">
        <f>IFERROR(ejercicio4!F546/ejercicio4!F545-1,"")</f>
        <v>7.0659493963425302E-3</v>
      </c>
      <c r="N550">
        <f>IFERROR(ejercicio4!G546/ejercicio4!G545-1,"")</f>
        <v>9.0282940890088863</v>
      </c>
      <c r="O550">
        <f>IFERROR(ejercicio4!H546/ejercicio4!H545-1,"")</f>
        <v>-1.1049073243268426E-2</v>
      </c>
      <c r="P550">
        <f>IFERROR(ejercicio4!I546/ejercicio4!I545-1,"")</f>
        <v>8.952636636477882</v>
      </c>
      <c r="Q550">
        <f>IFERROR(ejercicio4!J546/ejercicio4!J545-1,"")</f>
        <v>-0.90045143254172066</v>
      </c>
      <c r="R550">
        <f>IFERROR(ejercicio4!K546/ejercicio4!K545-1,"")</f>
        <v>-0.99021257594275902</v>
      </c>
      <c r="S550">
        <f>IFERROR(ejercicio4!L546/ejercicio4!L545-1,"")</f>
        <v>-0.90010244071333034</v>
      </c>
      <c r="T550">
        <f t="shared" si="8"/>
        <v>3.8309077606344104</v>
      </c>
    </row>
    <row r="551" spans="8:20" x14ac:dyDescent="0.3">
      <c r="H551" s="14">
        <v>45124</v>
      </c>
      <c r="I551">
        <f>IFERROR(ejercicio4!B547/ejercicio4!B546-1,"")</f>
        <v>9.0141946890861036</v>
      </c>
      <c r="J551">
        <f>IFERROR(ejercicio4!C547/ejercicio4!C546-1,"")</f>
        <v>-0.89826944104825879</v>
      </c>
      <c r="K551">
        <f>IFERROR(ejercicio4!D547/ejercicio4!D546-1,"")</f>
        <v>-0.89943342355883338</v>
      </c>
      <c r="L551">
        <f>IFERROR(ejercicio4!E547/ejercicio4!E546-1,"")</f>
        <v>-3.1862524005868975E-3</v>
      </c>
      <c r="M551">
        <f>IFERROR(ejercicio4!F547/ejercicio4!F546-1,"")</f>
        <v>-6.1393025580027683E-3</v>
      </c>
      <c r="N551">
        <f>IFERROR(ejercicio4!G547/ejercicio4!G546-1,"")</f>
        <v>-8.315972513335379E-3</v>
      </c>
      <c r="O551">
        <f>IFERROR(ejercicio4!H547/ejercicio4!H546-1,"")</f>
        <v>2.1816999935181158E-2</v>
      </c>
      <c r="P551" t="str">
        <f>IFERROR(ejercicio4!I547/ejercicio4!I546-1,"")</f>
        <v/>
      </c>
      <c r="Q551">
        <f>IFERROR(ejercicio4!J547/ejercicio4!J546-1,"")</f>
        <v>8.9420047746715099</v>
      </c>
      <c r="R551">
        <f>IFERROR(ejercicio4!K547/ejercicio4!K546-1,"")</f>
        <v>102.68023983609181</v>
      </c>
      <c r="S551">
        <f>IFERROR(ejercicio4!L547/ejercicio4!L546-1,"")</f>
        <v>9.0385538251454953</v>
      </c>
      <c r="T551">
        <f t="shared" si="8"/>
        <v>12.788146573285109</v>
      </c>
    </row>
    <row r="552" spans="8:20" x14ac:dyDescent="0.3">
      <c r="H552" s="15">
        <v>45125</v>
      </c>
      <c r="I552">
        <f>IFERROR(ejercicio4!B548/ejercicio4!B547-1,"")</f>
        <v>-0.89602002165721883</v>
      </c>
      <c r="J552">
        <f>IFERROR(ejercicio4!C548/ejercicio4!C547-1,"")</f>
        <v>8.9865962787186149</v>
      </c>
      <c r="K552">
        <f>IFERROR(ejercicio4!D548/ejercicio4!D547-1,"")</f>
        <v>4.603657953948348E-3</v>
      </c>
      <c r="L552">
        <f>IFERROR(ejercicio4!E548/ejercicio4!E547-1,"")</f>
        <v>1.5813121914027839E-2</v>
      </c>
      <c r="M552">
        <f>IFERROR(ejercicio4!F548/ejercicio4!F547-1,"")</f>
        <v>-7.1400016218055029E-3</v>
      </c>
      <c r="N552">
        <f>IFERROR(ejercicio4!G548/ejercicio4!G547-1,"")</f>
        <v>-0.90054656764067309</v>
      </c>
      <c r="O552">
        <f>IFERROR(ejercicio4!H548/ejercicio4!H547-1,"")</f>
        <v>-0.89777664000347068</v>
      </c>
      <c r="P552" t="str">
        <f>IFERROR(ejercicio4!I548/ejercicio4!I547-1,"")</f>
        <v/>
      </c>
      <c r="Q552">
        <f>IFERROR(ejercicio4!J548/ejercicio4!J547-1,"")</f>
        <v>-1.6227752709901955E-3</v>
      </c>
      <c r="R552">
        <f>IFERROR(ejercicio4!K548/ejercicio4!K547-1,"")</f>
        <v>-0.89962176284922513</v>
      </c>
      <c r="S552">
        <f>IFERROR(ejercicio4!L548/ejercicio4!L547-1,"")</f>
        <v>9.0711727520584233</v>
      </c>
      <c r="T552">
        <f t="shared" si="8"/>
        <v>1.447545804160163</v>
      </c>
    </row>
    <row r="553" spans="8:20" x14ac:dyDescent="0.3">
      <c r="H553" s="14">
        <v>45126</v>
      </c>
      <c r="I553">
        <f>IFERROR(ejercicio4!B549/ejercicio4!B548-1,"")</f>
        <v>-0.90122674282537152</v>
      </c>
      <c r="J553">
        <f>IFERROR(ejercicio4!C549/ejercicio4!C548-1,"")</f>
        <v>7.0718561927318735E-3</v>
      </c>
      <c r="K553">
        <f>IFERROR(ejercicio4!D549/ejercicio4!D548-1,"")</f>
        <v>1.269038234764186E-2</v>
      </c>
      <c r="L553">
        <f>IFERROR(ejercicio4!E549/ejercicio4!E548-1,"")</f>
        <v>-1.7222797211091212E-2</v>
      </c>
      <c r="M553">
        <f>IFERROR(ejercicio4!F549/ejercicio4!F548-1,"")</f>
        <v>-0.90139787425800999</v>
      </c>
      <c r="N553">
        <f>IFERROR(ejercicio4!G549/ejercicio4!G548-1,"")</f>
        <v>9.1904689260273358</v>
      </c>
      <c r="O553">
        <f>IFERROR(ejercicio4!H549/ejercicio4!H548-1,"")</f>
        <v>98.121999597927427</v>
      </c>
      <c r="P553">
        <f>IFERROR(ejercicio4!I549/ejercicio4!I548-1,"")</f>
        <v>98.049283628453722</v>
      </c>
      <c r="Q553">
        <f>IFERROR(ejercicio4!J549/ejercicio4!J548-1,"")</f>
        <v>-0.89703907126255999</v>
      </c>
      <c r="R553">
        <f>IFERROR(ejercicio4!K549/ejercicio4!K548-1,"")</f>
        <v>8.9884061345944612</v>
      </c>
      <c r="S553">
        <f>IFERROR(ejercicio4!L549/ejercicio4!L548-1,"")</f>
        <v>2.3579103357320719E-3</v>
      </c>
      <c r="T553">
        <f t="shared" si="8"/>
        <v>19.241399268211094</v>
      </c>
    </row>
    <row r="554" spans="8:20" x14ac:dyDescent="0.3">
      <c r="H554" s="15">
        <v>45127</v>
      </c>
      <c r="I554">
        <f>IFERROR(ejercicio4!B550/ejercicio4!B549-1,"")</f>
        <v>8.768785462406246</v>
      </c>
      <c r="J554">
        <f>IFERROR(ejercicio4!C550/ejercicio4!C549-1,"")</f>
        <v>-1.0097544646204493E-2</v>
      </c>
      <c r="K554">
        <f>IFERROR(ejercicio4!D550/ejercicio4!D549-1,"")</f>
        <v>-4.2688674011532424E-2</v>
      </c>
      <c r="L554">
        <f>IFERROR(ejercicio4!E550/ejercicio4!E549-1,"")</f>
        <v>-0.99902367517207891</v>
      </c>
      <c r="M554">
        <f>IFERROR(ejercicio4!F550/ejercicio4!F549-1,"")</f>
        <v>8.7680905151244328</v>
      </c>
      <c r="N554">
        <f>IFERROR(ejercicio4!G550/ejercicio4!G549-1,"")</f>
        <v>-0.90398935717504059</v>
      </c>
      <c r="O554">
        <f>IFERROR(ejercicio4!H550/ejercicio4!H549-1,"")</f>
        <v>-0.90330733637204741</v>
      </c>
      <c r="P554">
        <f>IFERROR(ejercicio4!I550/ejercicio4!I549-1,"")</f>
        <v>-1.951927909578588E-2</v>
      </c>
      <c r="Q554">
        <f>IFERROR(ejercicio4!J550/ejercicio4!J549-1,"")</f>
        <v>-2.649644137059215E-2</v>
      </c>
      <c r="R554">
        <f>IFERROR(ejercicio4!K550/ejercicio4!K549-1,"")</f>
        <v>-0.90316308582189697</v>
      </c>
      <c r="S554">
        <f>IFERROR(ejercicio4!L550/ejercicio4!L549-1,"")</f>
        <v>-0.90067568962189037</v>
      </c>
      <c r="T554">
        <f t="shared" si="8"/>
        <v>1.166174081294874</v>
      </c>
    </row>
    <row r="555" spans="8:20" x14ac:dyDescent="0.3">
      <c r="H555" s="14">
        <v>45128</v>
      </c>
      <c r="I555">
        <f>IFERROR(ejercicio4!B551/ejercicio4!B550-1,"")</f>
        <v>-8.9370887295068258E-3</v>
      </c>
      <c r="J555">
        <f>IFERROR(ejercicio4!C551/ejercicio4!C550-1,"")</f>
        <v>-6.1616826817546544E-3</v>
      </c>
      <c r="K555">
        <f>IFERROR(ejercicio4!D551/ejercicio4!D550-1,"")</f>
        <v>-2.7303862181656258E-2</v>
      </c>
      <c r="L555">
        <f>IFERROR(ejercicio4!E551/ejercicio4!E550-1,"")</f>
        <v>1014.2744201498972</v>
      </c>
      <c r="M555">
        <f>IFERROR(ejercicio4!F551/ejercicio4!F550-1,"")</f>
        <v>6.8791938620935689E-3</v>
      </c>
      <c r="N555" t="str">
        <f>IFERROR(ejercicio4!G551/ejercicio4!G550-1,"")</f>
        <v/>
      </c>
      <c r="O555">
        <f>IFERROR(ejercicio4!H551/ejercicio4!H550-1,"")</f>
        <v>-2.6603821453057841E-2</v>
      </c>
      <c r="P555">
        <f>IFERROR(ejercicio4!I551/ejercicio4!I550-1,"")</f>
        <v>-0.98993518852433271</v>
      </c>
      <c r="Q555">
        <f>IFERROR(ejercicio4!J551/ejercicio4!J550-1,"")</f>
        <v>8.9956169581037653</v>
      </c>
      <c r="R555">
        <f>IFERROR(ejercicio4!K551/ejercicio4!K550-1,"")</f>
        <v>9.1947847212930949</v>
      </c>
      <c r="S555">
        <f>IFERROR(ejercicio4!L551/ejercicio4!L550-1,"")</f>
        <v>-0.98999675905478102</v>
      </c>
      <c r="T555">
        <f t="shared" si="8"/>
        <v>103.04227626205311</v>
      </c>
    </row>
    <row r="556" spans="8:20" x14ac:dyDescent="0.3">
      <c r="H556" s="15">
        <v>45131</v>
      </c>
      <c r="I556">
        <f>IFERROR(ejercicio4!B552/ejercicio4!B551-1,"")</f>
        <v>3.8978563241047759E-3</v>
      </c>
      <c r="J556">
        <f>IFERROR(ejercicio4!C552/ejercicio4!C551-1,"")</f>
        <v>-0.89957798706496617</v>
      </c>
      <c r="K556">
        <f>IFERROR(ejercicio4!D552/ejercicio4!D551-1,"")</f>
        <v>8.909943658736017</v>
      </c>
      <c r="L556">
        <f>IFERROR(ejercicio4!E552/ejercicio4!E551-1,"")</f>
        <v>3.569875193950578E-3</v>
      </c>
      <c r="M556">
        <f>IFERROR(ejercicio4!F552/ejercicio4!F551-1,"")</f>
        <v>1.2581150648922401E-2</v>
      </c>
      <c r="N556" t="str">
        <f>IFERROR(ejercicio4!G552/ejercicio4!G551-1,"")</f>
        <v/>
      </c>
      <c r="O556">
        <f>IFERROR(ejercicio4!H552/ejercicio4!H551-1,"")</f>
        <v>9.0683837565314889</v>
      </c>
      <c r="P556">
        <f>IFERROR(ejercicio4!I552/ejercicio4!I551-1,"")</f>
        <v>99.697769259576546</v>
      </c>
      <c r="Q556">
        <f>IFERROR(ejercicio4!J552/ejercicio4!J551-1,"")</f>
        <v>-1.0523641669361927E-2</v>
      </c>
      <c r="R556">
        <f>IFERROR(ejercicio4!K552/ejercicio4!K551-1,"")</f>
        <v>-0.90114637404702413</v>
      </c>
      <c r="S556">
        <f>IFERROR(ejercicio4!L552/ejercicio4!L551-1,"")</f>
        <v>1003.0341538771535</v>
      </c>
      <c r="T556">
        <f t="shared" si="8"/>
        <v>111.89190514313832</v>
      </c>
    </row>
    <row r="557" spans="8:20" x14ac:dyDescent="0.3">
      <c r="H557" s="14">
        <v>45132</v>
      </c>
      <c r="I557">
        <f>IFERROR(ejercicio4!B553/ejercicio4!B552-1,"")</f>
        <v>9.1700924181059218</v>
      </c>
      <c r="J557">
        <f>IFERROR(ejercicio4!C553/ejercicio4!C552-1,"")</f>
        <v>-0.8995486465457011</v>
      </c>
      <c r="K557">
        <f>IFERROR(ejercicio4!D553/ejercicio4!D552-1,"")</f>
        <v>-0.89901925667914839</v>
      </c>
      <c r="L557">
        <f>IFERROR(ejercicio4!E553/ejercicio4!E552-1,"")</f>
        <v>-1.0163552072049997E-3</v>
      </c>
      <c r="M557">
        <f>IFERROR(ejercicio4!F553/ejercicio4!F552-1,"")</f>
        <v>5.5954310899832826E-3</v>
      </c>
      <c r="N557">
        <f>IFERROR(ejercicio4!G553/ejercicio4!G552-1,"")</f>
        <v>2.5621259568013866E-3</v>
      </c>
      <c r="O557">
        <f>IFERROR(ejercicio4!H553/ejercicio4!H552-1,"")</f>
        <v>-0.8976082510891793</v>
      </c>
      <c r="P557">
        <f>IFERROR(ejercicio4!I553/ejercicio4!I552-1,"")</f>
        <v>2.8252616067110381E-3</v>
      </c>
      <c r="Q557">
        <f>IFERROR(ejercicio4!J553/ejercicio4!J552-1,"")</f>
        <v>1.6397401829326697E-3</v>
      </c>
      <c r="R557">
        <f>IFERROR(ejercicio4!K553/ejercicio4!K552-1,"")</f>
        <v>1.3975672350710289E-2</v>
      </c>
      <c r="S557">
        <f>IFERROR(ejercicio4!L553/ejercicio4!L552-1,"")</f>
        <v>-0.89971853266484436</v>
      </c>
      <c r="T557">
        <f t="shared" si="8"/>
        <v>0.50907087337336199</v>
      </c>
    </row>
    <row r="558" spans="8:20" x14ac:dyDescent="0.3">
      <c r="H558" s="15">
        <v>45133</v>
      </c>
      <c r="I558">
        <f>IFERROR(ejercicio4!B554/ejercicio4!B553-1,"")</f>
        <v>-0.90376375849178592</v>
      </c>
      <c r="J558">
        <f>IFERROR(ejercicio4!C554/ejercicio4!C553-1,"")</f>
        <v>9.0454503754620195</v>
      </c>
      <c r="K558">
        <f>IFERROR(ejercicio4!D554/ejercicio4!D553-1,"")</f>
        <v>1.3923457125133654E-2</v>
      </c>
      <c r="L558">
        <f>IFERROR(ejercicio4!E554/ejercicio4!E553-1,"")</f>
        <v>-2.0771407542919063E-2</v>
      </c>
      <c r="M558">
        <f>IFERROR(ejercicio4!F554/ejercicio4!F553-1,"")</f>
        <v>5.7769356638926128E-2</v>
      </c>
      <c r="N558">
        <f>IFERROR(ejercicio4!G554/ejercicio4!G553-1,"")</f>
        <v>8.9241066406512282</v>
      </c>
      <c r="O558">
        <f>IFERROR(ejercicio4!H554/ejercicio4!H553-1,"")</f>
        <v>-4.9696100098922669E-3</v>
      </c>
      <c r="P558">
        <f>IFERROR(ejercicio4!I554/ejercicio4!I553-1,"")</f>
        <v>-2.0539152759948665E-2</v>
      </c>
      <c r="Q558">
        <f>IFERROR(ejercicio4!J554/ejercicio4!J553-1,"")</f>
        <v>-0.90019909212893245</v>
      </c>
      <c r="R558">
        <f>IFERROR(ejercicio4!K554/ejercicio4!K553-1,"")</f>
        <v>7.6246389209078114E-3</v>
      </c>
      <c r="S558" t="str">
        <f>IFERROR(ejercicio4!L554/ejercicio4!L553-1,"")</f>
        <v/>
      </c>
      <c r="T558">
        <f t="shared" si="8"/>
        <v>1.6198631447864742</v>
      </c>
    </row>
    <row r="559" spans="8:20" x14ac:dyDescent="0.3">
      <c r="H559" s="14">
        <v>45134</v>
      </c>
      <c r="I559">
        <f>IFERROR(ejercicio4!B555/ejercicio4!B554-1,"")</f>
        <v>-2.0872061650669127E-2</v>
      </c>
      <c r="J559">
        <f>IFERROR(ejercicio4!C555/ejercicio4!C554-1,"")</f>
        <v>8.9341920777679782</v>
      </c>
      <c r="K559">
        <f>IFERROR(ejercicio4!D555/ejercicio4!D554-1,"")</f>
        <v>4.4009686255679581E-2</v>
      </c>
      <c r="L559">
        <f>IFERROR(ejercicio4!E555/ejercicio4!E554-1,"")</f>
        <v>7.7921394232978169E-3</v>
      </c>
      <c r="M559">
        <f>IFERROR(ejercicio4!F555/ejercicio4!F554-1,"")</f>
        <v>1.0055468721823502E-3</v>
      </c>
      <c r="N559" t="str">
        <f>IFERROR(ejercicio4!G555/ejercicio4!G554-1,"")</f>
        <v/>
      </c>
      <c r="O559">
        <f>IFERROR(ejercicio4!H555/ejercicio4!H554-1,"")</f>
        <v>9.8567387516974581E-3</v>
      </c>
      <c r="P559">
        <f>IFERROR(ejercicio4!I555/ejercicio4!I554-1,"")</f>
        <v>-0.90011272317629054</v>
      </c>
      <c r="Q559">
        <f>IFERROR(ejercicio4!J555/ejercicio4!J554-1,"")</f>
        <v>8.9809371556210014</v>
      </c>
      <c r="R559">
        <f>IFERROR(ejercicio4!K555/ejercicio4!K554-1,"")</f>
        <v>9.0552941077846363</v>
      </c>
      <c r="S559" t="str">
        <f>IFERROR(ejercicio4!L555/ejercicio4!L554-1,"")</f>
        <v/>
      </c>
      <c r="T559">
        <f t="shared" si="8"/>
        <v>2.9013447408499458</v>
      </c>
    </row>
    <row r="560" spans="8:20" x14ac:dyDescent="0.3">
      <c r="H560" s="15">
        <v>45135</v>
      </c>
      <c r="I560">
        <f>IFERROR(ejercicio4!B556/ejercicio4!B555-1,"")</f>
        <v>2.3131219266259828E-2</v>
      </c>
      <c r="J560">
        <f>IFERROR(ejercicio4!C556/ejercicio4!C555-1,"")</f>
        <v>1.3507744639389641E-2</v>
      </c>
      <c r="K560">
        <f>IFERROR(ejercicio4!D556/ejercicio4!D555-1,"")</f>
        <v>4.4175876634663158E-2</v>
      </c>
      <c r="L560">
        <f>IFERROR(ejercicio4!E556/ejercicio4!E555-1,"")</f>
        <v>-3.5223451987633769E-3</v>
      </c>
      <c r="M560">
        <f>IFERROR(ejercicio4!F556/ejercicio4!F555-1,"")</f>
        <v>2.4575185219271267E-2</v>
      </c>
      <c r="N560" t="str">
        <f>IFERROR(ejercicio4!G556/ejercicio4!G555-1,"")</f>
        <v/>
      </c>
      <c r="O560">
        <f>IFERROR(ejercicio4!H556/ejercicio4!H555-1,"")</f>
        <v>1.851840299931462E-2</v>
      </c>
      <c r="P560">
        <f>IFERROR(ejercicio4!I556/ejercicio4!I555-1,"")</f>
        <v>9.2899006802611126</v>
      </c>
      <c r="Q560">
        <f>IFERROR(ejercicio4!J556/ejercicio4!J555-1,"")</f>
        <v>1.9986342940745416E-3</v>
      </c>
      <c r="R560">
        <f>IFERROR(ejercicio4!K556/ejercicio4!K555-1,"")</f>
        <v>-0.8934008340551175</v>
      </c>
      <c r="S560">
        <f>IFERROR(ejercicio4!L556/ejercicio4!L555-1,"")</f>
        <v>1008.8778427947523</v>
      </c>
      <c r="T560">
        <f t="shared" si="8"/>
        <v>101.73967273588124</v>
      </c>
    </row>
    <row r="561" spans="8:20" x14ac:dyDescent="0.3">
      <c r="H561" s="14">
        <v>45138</v>
      </c>
      <c r="I561">
        <f>IFERROR(ejercicio4!B557/ejercicio4!B556-1,"")</f>
        <v>-7.240429443678309E-3</v>
      </c>
      <c r="J561">
        <f>IFERROR(ejercicio4!C557/ejercicio4!C556-1,"")</f>
        <v>3.1658878956939418E-3</v>
      </c>
      <c r="K561">
        <f>IFERROR(ejercicio4!D557/ejercicio4!D556-1,"")</f>
        <v>-2.1137967839649052E-2</v>
      </c>
      <c r="L561">
        <f>IFERROR(ejercicio4!E557/ejercicio4!E556-1,"")</f>
        <v>-0.89893093064626595</v>
      </c>
      <c r="M561">
        <f>IFERROR(ejercicio4!F557/ejercicio4!F556-1,"")</f>
        <v>1.0557537301780773E-3</v>
      </c>
      <c r="N561">
        <f>IFERROR(ejercicio4!G557/ejercicio4!G556-1,"")</f>
        <v>9.1111856809065443</v>
      </c>
      <c r="O561">
        <f>IFERROR(ejercicio4!H557/ejercicio4!H556-1,"")</f>
        <v>-0.90004491387152663</v>
      </c>
      <c r="P561">
        <f>IFERROR(ejercicio4!I557/ejercicio4!I556-1,"")</f>
        <v>3.2711229513286533E-2</v>
      </c>
      <c r="Q561">
        <f>IFERROR(ejercicio4!J557/ejercicio4!J556-1,"")</f>
        <v>-2.6151270119271208E-3</v>
      </c>
      <c r="R561">
        <f>IFERROR(ejercicio4!K557/ejercicio4!K556-1,"")</f>
        <v>-2.8781099448906944E-2</v>
      </c>
      <c r="S561">
        <f>IFERROR(ejercicio4!L557/ejercicio4!L556-1,"")</f>
        <v>-0.89985312870594802</v>
      </c>
      <c r="T561">
        <f t="shared" si="8"/>
        <v>0.5808649959161637</v>
      </c>
    </row>
    <row r="562" spans="8:20" x14ac:dyDescent="0.3">
      <c r="H562" s="15">
        <v>45139</v>
      </c>
      <c r="I562">
        <f>IFERROR(ejercicio4!B558/ejercicio4!B557-1,"")</f>
        <v>-0.99998998749754897</v>
      </c>
      <c r="J562">
        <f>IFERROR(ejercicio4!C558/ejercicio4!C557-1,"")</f>
        <v>-4.2758072074697839E-3</v>
      </c>
      <c r="K562">
        <f>IFERROR(ejercicio4!D558/ejercicio4!D557-1,"")</f>
        <v>9.1289991299014677</v>
      </c>
      <c r="L562">
        <f>IFERROR(ejercicio4!E558/ejercicio4!E557-1,"")</f>
        <v>9.0580045663269768</v>
      </c>
      <c r="M562">
        <f>IFERROR(ejercicio4!F558/ejercicio4!F557-1,"")</f>
        <v>-0.99990088152534051</v>
      </c>
      <c r="N562">
        <f>IFERROR(ejercicio4!G558/ejercicio4!G557-1,"")</f>
        <v>-1.4886223394710907E-2</v>
      </c>
      <c r="O562">
        <f>IFERROR(ejercicio4!H558/ejercicio4!H557-1,"")</f>
        <v>98.524908171134854</v>
      </c>
      <c r="P562">
        <f>IFERROR(ejercicio4!I558/ejercicio4!I557-1,"")</f>
        <v>5.3646168179530829E-3</v>
      </c>
      <c r="Q562">
        <f>IFERROR(ejercicio4!J558/ejercicio4!J557-1,"")</f>
        <v>-3.2888849560455125E-3</v>
      </c>
      <c r="R562">
        <f>IFERROR(ejercicio4!K558/ejercicio4!K557-1,"")</f>
        <v>8.3888491095329698E-4</v>
      </c>
      <c r="S562">
        <f>IFERROR(ejercicio4!L558/ejercicio4!L557-1,"")</f>
        <v>8.9733491236078429</v>
      </c>
      <c r="T562">
        <f t="shared" si="8"/>
        <v>11.242647518919902</v>
      </c>
    </row>
    <row r="563" spans="8:20" x14ac:dyDescent="0.3">
      <c r="H563" s="14">
        <v>45140</v>
      </c>
      <c r="I563">
        <f>IFERROR(ejercicio4!B559/ejercicio4!B558-1,"")</f>
        <v>97370.702428969496</v>
      </c>
      <c r="J563">
        <f>IFERROR(ejercicio4!C559/ejercicio4!C558-1,"")</f>
        <v>-0.90154898704045205</v>
      </c>
      <c r="K563">
        <f>IFERROR(ejercicio4!D559/ejercicio4!D558-1,"")</f>
        <v>-0.90260294721175349</v>
      </c>
      <c r="L563">
        <f>IFERROR(ejercicio4!E559/ejercicio4!E558-1,"")</f>
        <v>-0.90186582846754448</v>
      </c>
      <c r="M563">
        <f>IFERROR(ejercicio4!F559/ejercicio4!F558-1,"")</f>
        <v>8.7590248721959831</v>
      </c>
      <c r="N563">
        <f>IFERROR(ejercicio4!G559/ejercicio4!G558-1,"")</f>
        <v>-0.90264256637787477</v>
      </c>
      <c r="O563">
        <f>IFERROR(ejercicio4!H559/ejercicio4!H558-1,"")</f>
        <v>-0.90481217053871577</v>
      </c>
      <c r="P563">
        <f>IFERROR(ejercicio4!I559/ejercicio4!I558-1,"")</f>
        <v>-3.4237823035609849E-2</v>
      </c>
      <c r="Q563">
        <f>IFERROR(ejercicio4!J559/ejercicio4!J558-1,"")</f>
        <v>-1.6810110698643355E-2</v>
      </c>
      <c r="R563">
        <f>IFERROR(ejercicio4!K559/ejercicio4!K558-1,"")</f>
        <v>8.6061437234385227</v>
      </c>
      <c r="S563">
        <f>IFERROR(ejercicio4!L559/ejercicio4!L558-1,"")</f>
        <v>-1.3839541336347905E-2</v>
      </c>
      <c r="T563">
        <f t="shared" si="8"/>
        <v>8853.0444761445851</v>
      </c>
    </row>
    <row r="564" spans="8:20" x14ac:dyDescent="0.3">
      <c r="H564" s="15">
        <v>45141</v>
      </c>
      <c r="I564">
        <f>IFERROR(ejercicio4!B560/ejercicio4!B559-1,"")</f>
        <v>8.9743512694870073</v>
      </c>
      <c r="J564">
        <f>IFERROR(ejercicio4!C560/ejercicio4!C559-1,"")</f>
        <v>-7.3216145828128854E-3</v>
      </c>
      <c r="K564">
        <f>IFERROR(ejercicio4!D560/ejercicio4!D559-1,"")</f>
        <v>-3.5633222642086348E-3</v>
      </c>
      <c r="L564">
        <f>IFERROR(ejercicio4!E560/ejercicio4!E559-1,"")</f>
        <v>8.899750762089738</v>
      </c>
      <c r="M564">
        <f>IFERROR(ejercicio4!F560/ejercicio4!F559-1,"")</f>
        <v>999.54520654453313</v>
      </c>
      <c r="N564">
        <f>IFERROR(ejercicio4!G560/ejercicio4!G559-1,"")</f>
        <v>9.0545976843916893</v>
      </c>
      <c r="O564">
        <f>IFERROR(ejercicio4!H560/ejercicio4!H559-1,"")</f>
        <v>-0.98994443241421515</v>
      </c>
      <c r="P564">
        <f>IFERROR(ejercicio4!I560/ejercicio4!I559-1,"")</f>
        <v>-0.90123326007503057</v>
      </c>
      <c r="Q564">
        <f>IFERROR(ejercicio4!J560/ejercicio4!J559-1,"")</f>
        <v>-2.2403458151739497E-2</v>
      </c>
      <c r="R564">
        <f>IFERROR(ejercicio4!K560/ejercicio4!K559-1,"")</f>
        <v>-0.89860424074662637</v>
      </c>
      <c r="S564">
        <f>IFERROR(ejercicio4!L560/ejercicio4!L559-1,"")</f>
        <v>-2.5479738404268204E-3</v>
      </c>
      <c r="T564">
        <f t="shared" si="8"/>
        <v>93.058935268947863</v>
      </c>
    </row>
    <row r="565" spans="8:20" x14ac:dyDescent="0.3">
      <c r="H565" s="14">
        <v>45142</v>
      </c>
      <c r="I565">
        <f>IFERROR(ejercicio4!B561/ejercicio4!B560-1,"")</f>
        <v>-0.899657131165985</v>
      </c>
      <c r="J565">
        <f>IFERROR(ejercicio4!C561/ejercicio4!C560-1,"")</f>
        <v>-4.8020174650453384E-2</v>
      </c>
      <c r="K565">
        <f>IFERROR(ejercicio4!D561/ejercicio4!D560-1,"")</f>
        <v>-0.99990078545957506</v>
      </c>
      <c r="L565">
        <f>IFERROR(ejercicio4!E561/ejercicio4!E560-1,"")</f>
        <v>-9.6047100414398123E-4</v>
      </c>
      <c r="M565">
        <f>IFERROR(ejercicio4!F561/ejercicio4!F560-1,"")</f>
        <v>-2.6468741786144223E-3</v>
      </c>
      <c r="N565">
        <f>IFERROR(ejercicio4!G561/ejercicio4!G560-1,"")</f>
        <v>8.2693378010060048E-2</v>
      </c>
      <c r="O565">
        <f>IFERROR(ejercicio4!H561/ejercicio4!H560-1,"")</f>
        <v>99.370670409076013</v>
      </c>
      <c r="P565">
        <f>IFERROR(ejercicio4!I561/ejercicio4!I560-1,"")</f>
        <v>9.0595691740303579</v>
      </c>
      <c r="Q565">
        <f>IFERROR(ejercicio4!J561/ejercicio4!J560-1,"")</f>
        <v>-4.5001143829059842E-3</v>
      </c>
      <c r="R565">
        <f>IFERROR(ejercicio4!K561/ejercicio4!K560-1,"")</f>
        <v>1.1368593640534996E-2</v>
      </c>
      <c r="S565">
        <f>IFERROR(ejercicio4!L561/ejercicio4!L560-1,"")</f>
        <v>-5.3000741550505159E-3</v>
      </c>
      <c r="T565">
        <f t="shared" si="8"/>
        <v>9.6875741754327507</v>
      </c>
    </row>
    <row r="566" spans="8:20" x14ac:dyDescent="0.3">
      <c r="H566" s="15">
        <v>45145</v>
      </c>
      <c r="I566">
        <f>IFERROR(ejercicio4!B562/ejercicio4!B561-1,"")</f>
        <v>9.0710840619007378</v>
      </c>
      <c r="J566">
        <f>IFERROR(ejercicio4!C562/ejercicio4!C561-1,"")</f>
        <v>8.8274630605008131</v>
      </c>
      <c r="K566">
        <f>IFERROR(ejercicio4!D562/ejercicio4!D561-1,"")</f>
        <v>10186.623729055118</v>
      </c>
      <c r="L566">
        <f>IFERROR(ejercicio4!E562/ejercicio4!E561-1,"")</f>
        <v>-0.89854945000793918</v>
      </c>
      <c r="M566">
        <f>IFERROR(ejercicio4!F562/ejercicio4!F561-1,"")</f>
        <v>-0.89733041135069802</v>
      </c>
      <c r="N566">
        <f>IFERROR(ejercicio4!G562/ejercicio4!G561-1,"")</f>
        <v>1.8986843572552869E-2</v>
      </c>
      <c r="O566">
        <f>IFERROR(ejercicio4!H562/ejercicio4!H561-1,"")</f>
        <v>9.1649531398660962</v>
      </c>
      <c r="P566">
        <f>IFERROR(ejercicio4!I562/ejercicio4!I561-1,"")</f>
        <v>-0.98994590845051</v>
      </c>
      <c r="Q566">
        <f>IFERROR(ejercicio4!J562/ejercicio4!J561-1,"")</f>
        <v>-0.89931496530778543</v>
      </c>
      <c r="R566">
        <f>IFERROR(ejercicio4!K562/ejercicio4!K561-1,"")</f>
        <v>2.5610891052401108E-3</v>
      </c>
      <c r="S566">
        <f>IFERROR(ejercicio4!L562/ejercicio4!L561-1,"")</f>
        <v>9.0240927793627801E-3</v>
      </c>
      <c r="T566">
        <f t="shared" si="8"/>
        <v>928.18478732797496</v>
      </c>
    </row>
    <row r="567" spans="8:20" x14ac:dyDescent="0.3">
      <c r="H567" s="14">
        <v>45146</v>
      </c>
      <c r="I567">
        <f>IFERROR(ejercicio4!B563/ejercicio4!B562-1,"")</f>
        <v>-1.2298886240872053E-2</v>
      </c>
      <c r="J567">
        <f>IFERROR(ejercicio4!C563/ejercicio4!C562-1,"")</f>
        <v>-0.98994688238192274</v>
      </c>
      <c r="K567">
        <f>IFERROR(ejercicio4!D563/ejercicio4!D562-1,"")</f>
        <v>-1.2383078525622926E-2</v>
      </c>
      <c r="L567">
        <f>IFERROR(ejercicio4!E563/ejercicio4!E562-1,"")</f>
        <v>8.9250646220963183</v>
      </c>
      <c r="M567">
        <f>IFERROR(ejercicio4!F563/ejercicio4!F562-1,"")</f>
        <v>8.9901161394553171</v>
      </c>
      <c r="N567">
        <f>IFERROR(ejercicio4!G563/ejercicio4!G562-1,"")</f>
        <v>-1.6031491771391626E-2</v>
      </c>
      <c r="O567">
        <f>IFERROR(ejercicio4!H563/ejercicio4!H562-1,"")</f>
        <v>-1.6579754527741741E-2</v>
      </c>
      <c r="P567">
        <f>IFERROR(ejercicio4!I563/ejercicio4!I562-1,"")</f>
        <v>97.27647948588185</v>
      </c>
      <c r="Q567">
        <f>IFERROR(ejercicio4!J563/ejercicio4!J562-1,"")</f>
        <v>-2.0734904130303322E-2</v>
      </c>
      <c r="R567">
        <f>IFERROR(ejercicio4!K563/ejercicio4!K562-1,"")</f>
        <v>-5.9607557160239466E-3</v>
      </c>
      <c r="S567">
        <f>IFERROR(ejercicio4!L563/ejercicio4!L562-1,"")</f>
        <v>-0.90042182830447937</v>
      </c>
      <c r="T567">
        <f t="shared" si="8"/>
        <v>10.292482060530467</v>
      </c>
    </row>
    <row r="568" spans="8:20" x14ac:dyDescent="0.3">
      <c r="H568" s="15">
        <v>45147</v>
      </c>
      <c r="I568">
        <f>IFERROR(ejercicio4!B564/ejercicio4!B563-1,"")</f>
        <v>-0.99011716061844468</v>
      </c>
      <c r="J568">
        <f>IFERROR(ejercicio4!C564/ejercicio4!C563-1,"")</f>
        <v>98.104562433995397</v>
      </c>
      <c r="K568">
        <f>IFERROR(ejercicio4!D564/ejercicio4!D563-1,"")</f>
        <v>8.7623460363935699</v>
      </c>
      <c r="L568">
        <f>IFERROR(ejercicio4!E564/ejercicio4!E563-1,"")</f>
        <v>-1.8484794611383748E-2</v>
      </c>
      <c r="M568">
        <f>IFERROR(ejercicio4!F564/ejercicio4!F563-1,"")</f>
        <v>-1.3242138566918804E-2</v>
      </c>
      <c r="N568">
        <f>IFERROR(ejercicio4!G564/ejercicio4!G563-1,"")</f>
        <v>-1.4934945701220004E-2</v>
      </c>
      <c r="O568">
        <f>IFERROR(ejercicio4!H564/ejercicio4!H563-1,"")</f>
        <v>-0.90472418075132288</v>
      </c>
      <c r="P568">
        <f>IFERROR(ejercicio4!I564/ejercicio4!I563-1,"")</f>
        <v>-0.90131001663636001</v>
      </c>
      <c r="Q568">
        <f>IFERROR(ejercicio4!J564/ejercicio4!J563-1,"")</f>
        <v>8.7296537441984299</v>
      </c>
      <c r="R568">
        <f>IFERROR(ejercicio4!K564/ejercicio4!K563-1,"")</f>
        <v>8.7886916192984827</v>
      </c>
      <c r="S568">
        <f>IFERROR(ejercicio4!L564/ejercicio4!L563-1,"")</f>
        <v>-7.0387303805971024E-3</v>
      </c>
      <c r="T568">
        <f t="shared" si="8"/>
        <v>11.048672896965423</v>
      </c>
    </row>
    <row r="569" spans="8:20" x14ac:dyDescent="0.3">
      <c r="H569" s="14">
        <v>45148</v>
      </c>
      <c r="I569">
        <f>IFERROR(ejercicio4!B565/ejercicio4!B564-1,"")</f>
        <v>-0.89978276330952012</v>
      </c>
      <c r="J569">
        <f>IFERROR(ejercicio4!C565/ejercicio4!C564-1,"")</f>
        <v>-1.2346729579808535E-3</v>
      </c>
      <c r="K569">
        <f>IFERROR(ejercicio4!D565/ejercicio4!D564-1,"")</f>
        <v>-0.89982635729221772</v>
      </c>
      <c r="L569">
        <f>IFERROR(ejercicio4!E565/ejercicio4!E564-1,"")</f>
        <v>-9.7271522647068842E-4</v>
      </c>
      <c r="M569">
        <f>IFERROR(ejercicio4!F565/ejercicio4!F564-1,"")</f>
        <v>-0.89997685026428187</v>
      </c>
      <c r="N569">
        <f>IFERROR(ejercicio4!G565/ejercicio4!G564-1,"")</f>
        <v>5.1504637188397595E-3</v>
      </c>
      <c r="O569">
        <f>IFERROR(ejercicio4!H565/ejercicio4!H564-1,"")</f>
        <v>-3.90102347252963E-3</v>
      </c>
      <c r="P569">
        <f>IFERROR(ejercicio4!I565/ejercicio4!I564-1,"")</f>
        <v>9.0399001065840086</v>
      </c>
      <c r="Q569">
        <f>IFERROR(ejercicio4!J565/ejercicio4!J564-1,"")</f>
        <v>1.1609777772827012E-2</v>
      </c>
      <c r="R569">
        <f>IFERROR(ejercicio4!K565/ejercicio4!K564-1,"")</f>
        <v>-0.8988331467249091</v>
      </c>
      <c r="S569">
        <f>IFERROR(ejercicio4!L565/ejercicio4!L564-1,"")</f>
        <v>-0.89997492860554307</v>
      </c>
      <c r="T569">
        <f t="shared" si="8"/>
        <v>0.41383253547474746</v>
      </c>
    </row>
    <row r="570" spans="8:20" x14ac:dyDescent="0.3">
      <c r="H570" s="15">
        <v>45149</v>
      </c>
      <c r="I570">
        <f>IFERROR(ejercicio4!B566/ejercicio4!B565-1,"")</f>
        <v>98.405448180850513</v>
      </c>
      <c r="J570">
        <f>IFERROR(ejercicio4!C566/ejercicio4!C565-1,"")</f>
        <v>3.3758785608939412E-4</v>
      </c>
      <c r="K570">
        <f>IFERROR(ejercicio4!D566/ejercicio4!D565-1,"")</f>
        <v>-1.3410015068688108E-2</v>
      </c>
      <c r="L570">
        <f>IFERROR(ejercicio4!E566/ejercicio4!E565-1,"")</f>
        <v>6.1962230712553357E-4</v>
      </c>
      <c r="M570">
        <f>IFERROR(ejercicio4!F566/ejercicio4!F565-1,"")</f>
        <v>8.9899747238719279</v>
      </c>
      <c r="N570">
        <f>IFERROR(ejercicio4!G566/ejercicio4!G565-1,"")</f>
        <v>-1.0825194798417259E-3</v>
      </c>
      <c r="O570">
        <f>IFERROR(ejercicio4!H566/ejercicio4!H565-1,"")</f>
        <v>8.6383408602244511</v>
      </c>
      <c r="P570">
        <f>IFERROR(ejercicio4!I566/ejercicio4!I565-1,"")</f>
        <v>8.856929518672688</v>
      </c>
      <c r="Q570">
        <f>IFERROR(ejercicio4!J566/ejercicio4!J565-1,"")</f>
        <v>2.1608282520735322E-3</v>
      </c>
      <c r="R570">
        <f>IFERROR(ejercicio4!K566/ejercicio4!K565-1,"")</f>
        <v>9.0605551308243939</v>
      </c>
      <c r="S570">
        <f>IFERROR(ejercicio4!L566/ejercicio4!L565-1,"")</f>
        <v>8.9893030762997697</v>
      </c>
      <c r="T570">
        <f t="shared" si="8"/>
        <v>12.99356154496459</v>
      </c>
    </row>
    <row r="571" spans="8:20" x14ac:dyDescent="0.3">
      <c r="H571" s="14">
        <v>45152</v>
      </c>
      <c r="I571">
        <f>IFERROR(ejercicio4!B567/ejercicio4!B566-1,"")</f>
        <v>9.438748880240988E-3</v>
      </c>
      <c r="J571">
        <f>IFERROR(ejercicio4!C567/ejercicio4!C566-1,"")</f>
        <v>9.392951931303184E-3</v>
      </c>
      <c r="K571">
        <f>IFERROR(ejercicio4!D567/ejercicio4!D566-1,"")</f>
        <v>-0.89849158458308942</v>
      </c>
      <c r="L571">
        <f>IFERROR(ejercicio4!E567/ejercicio4!E566-1,"")</f>
        <v>2.2200634285924448E-2</v>
      </c>
      <c r="M571">
        <f>IFERROR(ejercicio4!F567/ejercicio4!F566-1,"")</f>
        <v>-0.89863382384688584</v>
      </c>
      <c r="N571">
        <f>IFERROR(ejercicio4!G567/ejercicio4!G566-1,"")</f>
        <v>1.5605834874349522E-2</v>
      </c>
      <c r="O571">
        <f>IFERROR(ejercicio4!H567/ejercicio4!H566-1,"")</f>
        <v>-0.89290660976761638</v>
      </c>
      <c r="P571" t="str">
        <f>IFERROR(ejercicio4!I567/ejercicio4!I566-1,"")</f>
        <v/>
      </c>
      <c r="Q571">
        <f>IFERROR(ejercicio4!J567/ejercicio4!J566-1,"")</f>
        <v>1.6099752349164165E-2</v>
      </c>
      <c r="R571">
        <f>IFERROR(ejercicio4!K567/ejercicio4!K566-1,"")</f>
        <v>-0.89773575299446962</v>
      </c>
      <c r="S571">
        <f>IFERROR(ejercicio4!L567/ejercicio4!L566-1,"")</f>
        <v>9.0575047575170302</v>
      </c>
      <c r="T571">
        <f t="shared" si="8"/>
        <v>0.55424749086459513</v>
      </c>
    </row>
    <row r="572" spans="8:20" x14ac:dyDescent="0.3">
      <c r="H572" s="15">
        <v>45153</v>
      </c>
      <c r="I572">
        <f>IFERROR(ejercicio4!B568/ejercicio4!B567-1,"")</f>
        <v>8.9327255192914219</v>
      </c>
      <c r="J572">
        <f>IFERROR(ejercicio4!C568/ejercicio4!C567-1,"")</f>
        <v>-1.1200130874838066E-2</v>
      </c>
      <c r="K572">
        <f>IFERROR(ejercicio4!D568/ejercicio4!D567-1,"")</f>
        <v>8.8615234062660431</v>
      </c>
      <c r="L572">
        <f>IFERROR(ejercicio4!E568/ejercicio4!E567-1,"")</f>
        <v>1.4882771958446339E-2</v>
      </c>
      <c r="M572">
        <f>IFERROR(ejercicio4!F568/ejercicio4!F567-1,"")</f>
        <v>8.8819768445100848</v>
      </c>
      <c r="N572">
        <f>IFERROR(ejercicio4!G568/ejercicio4!G567-1,"")</f>
        <v>-0.90206303550129596</v>
      </c>
      <c r="O572">
        <f>IFERROR(ejercicio4!H568/ejercicio4!H567-1,"")</f>
        <v>4.2741117043603172E-3</v>
      </c>
      <c r="P572" t="str">
        <f>IFERROR(ejercicio4!I568/ejercicio4!I567-1,"")</f>
        <v/>
      </c>
      <c r="Q572">
        <f>IFERROR(ejercicio4!J568/ejercicio4!J567-1,"")</f>
        <v>-1.5467334010974776E-2</v>
      </c>
      <c r="R572">
        <f>IFERROR(ejercicio4!K568/ejercicio4!K567-1,"")</f>
        <v>8.744956103830722</v>
      </c>
      <c r="S572">
        <f>IFERROR(ejercicio4!L568/ejercicio4!L567-1,"")</f>
        <v>-1.1550909428841738E-2</v>
      </c>
      <c r="T572">
        <f t="shared" si="8"/>
        <v>3.4500057347745132</v>
      </c>
    </row>
    <row r="573" spans="8:20" x14ac:dyDescent="0.3">
      <c r="H573" s="14">
        <v>45154</v>
      </c>
      <c r="I573">
        <f>IFERROR(ejercicio4!B569/ejercicio4!B568-1,"")</f>
        <v>-2.4286113584569557E-3</v>
      </c>
      <c r="J573">
        <f>IFERROR(ejercicio4!C569/ejercicio4!C568-1,"")</f>
        <v>-4.9591303431655298E-3</v>
      </c>
      <c r="K573">
        <f>IFERROR(ejercicio4!D569/ejercicio4!D568-1,"")</f>
        <v>-2.5368593284257002E-2</v>
      </c>
      <c r="L573">
        <f>IFERROR(ejercicio4!E569/ejercicio4!E568-1,"")</f>
        <v>-0.90166254023189962</v>
      </c>
      <c r="M573">
        <f>IFERROR(ejercicio4!F569/ejercicio4!F568-1,"")</f>
        <v>-8.3218709216469344E-3</v>
      </c>
      <c r="N573">
        <f>IFERROR(ejercicio4!G569/ejercicio4!G568-1,"")</f>
        <v>8.8111432498505327</v>
      </c>
      <c r="O573">
        <f>IFERROR(ejercicio4!H569/ejercicio4!H568-1,"")</f>
        <v>-0.90103322345125303</v>
      </c>
      <c r="P573">
        <f>IFERROR(ejercicio4!I569/ejercicio4!I568-1,"")</f>
        <v>-0.9008116487128548</v>
      </c>
      <c r="Q573">
        <f>IFERROR(ejercicio4!J569/ejercicio4!J568-1,"")</f>
        <v>-0.90085735389105981</v>
      </c>
      <c r="R573">
        <f>IFERROR(ejercicio4!K569/ejercicio4!K568-1,"")</f>
        <v>-3.5662997877255687E-2</v>
      </c>
      <c r="S573">
        <f>IFERROR(ejercicio4!L569/ejercicio4!L568-1,"")</f>
        <v>-0.99007555395210578</v>
      </c>
      <c r="T573">
        <f t="shared" si="8"/>
        <v>0.37636015689332519</v>
      </c>
    </row>
    <row r="574" spans="8:20" x14ac:dyDescent="0.3">
      <c r="H574" s="15">
        <v>45155</v>
      </c>
      <c r="I574">
        <f>IFERROR(ejercicio4!B570/ejercicio4!B569-1,"")</f>
        <v>-1.0986230707349831E-2</v>
      </c>
      <c r="J574">
        <f>IFERROR(ejercicio4!C570/ejercicio4!C569-1,"")</f>
        <v>-1.4555287295072383E-2</v>
      </c>
      <c r="K574">
        <f>IFERROR(ejercicio4!D570/ejercicio4!D569-1,"")</f>
        <v>-3.1261447416426558E-2</v>
      </c>
      <c r="L574">
        <f>IFERROR(ejercicio4!E570/ejercicio4!E569-1,"")</f>
        <v>8.9601159721303905</v>
      </c>
      <c r="M574">
        <f>IFERROR(ejercicio4!F570/ejercicio4!F569-1,"")</f>
        <v>9.4792879694691745E-3</v>
      </c>
      <c r="N574">
        <f>IFERROR(ejercicio4!G570/ejercicio4!G569-1,"")</f>
        <v>-8.069975106039462E-3</v>
      </c>
      <c r="O574">
        <f>IFERROR(ejercicio4!H570/ejercicio4!H569-1,"")</f>
        <v>98.673443867452704</v>
      </c>
      <c r="P574">
        <f>IFERROR(ejercicio4!I570/ejercicio4!I569-1,"")</f>
        <v>8.9451888887992475</v>
      </c>
      <c r="Q574">
        <f>IFERROR(ejercicio4!J570/ejercicio4!J569-1,"")</f>
        <v>8.8478175549006153</v>
      </c>
      <c r="R574">
        <f>IFERROR(ejercicio4!K570/ejercicio4!K569-1,"")</f>
        <v>-2.8332703689419647E-2</v>
      </c>
      <c r="S574">
        <f>IFERROR(ejercicio4!L570/ejercicio4!L569-1,"")</f>
        <v>98.228708697096295</v>
      </c>
      <c r="T574">
        <f t="shared" si="8"/>
        <v>20.324686238557675</v>
      </c>
    </row>
    <row r="575" spans="8:20" x14ac:dyDescent="0.3">
      <c r="H575" s="14">
        <v>45156</v>
      </c>
      <c r="I575">
        <f>IFERROR(ejercicio4!B571/ejercicio4!B570-1,"")</f>
        <v>-0.90012622943384923</v>
      </c>
      <c r="J575">
        <f>IFERROR(ejercicio4!C571/ejercicio4!C570-1,"")</f>
        <v>2.8161424496353504E-3</v>
      </c>
      <c r="K575">
        <f>IFERROR(ejercicio4!D571/ejercicio4!D570-1,"")</f>
        <v>8.9354575329986563</v>
      </c>
      <c r="L575">
        <f>IFERROR(ejercicio4!E571/ejercicio4!E570-1,"")</f>
        <v>1.3753581308292295E-2</v>
      </c>
      <c r="M575">
        <f>IFERROR(ejercicio4!F571/ejercicio4!F570-1,"")</f>
        <v>-0.90189345526944253</v>
      </c>
      <c r="N575">
        <f>IFERROR(ejercicio4!G571/ejercicio4!G570-1,"")</f>
        <v>-5.6724476121160494E-3</v>
      </c>
      <c r="O575">
        <f>IFERROR(ejercicio4!H571/ejercicio4!H570-1,"")</f>
        <v>-0.90010380945284341</v>
      </c>
      <c r="P575">
        <f>IFERROR(ejercicio4!I571/ejercicio4!I570-1,"")</f>
        <v>-6.9185382219432157E-3</v>
      </c>
      <c r="Q575">
        <f>IFERROR(ejercicio4!J571/ejercicio4!J570-1,"")</f>
        <v>-0.89951431636133194</v>
      </c>
      <c r="R575">
        <f>IFERROR(ejercicio4!K571/ejercicio4!K570-1,"")</f>
        <v>-0.89947822416218559</v>
      </c>
      <c r="S575">
        <f>IFERROR(ejercicio4!L571/ejercicio4!L570-1,"")</f>
        <v>-0.90001487068260011</v>
      </c>
      <c r="T575">
        <f t="shared" si="8"/>
        <v>0.32166412414184276</v>
      </c>
    </row>
    <row r="576" spans="8:20" x14ac:dyDescent="0.3">
      <c r="H576" s="15">
        <v>45159</v>
      </c>
      <c r="I576">
        <f>IFERROR(ejercicio4!B572/ejercicio4!B571-1,"")</f>
        <v>1.7062953778827383E-2</v>
      </c>
      <c r="J576">
        <f>IFERROR(ejercicio4!C572/ejercicio4!C571-1,"")</f>
        <v>7.7369894689474084E-3</v>
      </c>
      <c r="K576">
        <f>IFERROR(ejercicio4!D572/ejercicio4!D571-1,"")</f>
        <v>2.3477658262882617E-2</v>
      </c>
      <c r="L576">
        <f>IFERROR(ejercicio4!E572/ejercicio4!E571-1,"")</f>
        <v>1.1162278221974464E-3</v>
      </c>
      <c r="M576">
        <f>IFERROR(ejercicio4!F572/ejercicio4!F571-1,"")</f>
        <v>9.0713944683031986</v>
      </c>
      <c r="N576">
        <f>IFERROR(ejercicio4!G572/ejercicio4!G571-1,"")</f>
        <v>1.0959251176249962E-2</v>
      </c>
      <c r="O576">
        <f>IFERROR(ejercicio4!H572/ejercicio4!H571-1,"")</f>
        <v>8.4713254828991946E-2</v>
      </c>
      <c r="P576">
        <f>IFERROR(ejercicio4!I572/ejercicio4!I571-1,"")</f>
        <v>-0.89757149436133787</v>
      </c>
      <c r="Q576">
        <f>IFERROR(ejercicio4!J572/ejercicio4!J571-1,"")</f>
        <v>9.2050476703254702</v>
      </c>
      <c r="R576">
        <f>IFERROR(ejercicio4!K572/ejercicio4!K571-1,"")</f>
        <v>9.119085896488027</v>
      </c>
      <c r="S576">
        <f>IFERROR(ejercicio4!L572/ejercicio4!L571-1,"")</f>
        <v>9.0687918851879612</v>
      </c>
      <c r="T576">
        <f t="shared" si="8"/>
        <v>3.2465286146619472</v>
      </c>
    </row>
    <row r="577" spans="8:20" x14ac:dyDescent="0.3">
      <c r="H577" s="14">
        <v>45160</v>
      </c>
      <c r="I577">
        <f>IFERROR(ejercicio4!B573/ejercicio4!B572-1,"")</f>
        <v>1.8016480494100762E-3</v>
      </c>
      <c r="J577">
        <f>IFERROR(ejercicio4!C573/ejercicio4!C572-1,"")</f>
        <v>-0.89920951686995554</v>
      </c>
      <c r="K577">
        <f>IFERROR(ejercicio4!D573/ejercicio4!D572-1,"")</f>
        <v>-0.90079337090384159</v>
      </c>
      <c r="L577">
        <f>IFERROR(ejercicio4!E573/ejercicio4!E572-1,"")</f>
        <v>-4.2883451385211657E-4</v>
      </c>
      <c r="M577">
        <f>IFERROR(ejercicio4!F573/ejercicio4!F572-1,"")</f>
        <v>5.5307509898836482E-3</v>
      </c>
      <c r="N577" t="str">
        <f>IFERROR(ejercicio4!G573/ejercicio4!G572-1,"")</f>
        <v/>
      </c>
      <c r="O577">
        <f>IFERROR(ejercicio4!H573/ejercicio4!H572-1,"")</f>
        <v>-0.99902765787216763</v>
      </c>
      <c r="P577">
        <f>IFERROR(ejercicio4!I573/ejercicio4!I572-1,"")</f>
        <v>-0.90019021082677209</v>
      </c>
      <c r="Q577">
        <f>IFERROR(ejercicio4!J573/ejercicio4!J572-1,"")</f>
        <v>-1.0859745331692539E-2</v>
      </c>
      <c r="R577">
        <f>IFERROR(ejercicio4!K573/ejercicio4!K572-1,"")</f>
        <v>-0.90075437603757702</v>
      </c>
      <c r="S577">
        <f>IFERROR(ejercicio4!L573/ejercicio4!L572-1,"")</f>
        <v>-0.90027774667288296</v>
      </c>
      <c r="T577">
        <f t="shared" si="8"/>
        <v>-0.55042090599894478</v>
      </c>
    </row>
    <row r="578" spans="8:20" x14ac:dyDescent="0.3">
      <c r="H578" s="15">
        <v>45161</v>
      </c>
      <c r="I578">
        <f>IFERROR(ejercicio4!B574/ejercicio4!B573-1,"")</f>
        <v>1.4079345453977155E-2</v>
      </c>
      <c r="J578">
        <f>IFERROR(ejercicio4!C574/ejercicio4!C573-1,"")</f>
        <v>2.1948795762656292E-2</v>
      </c>
      <c r="K578">
        <f>IFERROR(ejercicio4!D574/ejercicio4!D573-1,"")</f>
        <v>2.3087257968628094E-2</v>
      </c>
      <c r="L578">
        <f>IFERROR(ejercicio4!E574/ejercicio4!E573-1,"")</f>
        <v>-0.89888451137138914</v>
      </c>
      <c r="M578">
        <f>IFERROR(ejercicio4!F574/ejercicio4!F573-1,"")</f>
        <v>2.5488311023953658E-2</v>
      </c>
      <c r="N578" t="str">
        <f>IFERROR(ejercicio4!G574/ejercicio4!G573-1,"")</f>
        <v/>
      </c>
      <c r="O578">
        <f>IFERROR(ejercicio4!H574/ejercicio4!H573-1,"")</f>
        <v>1030.7074394093406</v>
      </c>
      <c r="P578">
        <f>IFERROR(ejercicio4!I574/ejercicio4!I573-1,"")</f>
        <v>101.16178523256519</v>
      </c>
      <c r="Q578">
        <f>IFERROR(ejercicio4!J574/ejercicio4!J573-1,"")</f>
        <v>1.1462643631250824E-2</v>
      </c>
      <c r="R578">
        <f>IFERROR(ejercicio4!K574/ejercicio4!K573-1,"")</f>
        <v>-0.89668593022689502</v>
      </c>
      <c r="S578">
        <f>IFERROR(ejercicio4!L574/ejercicio4!L573-1,"")</f>
        <v>-0.89889551200340279</v>
      </c>
      <c r="T578">
        <f t="shared" si="8"/>
        <v>112.92708250421447</v>
      </c>
    </row>
    <row r="579" spans="8:20" x14ac:dyDescent="0.3">
      <c r="H579" s="14">
        <v>45162</v>
      </c>
      <c r="I579">
        <f>IFERROR(ejercicio4!B575/ejercicio4!B574-1,"")</f>
        <v>8.7850136739259774</v>
      </c>
      <c r="J579">
        <f>IFERROR(ejercicio4!C575/ejercicio4!C574-1,"")</f>
        <v>8.7382963953412283</v>
      </c>
      <c r="K579">
        <f>IFERROR(ejercicio4!D575/ejercicio4!D574-1,"")</f>
        <v>8.7454482432124863</v>
      </c>
      <c r="L579">
        <f>IFERROR(ejercicio4!E575/ejercicio4!E574-1,"")</f>
        <v>-0.99041836314639475</v>
      </c>
      <c r="M579">
        <f>IFERROR(ejercicio4!F575/ejercicio4!F574-1,"")</f>
        <v>-1.9566382182945263E-2</v>
      </c>
      <c r="N579">
        <f>IFERROR(ejercicio4!G575/ejercicio4!G574-1,"")</f>
        <v>-2.7154721211279043E-2</v>
      </c>
      <c r="O579">
        <f>IFERROR(ejercicio4!H575/ejercicio4!H574-1,"")</f>
        <v>9.009972019681177</v>
      </c>
      <c r="P579">
        <f>IFERROR(ejercicio4!I575/ejercicio4!I574-1,"")</f>
        <v>-3.44444772852186E-2</v>
      </c>
      <c r="Q579">
        <f>IFERROR(ejercicio4!J575/ejercicio4!J574-1,"")</f>
        <v>-1.7309981109384087E-2</v>
      </c>
      <c r="R579">
        <f>IFERROR(ejercicio4!K575/ejercicio4!K574-1,"")</f>
        <v>8.5909348607478577</v>
      </c>
      <c r="S579">
        <f>IFERROR(ejercicio4!L575/ejercicio4!L574-1,"")</f>
        <v>97.654202533685392</v>
      </c>
      <c r="T579">
        <f t="shared" si="8"/>
        <v>12.766815800150807</v>
      </c>
    </row>
    <row r="580" spans="8:20" x14ac:dyDescent="0.3">
      <c r="H580" s="15">
        <v>45163</v>
      </c>
      <c r="I580">
        <f>IFERROR(ejercicio4!B576/ejercicio4!B575-1,"")</f>
        <v>9.4074258857035353E-3</v>
      </c>
      <c r="J580">
        <f>IFERROR(ejercicio4!C576/ejercicio4!C575-1,"")</f>
        <v>-0.89873569655876395</v>
      </c>
      <c r="K580">
        <f>IFERROR(ejercicio4!D576/ejercicio4!D575-1,"")</f>
        <v>-0.90043592974067954</v>
      </c>
      <c r="L580">
        <f>IFERROR(ejercicio4!E576/ejercicio4!E575-1,"")</f>
        <v>1026.8983626866655</v>
      </c>
      <c r="M580">
        <f>IFERROR(ejercicio4!F576/ejercicio4!F575-1,"")</f>
        <v>7.7043054608183503E-4</v>
      </c>
      <c r="N580">
        <f>IFERROR(ejercicio4!G576/ejercicio4!G575-1,"")</f>
        <v>1.0770617478672584E-2</v>
      </c>
      <c r="O580">
        <f>IFERROR(ejercicio4!H576/ejercicio4!H575-1,"")</f>
        <v>-0.99024277392638838</v>
      </c>
      <c r="P580">
        <f>IFERROR(ejercicio4!I576/ejercicio4!I575-1,"")</f>
        <v>2.4647278776289472E-2</v>
      </c>
      <c r="Q580">
        <f>IFERROR(ejercicio4!J576/ejercicio4!J575-1,"")</f>
        <v>1.9269328054411838E-2</v>
      </c>
      <c r="R580">
        <f>IFERROR(ejercicio4!K576/ejercicio4!K575-1,"")</f>
        <v>9.2025173705326431</v>
      </c>
      <c r="S580">
        <f>IFERROR(ejercicio4!L576/ejercicio4!L575-1,"")</f>
        <v>-0.89932820339623754</v>
      </c>
      <c r="T580">
        <f t="shared" si="8"/>
        <v>93.861545684937937</v>
      </c>
    </row>
    <row r="581" spans="8:20" x14ac:dyDescent="0.3">
      <c r="H581" s="14">
        <v>45166</v>
      </c>
      <c r="I581">
        <f>IFERROR(ejercicio4!B577/ejercicio4!B576-1,"")</f>
        <v>-0.99899777080277485</v>
      </c>
      <c r="J581">
        <f>IFERROR(ejercicio4!C577/ejercicio4!C576-1,"")</f>
        <v>8.8461590701254256E-3</v>
      </c>
      <c r="K581">
        <f>IFERROR(ejercicio4!D577/ejercicio4!D576-1,"")</f>
        <v>9.166725918456601</v>
      </c>
      <c r="L581">
        <f>IFERROR(ejercicio4!E577/ejercicio4!E576-1,"")</f>
        <v>-0.98993279279286617</v>
      </c>
      <c r="M581">
        <f>IFERROR(ejercicio4!F577/ejercicio4!F576-1,"")</f>
        <v>8.7002646989950971E-3</v>
      </c>
      <c r="N581">
        <f>IFERROR(ejercicio4!G577/ejercicio4!G576-1,"")</f>
        <v>-9.0045866826782284E-4</v>
      </c>
      <c r="O581">
        <f>IFERROR(ejercicio4!H577/ejercicio4!H576-1,"")</f>
        <v>9.1775389250965631</v>
      </c>
      <c r="P581">
        <f>IFERROR(ejercicio4!I577/ejercicio4!I576-1,"")</f>
        <v>9.2560571632971378E-3</v>
      </c>
      <c r="Q581">
        <f>IFERROR(ejercicio4!J577/ejercicio4!J576-1,"")</f>
        <v>1.0741436519954295E-2</v>
      </c>
      <c r="R581">
        <f>IFERROR(ejercicio4!K577/ejercicio4!K576-1,"")</f>
        <v>-0.8988872151403503</v>
      </c>
      <c r="S581">
        <f>IFERROR(ejercicio4!L577/ejercicio4!L576-1,"")</f>
        <v>9.0626461975503645</v>
      </c>
      <c r="T581">
        <f t="shared" si="8"/>
        <v>2.2323397019228763</v>
      </c>
    </row>
    <row r="582" spans="8:20" x14ac:dyDescent="0.3">
      <c r="H582" s="15">
        <v>45167</v>
      </c>
      <c r="I582">
        <f>IFERROR(ejercicio4!B578/ejercicio4!B577-1,"")</f>
        <v>100.45505741930619</v>
      </c>
      <c r="J582">
        <f>IFERROR(ejercicio4!C578/ejercicio4!C577-1,"")</f>
        <v>2.1810255119562694E-2</v>
      </c>
      <c r="K582">
        <f>IFERROR(ejercicio4!D578/ejercicio4!D577-1,"")</f>
        <v>2.6631254965731932E-2</v>
      </c>
      <c r="L582">
        <f>IFERROR(ejercicio4!E578/ejercicio4!E577-1,"")</f>
        <v>102.26085754870192</v>
      </c>
      <c r="M582">
        <f>IFERROR(ejercicio4!F578/ejercicio4!F577-1,"")</f>
        <v>2.7173656477781138E-2</v>
      </c>
      <c r="N582">
        <f>IFERROR(ejercicio4!G578/ejercicio4!G577-1,"")</f>
        <v>1.3294308852149772E-2</v>
      </c>
      <c r="O582">
        <f>IFERROR(ejercicio4!H578/ejercicio4!H577-1,"")</f>
        <v>4.1614212804055528E-2</v>
      </c>
      <c r="P582">
        <f>IFERROR(ejercicio4!I578/ejercicio4!I577-1,"")</f>
        <v>2.0097419907766811E-2</v>
      </c>
      <c r="Q582">
        <f>IFERROR(ejercicio4!J578/ejercicio4!J577-1,"")</f>
        <v>-0.8998866504920574</v>
      </c>
      <c r="R582">
        <f>IFERROR(ejercicio4!K578/ejercicio4!K577-1,"")</f>
        <v>-0.99897947649274876</v>
      </c>
      <c r="S582">
        <f>IFERROR(ejercicio4!L578/ejercicio4!L577-1,"")</f>
        <v>-0.8985491692805454</v>
      </c>
      <c r="T582">
        <f t="shared" si="8"/>
        <v>18.188101889079075</v>
      </c>
    </row>
    <row r="583" spans="8:20" x14ac:dyDescent="0.3">
      <c r="H583" s="14">
        <v>45168</v>
      </c>
      <c r="I583">
        <f>IFERROR(ejercicio4!B579/ejercicio4!B578-1,"")</f>
        <v>-0.99899884302156361</v>
      </c>
      <c r="J583">
        <f>IFERROR(ejercicio4!C579/ejercicio4!C578-1,"")</f>
        <v>1.9172215423087113E-2</v>
      </c>
      <c r="K583">
        <f>IFERROR(ejercicio4!D579/ejercicio4!D578-1,"")</f>
        <v>-0.99900969829610464</v>
      </c>
      <c r="L583">
        <f>IFERROR(ejercicio4!E579/ejercicio4!E578-1,"")</f>
        <v>-0.89961044216583275</v>
      </c>
      <c r="M583">
        <f>IFERROR(ejercicio4!F579/ejercicio4!F578-1,"")</f>
        <v>-0.89902651080321483</v>
      </c>
      <c r="N583">
        <f>IFERROR(ejercicio4!G579/ejercicio4!G578-1,"")</f>
        <v>1.1860029483783396E-3</v>
      </c>
      <c r="O583">
        <f>IFERROR(ejercicio4!H579/ejercicio4!H578-1,"")</f>
        <v>9.8393826353200264E-3</v>
      </c>
      <c r="P583">
        <f>IFERROR(ejercicio4!I579/ejercicio4!I578-1,"")</f>
        <v>8.8609763073130843E-3</v>
      </c>
      <c r="Q583">
        <f>IFERROR(ejercicio4!J579/ejercicio4!J578-1,"")</f>
        <v>1.4530878299000127E-2</v>
      </c>
      <c r="R583">
        <f>IFERROR(ejercicio4!K579/ejercicio4!K578-1,"")</f>
        <v>1005.4120129212403</v>
      </c>
      <c r="S583">
        <f>IFERROR(ejercicio4!L579/ejercicio4!L578-1,"")</f>
        <v>3.833182103508026E-3</v>
      </c>
      <c r="T583">
        <f t="shared" si="8"/>
        <v>91.061162733151832</v>
      </c>
    </row>
    <row r="584" spans="8:20" x14ac:dyDescent="0.3">
      <c r="H584" s="15">
        <v>45169</v>
      </c>
      <c r="I584">
        <f>IFERROR(ejercicio4!B580/ejercicio4!B579-1,"")</f>
        <v>995.86742186861352</v>
      </c>
      <c r="J584">
        <f>IFERROR(ejercicio4!C580/ejercicio4!C579-1,"")</f>
        <v>9.0117241306620581</v>
      </c>
      <c r="K584">
        <f>IFERROR(ejercicio4!D580/ejercicio4!D579-1,"")</f>
        <v>99.267704228569684</v>
      </c>
      <c r="L584">
        <f>IFERROR(ejercicio4!E580/ejercicio4!E579-1,"")</f>
        <v>8.9397290959910549</v>
      </c>
      <c r="M584">
        <f>IFERROR(ejercicio4!F580/ejercicio4!F579-1,"")</f>
        <v>2.1340490308181526E-3</v>
      </c>
      <c r="N584">
        <f>IFERROR(ejercicio4!G580/ejercicio4!G579-1,"")</f>
        <v>2.1766395374214653E-2</v>
      </c>
      <c r="O584">
        <f>IFERROR(ejercicio4!H580/ejercicio4!H579-1,"")</f>
        <v>1.8472314698745329E-3</v>
      </c>
      <c r="P584">
        <f>IFERROR(ejercicio4!I580/ejercicio4!I579-1,"")</f>
        <v>2.5634520095737967E-2</v>
      </c>
      <c r="Q584">
        <f>IFERROR(ejercicio4!J580/ejercicio4!J579-1,"")</f>
        <v>2.9855107086232069E-2</v>
      </c>
      <c r="R584">
        <f>IFERROR(ejercicio4!K580/ejercicio4!K579-1,"")</f>
        <v>1.7665869550811841E-2</v>
      </c>
      <c r="S584">
        <f>IFERROR(ejercicio4!L580/ejercicio4!L579-1,"")</f>
        <v>-0.99001596936512093</v>
      </c>
      <c r="T584">
        <f t="shared" si="8"/>
        <v>101.10867877518899</v>
      </c>
    </row>
    <row r="585" spans="8:20" x14ac:dyDescent="0.3">
      <c r="H585" s="14">
        <v>45170</v>
      </c>
      <c r="I585">
        <f>IFERROR(ejercicio4!B581/ejercicio4!B580-1,"")</f>
        <v>2.745716265987852E-3</v>
      </c>
      <c r="J585">
        <f>IFERROR(ejercicio4!C581/ejercicio4!C580-1,"")</f>
        <v>-0.89915364839285905</v>
      </c>
      <c r="K585">
        <f>IFERROR(ejercicio4!D581/ejercicio4!D580-1,"")</f>
        <v>1.6560936335316967E-3</v>
      </c>
      <c r="L585">
        <f>IFERROR(ejercicio4!E581/ejercicio4!E580-1,"")</f>
        <v>4.4853965703961496E-3</v>
      </c>
      <c r="M585">
        <f>IFERROR(ejercicio4!F581/ejercicio4!F580-1,"")</f>
        <v>8.9625461182695201</v>
      </c>
      <c r="N585">
        <f>IFERROR(ejercicio4!G581/ejercicio4!G580-1,"")</f>
        <v>-0.8999202951853269</v>
      </c>
      <c r="O585">
        <f>IFERROR(ejercicio4!H581/ejercicio4!H580-1,"")</f>
        <v>-1.7141149223783181E-2</v>
      </c>
      <c r="P585">
        <f>IFERROR(ejercicio4!I581/ejercicio4!I580-1,"")</f>
        <v>6.9188596048535E-3</v>
      </c>
      <c r="Q585">
        <f>IFERROR(ejercicio4!J581/ejercicio4!J580-1,"")</f>
        <v>3.1614412116720558E-4</v>
      </c>
      <c r="R585">
        <f>IFERROR(ejercicio4!K581/ejercicio4!K580-1,"")</f>
        <v>4.1832704061539605E-2</v>
      </c>
      <c r="S585">
        <f>IFERROR(ejercicio4!L581/ejercicio4!L580-1,"")</f>
        <v>1000.799129260001</v>
      </c>
      <c r="T585">
        <f t="shared" ref="T585:T648" si="9">AVERAGE(I585:S585)</f>
        <v>91.636674109066007</v>
      </c>
    </row>
    <row r="586" spans="8:20" x14ac:dyDescent="0.3">
      <c r="H586" s="15">
        <v>45174</v>
      </c>
      <c r="I586">
        <f>IFERROR(ejercicio4!B582/ejercicio4!B581-1,"")</f>
        <v>-0.99898512129996397</v>
      </c>
      <c r="J586">
        <f>IFERROR(ejercicio4!C582/ejercicio4!C581-1,"")</f>
        <v>9.0126650260065926</v>
      </c>
      <c r="K586">
        <f>IFERROR(ejercicio4!D582/ejercicio4!D581-1,"")</f>
        <v>1.2719899553358172E-2</v>
      </c>
      <c r="L586">
        <f>IFERROR(ejercicio4!E582/ejercicio4!E581-1,"")</f>
        <v>2.5221338909490854E-2</v>
      </c>
      <c r="M586">
        <f>IFERROR(ejercicio4!F582/ejercicio4!F581-1,"")</f>
        <v>-0.89991891341710761</v>
      </c>
      <c r="N586">
        <f>IFERROR(ejercicio4!G582/ejercicio4!G581-1,"")</f>
        <v>8.9384599714179078</v>
      </c>
      <c r="O586">
        <f>IFERROR(ejercicio4!H582/ejercicio4!H581-1,"")</f>
        <v>8.0384612115524945E-4</v>
      </c>
      <c r="P586">
        <f>IFERROR(ejercicio4!I582/ejercicio4!I581-1,"")</f>
        <v>2.9651157561203512E-3</v>
      </c>
      <c r="Q586">
        <f>IFERROR(ejercicio4!J582/ejercicio4!J581-1,"")</f>
        <v>8.8717994146682582</v>
      </c>
      <c r="R586">
        <f>IFERROR(ejercicio4!K582/ejercicio4!K581-1,"")</f>
        <v>2.731475404590844E-3</v>
      </c>
      <c r="S586">
        <f>IFERROR(ejercicio4!L582/ejercicio4!L581-1,"")</f>
        <v>-0.99004194177587501</v>
      </c>
      <c r="T586">
        <f t="shared" si="9"/>
        <v>2.1798563737585934</v>
      </c>
    </row>
    <row r="587" spans="8:20" x14ac:dyDescent="0.3">
      <c r="H587" s="14">
        <v>45175</v>
      </c>
      <c r="I587">
        <f>IFERROR(ejercicio4!B583/ejercicio4!B582-1,"")</f>
        <v>996.991217311117</v>
      </c>
      <c r="J587">
        <f>IFERROR(ejercicio4!C583/ejercicio4!C582-1,"")</f>
        <v>-3.5793046003478768E-2</v>
      </c>
      <c r="K587">
        <f>IFERROR(ejercicio4!D583/ejercicio4!D582-1,"")</f>
        <v>-3.2646659422543856E-3</v>
      </c>
      <c r="L587">
        <f>IFERROR(ejercicio4!E583/ejercicio4!E582-1,"")</f>
        <v>2.8229758995335086E-3</v>
      </c>
      <c r="M587">
        <f>IFERROR(ejercicio4!F583/ejercicio4!F582-1,"")</f>
        <v>8.9035137568364728</v>
      </c>
      <c r="N587">
        <f>IFERROR(ejercicio4!G583/ejercicio4!G582-1,"")</f>
        <v>-1.3914209970576907E-2</v>
      </c>
      <c r="O587">
        <f>IFERROR(ejercicio4!H583/ejercicio4!H582-1,"")</f>
        <v>-3.0549534129570621E-2</v>
      </c>
      <c r="P587">
        <f>IFERROR(ejercicio4!I583/ejercicio4!I582-1,"")</f>
        <v>-5.2046495113876601E-3</v>
      </c>
      <c r="Q587">
        <f>IFERROR(ejercicio4!J583/ejercicio4!J582-1,"")</f>
        <v>1.3397883168298153E-2</v>
      </c>
      <c r="R587">
        <f>IFERROR(ejercicio4!K583/ejercicio4!K582-1,"")</f>
        <v>7.3547776630640271E-3</v>
      </c>
      <c r="S587">
        <f>IFERROR(ejercicio4!L583/ejercicio4!L582-1,"")</f>
        <v>98.302840064854706</v>
      </c>
      <c r="T587">
        <f t="shared" si="9"/>
        <v>100.37567460581653</v>
      </c>
    </row>
    <row r="588" spans="8:20" x14ac:dyDescent="0.3">
      <c r="H588" s="15">
        <v>45176</v>
      </c>
      <c r="I588">
        <f>IFERROR(ejercicio4!B584/ejercicio4!B583-1,"")</f>
        <v>-8.9221269945577442E-3</v>
      </c>
      <c r="J588">
        <f>IFERROR(ejercicio4!C584/ejercicio4!C583-1,"")</f>
        <v>-0.90292495126475114</v>
      </c>
      <c r="K588">
        <f>IFERROR(ejercicio4!D584/ejercicio4!D583-1,"")</f>
        <v>-0.90016713490553435</v>
      </c>
      <c r="L588">
        <f>IFERROR(ejercicio4!E584/ejercicio4!E583-1,"")</f>
        <v>6.1126491839667008E-3</v>
      </c>
      <c r="M588">
        <f>IFERROR(ejercicio4!F584/ejercicio4!F583-1,"")</f>
        <v>5.9496069504161309E-3</v>
      </c>
      <c r="N588">
        <f>IFERROR(ejercicio4!G584/ejercicio4!G583-1,"")</f>
        <v>1.8395430569860594E-2</v>
      </c>
      <c r="O588">
        <f>IFERROR(ejercicio4!H584/ejercicio4!H583-1,"")</f>
        <v>-1.7424041049505901E-2</v>
      </c>
      <c r="P588">
        <f>IFERROR(ejercicio4!I584/ejercicio4!I583-1,"")</f>
        <v>-2.6336983705023131E-3</v>
      </c>
      <c r="Q588">
        <f>IFERROR(ejercicio4!J584/ejercicio4!J583-1,"")</f>
        <v>-0.89958937217473722</v>
      </c>
      <c r="R588">
        <f>IFERROR(ejercicio4!K584/ejercicio4!K583-1,"")</f>
        <v>9.32450176026998</v>
      </c>
      <c r="S588">
        <f>IFERROR(ejercicio4!L584/ejercicio4!L583-1,"")</f>
        <v>-3.2112659361860363E-3</v>
      </c>
      <c r="T588">
        <f t="shared" si="9"/>
        <v>0.60182607784349529</v>
      </c>
    </row>
    <row r="589" spans="8:20" x14ac:dyDescent="0.3">
      <c r="H589" s="14">
        <v>45177</v>
      </c>
      <c r="I589">
        <f>IFERROR(ejercicio4!B585/ejercicio4!B584-1,"")</f>
        <v>9.132157659897203</v>
      </c>
      <c r="J589">
        <f>IFERROR(ejercicio4!C585/ejercicio4!C584-1,"")</f>
        <v>-0.8996508368281122</v>
      </c>
      <c r="K589">
        <f>IFERROR(ejercicio4!D585/ejercicio4!D584-1,"")</f>
        <v>8.9738832222383955</v>
      </c>
      <c r="L589">
        <f>IFERROR(ejercicio4!E585/ejercicio4!E584-1,"")</f>
        <v>9.8330707634222136E-3</v>
      </c>
      <c r="M589">
        <f>IFERROR(ejercicio4!F585/ejercicio4!F584-1,"")</f>
        <v>8.2803906168695818E-3</v>
      </c>
      <c r="N589">
        <f>IFERROR(ejercicio4!G585/ejercicio4!G584-1,"")</f>
        <v>2.7565441218670994E-3</v>
      </c>
      <c r="O589">
        <f>IFERROR(ejercicio4!H585/ejercicio4!H584-1,"")</f>
        <v>-0.90144680246138686</v>
      </c>
      <c r="P589">
        <f>IFERROR(ejercicio4!I585/ejercicio4!I584-1,"")</f>
        <v>-1.7849019942917099E-4</v>
      </c>
      <c r="Q589">
        <f>IFERROR(ejercicio4!J585/ejercicio4!J584-1,"")</f>
        <v>9.1002107326717514</v>
      </c>
      <c r="R589">
        <f>IFERROR(ejercicio4!K585/ejercicio4!K584-1,"")</f>
        <v>-0.90044526538302405</v>
      </c>
      <c r="S589">
        <f>IFERROR(ejercicio4!L585/ejercicio4!L584-1,"")</f>
        <v>-0.98998573377278354</v>
      </c>
      <c r="T589">
        <f t="shared" si="9"/>
        <v>2.1395831356058883</v>
      </c>
    </row>
    <row r="590" spans="8:20" x14ac:dyDescent="0.3">
      <c r="H590" s="15">
        <v>45180</v>
      </c>
      <c r="I590">
        <f>IFERROR(ejercicio4!B586/ejercicio4!B585-1,"")</f>
        <v>-0.8989020997281052</v>
      </c>
      <c r="J590">
        <f>IFERROR(ejercicio4!C586/ejercicio4!C585-1,"")</f>
        <v>99.662257685855167</v>
      </c>
      <c r="K590">
        <f>IFERROR(ejercicio4!D586/ejercicio4!D585-1,"")</f>
        <v>3.2461716289349241E-2</v>
      </c>
      <c r="L590">
        <f>IFERROR(ejercicio4!E586/ejercicio4!E585-1,"")</f>
        <v>-0.89969126382496323</v>
      </c>
      <c r="M590">
        <f>IFERROR(ejercicio4!F586/ejercicio4!F585-1,"")</f>
        <v>3.959486195215689E-3</v>
      </c>
      <c r="N590">
        <f>IFERROR(ejercicio4!G586/ejercicio4!G585-1,"")</f>
        <v>3.5231212663676459E-2</v>
      </c>
      <c r="O590">
        <f>IFERROR(ejercicio4!H586/ejercicio4!H585-1,"")</f>
        <v>98.135438647279599</v>
      </c>
      <c r="P590" t="str">
        <f>IFERROR(ejercicio4!I586/ejercicio4!I585-1,"")</f>
        <v/>
      </c>
      <c r="Q590">
        <f>IFERROR(ejercicio4!J586/ejercicio4!J585-1,"")</f>
        <v>2.4470366697972867E-3</v>
      </c>
      <c r="R590">
        <f>IFERROR(ejercicio4!K586/ejercicio4!K585-1,"")</f>
        <v>9.1525909970066905</v>
      </c>
      <c r="S590">
        <f>IFERROR(ejercicio4!L586/ejercicio4!L585-1,"")</f>
        <v>9.067234531062752</v>
      </c>
      <c r="T590">
        <f t="shared" si="9"/>
        <v>21.429302794946913</v>
      </c>
    </row>
    <row r="591" spans="8:20" x14ac:dyDescent="0.3">
      <c r="H591" s="14">
        <v>45181</v>
      </c>
      <c r="I591">
        <f>IFERROR(ejercicio4!B587/ejercicio4!B586-1,"")</f>
        <v>-1.8257666416698348E-2</v>
      </c>
      <c r="J591">
        <f>IFERROR(ejercicio4!C587/ejercicio4!C586-1,"")</f>
        <v>-0.90170606027268663</v>
      </c>
      <c r="K591">
        <f>IFERROR(ejercicio4!D587/ejercicio4!D586-1,"")</f>
        <v>-1.9183361825981793E-2</v>
      </c>
      <c r="L591">
        <f>IFERROR(ejercicio4!E587/ejercicio4!E586-1,"")</f>
        <v>7.6504610169007048</v>
      </c>
      <c r="M591">
        <f>IFERROR(ejercicio4!F587/ejercicio4!F586-1,"")</f>
        <v>-1.1539576969075482E-2</v>
      </c>
      <c r="N591">
        <f>IFERROR(ejercicio4!G587/ejercicio4!G586-1,"")</f>
        <v>-1.3067856717093873E-2</v>
      </c>
      <c r="O591">
        <f>IFERROR(ejercicio4!H587/ejercicio4!H586-1,"")</f>
        <v>-0.90068173147729202</v>
      </c>
      <c r="P591" t="str">
        <f>IFERROR(ejercicio4!I587/ejercicio4!I586-1,"")</f>
        <v/>
      </c>
      <c r="Q591">
        <f>IFERROR(ejercicio4!J587/ejercicio4!J586-1,"")</f>
        <v>-0.90161998836607216</v>
      </c>
      <c r="R591">
        <f>IFERROR(ejercicio4!K587/ejercicio4!K586-1,"")</f>
        <v>-0.89930034261241543</v>
      </c>
      <c r="S591">
        <f>IFERROR(ejercicio4!L587/ejercicio4!L586-1,"")</f>
        <v>8.9430411439517101</v>
      </c>
      <c r="T591">
        <f t="shared" si="9"/>
        <v>1.29281455761951</v>
      </c>
    </row>
    <row r="592" spans="8:20" x14ac:dyDescent="0.3">
      <c r="H592" s="15">
        <v>45182</v>
      </c>
      <c r="I592">
        <f>IFERROR(ejercicio4!B588/ejercicio4!B587-1,"")</f>
        <v>1.2930812614322607E-2</v>
      </c>
      <c r="J592">
        <f>IFERROR(ejercicio4!C588/ejercicio4!C587-1,"")</f>
        <v>8.8814511757377623</v>
      </c>
      <c r="K592">
        <f>IFERROR(ejercicio4!D588/ejercicio4!D587-1,"")</f>
        <v>1.1270895044244611E-2</v>
      </c>
      <c r="L592">
        <f>IFERROR(ejercicio4!E588/ejercicio4!E587-1,"")</f>
        <v>2.0344847730703552E-2</v>
      </c>
      <c r="M592">
        <f>IFERROR(ejercicio4!F588/ejercicio4!F587-1,"")</f>
        <v>1.0122843922346192E-2</v>
      </c>
      <c r="N592">
        <f>IFERROR(ejercicio4!G588/ejercicio4!G587-1,"")</f>
        <v>2.563202213048088E-2</v>
      </c>
      <c r="O592">
        <f>IFERROR(ejercicio4!H588/ejercicio4!H587-1,"")</f>
        <v>9.1370635458032368</v>
      </c>
      <c r="P592">
        <f>IFERROR(ejercicio4!I588/ejercicio4!I587-1,"")</f>
        <v>2.0932803020947022E-2</v>
      </c>
      <c r="Q592">
        <f>IFERROR(ejercicio4!J588/ejercicio4!J587-1,"")</f>
        <v>-1.290257688320906E-2</v>
      </c>
      <c r="R592">
        <f>IFERROR(ejercicio4!K588/ejercicio4!K587-1,"")</f>
        <v>-3.8599345006826713E-3</v>
      </c>
      <c r="S592">
        <f>IFERROR(ejercicio4!L588/ejercicio4!L587-1,"")</f>
        <v>1.2416323054647016E-3</v>
      </c>
      <c r="T592">
        <f t="shared" si="9"/>
        <v>1.6458389151750561</v>
      </c>
    </row>
    <row r="593" spans="8:20" x14ac:dyDescent="0.3">
      <c r="H593" s="14">
        <v>45183</v>
      </c>
      <c r="I593">
        <f>IFERROR(ejercicio4!B589/ejercicio4!B588-1,"")</f>
        <v>7.8555274569034328E-3</v>
      </c>
      <c r="J593">
        <f>IFERROR(ejercicio4!C589/ejercicio4!C588-1,"")</f>
        <v>8.7826520027438626E-3</v>
      </c>
      <c r="K593">
        <f>IFERROR(ejercicio4!D589/ejercicio4!D588-1,"")</f>
        <v>2.1831810889106684E-2</v>
      </c>
      <c r="L593">
        <f>IFERROR(ejercicio4!E589/ejercicio4!E588-1,"")</f>
        <v>1.6273509266946595E-2</v>
      </c>
      <c r="M593">
        <f>IFERROR(ejercicio4!F589/ejercicio4!F588-1,"")</f>
        <v>-0.89898325284141323</v>
      </c>
      <c r="N593">
        <f>IFERROR(ejercicio4!G589/ejercicio4!G588-1,"")</f>
        <v>-8.975138235002289E-4</v>
      </c>
      <c r="O593">
        <f>IFERROR(ejercicio4!H589/ejercicio4!H588-1,"")</f>
        <v>-0.8997889518425487</v>
      </c>
      <c r="P593">
        <f>IFERROR(ejercicio4!I589/ejercicio4!I588-1,"")</f>
        <v>-2.5291285863079382E-3</v>
      </c>
      <c r="Q593">
        <f>IFERROR(ejercicio4!J589/ejercicio4!J588-1,"")</f>
        <v>-9.1495775485950226E-5</v>
      </c>
      <c r="R593">
        <f>IFERROR(ejercicio4!K589/ejercicio4!K588-1,"")</f>
        <v>8.9896660213190316</v>
      </c>
      <c r="S593">
        <f>IFERROR(ejercicio4!L589/ejercicio4!L588-1,"")</f>
        <v>8.4299188671679293E-3</v>
      </c>
      <c r="T593">
        <f t="shared" si="9"/>
        <v>0.65914082699387666</v>
      </c>
    </row>
    <row r="594" spans="8:20" x14ac:dyDescent="0.3">
      <c r="H594" s="15">
        <v>45184</v>
      </c>
      <c r="I594">
        <f>IFERROR(ejercicio4!B590/ejercicio4!B589-1,"")</f>
        <v>8.749631513919649</v>
      </c>
      <c r="J594">
        <f>IFERROR(ejercicio4!C590/ejercicio4!C589-1,"")</f>
        <v>-4.1539894300784974E-3</v>
      </c>
      <c r="K594">
        <f>IFERROR(ejercicio4!D590/ejercicio4!D589-1,"")</f>
        <v>-3.6603394584678206E-2</v>
      </c>
      <c r="L594">
        <f>IFERROR(ejercicio4!E590/ejercicio4!E589-1,"")</f>
        <v>2.1993766573338291E-3</v>
      </c>
      <c r="M594">
        <f>IFERROR(ejercicio4!F590/ejercicio4!F589-1,"")</f>
        <v>-0.90050689964376263</v>
      </c>
      <c r="N594">
        <f>IFERROR(ejercicio4!G590/ejercicio4!G589-1,"")</f>
        <v>-2.9919857618378565E-2</v>
      </c>
      <c r="O594">
        <f>IFERROR(ejercicio4!H590/ejercicio4!H589-1,"")</f>
        <v>-3.6879470994235275E-2</v>
      </c>
      <c r="P594">
        <f>IFERROR(ejercicio4!I590/ejercicio4!I589-1,"")</f>
        <v>-4.2143508453849732E-2</v>
      </c>
      <c r="Q594">
        <f>IFERROR(ejercicio4!J590/ejercicio4!J589-1,"")</f>
        <v>8.8093967895136505</v>
      </c>
      <c r="R594">
        <f>IFERROR(ejercicio4!K590/ejercicio4!K589-1,"")</f>
        <v>-0.90204291663494762</v>
      </c>
      <c r="S594">
        <f>IFERROR(ejercicio4!L590/ejercicio4!L589-1,"")</f>
        <v>-1.2159612938677844E-2</v>
      </c>
      <c r="T594">
        <f t="shared" si="9"/>
        <v>1.4178925481629114</v>
      </c>
    </row>
    <row r="595" spans="8:20" x14ac:dyDescent="0.3">
      <c r="H595" s="14">
        <v>45187</v>
      </c>
      <c r="I595">
        <f>IFERROR(ejercicio4!B591/ejercicio4!B590-1,"")</f>
        <v>-0.90035127636409629</v>
      </c>
      <c r="J595">
        <f>IFERROR(ejercicio4!C591/ejercicio4!C590-1,"")</f>
        <v>1.6913324278780006E-2</v>
      </c>
      <c r="K595">
        <f>IFERROR(ejercicio4!D591/ejercicio4!D590-1,"")</f>
        <v>9.0745877558586994</v>
      </c>
      <c r="L595">
        <f>IFERROR(ejercicio4!E591/ejercicio4!E590-1,"")</f>
        <v>-0.90149241708605687</v>
      </c>
      <c r="M595">
        <f>IFERROR(ejercicio4!F591/ejercicio4!F590-1,"")</f>
        <v>9.0589541937413607</v>
      </c>
      <c r="N595">
        <f>IFERROR(ejercicio4!G591/ejercicio4!G590-1,"")</f>
        <v>-2.9204620264371428E-3</v>
      </c>
      <c r="O595">
        <f>IFERROR(ejercicio4!H591/ejercicio4!H590-1,"")</f>
        <v>1.5033808460465092E-3</v>
      </c>
      <c r="P595">
        <f>IFERROR(ejercicio4!I591/ejercicio4!I590-1,"")</f>
        <v>6.6742955320595598E-3</v>
      </c>
      <c r="Q595">
        <f>IFERROR(ejercicio4!J591/ejercicio4!J590-1,"")</f>
        <v>-0.89981826937471043</v>
      </c>
      <c r="R595">
        <f>IFERROR(ejercicio4!K591/ejercicio4!K590-1,"")</f>
        <v>2.9038565561825269E-3</v>
      </c>
      <c r="S595">
        <f>IFERROR(ejercicio4!L591/ejercicio4!L590-1,"")</f>
        <v>7.2128769712942464E-4</v>
      </c>
      <c r="T595">
        <f t="shared" si="9"/>
        <v>1.4052432426962687</v>
      </c>
    </row>
    <row r="596" spans="8:20" x14ac:dyDescent="0.3">
      <c r="H596" s="15">
        <v>45188</v>
      </c>
      <c r="I596">
        <f>IFERROR(ejercicio4!B592/ejercicio4!B591-1,"")</f>
        <v>-1.2459154439333764E-3</v>
      </c>
      <c r="J596">
        <f>IFERROR(ejercicio4!C592/ejercicio4!C591-1,"")</f>
        <v>6.1809965547039436E-3</v>
      </c>
      <c r="K596">
        <f>IFERROR(ejercicio4!D592/ejercicio4!D591-1,"")</f>
        <v>-0.89916703281018695</v>
      </c>
      <c r="L596">
        <f>IFERROR(ejercicio4!E592/ejercicio4!E591-1,"")</f>
        <v>9.0499073371057417</v>
      </c>
      <c r="M596">
        <f>IFERROR(ejercicio4!F592/ejercicio4!F591-1,"")</f>
        <v>-0.90012301464810429</v>
      </c>
      <c r="N596">
        <f>IFERROR(ejercicio4!G592/ejercicio4!G591-1,"")</f>
        <v>-0.90167880476957651</v>
      </c>
      <c r="O596">
        <f>IFERROR(ejercicio4!H592/ejercicio4!H591-1,"")</f>
        <v>8.8985575611930106</v>
      </c>
      <c r="P596">
        <f>IFERROR(ejercicio4!I592/ejercicio4!I591-1,"")</f>
        <v>1.7411103694081831E-2</v>
      </c>
      <c r="Q596">
        <f>IFERROR(ejercicio4!J592/ejercicio4!J591-1,"")</f>
        <v>9.0325585565409057</v>
      </c>
      <c r="R596">
        <f>IFERROR(ejercicio4!K592/ejercicio4!K591-1,"")</f>
        <v>8.5656755651948906</v>
      </c>
      <c r="S596">
        <f>IFERROR(ejercicio4!L592/ejercicio4!L591-1,"")</f>
        <v>-0.90021510106153724</v>
      </c>
      <c r="T596">
        <f t="shared" si="9"/>
        <v>2.9061692046863636</v>
      </c>
    </row>
    <row r="597" spans="8:20" x14ac:dyDescent="0.3">
      <c r="H597" s="14">
        <v>45189</v>
      </c>
      <c r="I597">
        <f>IFERROR(ejercicio4!B593/ejercicio4!B592-1,"")</f>
        <v>-2.3976973110403699E-2</v>
      </c>
      <c r="J597">
        <f>IFERROR(ejercicio4!C593/ejercicio4!C592-1,"")</f>
        <v>-1.9992211521480341E-2</v>
      </c>
      <c r="K597">
        <f>IFERROR(ejercicio4!D593/ejercicio4!D592-1,"")</f>
        <v>-0.9017701010989444</v>
      </c>
      <c r="L597">
        <f>IFERROR(ejercicio4!E593/ejercicio4!E592-1,"")</f>
        <v>8.8679174781258752E-4</v>
      </c>
      <c r="M597">
        <f>IFERROR(ejercicio4!F593/ejercicio4!F592-1,"")</f>
        <v>95.884958281098847</v>
      </c>
      <c r="N597">
        <f>IFERROR(ejercicio4!G593/ejercicio4!G592-1,"")</f>
        <v>-1.7002190755369462E-2</v>
      </c>
      <c r="O597">
        <f>IFERROR(ejercicio4!H593/ejercicio4!H592-1,"")</f>
        <v>-0.90294345861342995</v>
      </c>
      <c r="P597">
        <f>IFERROR(ejercicio4!I593/ejercicio4!I592-1,"")</f>
        <v>-0.90109102496222837</v>
      </c>
      <c r="Q597">
        <f>IFERROR(ejercicio4!J593/ejercicio4!J592-1,"")</f>
        <v>-1.2378211023777119E-2</v>
      </c>
      <c r="R597">
        <f>IFERROR(ejercicio4!K593/ejercicio4!K592-1,"")</f>
        <v>-0.90454045773109326</v>
      </c>
      <c r="S597">
        <f>IFERROR(ejercicio4!L593/ejercicio4!L592-1,"")</f>
        <v>-9.3947947580595992E-3</v>
      </c>
      <c r="T597">
        <f t="shared" si="9"/>
        <v>8.3811596044792616</v>
      </c>
    </row>
    <row r="598" spans="8:20" x14ac:dyDescent="0.3">
      <c r="H598" s="15">
        <v>45190</v>
      </c>
      <c r="I598">
        <f>IFERROR(ejercicio4!B594/ejercicio4!B593-1,"")</f>
        <v>-3.8655706167766146E-3</v>
      </c>
      <c r="J598">
        <f>IFERROR(ejercicio4!C594/ejercicio4!C593-1,"")</f>
        <v>-0.90088895835030125</v>
      </c>
      <c r="K598">
        <f>IFERROR(ejercicio4!D594/ejercicio4!D593-1,"")</f>
        <v>8.8685227167291494</v>
      </c>
      <c r="L598">
        <f>IFERROR(ejercicio4!E594/ejercicio4!E593-1,"")</f>
        <v>-0.90304775751918887</v>
      </c>
      <c r="M598">
        <f>IFERROR(ejercicio4!F594/ejercicio4!F593-1,"")</f>
        <v>-2.4674629529698122E-2</v>
      </c>
      <c r="N598">
        <f>IFERROR(ejercicio4!G594/ejercicio4!G593-1,"")</f>
        <v>-4.4053453698330025E-2</v>
      </c>
      <c r="O598">
        <f>IFERROR(ejercicio4!H594/ejercicio4!H593-1,"")</f>
        <v>-2.8930595707315154E-2</v>
      </c>
      <c r="P598">
        <f>IFERROR(ejercicio4!I594/ejercicio4!I593-1,"")</f>
        <v>8.5912497066603386</v>
      </c>
      <c r="Q598">
        <f>IFERROR(ejercicio4!J594/ejercicio4!J593-1,"")</f>
        <v>-2.0748333706295807E-2</v>
      </c>
      <c r="R598">
        <f>IFERROR(ejercicio4!K594/ejercicio4!K593-1,"")</f>
        <v>-1.1530399143222514E-3</v>
      </c>
      <c r="S598" t="str">
        <f>IFERROR(ejercicio4!L594/ejercicio4!L593-1,"")</f>
        <v/>
      </c>
      <c r="T598">
        <f t="shared" si="9"/>
        <v>1.5532410084347259</v>
      </c>
    </row>
    <row r="599" spans="8:20" x14ac:dyDescent="0.3">
      <c r="H599" s="14">
        <v>45191</v>
      </c>
      <c r="I599">
        <f>IFERROR(ejercicio4!B595/ejercicio4!B594-1,"")</f>
        <v>8.9211337319302526</v>
      </c>
      <c r="J599">
        <f>IFERROR(ejercicio4!C595/ejercicio4!C594-1,"")</f>
        <v>9.0494453577137399</v>
      </c>
      <c r="K599">
        <f>IFERROR(ejercicio4!D595/ejercicio4!D594-1,"")</f>
        <v>-0.89886723158788495</v>
      </c>
      <c r="L599">
        <f>IFERROR(ejercicio4!E595/ejercicio4!E594-1,"")</f>
        <v>8.9634456708872534</v>
      </c>
      <c r="M599">
        <f>IFERROR(ejercicio4!F595/ejercicio4!F594-1,"")</f>
        <v>-1.4566355469564085E-3</v>
      </c>
      <c r="N599">
        <f>IFERROR(ejercicio4!G595/ejercicio4!G594-1,"")</f>
        <v>-1.6238050792061198E-3</v>
      </c>
      <c r="O599">
        <f>IFERROR(ejercicio4!H595/ejercicio4!H594-1,"")</f>
        <v>1.4457347372433205E-2</v>
      </c>
      <c r="P599">
        <f>IFERROR(ejercicio4!I595/ejercicio4!I594-1,"")</f>
        <v>-1.9070219884765871E-3</v>
      </c>
      <c r="Q599">
        <f>IFERROR(ejercicio4!J595/ejercicio4!J594-1,"")</f>
        <v>-1.0450249190089744E-2</v>
      </c>
      <c r="R599">
        <f>IFERROR(ejercicio4!K595/ejercicio4!K594-1,"")</f>
        <v>-1.356411051425821E-2</v>
      </c>
      <c r="S599" t="str">
        <f>IFERROR(ejercicio4!L595/ejercicio4!L594-1,"")</f>
        <v/>
      </c>
      <c r="T599">
        <f t="shared" si="9"/>
        <v>2.6020613053996806</v>
      </c>
    </row>
    <row r="600" spans="8:20" x14ac:dyDescent="0.3">
      <c r="H600" s="15">
        <v>45194</v>
      </c>
      <c r="I600">
        <f>IFERROR(ejercicio4!B596/ejercicio4!B595-1,"")</f>
        <v>-0.89983280650554309</v>
      </c>
      <c r="J600">
        <f>IFERROR(ejercicio4!C596/ejercicio4!C595-1,"")</f>
        <v>7.3803556442750828E-3</v>
      </c>
      <c r="K600">
        <f>IFERROR(ejercicio4!D596/ejercicio4!D595-1,"")</f>
        <v>9.0585122662162547</v>
      </c>
      <c r="L600">
        <f>IFERROR(ejercicio4!E596/ejercicio4!E595-1,"")</f>
        <v>-6.6952721119606373E-3</v>
      </c>
      <c r="M600">
        <f>IFERROR(ejercicio4!F596/ejercicio4!F595-1,"")</f>
        <v>6.6026922457280701E-3</v>
      </c>
      <c r="N600">
        <f>IFERROR(ejercicio4!G596/ejercicio4!G595-1,"")</f>
        <v>9.1665124873433967</v>
      </c>
      <c r="O600">
        <f>IFERROR(ejercicio4!H596/ejercicio4!H595-1,"")</f>
        <v>-0.89852920912387746</v>
      </c>
      <c r="P600">
        <f>IFERROR(ejercicio4!I596/ejercicio4!I595-1,"")</f>
        <v>-2.5346427152779238E-3</v>
      </c>
      <c r="Q600">
        <f>IFERROR(ejercicio4!J596/ejercicio4!J595-1,"")</f>
        <v>-0.900043576589456</v>
      </c>
      <c r="R600">
        <f>IFERROR(ejercicio4!K596/ejercicio4!K595-1,"")</f>
        <v>3.218200118238812E-3</v>
      </c>
      <c r="S600">
        <f>IFERROR(ejercicio4!L596/ejercicio4!L595-1,"")</f>
        <v>4.0230650909416354E-3</v>
      </c>
      <c r="T600">
        <f t="shared" si="9"/>
        <v>1.4126012326920652</v>
      </c>
    </row>
    <row r="601" spans="8:20" x14ac:dyDescent="0.3">
      <c r="H601" s="14">
        <v>45195</v>
      </c>
      <c r="I601">
        <f>IFERROR(ejercicio4!B597/ejercicio4!B596-1,"")</f>
        <v>8.8299420320378861</v>
      </c>
      <c r="J601">
        <f>IFERROR(ejercicio4!C597/ejercicio4!C596-1,"")</f>
        <v>-0.90233983744503343</v>
      </c>
      <c r="K601">
        <f>IFERROR(ejercicio4!D597/ejercicio4!D596-1,"")</f>
        <v>-6.2160298894551325E-3</v>
      </c>
      <c r="L601">
        <f>IFERROR(ejercicio4!E597/ejercicio4!E596-1,"")</f>
        <v>-3.1579007079737709E-2</v>
      </c>
      <c r="M601">
        <f>IFERROR(ejercicio4!F597/ejercicio4!F596-1,"")</f>
        <v>-1.9372878943430316E-2</v>
      </c>
      <c r="N601">
        <f>IFERROR(ejercicio4!G597/ejercicio4!G596-1,"")</f>
        <v>-0.90402986268252661</v>
      </c>
      <c r="O601">
        <f>IFERROR(ejercicio4!H597/ejercicio4!H596-1,"")</f>
        <v>98.263433536376894</v>
      </c>
      <c r="P601">
        <f>IFERROR(ejercicio4!I597/ejercicio4!I596-1,"")</f>
        <v>8.8964030835160965</v>
      </c>
      <c r="Q601">
        <f>IFERROR(ejercicio4!J597/ejercicio4!J596-1,"")</f>
        <v>-1.8658611062606689E-2</v>
      </c>
      <c r="R601">
        <f>IFERROR(ejercicio4!K597/ejercicio4!K596-1,"")</f>
        <v>-1.3415034027062456E-2</v>
      </c>
      <c r="S601">
        <f>IFERROR(ejercicio4!L597/ejercicio4!L596-1,"")</f>
        <v>-1.4734533990868215E-2</v>
      </c>
      <c r="T601">
        <f t="shared" si="9"/>
        <v>10.370857532437286</v>
      </c>
    </row>
    <row r="602" spans="8:20" x14ac:dyDescent="0.3">
      <c r="H602" s="15">
        <v>45196</v>
      </c>
      <c r="I602">
        <f>IFERROR(ejercicio4!B598/ejercicio4!B597-1,"")</f>
        <v>2.0823895180548391E-3</v>
      </c>
      <c r="J602">
        <f>IFERROR(ejercicio4!C598/ejercicio4!C597-1,"")</f>
        <v>8.9110261301942018</v>
      </c>
      <c r="K602">
        <f>IFERROR(ejercicio4!D598/ejercicio4!D597-1,"")</f>
        <v>-4.0808461444040711E-3</v>
      </c>
      <c r="L602">
        <f>IFERROR(ejercicio4!E598/ejercicio4!E597-1,"")</f>
        <v>-0.99900247894548466</v>
      </c>
      <c r="M602">
        <f>IFERROR(ejercicio4!F598/ejercicio4!F597-1,"")</f>
        <v>-0.8984677862730247</v>
      </c>
      <c r="N602">
        <f>IFERROR(ejercicio4!G598/ejercicio4!G597-1,"")</f>
        <v>0</v>
      </c>
      <c r="O602">
        <f>IFERROR(ejercicio4!H598/ejercicio4!H597-1,"")</f>
        <v>1.3289958567419102E-2</v>
      </c>
      <c r="P602">
        <f>IFERROR(ejercicio4!I598/ejercicio4!I597-1,"")</f>
        <v>-0.90073078842161969</v>
      </c>
      <c r="Q602">
        <f>IFERROR(ejercicio4!J598/ejercicio4!J597-1,"")</f>
        <v>9.0118523917309989</v>
      </c>
      <c r="R602">
        <f>IFERROR(ejercicio4!K598/ejercicio4!K597-1,"")</f>
        <v>9.2305660062404371</v>
      </c>
      <c r="S602">
        <f>IFERROR(ejercicio4!L598/ejercicio4!L597-1,"")</f>
        <v>-0.98999770685939259</v>
      </c>
      <c r="T602">
        <f t="shared" si="9"/>
        <v>2.1251397517824717</v>
      </c>
    </row>
    <row r="603" spans="8:20" x14ac:dyDescent="0.3">
      <c r="H603" s="14">
        <v>45197</v>
      </c>
      <c r="I603">
        <f>IFERROR(ejercicio4!B599/ejercicio4!B598-1,"")</f>
        <v>-0.89972825876170348</v>
      </c>
      <c r="J603">
        <f>IFERROR(ejercicio4!C599/ejercicio4!C598-1,"")</f>
        <v>-0.89984745809426769</v>
      </c>
      <c r="K603">
        <f>IFERROR(ejercicio4!D599/ejercicio4!D598-1,"")</f>
        <v>2.0890715309948682E-2</v>
      </c>
      <c r="L603">
        <f>IFERROR(ejercicio4!E599/ejercicio4!E598-1,"")</f>
        <v>1013.6243326877023</v>
      </c>
      <c r="M603">
        <f>IFERROR(ejercicio4!F599/ejercicio4!F598-1,"")</f>
        <v>1.355908072902734E-2</v>
      </c>
      <c r="N603">
        <f>IFERROR(ejercicio4!G599/ejercicio4!G598-1,"")</f>
        <v>0</v>
      </c>
      <c r="O603">
        <f>IFERROR(ejercicio4!H599/ejercicio4!H598-1,"")</f>
        <v>-0.89853771953353134</v>
      </c>
      <c r="P603">
        <f>IFERROR(ejercicio4!I599/ejercicio4!I598-1,"")</f>
        <v>4.1185978891387087E-3</v>
      </c>
      <c r="Q603">
        <f>IFERROR(ejercicio4!J599/ejercicio4!J598-1,"")</f>
        <v>2.3184124117874294E-3</v>
      </c>
      <c r="R603">
        <f>IFERROR(ejercicio4!K599/ejercicio4!K598-1,"")</f>
        <v>1.646899140455016E-2</v>
      </c>
      <c r="S603">
        <f>IFERROR(ejercicio4!L599/ejercicio4!L598-1,"")</f>
        <v>9.0589317397051659</v>
      </c>
      <c r="T603">
        <f t="shared" si="9"/>
        <v>92.731136980796578</v>
      </c>
    </row>
    <row r="604" spans="8:20" x14ac:dyDescent="0.3">
      <c r="H604" s="15">
        <v>45198</v>
      </c>
      <c r="I604">
        <f>IFERROR(ejercicio4!B600/ejercicio4!B599-1,"")</f>
        <v>6.7274649709552214E-3</v>
      </c>
      <c r="J604">
        <f>IFERROR(ejercicio4!C600/ejercicio4!C599-1,"")</f>
        <v>9.0304646297347375</v>
      </c>
      <c r="K604">
        <f>IFERROR(ejercicio4!D600/ejercicio4!D599-1,"")</f>
        <v>-1.2337028073664436E-2</v>
      </c>
      <c r="L604">
        <f>IFERROR(ejercicio4!E600/ejercicio4!E599-1,"")</f>
        <v>-2.1667395170607007E-3</v>
      </c>
      <c r="M604">
        <f>IFERROR(ejercicio4!F600/ejercicio4!F599-1,"")</f>
        <v>8.8904079993590361</v>
      </c>
      <c r="N604">
        <f>IFERROR(ejercicio4!G600/ejercicio4!G599-1,"")</f>
        <v>9.090490503196694</v>
      </c>
      <c r="O604">
        <f>IFERROR(ejercicio4!H600/ejercicio4!H599-1,"")</f>
        <v>9.5152835449059392E-3</v>
      </c>
      <c r="P604">
        <f>IFERROR(ejercicio4!I600/ejercicio4!I599-1,"")</f>
        <v>1.0363168663871658E-2</v>
      </c>
      <c r="Q604">
        <f>IFERROR(ejercicio4!J600/ejercicio4!J599-1,"")</f>
        <v>-0.99002066940150624</v>
      </c>
      <c r="R604">
        <f>IFERROR(ejercicio4!K600/ejercicio4!K599-1,"")</f>
        <v>1.0517478601007602E-2</v>
      </c>
      <c r="S604">
        <f>IFERROR(ejercicio4!L600/ejercicio4!L599-1,"")</f>
        <v>-2.7095820861420261E-3</v>
      </c>
      <c r="T604">
        <f t="shared" si="9"/>
        <v>2.3673865917266217</v>
      </c>
    </row>
    <row r="605" spans="8:20" x14ac:dyDescent="0.3">
      <c r="H605" s="14">
        <v>45201</v>
      </c>
      <c r="I605">
        <f>IFERROR(ejercicio4!B601/ejercicio4!B600-1,"")</f>
        <v>1.9160688659350722E-2</v>
      </c>
      <c r="J605">
        <f>IFERROR(ejercicio4!C601/ejercicio4!C600-1,"")</f>
        <v>1.4835426760844372E-2</v>
      </c>
      <c r="K605">
        <f>IFERROR(ejercicio4!D601/ejercicio4!D600-1,"")</f>
        <v>9.2201781944607504</v>
      </c>
      <c r="L605">
        <f>IFERROR(ejercicio4!E601/ejercicio4!E600-1,"")</f>
        <v>7.4585496294583553E-3</v>
      </c>
      <c r="M605">
        <f>IFERROR(ejercicio4!F601/ejercicio4!F600-1,"")</f>
        <v>2.5294330652009256E-2</v>
      </c>
      <c r="N605">
        <f>IFERROR(ejercicio4!G601/ejercicio4!G600-1,"")</f>
        <v>-0.89815921655386532</v>
      </c>
      <c r="O605">
        <f>IFERROR(ejercicio4!H601/ejercicio4!H600-1,"")</f>
        <v>9.2949486333302342</v>
      </c>
      <c r="P605">
        <f>IFERROR(ejercicio4!I601/ejercicio4!I600-1,"")</f>
        <v>2.2023948069722632E-2</v>
      </c>
      <c r="Q605">
        <f>IFERROR(ejercicio4!J601/ejercicio4!J600-1,"")</f>
        <v>99.458620470601687</v>
      </c>
      <c r="R605">
        <f>IFERROR(ejercicio4!K601/ejercicio4!K600-1,"")</f>
        <v>-0.90025317701367424</v>
      </c>
      <c r="S605">
        <f>IFERROR(ejercicio4!L601/ejercicio4!L600-1,"")</f>
        <v>9.0007936755559079</v>
      </c>
      <c r="T605">
        <f t="shared" si="9"/>
        <v>11.387718320377493</v>
      </c>
    </row>
    <row r="606" spans="8:20" x14ac:dyDescent="0.3">
      <c r="H606" s="15">
        <v>45202</v>
      </c>
      <c r="I606">
        <f>IFERROR(ejercicio4!B602/ejercicio4!B601-1,"")</f>
        <v>-2.6134120715041953E-2</v>
      </c>
      <c r="J606">
        <f>IFERROR(ejercicio4!C602/ejercicio4!C601-1,"")</f>
        <v>-7.7694974678526041E-3</v>
      </c>
      <c r="K606">
        <f>IFERROR(ejercicio4!D602/ejercicio4!D601-1,"")</f>
        <v>-0.90191642723230325</v>
      </c>
      <c r="L606">
        <f>IFERROR(ejercicio4!E602/ejercicio4!E601-1,"")</f>
        <v>-2.0523017501203666E-2</v>
      </c>
      <c r="M606">
        <f>IFERROR(ejercicio4!F602/ejercicio4!F601-1,"")</f>
        <v>-1.2968749623750497E-2</v>
      </c>
      <c r="N606">
        <f>IFERROR(ejercicio4!G602/ejercicio4!G601-1,"")</f>
        <v>8.633863336370716</v>
      </c>
      <c r="O606">
        <f>IFERROR(ejercicio4!H602/ejercicio4!H601-1,"")</f>
        <v>-0.90282480886325545</v>
      </c>
      <c r="P606">
        <f>IFERROR(ejercicio4!I602/ejercicio4!I601-1,"")</f>
        <v>-2.7056600025720523E-2</v>
      </c>
      <c r="Q606">
        <f>IFERROR(ejercicio4!J602/ejercicio4!J601-1,"")</f>
        <v>-1.904664908943432E-2</v>
      </c>
      <c r="R606">
        <f>IFERROR(ejercicio4!K602/ejercicio4!K601-1,"")</f>
        <v>6.48614913319423E-3</v>
      </c>
      <c r="S606">
        <f>IFERROR(ejercicio4!L602/ejercicio4!L601-1,"")</f>
        <v>-0.9013744071674259</v>
      </c>
      <c r="T606">
        <f t="shared" si="9"/>
        <v>0.52915774616526567</v>
      </c>
    </row>
    <row r="607" spans="8:20" x14ac:dyDescent="0.3">
      <c r="H607" s="14">
        <v>45203</v>
      </c>
      <c r="I607">
        <f>IFERROR(ejercicio4!B603/ejercicio4!B602-1,"")</f>
        <v>9.1777333589682275</v>
      </c>
      <c r="J607">
        <f>IFERROR(ejercicio4!C603/ejercicio4!C602-1,"")</f>
        <v>-0.89926914779799239</v>
      </c>
      <c r="K607">
        <f>IFERROR(ejercicio4!D603/ejercicio4!D602-1,"")</f>
        <v>9.1541828901644422</v>
      </c>
      <c r="L607">
        <f>IFERROR(ejercicio4!E603/ejercicio4!E602-1,"")</f>
        <v>2.4493161077792758E-2</v>
      </c>
      <c r="M607">
        <f>IFERROR(ejercicio4!F603/ejercicio4!F602-1,"")</f>
        <v>-0.89787811921018457</v>
      </c>
      <c r="N607" t="str">
        <f>IFERROR(ejercicio4!G603/ejercicio4!G602-1,"")</f>
        <v/>
      </c>
      <c r="O607">
        <f>IFERROR(ejercicio4!H603/ejercicio4!H602-1,"")</f>
        <v>9.120414942505759</v>
      </c>
      <c r="P607">
        <f>IFERROR(ejercicio4!I603/ejercicio4!I602-1,"")</f>
        <v>2.246412275068943E-2</v>
      </c>
      <c r="Q607">
        <f>IFERROR(ejercicio4!J603/ejercicio4!J602-1,"")</f>
        <v>1.0208444226468938E-2</v>
      </c>
      <c r="R607">
        <f>IFERROR(ejercicio4!K603/ejercicio4!K602-1,"")</f>
        <v>6.7247235224827673E-3</v>
      </c>
      <c r="S607" t="str">
        <f>IFERROR(ejercicio4!L603/ejercicio4!L602-1,"")</f>
        <v/>
      </c>
      <c r="T607">
        <f t="shared" si="9"/>
        <v>2.8576749306897424</v>
      </c>
    </row>
    <row r="608" spans="8:20" x14ac:dyDescent="0.3">
      <c r="H608" s="15">
        <v>45204</v>
      </c>
      <c r="I608">
        <f>IFERROR(ejercicio4!B604/ejercicio4!B603-1,"")</f>
        <v>-0.89987459373891288</v>
      </c>
      <c r="J608">
        <f>IFERROR(ejercicio4!C604/ejercicio4!C603-1,"")</f>
        <v>9.0719774865483842</v>
      </c>
      <c r="K608">
        <f>IFERROR(ejercicio4!D604/ejercicio4!D603-1,"")</f>
        <v>-0.90025850308365796</v>
      </c>
      <c r="L608">
        <f>IFERROR(ejercicio4!E604/ejercicio4!E603-1,"")</f>
        <v>-0.8988139950103986</v>
      </c>
      <c r="M608">
        <f>IFERROR(ejercicio4!F604/ejercicio4!F603-1,"")</f>
        <v>8.9874306561620347</v>
      </c>
      <c r="N608" t="str">
        <f>IFERROR(ejercicio4!G604/ejercicio4!G603-1,"")</f>
        <v/>
      </c>
      <c r="O608">
        <f>IFERROR(ejercicio4!H604/ejercicio4!H603-1,"")</f>
        <v>1.4690624561736421E-2</v>
      </c>
      <c r="P608">
        <f>IFERROR(ejercicio4!I604/ejercicio4!I603-1,"")</f>
        <v>-3.8192595463534262E-3</v>
      </c>
      <c r="Q608">
        <f>IFERROR(ejercicio4!J604/ejercicio4!J603-1,"")</f>
        <v>-0.89993062759743869</v>
      </c>
      <c r="R608">
        <f>IFERROR(ejercicio4!K604/ejercicio4!K603-1,"")</f>
        <v>-1.1133545878933004E-3</v>
      </c>
      <c r="S608" t="str">
        <f>IFERROR(ejercicio4!L604/ejercicio4!L603-1,"")</f>
        <v/>
      </c>
      <c r="T608">
        <f t="shared" si="9"/>
        <v>1.6078098259674998</v>
      </c>
    </row>
    <row r="609" spans="8:20" x14ac:dyDescent="0.3">
      <c r="H609" s="14">
        <v>45205</v>
      </c>
      <c r="I609">
        <f>IFERROR(ejercicio4!B605/ejercicio4!B604-1,"")</f>
        <v>9.2473708043249943</v>
      </c>
      <c r="J609">
        <f>IFERROR(ejercicio4!C605/ejercicio4!C604-1,"")</f>
        <v>1.4750497496133885E-2</v>
      </c>
      <c r="K609">
        <f>IFERROR(ejercicio4!D605/ejercicio4!D604-1,"")</f>
        <v>9.3490909567949085</v>
      </c>
      <c r="L609">
        <f>IFERROR(ejercicio4!E605/ejercicio4!E604-1,"")</f>
        <v>9.1485921386621598</v>
      </c>
      <c r="M609">
        <f>IFERROR(ejercicio4!F605/ejercicio4!F604-1,"")</f>
        <v>-0.89814170375923763</v>
      </c>
      <c r="N609">
        <f>IFERROR(ejercicio4!G605/ejercicio4!G604-1,"")</f>
        <v>1.5878056641289273E-2</v>
      </c>
      <c r="O609">
        <f>IFERROR(ejercicio4!H605/ejercicio4!H604-1,"")</f>
        <v>-0.89759664371190584</v>
      </c>
      <c r="P609">
        <f>IFERROR(ejercicio4!I605/ejercicio4!I604-1,"")</f>
        <v>1.9828034594467248E-2</v>
      </c>
      <c r="Q609">
        <f>IFERROR(ejercicio4!J605/ejercicio4!J604-1,"")</f>
        <v>9.2648372610850398</v>
      </c>
      <c r="R609">
        <f>IFERROR(ejercicio4!K605/ejercicio4!K604-1,"")</f>
        <v>8.3588180618932029E-3</v>
      </c>
      <c r="S609" t="str">
        <f>IFERROR(ejercicio4!L605/ejercicio4!L604-1,"")</f>
        <v/>
      </c>
      <c r="T609">
        <f t="shared" si="9"/>
        <v>3.527296822018974</v>
      </c>
    </row>
    <row r="610" spans="8:20" x14ac:dyDescent="0.3">
      <c r="H610" s="15">
        <v>45208</v>
      </c>
      <c r="I610">
        <f>IFERROR(ejercicio4!B606/ejercicio4!B605-1,"")</f>
        <v>-0.89921776132429188</v>
      </c>
      <c r="J610">
        <f>IFERROR(ejercicio4!C606/ejercicio4!C605-1,"")</f>
        <v>8.4513710124691777E-3</v>
      </c>
      <c r="K610">
        <f>IFERROR(ejercicio4!D606/ejercicio4!D605-1,"")</f>
        <v>-0.98990711157785116</v>
      </c>
      <c r="L610">
        <f>IFERROR(ejercicio4!E606/ejercicio4!E605-1,"")</f>
        <v>3.2739467884144169E-3</v>
      </c>
      <c r="M610">
        <f>IFERROR(ejercicio4!F606/ejercicio4!F605-1,"")</f>
        <v>6.105428965146098E-3</v>
      </c>
      <c r="N610">
        <f>IFERROR(ejercicio4!G606/ejercicio4!G605-1,"")</f>
        <v>2.3444468936340002E-3</v>
      </c>
      <c r="O610">
        <f>IFERROR(ejercicio4!H606/ejercicio4!H605-1,"")</f>
        <v>8.8931409986425489</v>
      </c>
      <c r="P610">
        <f>IFERROR(ejercicio4!I606/ejercicio4!I605-1,"")</f>
        <v>4.9555430011725132E-3</v>
      </c>
      <c r="Q610">
        <f>IFERROR(ejercicio4!J606/ejercicio4!J605-1,"")</f>
        <v>-6.7498380113539813E-4</v>
      </c>
      <c r="R610">
        <f>IFERROR(ejercicio4!K606/ejercicio4!K605-1,"")</f>
        <v>-3.592032091119135E-3</v>
      </c>
      <c r="S610" t="str">
        <f>IFERROR(ejercicio4!L606/ejercicio4!L605-1,"")</f>
        <v/>
      </c>
      <c r="T610">
        <f t="shared" si="9"/>
        <v>0.70248798465089868</v>
      </c>
    </row>
    <row r="611" spans="8:20" x14ac:dyDescent="0.3">
      <c r="H611" s="14">
        <v>45209</v>
      </c>
      <c r="I611">
        <f>IFERROR(ejercicio4!B607/ejercicio4!B606-1,"")</f>
        <v>-4.3355658149163423E-3</v>
      </c>
      <c r="J611">
        <f>IFERROR(ejercicio4!C607/ejercicio4!C606-1,"")</f>
        <v>-3.352286632938295E-3</v>
      </c>
      <c r="K611">
        <f>IFERROR(ejercicio4!D607/ejercicio4!D606-1,"")</f>
        <v>-0.99898906904901574</v>
      </c>
      <c r="L611">
        <f>IFERROR(ejercicio4!E607/ejercicio4!E606-1,"")</f>
        <v>-5.5293703311667386E-3</v>
      </c>
      <c r="M611">
        <f>IFERROR(ejercicio4!F607/ejercicio4!F606-1,"")</f>
        <v>8.9739928206002872</v>
      </c>
      <c r="N611">
        <f>IFERROR(ejercicio4!G607/ejercicio4!G606-1,"")</f>
        <v>9.5119388192317356E-3</v>
      </c>
      <c r="O611">
        <f>IFERROR(ejercicio4!H607/ejercicio4!H606-1,"")</f>
        <v>1.1596279584934921E-2</v>
      </c>
      <c r="P611">
        <f>IFERROR(ejercicio4!I607/ejercicio4!I606-1,"")</f>
        <v>-0.89935196341926493</v>
      </c>
      <c r="Q611">
        <f>IFERROR(ejercicio4!J607/ejercicio4!J606-1,"")</f>
        <v>-0.90016409299728928</v>
      </c>
      <c r="R611">
        <f>IFERROR(ejercicio4!K607/ejercicio4!K606-1,"")</f>
        <v>1.026081126007683E-2</v>
      </c>
      <c r="S611">
        <f>IFERROR(ejercicio4!L607/ejercicio4!L606-1,"")</f>
        <v>9.0520799078139227</v>
      </c>
      <c r="T611">
        <f t="shared" si="9"/>
        <v>1.3859744918030783</v>
      </c>
    </row>
    <row r="612" spans="8:20" x14ac:dyDescent="0.3">
      <c r="H612" s="15">
        <v>45210</v>
      </c>
      <c r="I612">
        <f>IFERROR(ejercicio4!B608/ejercicio4!B607-1,"")</f>
        <v>-0.89877280814517024</v>
      </c>
      <c r="J612">
        <f>IFERROR(ejercicio4!C608/ejercicio4!C607-1,"")</f>
        <v>7.9041807453885671E-3</v>
      </c>
      <c r="K612">
        <f>IFERROR(ejercicio4!D608/ejercicio4!D607-1,"")</f>
        <v>101857.096226888</v>
      </c>
      <c r="L612">
        <f>IFERROR(ejercicio4!E608/ejercicio4!E607-1,"")</f>
        <v>3.0189405279041903E-3</v>
      </c>
      <c r="M612">
        <f>IFERROR(ejercicio4!F608/ejercicio4!F607-1,"")</f>
        <v>1.8035751457695426E-2</v>
      </c>
      <c r="N612">
        <f>IFERROR(ejercicio4!G608/ejercicio4!G607-1,"")</f>
        <v>-0.89818504311008773</v>
      </c>
      <c r="O612">
        <f>IFERROR(ejercicio4!H608/ejercicio4!H607-1,"")</f>
        <v>2.2009737039585531E-2</v>
      </c>
      <c r="P612">
        <f>IFERROR(ejercicio4!I608/ejercicio4!I607-1,"")</f>
        <v>9.3226836496990586</v>
      </c>
      <c r="Q612">
        <f>IFERROR(ejercicio4!J608/ejercicio4!J607-1,"")</f>
        <v>8.9985503571644561</v>
      </c>
      <c r="R612">
        <f>IFERROR(ejercicio4!K608/ejercicio4!K607-1,"")</f>
        <v>1.2352211457017814E-2</v>
      </c>
      <c r="S612">
        <f>IFERROR(ejercicio4!L608/ejercicio4!L607-1,"")</f>
        <v>9.0429300817103382</v>
      </c>
      <c r="T612">
        <f t="shared" si="9"/>
        <v>9262.0660685405946</v>
      </c>
    </row>
    <row r="613" spans="8:20" x14ac:dyDescent="0.3">
      <c r="H613" s="14">
        <v>45211</v>
      </c>
      <c r="I613">
        <f>IFERROR(ejercicio4!B609/ejercicio4!B608-1,"")</f>
        <v>8.9620954647434381</v>
      </c>
      <c r="J613">
        <f>IFERROR(ejercicio4!C609/ejercicio4!C608-1,"")</f>
        <v>5.0610356203562024E-3</v>
      </c>
      <c r="K613">
        <f>IFERROR(ejercicio4!D609/ejercicio4!D608-1,"")</f>
        <v>-0.90111648445925019</v>
      </c>
      <c r="L613">
        <f>IFERROR(ejercicio4!E609/ejercicio4!E608-1,"")</f>
        <v>-4.8338603846285189E-3</v>
      </c>
      <c r="M613">
        <f>IFERROR(ejercicio4!F609/ejercicio4!F608-1,"")</f>
        <v>-1.1241541314285453E-2</v>
      </c>
      <c r="N613">
        <f>IFERROR(ejercicio4!G609/ejercicio4!G608-1,"")</f>
        <v>3.7927633547389927E-3</v>
      </c>
      <c r="O613">
        <f>IFERROR(ejercicio4!H609/ejercicio4!H608-1,"")</f>
        <v>2.9696595917989566E-3</v>
      </c>
      <c r="P613">
        <f>IFERROR(ejercicio4!I609/ejercicio4!I608-1,"")</f>
        <v>1.7675678225472558E-2</v>
      </c>
      <c r="Q613">
        <f>IFERROR(ejercicio4!J609/ejercicio4!J608-1,"")</f>
        <v>-0.90056562231591009</v>
      </c>
      <c r="R613">
        <f>IFERROR(ejercicio4!K609/ejercicio4!K608-1,"")</f>
        <v>8.9891553475431429</v>
      </c>
      <c r="S613">
        <f>IFERROR(ejercicio4!L609/ejercicio4!L608-1,"")</f>
        <v>8.9375356565388149</v>
      </c>
      <c r="T613">
        <f t="shared" si="9"/>
        <v>2.281866190649426</v>
      </c>
    </row>
    <row r="614" spans="8:20" x14ac:dyDescent="0.3">
      <c r="H614" s="15">
        <v>45212</v>
      </c>
      <c r="I614">
        <f>IFERROR(ejercicio4!B610/ejercicio4!B609-1,"")</f>
        <v>-1.0357430253415623E-2</v>
      </c>
      <c r="J614">
        <f>IFERROR(ejercicio4!C610/ejercicio4!C609-1,"")</f>
        <v>-1.029264781919903E-2</v>
      </c>
      <c r="K614">
        <f>IFERROR(ejercicio4!D610/ejercicio4!D609-1,"")</f>
        <v>-2.921389870947666E-2</v>
      </c>
      <c r="L614">
        <f>IFERROR(ejercicio4!E610/ejercicio4!E609-1,"")</f>
        <v>-7.8821016195040894E-3</v>
      </c>
      <c r="M614">
        <f>IFERROR(ejercicio4!F610/ejercicio4!F609-1,"")</f>
        <v>-1.158533898705072E-2</v>
      </c>
      <c r="N614">
        <f>IFERROR(ejercicio4!G610/ejercicio4!G609-1,"")</f>
        <v>-1.9194502454287221E-2</v>
      </c>
      <c r="O614">
        <f>IFERROR(ejercicio4!H610/ejercicio4!H609-1,"")</f>
        <v>-3.1611473643552435E-2</v>
      </c>
      <c r="P614">
        <f>IFERROR(ejercicio4!I610/ejercicio4!I609-1,"")</f>
        <v>-0.90194235388066146</v>
      </c>
      <c r="Q614">
        <f>IFERROR(ejercicio4!J610/ejercicio4!J609-1,"")</f>
        <v>8.9470040366119505</v>
      </c>
      <c r="R614">
        <f>IFERROR(ejercicio4!K610/ejercicio4!K609-1,"")</f>
        <v>-2.361577938125603E-2</v>
      </c>
      <c r="S614">
        <f>IFERROR(ejercicio4!L610/ejercicio4!L609-1,"")</f>
        <v>-5.018858888767519E-3</v>
      </c>
      <c r="T614">
        <f t="shared" si="9"/>
        <v>0.71784451372497993</v>
      </c>
    </row>
    <row r="615" spans="8:20" x14ac:dyDescent="0.3">
      <c r="H615" s="14">
        <v>45215</v>
      </c>
      <c r="I615">
        <f>IFERROR(ejercicio4!B611/ejercicio4!B610-1,"")</f>
        <v>1.4981855691983181E-2</v>
      </c>
      <c r="J615">
        <f>IFERROR(ejercicio4!C611/ejercicio4!C610-1,"")</f>
        <v>-7.2693192050232724E-4</v>
      </c>
      <c r="K615">
        <f>IFERROR(ejercicio4!D611/ejercicio4!D610-1,"")</f>
        <v>2.0528035509263631E-2</v>
      </c>
      <c r="L615">
        <f>IFERROR(ejercicio4!E611/ejercicio4!E610-1,"")</f>
        <v>4.2494320485979564E-3</v>
      </c>
      <c r="M615">
        <f>IFERROR(ejercicio4!F611/ejercicio4!F610-1,"")</f>
        <v>1.2667568151505604E-2</v>
      </c>
      <c r="N615">
        <f>IFERROR(ejercicio4!G611/ejercicio4!G610-1,"")</f>
        <v>2.1265196921155027E-2</v>
      </c>
      <c r="O615">
        <f>IFERROR(ejercicio4!H611/ejercicio4!H610-1,"")</f>
        <v>-0.89860538248383581</v>
      </c>
      <c r="P615">
        <f>IFERROR(ejercicio4!I611/ejercicio4!I610-1,"")</f>
        <v>3.6080990478799535E-3</v>
      </c>
      <c r="Q615">
        <f>IFERROR(ejercicio4!J611/ejercicio4!J610-1,"")</f>
        <v>-0.89807418734333844</v>
      </c>
      <c r="R615">
        <f>IFERROR(ejercicio4!K611/ejercicio4!K610-1,"")</f>
        <v>-0.8983597303791041</v>
      </c>
      <c r="S615">
        <f>IFERROR(ejercicio4!L611/ejercicio4!L610-1,"")</f>
        <v>-0.89894056306160697</v>
      </c>
      <c r="T615">
        <f t="shared" si="9"/>
        <v>-0.31976423707436386</v>
      </c>
    </row>
    <row r="616" spans="8:20" x14ac:dyDescent="0.3">
      <c r="H616" s="15">
        <v>45216</v>
      </c>
      <c r="I616">
        <f>IFERROR(ejercicio4!B612/ejercicio4!B611-1,"")</f>
        <v>8.9825625602167669</v>
      </c>
      <c r="J616">
        <f>IFERROR(ejercicio4!C612/ejercicio4!C611-1,"")</f>
        <v>-8.7846892599717785E-3</v>
      </c>
      <c r="K616">
        <f>IFERROR(ejercicio4!D612/ejercicio4!D611-1,"")</f>
        <v>8.8743928915222536E-3</v>
      </c>
      <c r="L616">
        <f>IFERROR(ejercicio4!E612/ejercicio4!E611-1,"")</f>
        <v>3.03560286010085E-3</v>
      </c>
      <c r="M616">
        <f>IFERROR(ejercicio4!F612/ejercicio4!F611-1,"")</f>
        <v>4.4570866328057512E-3</v>
      </c>
      <c r="N616">
        <f>IFERROR(ejercicio4!G612/ejercicio4!G611-1,"")</f>
        <v>8.9185211764474808</v>
      </c>
      <c r="O616">
        <f>IFERROR(ejercicio4!H612/ejercicio4!H611-1,"")</f>
        <v>-4.6794701652203563E-2</v>
      </c>
      <c r="P616">
        <f>IFERROR(ejercicio4!I612/ejercicio4!I611-1,"")</f>
        <v>9.1697722480096999</v>
      </c>
      <c r="Q616">
        <f>IFERROR(ejercicio4!J612/ejercicio4!J611-1,"")</f>
        <v>9.0628214773705302</v>
      </c>
      <c r="R616">
        <f>IFERROR(ejercicio4!K612/ejercicio4!K611-1,"")</f>
        <v>-1.3676161738042092E-2</v>
      </c>
      <c r="S616">
        <f>IFERROR(ejercicio4!L612/ejercicio4!L611-1,"")</f>
        <v>-9.824505308242415E-5</v>
      </c>
      <c r="T616">
        <f t="shared" si="9"/>
        <v>3.2800627951568742</v>
      </c>
    </row>
    <row r="617" spans="8:20" x14ac:dyDescent="0.3">
      <c r="H617" s="14">
        <v>45217</v>
      </c>
      <c r="I617">
        <f>IFERROR(ejercicio4!B613/ejercicio4!B612-1,"")</f>
        <v>-5.8724066769023642E-3</v>
      </c>
      <c r="J617">
        <f>IFERROR(ejercicio4!C613/ejercicio4!C612-1,"")</f>
        <v>-7.39472817932052E-3</v>
      </c>
      <c r="K617">
        <f>IFERROR(ejercicio4!D613/ejercicio4!D612-1,"")</f>
        <v>-0.99990216974957202</v>
      </c>
      <c r="L617">
        <f>IFERROR(ejercicio4!E613/ejercicio4!E612-1,"")</f>
        <v>-7.2450605196816564E-3</v>
      </c>
      <c r="M617">
        <f>IFERROR(ejercicio4!F613/ejercicio4!F612-1,"")</f>
        <v>-1.2596417162992979E-2</v>
      </c>
      <c r="N617">
        <f>IFERROR(ejercicio4!G613/ejercicio4!G612-1,"")</f>
        <v>-0.90254050072783065</v>
      </c>
      <c r="O617">
        <f>IFERROR(ejercicio4!H613/ejercicio4!H612-1,"")</f>
        <v>-3.9646882046839638E-2</v>
      </c>
      <c r="P617">
        <f>IFERROR(ejercicio4!I613/ejercicio4!I612-1,"")</f>
        <v>-3.9637051756572506E-3</v>
      </c>
      <c r="Q617">
        <f>IFERROR(ejercicio4!J613/ejercicio4!J612-1,"")</f>
        <v>-0.90238753601207222</v>
      </c>
      <c r="R617">
        <f>IFERROR(ejercicio4!K613/ejercicio4!K612-1,"")</f>
        <v>-0.90116473259819685</v>
      </c>
      <c r="S617">
        <f>IFERROR(ejercicio4!L613/ejercicio4!L612-1,"")</f>
        <v>8.8660017949348351</v>
      </c>
      <c r="T617">
        <f t="shared" si="9"/>
        <v>0.46211705964416083</v>
      </c>
    </row>
    <row r="618" spans="8:20" x14ac:dyDescent="0.3">
      <c r="H618" s="15">
        <v>45218</v>
      </c>
      <c r="I618">
        <f>IFERROR(ejercicio4!B614/ejercicio4!B613-1,"")</f>
        <v>-0.89963345439386411</v>
      </c>
      <c r="J618">
        <f>IFERROR(ejercicio4!C614/ejercicio4!C613-1,"")</f>
        <v>-2.161271353043559E-3</v>
      </c>
      <c r="K618">
        <f>IFERROR(ejercicio4!D614/ejercicio4!D613-1,"")</f>
        <v>9867.7577627697447</v>
      </c>
      <c r="L618">
        <f>IFERROR(ejercicio4!E614/ejercicio4!E613-1,"")</f>
        <v>8.313570359461675E-4</v>
      </c>
      <c r="M618">
        <f>IFERROR(ejercicio4!F614/ejercicio4!F613-1,"")</f>
        <v>-1.5224315547078815E-3</v>
      </c>
      <c r="N618">
        <f>IFERROR(ejercicio4!G614/ejercicio4!G613-1,"")</f>
        <v>9.0210714901571212</v>
      </c>
      <c r="O618">
        <f>IFERROR(ejercicio4!H614/ejercicio4!H613-1,"")</f>
        <v>-2.2511923159106439E-3</v>
      </c>
      <c r="P618">
        <f>IFERROR(ejercicio4!I614/ejercicio4!I613-1,"")</f>
        <v>-0.90038181026071573</v>
      </c>
      <c r="Q618">
        <f>IFERROR(ejercicio4!J614/ejercicio4!J613-1,"")</f>
        <v>9.170385764127742</v>
      </c>
      <c r="R618">
        <f>IFERROR(ejercicio4!K614/ejercicio4!K613-1,"")</f>
        <v>9.0084186488743061</v>
      </c>
      <c r="S618" t="str">
        <f>IFERROR(ejercicio4!L614/ejercicio4!L613-1,"")</f>
        <v/>
      </c>
      <c r="T618">
        <f t="shared" si="9"/>
        <v>989.31525198700615</v>
      </c>
    </row>
    <row r="619" spans="8:20" x14ac:dyDescent="0.3">
      <c r="H619" s="14">
        <v>45219</v>
      </c>
      <c r="I619">
        <f>IFERROR(ejercicio4!B615/ejercicio4!B614-1,"")</f>
        <v>-1.4034635090193759E-2</v>
      </c>
      <c r="J619">
        <f>IFERROR(ejercicio4!C615/ejercicio4!C614-1,"")</f>
        <v>-0.90147040835008863</v>
      </c>
      <c r="K619">
        <f>IFERROR(ejercicio4!D615/ejercicio4!D614-1,"")</f>
        <v>-1.3298956269634066E-2</v>
      </c>
      <c r="L619">
        <f>IFERROR(ejercicio4!E615/ejercicio4!E614-1,"")</f>
        <v>-5.9903959080327751E-2</v>
      </c>
      <c r="M619">
        <f>IFERROR(ejercicio4!F615/ejercicio4!F614-1,"")</f>
        <v>-0.90156077199047258</v>
      </c>
      <c r="N619">
        <f>IFERROR(ejercicio4!G615/ejercicio4!G614-1,"")</f>
        <v>-2.5155731161038974E-2</v>
      </c>
      <c r="O619">
        <f>IFERROR(ejercicio4!H615/ejercicio4!H614-1,"")</f>
        <v>-1.6959393820588309E-2</v>
      </c>
      <c r="P619">
        <f>IFERROR(ejercicio4!I615/ejercicio4!I614-1,"")</f>
        <v>8.7340488623918215</v>
      </c>
      <c r="Q619">
        <f>IFERROR(ejercicio4!J615/ejercicio4!J614-1,"")</f>
        <v>-2.2033425539995766E-2</v>
      </c>
      <c r="R619">
        <f>IFERROR(ejercicio4!K615/ejercicio4!K614-1,"")</f>
        <v>-0.90210260916254104</v>
      </c>
      <c r="S619" t="str">
        <f>IFERROR(ejercicio4!L615/ejercicio4!L614-1,"")</f>
        <v/>
      </c>
      <c r="T619">
        <f t="shared" si="9"/>
        <v>0.58775289719269408</v>
      </c>
    </row>
    <row r="620" spans="8:20" x14ac:dyDescent="0.3">
      <c r="H620" s="15">
        <v>45222</v>
      </c>
      <c r="I620">
        <f>IFERROR(ejercicio4!B616/ejercicio4!B615-1,"")</f>
        <v>8.1121833677959554E-3</v>
      </c>
      <c r="J620">
        <f>IFERROR(ejercicio4!C616/ejercicio4!C615-1,"")</f>
        <v>9.0069411721803743</v>
      </c>
      <c r="K620">
        <f>IFERROR(ejercicio4!D616/ejercicio4!D615-1,"")</f>
        <v>1.7366158675974797E-2</v>
      </c>
      <c r="L620">
        <f>IFERROR(ejercicio4!E616/ejercicio4!E615-1,"")</f>
        <v>-0.99898222888918287</v>
      </c>
      <c r="M620">
        <f>IFERROR(ejercicio4!F616/ejercicio4!F615-1,"")</f>
        <v>9.0663706397111632</v>
      </c>
      <c r="N620">
        <f>IFERROR(ejercicio4!G616/ejercicio4!G615-1,"")</f>
        <v>1.1104892625882101E-2</v>
      </c>
      <c r="O620">
        <f>IFERROR(ejercicio4!H616/ejercicio4!H615-1,"")</f>
        <v>9.3836955803903628</v>
      </c>
      <c r="P620">
        <f>IFERROR(ejercicio4!I616/ejercicio4!I615-1,"")</f>
        <v>-1.0168012529265802E-3</v>
      </c>
      <c r="Q620">
        <f>IFERROR(ejercicio4!J616/ejercicio4!J615-1,"")</f>
        <v>-8.4917972562567057E-3</v>
      </c>
      <c r="R620">
        <f>IFERROR(ejercicio4!K616/ejercicio4!K615-1,"")</f>
        <v>8.6935853172410251</v>
      </c>
      <c r="S620">
        <f>IFERROR(ejercicio4!L616/ejercicio4!L615-1,"")</f>
        <v>98.831443010583655</v>
      </c>
      <c r="T620">
        <f t="shared" si="9"/>
        <v>12.182738920670715</v>
      </c>
    </row>
    <row r="621" spans="8:20" x14ac:dyDescent="0.3">
      <c r="H621" s="14">
        <v>45223</v>
      </c>
      <c r="I621">
        <f>IFERROR(ejercicio4!B617/ejercicio4!B616-1,"")</f>
        <v>3.6741539825508873E-3</v>
      </c>
      <c r="J621">
        <f>IFERROR(ejercicio4!C617/ejercicio4!C616-1,"")</f>
        <v>-0.89974565200421064</v>
      </c>
      <c r="K621">
        <f>IFERROR(ejercicio4!D617/ejercicio4!D616-1,"")</f>
        <v>-4.6497514095643622E-3</v>
      </c>
      <c r="L621">
        <f>IFERROR(ejercicio4!E617/ejercicio4!E616-1,"")</f>
        <v>994.56255662630508</v>
      </c>
      <c r="M621">
        <f>IFERROR(ejercicio4!F617/ejercicio4!F616-1,"")</f>
        <v>-0.98983077171905698</v>
      </c>
      <c r="N621">
        <f>IFERROR(ejercicio4!G617/ejercicio4!G616-1,"")</f>
        <v>1.5802781594350668E-2</v>
      </c>
      <c r="O621">
        <f>IFERROR(ejercicio4!H617/ejercicio4!H616-1,"")</f>
        <v>-0.89839906958449822</v>
      </c>
      <c r="P621">
        <f>IFERROR(ejercicio4!I617/ejercicio4!I616-1,"")</f>
        <v>-1.5728347517204311E-3</v>
      </c>
      <c r="Q621">
        <f>IFERROR(ejercicio4!J617/ejercicio4!J616-1,"")</f>
        <v>1.0990038572132654E-2</v>
      </c>
      <c r="R621">
        <f>IFERROR(ejercicio4!K617/ejercicio4!K616-1,"")</f>
        <v>-0.99897813890523235</v>
      </c>
      <c r="S621">
        <f>IFERROR(ejercicio4!L617/ejercicio4!L616-1,"")</f>
        <v>9.0726579222272736</v>
      </c>
      <c r="T621">
        <f t="shared" si="9"/>
        <v>90.897500482209736</v>
      </c>
    </row>
    <row r="622" spans="8:20" x14ac:dyDescent="0.3">
      <c r="H622" s="15">
        <v>45224</v>
      </c>
      <c r="I622">
        <f>IFERROR(ejercicio4!B618/ejercicio4!B617-1,"")</f>
        <v>3.0678088524889402E-2</v>
      </c>
      <c r="J622">
        <f>IFERROR(ejercicio4!C618/ejercicio4!C617-1,"")</f>
        <v>-1.3491848897350556E-2</v>
      </c>
      <c r="K622">
        <f>IFERROR(ejercicio4!D618/ejercicio4!D617-1,"")</f>
        <v>-0.99041657203205857</v>
      </c>
      <c r="L622">
        <f>IFERROR(ejercicio4!E618/ejercicio4!E617-1,"")</f>
        <v>-1.7151286401607568E-2</v>
      </c>
      <c r="M622">
        <f>IFERROR(ejercicio4!F618/ejercicio4!F617-1,"")</f>
        <v>8.0490613445526744</v>
      </c>
      <c r="N622">
        <f>IFERROR(ejercicio4!G618/ejercicio4!G617-1,"")</f>
        <v>-5.5771610960689166E-2</v>
      </c>
      <c r="O622">
        <f>IFERROR(ejercicio4!H618/ejercicio4!H617-1,"")</f>
        <v>-4.3148733672292883E-2</v>
      </c>
      <c r="P622">
        <f>IFERROR(ejercicio4!I618/ejercicio4!I617-1,"")</f>
        <v>-3.4138896496224591E-2</v>
      </c>
      <c r="Q622">
        <f>IFERROR(ejercicio4!J618/ejercicio4!J617-1,"")</f>
        <v>-3.5060061676523757E-2</v>
      </c>
      <c r="R622">
        <f>IFERROR(ejercicio4!K618/ejercicio4!K617-1,"")</f>
        <v>9490.1822748474988</v>
      </c>
      <c r="S622">
        <f>IFERROR(ejercicio4!L618/ejercicio4!L617-1,"")</f>
        <v>-1.4339628627712542E-2</v>
      </c>
      <c r="T622">
        <f t="shared" si="9"/>
        <v>863.36895414925561</v>
      </c>
    </row>
    <row r="623" spans="8:20" x14ac:dyDescent="0.3">
      <c r="H623" s="14">
        <v>45225</v>
      </c>
      <c r="I623">
        <f>IFERROR(ejercicio4!B619/ejercicio4!B618-1,"")</f>
        <v>-3.7514364070579509E-2</v>
      </c>
      <c r="J623">
        <f>IFERROR(ejercicio4!C619/ejercicio4!C618-1,"")</f>
        <v>8.7539463827477988</v>
      </c>
      <c r="K623">
        <f>IFERROR(ejercicio4!D619/ejercicio4!D618-1,"")</f>
        <v>95.267472780414678</v>
      </c>
      <c r="L623">
        <f>IFERROR(ejercicio4!E619/ejercicio4!E618-1,"")</f>
        <v>-1.0154551107333876E-2</v>
      </c>
      <c r="M623">
        <f>IFERROR(ejercicio4!F619/ejercicio4!F618-1,"")</f>
        <v>8.7348942785517689</v>
      </c>
      <c r="N623">
        <f>IFERROR(ejercicio4!G619/ejercicio4!G618-1,"")</f>
        <v>-1.4992995337136494E-2</v>
      </c>
      <c r="O623">
        <f>IFERROR(ejercicio4!H619/ejercicio4!H618-1,"")</f>
        <v>8.6522185653746302</v>
      </c>
      <c r="P623">
        <f>IFERROR(ejercicio4!I619/ejercicio4!I618-1,"")</f>
        <v>-0.90131634208825617</v>
      </c>
      <c r="Q623">
        <f>IFERROR(ejercicio4!J619/ejercicio4!J618-1,"")</f>
        <v>-4.1104171370948128E-3</v>
      </c>
      <c r="R623">
        <f>IFERROR(ejercicio4!K619/ejercicio4!K618-1,"")</f>
        <v>-0.90094426020034468</v>
      </c>
      <c r="S623">
        <f>IFERROR(ejercicio4!L619/ejercicio4!L618-1,"")</f>
        <v>-1.1832519778109618E-2</v>
      </c>
      <c r="T623">
        <f t="shared" si="9"/>
        <v>10.866151505215456</v>
      </c>
    </row>
    <row r="624" spans="8:20" x14ac:dyDescent="0.3">
      <c r="H624" s="15">
        <v>45226</v>
      </c>
      <c r="I624">
        <f>IFERROR(ejercicio4!B620/ejercicio4!B619-1,"")</f>
        <v>5.8556364200381683E-3</v>
      </c>
      <c r="J624">
        <f>IFERROR(ejercicio4!C620/ejercicio4!C619-1,"")</f>
        <v>-0.89920306699860986</v>
      </c>
      <c r="K624">
        <f>IFERROR(ejercicio4!D620/ejercicio4!D619-1,"")</f>
        <v>2.9061935571542463E-2</v>
      </c>
      <c r="L624">
        <f>IFERROR(ejercicio4!E620/ejercicio4!E619-1,"")</f>
        <v>5.8764315023254188E-3</v>
      </c>
      <c r="M624">
        <f>IFERROR(ejercicio4!F620/ejercicio4!F619-1,"")</f>
        <v>-8.9971731438143188E-4</v>
      </c>
      <c r="N624">
        <f>IFERROR(ejercicio4!G620/ejercicio4!G619-1,"")</f>
        <v>6.8328160824597362E-2</v>
      </c>
      <c r="O624">
        <f>IFERROR(ejercicio4!H620/ejercicio4!H619-1,"")</f>
        <v>-0.89956852778423579</v>
      </c>
      <c r="P624">
        <f>IFERROR(ejercicio4!I620/ejercicio4!I619-1,"")</f>
        <v>8.8802202335542759</v>
      </c>
      <c r="Q624">
        <f>IFERROR(ejercicio4!J620/ejercicio4!J619-1,"")</f>
        <v>1.6306458222083986E-3</v>
      </c>
      <c r="R624">
        <f>IFERROR(ejercicio4!K620/ejercicio4!K619-1,"")</f>
        <v>9.2865828758328162E-2</v>
      </c>
      <c r="S624">
        <f>IFERROR(ejercicio4!L620/ejercicio4!L619-1,"")</f>
        <v>-0.90048002802297689</v>
      </c>
      <c r="T624">
        <f t="shared" si="9"/>
        <v>0.58033523021210121</v>
      </c>
    </row>
    <row r="625" spans="8:20" x14ac:dyDescent="0.3">
      <c r="H625" s="14">
        <v>45229</v>
      </c>
      <c r="I625">
        <f>IFERROR(ejercicio4!B621/ejercicio4!B620-1,"")</f>
        <v>2.2740479080806786E-2</v>
      </c>
      <c r="J625">
        <f>IFERROR(ejercicio4!C621/ejercicio4!C620-1,"")</f>
        <v>9.1230525490158776</v>
      </c>
      <c r="K625">
        <f>IFERROR(ejercicio4!D621/ejercicio4!D620-1,"")</f>
        <v>1.9984474797147378E-2</v>
      </c>
      <c r="L625">
        <f>IFERROR(ejercicio4!E621/ejercicio4!E620-1,"")</f>
        <v>6.5353077882550625E-3</v>
      </c>
      <c r="M625">
        <f>IFERROR(ejercicio4!F621/ejercicio4!F620-1,"")</f>
        <v>1.8744346516850419E-2</v>
      </c>
      <c r="N625">
        <f>IFERROR(ejercicio4!G621/ejercicio4!G620-1,"")</f>
        <v>-0.89610927749083069</v>
      </c>
      <c r="O625">
        <f>IFERROR(ejercicio4!H621/ejercicio4!H620-1,"")</f>
        <v>9.1632116841159537</v>
      </c>
      <c r="P625">
        <f>IFERROR(ejercicio4!I621/ejercicio4!I620-1,"")</f>
        <v>3.7038509614010673E-2</v>
      </c>
      <c r="Q625">
        <f>IFERROR(ejercicio4!J621/ejercicio4!J620-1,"")</f>
        <v>1.3735491018249224E-2</v>
      </c>
      <c r="R625">
        <f>IFERROR(ejercicio4!K621/ejercicio4!K620-1,"")</f>
        <v>4.2206230720032156E-3</v>
      </c>
      <c r="S625">
        <f>IFERROR(ejercicio4!L621/ejercicio4!L620-1,"")</f>
        <v>9.1201002232585981</v>
      </c>
      <c r="T625">
        <f t="shared" si="9"/>
        <v>2.421204946435175</v>
      </c>
    </row>
    <row r="626" spans="8:20" x14ac:dyDescent="0.3">
      <c r="H626" s="15">
        <v>45230</v>
      </c>
      <c r="I626">
        <f>IFERROR(ejercicio4!B622/ejercicio4!B621-1,"")</f>
        <v>-0.99999899762859645</v>
      </c>
      <c r="J626">
        <f>IFERROR(ejercicio4!C622/ejercicio4!C621-1,"")</f>
        <v>2.8186970059480565E-3</v>
      </c>
      <c r="K626">
        <f>IFERROR(ejercicio4!D622/ejercicio4!D621-1,"")</f>
        <v>-4.5925242420485901E-3</v>
      </c>
      <c r="L626">
        <f>IFERROR(ejercicio4!E622/ejercicio4!E621-1,"")</f>
        <v>1.7215876508762662E-2</v>
      </c>
      <c r="M626">
        <f>IFERROR(ejercicio4!F622/ejercicio4!F621-1,"")</f>
        <v>-0.90030530617270144</v>
      </c>
      <c r="N626">
        <f>IFERROR(ejercicio4!G622/ejercicio4!G621-1,"")</f>
        <v>9.0286330800089765</v>
      </c>
      <c r="O626">
        <f>IFERROR(ejercicio4!H622/ejercicio4!H621-1,"")</f>
        <v>-9.256605799915274E-3</v>
      </c>
      <c r="P626">
        <f>IFERROR(ejercicio4!I622/ejercicio4!I621-1,"")</f>
        <v>9.7164669477838306E-3</v>
      </c>
      <c r="Q626">
        <f>IFERROR(ejercicio4!J622/ejercicio4!J621-1,"")</f>
        <v>-0.89921714948897102</v>
      </c>
      <c r="R626">
        <f>IFERROR(ejercicio4!K622/ejercicio4!K621-1,"")</f>
        <v>9.2269546644897567</v>
      </c>
      <c r="S626">
        <f>IFERROR(ejercicio4!L622/ejercicio4!L621-1,"")</f>
        <v>-0.89935250426927671</v>
      </c>
      <c r="T626">
        <f t="shared" si="9"/>
        <v>1.3247832452145198</v>
      </c>
    </row>
    <row r="627" spans="8:20" x14ac:dyDescent="0.3">
      <c r="H627" s="14">
        <v>45231</v>
      </c>
      <c r="I627">
        <f>IFERROR(ejercicio4!B623/ejercicio4!B622-1,"")</f>
        <v>10235426.485927593</v>
      </c>
      <c r="J627">
        <f>IFERROR(ejercicio4!C623/ejercicio4!C622-1,"")</f>
        <v>1.873864603815889E-2</v>
      </c>
      <c r="K627">
        <f>IFERROR(ejercicio4!D623/ejercicio4!D622-1,"")</f>
        <v>9.3511799923798922</v>
      </c>
      <c r="L627">
        <f>IFERROR(ejercicio4!E623/ejercicio4!E622-1,"")</f>
        <v>2.2727283076453553E-2</v>
      </c>
      <c r="M627">
        <f>IFERROR(ejercicio4!F623/ejercicio4!F622-1,"")</f>
        <v>9.191005647268506</v>
      </c>
      <c r="N627" t="str">
        <f>IFERROR(ejercicio4!G623/ejercicio4!G622-1,"")</f>
        <v/>
      </c>
      <c r="O627">
        <f>IFERROR(ejercicio4!H623/ejercicio4!H622-1,"")</f>
        <v>-0.89621134425934867</v>
      </c>
      <c r="P627" t="str">
        <f>IFERROR(ejercicio4!I623/ejercicio4!I622-1,"")</f>
        <v/>
      </c>
      <c r="Q627">
        <f>IFERROR(ejercicio4!J623/ejercicio4!J622-1,"")</f>
        <v>9.1533648848749447</v>
      </c>
      <c r="R627">
        <f>IFERROR(ejercicio4!K623/ejercicio4!K622-1,"")</f>
        <v>-0.89783560648774008</v>
      </c>
      <c r="S627">
        <f>IFERROR(ejercicio4!L623/ejercicio4!L622-1,"")</f>
        <v>9.1050599948631383</v>
      </c>
      <c r="T627">
        <f t="shared" si="9"/>
        <v>1137273.5037730101</v>
      </c>
    </row>
    <row r="628" spans="8:20" x14ac:dyDescent="0.3">
      <c r="H628" s="15">
        <v>45232</v>
      </c>
      <c r="I628">
        <f>IFERROR(ejercicio4!B624/ejercicio4!B623-1,"")</f>
        <v>-0.89934983922378731</v>
      </c>
      <c r="J628">
        <f>IFERROR(ejercicio4!C624/ejercicio4!C623-1,"")</f>
        <v>-0.89793068637358675</v>
      </c>
      <c r="K628">
        <f>IFERROR(ejercicio4!D624/ejercicio4!D623-1,"")</f>
        <v>-0.99003142477454187</v>
      </c>
      <c r="L628">
        <f>IFERROR(ejercicio4!E624/ejercicio4!E623-1,"")</f>
        <v>1.0590959056117955E-2</v>
      </c>
      <c r="M628">
        <f>IFERROR(ejercicio4!F624/ejercicio4!F623-1,"")</f>
        <v>8.2245658023327728E-3</v>
      </c>
      <c r="N628" t="str">
        <f>IFERROR(ejercicio4!G624/ejercicio4!G623-1,"")</f>
        <v/>
      </c>
      <c r="O628">
        <f>IFERROR(ejercicio4!H624/ejercicio4!H623-1,"")</f>
        <v>2.7903061584795719E-2</v>
      </c>
      <c r="P628" t="str">
        <f>IFERROR(ejercicio4!I624/ejercicio4!I623-1,"")</f>
        <v/>
      </c>
      <c r="Q628">
        <f>IFERROR(ejercicio4!J624/ejercicio4!J623-1,"")</f>
        <v>-0.89794027208168459</v>
      </c>
      <c r="R628">
        <f>IFERROR(ejercicio4!K624/ejercicio4!K623-1,"")</f>
        <v>1.0995006940526686E-2</v>
      </c>
      <c r="S628">
        <f>IFERROR(ejercicio4!L624/ejercicio4!L623-1,"")</f>
        <v>1.885855702012762E-2</v>
      </c>
      <c r="T628">
        <f t="shared" si="9"/>
        <v>-0.4009644524499667</v>
      </c>
    </row>
    <row r="629" spans="8:20" x14ac:dyDescent="0.3">
      <c r="H629" s="14">
        <v>45233</v>
      </c>
      <c r="I629">
        <f>IFERROR(ejercicio4!B625/ejercicio4!B624-1,"")</f>
        <v>1.286170819366661E-2</v>
      </c>
      <c r="J629">
        <f>IFERROR(ejercicio4!C625/ejercicio4!C624-1,"")</f>
        <v>8.9481884311774582</v>
      </c>
      <c r="K629">
        <f>IFERROR(ejercicio4!D625/ejercicio4!D624-1,"")</f>
        <v>9.1199858873887987</v>
      </c>
      <c r="L629">
        <f>IFERROR(ejercicio4!E625/ejercicio4!E624-1,"")</f>
        <v>1.1041630257752511E-2</v>
      </c>
      <c r="M629">
        <f>IFERROR(ejercicio4!F625/ejercicio4!F624-1,"")</f>
        <v>-0.98987371443017991</v>
      </c>
      <c r="N629">
        <f>IFERROR(ejercicio4!G625/ejercicio4!G624-1,"")</f>
        <v>3.8386235328606855E-3</v>
      </c>
      <c r="O629">
        <f>IFERROR(ejercicio4!H625/ejercicio4!H624-1,"")</f>
        <v>9.3445490462818395</v>
      </c>
      <c r="P629">
        <f>IFERROR(ejercicio4!I625/ejercicio4!I624-1,"")</f>
        <v>8.859606910930351E-3</v>
      </c>
      <c r="Q629">
        <f>IFERROR(ejercicio4!J625/ejercicio4!J624-1,"")</f>
        <v>8.9692464086773658</v>
      </c>
      <c r="R629">
        <f>IFERROR(ejercicio4!K625/ejercicio4!K624-1,"")</f>
        <v>9.1167088363292255</v>
      </c>
      <c r="S629">
        <f>IFERROR(ejercicio4!L625/ejercicio4!L624-1,"")</f>
        <v>-0.99899060626974701</v>
      </c>
      <c r="T629">
        <f t="shared" si="9"/>
        <v>3.9587650780045425</v>
      </c>
    </row>
    <row r="630" spans="8:20" x14ac:dyDescent="0.3">
      <c r="H630" s="15">
        <v>45236</v>
      </c>
      <c r="I630">
        <f>IFERROR(ejercicio4!B626/ejercicio4!B625-1,"")</f>
        <v>1.0572524168874775E-2</v>
      </c>
      <c r="J630">
        <f>IFERROR(ejercicio4!C626/ejercicio4!C625-1,"")</f>
        <v>1.460546763405568E-2</v>
      </c>
      <c r="K630">
        <f>IFERROR(ejercicio4!D626/ejercicio4!D625-1,"")</f>
        <v>-0.89961856745020918</v>
      </c>
      <c r="L630">
        <f>IFERROR(ejercicio4!E626/ejercicio4!E625-1,"")</f>
        <v>9.8102743660946068E-3</v>
      </c>
      <c r="M630">
        <f>IFERROR(ejercicio4!F626/ejercicio4!F625-1,"")</f>
        <v>99.890775065352472</v>
      </c>
      <c r="N630">
        <f>IFERROR(ejercicio4!G626/ejercicio4!G625-1,"")</f>
        <v>8.2251034592133454E-3</v>
      </c>
      <c r="O630">
        <f>IFERROR(ejercicio4!H626/ejercicio4!H625-1,"")</f>
        <v>1.65760411808904E-2</v>
      </c>
      <c r="P630">
        <f>IFERROR(ejercicio4!I626/ejercicio4!I625-1,"")</f>
        <v>3.1757427310543651E-3</v>
      </c>
      <c r="Q630">
        <f>IFERROR(ejercicio4!J626/ejercicio4!J625-1,"")</f>
        <v>-2.4096978959819992E-4</v>
      </c>
      <c r="R630">
        <f>IFERROR(ejercicio4!K626/ejercicio4!K625-1,"")</f>
        <v>-1.709630818584662E-3</v>
      </c>
      <c r="S630">
        <f>IFERROR(ejercicio4!L626/ejercicio4!L625-1,"")</f>
        <v>1000.7529924220357</v>
      </c>
      <c r="T630">
        <f t="shared" si="9"/>
        <v>99.982287588442716</v>
      </c>
    </row>
    <row r="631" spans="8:20" x14ac:dyDescent="0.3">
      <c r="H631" s="14">
        <v>45237</v>
      </c>
      <c r="I631">
        <f>IFERROR(ejercicio4!B627/ejercicio4!B626-1,"")</f>
        <v>1.1219222193489031E-2</v>
      </c>
      <c r="J631">
        <f>IFERROR(ejercicio4!C627/ejercicio4!C626-1,"")</f>
        <v>1.4450739477697372E-2</v>
      </c>
      <c r="K631">
        <f>IFERROR(ejercicio4!D627/ejercicio4!D626-1,"")</f>
        <v>99.956312892254587</v>
      </c>
      <c r="L631">
        <f>IFERROR(ejercicio4!E627/ejercicio4!E626-1,"")</f>
        <v>-1.0999067456352041E-3</v>
      </c>
      <c r="M631">
        <f>IFERROR(ejercicio4!F627/ejercicio4!F626-1,"")</f>
        <v>-0.89944721838600383</v>
      </c>
      <c r="N631">
        <f>IFERROR(ejercicio4!G627/ejercicio4!G626-1,"")</f>
        <v>-0.89787462351227099</v>
      </c>
      <c r="O631">
        <f>IFERROR(ejercicio4!H627/ejercicio4!H626-1,"")</f>
        <v>-0.89955409984338708</v>
      </c>
      <c r="P631">
        <f>IFERROR(ejercicio4!I627/ejercicio4!I626-1,"")</f>
        <v>3.4927932750258517E-2</v>
      </c>
      <c r="Q631">
        <f>IFERROR(ejercicio4!J627/ejercicio4!J626-1,"")</f>
        <v>2.1309356845231164E-2</v>
      </c>
      <c r="R631">
        <f>IFERROR(ejercicio4!K627/ejercicio4!K626-1,"")</f>
        <v>-0.89783927496386329</v>
      </c>
      <c r="S631">
        <f>IFERROR(ejercicio4!L627/ejercicio4!L626-1,"")</f>
        <v>-0.89971598810807152</v>
      </c>
      <c r="T631">
        <f t="shared" si="9"/>
        <v>8.6856990029056416</v>
      </c>
    </row>
    <row r="632" spans="8:20" x14ac:dyDescent="0.3">
      <c r="H632" s="15">
        <v>45238</v>
      </c>
      <c r="I632">
        <f>IFERROR(ejercicio4!B628/ejercicio4!B627-1,"")</f>
        <v>-0.99989925940395297</v>
      </c>
      <c r="J632">
        <f>IFERROR(ejercicio4!C628/ejercicio4!C627-1,"")</f>
        <v>-0.89941152655001488</v>
      </c>
      <c r="K632">
        <f>IFERROR(ejercicio4!D628/ejercicio4!D627-1,"")</f>
        <v>-0.89969890263608499</v>
      </c>
      <c r="L632">
        <f>IFERROR(ejercicio4!E628/ejercicio4!E627-1,"")</f>
        <v>3.0644960731504911E-2</v>
      </c>
      <c r="M632">
        <f>IFERROR(ejercicio4!F628/ejercicio4!F627-1,"")</f>
        <v>-0.98993357250785896</v>
      </c>
      <c r="N632">
        <f>IFERROR(ejercicio4!G628/ejercicio4!G627-1,"")</f>
        <v>-4.414580990638961E-3</v>
      </c>
      <c r="O632">
        <f>IFERROR(ejercicio4!H628/ejercicio4!H627-1,"")</f>
        <v>1.3469717888846322E-2</v>
      </c>
      <c r="P632">
        <f>IFERROR(ejercicio4!I628/ejercicio4!I627-1,"")</f>
        <v>1.8794488938445042E-4</v>
      </c>
      <c r="Q632">
        <f>IFERROR(ejercicio4!J628/ejercicio4!J627-1,"")</f>
        <v>-0.90017465671626928</v>
      </c>
      <c r="R632">
        <f>IFERROR(ejercicio4!K628/ejercicio4!K627-1,"")</f>
        <v>8.7807579335379788</v>
      </c>
      <c r="S632">
        <f>IFERROR(ejercicio4!L628/ejercicio4!L627-1,"")</f>
        <v>9.0100491562210525</v>
      </c>
      <c r="T632">
        <f t="shared" si="9"/>
        <v>1.1946888376785407</v>
      </c>
    </row>
    <row r="633" spans="8:20" x14ac:dyDescent="0.3">
      <c r="H633" s="14">
        <v>45239</v>
      </c>
      <c r="I633">
        <f>IFERROR(ejercicio4!B629/ejercicio4!B628-1,"")</f>
        <v>9929.8904277594047</v>
      </c>
      <c r="J633">
        <f>IFERROR(ejercicio4!C629/ejercicio4!C628-1,"")</f>
        <v>8.9737540924479227</v>
      </c>
      <c r="K633">
        <f>IFERROR(ejercicio4!D629/ejercicio4!D628-1,"")</f>
        <v>2.4080113410047677E-3</v>
      </c>
      <c r="L633">
        <f>IFERROR(ejercicio4!E629/ejercicio4!E628-1,"")</f>
        <v>-1.3353146718618758E-3</v>
      </c>
      <c r="M633">
        <f>IFERROR(ejercicio4!F629/ejercicio4!F628-1,"")</f>
        <v>986.86408446759549</v>
      </c>
      <c r="N633">
        <f>IFERROR(ejercicio4!G629/ejercicio4!G628-1,"")</f>
        <v>8.895833635383898</v>
      </c>
      <c r="O633">
        <f>IFERROR(ejercicio4!H629/ejercicio4!H628-1,"")</f>
        <v>8.0730687472261309E-3</v>
      </c>
      <c r="P633">
        <f>IFERROR(ejercicio4!I629/ejercicio4!I628-1,"")</f>
        <v>-0.90129333299547132</v>
      </c>
      <c r="Q633">
        <f>IFERROR(ejercicio4!J629/ejercicio4!J628-1,"")</f>
        <v>8.9309580915615658</v>
      </c>
      <c r="R633">
        <f>IFERROR(ejercicio4!K629/ejercicio4!K628-1,"")</f>
        <v>-0.9003164501472507</v>
      </c>
      <c r="S633">
        <f>IFERROR(ejercicio4!L629/ejercicio4!L628-1,"")</f>
        <v>-8.0838393067328429E-3</v>
      </c>
      <c r="T633">
        <f t="shared" si="9"/>
        <v>994.70495547176029</v>
      </c>
    </row>
    <row r="634" spans="8:20" x14ac:dyDescent="0.3">
      <c r="H634" s="15">
        <v>45240</v>
      </c>
      <c r="I634">
        <f>IFERROR(ejercicio4!B630/ejercicio4!B629-1,"")</f>
        <v>9.248966767261134</v>
      </c>
      <c r="J634">
        <f>IFERROR(ejercicio4!C630/ejercicio4!C629-1,"")</f>
        <v>-0.89767798841615976</v>
      </c>
      <c r="K634">
        <f>IFERROR(ejercicio4!D630/ejercicio4!D629-1,"")</f>
        <v>2.5643262035098369E-2</v>
      </c>
      <c r="L634">
        <f>IFERROR(ejercicio4!E630/ejercicio4!E629-1,"")</f>
        <v>-0.89920663107641985</v>
      </c>
      <c r="M634">
        <f>IFERROR(ejercicio4!F630/ejercicio4!F629-1,"")</f>
        <v>-0.89819564058202805</v>
      </c>
      <c r="N634">
        <f>IFERROR(ejercicio4!G630/ejercicio4!G629-1,"")</f>
        <v>2.1052569890350759E-2</v>
      </c>
      <c r="O634">
        <f>IFERROR(ejercicio4!H630/ejercicio4!H629-1,"")</f>
        <v>2.9499406499408298E-2</v>
      </c>
      <c r="P634">
        <f>IFERROR(ejercicio4!I630/ejercicio4!I629-1,"")</f>
        <v>3.371755599062376E-2</v>
      </c>
      <c r="Q634">
        <f>IFERROR(ejercicio4!J630/ejercicio4!J629-1,"")</f>
        <v>1.7237450320039871E-2</v>
      </c>
      <c r="R634">
        <f>IFERROR(ejercicio4!K630/ejercicio4!K629-1,"")</f>
        <v>9.2804229498060362</v>
      </c>
      <c r="S634">
        <f>IFERROR(ejercicio4!L630/ejercicio4!L629-1,"")</f>
        <v>-0.98984383558905142</v>
      </c>
      <c r="T634">
        <f t="shared" si="9"/>
        <v>1.3610559878308213</v>
      </c>
    </row>
    <row r="635" spans="8:20" x14ac:dyDescent="0.3">
      <c r="H635" s="14">
        <v>45243</v>
      </c>
      <c r="I635">
        <f>IFERROR(ejercicio4!B631/ejercicio4!B630-1,"")</f>
        <v>-0.90080882086890957</v>
      </c>
      <c r="J635">
        <f>IFERROR(ejercicio4!C631/ejercicio4!C630-1,"")</f>
        <v>8.9141630545978376</v>
      </c>
      <c r="K635">
        <f>IFERROR(ejercicio4!D631/ejercicio4!D630-1,"")</f>
        <v>9.0127745152583696</v>
      </c>
      <c r="L635">
        <f>IFERROR(ejercicio4!E631/ejercicio4!E630-1,"")</f>
        <v>9.0955163497617271</v>
      </c>
      <c r="M635">
        <f>IFERROR(ejercicio4!F631/ejercicio4!F630-1,"")</f>
        <v>8.9622902212982467</v>
      </c>
      <c r="N635">
        <f>IFERROR(ejercicio4!G631/ejercicio4!G630-1,"")</f>
        <v>-6.7567653747493406E-3</v>
      </c>
      <c r="O635">
        <f>IFERROR(ejercicio4!H631/ejercicio4!H630-1,"")</f>
        <v>5.8962036905101378E-3</v>
      </c>
      <c r="P635">
        <f>IFERROR(ejercicio4!I631/ejercicio4!I630-1,"")</f>
        <v>8.8848005059248596</v>
      </c>
      <c r="Q635">
        <f>IFERROR(ejercicio4!J631/ejercicio4!J630-1,"")</f>
        <v>-0.89922763502598679</v>
      </c>
      <c r="R635">
        <f>IFERROR(ejercicio4!K631/ejercicio4!K630-1,"")</f>
        <v>-0.90162120321475103</v>
      </c>
      <c r="S635">
        <f>IFERROR(ejercicio4!L631/ejercicio4!L630-1,"")</f>
        <v>8.991641610667596</v>
      </c>
      <c r="T635">
        <f t="shared" si="9"/>
        <v>4.6507880033377056</v>
      </c>
    </row>
    <row r="636" spans="8:20" x14ac:dyDescent="0.3">
      <c r="H636" s="15">
        <v>45244</v>
      </c>
      <c r="I636">
        <f>IFERROR(ejercicio4!B632/ejercicio4!B631-1,"")</f>
        <v>9.7906602910122764E-3</v>
      </c>
      <c r="J636">
        <f>IFERROR(ejercicio4!C632/ejercicio4!C631-1,"")</f>
        <v>-0.98985714246348189</v>
      </c>
      <c r="K636">
        <f>IFERROR(ejercicio4!D632/ejercicio4!D631-1,"")</f>
        <v>2.1628892190586724E-2</v>
      </c>
      <c r="L636">
        <f>IFERROR(ejercicio4!E632/ejercicio4!E631-1,"")</f>
        <v>1.7082729708679745E-2</v>
      </c>
      <c r="M636">
        <f>IFERROR(ejercicio4!F632/ejercicio4!F631-1,"")</f>
        <v>1.1582878021456411E-2</v>
      </c>
      <c r="N636">
        <f>IFERROR(ejercicio4!G632/ejercicio4!G631-1,"")</f>
        <v>-0.89774878547141523</v>
      </c>
      <c r="O636">
        <f>IFERROR(ejercicio4!H632/ejercicio4!H631-1,"")</f>
        <v>2.1308310511189976E-2</v>
      </c>
      <c r="P636">
        <f>IFERROR(ejercicio4!I632/ejercicio4!I631-1,"")</f>
        <v>2.3698190192006363E-2</v>
      </c>
      <c r="Q636">
        <f>IFERROR(ejercicio4!J632/ejercicio4!J631-1,"")</f>
        <v>9.2740611621415017</v>
      </c>
      <c r="R636">
        <f>IFERROR(ejercicio4!K632/ejercicio4!K631-1,"")</f>
        <v>3.0865927168494345E-2</v>
      </c>
      <c r="S636">
        <f>IFERROR(ejercicio4!L632/ejercicio4!L631-1,"")</f>
        <v>1.9075017703661823E-2</v>
      </c>
      <c r="T636">
        <f t="shared" si="9"/>
        <v>0.68558980363579014</v>
      </c>
    </row>
    <row r="637" spans="8:20" x14ac:dyDescent="0.3">
      <c r="H637" s="14">
        <v>45245</v>
      </c>
      <c r="I637">
        <f>IFERROR(ejercicio4!B633/ejercicio4!B632-1,"")</f>
        <v>4.0576706735739876E-4</v>
      </c>
      <c r="J637">
        <f>IFERROR(ejercicio4!C633/ejercicio4!C632-1,"")</f>
        <v>9.0304085694602065</v>
      </c>
      <c r="K637">
        <f>IFERROR(ejercicio4!D633/ejercicio4!D632-1,"")</f>
        <v>-0.90107042930026859</v>
      </c>
      <c r="L637">
        <f>IFERROR(ejercicio4!E633/ejercicio4!E632-1,"")</f>
        <v>-1.7571092127212862E-2</v>
      </c>
      <c r="M637">
        <f>IFERROR(ejercicio4!F633/ejercicio4!F632-1,"")</f>
        <v>7.4840500500990004E-3</v>
      </c>
      <c r="N637">
        <f>IFERROR(ejercicio4!G633/ejercicio4!G632-1,"")</f>
        <v>-1.7832688951261777E-2</v>
      </c>
      <c r="O637">
        <f>IFERROR(ejercicio4!H633/ejercicio4!H632-1,"")</f>
        <v>-1.5466415209742346E-2</v>
      </c>
      <c r="P637">
        <f>IFERROR(ejercicio4!I633/ejercicio4!I632-1,"")</f>
        <v>-1.4925652004985634E-2</v>
      </c>
      <c r="Q637">
        <f>IFERROR(ejercicio4!J633/ejercicio4!J632-1,"")</f>
        <v>-0.90079573593341145</v>
      </c>
      <c r="R637">
        <f>IFERROR(ejercicio4!K633/ejercicio4!K632-1,"")</f>
        <v>9.3044907667440793</v>
      </c>
      <c r="S637">
        <f>IFERROR(ejercicio4!L633/ejercicio4!L632-1,"")</f>
        <v>1.5970120755575135E-3</v>
      </c>
      <c r="T637">
        <f t="shared" si="9"/>
        <v>1.4978840138064016</v>
      </c>
    </row>
    <row r="638" spans="8:20" x14ac:dyDescent="0.3">
      <c r="H638" s="15">
        <v>45246</v>
      </c>
      <c r="I638">
        <f>IFERROR(ejercicio4!B634/ejercicio4!B633-1,"")</f>
        <v>1.7583329687389071E-2</v>
      </c>
      <c r="J638">
        <f>IFERROR(ejercicio4!C634/ejercicio4!C633-1,"")</f>
        <v>9.0904230241657515</v>
      </c>
      <c r="K638">
        <f>IFERROR(ejercicio4!D634/ejercicio4!D633-1,"")</f>
        <v>4.4482231466400624E-3</v>
      </c>
      <c r="L638">
        <f>IFERROR(ejercicio4!E634/ejercicio4!E633-1,"")</f>
        <v>-0.99899465189574477</v>
      </c>
      <c r="M638">
        <f>IFERROR(ejercicio4!F634/ejercicio4!F633-1,"")</f>
        <v>-0.89828407258080656</v>
      </c>
      <c r="N638">
        <f>IFERROR(ejercicio4!G634/ejercicio4!G633-1,"")</f>
        <v>-2.5837648398954194E-3</v>
      </c>
      <c r="O638">
        <f>IFERROR(ejercicio4!H634/ejercicio4!H633-1,"")</f>
        <v>1.2109325862059928E-2</v>
      </c>
      <c r="P638">
        <f>IFERROR(ejercicio4!I634/ejercicio4!I633-1,"")</f>
        <v>1.1338630339960964E-2</v>
      </c>
      <c r="Q638">
        <f>IFERROR(ejercicio4!J634/ejercicio4!J633-1,"")</f>
        <v>9.2517254107287172E-3</v>
      </c>
      <c r="R638">
        <f>IFERROR(ejercicio4!K634/ejercicio4!K633-1,"")</f>
        <v>-0.98932529124052337</v>
      </c>
      <c r="S638">
        <f>IFERROR(ejercicio4!L634/ejercicio4!L633-1,"")</f>
        <v>-0.89988095726064199</v>
      </c>
      <c r="T638">
        <f t="shared" si="9"/>
        <v>0.48691686552681085</v>
      </c>
    </row>
    <row r="639" spans="8:20" x14ac:dyDescent="0.3">
      <c r="H639" s="14">
        <v>45247</v>
      </c>
      <c r="I639">
        <f>IFERROR(ejercicio4!B635/ejercicio4!B634-1,"")</f>
        <v>-1.6800855813243532E-2</v>
      </c>
      <c r="J639">
        <f>IFERROR(ejercicio4!C635/ejercicio4!C634-1,"")</f>
        <v>-1.0550137188358732E-4</v>
      </c>
      <c r="K639">
        <f>IFERROR(ejercicio4!D635/ejercicio4!D634-1,"")</f>
        <v>2.5435620784421964E-3</v>
      </c>
      <c r="L639">
        <f>IFERROR(ejercicio4!E635/ejercicio4!E634-1,"")</f>
        <v>1005.0172800993328</v>
      </c>
      <c r="M639">
        <f>IFERROR(ejercicio4!F635/ejercicio4!F634-1,"")</f>
        <v>8.8816914023969886</v>
      </c>
      <c r="N639">
        <f>IFERROR(ejercicio4!G635/ejercicio4!G634-1,"")</f>
        <v>9.1645306178394286</v>
      </c>
      <c r="O639">
        <f>IFERROR(ejercicio4!H635/ejercicio4!H634-1,"")</f>
        <v>8.9632173624973408</v>
      </c>
      <c r="P639">
        <f>IFERROR(ejercicio4!I635/ejercicio4!I634-1,"")</f>
        <v>9.9653786727404992E-4</v>
      </c>
      <c r="Q639">
        <f>IFERROR(ejercicio4!J635/ejercicio4!J634-1,"")</f>
        <v>-1.038666340111849E-3</v>
      </c>
      <c r="R639">
        <f>IFERROR(ejercicio4!K635/ejercicio4!K634-1,"")</f>
        <v>9.1061151940424487</v>
      </c>
      <c r="S639">
        <f>IFERROR(ejercicio4!L635/ejercicio4!L634-1,"")</f>
        <v>99.128204906033616</v>
      </c>
      <c r="T639">
        <f t="shared" si="9"/>
        <v>103.6587849689603</v>
      </c>
    </row>
    <row r="640" spans="8:20" x14ac:dyDescent="0.3">
      <c r="H640" s="15">
        <v>45250</v>
      </c>
      <c r="I640">
        <f>IFERROR(ejercicio4!B636/ejercicio4!B635-1,"")</f>
        <v>2.0521720183068526E-2</v>
      </c>
      <c r="J640">
        <f>IFERROR(ejercicio4!C636/ejercicio4!C635-1,"")</f>
        <v>9.2781854647905337E-3</v>
      </c>
      <c r="K640">
        <f>IFERROR(ejercicio4!D636/ejercicio4!D635-1,"")</f>
        <v>1.4714716865011912E-2</v>
      </c>
      <c r="L640">
        <f>IFERROR(ejercicio4!E636/ejercicio4!E635-1,"")</f>
        <v>-0.89864771862806214</v>
      </c>
      <c r="M640">
        <f>IFERROR(ejercicio4!F636/ejercicio4!F635-1,"")</f>
        <v>6.9470271978884224E-3</v>
      </c>
      <c r="N640">
        <f>IFERROR(ejercicio4!G636/ejercicio4!G635-1,"")</f>
        <v>-0.89934563145408575</v>
      </c>
      <c r="O640">
        <f>IFERROR(ejercicio4!H636/ejercicio4!H635-1,"")</f>
        <v>-0.99897746354869021</v>
      </c>
      <c r="P640">
        <f>IFERROR(ejercicio4!I636/ejercicio4!I635-1,"")</f>
        <v>1.6659541880827966E-2</v>
      </c>
      <c r="Q640">
        <f>IFERROR(ejercicio4!J636/ejercicio4!J635-1,"")</f>
        <v>9.1767463709837749</v>
      </c>
      <c r="R640">
        <f>IFERROR(ejercicio4!K636/ejercicio4!K635-1,"")</f>
        <v>2.1228030049540436E-2</v>
      </c>
      <c r="S640">
        <f>IFERROR(ejercicio4!L636/ejercicio4!L635-1,"")</f>
        <v>-0.89926097219026702</v>
      </c>
      <c r="T640">
        <f t="shared" si="9"/>
        <v>0.50635125516398161</v>
      </c>
    </row>
    <row r="641" spans="8:20" x14ac:dyDescent="0.3">
      <c r="H641" s="14">
        <v>45251</v>
      </c>
      <c r="I641">
        <f>IFERROR(ejercicio4!B637/ejercicio4!B636-1,"")</f>
        <v>-1.157790179336915E-2</v>
      </c>
      <c r="J641">
        <f>IFERROR(ejercicio4!C637/ejercicio4!C636-1,"")</f>
        <v>-4.2308695819358588E-3</v>
      </c>
      <c r="K641">
        <f>IFERROR(ejercicio4!D637/ejercicio4!D636-1,"")</f>
        <v>-8.7947623703359401E-3</v>
      </c>
      <c r="L641">
        <f>IFERROR(ejercicio4!E637/ejercicio4!E636-1,"")</f>
        <v>-7.1843106575396609E-3</v>
      </c>
      <c r="M641">
        <f>IFERROR(ejercicio4!F637/ejercicio4!F636-1,"")</f>
        <v>5.2842768880700941E-3</v>
      </c>
      <c r="N641">
        <f>IFERROR(ejercicio4!G637/ejercicio4!G636-1,"")</f>
        <v>8.847395407389719</v>
      </c>
      <c r="O641">
        <f>IFERROR(ejercicio4!H637/ejercicio4!H636-1,"")</f>
        <v>989.77528946207667</v>
      </c>
      <c r="P641">
        <f>IFERROR(ejercicio4!I637/ejercicio4!I636-1,"")</f>
        <v>-0.90027909612185186</v>
      </c>
      <c r="Q641">
        <f>IFERROR(ejercicio4!J637/ejercicio4!J636-1,"")</f>
        <v>-3.597778859494305E-3</v>
      </c>
      <c r="R641">
        <f>IFERROR(ejercicio4!K637/ejercicio4!K636-1,"")</f>
        <v>8.754134594348189</v>
      </c>
      <c r="S641">
        <f>IFERROR(ejercicio4!L637/ejercicio4!L636-1,"")</f>
        <v>8.9797906890493469</v>
      </c>
      <c r="T641">
        <f t="shared" si="9"/>
        <v>92.311475428215232</v>
      </c>
    </row>
    <row r="642" spans="8:20" x14ac:dyDescent="0.3">
      <c r="H642" s="15">
        <v>45252</v>
      </c>
      <c r="I642">
        <f>IFERROR(ejercicio4!B638/ejercicio4!B637-1,"")</f>
        <v>1.2812561965700464E-2</v>
      </c>
      <c r="J642">
        <f>IFERROR(ejercicio4!C638/ejercicio4!C637-1,"")</f>
        <v>3.5145054498004757E-3</v>
      </c>
      <c r="K642">
        <f>IFERROR(ejercicio4!D638/ejercicio4!D637-1,"")</f>
        <v>9.1338321687704056</v>
      </c>
      <c r="L642">
        <f>IFERROR(ejercicio4!E638/ejercicio4!E637-1,"")</f>
        <v>9.0137830393575697</v>
      </c>
      <c r="M642">
        <f>IFERROR(ejercicio4!F638/ejercicio4!F637-1,"")</f>
        <v>-0.89889023576859728</v>
      </c>
      <c r="N642">
        <f>IFERROR(ejercicio4!G638/ejercicio4!G637-1,"")</f>
        <v>-0.89804724604824904</v>
      </c>
      <c r="O642">
        <f>IFERROR(ejercicio4!H638/ejercicio4!H637-1,"")</f>
        <v>-0.90245873960608003</v>
      </c>
      <c r="P642">
        <f>IFERROR(ejercicio4!I638/ejercicio4!I637-1,"")</f>
        <v>1.4288254485807839E-2</v>
      </c>
      <c r="Q642">
        <f>IFERROR(ejercicio4!J638/ejercicio4!J637-1,"")</f>
        <v>-2.1398610356878622E-3</v>
      </c>
      <c r="R642">
        <f>IFERROR(ejercicio4!K638/ejercicio4!K637-1,"")</f>
        <v>-0.89993126801346746</v>
      </c>
      <c r="S642">
        <f>IFERROR(ejercicio4!L638/ejercicio4!L637-1,"")</f>
        <v>-0.89959388707790533</v>
      </c>
      <c r="T642">
        <f t="shared" si="9"/>
        <v>1.2433790265890268</v>
      </c>
    </row>
    <row r="643" spans="8:20" x14ac:dyDescent="0.3">
      <c r="H643" s="14">
        <v>45254</v>
      </c>
      <c r="I643">
        <f>IFERROR(ejercicio4!B639/ejercicio4!B638-1,"")</f>
        <v>-1.1115935593293269E-3</v>
      </c>
      <c r="J643">
        <f>IFERROR(ejercicio4!C639/ejercicio4!C638-1,"")</f>
        <v>-0.90070043939190003</v>
      </c>
      <c r="K643">
        <f>IFERROR(ejercicio4!D639/ejercicio4!D638-1,"")</f>
        <v>-0.90095463186179647</v>
      </c>
      <c r="L643">
        <f>IFERROR(ejercicio4!E639/ejercicio4!E638-1,"")</f>
        <v>8.5941038504122602E-5</v>
      </c>
      <c r="M643">
        <f>IFERROR(ejercicio4!F639/ejercicio4!F638-1,"")</f>
        <v>8.8700254163582102</v>
      </c>
      <c r="N643">
        <f>IFERROR(ejercicio4!G639/ejercicio4!G638-1,"")</f>
        <v>9.0020447670863728</v>
      </c>
      <c r="O643">
        <f>IFERROR(ejercicio4!H639/ejercicio4!H638-1,"")</f>
        <v>8.8070450576898782</v>
      </c>
      <c r="P643">
        <f>IFERROR(ejercicio4!I639/ejercicio4!I638-1,"")</f>
        <v>8.9953208216444107</v>
      </c>
      <c r="Q643">
        <f>IFERROR(ejercicio4!J639/ejercicio4!J638-1,"")</f>
        <v>2.4124801545188923E-3</v>
      </c>
      <c r="R643">
        <f>IFERROR(ejercicio4!K639/ejercicio4!K638-1,"")</f>
        <v>-0.89933592911454707</v>
      </c>
      <c r="S643">
        <f>IFERROR(ejercicio4!L639/ejercicio4!L638-1,"")</f>
        <v>-0.98999403126332119</v>
      </c>
      <c r="T643">
        <f t="shared" si="9"/>
        <v>2.9077125326164546</v>
      </c>
    </row>
    <row r="644" spans="8:20" x14ac:dyDescent="0.3">
      <c r="H644" s="15">
        <v>45257</v>
      </c>
      <c r="I644">
        <f>IFERROR(ejercicio4!B640/ejercicio4!B639-1,"")</f>
        <v>3.1264534961412682E-3</v>
      </c>
      <c r="J644">
        <f>IFERROR(ejercicio4!C640/ejercicio4!C639-1,"")</f>
        <v>8.9905243683758442</v>
      </c>
      <c r="K644">
        <f>IFERROR(ejercicio4!D640/ejercicio4!D639-1,"")</f>
        <v>-1.0436650658102953E-2</v>
      </c>
      <c r="L644">
        <f>IFERROR(ejercicio4!E640/ejercicio4!E639-1,"")</f>
        <v>-0.99899810729947314</v>
      </c>
      <c r="M644">
        <f>IFERROR(ejercicio4!F640/ejercicio4!F639-1,"")</f>
        <v>-0.90020483564750275</v>
      </c>
      <c r="N644">
        <f>IFERROR(ejercicio4!G640/ejercicio4!G639-1,"")</f>
        <v>6.7465598835698692E-3</v>
      </c>
      <c r="O644">
        <f>IFERROR(ejercicio4!H640/ejercicio4!H639-1,"")</f>
        <v>9.7537913366367857E-3</v>
      </c>
      <c r="P644">
        <f>IFERROR(ejercicio4!I640/ejercicio4!I639-1,"")</f>
        <v>-0.99000258258635232</v>
      </c>
      <c r="Q644">
        <f>IFERROR(ejercicio4!J640/ejercicio4!J639-1,"")</f>
        <v>1.8271899247312984E-3</v>
      </c>
      <c r="R644">
        <f>IFERROR(ejercicio4!K640/ejercicio4!K639-1,"")</f>
        <v>2.7298824294168522E-3</v>
      </c>
      <c r="S644">
        <f>IFERROR(ejercicio4!L640/ejercicio4!L639-1,"")</f>
        <v>997.04584253990993</v>
      </c>
      <c r="T644">
        <f t="shared" si="9"/>
        <v>91.19644623719681</v>
      </c>
    </row>
    <row r="645" spans="8:20" x14ac:dyDescent="0.3">
      <c r="H645" s="14">
        <v>45258</v>
      </c>
      <c r="I645">
        <f>IFERROR(ejercicio4!B641/ejercicio4!B640-1,"")</f>
        <v>1.0802711697752931E-2</v>
      </c>
      <c r="J645">
        <f>IFERROR(ejercicio4!C641/ejercicio4!C640-1,"")</f>
        <v>3.2141190321723911E-3</v>
      </c>
      <c r="K645">
        <f>IFERROR(ejercicio4!D641/ejercicio4!D640-1,"")</f>
        <v>1.2817342462861037E-2</v>
      </c>
      <c r="L645">
        <f>IFERROR(ejercicio4!E641/ejercicio4!E640-1,"")</f>
        <v>997.02510370714867</v>
      </c>
      <c r="M645">
        <f>IFERROR(ejercicio4!F641/ejercicio4!F640-1,"")</f>
        <v>5.7911336905196453E-3</v>
      </c>
      <c r="N645">
        <f>IFERROR(ejercicio4!G641/ejercicio4!G640-1,"")</f>
        <v>-4.7383535401572807E-3</v>
      </c>
      <c r="O645">
        <f>IFERROR(ejercicio4!H641/ejercicio4!H640-1,"")</f>
        <v>-0.99008726795475754</v>
      </c>
      <c r="P645">
        <f>IFERROR(ejercicio4!I641/ejercicio4!I640-1,"")</f>
        <v>99.653993841980849</v>
      </c>
      <c r="Q645">
        <f>IFERROR(ejercicio4!J641/ejercicio4!J640-1,"")</f>
        <v>5.7835840299325092E-4</v>
      </c>
      <c r="R645">
        <f>IFERROR(ejercicio4!K641/ejercicio4!K640-1,"")</f>
        <v>9.0340282190150543</v>
      </c>
      <c r="S645">
        <f>IFERROR(ejercicio4!L641/ejercicio4!L640-1,"")</f>
        <v>9.8011853060331333E-4</v>
      </c>
      <c r="T645">
        <f t="shared" si="9"/>
        <v>100.43204399367877</v>
      </c>
    </row>
    <row r="646" spans="8:20" x14ac:dyDescent="0.3">
      <c r="H646" s="15">
        <v>45259</v>
      </c>
      <c r="I646">
        <f>IFERROR(ejercicio4!B642/ejercicio4!B641-1,"")</f>
        <v>-0.90100601486913989</v>
      </c>
      <c r="J646">
        <f>IFERROR(ejercicio4!C642/ejercicio4!C641-1,"")</f>
        <v>-5.4096198936833817E-3</v>
      </c>
      <c r="K646">
        <f>IFERROR(ejercicio4!D642/ejercicio4!D641-1,"")</f>
        <v>-2.0029883322935538E-2</v>
      </c>
      <c r="L646">
        <f>IFERROR(ejercicio4!E642/ejercicio4!E641-1,"")</f>
        <v>-2.5809315806069044E-4</v>
      </c>
      <c r="M646">
        <f>IFERROR(ejercicio4!F642/ejercicio4!F641-1,"")</f>
        <v>8.8389227336868323</v>
      </c>
      <c r="N646">
        <f>IFERROR(ejercicio4!G642/ejercicio4!G641-1,"")</f>
        <v>-4.8288883967397833E-3</v>
      </c>
      <c r="O646">
        <f>IFERROR(ejercicio4!H642/ejercicio4!H641-1,"")</f>
        <v>99.667066914798042</v>
      </c>
      <c r="P646">
        <f>IFERROR(ejercicio4!I642/ejercicio4!I641-1,"")</f>
        <v>-9.5135606207110701E-3</v>
      </c>
      <c r="Q646">
        <f>IFERROR(ejercicio4!J642/ejercicio4!J641-1,"")</f>
        <v>2.4141953962378171E-2</v>
      </c>
      <c r="R646">
        <f>IFERROR(ejercicio4!K642/ejercicio4!K641-1,"")</f>
        <v>1.6052411786113829E-2</v>
      </c>
      <c r="S646">
        <f>IFERROR(ejercicio4!L642/ejercicio4!L641-1,"")</f>
        <v>-0.99000946248639243</v>
      </c>
      <c r="T646">
        <f t="shared" si="9"/>
        <v>9.6922844083168815</v>
      </c>
    </row>
    <row r="647" spans="8:20" x14ac:dyDescent="0.3">
      <c r="H647" s="14">
        <v>45260</v>
      </c>
      <c r="I647">
        <f>IFERROR(ejercicio4!B643/ejercicio4!B642-1,"")</f>
        <v>9.001583096852082</v>
      </c>
      <c r="J647">
        <f>IFERROR(ejercicio4!C643/ejercicio4!C642-1,"")</f>
        <v>3.0628333090489956E-3</v>
      </c>
      <c r="K647">
        <f>IFERROR(ejercicio4!D643/ejercicio4!D642-1,"")</f>
        <v>-1.5201876310322993E-2</v>
      </c>
      <c r="L647">
        <f>IFERROR(ejercicio4!E643/ejercicio4!E642-1,"")</f>
        <v>0</v>
      </c>
      <c r="M647">
        <f>IFERROR(ejercicio4!F643/ejercicio4!F642-1,"")</f>
        <v>-1.822345685399962E-2</v>
      </c>
      <c r="N647">
        <f>IFERROR(ejercicio4!G643/ejercicio4!G642-1,"")</f>
        <v>-1.5719722171577688E-3</v>
      </c>
      <c r="O647">
        <f>IFERROR(ejercicio4!H643/ejercicio4!H642-1,"")</f>
        <v>-0.99028458715605061</v>
      </c>
      <c r="P647">
        <f>IFERROR(ejercicio4!I643/ejercicio4!I642-1,"")</f>
        <v>-0.9010333832312537</v>
      </c>
      <c r="Q647">
        <f>IFERROR(ejercicio4!J643/ejercicio4!J642-1,"")</f>
        <v>9.3553288970109616E-2</v>
      </c>
      <c r="R647">
        <f>IFERROR(ejercicio4!K643/ejercicio4!K642-1,"")</f>
        <v>-0.90053403604523941</v>
      </c>
      <c r="S647">
        <f>IFERROR(ejercicio4!L643/ejercicio4!L642-1,"")</f>
        <v>9.0378407285815641</v>
      </c>
      <c r="T647">
        <f t="shared" si="9"/>
        <v>1.3917446032635254</v>
      </c>
    </row>
    <row r="648" spans="8:20" x14ac:dyDescent="0.3">
      <c r="H648" s="15">
        <v>45261</v>
      </c>
      <c r="I648">
        <f>IFERROR(ejercicio4!B644/ejercicio4!B643-1,"")</f>
        <v>-1.1612045361818368E-2</v>
      </c>
      <c r="J648">
        <f>IFERROR(ejercicio4!C644/ejercicio4!C643-1,"")</f>
        <v>6.7912452687959313E-3</v>
      </c>
      <c r="K648">
        <f>IFERROR(ejercicio4!D644/ejercicio4!D643-1,"")</f>
        <v>8.9287797393523185</v>
      </c>
      <c r="L648">
        <f>IFERROR(ejercicio4!E644/ejercicio4!E643-1,"")</f>
        <v>8.1750149135759731E-3</v>
      </c>
      <c r="M648">
        <f>IFERROR(ejercicio4!F644/ejercicio4!F643-1,"")</f>
        <v>-5.0557852127105507E-3</v>
      </c>
      <c r="N648">
        <f>IFERROR(ejercicio4!G644/ejercicio4!G643-1,"")</f>
        <v>6.4344066326886828E-3</v>
      </c>
      <c r="O648">
        <f>IFERROR(ejercicio4!H644/ejercicio4!H643-1,"")</f>
        <v>98.989315948937374</v>
      </c>
      <c r="P648">
        <f>IFERROR(ejercicio4!I644/ejercicio4!I643-1,"")</f>
        <v>2.3894222912321794E-3</v>
      </c>
      <c r="Q648">
        <f>IFERROR(ejercicio4!J644/ejercicio4!J643-1,"")</f>
        <v>3.2155447190209241E-2</v>
      </c>
      <c r="R648">
        <f>IFERROR(ejercicio4!K644/ejercicio4!K643-1,"")</f>
        <v>8.7852352197219794</v>
      </c>
      <c r="S648">
        <f>IFERROR(ejercicio4!L644/ejercicio4!L643-1,"")</f>
        <v>5.8737421236076948E-3</v>
      </c>
      <c r="T648">
        <f t="shared" si="9"/>
        <v>10.613498395987023</v>
      </c>
    </row>
    <row r="649" spans="8:20" x14ac:dyDescent="0.3">
      <c r="H649" s="14">
        <v>45264</v>
      </c>
      <c r="I649">
        <f>IFERROR(ejercicio4!B645/ejercicio4!B644-1,"")</f>
        <v>-1.4338793737630917E-2</v>
      </c>
      <c r="J649">
        <f>IFERROR(ejercicio4!C645/ejercicio4!C644-1,"")</f>
        <v>-9.464750773129138E-3</v>
      </c>
      <c r="K649">
        <f>IFERROR(ejercicio4!D645/ejercicio4!D644-1,"")</f>
        <v>-0.90147774425977678</v>
      </c>
      <c r="L649">
        <f>IFERROR(ejercicio4!E645/ejercicio4!E644-1,"")</f>
        <v>-1.1778855315361603E-2</v>
      </c>
      <c r="M649">
        <f>IFERROR(ejercicio4!F645/ejercicio4!F644-1,"")</f>
        <v>-1.9641832476973264E-2</v>
      </c>
      <c r="N649">
        <f>IFERROR(ejercicio4!G645/ejercicio4!G644-1,"")</f>
        <v>-1.4894936132682446E-2</v>
      </c>
      <c r="O649">
        <f>IFERROR(ejercicio4!H645/ejercicio4!H644-1,"")</f>
        <v>-0.90268364042310423</v>
      </c>
      <c r="P649">
        <f>IFERROR(ejercicio4!I645/ejercicio4!I644-1,"")</f>
        <v>8.8708512494832803</v>
      </c>
      <c r="Q649">
        <f>IFERROR(ejercicio4!J645/ejercicio4!J644-1,"")</f>
        <v>-0.9035923048504324</v>
      </c>
      <c r="R649">
        <f>IFERROR(ejercicio4!K645/ejercicio4!K644-1,"")</f>
        <v>8.6822118309687664</v>
      </c>
      <c r="S649">
        <f>IFERROR(ejercicio4!L645/ejercicio4!L644-1,"")</f>
        <v>8.9459149087302787</v>
      </c>
      <c r="T649">
        <f t="shared" ref="T649:T712" si="10">AVERAGE(I649:S649)</f>
        <v>2.1564641028375671</v>
      </c>
    </row>
    <row r="650" spans="8:20" x14ac:dyDescent="0.3">
      <c r="H650" s="15">
        <v>45265</v>
      </c>
      <c r="I650">
        <f>IFERROR(ejercicio4!B646/ejercicio4!B645-1,"")</f>
        <v>9.0915622892338401</v>
      </c>
      <c r="J650">
        <f>IFERROR(ejercicio4!C646/ejercicio4!C645-1,"")</f>
        <v>2.1063448991610167E-2</v>
      </c>
      <c r="K650">
        <f>IFERROR(ejercicio4!D646/ejercicio4!D645-1,"")</f>
        <v>8.9459420703823671</v>
      </c>
      <c r="L650">
        <f>IFERROR(ejercicio4!E646/ejercicio4!E645-1,"")</f>
        <v>-0.90107963581608197</v>
      </c>
      <c r="M650">
        <f>IFERROR(ejercicio4!F646/ejercicio4!F645-1,"")</f>
        <v>1.3305495232129205E-2</v>
      </c>
      <c r="N650">
        <f>IFERROR(ejercicio4!G646/ejercicio4!G645-1,"")</f>
        <v>-0.89859154336060398</v>
      </c>
      <c r="O650">
        <f>IFERROR(ejercicio4!H646/ejercicio4!H645-1,"")</f>
        <v>9.2329389533625612</v>
      </c>
      <c r="P650">
        <f>IFERROR(ejercicio4!I646/ejercicio4!I645-1,"")</f>
        <v>-0.90038706280020475</v>
      </c>
      <c r="Q650">
        <f>IFERROR(ejercicio4!J646/ejercicio4!J645-1,"")</f>
        <v>-0.89985637042828115</v>
      </c>
      <c r="R650">
        <f>IFERROR(ejercicio4!K646/ejercicio4!K645-1,"")</f>
        <v>-1.0153464904585796E-2</v>
      </c>
      <c r="S650">
        <f>IFERROR(ejercicio4!L646/ejercicio4!L645-1,"")</f>
        <v>-5.6886972616143616E-4</v>
      </c>
      <c r="T650">
        <f t="shared" si="10"/>
        <v>2.1540159372878716</v>
      </c>
    </row>
    <row r="651" spans="8:20" x14ac:dyDescent="0.3">
      <c r="H651" s="14">
        <v>45266</v>
      </c>
      <c r="I651">
        <f>IFERROR(ejercicio4!B647/ejercicio4!B646-1,"")</f>
        <v>-9.9859850210223255E-3</v>
      </c>
      <c r="J651">
        <f>IFERROR(ejercicio4!C647/ejercicio4!C646-1,"")</f>
        <v>-0.90056870480078532</v>
      </c>
      <c r="K651">
        <f>IFERROR(ejercicio4!D647/ejercicio4!D646-1,"")</f>
        <v>-2.6392184851975475E-3</v>
      </c>
      <c r="L651">
        <f>IFERROR(ejercicio4!E647/ejercicio4!E646-1,"")</f>
        <v>-0.9021828383366528</v>
      </c>
      <c r="M651">
        <f>IFERROR(ejercicio4!F647/ejercicio4!F646-1,"")</f>
        <v>-7.4050488179050467E-3</v>
      </c>
      <c r="N651">
        <f>IFERROR(ejercicio4!G647/ejercicio4!G646-1,"")</f>
        <v>8.8393245825233375</v>
      </c>
      <c r="O651">
        <f>IFERROR(ejercicio4!H647/ejercicio4!H646-1,"")</f>
        <v>-0.90228281520732501</v>
      </c>
      <c r="P651">
        <f>IFERROR(ejercicio4!I647/ejercicio4!I646-1,"")</f>
        <v>8.891734601752221</v>
      </c>
      <c r="Q651">
        <f>IFERROR(ejercicio4!J647/ejercicio4!J646-1,"")</f>
        <v>8.9247064791211894</v>
      </c>
      <c r="R651">
        <f>IFERROR(ejercicio4!K647/ejercicio4!K646-1,"")</f>
        <v>-0.90155056609988726</v>
      </c>
      <c r="S651">
        <f>IFERROR(ejercicio4!L647/ejercicio4!L646-1,"")</f>
        <v>-0.99900390620280888</v>
      </c>
      <c r="T651">
        <f t="shared" si="10"/>
        <v>2.0027405982204698</v>
      </c>
    </row>
    <row r="652" spans="8:20" x14ac:dyDescent="0.3">
      <c r="H652" s="15">
        <v>45267</v>
      </c>
      <c r="I652">
        <f>IFERROR(ejercicio4!B648/ejercicio4!B647-1,"")</f>
        <v>-0.89941702091196229</v>
      </c>
      <c r="J652">
        <f>IFERROR(ejercicio4!C648/ejercicio4!C647-1,"")</f>
        <v>9.1013936420293025</v>
      </c>
      <c r="K652">
        <f>IFERROR(ejercicio4!D648/ejercicio4!D647-1,"")</f>
        <v>-0.89712081126953569</v>
      </c>
      <c r="L652">
        <f>IFERROR(ejercicio4!E648/ejercicio4!E647-1,"")</f>
        <v>99.749796861865576</v>
      </c>
      <c r="M652">
        <f>IFERROR(ejercicio4!F648/ejercicio4!F647-1,"")</f>
        <v>-0.89468545260682508</v>
      </c>
      <c r="N652">
        <f>IFERROR(ejercicio4!G648/ejercicio4!G647-1,"")</f>
        <v>-0.89836700765251654</v>
      </c>
      <c r="O652">
        <f>IFERROR(ejercicio4!H648/ejercicio4!H647-1,"")</f>
        <v>2.402053711883867E-2</v>
      </c>
      <c r="P652">
        <f>IFERROR(ejercicio4!I648/ejercicio4!I647-1,"")</f>
        <v>-0.89780426106734779</v>
      </c>
      <c r="Q652">
        <f>IFERROR(ejercicio4!J648/ejercicio4!J647-1,"")</f>
        <v>-1.1238137900887457E-3</v>
      </c>
      <c r="R652">
        <f>IFERROR(ejercicio4!K648/ejercicio4!K647-1,"")</f>
        <v>2.1323088264428192E-2</v>
      </c>
      <c r="S652">
        <f>IFERROR(ejercicio4!L648/ejercicio4!L647-1,"")</f>
        <v>7.9681890658929166E-3</v>
      </c>
      <c r="T652">
        <f t="shared" si="10"/>
        <v>9.4923621773677969</v>
      </c>
    </row>
    <row r="653" spans="8:20" x14ac:dyDescent="0.3">
      <c r="H653" s="14">
        <v>45268</v>
      </c>
      <c r="I653">
        <f>IFERROR(ejercicio4!B649/ejercicio4!B648-1,"")</f>
        <v>-0.99989911578320168</v>
      </c>
      <c r="J653">
        <f>IFERROR(ejercicio4!C649/ejercicio4!C648-1,"")</f>
        <v>7.412477605764245E-3</v>
      </c>
      <c r="K653">
        <f>IFERROR(ejercicio4!D649/ejercicio4!D648-1,"")</f>
        <v>9.1886174087122345</v>
      </c>
      <c r="L653">
        <f>IFERROR(ejercicio4!E649/ejercicio4!E648-1,"")</f>
        <v>6.5562630322721915E-3</v>
      </c>
      <c r="M653">
        <f>IFERROR(ejercicio4!F649/ejercicio4!F648-1,"")</f>
        <v>8.8583224825547724</v>
      </c>
      <c r="N653">
        <f>IFERROR(ejercicio4!G649/ejercicio4!G648-1,"")</f>
        <v>3.6764247561391628E-3</v>
      </c>
      <c r="O653">
        <f>IFERROR(ejercicio4!H649/ejercicio4!H648-1,"")</f>
        <v>1.9529631168769157E-2</v>
      </c>
      <c r="P653">
        <f>IFERROR(ejercicio4!I649/ejercicio4!I648-1,"")</f>
        <v>2.0204021314078613E-3</v>
      </c>
      <c r="Q653">
        <f>IFERROR(ejercicio4!J649/ejercicio4!J648-1,"")</f>
        <v>7.8762315711131681E-3</v>
      </c>
      <c r="R653">
        <f>IFERROR(ejercicio4!K649/ejercicio4!K648-1,"")</f>
        <v>9.1304856565105244</v>
      </c>
      <c r="S653">
        <f>IFERROR(ejercicio4!L649/ejercicio4!L648-1,"")</f>
        <v>99.409549786994077</v>
      </c>
      <c r="T653">
        <f t="shared" si="10"/>
        <v>11.42128614993217</v>
      </c>
    </row>
    <row r="654" spans="8:20" x14ac:dyDescent="0.3">
      <c r="H654" s="15">
        <v>45271</v>
      </c>
      <c r="I654">
        <f>IFERROR(ejercicio4!B650/ejercicio4!B649-1,"")</f>
        <v>9920.7053623095835</v>
      </c>
      <c r="J654">
        <f>IFERROR(ejercicio4!C650/ejercicio4!C649-1,"")</f>
        <v>-1.2927424769337614E-2</v>
      </c>
      <c r="K654">
        <f>IFERROR(ejercicio4!D650/ejercicio4!D649-1,"")</f>
        <v>-0.90224494655250087</v>
      </c>
      <c r="L654">
        <f>IFERROR(ejercicio4!E650/ejercicio4!E649-1,"")</f>
        <v>1.3379046150748586E-2</v>
      </c>
      <c r="M654">
        <f>IFERROR(ejercicio4!F650/ejercicio4!F649-1,"")</f>
        <v>-1.259364686365072E-2</v>
      </c>
      <c r="N654">
        <f>IFERROR(ejercicio4!G650/ejercicio4!G649-1,"")</f>
        <v>8.8962149777302528</v>
      </c>
      <c r="O654">
        <f>IFERROR(ejercicio4!H650/ejercicio4!H649-1,"")</f>
        <v>8.8149705864747183</v>
      </c>
      <c r="P654">
        <f>IFERROR(ejercicio4!I650/ejercicio4!I649-1,"")</f>
        <v>9.2490123473095505</v>
      </c>
      <c r="Q654">
        <f>IFERROR(ejercicio4!J650/ejercicio4!J649-1,"")</f>
        <v>5.1433235841169544E-3</v>
      </c>
      <c r="R654">
        <f>IFERROR(ejercicio4!K650/ejercicio4!K649-1,"")</f>
        <v>-0.89569086996226654</v>
      </c>
      <c r="S654">
        <f>IFERROR(ejercicio4!L650/ejercicio4!L649-1,"")</f>
        <v>9.0392449428669899</v>
      </c>
      <c r="T654">
        <f t="shared" si="10"/>
        <v>904.99089733141398</v>
      </c>
    </row>
    <row r="655" spans="8:20" x14ac:dyDescent="0.3">
      <c r="H655" s="14">
        <v>45272</v>
      </c>
      <c r="I655">
        <f>IFERROR(ejercicio4!B651/ejercicio4!B650-1,"")</f>
        <v>8.2951534936988036E-3</v>
      </c>
      <c r="J655">
        <f>IFERROR(ejercicio4!C651/ejercicio4!C650-1,"")</f>
        <v>-0.8992079908979822</v>
      </c>
      <c r="K655">
        <f>IFERROR(ejercicio4!D651/ejercicio4!D650-1,"")</f>
        <v>9.2748402222020268</v>
      </c>
      <c r="L655">
        <f>IFERROR(ejercicio4!E651/ejercicio4!E650-1,"")</f>
        <v>-0.12438108482204147</v>
      </c>
      <c r="M655">
        <f>IFERROR(ejercicio4!F651/ejercicio4!F650-1,"")</f>
        <v>-5.7767553236861557E-3</v>
      </c>
      <c r="N655">
        <f>IFERROR(ejercicio4!G651/ejercicio4!G650-1,"")</f>
        <v>1.0898597193385262E-2</v>
      </c>
      <c r="O655">
        <f>IFERROR(ejercicio4!H651/ejercicio4!H650-1,"")</f>
        <v>-0.89779097428591059</v>
      </c>
      <c r="P655">
        <f>IFERROR(ejercicio4!I651/ejercicio4!I650-1,"")</f>
        <v>1.3531607121431977E-2</v>
      </c>
      <c r="Q655">
        <f>IFERROR(ejercicio4!J651/ejercicio4!J650-1,"")</f>
        <v>1.7255075995063152E-2</v>
      </c>
      <c r="R655">
        <f>IFERROR(ejercicio4!K651/ejercicio4!K650-1,"")</f>
        <v>8.8877420272050998</v>
      </c>
      <c r="S655">
        <f>IFERROR(ejercicio4!L651/ejercicio4!L650-1,"")</f>
        <v>-0.8995400642479785</v>
      </c>
      <c r="T655">
        <f t="shared" si="10"/>
        <v>1.3987150739666463</v>
      </c>
    </row>
    <row r="656" spans="8:20" x14ac:dyDescent="0.3">
      <c r="H656" s="15">
        <v>45273</v>
      </c>
      <c r="I656">
        <f>IFERROR(ejercicio4!B652/ejercicio4!B651-1,"")</f>
        <v>-2.6699978067146191E-5</v>
      </c>
      <c r="J656">
        <f>IFERROR(ejercicio4!C652/ejercicio4!C651-1,"")</f>
        <v>9.1669140574135195</v>
      </c>
      <c r="K656">
        <f>IFERROR(ejercicio4!D652/ejercicio4!D651-1,"")</f>
        <v>-0.98998444201535629</v>
      </c>
      <c r="L656">
        <f>IFERROR(ejercicio4!E652/ejercicio4!E651-1,"")</f>
        <v>2.1624781239384161E-2</v>
      </c>
      <c r="M656">
        <f>IFERROR(ejercicio4!F652/ejercicio4!F651-1,"")</f>
        <v>3.7742468659152095E-4</v>
      </c>
      <c r="N656">
        <f>IFERROR(ejercicio4!G652/ejercicio4!G651-1,"")</f>
        <v>9.2215937737314402E-3</v>
      </c>
      <c r="O656">
        <f>IFERROR(ejercicio4!H652/ejercicio4!H651-1,"")</f>
        <v>9.0438685613112302E-3</v>
      </c>
      <c r="P656">
        <f>IFERROR(ejercicio4!I652/ejercicio4!I651-1,"")</f>
        <v>-0.90148343966437694</v>
      </c>
      <c r="Q656">
        <f>IFERROR(ejercicio4!J652/ejercicio4!J651-1,"")</f>
        <v>3.3925139620012423E-3</v>
      </c>
      <c r="R656">
        <f>IFERROR(ejercicio4!K652/ejercicio4!K651-1,"")</f>
        <v>-0.98987965588530025</v>
      </c>
      <c r="S656">
        <f>IFERROR(ejercicio4!L652/ejercicio4!L651-1,"")</f>
        <v>-0.98986349323648959</v>
      </c>
      <c r="T656">
        <f t="shared" si="10"/>
        <v>0.48539422807790461</v>
      </c>
    </row>
    <row r="657" spans="8:20" x14ac:dyDescent="0.3">
      <c r="H657" s="14">
        <v>45274</v>
      </c>
      <c r="I657">
        <f>IFERROR(ejercicio4!B653/ejercicio4!B652-1,"")</f>
        <v>8.7745541254101571</v>
      </c>
      <c r="J657">
        <f>IFERROR(ejercicio4!C653/ejercicio4!C652-1,"")</f>
        <v>7.5785579661657998E-4</v>
      </c>
      <c r="K657">
        <f>IFERROR(ejercicio4!D653/ejercicio4!D652-1,"")</f>
        <v>8.9530999273017908</v>
      </c>
      <c r="L657">
        <f>IFERROR(ejercicio4!E653/ejercicio4!E652-1,"")</f>
        <v>-2.6021883063209961E-2</v>
      </c>
      <c r="M657">
        <f>IFERROR(ejercicio4!F653/ejercicio4!F652-1,"")</f>
        <v>-0.90047521785702245</v>
      </c>
      <c r="N657">
        <f>IFERROR(ejercicio4!G653/ejercicio4!G652-1,"")</f>
        <v>-0.90095404340492014</v>
      </c>
      <c r="O657">
        <f>IFERROR(ejercicio4!H653/ejercicio4!H652-1,"")</f>
        <v>5.4482036080960583E-3</v>
      </c>
      <c r="P657">
        <f>IFERROR(ejercicio4!I653/ejercicio4!I652-1,"")</f>
        <v>8.3653286371481155</v>
      </c>
      <c r="Q657">
        <f>IFERROR(ejercicio4!J653/ejercicio4!J652-1,"")</f>
        <v>-4.2762453278322177E-4</v>
      </c>
      <c r="R657">
        <f>IFERROR(ejercicio4!K653/ejercicio4!K652-1,"")</f>
        <v>100.3686377901539</v>
      </c>
      <c r="S657">
        <f>IFERROR(ejercicio4!L653/ejercicio4!L652-1,"")</f>
        <v>99.264706248469935</v>
      </c>
      <c r="T657">
        <f t="shared" si="10"/>
        <v>20.354968547184605</v>
      </c>
    </row>
    <row r="658" spans="8:20" x14ac:dyDescent="0.3">
      <c r="H658" s="15">
        <v>45275</v>
      </c>
      <c r="I658">
        <f>IFERROR(ejercicio4!B654/ejercicio4!B653-1,"")</f>
        <v>-0.89868827206314628</v>
      </c>
      <c r="J658">
        <f>IFERROR(ejercicio4!C654/ejercicio4!C653-1,"")</f>
        <v>-2.7258097432464323E-3</v>
      </c>
      <c r="K658">
        <f>IFERROR(ejercicio4!D654/ejercicio4!D653-1,"")</f>
        <v>5.2524350994787028E-3</v>
      </c>
      <c r="L658">
        <f>IFERROR(ejercicio4!E654/ejercicio4!E653-1,"")</f>
        <v>3.0006839809899377E-2</v>
      </c>
      <c r="M658">
        <f>IFERROR(ejercicio4!F654/ejercicio4!F653-1,"")</f>
        <v>9.0500201668831401</v>
      </c>
      <c r="N658">
        <f>IFERROR(ejercicio4!G654/ejercicio4!G653-1,"")</f>
        <v>9.1729753821347675</v>
      </c>
      <c r="O658">
        <f>IFERROR(ejercicio4!H654/ejercicio4!H653-1,"")</f>
        <v>9.1116854066880748</v>
      </c>
      <c r="P658">
        <f>IFERROR(ejercicio4!I654/ejercicio4!I653-1,"")</f>
        <v>6.8380586929261966E-5</v>
      </c>
      <c r="Q658">
        <f>IFERROR(ejercicio4!J654/ejercicio4!J653-1,"")</f>
        <v>1.706805545882295E-2</v>
      </c>
      <c r="R658">
        <f>IFERROR(ejercicio4!K654/ejercicio4!K653-1,"")</f>
        <v>-0.89783090682050404</v>
      </c>
      <c r="S658">
        <f>IFERROR(ejercicio4!L654/ejercicio4!L653-1,"")</f>
        <v>8.9992375050669189</v>
      </c>
      <c r="T658">
        <f t="shared" si="10"/>
        <v>3.1442790166455579</v>
      </c>
    </row>
    <row r="659" spans="8:20" x14ac:dyDescent="0.3">
      <c r="H659" s="14">
        <v>45278</v>
      </c>
      <c r="I659">
        <f>IFERROR(ejercicio4!B655/ejercicio4!B654-1,"")</f>
        <v>5.1790446391772882E-3</v>
      </c>
      <c r="J659">
        <f>IFERROR(ejercicio4!C655/ejercicio4!C654-1,"")</f>
        <v>-0.90085033803727377</v>
      </c>
      <c r="K659">
        <f>IFERROR(ejercicio4!D655/ejercicio4!D654-1,"")</f>
        <v>2.8962169414572081E-2</v>
      </c>
      <c r="L659">
        <f>IFERROR(ejercicio4!E655/ejercicio4!E654-1,"")</f>
        <v>1.6260266341952212E-2</v>
      </c>
      <c r="M659">
        <f>IFERROR(ejercicio4!F655/ejercicio4!F654-1,"")</f>
        <v>2.4132951564933558E-2</v>
      </c>
      <c r="N659">
        <f>IFERROR(ejercicio4!G655/ejercicio4!G654-1,"")</f>
        <v>2.733884156926325E-2</v>
      </c>
      <c r="O659">
        <f>IFERROR(ejercicio4!H655/ejercicio4!H654-1,"")</f>
        <v>2.4279085817968005E-2</v>
      </c>
      <c r="P659">
        <f>IFERROR(ejercicio4!I655/ejercicio4!I654-1,"")</f>
        <v>2.4714394862223266E-2</v>
      </c>
      <c r="Q659">
        <f>IFERROR(ejercicio4!J655/ejercicio4!J654-1,"")</f>
        <v>7.6066997006074555E-3</v>
      </c>
      <c r="R659">
        <f>IFERROR(ejercicio4!K655/ejercicio4!K654-1,"")</f>
        <v>-0.90101818603296779</v>
      </c>
      <c r="S659">
        <f>IFERROR(ejercicio4!L655/ejercicio4!L654-1,"")</f>
        <v>4.5283443669004164E-3</v>
      </c>
      <c r="T659">
        <f t="shared" si="10"/>
        <v>-0.14898788416296763</v>
      </c>
    </row>
    <row r="660" spans="8:20" x14ac:dyDescent="0.3">
      <c r="H660" s="15">
        <v>45279</v>
      </c>
      <c r="I660">
        <f>IFERROR(ejercicio4!B656/ejercicio4!B655-1,"")</f>
        <v>1.6367595127275703E-3</v>
      </c>
      <c r="J660">
        <f>IFERROR(ejercicio4!C656/ejercicio4!C655-1,"")</f>
        <v>9.0536010386511094</v>
      </c>
      <c r="K660">
        <f>IFERROR(ejercicio4!D656/ejercicio4!D655-1,"")</f>
        <v>1.6656135258974025E-2</v>
      </c>
      <c r="L660">
        <f>IFERROR(ejercicio4!E656/ejercicio4!E655-1,"")</f>
        <v>-0.89880952896996968</v>
      </c>
      <c r="M660">
        <f>IFERROR(ejercicio4!F656/ejercicio4!F655-1,"")</f>
        <v>6.2590944252278735E-3</v>
      </c>
      <c r="N660">
        <f>IFERROR(ejercicio4!G656/ejercicio4!G655-1,"")</f>
        <v>-0.9001817446775976</v>
      </c>
      <c r="O660">
        <f>IFERROR(ejercicio4!H656/ejercicio4!H655-1,"")</f>
        <v>-0.90094456546147117</v>
      </c>
      <c r="P660">
        <f>IFERROR(ejercicio4!I656/ejercicio4!I655-1,"")</f>
        <v>9.1966847273869945E-3</v>
      </c>
      <c r="Q660">
        <f>IFERROR(ejercicio4!J656/ejercicio4!J655-1,"")</f>
        <v>2.8452807517951317E-3</v>
      </c>
      <c r="R660">
        <f>IFERROR(ejercicio4!K656/ejercicio4!K655-1,"")</f>
        <v>2.1229929362456712E-2</v>
      </c>
      <c r="S660">
        <f>IFERROR(ejercicio4!L656/ejercicio4!L655-1,"")</f>
        <v>-0.89941335921810894</v>
      </c>
      <c r="T660">
        <f t="shared" si="10"/>
        <v>0.50109779312386638</v>
      </c>
    </row>
    <row r="661" spans="8:20" x14ac:dyDescent="0.3">
      <c r="H661" s="14">
        <v>45280</v>
      </c>
      <c r="I661">
        <f>IFERROR(ejercicio4!B657/ejercicio4!B656-1,"")</f>
        <v>-7.0726069135065295E-3</v>
      </c>
      <c r="J661">
        <f>IFERROR(ejercicio4!C657/ejercicio4!C656-1,"")</f>
        <v>-0.90107138276091781</v>
      </c>
      <c r="K661">
        <f>IFERROR(ejercicio4!D657/ejercicio4!D656-1,"")</f>
        <v>8.9691735861131576</v>
      </c>
      <c r="L661">
        <f>IFERROR(ejercicio4!E657/ejercicio4!E656-1,"")</f>
        <v>8.8023524288610115</v>
      </c>
      <c r="M661">
        <f>IFERROR(ejercicio4!F657/ejercicio4!F656-1,"")</f>
        <v>-0.89876325195753648</v>
      </c>
      <c r="N661">
        <f>IFERROR(ejercicio4!G657/ejercicio4!G656-1,"")</f>
        <v>-1.0858952089541352E-2</v>
      </c>
      <c r="O661">
        <f>IFERROR(ejercicio4!H657/ejercicio4!H656-1,"")</f>
        <v>8.6990176173266995</v>
      </c>
      <c r="P661">
        <f>IFERROR(ejercicio4!I657/ejercicio4!I656-1,"")</f>
        <v>-1.4190289894777774E-2</v>
      </c>
      <c r="Q661">
        <f>IFERROR(ejercicio4!J657/ejercicio4!J656-1,"")</f>
        <v>-1.5472272733715653E-2</v>
      </c>
      <c r="R661">
        <f>IFERROR(ejercicio4!K657/ejercicio4!K656-1,"")</f>
        <v>97.071157823119279</v>
      </c>
      <c r="S661">
        <f>IFERROR(ejercicio4!L657/ejercicio4!L656-1,"")</f>
        <v>8.8531573308899318</v>
      </c>
      <c r="T661">
        <f t="shared" si="10"/>
        <v>11.867948184541826</v>
      </c>
    </row>
    <row r="662" spans="8:20" x14ac:dyDescent="0.3">
      <c r="H662" s="15">
        <v>45281</v>
      </c>
      <c r="I662">
        <f>IFERROR(ejercicio4!B658/ejercicio4!B657-1,"")</f>
        <v>7.8785876152711598E-3</v>
      </c>
      <c r="J662">
        <f>IFERROR(ejercicio4!C658/ejercicio4!C657-1,"")</f>
        <v>8.9922996907758268</v>
      </c>
      <c r="K662">
        <f>IFERROR(ejercicio4!D658/ejercicio4!D657-1,"")</f>
        <v>1.3771289237755502E-2</v>
      </c>
      <c r="L662">
        <f>IFERROR(ejercicio4!E658/ejercicio4!E657-1,"")</f>
        <v>-0.89835811875195348</v>
      </c>
      <c r="M662">
        <f>IFERROR(ejercicio4!F658/ejercicio4!F657-1,"")</f>
        <v>9.1503525437745328</v>
      </c>
      <c r="N662">
        <f>IFERROR(ejercicio4!G658/ejercicio4!G657-1,"")</f>
        <v>9.1130687139043083</v>
      </c>
      <c r="O662">
        <f>IFERROR(ejercicio4!H658/ejercicio4!H657-1,"")</f>
        <v>-0.98981729734404234</v>
      </c>
      <c r="P662">
        <f>IFERROR(ejercicio4!I658/ejercicio4!I657-1,"")</f>
        <v>6.8449771945029436E-3</v>
      </c>
      <c r="Q662">
        <f>IFERROR(ejercicio4!J658/ejercicio4!J657-1,"")</f>
        <v>9.2689719924406937</v>
      </c>
      <c r="R662">
        <f>IFERROR(ejercicio4!K658/ejercicio4!K657-1,"")</f>
        <v>2.8846238325763274E-2</v>
      </c>
      <c r="S662" t="str">
        <f>IFERROR(ejercicio4!L658/ejercicio4!L657-1,"")</f>
        <v/>
      </c>
      <c r="T662">
        <f t="shared" si="10"/>
        <v>3.4693858617172659</v>
      </c>
    </row>
    <row r="663" spans="8:20" x14ac:dyDescent="0.3">
      <c r="H663" s="14">
        <v>45282</v>
      </c>
      <c r="I663">
        <f>IFERROR(ejercicio4!B659/ejercicio4!B658-1,"")</f>
        <v>9.0278420553822762</v>
      </c>
      <c r="J663">
        <f>IFERROR(ejercicio4!C659/ejercicio4!C658-1,"")</f>
        <v>-5.5473537234622672E-3</v>
      </c>
      <c r="K663">
        <f>IFERROR(ejercicio4!D659/ejercicio4!D658-1,"")</f>
        <v>-1.9769853197547649E-3</v>
      </c>
      <c r="L663">
        <f>IFERROR(ejercicio4!E659/ejercicio4!E658-1,"")</f>
        <v>9.0321177023426067</v>
      </c>
      <c r="M663">
        <f>IFERROR(ejercicio4!F659/ejercicio4!F658-1,"")</f>
        <v>7.6200303512761192E-3</v>
      </c>
      <c r="N663">
        <f>IFERROR(ejercicio4!G659/ejercicio4!G658-1,"")</f>
        <v>-0.90027300973670232</v>
      </c>
      <c r="O663">
        <f>IFERROR(ejercicio4!H659/ejercicio4!H658-1,"")</f>
        <v>-3.2659401870990257E-3</v>
      </c>
      <c r="P663" t="str">
        <f>IFERROR(ejercicio4!I659/ejercicio4!I658-1,"")</f>
        <v/>
      </c>
      <c r="Q663">
        <f>IFERROR(ejercicio4!J659/ejercicio4!J658-1,"")</f>
        <v>-0.90034052338336279</v>
      </c>
      <c r="R663">
        <f>IFERROR(ejercicio4!K659/ejercicio4!K658-1,"")</f>
        <v>1.9541107812255376E-2</v>
      </c>
      <c r="S663" t="str">
        <f>IFERROR(ejercicio4!L659/ejercicio4!L658-1,"")</f>
        <v/>
      </c>
      <c r="T663">
        <f t="shared" si="10"/>
        <v>1.8084130092820037</v>
      </c>
    </row>
    <row r="664" spans="8:20" x14ac:dyDescent="0.3">
      <c r="H664" s="15">
        <v>45286</v>
      </c>
      <c r="I664">
        <f>IFERROR(ejercicio4!B660/ejercicio4!B659-1,"")</f>
        <v>-0.899978634848005</v>
      </c>
      <c r="J664">
        <f>IFERROR(ejercicio4!C660/ejercicio4!C659-1,"")</f>
        <v>-2.8410392960634967E-3</v>
      </c>
      <c r="K664">
        <f>IFERROR(ejercicio4!D660/ejercicio4!D659-1,"")</f>
        <v>-0.98995925226363257</v>
      </c>
      <c r="L664">
        <f>IFERROR(ejercicio4!E660/ejercicio4!E659-1,"")</f>
        <v>-9.4139672388360296E-5</v>
      </c>
      <c r="M664">
        <f>IFERROR(ejercicio4!F660/ejercicio4!F659-1,"")</f>
        <v>-0.89997878581809643</v>
      </c>
      <c r="N664">
        <f>IFERROR(ejercicio4!G660/ejercicio4!G659-1,"")</f>
        <v>8.9993485525384376</v>
      </c>
      <c r="O664">
        <f>IFERROR(ejercicio4!H660/ejercicio4!H659-1,"")</f>
        <v>9.1950297795486691E-3</v>
      </c>
      <c r="P664" t="str">
        <f>IFERROR(ejercicio4!I660/ejercicio4!I659-1,"")</f>
        <v/>
      </c>
      <c r="Q664">
        <f>IFERROR(ejercicio4!J660/ejercicio4!J659-1,"")</f>
        <v>-4.5040494008319332E-4</v>
      </c>
      <c r="R664">
        <f>IFERROR(ejercicio4!K660/ejercicio4!K659-1,"")</f>
        <v>-0.89479166549216549</v>
      </c>
      <c r="S664" t="str">
        <f>IFERROR(ejercicio4!L660/ejercicio4!L659-1,"")</f>
        <v/>
      </c>
      <c r="T664">
        <f t="shared" si="10"/>
        <v>0.59116107333195012</v>
      </c>
    </row>
    <row r="665" spans="8:20" x14ac:dyDescent="0.3">
      <c r="H665" s="14">
        <v>45287</v>
      </c>
      <c r="I665">
        <f>IFERROR(ejercicio4!B661/ejercicio4!B660-1,"")</f>
        <v>-1.5748669561811424E-3</v>
      </c>
      <c r="J665">
        <f>IFERROR(ejercicio4!C661/ejercicio4!C660-1,"")</f>
        <v>5.1798072568143283E-4</v>
      </c>
      <c r="K665">
        <f>IFERROR(ejercicio4!D661/ejercicio4!D660-1,"")</f>
        <v>9.0845461757324699</v>
      </c>
      <c r="L665">
        <f>IFERROR(ejercicio4!E661/ejercicio4!E660-1,"")</f>
        <v>-2.3543045870701995E-3</v>
      </c>
      <c r="M665">
        <f>IFERROR(ejercicio4!F661/ejercicio4!F660-1,"")</f>
        <v>-8.1261022702417973E-3</v>
      </c>
      <c r="N665">
        <f>IFERROR(ejercicio4!G661/ejercicio4!G660-1,"")</f>
        <v>-4.5634132421501494E-4</v>
      </c>
      <c r="O665">
        <f>IFERROR(ejercicio4!H661/ejercicio4!H660-1,"")</f>
        <v>9.0280055437901794</v>
      </c>
      <c r="P665">
        <f>IFERROR(ejercicio4!I661/ejercicio4!I660-1,"")</f>
        <v>8.9635611165680942</v>
      </c>
      <c r="Q665">
        <f>IFERROR(ejercicio4!J661/ejercicio4!J660-1,"")</f>
        <v>9.0187815325204639</v>
      </c>
      <c r="R665">
        <f>IFERROR(ejercicio4!K661/ejercicio4!K660-1,"")</f>
        <v>5.148462676057397E-3</v>
      </c>
      <c r="S665" t="str">
        <f>IFERROR(ejercicio4!L661/ejercicio4!L660-1,"")</f>
        <v/>
      </c>
      <c r="T665">
        <f t="shared" si="10"/>
        <v>3.608804919687524</v>
      </c>
    </row>
    <row r="666" spans="8:20" x14ac:dyDescent="0.3">
      <c r="H666" s="15">
        <v>45288</v>
      </c>
      <c r="I666">
        <f>IFERROR(ejercicio4!B662/ejercicio4!B661-1,"")</f>
        <v>-0.99899676521452496</v>
      </c>
      <c r="J666">
        <f>IFERROR(ejercicio4!C662/ejercicio4!C661-1,"")</f>
        <v>2.2262439042912696E-3</v>
      </c>
      <c r="K666">
        <f>IFERROR(ejercicio4!D662/ejercicio4!D661-1,"")</f>
        <v>1.3694258236116585E-3</v>
      </c>
      <c r="L666">
        <f>IFERROR(ejercicio4!E662/ejercicio4!E661-1,"")</f>
        <v>-0.8997073915305317</v>
      </c>
      <c r="M666">
        <f>IFERROR(ejercicio4!F662/ejercicio4!F661-1,"")</f>
        <v>8.9900261730754725</v>
      </c>
      <c r="N666">
        <f>IFERROR(ejercicio4!G662/ejercicio4!G661-1,"")</f>
        <v>-0.89997390860448845</v>
      </c>
      <c r="O666">
        <f>IFERROR(ejercicio4!H662/ejercicio4!H661-1,"")</f>
        <v>2.1246739551976646E-3</v>
      </c>
      <c r="P666">
        <f>IFERROR(ejercicio4!I662/ejercicio4!I661-1,"")</f>
        <v>-0.99000939467089211</v>
      </c>
      <c r="Q666">
        <f>IFERROR(ejercicio4!J662/ejercicio4!J661-1,"")</f>
        <v>-0.90042741433079676</v>
      </c>
      <c r="R666">
        <f>IFERROR(ejercicio4!K662/ejercicio4!K661-1,"")</f>
        <v>-7.2891716149775521E-3</v>
      </c>
      <c r="S666">
        <f>IFERROR(ejercicio4!L662/ejercicio4!L661-1,"")</f>
        <v>99.037017460804378</v>
      </c>
      <c r="T666">
        <f t="shared" si="10"/>
        <v>9.3942145392360672</v>
      </c>
    </row>
    <row r="667" spans="8:20" x14ac:dyDescent="0.3">
      <c r="H667" s="14">
        <v>45289</v>
      </c>
      <c r="I667">
        <f>IFERROR(ejercicio4!B663/ejercicio4!B662-1,"")</f>
        <v>10019.251588891912</v>
      </c>
      <c r="J667">
        <f>IFERROR(ejercicio4!C663/ejercicio4!C662-1,"")</f>
        <v>-0.90054242258118145</v>
      </c>
      <c r="K667">
        <f>IFERROR(ejercicio4!D663/ejercicio4!D662-1,"")</f>
        <v>8.8783219406343701</v>
      </c>
      <c r="L667">
        <f>IFERROR(ejercicio4!E663/ejercicio4!E662-1,"")</f>
        <v>8.9228247994952081</v>
      </c>
      <c r="M667">
        <f>IFERROR(ejercicio4!F663/ejercicio4!F662-1,"")</f>
        <v>-3.8507786254803333E-3</v>
      </c>
      <c r="N667">
        <f>IFERROR(ejercicio4!G663/ejercicio4!G662-1,"")</f>
        <v>8.9061153738711756</v>
      </c>
      <c r="O667">
        <f>IFERROR(ejercicio4!H663/ejercicio4!H662-1,"")</f>
        <v>0</v>
      </c>
      <c r="P667">
        <f>IFERROR(ejercicio4!I663/ejercicio4!I662-1,"")</f>
        <v>99.181346725427815</v>
      </c>
      <c r="Q667">
        <f>IFERROR(ejercicio4!J663/ejercicio4!J662-1,"")</f>
        <v>-9.1875493420621179E-3</v>
      </c>
      <c r="R667">
        <f>IFERROR(ejercicio4!K663/ejercicio4!K662-1,"")</f>
        <v>-2.7783186350570643E-3</v>
      </c>
      <c r="S667">
        <f>IFERROR(ejercicio4!L663/ejercicio4!L662-1,"")</f>
        <v>-0.99002826475013372</v>
      </c>
      <c r="T667">
        <f t="shared" si="10"/>
        <v>922.11216458158242</v>
      </c>
    </row>
    <row r="668" spans="8:20" x14ac:dyDescent="0.3">
      <c r="H668" s="15">
        <v>45293</v>
      </c>
      <c r="I668">
        <f>IFERROR(ejercicio4!B664/ejercicio4!B663-1,"")</f>
        <v>-0.90137486471604611</v>
      </c>
      <c r="J668">
        <f>IFERROR(ejercicio4!C664/ejercicio4!C663-1,"")</f>
        <v>-3.57865506120012E-2</v>
      </c>
      <c r="K668">
        <f>IFERROR(ejercicio4!D664/ejercicio4!D663-1,"")</f>
        <v>-0.90216690634979269</v>
      </c>
      <c r="L668">
        <f>IFERROR(ejercicio4!E664/ejercicio4!E663-1,"")</f>
        <v>-1.2994379887340868E-2</v>
      </c>
      <c r="M668">
        <f>IFERROR(ejercicio4!F664/ejercicio4!F663-1,"")</f>
        <v>-0.90108812192851273</v>
      </c>
      <c r="N668">
        <f>IFERROR(ejercicio4!G664/ejercicio4!G663-1,"")</f>
        <v>-1.3228970207501023E-2</v>
      </c>
      <c r="O668">
        <f>IFERROR(ejercicio4!H664/ejercicio4!H663-1,"")</f>
        <v>8.7265862615311693</v>
      </c>
      <c r="P668">
        <f>IFERROR(ejercicio4!I664/ejercicio4!I663-1,"")</f>
        <v>-2.7706954304656972E-2</v>
      </c>
      <c r="Q668">
        <f>IFERROR(ejercicio4!J664/ejercicio4!J663-1,"")</f>
        <v>8.7336030969865046</v>
      </c>
      <c r="R668">
        <f>IFERROR(ejercicio4!K664/ejercicio4!K663-1,"")</f>
        <v>-4.8756228244371869E-2</v>
      </c>
      <c r="S668">
        <f>IFERROR(ejercicio4!L664/ejercicio4!L663-1,"")</f>
        <v>-5.6605790054923277E-3</v>
      </c>
      <c r="T668">
        <f t="shared" si="10"/>
        <v>1.328311436660178</v>
      </c>
    </row>
    <row r="669" spans="8:20" x14ac:dyDescent="0.3">
      <c r="H669" s="14">
        <v>45294</v>
      </c>
      <c r="I669">
        <f>IFERROR(ejercicio4!B665/ejercicio4!B664-1,"")</f>
        <v>8.9927202671629356</v>
      </c>
      <c r="J669">
        <f>IFERROR(ejercicio4!C665/ejercicio4!C664-1,"")</f>
        <v>8.9251250900774419</v>
      </c>
      <c r="K669">
        <f>IFERROR(ejercicio4!D665/ejercicio4!D664-1,"")</f>
        <v>-0.90052556751441537</v>
      </c>
      <c r="L669">
        <f>IFERROR(ejercicio4!E665/ejercicio4!E664-1,"")</f>
        <v>-0.90153758756440094</v>
      </c>
      <c r="M669">
        <f>IFERROR(ejercicio4!F665/ejercicio4!F664-1,"")</f>
        <v>9.0542797406446009</v>
      </c>
      <c r="N669">
        <f>IFERROR(ejercicio4!G665/ejercicio4!G664-1,"")</f>
        <v>-9.7378211592071828E-3</v>
      </c>
      <c r="O669">
        <f>IFERROR(ejercicio4!H665/ejercicio4!H664-1,"")</f>
        <v>-0.9012435536915937</v>
      </c>
      <c r="P669">
        <f>IFERROR(ejercicio4!I665/ejercicio4!I664-1,"")</f>
        <v>-1.4274189653537883E-2</v>
      </c>
      <c r="Q669">
        <f>IFERROR(ejercicio4!J665/ejercicio4!J664-1,"")</f>
        <v>-1.6749340803220214E-2</v>
      </c>
      <c r="R669">
        <f>IFERROR(ejercicio4!K665/ejercicio4!K664-1,"")</f>
        <v>-1.5690323611660006E-2</v>
      </c>
      <c r="S669">
        <f>IFERROR(ejercicio4!L665/ejercicio4!L664-1,"")</f>
        <v>98.198368507726912</v>
      </c>
      <c r="T669">
        <f t="shared" si="10"/>
        <v>11.128248656510351</v>
      </c>
    </row>
    <row r="670" spans="8:20" x14ac:dyDescent="0.3">
      <c r="H670" s="15">
        <v>45295</v>
      </c>
      <c r="I670">
        <f>IFERROR(ejercicio4!B666/ejercicio4!B665-1,"")</f>
        <v>-0.90071777332706771</v>
      </c>
      <c r="J670">
        <f>IFERROR(ejercicio4!C666/ejercicio4!C665-1,"")</f>
        <v>-1.2700235857099229E-2</v>
      </c>
      <c r="K670">
        <f>IFERROR(ejercicio4!D666/ejercicio4!D665-1,"")</f>
        <v>99.769288188330478</v>
      </c>
      <c r="L670">
        <f>IFERROR(ejercicio4!E666/ejercicio4!E665-1,"")</f>
        <v>1.2687940015747579E-3</v>
      </c>
      <c r="M670">
        <f>IFERROR(ejercicio4!F666/ejercicio4!F665-1,"")</f>
        <v>-1.8211818400989288E-2</v>
      </c>
      <c r="N670">
        <f>IFERROR(ejercicio4!G666/ejercicio4!G665-1,"")</f>
        <v>-2.6267891590352921E-2</v>
      </c>
      <c r="O670">
        <f>IFERROR(ejercicio4!H666/ejercicio4!H665-1,"")</f>
        <v>9.0184717746180088E-3</v>
      </c>
      <c r="P670">
        <f>IFERROR(ejercicio4!I666/ejercicio4!I665-1,"")</f>
        <v>-8.2897399683845574E-3</v>
      </c>
      <c r="Q670">
        <f>IFERROR(ejercicio4!J666/ejercicio4!J665-1,"")</f>
        <v>-2.3824867153600104E-3</v>
      </c>
      <c r="R670">
        <f>IFERROR(ejercicio4!K666/ejercicio4!K665-1,"")</f>
        <v>8.9617422677896634</v>
      </c>
      <c r="S670">
        <f>IFERROR(ejercicio4!L666/ejercicio4!L665-1,"")</f>
        <v>-3.4283812973570083E-3</v>
      </c>
      <c r="T670">
        <f t="shared" si="10"/>
        <v>9.7972108540672469</v>
      </c>
    </row>
    <row r="671" spans="8:20" x14ac:dyDescent="0.3">
      <c r="H671" s="14">
        <v>45296</v>
      </c>
      <c r="I671">
        <f>IFERROR(ejercicio4!B667/ejercicio4!B666-1,"")</f>
        <v>-5.1634759001095709E-4</v>
      </c>
      <c r="J671">
        <f>IFERROR(ejercicio4!C667/ejercicio4!C666-1,"")</f>
        <v>-0.99004012989919254</v>
      </c>
      <c r="K671">
        <f>IFERROR(ejercicio4!D667/ejercicio4!D666-1,"")</f>
        <v>1.3914754584098299E-2</v>
      </c>
      <c r="L671">
        <f>IFERROR(ejercicio4!E667/ejercicio4!E666-1,"")</f>
        <v>9.0136479151512976</v>
      </c>
      <c r="M671">
        <f>IFERROR(ejercicio4!F667/ejercicio4!F666-1,"")</f>
        <v>-0.90048391545128559</v>
      </c>
      <c r="N671">
        <f>IFERROR(ejercicio4!G667/ejercicio4!G666-1,"")</f>
        <v>4.6344202462647033E-3</v>
      </c>
      <c r="O671">
        <f>IFERROR(ejercicio4!H667/ejercicio4!H666-1,"")</f>
        <v>-0.89771033142574663</v>
      </c>
      <c r="P671">
        <f>IFERROR(ejercicio4!I667/ejercicio4!I666-1,"")</f>
        <v>-4.3206282687118236E-3</v>
      </c>
      <c r="Q671">
        <f>IFERROR(ejercicio4!J667/ejercicio4!J666-1,"")</f>
        <v>-4.7765995307436082E-4</v>
      </c>
      <c r="R671">
        <f>IFERROR(ejercicio4!K667/ejercicio4!K666-1,"")</f>
        <v>-0.89995733365445119</v>
      </c>
      <c r="S671">
        <f>IFERROR(ejercicio4!L667/ejercicio4!L666-1,"")</f>
        <v>-0.98998174313821197</v>
      </c>
      <c r="T671">
        <f t="shared" si="10"/>
        <v>0.39533718187281597</v>
      </c>
    </row>
    <row r="672" spans="8:20" x14ac:dyDescent="0.3">
      <c r="H672" s="15">
        <v>45299</v>
      </c>
      <c r="I672">
        <f>IFERROR(ejercicio4!B668/ejercicio4!B667-1,"")</f>
        <v>1.8871618043718286E-2</v>
      </c>
      <c r="J672">
        <f>IFERROR(ejercicio4!C668/ejercicio4!C667-1,"")</f>
        <v>9.2417503853192553</v>
      </c>
      <c r="K672">
        <f>IFERROR(ejercicio4!D668/ejercicio4!D667-1,"")</f>
        <v>-0.89809349935881644</v>
      </c>
      <c r="L672">
        <f>IFERROR(ejercicio4!E668/ejercicio4!E667-1,"")</f>
        <v>1.878709494479458E-2</v>
      </c>
      <c r="M672">
        <f>IFERROR(ejercicio4!F668/ejercicio4!F667-1,"")</f>
        <v>9.2291311151249289</v>
      </c>
      <c r="N672">
        <f>IFERROR(ejercicio4!G668/ejercicio4!G667-1,"")</f>
        <v>2.6576703830630821E-2</v>
      </c>
      <c r="O672">
        <f>IFERROR(ejercicio4!H668/ejercicio4!H667-1,"")</f>
        <v>6.42809890767988E-2</v>
      </c>
      <c r="P672">
        <f>IFERROR(ejercicio4!I668/ejercicio4!I667-1,"")</f>
        <v>2.8250111400515365E-2</v>
      </c>
      <c r="Q672">
        <f>IFERROR(ejercicio4!J668/ejercicio4!J667-1,"")</f>
        <v>3.8826028834582527E-2</v>
      </c>
      <c r="R672">
        <f>IFERROR(ejercicio4!K668/ejercicio4!K667-1,"")</f>
        <v>9.3326951363054693</v>
      </c>
      <c r="S672">
        <f>IFERROR(ejercicio4!L668/ejercicio4!L667-1,"")</f>
        <v>9.1411462930984655</v>
      </c>
      <c r="T672">
        <f t="shared" si="10"/>
        <v>3.2947474524200313</v>
      </c>
    </row>
    <row r="673" spans="8:20" x14ac:dyDescent="0.3">
      <c r="H673" s="14">
        <v>45300</v>
      </c>
      <c r="I673">
        <f>IFERROR(ejercicio4!B669/ejercicio4!B668-1,"")</f>
        <v>2.9358932838072782E-3</v>
      </c>
      <c r="J673">
        <f>IFERROR(ejercicio4!C669/ejercicio4!C668-1,"")</f>
        <v>-2.2634983898617289E-3</v>
      </c>
      <c r="K673">
        <f>IFERROR(ejercicio4!D669/ejercicio4!D668-1,"")</f>
        <v>8.965705521993236</v>
      </c>
      <c r="L673">
        <f>IFERROR(ejercicio4!E669/ejercicio4!E668-1,"")</f>
        <v>-0.90098414609576516</v>
      </c>
      <c r="M673">
        <f>IFERROR(ejercicio4!F669/ejercicio4!F668-1,"")</f>
        <v>1.5197523256592405E-2</v>
      </c>
      <c r="N673">
        <f>IFERROR(ejercicio4!G669/ejercicio4!G668-1,"")</f>
        <v>-0.89847753928856577</v>
      </c>
      <c r="O673">
        <f>IFERROR(ejercicio4!H669/ejercicio4!H668-1,"")</f>
        <v>9.1697505150501595</v>
      </c>
      <c r="P673">
        <f>IFERROR(ejercicio4!I669/ejercicio4!I668-1,"")</f>
        <v>9.7321928048645923E-3</v>
      </c>
      <c r="Q673">
        <f>IFERROR(ejercicio4!J669/ejercicio4!J668-1,"")</f>
        <v>-0.99999899819835047</v>
      </c>
      <c r="R673">
        <f>IFERROR(ejercicio4!K669/ejercicio4!K668-1,"")</f>
        <v>-0.90082560275751455</v>
      </c>
      <c r="S673" t="str">
        <f>IFERROR(ejercicio4!L669/ejercicio4!L668-1,"")</f>
        <v/>
      </c>
      <c r="T673">
        <f t="shared" si="10"/>
        <v>1.4460771861658603</v>
      </c>
    </row>
    <row r="674" spans="8:20" x14ac:dyDescent="0.3">
      <c r="H674" s="15">
        <v>45301</v>
      </c>
      <c r="I674">
        <f>IFERROR(ejercicio4!B670/ejercicio4!B669-1,"")</f>
        <v>1.857417340108225E-2</v>
      </c>
      <c r="J674">
        <f>IFERROR(ejercicio4!C670/ejercicio4!C669-1,"")</f>
        <v>5.6713335435452095E-3</v>
      </c>
      <c r="K674">
        <f>IFERROR(ejercicio4!D670/ejercicio4!D669-1,"")</f>
        <v>3.6482699097415194E-2</v>
      </c>
      <c r="L674">
        <f>IFERROR(ejercicio4!E670/ejercicio4!E669-1,"")</f>
        <v>6.6839891327783452E-3</v>
      </c>
      <c r="M674">
        <f>IFERROR(ejercicio4!F670/ejercicio4!F669-1,"")</f>
        <v>-0.89905641821607185</v>
      </c>
      <c r="N674">
        <f>IFERROR(ejercicio4!G670/ejercicio4!G669-1,"")</f>
        <v>9.1559094065191022</v>
      </c>
      <c r="O674">
        <f>IFERROR(ejercicio4!H670/ejercicio4!H669-1,"")</f>
        <v>9.2277000812106298</v>
      </c>
      <c r="P674">
        <f>IFERROR(ejercicio4!I670/ejercicio4!I669-1,"")</f>
        <v>-0.89917604623178715</v>
      </c>
      <c r="Q674">
        <f>IFERROR(ejercicio4!J670/ejercicio4!J669-1,"")</f>
        <v>101066.5760218395</v>
      </c>
      <c r="R674">
        <f>IFERROR(ejercicio4!K670/ejercicio4!K669-1,"")</f>
        <v>-1.2070748808967968E-2</v>
      </c>
      <c r="S674" t="str">
        <f>IFERROR(ejercicio4!L670/ejercicio4!L669-1,"")</f>
        <v/>
      </c>
      <c r="T674">
        <f t="shared" si="10"/>
        <v>10108.321674030914</v>
      </c>
    </row>
    <row r="675" spans="8:20" x14ac:dyDescent="0.3">
      <c r="H675" s="14">
        <v>45302</v>
      </c>
      <c r="I675">
        <f>IFERROR(ejercicio4!B671/ejercicio4!B670-1,"")</f>
        <v>-0.8995140713000368</v>
      </c>
      <c r="J675">
        <f>IFERROR(ejercicio4!C671/ejercicio4!C670-1,"")</f>
        <v>-3.2225572710050665E-3</v>
      </c>
      <c r="K675">
        <f>IFERROR(ejercicio4!D671/ejercicio4!D670-1,"")</f>
        <v>-0.90021593954290546</v>
      </c>
      <c r="L675">
        <f>IFERROR(ejercicio4!E671/ejercicio4!E670-1,"")</f>
        <v>8.1794194655229191E-3</v>
      </c>
      <c r="M675">
        <f>IFERROR(ejercicio4!F671/ejercicio4!F670-1,"")</f>
        <v>8.9859418663029818</v>
      </c>
      <c r="N675">
        <f>IFERROR(ejercicio4!G671/ejercicio4!G670-1,"")</f>
        <v>9.432101662266934E-3</v>
      </c>
      <c r="O675">
        <f>IFERROR(ejercicio4!H671/ejercicio4!H670-1,"")</f>
        <v>8.6844965124224238E-3</v>
      </c>
      <c r="P675">
        <f>IFERROR(ejercicio4!I671/ejercicio4!I670-1,"")</f>
        <v>1.0930004597541565E-2</v>
      </c>
      <c r="Q675">
        <f>IFERROR(ejercicio4!J671/ejercicio4!J670-1,"")</f>
        <v>2.7448421881923757E-2</v>
      </c>
      <c r="R675">
        <f>IFERROR(ejercicio4!K671/ejercicio4!K670-1,"")</f>
        <v>9.0358124805875875</v>
      </c>
      <c r="S675">
        <f>IFERROR(ejercicio4!L671/ejercicio4!L670-1,"")</f>
        <v>-0.90006710555783864</v>
      </c>
      <c r="T675">
        <f t="shared" si="10"/>
        <v>1.3984917379398603</v>
      </c>
    </row>
    <row r="676" spans="8:20" x14ac:dyDescent="0.3">
      <c r="H676" s="15">
        <v>45303</v>
      </c>
      <c r="I676">
        <f>IFERROR(ejercicio4!B672/ejercicio4!B671-1,"")</f>
        <v>99.998359983599784</v>
      </c>
      <c r="J676">
        <f>IFERROR(ejercicio4!C672/ejercicio4!C671-1,"")</f>
        <v>9.0177812833138908</v>
      </c>
      <c r="K676">
        <f>IFERROR(ejercicio4!D672/ejercicio4!D671-1,"")</f>
        <v>1.303865836738205E-2</v>
      </c>
      <c r="L676">
        <f>IFERROR(ejercicio4!E672/ejercicio4!E671-1,"")</f>
        <v>9.1746699835382337</v>
      </c>
      <c r="M676">
        <f>IFERROR(ejercicio4!F672/ejercicio4!F671-1,"")</f>
        <v>4.011899912351069E-3</v>
      </c>
      <c r="N676">
        <f>IFERROR(ejercicio4!G672/ejercicio4!G671-1,"")</f>
        <v>-0.90036086969005336</v>
      </c>
      <c r="O676">
        <f>IFERROR(ejercicio4!H672/ejercicio4!H671-1,"")</f>
        <v>-2.0429620819625294E-3</v>
      </c>
      <c r="P676">
        <f>IFERROR(ejercicio4!I672/ejercicio4!I671-1,"")</f>
        <v>8.9840999477387165</v>
      </c>
      <c r="Q676">
        <f>IFERROR(ejercicio4!J672/ejercicio4!J671-1,"")</f>
        <v>-0.899797316471451</v>
      </c>
      <c r="R676">
        <f>IFERROR(ejercicio4!K672/ejercicio4!K671-1,"")</f>
        <v>-0.90109153296946454</v>
      </c>
      <c r="S676">
        <f>IFERROR(ejercicio4!L672/ejercicio4!L671-1,"")</f>
        <v>7.5097559411041459E-4</v>
      </c>
      <c r="T676">
        <f t="shared" si="10"/>
        <v>11.31722000462287</v>
      </c>
    </row>
    <row r="677" spans="8:20" x14ac:dyDescent="0.3">
      <c r="H677" s="14">
        <v>45307</v>
      </c>
      <c r="I677">
        <f>IFERROR(ejercicio4!B673/ejercicio4!B672-1,"")</f>
        <v>4.6335978356086827E-3</v>
      </c>
      <c r="J677">
        <f>IFERROR(ejercicio4!C673/ejercicio4!C672-1,"")</f>
        <v>-1.2317070377047212E-2</v>
      </c>
      <c r="K677">
        <f>IFERROR(ejercicio4!D673/ejercicio4!D672-1,"")</f>
        <v>8.8122775289222606</v>
      </c>
      <c r="L677">
        <f>IFERROR(ejercicio4!E673/ejercicio4!E672-1,"")</f>
        <v>-2.8144655610085056E-4</v>
      </c>
      <c r="M677">
        <f>IFERROR(ejercicio4!F673/ejercicio4!F672-1,"")</f>
        <v>-0.90011215395559752</v>
      </c>
      <c r="N677">
        <f>IFERROR(ejercicio4!G673/ejercicio4!G672-1,"")</f>
        <v>8.9055755076197318</v>
      </c>
      <c r="O677">
        <f>IFERROR(ejercicio4!H673/ejercicio4!H672-1,"")</f>
        <v>3.0561139546770644E-2</v>
      </c>
      <c r="P677">
        <f>IFERROR(ejercicio4!I673/ejercicio4!I672-1,"")</f>
        <v>1.9110448426404858E-3</v>
      </c>
      <c r="Q677">
        <f>IFERROR(ejercicio4!J673/ejercicio4!J672-1,"")</f>
        <v>8.8992401447013556</v>
      </c>
      <c r="R677">
        <f>IFERROR(ejercicio4!K673/ejercicio4!K672-1,"")</f>
        <v>-1.2732813798431719E-3</v>
      </c>
      <c r="S677">
        <f>IFERROR(ejercicio4!L673/ejercicio4!L672-1,"")</f>
        <v>98.626865976325689</v>
      </c>
      <c r="T677">
        <f t="shared" si="10"/>
        <v>11.306098271593225</v>
      </c>
    </row>
    <row r="678" spans="8:20" x14ac:dyDescent="0.3">
      <c r="H678" s="15">
        <v>45308</v>
      </c>
      <c r="I678">
        <f>IFERROR(ejercicio4!B674/ejercicio4!B673-1,"")</f>
        <v>-0.99900204982547447</v>
      </c>
      <c r="J678">
        <f>IFERROR(ejercicio4!C674/ejercicio4!C673-1,"")</f>
        <v>-5.1735008986338871E-3</v>
      </c>
      <c r="K678">
        <f>IFERROR(ejercicio4!D674/ejercicio4!D673-1,"")</f>
        <v>-0.89975235147659172</v>
      </c>
      <c r="L678">
        <f>IFERROR(ejercicio4!E674/ejercicio4!E673-1,"")</f>
        <v>-0.99001313738121155</v>
      </c>
      <c r="M678">
        <f>IFERROR(ejercicio4!F674/ejercicio4!F673-1,"")</f>
        <v>-7.1583148494553939E-3</v>
      </c>
      <c r="N678">
        <f>IFERROR(ejercicio4!G674/ejercicio4!G673-1,"")</f>
        <v>-0.90094672036665713</v>
      </c>
      <c r="O678">
        <f>IFERROR(ejercicio4!H674/ejercicio4!H673-1,"")</f>
        <v>-5.8351489191031947E-3</v>
      </c>
      <c r="P678">
        <f>IFERROR(ejercicio4!I674/ejercicio4!I673-1,"")</f>
        <v>-2.6435837056721923E-3</v>
      </c>
      <c r="Q678">
        <f>IFERROR(ejercicio4!J674/ejercicio4!J673-1,"")</f>
        <v>-0.89916417314338515</v>
      </c>
      <c r="R678">
        <f>IFERROR(ejercicio4!K674/ejercicio4!K673-1,"")</f>
        <v>-2.1249424670506389E-2</v>
      </c>
      <c r="S678">
        <f>IFERROR(ejercicio4!L674/ejercicio4!L673-1,"")</f>
        <v>-0.90056168971839901</v>
      </c>
      <c r="T678">
        <f t="shared" si="10"/>
        <v>-0.51195455408682633</v>
      </c>
    </row>
    <row r="679" spans="8:20" x14ac:dyDescent="0.3">
      <c r="H679" s="14">
        <v>45309</v>
      </c>
      <c r="I679">
        <f>IFERROR(ejercicio4!B675/ejercicio4!B674-1,"")</f>
        <v>100.12973568057213</v>
      </c>
      <c r="J679">
        <f>IFERROR(ejercicio4!C675/ejercicio4!C674-1,"")</f>
        <v>3.2570554301037058E-2</v>
      </c>
      <c r="K679">
        <f>IFERROR(ejercicio4!D675/ejercicio4!D674-1,"")</f>
        <v>2.1065795668794296E-2</v>
      </c>
      <c r="L679">
        <f>IFERROR(ejercicio4!E675/ejercicio4!E674-1,"")</f>
        <v>101.13284755339373</v>
      </c>
      <c r="M679">
        <f>IFERROR(ejercicio4!F675/ejercicio4!F674-1,"")</f>
        <v>9.1420789724925662</v>
      </c>
      <c r="N679" t="str">
        <f>IFERROR(ejercicio4!G675/ejercicio4!G674-1,"")</f>
        <v/>
      </c>
      <c r="O679">
        <f>IFERROR(ejercicio4!H675/ejercicio4!H674-1,"")</f>
        <v>-0.89811963678266682</v>
      </c>
      <c r="P679">
        <f>IFERROR(ejercicio4!I675/ejercicio4!I674-1,"")</f>
        <v>-4.0261088361007724E-3</v>
      </c>
      <c r="Q679">
        <f>IFERROR(ejercicio4!J675/ejercicio4!J674-1,"")</f>
        <v>9.1112579182298976</v>
      </c>
      <c r="R679">
        <f>IFERROR(ejercicio4!K675/ejercicio4!K674-1,"")</f>
        <v>9.1476334435046294</v>
      </c>
      <c r="S679">
        <f>IFERROR(ejercicio4!L675/ejercicio4!L674-1,"")</f>
        <v>9.0880526096389591</v>
      </c>
      <c r="T679">
        <f t="shared" si="10"/>
        <v>23.690309678218291</v>
      </c>
    </row>
    <row r="680" spans="8:20" x14ac:dyDescent="0.3">
      <c r="H680" s="15">
        <v>45310</v>
      </c>
      <c r="I680">
        <f>IFERROR(ejercicio4!B676/ejercicio4!B675-1,"")</f>
        <v>1.2186697283027126E-2</v>
      </c>
      <c r="J680">
        <f>IFERROR(ejercicio4!C676/ejercicio4!C675-1,"")</f>
        <v>1.5533116432108418E-2</v>
      </c>
      <c r="K680">
        <f>IFERROR(ejercicio4!D676/ejercicio4!D675-1,"")</f>
        <v>1.9461347032285747E-2</v>
      </c>
      <c r="L680">
        <f>IFERROR(ejercicio4!E676/ejercicio4!E675-1,"")</f>
        <v>8.9236285654523684E-3</v>
      </c>
      <c r="M680">
        <f>IFERROR(ejercicio4!F676/ejercicio4!F675-1,"")</f>
        <v>2.0212038868430371E-2</v>
      </c>
      <c r="N680" t="str">
        <f>IFERROR(ejercicio4!G676/ejercicio4!G675-1,"")</f>
        <v/>
      </c>
      <c r="O680">
        <f>IFERROR(ejercicio4!H676/ejercicio4!H675-1,"")</f>
        <v>4.1746158858634974E-2</v>
      </c>
      <c r="P680">
        <f>IFERROR(ejercicio4!I676/ejercicio4!I675-1,"")</f>
        <v>3.0065648002231216E-2</v>
      </c>
      <c r="Q680">
        <f>IFERROR(ejercicio4!J676/ejercicio4!J675-1,"")</f>
        <v>-0.98976608346143535</v>
      </c>
      <c r="R680">
        <f>IFERROR(ejercicio4!K676/ejercicio4!K675-1,"")</f>
        <v>-0.98969833049947054</v>
      </c>
      <c r="S680">
        <f>IFERROR(ejercicio4!L676/ejercicio4!L675-1,"")</f>
        <v>1.2313502764936146E-2</v>
      </c>
      <c r="T680">
        <f t="shared" si="10"/>
        <v>-0.18190222761537994</v>
      </c>
    </row>
    <row r="681" spans="8:20" x14ac:dyDescent="0.3">
      <c r="H681" s="14">
        <v>45313</v>
      </c>
      <c r="I681">
        <f>IFERROR(ejercicio4!B677/ejercicio4!B676-1,"")</f>
        <v>-5.4179163366064875E-3</v>
      </c>
      <c r="J681">
        <f>IFERROR(ejercicio4!C677/ejercicio4!C676-1,"")</f>
        <v>-0.89878366902263829</v>
      </c>
      <c r="K681">
        <f>IFERROR(ejercicio4!D677/ejercicio4!D676-1,"")</f>
        <v>8.9564476133296953</v>
      </c>
      <c r="L681">
        <f>IFERROR(ejercicio4!E677/ejercicio4!E676-1,"")</f>
        <v>3.9209044767081203E-3</v>
      </c>
      <c r="M681">
        <f>IFERROR(ejercicio4!F677/ejercicio4!F676-1,"")</f>
        <v>-0.90026644527881761</v>
      </c>
      <c r="N681">
        <f>IFERROR(ejercicio4!G677/ejercicio4!G676-1,"")</f>
        <v>-3.6049798622108664E-3</v>
      </c>
      <c r="O681">
        <f>IFERROR(ejercicio4!H677/ejercicio4!H676-1,"")</f>
        <v>2.7399506803753582E-3</v>
      </c>
      <c r="P681">
        <f>IFERROR(ejercicio4!I677/ejercicio4!I676-1,"")</f>
        <v>-1.3016042999570376E-2</v>
      </c>
      <c r="Q681">
        <f>IFERROR(ejercicio4!J677/ejercicio4!J676-1,"")</f>
        <v>98.793489016949337</v>
      </c>
      <c r="R681">
        <f>IFERROR(ejercicio4!K677/ejercicio4!K676-1,"")</f>
        <v>99.145374451814845</v>
      </c>
      <c r="S681">
        <f>IFERROR(ejercicio4!L677/ejercicio4!L676-1,"")</f>
        <v>2.1943252026270788E-3</v>
      </c>
      <c r="T681">
        <f t="shared" si="10"/>
        <v>18.643916109904886</v>
      </c>
    </row>
    <row r="682" spans="8:20" x14ac:dyDescent="0.3">
      <c r="H682" s="15">
        <v>45314</v>
      </c>
      <c r="I682">
        <f>IFERROR(ejercicio4!B678/ejercicio4!B677-1,"")</f>
        <v>-0.89939725097339551</v>
      </c>
      <c r="J682">
        <f>IFERROR(ejercicio4!C678/ejercicio4!C677-1,"")</f>
        <v>9.0665332118487125</v>
      </c>
      <c r="K682">
        <f>IFERROR(ejercicio4!D678/ejercicio4!D677-1,"")</f>
        <v>-0.99899104195860422</v>
      </c>
      <c r="L682">
        <f>IFERROR(ejercicio4!E678/ejercicio4!E677-1,"")</f>
        <v>-0.89842871103568056</v>
      </c>
      <c r="M682">
        <f>IFERROR(ejercicio4!F678/ejercicio4!F677-1,"")</f>
        <v>9.0719230221642739</v>
      </c>
      <c r="N682">
        <f>IFERROR(ejercicio4!G678/ejercicio4!G677-1,"")</f>
        <v>8.0114065314869087E-3</v>
      </c>
      <c r="O682">
        <f>IFERROR(ejercicio4!H678/ejercicio4!H677-1,"")</f>
        <v>9.0367120443531341</v>
      </c>
      <c r="P682">
        <f>IFERROR(ejercicio4!I678/ejercicio4!I677-1,"")</f>
        <v>-1.0619847735194421E-2</v>
      </c>
      <c r="Q682">
        <f>IFERROR(ejercicio4!J678/ejercicio4!J677-1,"")</f>
        <v>-1.2593609436707509E-2</v>
      </c>
      <c r="R682">
        <f>IFERROR(ejercicio4!K678/ejercicio4!K677-1,"")</f>
        <v>-0.89861053745179387</v>
      </c>
      <c r="S682">
        <f>IFERROR(ejercicio4!L678/ejercicio4!L677-1,"")</f>
        <v>2.921374261968035E-3</v>
      </c>
      <c r="T682">
        <f t="shared" si="10"/>
        <v>2.1334054600516548</v>
      </c>
    </row>
    <row r="683" spans="8:20" x14ac:dyDescent="0.3">
      <c r="H683" s="14">
        <v>45315</v>
      </c>
      <c r="I683">
        <f>IFERROR(ejercicio4!B679/ejercicio4!B678-1,"")</f>
        <v>9.0917524008155635</v>
      </c>
      <c r="J683">
        <f>IFERROR(ejercicio4!C679/ejercicio4!C678-1,"")</f>
        <v>-3.484067390734813E-3</v>
      </c>
      <c r="K683">
        <f>IFERROR(ejercicio4!D679/ejercicio4!D678-1,"")</f>
        <v>1013.2784003004783</v>
      </c>
      <c r="L683">
        <f>IFERROR(ejercicio4!E679/ejercicio4!E678-1,"")</f>
        <v>9.2217656685981204</v>
      </c>
      <c r="M683">
        <f>IFERROR(ejercicio4!F679/ejercicio4!F678-1,"")</f>
        <v>-0.89887105539548195</v>
      </c>
      <c r="N683">
        <f>IFERROR(ejercicio4!G679/ejercicio4!G678-1,"")</f>
        <v>-0.89945520393446299</v>
      </c>
      <c r="O683">
        <f>IFERROR(ejercicio4!H679/ejercicio4!H678-1,"")</f>
        <v>-0.89751307571242467</v>
      </c>
      <c r="P683">
        <f>IFERROR(ejercicio4!I679/ejercicio4!I678-1,"")</f>
        <v>-0.9898442682623827</v>
      </c>
      <c r="Q683">
        <f>IFERROR(ejercicio4!J679/ejercicio4!J678-1,"")</f>
        <v>-0.89996024826652543</v>
      </c>
      <c r="R683">
        <f>IFERROR(ejercicio4!K679/ejercicio4!K678-1,"")</f>
        <v>4.0907442276303385E-3</v>
      </c>
      <c r="S683">
        <f>IFERROR(ejercicio4!L679/ejercicio4!L678-1,"")</f>
        <v>-0.89991880715882167</v>
      </c>
      <c r="T683">
        <f t="shared" si="10"/>
        <v>93.282451126181726</v>
      </c>
    </row>
    <row r="684" spans="8:20" x14ac:dyDescent="0.3">
      <c r="H684" s="15">
        <v>45316</v>
      </c>
      <c r="I684">
        <f>IFERROR(ejercicio4!B680/ejercicio4!B679-1,"")</f>
        <v>5.7383344772019562E-3</v>
      </c>
      <c r="J684">
        <f>IFERROR(ejercicio4!C680/ejercicio4!C679-1,"")</f>
        <v>-1.6965140100286824E-3</v>
      </c>
      <c r="K684">
        <f>IFERROR(ejercicio4!D680/ejercicio4!D679-1,"")</f>
        <v>-0.89936525675415457</v>
      </c>
      <c r="L684">
        <f>IFERROR(ejercicio4!E680/ejercicio4!E679-1,"")</f>
        <v>6.0363196756785253E-3</v>
      </c>
      <c r="M684">
        <f>IFERROR(ejercicio4!F680/ejercicio4!F679-1,"")</f>
        <v>2.1317969813727133E-2</v>
      </c>
      <c r="N684" t="str">
        <f>IFERROR(ejercicio4!G680/ejercicio4!G679-1,"")</f>
        <v/>
      </c>
      <c r="O684">
        <f>IFERROR(ejercicio4!H680/ejercicio4!H679-1,"")</f>
        <v>4.1556734715300081E-3</v>
      </c>
      <c r="P684">
        <f>IFERROR(ejercicio4!I680/ejercicio4!I679-1,"")</f>
        <v>101.65466909701607</v>
      </c>
      <c r="Q684">
        <f>IFERROR(ejercicio4!J680/ejercicio4!J679-1,"")</f>
        <v>9.0776522759868286</v>
      </c>
      <c r="R684">
        <f>IFERROR(ejercicio4!K680/ejercicio4!K679-1,"")</f>
        <v>9.3706555174921657E-3</v>
      </c>
      <c r="S684">
        <f>IFERROR(ejercicio4!L680/ejercicio4!L679-1,"")</f>
        <v>-0.98994739634472295</v>
      </c>
      <c r="T684">
        <f t="shared" si="10"/>
        <v>10.888793115884962</v>
      </c>
    </row>
    <row r="685" spans="8:20" x14ac:dyDescent="0.3">
      <c r="H685" s="14">
        <v>45317</v>
      </c>
      <c r="I685">
        <f>IFERROR(ejercicio4!B681/ejercicio4!B680-1,"")</f>
        <v>-2.3218630294051801E-3</v>
      </c>
      <c r="J685">
        <f>IFERROR(ejercicio4!C681/ejercicio4!C680-1,"")</f>
        <v>-0.90090127729362979</v>
      </c>
      <c r="K685">
        <f>IFERROR(ejercicio4!D681/ejercicio4!D680-1,"")</f>
        <v>-0.89975583968088613</v>
      </c>
      <c r="L685">
        <f>IFERROR(ejercicio4!E681/ejercicio4!E680-1,"")</f>
        <v>-3.1304609560114383E-3</v>
      </c>
      <c r="M685">
        <f>IFERROR(ejercicio4!F681/ejercicio4!F680-1,"")</f>
        <v>9.0210720604495886</v>
      </c>
      <c r="N685" t="str">
        <f>IFERROR(ejercicio4!G681/ejercicio4!G680-1,"")</f>
        <v/>
      </c>
      <c r="O685">
        <f>IFERROR(ejercicio4!H681/ejercicio4!H680-1,"")</f>
        <v>8.9048960951912584</v>
      </c>
      <c r="P685">
        <f>IFERROR(ejercicio4!I681/ejercicio4!I680-1,"")</f>
        <v>-1.3893835614087413E-2</v>
      </c>
      <c r="Q685">
        <f>IFERROR(ejercicio4!J681/ejercicio4!J680-1,"")</f>
        <v>3.2611394056629717E-3</v>
      </c>
      <c r="R685">
        <f>IFERROR(ejercicio4!K681/ejercicio4!K680-1,"")</f>
        <v>-0.11907169314125898</v>
      </c>
      <c r="S685">
        <f>IFERROR(ejercicio4!L681/ejercicio4!L680-1,"")</f>
        <v>998.34821474892351</v>
      </c>
      <c r="T685">
        <f t="shared" si="10"/>
        <v>101.43383690742547</v>
      </c>
    </row>
    <row r="686" spans="8:20" x14ac:dyDescent="0.3">
      <c r="H686" s="15">
        <v>45320</v>
      </c>
      <c r="I686">
        <f>IFERROR(ejercicio4!B682/ejercicio4!B681-1,"")</f>
        <v>1.433418555774546E-2</v>
      </c>
      <c r="J686">
        <f>IFERROR(ejercicio4!C682/ejercicio4!C681-1,"")</f>
        <v>8.9641399075312815</v>
      </c>
      <c r="K686">
        <f>IFERROR(ejercicio4!D682/ejercicio4!D681-1,"")</f>
        <v>-0.98982544307219189</v>
      </c>
      <c r="L686">
        <f>IFERROR(ejercicio4!E682/ejercicio4!E681-1,"")</f>
        <v>-7.7633450456386921E-3</v>
      </c>
      <c r="M686">
        <f>IFERROR(ejercicio4!F682/ejercicio4!F681-1,"")</f>
        <v>8.6733279647728256E-3</v>
      </c>
      <c r="N686">
        <f>IFERROR(ejercicio4!G682/ejercicio4!G681-1,"")</f>
        <v>9.1344896590822522</v>
      </c>
      <c r="O686">
        <f>IFERROR(ejercicio4!H682/ejercicio4!H681-1,"")</f>
        <v>2.3496264995414906E-2</v>
      </c>
      <c r="P686">
        <f>IFERROR(ejercicio4!I682/ejercicio4!I681-1,"")</f>
        <v>-0.98973449761393928</v>
      </c>
      <c r="Q686">
        <f>IFERROR(ejercicio4!J682/ejercicio4!J681-1,"")</f>
        <v>9.2829172375794915</v>
      </c>
      <c r="R686">
        <f>IFERROR(ejercicio4!K682/ejercicio4!K681-1,"")</f>
        <v>9.0435279641198285</v>
      </c>
      <c r="S686">
        <f>IFERROR(ejercicio4!L682/ejercicio4!L681-1,"")</f>
        <v>7.5567748961808956E-3</v>
      </c>
      <c r="T686">
        <f t="shared" si="10"/>
        <v>3.1356192759995638</v>
      </c>
    </row>
    <row r="687" spans="8:20" x14ac:dyDescent="0.3">
      <c r="H687" s="14">
        <v>45321</v>
      </c>
      <c r="I687">
        <f>IFERROR(ejercicio4!B683/ejercicio4!B682-1,"")</f>
        <v>-2.757921542435815E-3</v>
      </c>
      <c r="J687">
        <f>IFERROR(ejercicio4!C683/ejercicio4!C682-1,"")</f>
        <v>-1.9245724080125703E-2</v>
      </c>
      <c r="K687">
        <f>IFERROR(ejercicio4!D683/ejercicio4!D682-1,"")</f>
        <v>9975.0628376205805</v>
      </c>
      <c r="L687">
        <f>IFERROR(ejercicio4!E683/ejercicio4!E682-1,"")</f>
        <v>3.6043396116978155E-3</v>
      </c>
      <c r="M687">
        <f>IFERROR(ejercicio4!F683/ejercicio4!F682-1,"")</f>
        <v>-0.9013354127154598</v>
      </c>
      <c r="N687" t="str">
        <f>IFERROR(ejercicio4!G683/ejercicio4!G682-1,"")</f>
        <v/>
      </c>
      <c r="O687">
        <f>IFERROR(ejercicio4!H683/ejercicio4!H682-1,"")</f>
        <v>-0.89950533528565113</v>
      </c>
      <c r="P687">
        <f>IFERROR(ejercicio4!I683/ejercicio4!I682-1,"")</f>
        <v>98.639820610500678</v>
      </c>
      <c r="Q687">
        <f>IFERROR(ejercicio4!J683/ejercicio4!J682-1,"")</f>
        <v>-0.90004514789728285</v>
      </c>
      <c r="R687">
        <f>IFERROR(ejercicio4!K683/ejercicio4!K682-1,"")</f>
        <v>-0.99020985474111356</v>
      </c>
      <c r="S687">
        <f>IFERROR(ejercicio4!L683/ejercicio4!L682-1,"")</f>
        <v>-6.0064993453989857E-4</v>
      </c>
      <c r="T687">
        <f t="shared" si="10"/>
        <v>1006.9992562524496</v>
      </c>
    </row>
    <row r="688" spans="8:20" x14ac:dyDescent="0.3">
      <c r="H688" s="15">
        <v>45322</v>
      </c>
      <c r="I688">
        <f>IFERROR(ejercicio4!B684/ejercicio4!B683-1,"")</f>
        <v>-0.99026946245406744</v>
      </c>
      <c r="J688">
        <f>IFERROR(ejercicio4!C684/ejercicio4!C683-1,"")</f>
        <v>-0.90193576638645856</v>
      </c>
      <c r="K688">
        <f>IFERROR(ejercicio4!D684/ejercicio4!D683-1,"")</f>
        <v>-2.4796314995494062E-2</v>
      </c>
      <c r="L688">
        <f>IFERROR(ejercicio4!E684/ejercicio4!E683-1,"")</f>
        <v>-0.90215488493539653</v>
      </c>
      <c r="M688">
        <f>IFERROR(ejercicio4!F684/ejercicio4!F683-1,"")</f>
        <v>8.2499652351611648</v>
      </c>
      <c r="N688" t="str">
        <f>IFERROR(ejercicio4!G684/ejercicio4!G683-1,"")</f>
        <v/>
      </c>
      <c r="O688">
        <f>IFERROR(ejercicio4!H684/ejercicio4!H683-1,"")</f>
        <v>8.8013526028846432</v>
      </c>
      <c r="P688">
        <f>IFERROR(ejercicio4!I684/ejercicio4!I683-1,"")</f>
        <v>-0.90162112114140669</v>
      </c>
      <c r="Q688">
        <f>IFERROR(ejercicio4!J684/ejercicio4!J683-1,"")</f>
        <v>-2.307726166731805E-2</v>
      </c>
      <c r="R688">
        <f>IFERROR(ejercicio4!K684/ejercicio4!K683-1,"")</f>
        <v>9.0372807086676037</v>
      </c>
      <c r="S688">
        <f>IFERROR(ejercicio4!L684/ejercicio4!L683-1,"")</f>
        <v>-1.6105744611597972E-2</v>
      </c>
      <c r="T688">
        <f t="shared" si="10"/>
        <v>2.2328637990521676</v>
      </c>
    </row>
    <row r="689" spans="8:20" x14ac:dyDescent="0.3">
      <c r="H689" s="14">
        <v>45323</v>
      </c>
      <c r="I689">
        <f>IFERROR(ejercicio4!B685/ejercicio4!B684-1,"")</f>
        <v>9.1559425576703255</v>
      </c>
      <c r="J689">
        <f>IFERROR(ejercicio4!C685/ejercicio4!C684-1,"")</f>
        <v>9.1334055702059853</v>
      </c>
      <c r="K689">
        <f>IFERROR(ejercicio4!D685/ejercicio4!D684-1,"")</f>
        <v>-0.89881068851705281</v>
      </c>
      <c r="L689">
        <f>IFERROR(ejercicio4!E685/ejercicio4!E684-1,"")</f>
        <v>9.3428837125582724</v>
      </c>
      <c r="M689">
        <f>IFERROR(ejercicio4!F685/ejercicio4!F684-1,"")</f>
        <v>7.566056530572185E-3</v>
      </c>
      <c r="N689">
        <f>IFERROR(ejercicio4!G685/ejercicio4!G684-1,"")</f>
        <v>9.2628867210876713</v>
      </c>
      <c r="O689">
        <f>IFERROR(ejercicio4!H685/ejercicio4!H684-1,"")</f>
        <v>2.4379428059240205E-2</v>
      </c>
      <c r="P689">
        <f>IFERROR(ejercicio4!I685/ejercicio4!I684-1,"")</f>
        <v>9.1639733135948944</v>
      </c>
      <c r="Q689">
        <f>IFERROR(ejercicio4!J685/ejercicio4!J684-1,"")</f>
        <v>9.6409963773023133E-3</v>
      </c>
      <c r="R689">
        <f>IFERROR(ejercicio4!K685/ejercicio4!K684-1,"")</f>
        <v>9.0649951058497056</v>
      </c>
      <c r="S689">
        <f>IFERROR(ejercicio4!L685/ejercicio4!L684-1,"")</f>
        <v>1.2493688211609788E-2</v>
      </c>
      <c r="T689">
        <f t="shared" si="10"/>
        <v>4.9344869510571385</v>
      </c>
    </row>
    <row r="690" spans="8:20" x14ac:dyDescent="0.3">
      <c r="H690" s="15">
        <v>45324</v>
      </c>
      <c r="I690">
        <f>IFERROR(ejercicio4!B686/ejercicio4!B685-1,"")</f>
        <v>100.84259245021904</v>
      </c>
      <c r="J690">
        <f>IFERROR(ejercicio4!C686/ejercicio4!C685-1,"")</f>
        <v>-0.90054051576555894</v>
      </c>
      <c r="K690">
        <f>IFERROR(ejercicio4!D686/ejercicio4!D685-1,"")</f>
        <v>0.20317644331995255</v>
      </c>
      <c r="L690">
        <f>IFERROR(ejercicio4!E686/ejercicio4!E685-1,"")</f>
        <v>2.25061812156091E-3</v>
      </c>
      <c r="M690">
        <f>IFERROR(ejercicio4!F686/ejercicio4!F685-1,"")</f>
        <v>8.6427280063217093E-3</v>
      </c>
      <c r="N690">
        <f>IFERROR(ejercicio4!G686/ejercicio4!G685-1,"")</f>
        <v>7.8666492185619719E-2</v>
      </c>
      <c r="O690">
        <f>IFERROR(ejercicio4!H686/ejercicio4!H685-1,"")</f>
        <v>-0.89502909873852166</v>
      </c>
      <c r="P690">
        <f>IFERROR(ejercicio4!I686/ejercicio4!I685-1,"")</f>
        <v>-0.89890907344777637</v>
      </c>
      <c r="Q690">
        <f>IFERROR(ejercicio4!J686/ejercicio4!J685-1,"")</f>
        <v>6.5540636602203772E-3</v>
      </c>
      <c r="R690">
        <f>IFERROR(ejercicio4!K686/ejercicio4!K685-1,"")</f>
        <v>-0.90175278116420454</v>
      </c>
      <c r="S690">
        <f>IFERROR(ejercicio4!L686/ejercicio4!L685-1,"")</f>
        <v>1.068444607751462E-2</v>
      </c>
      <c r="T690">
        <f t="shared" si="10"/>
        <v>8.8687577974976524</v>
      </c>
    </row>
    <row r="691" spans="8:20" x14ac:dyDescent="0.3">
      <c r="H691" s="14">
        <v>45327</v>
      </c>
      <c r="I691">
        <f>IFERROR(ejercicio4!B687/ejercicio4!B686-1,"")</f>
        <v>-1.3545144113999319E-2</v>
      </c>
      <c r="J691">
        <f>IFERROR(ejercicio4!C687/ejercicio4!C686-1,"")</f>
        <v>-0.89901533095878206</v>
      </c>
      <c r="K691">
        <f>IFERROR(ejercicio4!D687/ejercicio4!D686-1,"")</f>
        <v>8.6719926290274696</v>
      </c>
      <c r="L691">
        <f>IFERROR(ejercicio4!E687/ejercicio4!E686-1,"")</f>
        <v>5.1817025470630718E-3</v>
      </c>
      <c r="M691">
        <f>IFERROR(ejercicio4!F687/ejercicio4!F686-1,"")</f>
        <v>-0.98990869657628089</v>
      </c>
      <c r="N691">
        <f>IFERROR(ejercicio4!G687/ejercicio4!G686-1,"")</f>
        <v>-8.7305745958610181E-3</v>
      </c>
      <c r="O691">
        <f>IFERROR(ejercicio4!H687/ejercicio4!H686-1,"")</f>
        <v>-0.89520556741549884</v>
      </c>
      <c r="P691" t="str">
        <f>IFERROR(ejercicio4!I687/ejercicio4!I686-1,"")</f>
        <v/>
      </c>
      <c r="Q691">
        <f>IFERROR(ejercicio4!J687/ejercicio4!J686-1,"")</f>
        <v>8.5764128159917519E-3</v>
      </c>
      <c r="R691">
        <f>IFERROR(ejercicio4!K687/ejercicio4!K686-1,"")</f>
        <v>3.9906538697611627E-3</v>
      </c>
      <c r="S691">
        <f>IFERROR(ejercicio4!L687/ejercicio4!L686-1,"")</f>
        <v>-3.1863375266721894E-3</v>
      </c>
      <c r="T691">
        <f t="shared" si="10"/>
        <v>0.58801497470731934</v>
      </c>
    </row>
    <row r="692" spans="8:20" x14ac:dyDescent="0.3">
      <c r="H692" s="15">
        <v>45328</v>
      </c>
      <c r="I692">
        <f>IFERROR(ejercicio4!B688/ejercicio4!B687-1,"")</f>
        <v>-0.90003944980568951</v>
      </c>
      <c r="J692">
        <f>IFERROR(ejercicio4!C688/ejercicio4!C687-1,"")</f>
        <v>99.863171313441072</v>
      </c>
      <c r="K692">
        <f>IFERROR(ejercicio4!D688/ejercicio4!D687-1,"")</f>
        <v>-0.901020872707748</v>
      </c>
      <c r="L692">
        <f>IFERROR(ejercicio4!E688/ejercicio4!E687-1,"")</f>
        <v>-9.3649259127484008E-3</v>
      </c>
      <c r="M692">
        <f>IFERROR(ejercicio4!F688/ejercicio4!F687-1,"")</f>
        <v>9.0292332474999313</v>
      </c>
      <c r="N692">
        <f>IFERROR(ejercicio4!G688/ejercicio4!G687-1,"")</f>
        <v>-6.8111307541409705E-3</v>
      </c>
      <c r="O692">
        <f>IFERROR(ejercicio4!H688/ejercicio4!H687-1,"")</f>
        <v>8.8400439642089292</v>
      </c>
      <c r="P692" t="str">
        <f>IFERROR(ejercicio4!I688/ejercicio4!I687-1,"")</f>
        <v/>
      </c>
      <c r="Q692">
        <f>IFERROR(ejercicio4!J688/ejercicio4!J687-1,"")</f>
        <v>8.9208646601793227</v>
      </c>
      <c r="R692">
        <f>IFERROR(ejercicio4!K688/ejercicio4!K687-1,"")</f>
        <v>2.2277309159204339E-3</v>
      </c>
      <c r="S692">
        <f>IFERROR(ejercicio4!L688/ejercicio4!L687-1,"")</f>
        <v>2.3104108269635937E-3</v>
      </c>
      <c r="T692">
        <f t="shared" si="10"/>
        <v>12.484061494789181</v>
      </c>
    </row>
    <row r="693" spans="8:20" x14ac:dyDescent="0.3">
      <c r="H693" s="14">
        <v>45329</v>
      </c>
      <c r="I693">
        <f>IFERROR(ejercicio4!B689/ejercicio4!B688-1,"")</f>
        <v>2.1110338986515043E-2</v>
      </c>
      <c r="J693">
        <f>IFERROR(ejercicio4!C689/ejercicio4!C688-1,"")</f>
        <v>5.8122908838487142E-4</v>
      </c>
      <c r="K693">
        <f>IFERROR(ejercicio4!D689/ejercicio4!D688-1,"")</f>
        <v>-0.99998967298499175</v>
      </c>
      <c r="L693">
        <f>IFERROR(ejercicio4!E689/ejercicio4!E688-1,"")</f>
        <v>1.7085647769767176E-2</v>
      </c>
      <c r="M693">
        <f>IFERROR(ejercicio4!F689/ejercicio4!F688-1,"")</f>
        <v>9.0999292678825601</v>
      </c>
      <c r="N693">
        <f>IFERROR(ejercicio4!G689/ejercicio4!G688-1,"")</f>
        <v>8.1584684162421262E-3</v>
      </c>
      <c r="O693">
        <f>IFERROR(ejercicio4!H689/ejercicio4!H688-1,"")</f>
        <v>2.7497962885919103E-2</v>
      </c>
      <c r="P693">
        <f>IFERROR(ejercicio4!I689/ejercicio4!I688-1,"")</f>
        <v>1.4345885178632889E-2</v>
      </c>
      <c r="Q693">
        <f>IFERROR(ejercicio4!J689/ejercicio4!J688-1,"")</f>
        <v>-0.89894692173539226</v>
      </c>
      <c r="R693">
        <f>IFERROR(ejercicio4!K689/ejercicio4!K688-1,"")</f>
        <v>9.3584531037094187E-4</v>
      </c>
      <c r="S693">
        <f>IFERROR(ejercicio4!L689/ejercicio4!L688-1,"")</f>
        <v>8.241457963390042E-3</v>
      </c>
      <c r="T693">
        <f t="shared" si="10"/>
        <v>0.66354086443285432</v>
      </c>
    </row>
    <row r="694" spans="8:20" x14ac:dyDescent="0.3">
      <c r="H694" s="15">
        <v>45330</v>
      </c>
      <c r="I694">
        <f>IFERROR(ejercicio4!B690/ejercicio4!B689-1,"")</f>
        <v>1.44926145397406E-4</v>
      </c>
      <c r="J694">
        <f>IFERROR(ejercicio4!C690/ejercicio4!C689-1,"")</f>
        <v>-0.90057547360577461</v>
      </c>
      <c r="K694">
        <f>IFERROR(ejercicio4!D690/ejercicio4!D689-1,"")</f>
        <v>100086.31498210071</v>
      </c>
      <c r="L694">
        <f>IFERROR(ejercicio4!E690/ejercicio4!E689-1,"")</f>
        <v>-5.03098394988577E-3</v>
      </c>
      <c r="M694">
        <f>IFERROR(ejercicio4!F690/ejercicio4!F689-1,"")</f>
        <v>-0.89974575900308706</v>
      </c>
      <c r="N694">
        <f>IFERROR(ejercicio4!G690/ejercicio4!G689-1,"")</f>
        <v>-4.046223223745038E-3</v>
      </c>
      <c r="O694">
        <f>IFERROR(ejercicio4!H690/ejercicio4!H689-1,"")</f>
        <v>-6.5336934714896877E-3</v>
      </c>
      <c r="P694">
        <f>IFERROR(ejercicio4!I690/ejercicio4!I689-1,"")</f>
        <v>1.6253578017044745E-5</v>
      </c>
      <c r="Q694">
        <f>IFERROR(ejercicio4!J690/ejercicio4!J689-1,"")</f>
        <v>1.0767104610183154E-2</v>
      </c>
      <c r="R694">
        <f>IFERROR(ejercicio4!K690/ejercicio4!K689-1,"")</f>
        <v>8.9345493743979123</v>
      </c>
      <c r="S694">
        <f>IFERROR(ejercicio4!L690/ejercicio4!L689-1,"")</f>
        <v>-0.99899942941673914</v>
      </c>
      <c r="T694">
        <f t="shared" si="10"/>
        <v>9099.3132298360688</v>
      </c>
    </row>
    <row r="695" spans="8:20" x14ac:dyDescent="0.3">
      <c r="H695" s="14">
        <v>45331</v>
      </c>
      <c r="I695">
        <f>IFERROR(ejercicio4!B691/ejercicio4!B690-1,"")</f>
        <v>1.5551328093508454E-2</v>
      </c>
      <c r="J695">
        <f>IFERROR(ejercicio4!C691/ejercicio4!C690-1,"")</f>
        <v>9.0409395487545474</v>
      </c>
      <c r="K695">
        <f>IFERROR(ejercicio4!D691/ejercicio4!D690-1,"")</f>
        <v>-4.0213223665420683E-3</v>
      </c>
      <c r="L695">
        <f>IFERROR(ejercicio4!E691/ejercicio4!E690-1,"")</f>
        <v>-3.4288780808788832E-4</v>
      </c>
      <c r="M695">
        <f>IFERROR(ejercicio4!F691/ejercicio4!F690-1,"")</f>
        <v>9.2117751705957041</v>
      </c>
      <c r="N695">
        <f>IFERROR(ejercicio4!G691/ejercicio4!G690-1,"")</f>
        <v>-0.8972856802227076</v>
      </c>
      <c r="O695">
        <f>IFERROR(ejercicio4!H691/ejercicio4!H690-1,"")</f>
        <v>3.5783976750872526E-2</v>
      </c>
      <c r="P695">
        <f>IFERROR(ejercicio4!I691/ejercicio4!I690-1,"")</f>
        <v>1.8429573102748176E-2</v>
      </c>
      <c r="Q695">
        <f>IFERROR(ejercicio4!J691/ejercicio4!J690-1,"")</f>
        <v>8.977736992315382</v>
      </c>
      <c r="R695">
        <f>IFERROR(ejercicio4!K691/ejercicio4!K690-1,"")</f>
        <v>-0.89809411409612805</v>
      </c>
      <c r="S695">
        <f>IFERROR(ejercicio4!L691/ejercicio4!L690-1,"")</f>
        <v>1004.7423415255595</v>
      </c>
      <c r="T695">
        <f t="shared" si="10"/>
        <v>93.658437646425355</v>
      </c>
    </row>
    <row r="696" spans="8:20" x14ac:dyDescent="0.3">
      <c r="H696" s="15">
        <v>45334</v>
      </c>
      <c r="I696">
        <f>IFERROR(ejercicio4!B692/ejercicio4!B691-1,"")</f>
        <v>8.8742132329515417</v>
      </c>
      <c r="J696">
        <f>IFERROR(ejercicio4!C692/ejercicio4!C691-1,"")</f>
        <v>-9.0017891937399508E-3</v>
      </c>
      <c r="K696">
        <f>IFERROR(ejercicio4!D692/ejercicio4!D691-1,"")</f>
        <v>9.0168762725783669</v>
      </c>
      <c r="L696">
        <f>IFERROR(ejercicio4!E692/ejercicio4!E691-1,"")</f>
        <v>-6.8587010013475558E-3</v>
      </c>
      <c r="M696">
        <f>IFERROR(ejercicio4!F692/ejercicio4!F691-1,"")</f>
        <v>-9.8659551752131591E-3</v>
      </c>
      <c r="N696">
        <f>IFERROR(ejercicio4!G692/ejercicio4!G691-1,"")</f>
        <v>8.8790484008447397</v>
      </c>
      <c r="O696">
        <f>IFERROR(ejercicio4!H692/ejercicio4!H691-1,"")</f>
        <v>-0.98998406048232568</v>
      </c>
      <c r="P696">
        <f>IFERROR(ejercicio4!I692/ejercicio4!I691-1,"")</f>
        <v>-2.4505340442181334E-2</v>
      </c>
      <c r="Q696">
        <f>IFERROR(ejercicio4!J692/ejercicio4!J691-1,"")</f>
        <v>-0.9013662824009594</v>
      </c>
      <c r="R696">
        <f>IFERROR(ejercicio4!K692/ejercicio4!K691-1,"")</f>
        <v>1.6624228134456187E-2</v>
      </c>
      <c r="S696">
        <f>IFERROR(ejercicio4!L692/ejercicio4!L691-1,"")</f>
        <v>-0.99900094895360114</v>
      </c>
      <c r="T696">
        <f t="shared" si="10"/>
        <v>2.1678344597145216</v>
      </c>
    </row>
    <row r="697" spans="8:20" x14ac:dyDescent="0.3">
      <c r="H697" s="14">
        <v>45335</v>
      </c>
      <c r="I697">
        <f>IFERROR(ejercicio4!B693/ejercicio4!B692-1,"")</f>
        <v>-0.90215286818093943</v>
      </c>
      <c r="J697">
        <f>IFERROR(ejercicio4!C693/ejercicio4!C692-1,"")</f>
        <v>-1.1274484775917859E-2</v>
      </c>
      <c r="K697">
        <f>IFERROR(ejercicio4!D693/ejercicio4!D692-1,"")</f>
        <v>-0.90187246831445123</v>
      </c>
      <c r="L697">
        <f>IFERROR(ejercicio4!E693/ejercicio4!E692-1,"")</f>
        <v>-1.8646429904686568E-2</v>
      </c>
      <c r="M697">
        <f>IFERROR(ejercicio4!F693/ejercicio4!F692-1,"")</f>
        <v>-1.6199981854718049E-2</v>
      </c>
      <c r="N697">
        <f>IFERROR(ejercicio4!G693/ejercicio4!G692-1,"")</f>
        <v>-2.1469171561242173E-2</v>
      </c>
      <c r="O697">
        <f>IFERROR(ejercicio4!H693/ejercicio4!H692-1,"")</f>
        <v>98.833926886832259</v>
      </c>
      <c r="P697">
        <f>IFERROR(ejercicio4!I693/ejercicio4!I692-1,"")</f>
        <v>-1.6262440785655641E-2</v>
      </c>
      <c r="Q697">
        <f>IFERROR(ejercicio4!J693/ejercicio4!J692-1,"")</f>
        <v>-2.1474397697000214E-2</v>
      </c>
      <c r="R697">
        <f>IFERROR(ejercicio4!K693/ejercicio4!K692-1,"")</f>
        <v>-1.9759179798380822E-2</v>
      </c>
      <c r="S697">
        <f>IFERROR(ejercicio4!L693/ejercicio4!L692-1,"")</f>
        <v>8.8632574434637448</v>
      </c>
      <c r="T697">
        <f t="shared" si="10"/>
        <v>9.6152793552202738</v>
      </c>
    </row>
    <row r="698" spans="8:20" x14ac:dyDescent="0.3">
      <c r="H698" s="15">
        <v>45336</v>
      </c>
      <c r="I698">
        <f>IFERROR(ejercicio4!B694/ejercicio4!B693-1,"")</f>
        <v>-0.99899033472915555</v>
      </c>
      <c r="J698">
        <f>IFERROR(ejercicio4!C694/ejercicio4!C693-1,"")</f>
        <v>-4.8098710424158142E-3</v>
      </c>
      <c r="K698">
        <f>IFERROR(ejercicio4!D694/ejercicio4!D693-1,"")</f>
        <v>2.8601222675548765E-2</v>
      </c>
      <c r="L698">
        <f>IFERROR(ejercicio4!E694/ejercicio4!E693-1,"")</f>
        <v>5.1020492364701742E-3</v>
      </c>
      <c r="M698">
        <f>IFERROR(ejercicio4!F694/ejercicio4!F693-1,"")</f>
        <v>5.5120223567626248E-3</v>
      </c>
      <c r="N698">
        <f>IFERROR(ejercicio4!G694/ejercicio4!G693-1,"")</f>
        <v>1.3875689909630395E-2</v>
      </c>
      <c r="O698">
        <f>IFERROR(ejercicio4!H694/ejercicio4!H693-1,"")</f>
        <v>2.4567464636337188E-2</v>
      </c>
      <c r="P698">
        <f>IFERROR(ejercicio4!I694/ejercicio4!I693-1,"")</f>
        <v>4.6021007637282452E-3</v>
      </c>
      <c r="Q698">
        <f>IFERROR(ejercicio4!J694/ejercicio4!J693-1,"")</f>
        <v>2.8454451345642617E-2</v>
      </c>
      <c r="R698">
        <f>IFERROR(ejercicio4!K694/ejercicio4!K693-1,"")</f>
        <v>2.3864607069449706E-2</v>
      </c>
      <c r="S698">
        <f>IFERROR(ejercicio4!L694/ejercicio4!L693-1,"")</f>
        <v>9.0957976327501768</v>
      </c>
      <c r="T698">
        <f t="shared" si="10"/>
        <v>0.74787063954292499</v>
      </c>
    </row>
    <row r="699" spans="8:20" x14ac:dyDescent="0.3">
      <c r="H699" s="14">
        <v>45337</v>
      </c>
      <c r="I699">
        <f>IFERROR(ejercicio4!B695/ejercicio4!B694-1,"")</f>
        <v>991.84497516822762</v>
      </c>
      <c r="J699">
        <f>IFERROR(ejercicio4!C695/ejercicio4!C694-1,"")</f>
        <v>-0.90015746612030434</v>
      </c>
      <c r="K699">
        <f>IFERROR(ejercicio4!D695/ejercicio4!D694-1,"")</f>
        <v>9.2271387948959642</v>
      </c>
      <c r="L699">
        <f>IFERROR(ejercicio4!E695/ejercicio4!E694-1,"")</f>
        <v>-0.90129528861318386</v>
      </c>
      <c r="M699">
        <f>IFERROR(ejercicio4!F695/ejercicio4!F694-1,"")</f>
        <v>-0.9021721342064305</v>
      </c>
      <c r="N699">
        <f>IFERROR(ejercicio4!G695/ejercicio4!G694-1,"")</f>
        <v>-0.90069013493114269</v>
      </c>
      <c r="O699">
        <f>IFERROR(ejercicio4!H695/ejercicio4!H694-1,"")</f>
        <v>-1.6806701854952033E-2</v>
      </c>
      <c r="P699">
        <f>IFERROR(ejercicio4!I695/ejercicio4!I694-1,"")</f>
        <v>-2.3517301185282946E-2</v>
      </c>
      <c r="Q699">
        <f>IFERROR(ejercicio4!J695/ejercicio4!J694-1,"")</f>
        <v>-0.99899035112547718</v>
      </c>
      <c r="R699">
        <f>IFERROR(ejercicio4!K695/ejercicio4!K694-1,"")</f>
        <v>8.9683188750021188</v>
      </c>
      <c r="S699">
        <f>IFERROR(ejercicio4!L695/ejercicio4!L694-1,"")</f>
        <v>9.0582125068472958</v>
      </c>
      <c r="T699">
        <f t="shared" si="10"/>
        <v>92.223183269721474</v>
      </c>
    </row>
    <row r="700" spans="8:20" x14ac:dyDescent="0.3">
      <c r="H700" s="15">
        <v>45338</v>
      </c>
      <c r="I700">
        <f>IFERROR(ejercicio4!B696/ejercicio4!B695-1,"")</f>
        <v>8.9385081914387428</v>
      </c>
      <c r="J700">
        <f>IFERROR(ejercicio4!C696/ejercicio4!C695-1,"")</f>
        <v>-0.99008430242719336</v>
      </c>
      <c r="K700">
        <f>IFERROR(ejercicio4!D696/ejercicio4!D695-1,"")</f>
        <v>-0.90221267470867417</v>
      </c>
      <c r="L700">
        <f>IFERROR(ejercicio4!E696/ejercicio4!E695-1,"")</f>
        <v>-1.3034213493473668E-2</v>
      </c>
      <c r="M700">
        <f>IFERROR(ejercicio4!F696/ejercicio4!F695-1,"")</f>
        <v>8.8424041611758035</v>
      </c>
      <c r="N700">
        <f>IFERROR(ejercicio4!G696/ejercicio4!G695-1,"")</f>
        <v>8.9829205807002488</v>
      </c>
      <c r="O700">
        <f>IFERROR(ejercicio4!H696/ejercicio4!H695-1,"")</f>
        <v>-0.90006194831875341</v>
      </c>
      <c r="P700">
        <f>IFERROR(ejercicio4!I696/ejercicio4!I695-1,"")</f>
        <v>-7.4148142259754191E-2</v>
      </c>
      <c r="Q700">
        <f>IFERROR(ejercicio4!J696/ejercicio4!J695-1,"")</f>
        <v>991.39584500086335</v>
      </c>
      <c r="R700">
        <f>IFERROR(ejercicio4!K696/ejercicio4!K695-1,"")</f>
        <v>-1.2258761939946239E-2</v>
      </c>
      <c r="S700">
        <f>IFERROR(ejercicio4!L696/ejercicio4!L695-1,"")</f>
        <v>-4.8034698371121065E-3</v>
      </c>
      <c r="T700">
        <f t="shared" si="10"/>
        <v>92.296643129199381</v>
      </c>
    </row>
    <row r="701" spans="8:20" x14ac:dyDescent="0.3">
      <c r="H701" s="14">
        <v>45342</v>
      </c>
      <c r="I701">
        <f>IFERROR(ejercicio4!B697/ejercicio4!B696-1,"")</f>
        <v>-3.1432298396726344E-3</v>
      </c>
      <c r="J701">
        <f>IFERROR(ejercicio4!C697/ejercicio4!C696-1,"")</f>
        <v>994.88594882365624</v>
      </c>
      <c r="K701">
        <f>IFERROR(ejercicio4!D697/ejercicio4!D696-1,"")</f>
        <v>-3.3169828939343393E-3</v>
      </c>
      <c r="L701">
        <f>IFERROR(ejercicio4!E697/ejercicio4!E696-1,"")</f>
        <v>8.7430588333779617</v>
      </c>
      <c r="M701">
        <f>IFERROR(ejercicio4!F697/ejercicio4!F696-1,"")</f>
        <v>4.2697153267694521E-3</v>
      </c>
      <c r="N701">
        <f>IFERROR(ejercicio4!G697/ejercicio4!G696-1,"")</f>
        <v>-0.90143353946936922</v>
      </c>
      <c r="O701">
        <f>IFERROR(ejercicio4!H697/ejercicio4!H696-1,"")</f>
        <v>-4.3532002378120049E-2</v>
      </c>
      <c r="P701">
        <f>IFERROR(ejercicio4!I697/ejercicio4!I696-1,"")</f>
        <v>-8.6891307821144181E-3</v>
      </c>
      <c r="Q701">
        <f>IFERROR(ejercicio4!J697/ejercicio4!J696-1,"")</f>
        <v>-1.1494005941097507E-2</v>
      </c>
      <c r="R701">
        <f>IFERROR(ejercicio4!K697/ejercicio4!K696-1,"")</f>
        <v>2.3213040095719562E-2</v>
      </c>
      <c r="S701">
        <f>IFERROR(ejercicio4!L697/ejercicio4!L696-1,"")</f>
        <v>-0.99006005322001167</v>
      </c>
      <c r="T701">
        <f t="shared" si="10"/>
        <v>91.063165587993851</v>
      </c>
    </row>
    <row r="702" spans="8:20" x14ac:dyDescent="0.3">
      <c r="H702" s="15">
        <v>45343</v>
      </c>
      <c r="I702">
        <f>IFERROR(ejercicio4!B698/ejercicio4!B697-1,"")</f>
        <v>-0.90015143353748572</v>
      </c>
      <c r="J702">
        <f>IFERROR(ejercicio4!C698/ejercicio4!C697-1,"")</f>
        <v>4.186137319563743E-3</v>
      </c>
      <c r="K702">
        <f>IFERROR(ejercicio4!D698/ejercicio4!D697-1,"")</f>
        <v>8.9316713978539539</v>
      </c>
      <c r="L702">
        <f>IFERROR(ejercicio4!E698/ejercicio4!E697-1,"")</f>
        <v>-0.9002673903756041</v>
      </c>
      <c r="M702">
        <f>IFERROR(ejercicio4!F698/ejercicio4!F697-1,"")</f>
        <v>1.0133300947120061E-2</v>
      </c>
      <c r="N702">
        <f>IFERROR(ejercicio4!G698/ejercicio4!G697-1,"")</f>
        <v>9.0903755380828191</v>
      </c>
      <c r="O702">
        <f>IFERROR(ejercicio4!H698/ejercicio4!H697-1,"")</f>
        <v>8.714911024834862</v>
      </c>
      <c r="P702">
        <f>IFERROR(ejercicio4!I698/ejercicio4!I697-1,"")</f>
        <v>-0.99006255566018853</v>
      </c>
      <c r="Q702">
        <f>IFERROR(ejercicio4!J698/ejercicio4!J697-1,"")</f>
        <v>-9.9162676981406905E-3</v>
      </c>
      <c r="R702">
        <f>IFERROR(ejercicio4!K698/ejercicio4!K697-1,"")</f>
        <v>-0.9990235849342477</v>
      </c>
      <c r="S702">
        <f>IFERROR(ejercicio4!L698/ejercicio4!L697-1,"")</f>
        <v>9.012641999229821</v>
      </c>
      <c r="T702">
        <f t="shared" si="10"/>
        <v>2.9058634696420431</v>
      </c>
    </row>
    <row r="703" spans="8:20" x14ac:dyDescent="0.3">
      <c r="H703" s="14">
        <v>45344</v>
      </c>
      <c r="I703">
        <f>IFERROR(ejercicio4!B699/ejercicio4!B698-1,"")</f>
        <v>9.2354658918809509</v>
      </c>
      <c r="J703">
        <f>IFERROR(ejercicio4!C699/ejercicio4!C698-1,"")</f>
        <v>-0.8988756253769592</v>
      </c>
      <c r="K703">
        <f>IFERROR(ejercicio4!D699/ejercicio4!D698-1,"")</f>
        <v>-0.89613272721615211</v>
      </c>
      <c r="L703">
        <f>IFERROR(ejercicio4!E699/ejercicio4!E698-1,"")</f>
        <v>9.2634969163978482</v>
      </c>
      <c r="M703">
        <f>IFERROR(ejercicio4!F699/ejercicio4!F698-1,"")</f>
        <v>-0.89891967872049428</v>
      </c>
      <c r="N703">
        <f>IFERROR(ejercicio4!G699/ejercicio4!G698-1,"")</f>
        <v>-0.89644699826604257</v>
      </c>
      <c r="O703">
        <f>IFERROR(ejercicio4!H699/ejercicio4!H698-1,"")</f>
        <v>0.16400904383394654</v>
      </c>
      <c r="P703">
        <f>IFERROR(ejercicio4!I699/ejercicio4!I698-1,"")</f>
        <v>98.82358832121804</v>
      </c>
      <c r="Q703">
        <f>IFERROR(ejercicio4!J699/ejercicio4!J698-1,"")</f>
        <v>3.5619802228454622E-2</v>
      </c>
      <c r="R703">
        <f>IFERROR(ejercicio4!K699/ejercicio4!K698-1,"")</f>
        <v>97.872790341344171</v>
      </c>
      <c r="S703">
        <f>IFERROR(ejercicio4!L699/ejercicio4!L698-1,"")</f>
        <v>9.2112288421741404</v>
      </c>
      <c r="T703">
        <f t="shared" si="10"/>
        <v>20.092347648136172</v>
      </c>
    </row>
    <row r="704" spans="8:20" x14ac:dyDescent="0.3">
      <c r="H704" s="15">
        <v>45345</v>
      </c>
      <c r="I704">
        <f>IFERROR(ejercicio4!B700/ejercicio4!B699-1,"")</f>
        <v>-0.90031823017743706</v>
      </c>
      <c r="J704">
        <f>IFERROR(ejercicio4!C700/ejercicio4!C699-1,"")</f>
        <v>8.8996604244948863</v>
      </c>
      <c r="K704">
        <f>IFERROR(ejercicio4!D700/ejercicio4!D699-1,"")</f>
        <v>-0.90043198041744377</v>
      </c>
      <c r="L704">
        <f>IFERROR(ejercicio4!E700/ejercicio4!E699-1,"")</f>
        <v>8.4677421058483304E-3</v>
      </c>
      <c r="M704">
        <f>IFERROR(ejercicio4!F700/ejercicio4!F699-1,"")</f>
        <v>8.9909776924781273</v>
      </c>
      <c r="N704">
        <f>IFERROR(ejercicio4!G700/ejercicio4!G699-1,"")</f>
        <v>9.0234851447937761</v>
      </c>
      <c r="O704">
        <f>IFERROR(ejercicio4!H700/ejercicio4!H699-1,"")</f>
        <v>3.5523471093954484E-3</v>
      </c>
      <c r="P704">
        <f>IFERROR(ejercicio4!I700/ejercicio4!I699-1,"")</f>
        <v>2.9521727218714711E-2</v>
      </c>
      <c r="Q704">
        <f>IFERROR(ejercicio4!J700/ejercicio4!J699-1,"")</f>
        <v>-2.8948348835845517E-3</v>
      </c>
      <c r="R704">
        <f>IFERROR(ejercicio4!K700/ejercicio4!K699-1,"")</f>
        <v>2.3263247047244917E-4</v>
      </c>
      <c r="S704">
        <f>IFERROR(ejercicio4!L700/ejercicio4!L699-1,"")</f>
        <v>-0.89996520524537882</v>
      </c>
      <c r="T704">
        <f t="shared" si="10"/>
        <v>2.2047534054497611</v>
      </c>
    </row>
    <row r="705" spans="8:20" x14ac:dyDescent="0.3">
      <c r="H705" s="14">
        <v>45348</v>
      </c>
      <c r="I705">
        <f>IFERROR(ejercicio4!B701/ejercicio4!B700-1,"")</f>
        <v>-6.8235015341607808E-3</v>
      </c>
      <c r="J705">
        <f>IFERROR(ejercicio4!C701/ejercicio4!C700-1,"")</f>
        <v>-7.4512519883305206E-3</v>
      </c>
      <c r="K705">
        <f>IFERROR(ejercicio4!D701/ejercicio4!D700-1,"")</f>
        <v>-0.99990047312740926</v>
      </c>
      <c r="L705">
        <f>IFERROR(ejercicio4!E701/ejercicio4!E700-1,"")</f>
        <v>-8.7538072365092034E-3</v>
      </c>
      <c r="M705">
        <f>IFERROR(ejercicio4!F701/ejercicio4!F700-1,"")</f>
        <v>-0.90443873049969414</v>
      </c>
      <c r="N705">
        <f>IFERROR(ejercicio4!G701/ejercicio4!G700-1,"")</f>
        <v>-1.4858549486425066E-3</v>
      </c>
      <c r="O705">
        <f>IFERROR(ejercicio4!H701/ejercicio4!H700-1,"")</f>
        <v>3.4890190143885835E-3</v>
      </c>
      <c r="P705">
        <f>IFERROR(ejercicio4!I701/ejercicio4!I700-1,"")</f>
        <v>-0.98987279600324718</v>
      </c>
      <c r="Q705">
        <f>IFERROR(ejercicio4!J701/ejercicio4!J700-1,"")</f>
        <v>2.5922187222553683E-2</v>
      </c>
      <c r="R705">
        <f>IFERROR(ejercicio4!K701/ejercicio4!K700-1,"")</f>
        <v>0</v>
      </c>
      <c r="S705">
        <f>IFERROR(ejercicio4!L701/ejercicio4!L700-1,"")</f>
        <v>8.9621324864980938</v>
      </c>
      <c r="T705">
        <f t="shared" si="10"/>
        <v>0.5520742979451857</v>
      </c>
    </row>
    <row r="706" spans="8:20" x14ac:dyDescent="0.3">
      <c r="H706" s="15">
        <v>45349</v>
      </c>
      <c r="I706">
        <f>IFERROR(ejercicio4!B702/ejercicio4!B701-1,"")</f>
        <v>8.9985272648738874</v>
      </c>
      <c r="J706">
        <f>IFERROR(ejercicio4!C702/ejercicio4!C701-1,"")</f>
        <v>8.1141864655847051E-3</v>
      </c>
      <c r="K706">
        <f>IFERROR(ejercicio4!D702/ejercicio4!D701-1,"")</f>
        <v>101101.25800032646</v>
      </c>
      <c r="L706">
        <f>IFERROR(ejercicio4!E702/ejercicio4!E701-1,"")</f>
        <v>3.6945645373840375E-3</v>
      </c>
      <c r="M706">
        <f>IFERROR(ejercicio4!F702/ejercicio4!F701-1,"")</f>
        <v>9.095223791230568</v>
      </c>
      <c r="N706">
        <f>IFERROR(ejercicio4!G702/ejercicio4!G701-1,"")</f>
        <v>-0.90068105217793437</v>
      </c>
      <c r="O706">
        <f>IFERROR(ejercicio4!H702/ejercicio4!H701-1,"")</f>
        <v>-4.9437213609417885E-3</v>
      </c>
      <c r="P706">
        <f>IFERROR(ejercicio4!I702/ejercicio4!I701-1,"")</f>
        <v>8.8574437890236037</v>
      </c>
      <c r="Q706">
        <f>IFERROR(ejercicio4!J702/ejercicio4!J701-1,"")</f>
        <v>-0.99002962655694049</v>
      </c>
      <c r="R706">
        <f>IFERROR(ejercicio4!K702/ejercicio4!K701-1,"")</f>
        <v>-6.0479340962221739E-3</v>
      </c>
      <c r="S706">
        <f>IFERROR(ejercicio4!L702/ejercicio4!L701-1,"")</f>
        <v>1.7063496993998672E-3</v>
      </c>
      <c r="T706">
        <f t="shared" si="10"/>
        <v>9193.3019098125533</v>
      </c>
    </row>
    <row r="707" spans="8:20" x14ac:dyDescent="0.3">
      <c r="H707" s="14">
        <v>45350</v>
      </c>
      <c r="I707">
        <f>IFERROR(ejercicio4!B703/ejercicio4!B702-1,"")</f>
        <v>-0.99998999410971268</v>
      </c>
      <c r="J707">
        <f>IFERROR(ejercicio4!C703/ejercicio4!C702-1,"")</f>
        <v>-6.6254137033350258E-3</v>
      </c>
      <c r="K707">
        <f>IFERROR(ejercicio4!D703/ejercicio4!D702-1,"")</f>
        <v>-0.99900622116052507</v>
      </c>
      <c r="L707">
        <f>IFERROR(ejercicio4!E703/ejercicio4!E702-1,"")</f>
        <v>2.6936098302070555E-3</v>
      </c>
      <c r="M707">
        <f>IFERROR(ejercicio4!F703/ejercicio4!F702-1,"")</f>
        <v>-1.8001156747993519E-2</v>
      </c>
      <c r="N707">
        <f>IFERROR(ejercicio4!G703/ejercicio4!G702-1,"")</f>
        <v>8.9781036280555533</v>
      </c>
      <c r="O707">
        <f>IFERROR(ejercicio4!H703/ejercicio4!H702-1,"")</f>
        <v>-1.3189002633086311E-2</v>
      </c>
      <c r="P707">
        <f>IFERROR(ejercicio4!I703/ejercicio4!I702-1,"")</f>
        <v>8.9878733927854011</v>
      </c>
      <c r="Q707">
        <f>IFERROR(ejercicio4!J703/ejercicio4!J702-1,"")</f>
        <v>999.90136327317646</v>
      </c>
      <c r="R707">
        <f>IFERROR(ejercicio4!K703/ejercicio4!K702-1,"")</f>
        <v>8.8268204228553753</v>
      </c>
      <c r="S707">
        <f>IFERROR(ejercicio4!L703/ejercicio4!L702-1,"")</f>
        <v>-0.99001658155060435</v>
      </c>
      <c r="T707">
        <f t="shared" si="10"/>
        <v>93.060911450617979</v>
      </c>
    </row>
    <row r="708" spans="8:20" x14ac:dyDescent="0.3">
      <c r="H708" s="15">
        <v>45351</v>
      </c>
      <c r="I708">
        <f>IFERROR(ejercicio4!B704/ejercicio4!B703-1,"")</f>
        <v>10144.198343117825</v>
      </c>
      <c r="J708">
        <f>IFERROR(ejercicio4!C704/ejercicio4!C703-1,"")</f>
        <v>-3.692997966438516E-3</v>
      </c>
      <c r="K708">
        <f>IFERROR(ejercicio4!D704/ejercicio4!D703-1,"")</f>
        <v>10125.235529627314</v>
      </c>
      <c r="L708">
        <f>IFERROR(ejercicio4!E704/ejercicio4!E703-1,"")</f>
        <v>0</v>
      </c>
      <c r="M708">
        <f>IFERROR(ejercicio4!F704/ejercicio4!F703-1,"")</f>
        <v>-0.89847485496699531</v>
      </c>
      <c r="N708">
        <f>IFERROR(ejercicio4!G704/ejercicio4!G703-1,"")</f>
        <v>2.0789967478579863E-2</v>
      </c>
      <c r="O708">
        <f>IFERROR(ejercicio4!H704/ejercicio4!H703-1,"")</f>
        <v>1.865740339815436E-2</v>
      </c>
      <c r="P708">
        <f>IFERROR(ejercicio4!I704/ejercicio4!I703-1,"")</f>
        <v>-0.89846688741611969</v>
      </c>
      <c r="Q708">
        <f>IFERROR(ejercicio4!J704/ejercicio4!J703-1,"")</f>
        <v>3.0189859570567412E-2</v>
      </c>
      <c r="R708">
        <f>IFERROR(ejercicio4!K704/ejercicio4!K703-1,"")</f>
        <v>-0.89747559917835773</v>
      </c>
      <c r="S708">
        <f>IFERROR(ejercicio4!L704/ejercicio4!L703-1,"")</f>
        <v>99.522909469714918</v>
      </c>
      <c r="T708">
        <f t="shared" si="10"/>
        <v>1851.4843917368887</v>
      </c>
    </row>
    <row r="709" spans="8:20" x14ac:dyDescent="0.3">
      <c r="H709" s="14">
        <v>45352</v>
      </c>
      <c r="I709">
        <f>IFERROR(ejercicio4!B705/ejercicio4!B704-1,"")</f>
        <v>4.496577826058612E-3</v>
      </c>
      <c r="J709">
        <f>IFERROR(ejercicio4!C705/ejercicio4!C704-1,"")</f>
        <v>-6.0303577917915074E-3</v>
      </c>
      <c r="K709">
        <f>IFERROR(ejercicio4!D705/ejercicio4!D704-1,"")</f>
        <v>-0.89751698706291483</v>
      </c>
      <c r="L709">
        <f>IFERROR(ejercicio4!E705/ejercicio4!E704-1,"")</f>
        <v>1.8803566572595187E-2</v>
      </c>
      <c r="M709">
        <f>IFERROR(ejercicio4!F705/ejercicio4!F704-1,"")</f>
        <v>8.9046671506070076</v>
      </c>
      <c r="N709">
        <f>IFERROR(ejercicio4!G705/ejercicio4!G704-1,"")</f>
        <v>8.2598255218409022E-3</v>
      </c>
      <c r="O709">
        <f>IFERROR(ejercicio4!H705/ejercicio4!H704-1,"")</f>
        <v>4.0031716583359911E-2</v>
      </c>
      <c r="P709">
        <f>IFERROR(ejercicio4!I705/ejercicio4!I704-1,"")</f>
        <v>9.1900828661030669</v>
      </c>
      <c r="Q709">
        <f>IFERROR(ejercicio4!J705/ejercicio4!J704-1,"")</f>
        <v>-0.89739006160035795</v>
      </c>
      <c r="R709">
        <f>IFERROR(ejercicio4!K705/ejercicio4!K704-1,"")</f>
        <v>1.788617143692095E-2</v>
      </c>
      <c r="S709">
        <f>IFERROR(ejercicio4!L705/ejercicio4!L704-1,"")</f>
        <v>-0.98991992171051113</v>
      </c>
      <c r="T709">
        <f t="shared" si="10"/>
        <v>1.3993973224077523</v>
      </c>
    </row>
    <row r="710" spans="8:20" x14ac:dyDescent="0.3">
      <c r="H710" s="15">
        <v>45355</v>
      </c>
      <c r="I710">
        <f>IFERROR(ejercicio4!B706/ejercicio4!B705-1,"")</f>
        <v>-1.3958980226325135E-3</v>
      </c>
      <c r="J710">
        <f>IFERROR(ejercicio4!C706/ejercicio4!C705-1,"")</f>
        <v>-0.99025381414344871</v>
      </c>
      <c r="K710">
        <f>IFERROR(ejercicio4!D706/ejercicio4!D705-1,"")</f>
        <v>-8.182384537818943E-3</v>
      </c>
      <c r="L710">
        <f>IFERROR(ejercicio4!E706/ejercicio4!E705-1,"")</f>
        <v>2.4610477243751649E-3</v>
      </c>
      <c r="M710">
        <f>IFERROR(ejercicio4!F706/ejercicio4!F705-1,"")</f>
        <v>-0.90276359461490252</v>
      </c>
      <c r="N710">
        <f>IFERROR(ejercicio4!G706/ejercicio4!G705-1,"")</f>
        <v>-0.90035910637709871</v>
      </c>
      <c r="O710">
        <f>IFERROR(ejercicio4!H706/ejercicio4!H705-1,"")</f>
        <v>3.5951030457465283E-2</v>
      </c>
      <c r="P710">
        <f>IFERROR(ejercicio4!I706/ejercicio4!I705-1,"")</f>
        <v>-5.237052305418044E-3</v>
      </c>
      <c r="Q710">
        <f>IFERROR(ejercicio4!J706/ejercicio4!J705-1,"")</f>
        <v>-7.068894703683215E-3</v>
      </c>
      <c r="R710">
        <f>IFERROR(ejercicio4!K706/ejercicio4!K705-1,"")</f>
        <v>-0.8959151037822457</v>
      </c>
      <c r="S710">
        <f>IFERROR(ejercicio4!L706/ejercicio4!L705-1,"")</f>
        <v>8.9880673792908095</v>
      </c>
      <c r="T710">
        <f t="shared" si="10"/>
        <v>0.48320941899867287</v>
      </c>
    </row>
    <row r="711" spans="8:20" x14ac:dyDescent="0.3">
      <c r="H711" s="14">
        <v>45356</v>
      </c>
      <c r="I711">
        <f>IFERROR(ejercicio4!B707/ejercicio4!B706-1,"")</f>
        <v>-2.9572002568075129E-2</v>
      </c>
      <c r="J711">
        <f>IFERROR(ejercicio4!C707/ejercicio4!C706-1,"")</f>
        <v>96.155920682958239</v>
      </c>
      <c r="K711">
        <f>IFERROR(ejercicio4!D707/ejercicio4!D706-1,"")</f>
        <v>-1.5997888344357225E-2</v>
      </c>
      <c r="L711">
        <f>IFERROR(ejercicio4!E707/ejercicio4!E706-1,"")</f>
        <v>-2.7354046369940765E-2</v>
      </c>
      <c r="M711">
        <f>IFERROR(ejercicio4!F707/ejercicio4!F706-1,"")</f>
        <v>-5.0994573000673338E-3</v>
      </c>
      <c r="N711">
        <f>IFERROR(ejercicio4!G707/ejercicio4!G706-1,"")</f>
        <v>-1.9484213752620549E-2</v>
      </c>
      <c r="O711">
        <f>IFERROR(ejercicio4!H707/ejercicio4!H706-1,"")</f>
        <v>8.5765267377431176E-3</v>
      </c>
      <c r="P711">
        <f>IFERROR(ejercicio4!I707/ejercicio4!I706-1,"")</f>
        <v>-4.0673267399088053E-2</v>
      </c>
      <c r="Q711">
        <f>IFERROR(ejercicio4!J707/ejercicio4!J706-1,"")</f>
        <v>8.4949770912055875</v>
      </c>
      <c r="R711">
        <f>IFERROR(ejercicio4!K707/ejercicio4!K706-1,"")</f>
        <v>8.4628375646087441</v>
      </c>
      <c r="S711">
        <f>IFERROR(ejercicio4!L707/ejercicio4!L706-1,"")</f>
        <v>8.8980689911655535</v>
      </c>
      <c r="T711">
        <f t="shared" si="10"/>
        <v>11.08019999826743</v>
      </c>
    </row>
    <row r="712" spans="8:20" x14ac:dyDescent="0.3">
      <c r="H712" s="15">
        <v>45357</v>
      </c>
      <c r="I712">
        <f>IFERROR(ejercicio4!B708/ejercicio4!B707-1,"")</f>
        <v>-1.3907331399963807E-3</v>
      </c>
      <c r="J712">
        <f>IFERROR(ejercicio4!C708/ejercicio4!C707-1,"")</f>
        <v>-0.90058782788780645</v>
      </c>
      <c r="K712">
        <f>IFERROR(ejercicio4!D708/ejercicio4!D707-1,"")</f>
        <v>1.1974155649105755E-2</v>
      </c>
      <c r="L712">
        <f>IFERROR(ejercicio4!E708/ejercicio4!E707-1,"")</f>
        <v>1.1988333329464584E-2</v>
      </c>
      <c r="M712">
        <f>IFERROR(ejercicio4!F708/ejercicio4!F707-1,"")</f>
        <v>8.9042742940159787</v>
      </c>
      <c r="N712">
        <f>IFERROR(ejercicio4!G708/ejercicio4!G707-1,"")</f>
        <v>8.9649666536033692</v>
      </c>
      <c r="O712">
        <f>IFERROR(ejercicio4!H708/ejercicio4!H707-1,"")</f>
        <v>3.1827121265657787E-2</v>
      </c>
      <c r="P712">
        <f>IFERROR(ejercicio4!I708/ejercicio4!I707-1,"")</f>
        <v>-3.2119519744172598E-3</v>
      </c>
      <c r="Q712">
        <f>IFERROR(ejercicio4!J708/ejercicio4!J707-1,"")</f>
        <v>-0.89831966768776383</v>
      </c>
      <c r="R712">
        <f>IFERROR(ejercicio4!K708/ejercicio4!K707-1,"")</f>
        <v>3.1278871267136354E-2</v>
      </c>
      <c r="S712">
        <f>IFERROR(ejercicio4!L708/ejercicio4!L707-1,"")</f>
        <v>-0.98994858896796722</v>
      </c>
      <c r="T712">
        <f t="shared" si="10"/>
        <v>1.378440969042978</v>
      </c>
    </row>
    <row r="713" spans="8:20" x14ac:dyDescent="0.3">
      <c r="H713" s="14">
        <v>45358</v>
      </c>
      <c r="I713">
        <f>IFERROR(ejercicio4!B709/ejercicio4!B708-1,"")</f>
        <v>1.7533369711878022E-2</v>
      </c>
      <c r="J713">
        <f>IFERROR(ejercicio4!C709/ejercicio4!C708-1,"")</f>
        <v>-7.0962645143490821E-4</v>
      </c>
      <c r="K713">
        <f>IFERROR(ejercicio4!D709/ejercicio4!D708-1,"")</f>
        <v>3.2453891467549179E-2</v>
      </c>
      <c r="L713">
        <f>IFERROR(ejercicio4!E709/ejercicio4!E708-1,"")</f>
        <v>2.0219094558995065E-2</v>
      </c>
      <c r="M713">
        <f>IFERROR(ejercicio4!F709/ejercicio4!F708-1,"")</f>
        <v>2.2678914172503228E-2</v>
      </c>
      <c r="N713">
        <f>IFERROR(ejercicio4!G709/ejercicio4!G708-1,"")</f>
        <v>1.9076784751166587E-2</v>
      </c>
      <c r="O713">
        <f>IFERROR(ejercicio4!H709/ejercicio4!H708-1,"")</f>
        <v>4.4746395894911029E-2</v>
      </c>
      <c r="P713">
        <f>IFERROR(ejercicio4!I709/ejercicio4!I708-1,"")</f>
        <v>2.3844943805829466E-2</v>
      </c>
      <c r="Q713">
        <f>IFERROR(ejercicio4!J709/ejercicio4!J708-1,"")</f>
        <v>8.9555602401612617</v>
      </c>
      <c r="R713">
        <f>IFERROR(ejercicio4!K709/ejercicio4!K708-1,"")</f>
        <v>3.6845744669333991E-2</v>
      </c>
      <c r="S713">
        <f>IFERROR(ejercicio4!L709/ejercicio4!L708-1,"")</f>
        <v>100.03041279259514</v>
      </c>
      <c r="T713">
        <f t="shared" ref="T713:T776" si="11">AVERAGE(I713:S713)</f>
        <v>9.927514776848831</v>
      </c>
    </row>
    <row r="714" spans="8:20" x14ac:dyDescent="0.3">
      <c r="H714" s="15">
        <v>45359</v>
      </c>
      <c r="I714">
        <f>IFERROR(ejercicio4!B710/ejercicio4!B709-1,"")</f>
        <v>-0.9007136833551258</v>
      </c>
      <c r="J714">
        <f>IFERROR(ejercicio4!C710/ejercicio4!C709-1,"")</f>
        <v>1.0236656625562945E-2</v>
      </c>
      <c r="K714">
        <f>IFERROR(ejercicio4!D710/ejercicio4!D709-1,"")</f>
        <v>-1.2183009807366085E-2</v>
      </c>
      <c r="L714">
        <f>IFERROR(ejercicio4!E710/ejercicio4!E709-1,"")</f>
        <v>-1.8508838651407067E-2</v>
      </c>
      <c r="M714">
        <f>IFERROR(ejercicio4!F710/ejercicio4!F709-1,"")</f>
        <v>7.6647442600839E-3</v>
      </c>
      <c r="N714">
        <f>IFERROR(ejercicio4!G710/ejercicio4!G709-1,"")</f>
        <v>-8.3135457516840816E-3</v>
      </c>
      <c r="O714">
        <f>IFERROR(ejercicio4!H710/ejercicio4!H709-1,"")</f>
        <v>-0.90554769322523399</v>
      </c>
      <c r="P714">
        <f>IFERROR(ejercicio4!I710/ejercicio4!I709-1,"")</f>
        <v>-7.8231345907345817E-3</v>
      </c>
      <c r="Q714">
        <f>IFERROR(ejercicio4!J710/ejercicio4!J709-1,"")</f>
        <v>-0.89905429008323923</v>
      </c>
      <c r="R714">
        <f>IFERROR(ejercicio4!K710/ejercicio4!K709-1,"")</f>
        <v>-4.6587278400314625E-2</v>
      </c>
      <c r="S714">
        <f>IFERROR(ejercicio4!L710/ejercicio4!L709-1,"")</f>
        <v>-6.5285190034379825E-3</v>
      </c>
      <c r="T714">
        <f t="shared" si="11"/>
        <v>-0.25339623563480873</v>
      </c>
    </row>
    <row r="715" spans="8:20" x14ac:dyDescent="0.3">
      <c r="H715" s="14">
        <v>45362</v>
      </c>
      <c r="I715">
        <f>IFERROR(ejercicio4!B711/ejercicio4!B710-1,"")</f>
        <v>8.9581481029458718</v>
      </c>
      <c r="J715">
        <f>IFERROR(ejercicio4!C711/ejercicio4!C710-1,"")</f>
        <v>9.1183172572494566</v>
      </c>
      <c r="K715">
        <f>IFERROR(ejercicio4!D711/ejercicio4!D710-1,"")</f>
        <v>8.5580589765203605</v>
      </c>
      <c r="L715">
        <f>IFERROR(ejercicio4!E711/ejercicio4!E710-1,"")</f>
        <v>1.5210963531153254E-2</v>
      </c>
      <c r="M715">
        <f>IFERROR(ejercicio4!F711/ejercicio4!F710-1,"")</f>
        <v>-0.99898330986381167</v>
      </c>
      <c r="N715">
        <f>IFERROR(ejercicio4!G711/ejercicio4!G710-1,"")</f>
        <v>-0.90193327588916461</v>
      </c>
      <c r="O715">
        <f>IFERROR(ejercicio4!H711/ejercicio4!H710-1,"")</f>
        <v>8.7996066631780856</v>
      </c>
      <c r="P715">
        <f>IFERROR(ejercicio4!I711/ejercicio4!I710-1,"")</f>
        <v>1.5824068643834455E-2</v>
      </c>
      <c r="Q715">
        <f>IFERROR(ejercicio4!J711/ejercicio4!J710-1,"")</f>
        <v>2.3582276522957635E-3</v>
      </c>
      <c r="R715">
        <f>IFERROR(ejercicio4!K711/ejercicio4!K710-1,"")</f>
        <v>1.9545499700314606E-2</v>
      </c>
      <c r="S715">
        <f>IFERROR(ejercicio4!L711/ejercicio4!L710-1,"")</f>
        <v>-1.122238087346461E-3</v>
      </c>
      <c r="T715">
        <f t="shared" si="11"/>
        <v>3.0531846305073684</v>
      </c>
    </row>
    <row r="716" spans="8:20" x14ac:dyDescent="0.3">
      <c r="H716" s="15">
        <v>45363</v>
      </c>
      <c r="I716">
        <f>IFERROR(ejercicio4!B712/ejercicio4!B711-1,"")</f>
        <v>2.6599523720267637E-2</v>
      </c>
      <c r="J716">
        <f>IFERROR(ejercicio4!C712/ejercicio4!C711-1,"")</f>
        <v>2.7785031429869989E-3</v>
      </c>
      <c r="K716">
        <f>IFERROR(ejercicio4!D712/ejercicio4!D711-1,"")</f>
        <v>-0.89665832124808453</v>
      </c>
      <c r="L716">
        <f>IFERROR(ejercicio4!E712/ejercicio4!E711-1,"")</f>
        <v>0.11749752978741879</v>
      </c>
      <c r="M716">
        <f>IFERROR(ejercicio4!F712/ejercicio4!F711-1,"")</f>
        <v>1005.0287980488936</v>
      </c>
      <c r="N716">
        <f>IFERROR(ejercicio4!G712/ejercicio4!G711-1,"")</f>
        <v>9.1994645581451007</v>
      </c>
      <c r="O716">
        <f>IFERROR(ejercicio4!H712/ejercicio4!H711-1,"")</f>
        <v>7.1571877006066931E-2</v>
      </c>
      <c r="P716">
        <f>IFERROR(ejercicio4!I712/ejercicio4!I711-1,"")</f>
        <v>3.3403576441138672E-2</v>
      </c>
      <c r="Q716">
        <f>IFERROR(ejercicio4!J712/ejercicio4!J711-1,"")</f>
        <v>2.0262248525695359E-3</v>
      </c>
      <c r="R716">
        <f>IFERROR(ejercicio4!K712/ejercicio4!K711-1,"")</f>
        <v>8.4707672778141507E-3</v>
      </c>
      <c r="S716">
        <f>IFERROR(ejercicio4!L712/ejercicio4!L711-1,"")</f>
        <v>1.1201787981366396E-2</v>
      </c>
      <c r="T716">
        <f t="shared" si="11"/>
        <v>92.145923097818198</v>
      </c>
    </row>
    <row r="717" spans="8:20" x14ac:dyDescent="0.3">
      <c r="H717" s="14">
        <v>45364</v>
      </c>
      <c r="I717">
        <f>IFERROR(ejercicio4!B713/ejercicio4!B712-1,"")</f>
        <v>8.9956678715445513</v>
      </c>
      <c r="J717">
        <f>IFERROR(ejercicio4!C713/ejercicio4!C712-1,"")</f>
        <v>-1.2122625356792094E-2</v>
      </c>
      <c r="K717">
        <f>IFERROR(ejercicio4!D713/ejercicio4!D712-1,"")</f>
        <v>-8.3642473597553835E-3</v>
      </c>
      <c r="L717">
        <f>IFERROR(ejercicio4!E713/ejercicio4!E712-1,"")</f>
        <v>-0.90158381486663797</v>
      </c>
      <c r="M717">
        <f>IFERROR(ejercicio4!F713/ejercicio4!F712-1,"")</f>
        <v>9.314031075507323E-3</v>
      </c>
      <c r="N717">
        <f>IFERROR(ejercicio4!G713/ejercicio4!G712-1,"")</f>
        <v>6.6708374081565491E-3</v>
      </c>
      <c r="O717">
        <f>IFERROR(ejercicio4!H713/ejercicio4!H712-1,"")</f>
        <v>-1.115201313043146E-2</v>
      </c>
      <c r="P717">
        <f>IFERROR(ejercicio4!I713/ejercicio4!I712-1,"")</f>
        <v>-9.652289108122436E-3</v>
      </c>
      <c r="Q717">
        <f>IFERROR(ejercicio4!J713/ejercicio4!J712-1,"")</f>
        <v>-5.029111951418086E-3</v>
      </c>
      <c r="R717">
        <f>IFERROR(ejercicio4!K713/ejercicio4!K712-1,"")</f>
        <v>-4.4429714155235889E-2</v>
      </c>
      <c r="S717">
        <f>IFERROR(ejercicio4!L713/ejercicio4!L712-1,"")</f>
        <v>-1.9245297153407392E-3</v>
      </c>
      <c r="T717">
        <f t="shared" si="11"/>
        <v>0.72885403585313469</v>
      </c>
    </row>
    <row r="718" spans="8:20" x14ac:dyDescent="0.3">
      <c r="H718" s="15">
        <v>45365</v>
      </c>
      <c r="I718">
        <f>IFERROR(ejercicio4!B714/ejercicio4!B713-1,"")</f>
        <v>-0.89756204324421318</v>
      </c>
      <c r="J718">
        <f>IFERROR(ejercicio4!C714/ejercicio4!C713-1,"")</f>
        <v>1.0927522276608759E-2</v>
      </c>
      <c r="K718">
        <f>IFERROR(ejercicio4!D714/ejercicio4!D713-1,"")</f>
        <v>-7.5469213504629762E-3</v>
      </c>
      <c r="L718">
        <f>IFERROR(ejercicio4!E714/ejercicio4!E713-1,"")</f>
        <v>9.0007965367900287</v>
      </c>
      <c r="M718">
        <f>IFERROR(ejercicio4!F714/ejercicio4!F713-1,"")</f>
        <v>2.3678377491966884E-2</v>
      </c>
      <c r="N718" t="str">
        <f>IFERROR(ejercicio4!G714/ejercicio4!G713-1,"")</f>
        <v/>
      </c>
      <c r="O718">
        <f>IFERROR(ejercicio4!H714/ejercicio4!H713-1,"")</f>
        <v>-3.2391489710529409E-2</v>
      </c>
      <c r="P718">
        <f>IFERROR(ejercicio4!I714/ejercicio4!I713-1,"")</f>
        <v>-5.4048917303020083E-3</v>
      </c>
      <c r="Q718">
        <f>IFERROR(ejercicio4!J714/ejercicio4!J713-1,"")</f>
        <v>-4.4636961946065146E-3</v>
      </c>
      <c r="R718">
        <f>IFERROR(ejercicio4!K714/ejercicio4!K713-1,"")</f>
        <v>-1.1103388660064106E-2</v>
      </c>
      <c r="S718">
        <f>IFERROR(ejercicio4!L714/ejercicio4!L713-1,"")</f>
        <v>-2.8710915621273925E-3</v>
      </c>
      <c r="T718">
        <f t="shared" si="11"/>
        <v>0.80740589141062968</v>
      </c>
    </row>
    <row r="719" spans="8:20" x14ac:dyDescent="0.3">
      <c r="H719" s="14">
        <v>45366</v>
      </c>
      <c r="I719">
        <f>IFERROR(ejercicio4!B715/ejercicio4!B714-1,"")</f>
        <v>-2.0695213430319104E-2</v>
      </c>
      <c r="J719">
        <f>IFERROR(ejercicio4!C715/ejercicio4!C714-1,"")</f>
        <v>-2.1965882815659921E-3</v>
      </c>
      <c r="K719">
        <f>IFERROR(ejercicio4!D715/ejercicio4!D714-1,"")</f>
        <v>-1.5716749429636634E-2</v>
      </c>
      <c r="L719">
        <f>IFERROR(ejercicio4!E715/ejercicio4!E714-1,"")</f>
        <v>7.964733480769759E-5</v>
      </c>
      <c r="M719">
        <f>IFERROR(ejercicio4!F715/ejercicio4!F714-1,"")</f>
        <v>-1.3417011724989658E-2</v>
      </c>
      <c r="N719" t="str">
        <f>IFERROR(ejercicio4!G715/ejercicio4!G714-1,"")</f>
        <v/>
      </c>
      <c r="O719">
        <f>IFERROR(ejercicio4!H715/ejercicio4!H714-1,"")</f>
        <v>-1.2165276940384606E-3</v>
      </c>
      <c r="P719">
        <f>IFERROR(ejercicio4!I715/ejercicio4!I714-1,"")</f>
        <v>-0.13671666067674382</v>
      </c>
      <c r="Q719">
        <f>IFERROR(ejercicio4!J715/ejercicio4!J714-1,"")</f>
        <v>-2.9638448428513264E-2</v>
      </c>
      <c r="R719">
        <f>IFERROR(ejercicio4!K715/ejercicio4!K714-1,"")</f>
        <v>8.9742682444674724</v>
      </c>
      <c r="S719">
        <f>IFERROR(ejercicio4!L715/ejercicio4!L714-1,"")</f>
        <v>-0.99900648291748451</v>
      </c>
      <c r="T719">
        <f t="shared" si="11"/>
        <v>0.77557442092189899</v>
      </c>
    </row>
    <row r="720" spans="8:20" x14ac:dyDescent="0.3">
      <c r="H720" s="15">
        <v>45369</v>
      </c>
      <c r="I720">
        <f>IFERROR(ejercicio4!B716/ejercicio4!B715-1,"")</f>
        <v>9.0216132474339634</v>
      </c>
      <c r="J720">
        <f>IFERROR(ejercicio4!C716/ejercicio4!C715-1,"")</f>
        <v>6.3722280424118871E-3</v>
      </c>
      <c r="K720">
        <f>IFERROR(ejercicio4!D716/ejercicio4!D715-1,"")</f>
        <v>2.6606080042405722E-2</v>
      </c>
      <c r="L720">
        <f>IFERROR(ejercicio4!E716/ejercicio4!E715-1,"")</f>
        <v>1.8002351121621629E-2</v>
      </c>
      <c r="M720">
        <f>IFERROR(ejercicio4!F716/ejercicio4!F715-1,"")</f>
        <v>-0.89539596121845666</v>
      </c>
      <c r="N720">
        <f>IFERROR(ejercicio4!G716/ejercicio4!G715-1,"")</f>
        <v>9.0034398325435063</v>
      </c>
      <c r="O720">
        <f>IFERROR(ejercicio4!H716/ejercicio4!H715-1,"")</f>
        <v>7.035688328289158E-3</v>
      </c>
      <c r="P720">
        <f>IFERROR(ejercicio4!I716/ejercicio4!I715-1,"")</f>
        <v>4.3455294374783904E-2</v>
      </c>
      <c r="Q720">
        <f>IFERROR(ejercicio4!J716/ejercicio4!J715-1,"")</f>
        <v>2.0996644802668607E-2</v>
      </c>
      <c r="R720">
        <f>IFERROR(ejercicio4!K716/ejercicio4!K715-1,"")</f>
        <v>-0.8998358316701961</v>
      </c>
      <c r="S720">
        <f>IFERROR(ejercicio4!L716/ejercicio4!L715-1,"")</f>
        <v>9.0631805950495234</v>
      </c>
      <c r="T720">
        <f t="shared" si="11"/>
        <v>2.31049728807732</v>
      </c>
    </row>
    <row r="721" spans="8:20" x14ac:dyDescent="0.3">
      <c r="H721" s="14">
        <v>45370</v>
      </c>
      <c r="I721">
        <f>IFERROR(ejercicio4!B717/ejercicio4!B716-1,"")</f>
        <v>-0.89901994546194086</v>
      </c>
      <c r="J721">
        <f>IFERROR(ejercicio4!C717/ejercicio4!C716-1,"")</f>
        <v>1.3585170136226621E-2</v>
      </c>
      <c r="K721">
        <f>IFERROR(ejercicio4!D717/ejercicio4!D716-1,"")</f>
        <v>8.9851100898198339</v>
      </c>
      <c r="L721">
        <f>IFERROR(ejercicio4!E717/ejercicio4!E716-1,"")</f>
        <v>1.0876291595179E-2</v>
      </c>
      <c r="M721">
        <f>IFERROR(ejercicio4!F717/ejercicio4!F716-1,"")</f>
        <v>-4.4014905269984528E-3</v>
      </c>
      <c r="N721">
        <f>IFERROR(ejercicio4!G717/ejercicio4!G716-1,"")</f>
        <v>8.1384582973191844E-3</v>
      </c>
      <c r="O721">
        <f>IFERROR(ejercicio4!H717/ejercicio4!H716-1,"")</f>
        <v>1.0660858076011026E-2</v>
      </c>
      <c r="P721">
        <f>IFERROR(ejercicio4!I717/ejercicio4!I716-1,"")</f>
        <v>1.4264619349235952E-2</v>
      </c>
      <c r="Q721">
        <f>IFERROR(ejercicio4!J717/ejercicio4!J716-1,"")</f>
        <v>9.0312823263397721</v>
      </c>
      <c r="R721">
        <f>IFERROR(ejercicio4!K717/ejercicio4!K716-1,"")</f>
        <v>-1.5453062188853339E-2</v>
      </c>
      <c r="S721">
        <f>IFERROR(ejercicio4!L717/ejercicio4!L716-1,"")</f>
        <v>5.6491496501236416E-3</v>
      </c>
      <c r="T721">
        <f t="shared" si="11"/>
        <v>1.5600629513714461</v>
      </c>
    </row>
    <row r="722" spans="8:20" x14ac:dyDescent="0.3">
      <c r="H722" s="15">
        <v>45371</v>
      </c>
      <c r="I722">
        <f>IFERROR(ejercicio4!B718/ejercicio4!B717-1,"")</f>
        <v>9.0647660812259723E-3</v>
      </c>
      <c r="J722">
        <f>IFERROR(ejercicio4!C718/ejercicio4!C717-1,"")</f>
        <v>1.4709259884917003E-2</v>
      </c>
      <c r="K722">
        <f>IFERROR(ejercicio4!D718/ejercicio4!D717-1,"")</f>
        <v>-0.8981299397732615</v>
      </c>
      <c r="L722">
        <f>IFERROR(ejercicio4!E718/ejercicio4!E717-1,"")</f>
        <v>3.8725701739972251E-4</v>
      </c>
      <c r="M722">
        <f>IFERROR(ejercicio4!F718/ejercicio4!F717-1,"")</f>
        <v>9.1163049737196893</v>
      </c>
      <c r="N722">
        <f>IFERROR(ejercicio4!G718/ejercicio4!G717-1,"")</f>
        <v>1.2791359170393868E-2</v>
      </c>
      <c r="O722">
        <f>IFERROR(ejercicio4!H718/ejercicio4!H717-1,"")</f>
        <v>1.0895001241144175E-2</v>
      </c>
      <c r="P722">
        <f>IFERROR(ejercicio4!I718/ejercicio4!I717-1,"")</f>
        <v>-3.9332830318430378E-3</v>
      </c>
      <c r="Q722">
        <f>IFERROR(ejercicio4!J718/ejercicio4!J717-1,"")</f>
        <v>-0.89846412068644665</v>
      </c>
      <c r="R722">
        <f>IFERROR(ejercicio4!K718/ejercicio4!K717-1,"")</f>
        <v>3.5673043271651217E-3</v>
      </c>
      <c r="S722">
        <f>IFERROR(ejercicio4!L718/ejercicio4!L717-1,"")</f>
        <v>9.0890417391284668</v>
      </c>
      <c r="T722">
        <f t="shared" si="11"/>
        <v>1.4960213015526229</v>
      </c>
    </row>
    <row r="723" spans="8:20" x14ac:dyDescent="0.3">
      <c r="H723" s="14">
        <v>45372</v>
      </c>
      <c r="I723">
        <f>IFERROR(ejercicio4!B719/ejercicio4!B718-1,"")</f>
        <v>9.0973592286578828</v>
      </c>
      <c r="J723">
        <f>IFERROR(ejercicio4!C719/ejercicio4!C718-1,"")</f>
        <v>-4.085738391325322E-2</v>
      </c>
      <c r="K723">
        <f>IFERROR(ejercicio4!D719/ejercicio4!D718-1,"")</f>
        <v>4.431198364197142E-3</v>
      </c>
      <c r="L723">
        <f>IFERROR(ejercicio4!E719/ejercicio4!E718-1,"")</f>
        <v>-1.7799668684654879E-3</v>
      </c>
      <c r="M723">
        <f>IFERROR(ejercicio4!F719/ejercicio4!F718-1,"")</f>
        <v>-7.6644192686362578E-3</v>
      </c>
      <c r="N723">
        <f>IFERROR(ejercicio4!G719/ejercicio4!G718-1,"")</f>
        <v>0</v>
      </c>
      <c r="O723">
        <f>IFERROR(ejercicio4!H719/ejercicio4!H718-1,"")</f>
        <v>1.1762327810531881E-2</v>
      </c>
      <c r="P723" t="str">
        <f>IFERROR(ejercicio4!I719/ejercicio4!I718-1,"")</f>
        <v/>
      </c>
      <c r="Q723">
        <f>IFERROR(ejercicio4!J719/ejercicio4!J718-1,"")</f>
        <v>7.5472201389061855E-3</v>
      </c>
      <c r="R723">
        <f>IFERROR(ejercicio4!K719/ejercicio4!K718-1,"")</f>
        <v>5.2132413553729329E-3</v>
      </c>
      <c r="S723">
        <f>IFERROR(ejercicio4!L719/ejercicio4!L718-1,"")</f>
        <v>9.0323653540151607</v>
      </c>
      <c r="T723">
        <f t="shared" si="11"/>
        <v>1.8108376800291694</v>
      </c>
    </row>
    <row r="724" spans="8:20" x14ac:dyDescent="0.3">
      <c r="H724" s="15">
        <v>45373</v>
      </c>
      <c r="I724">
        <f>IFERROR(ejercicio4!B720/ejercicio4!B719-1,"")</f>
        <v>-0.90014672102221915</v>
      </c>
      <c r="J724">
        <f>IFERROR(ejercicio4!C720/ejercicio4!C719-1,"")</f>
        <v>-0.98994689987887796</v>
      </c>
      <c r="K724">
        <f>IFERROR(ejercicio4!D720/ejercicio4!D719-1,"")</f>
        <v>3.5842382828035202E-3</v>
      </c>
      <c r="L724">
        <f>IFERROR(ejercicio4!E720/ejercicio4!E719-1,"")</f>
        <v>-9.4566207433817162E-3</v>
      </c>
      <c r="M724">
        <f>IFERROR(ejercicio4!F720/ejercicio4!F719-1,"")</f>
        <v>-0.89785231579239211</v>
      </c>
      <c r="N724">
        <f>IFERROR(ejercicio4!G720/ejercicio4!G719-1,"")</f>
        <v>-0.89959584549796767</v>
      </c>
      <c r="O724">
        <f>IFERROR(ejercicio4!H720/ejercicio4!H719-1,"")</f>
        <v>-0.89687864397881845</v>
      </c>
      <c r="P724" t="str">
        <f>IFERROR(ejercicio4!I720/ejercicio4!I719-1,"")</f>
        <v/>
      </c>
      <c r="Q724">
        <f>IFERROR(ejercicio4!J720/ejercicio4!J719-1,"")</f>
        <v>-2.0104056139734761E-3</v>
      </c>
      <c r="R724">
        <f>IFERROR(ejercicio4!K720/ejercicio4!K719-1,"")</f>
        <v>3.5360980308587475E-3</v>
      </c>
      <c r="S724">
        <f>IFERROR(ejercicio4!L720/ejercicio4!L719-1,"")</f>
        <v>-1.4021878490156903E-3</v>
      </c>
      <c r="T724">
        <f t="shared" si="11"/>
        <v>-0.45901693040629848</v>
      </c>
    </row>
    <row r="725" spans="8:20" x14ac:dyDescent="0.3">
      <c r="H725" s="14">
        <v>45376</v>
      </c>
      <c r="I725">
        <f>IFERROR(ejercicio4!B721/ejercicio4!B720-1,"")</f>
        <v>-1.3714661694918751E-2</v>
      </c>
      <c r="J725">
        <f>IFERROR(ejercicio4!C721/ejercicio4!C720-1,"")</f>
        <v>-0.99008300281542572</v>
      </c>
      <c r="K725">
        <f>IFERROR(ejercicio4!D721/ejercicio4!D720-1,"")</f>
        <v>-0.99999901287336956</v>
      </c>
      <c r="L725">
        <f>IFERROR(ejercicio4!E721/ejercicio4!E720-1,"")</f>
        <v>-1.338127409519374E-2</v>
      </c>
      <c r="M725">
        <f>IFERROR(ejercicio4!F721/ejercicio4!F720-1,"")</f>
        <v>8.9535728393049023</v>
      </c>
      <c r="N725">
        <f>IFERROR(ejercicio4!G721/ejercicio4!G720-1,"")</f>
        <v>4.6962130016812154E-3</v>
      </c>
      <c r="O725">
        <f>IFERROR(ejercicio4!H721/ejercicio4!H720-1,"")</f>
        <v>9.0756180719427721</v>
      </c>
      <c r="P725">
        <f>IFERROR(ejercicio4!I721/ejercicio4!I720-1,"")</f>
        <v>1.5434861751740581E-2</v>
      </c>
      <c r="Q725">
        <f>IFERROR(ejercicio4!J721/ejercicio4!J720-1,"")</f>
        <v>-5.5562315735552259E-3</v>
      </c>
      <c r="R725">
        <f>IFERROR(ejercicio4!K721/ejercicio4!K720-1,"")</f>
        <v>-1.7383136427253421E-2</v>
      </c>
      <c r="S725">
        <f>IFERROR(ejercicio4!L721/ejercicio4!L720-1,"")</f>
        <v>-3.0549644525015296E-3</v>
      </c>
      <c r="T725">
        <f t="shared" si="11"/>
        <v>1.4551045183698981</v>
      </c>
    </row>
    <row r="726" spans="8:20" x14ac:dyDescent="0.3">
      <c r="H726" s="15">
        <v>45377</v>
      </c>
      <c r="I726">
        <f>IFERROR(ejercicio4!B722/ejercicio4!B721-1,"")</f>
        <v>-2.8613269836221811E-3</v>
      </c>
      <c r="J726">
        <f>IFERROR(ejercicio4!C722/ejercicio4!C721-1,"")</f>
        <v>9932.2748913187261</v>
      </c>
      <c r="K726">
        <f>IFERROR(ejercicio4!D722/ejercicio4!D721-1,"")</f>
        <v>985824.71136224968</v>
      </c>
      <c r="L726">
        <f>IFERROR(ejercicio4!E722/ejercicio4!E721-1,"")</f>
        <v>3.0933156951482577E-3</v>
      </c>
      <c r="M726">
        <f>IFERROR(ejercicio4!F722/ejercicio4!F721-1,"")</f>
        <v>-0.89960018941255993</v>
      </c>
      <c r="N726">
        <f>IFERROR(ejercicio4!G722/ejercicio4!G721-1,"")</f>
        <v>-7.845994154098479E-3</v>
      </c>
      <c r="O726">
        <f>IFERROR(ejercicio4!H722/ejercicio4!H721-1,"")</f>
        <v>-2.5694093681051466E-2</v>
      </c>
      <c r="P726">
        <f>IFERROR(ejercicio4!I722/ejercicio4!I721-1,"")</f>
        <v>7.2944248008410817E-4</v>
      </c>
      <c r="Q726">
        <f>IFERROR(ejercicio4!J722/ejercicio4!J721-1,"")</f>
        <v>-7.5155810889149244E-4</v>
      </c>
      <c r="R726">
        <f>IFERROR(ejercicio4!K722/ejercicio4!K721-1,"")</f>
        <v>9.0382500161486785</v>
      </c>
      <c r="S726">
        <f>IFERROR(ejercicio4!L722/ejercicio4!L721-1,"")</f>
        <v>-0.99002799795225027</v>
      </c>
      <c r="T726">
        <f t="shared" si="11"/>
        <v>90524.009231380202</v>
      </c>
    </row>
    <row r="727" spans="8:20" x14ac:dyDescent="0.3">
      <c r="H727" s="14">
        <v>45378</v>
      </c>
      <c r="I727">
        <f>IFERROR(ejercicio4!B723/ejercicio4!B722-1,"")</f>
        <v>8.9947816566818215</v>
      </c>
      <c r="J727">
        <f>IFERROR(ejercicio4!C723/ejercicio4!C722-1,"")</f>
        <v>2.1212690580891813E-2</v>
      </c>
      <c r="K727">
        <f>IFERROR(ejercicio4!D723/ejercicio4!D722-1,"")</f>
        <v>-4.0936419274290037E-3</v>
      </c>
      <c r="L727">
        <f>IFERROR(ejercicio4!E723/ejercicio4!E722-1,"")</f>
        <v>-9.4884340297918257E-3</v>
      </c>
      <c r="M727">
        <f>IFERROR(ejercicio4!F723/ejercicio4!F722-1,"")</f>
        <v>9.0132732681953449</v>
      </c>
      <c r="N727">
        <f>IFERROR(ejercicio4!G723/ejercicio4!G722-1,"")</f>
        <v>8.5810361924272271E-3</v>
      </c>
      <c r="O727">
        <f>IFERROR(ejercicio4!H723/ejercicio4!H722-1,"")</f>
        <v>-0.90249673554818743</v>
      </c>
      <c r="P727">
        <f>IFERROR(ejercicio4!I723/ejercicio4!I722-1,"")</f>
        <v>-6.304200489663514E-3</v>
      </c>
      <c r="Q727">
        <f>IFERROR(ejercicio4!J723/ejercicio4!J722-1,"")</f>
        <v>-1.4550422247802897E-2</v>
      </c>
      <c r="R727">
        <f>IFERROR(ejercicio4!K723/ejercicio4!K722-1,"")</f>
        <v>4.2391020280999614E-2</v>
      </c>
      <c r="S727">
        <f>IFERROR(ejercicio4!L723/ejercicio4!L722-1,"")</f>
        <v>8.6306265255329251E-3</v>
      </c>
      <c r="T727">
        <f t="shared" si="11"/>
        <v>1.5592669876558312</v>
      </c>
    </row>
    <row r="728" spans="8:20" x14ac:dyDescent="0.3">
      <c r="H728" s="15">
        <v>45379</v>
      </c>
      <c r="I728">
        <f>IFERROR(ejercicio4!B724/ejercicio4!B723-1,"")</f>
        <v>-0.90016848439627895</v>
      </c>
      <c r="J728">
        <f>IFERROR(ejercicio4!C724/ejercicio4!C723-1,"")</f>
        <v>-0.90105593917431837</v>
      </c>
      <c r="K728">
        <f>IFERROR(ejercicio4!D724/ejercicio4!D723-1,"")</f>
        <v>8.8323399591733995</v>
      </c>
      <c r="L728">
        <f>IFERROR(ejercicio4!E724/ejercicio4!E723-1,"")</f>
        <v>-0.89972858085133134</v>
      </c>
      <c r="M728">
        <f>IFERROR(ejercicio4!F724/ejercicio4!F723-1,"")</f>
        <v>-0.89996022992001001</v>
      </c>
      <c r="N728">
        <f>IFERROR(ejercicio4!G724/ejercicio4!G723-1,"")</f>
        <v>3.0584610251782607E-3</v>
      </c>
      <c r="O728">
        <f>IFERROR(ejercicio4!H724/ejercicio4!H723-1,"")</f>
        <v>1.1744479375728201E-3</v>
      </c>
      <c r="P728">
        <f>IFERROR(ejercicio4!I724/ejercicio4!I723-1,"")</f>
        <v>3.9653491167968014E-4</v>
      </c>
      <c r="Q728">
        <f>IFERROR(ejercicio4!J724/ejercicio4!J723-1,"")</f>
        <v>8.9933640765974356</v>
      </c>
      <c r="R728">
        <f>IFERROR(ejercicio4!K724/ejercicio4!K723-1,"")</f>
        <v>9.1385812382112075E-3</v>
      </c>
      <c r="S728">
        <f>IFERROR(ejercicio4!L724/ejercicio4!L723-1,"")</f>
        <v>99.111648550717902</v>
      </c>
      <c r="T728">
        <f t="shared" si="11"/>
        <v>10.304564307023584</v>
      </c>
    </row>
    <row r="729" spans="8:20" x14ac:dyDescent="0.3">
      <c r="H729" s="14">
        <v>45383</v>
      </c>
      <c r="I729">
        <f>IFERROR(ejercicio4!B725/ejercicio4!B724-1,"")</f>
        <v>9.1510000441181738E-3</v>
      </c>
      <c r="J729">
        <f>IFERROR(ejercicio4!C725/ejercicio4!C724-1,"")</f>
        <v>8.9154433642112547</v>
      </c>
      <c r="K729">
        <f>IFERROR(ejercicio4!D725/ejercicio4!D724-1,"")</f>
        <v>1.1882810432727764E-2</v>
      </c>
      <c r="L729">
        <f>IFERROR(ejercicio4!E725/ejercicio4!E724-1,"")</f>
        <v>8.9896511969829351</v>
      </c>
      <c r="M729">
        <f>IFERROR(ejercicio4!F725/ejercicio4!F724-1,"")</f>
        <v>3.0212939158537955E-2</v>
      </c>
      <c r="N729">
        <f>IFERROR(ejercicio4!G725/ejercicio4!G724-1,"")</f>
        <v>9.0327085221155361</v>
      </c>
      <c r="O729">
        <f>IFERROR(ejercicio4!H725/ejercicio4!H724-1,"")</f>
        <v>9.0007747248100536</v>
      </c>
      <c r="P729">
        <f>IFERROR(ejercicio4!I725/ejercicio4!I724-1,"")</f>
        <v>-4.9742563124545169E-3</v>
      </c>
      <c r="Q729">
        <f>IFERROR(ejercicio4!J725/ejercicio4!J724-1,"")</f>
        <v>3.5860040287627459E-3</v>
      </c>
      <c r="R729">
        <f>IFERROR(ejercicio4!K725/ejercicio4!K724-1,"")</f>
        <v>7.923998587707537E-3</v>
      </c>
      <c r="S729">
        <f>IFERROR(ejercicio4!L725/ejercicio4!L724-1,"")</f>
        <v>-2.0135845401164643E-3</v>
      </c>
      <c r="T729">
        <f t="shared" si="11"/>
        <v>3.272213338138096</v>
      </c>
    </row>
    <row r="730" spans="8:20" x14ac:dyDescent="0.3">
      <c r="H730" s="15">
        <v>45384</v>
      </c>
      <c r="I730">
        <f>IFERROR(ejercicio4!B726/ejercicio4!B725-1,"")</f>
        <v>-7.3721349166455674E-3</v>
      </c>
      <c r="J730">
        <f>IFERROR(ejercicio4!C726/ejercicio4!C725-1,"")</f>
        <v>-6.9989145632084471E-3</v>
      </c>
      <c r="K730">
        <f>IFERROR(ejercicio4!D726/ejercicio4!D725-1,"")</f>
        <v>1.2252017271982663E-2</v>
      </c>
      <c r="L730">
        <f>IFERROR(ejercicio4!E726/ejercicio4!E725-1,"")</f>
        <v>-0.90090852195902604</v>
      </c>
      <c r="M730">
        <f>IFERROR(ejercicio4!F726/ejercicio4!F725-1,"")</f>
        <v>8.940186000049092</v>
      </c>
      <c r="N730">
        <f>IFERROR(ejercicio4!G726/ejercicio4!G725-1,"")</f>
        <v>-1.5472110151313334E-3</v>
      </c>
      <c r="O730">
        <f>IFERROR(ejercicio4!H726/ejercicio4!H725-1,"")</f>
        <v>-1.0081540016716017E-2</v>
      </c>
      <c r="P730">
        <f>IFERROR(ejercicio4!I726/ejercicio4!I725-1,"")</f>
        <v>-5.7360331889063643E-3</v>
      </c>
      <c r="Q730">
        <f>IFERROR(ejercicio4!J726/ejercicio4!J725-1,"")</f>
        <v>5.7565569028856789E-3</v>
      </c>
      <c r="R730">
        <f>IFERROR(ejercicio4!K726/ejercicio4!K725-1,"")</f>
        <v>-0.90130278601959979</v>
      </c>
      <c r="S730">
        <f>IFERROR(ejercicio4!L726/ejercicio4!L725-1,"")</f>
        <v>-7.2390590731691296E-3</v>
      </c>
      <c r="T730">
        <f t="shared" si="11"/>
        <v>0.64700076122468719</v>
      </c>
    </row>
    <row r="731" spans="8:20" x14ac:dyDescent="0.3">
      <c r="H731" s="14">
        <v>45385</v>
      </c>
      <c r="I731">
        <f>IFERROR(ejercicio4!B727/ejercicio4!B726-1,"")</f>
        <v>8.9765090594889063</v>
      </c>
      <c r="J731">
        <f>IFERROR(ejercicio4!C727/ejercicio4!C726-1,"")</f>
        <v>4.7974434082060924E-3</v>
      </c>
      <c r="K731">
        <f>IFERROR(ejercicio4!D727/ejercicio4!D726-1,"")</f>
        <v>1.8839049330007018E-2</v>
      </c>
      <c r="L731">
        <f>IFERROR(ejercicio4!E727/ejercicio4!E726-1,"")</f>
        <v>1.5280715948472023E-2</v>
      </c>
      <c r="M731">
        <f>IFERROR(ejercicio4!F727/ejercicio4!F726-1,"")</f>
        <v>-0.89976706643260207</v>
      </c>
      <c r="N731">
        <f>IFERROR(ejercicio4!G727/ejercicio4!G726-1,"")</f>
        <v>9.5190724304781149E-3</v>
      </c>
      <c r="O731">
        <f>IFERROR(ejercicio4!H727/ejercicio4!H726-1,"")</f>
        <v>-5.4553496536410284E-3</v>
      </c>
      <c r="P731">
        <f>IFERROR(ejercicio4!I727/ejercicio4!I726-1,"")</f>
        <v>-0.90044069263979287</v>
      </c>
      <c r="Q731">
        <f>IFERROR(ejercicio4!J727/ejercicio4!J726-1,"")</f>
        <v>2.4341409632924194E-3</v>
      </c>
      <c r="R731">
        <f>IFERROR(ejercicio4!K727/ejercicio4!K726-1,"")</f>
        <v>8.1784254597666468</v>
      </c>
      <c r="S731">
        <f>IFERROR(ejercicio4!L727/ejercicio4!L726-1,"")</f>
        <v>-0.98998908877635317</v>
      </c>
      <c r="T731">
        <f t="shared" si="11"/>
        <v>1.3100138858030563</v>
      </c>
    </row>
    <row r="732" spans="8:20" x14ac:dyDescent="0.3">
      <c r="H732" s="15">
        <v>45386</v>
      </c>
      <c r="I732">
        <f>IFERROR(ejercicio4!B728/ejercicio4!B727-1,"")</f>
        <v>-0.90061125188093638</v>
      </c>
      <c r="J732">
        <f>IFERROR(ejercicio4!C728/ejercicio4!C727-1,"")</f>
        <v>-4.8922728833207252E-3</v>
      </c>
      <c r="K732">
        <f>IFERROR(ejercicio4!D728/ejercicio4!D727-1,"")</f>
        <v>-0.98991751068905043</v>
      </c>
      <c r="L732">
        <f>IFERROR(ejercicio4!E728/ejercicio4!E727-1,"")</f>
        <v>8.8376115548608301</v>
      </c>
      <c r="M732">
        <f>IFERROR(ejercicio4!F728/ejercicio4!F727-1,"")</f>
        <v>-2.8337335307721645E-2</v>
      </c>
      <c r="N732" t="str">
        <f>IFERROR(ejercicio4!G728/ejercicio4!G727-1,"")</f>
        <v/>
      </c>
      <c r="O732">
        <f>IFERROR(ejercicio4!H728/ejercicio4!H727-1,"")</f>
        <v>-3.438485623058618E-2</v>
      </c>
      <c r="P732">
        <f>IFERROR(ejercicio4!I728/ejercicio4!I727-1,"")</f>
        <v>8.800808349539448</v>
      </c>
      <c r="Q732">
        <f>IFERROR(ejercicio4!J728/ejercicio4!J727-1,"")</f>
        <v>-0.90347838308763184</v>
      </c>
      <c r="R732">
        <f>IFERROR(ejercicio4!K728/ejercicio4!K727-1,"")</f>
        <v>-0.9014877293841248</v>
      </c>
      <c r="S732">
        <f>IFERROR(ejercicio4!L728/ejercicio4!L727-1,"")</f>
        <v>8.8766566364962038</v>
      </c>
      <c r="T732">
        <f t="shared" si="11"/>
        <v>2.275196720143311</v>
      </c>
    </row>
    <row r="733" spans="8:20" x14ac:dyDescent="0.3">
      <c r="H733" s="14">
        <v>45387</v>
      </c>
      <c r="I733">
        <f>IFERROR(ejercicio4!B729/ejercicio4!B728-1,"")</f>
        <v>1.828268030401925E-2</v>
      </c>
      <c r="J733">
        <f>IFERROR(ejercicio4!C729/ejercicio4!C728-1,"")</f>
        <v>-0.89954981388387756</v>
      </c>
      <c r="K733">
        <f>IFERROR(ejercicio4!D729/ejercicio4!D728-1,"")</f>
        <v>-0.99998967862113486</v>
      </c>
      <c r="L733">
        <f>IFERROR(ejercicio4!E729/ejercicio4!E728-1,"")</f>
        <v>5.7169207737217675E-3</v>
      </c>
      <c r="M733">
        <f>IFERROR(ejercicio4!F729/ejercicio4!F728-1,"")</f>
        <v>9.1308723484344778</v>
      </c>
      <c r="N733" t="str">
        <f>IFERROR(ejercicio4!G729/ejercicio4!G728-1,"")</f>
        <v/>
      </c>
      <c r="O733">
        <f>IFERROR(ejercicio4!H729/ejercicio4!H728-1,"")</f>
        <v>2.4480716385145707E-2</v>
      </c>
      <c r="P733">
        <f>IFERROR(ejercicio4!I729/ejercicio4!I728-1,"")</f>
        <v>-4.0852996124453034E-3</v>
      </c>
      <c r="Q733">
        <f>IFERROR(ejercicio4!J729/ejercicio4!J728-1,"")</f>
        <v>2.6416082634948435E-2</v>
      </c>
      <c r="R733">
        <f>IFERROR(ejercicio4!K729/ejercicio4!K728-1,"")</f>
        <v>-2.5673339792729566E-2</v>
      </c>
      <c r="S733">
        <f>IFERROR(ejercicio4!L729/ejercicio4!L728-1,"")</f>
        <v>-0.98988900805825664</v>
      </c>
      <c r="T733">
        <f t="shared" si="11"/>
        <v>0.62865816085638693</v>
      </c>
    </row>
    <row r="734" spans="8:20" x14ac:dyDescent="0.3">
      <c r="H734" s="15">
        <v>45390</v>
      </c>
      <c r="I734">
        <f>IFERROR(ejercicio4!B730/ejercicio4!B729-1,"")</f>
        <v>-2.1854471155233757E-3</v>
      </c>
      <c r="J734">
        <f>IFERROR(ejercicio4!C730/ejercicio4!C729-1,"")</f>
        <v>-6.6634997169436883E-3</v>
      </c>
      <c r="K734">
        <f>IFERROR(ejercicio4!D730/ejercicio4!D729-1,"")</f>
        <v>984657.97438287572</v>
      </c>
      <c r="L734">
        <f>IFERROR(ejercicio4!E730/ejercicio4!E729-1,"")</f>
        <v>-0.90044034503593762</v>
      </c>
      <c r="M734">
        <f>IFERROR(ejercicio4!F730/ejercicio4!F729-1,"")</f>
        <v>1.5409718576367526E-2</v>
      </c>
      <c r="N734">
        <f>IFERROR(ejercicio4!G730/ejercicio4!G729-1,"")</f>
        <v>6.4837689760177675E-4</v>
      </c>
      <c r="O734">
        <f>IFERROR(ejercicio4!H730/ejercicio4!H729-1,"")</f>
        <v>-9.9423369782959403E-3</v>
      </c>
      <c r="P734">
        <f>IFERROR(ejercicio4!I730/ejercicio4!I729-1,"")</f>
        <v>-1.7315228115635239E-3</v>
      </c>
      <c r="Q734">
        <f>IFERROR(ejercicio4!J730/ejercicio4!J729-1,"")</f>
        <v>8.9940374362143327</v>
      </c>
      <c r="R734">
        <f>IFERROR(ejercicio4!K730/ejercicio4!K729-1,"")</f>
        <v>-1.8858119359911107E-2</v>
      </c>
      <c r="S734">
        <f>IFERROR(ejercicio4!L730/ejercicio4!L729-1,"")</f>
        <v>998.62536900168209</v>
      </c>
      <c r="T734">
        <f t="shared" si="11"/>
        <v>89605.879093285286</v>
      </c>
    </row>
    <row r="735" spans="8:20" x14ac:dyDescent="0.3">
      <c r="H735" s="14">
        <v>45391</v>
      </c>
      <c r="I735">
        <f>IFERROR(ejercicio4!B731/ejercicio4!B730-1,"")</f>
        <v>9.039804718022733</v>
      </c>
      <c r="J735">
        <f>IFERROR(ejercicio4!C731/ejercicio4!C730-1,"")</f>
        <v>9.0724242209928878</v>
      </c>
      <c r="K735">
        <f>IFERROR(ejercicio4!D731/ejercicio4!D730-1,"")</f>
        <v>-4.5258598500587111E-3</v>
      </c>
      <c r="L735">
        <f>IFERROR(ejercicio4!E731/ejercicio4!E730-1,"")</f>
        <v>8.941912353548009</v>
      </c>
      <c r="M735">
        <f>IFERROR(ejercicio4!F731/ejercicio4!F730-1,"")</f>
        <v>-0.89886986289801318</v>
      </c>
      <c r="N735">
        <f>IFERROR(ejercicio4!G731/ejercicio4!G730-1,"")</f>
        <v>-0.8997408090495107</v>
      </c>
      <c r="O735">
        <f>IFERROR(ejercicio4!H731/ejercicio4!H730-1,"")</f>
        <v>-2.0417276467013745E-2</v>
      </c>
      <c r="P735">
        <f>IFERROR(ejercicio4!I731/ejercicio4!I730-1,"")</f>
        <v>9.1707687501965349</v>
      </c>
      <c r="Q735">
        <f>IFERROR(ejercicio4!J731/ejercicio4!J730-1,"")</f>
        <v>2.1211964056093713E-3</v>
      </c>
      <c r="R735">
        <f>IFERROR(ejercicio4!K731/ejercicio4!K730-1,"")</f>
        <v>9.215455261493366E-3</v>
      </c>
      <c r="S735">
        <f>IFERROR(ejercicio4!L731/ejercicio4!L730-1,"")</f>
        <v>-0.99899855450680675</v>
      </c>
      <c r="T735">
        <f t="shared" si="11"/>
        <v>3.0376085756050784</v>
      </c>
    </row>
    <row r="736" spans="8:20" x14ac:dyDescent="0.3">
      <c r="H736" s="15">
        <v>45392</v>
      </c>
      <c r="I736">
        <f>IFERROR(ejercicio4!B732/ejercicio4!B731-1,"")</f>
        <v>-7.0845863145018173E-3</v>
      </c>
      <c r="J736">
        <f>IFERROR(ejercicio4!C732/ejercicio4!C731-1,"")</f>
        <v>-1.1139182924325031E-2</v>
      </c>
      <c r="K736">
        <f>IFERROR(ejercicio4!D732/ejercicio4!D731-1,"")</f>
        <v>5.6685421529101276E-3</v>
      </c>
      <c r="L736">
        <f>IFERROR(ejercicio4!E732/ejercicio4!E731-1,"")</f>
        <v>-1.2010163301929278E-2</v>
      </c>
      <c r="M736">
        <f>IFERROR(ejercicio4!F732/ejercicio4!F731-1,"")</f>
        <v>8.9706242703592665</v>
      </c>
      <c r="N736">
        <f>IFERROR(ejercicio4!G732/ejercicio4!G731-1,"")</f>
        <v>1.5080453603615318E-3</v>
      </c>
      <c r="O736">
        <f>IFERROR(ejercicio4!H732/ejercicio4!H731-1,"")</f>
        <v>1.9741518066877406E-2</v>
      </c>
      <c r="P736">
        <f>IFERROR(ejercicio4!I732/ejercicio4!I731-1,"")</f>
        <v>-0.90108212094292151</v>
      </c>
      <c r="Q736">
        <f>IFERROR(ejercicio4!J732/ejercicio4!J731-1,"")</f>
        <v>-0.90090949034380507</v>
      </c>
      <c r="R736">
        <f>IFERROR(ejercicio4!K732/ejercicio4!K731-1,"")</f>
        <v>-2.94809533669248E-2</v>
      </c>
      <c r="S736">
        <f>IFERROR(ejercicio4!L732/ejercicio4!L731-1,"")</f>
        <v>989.54301935089154</v>
      </c>
      <c r="T736">
        <f t="shared" si="11"/>
        <v>90.607168657239683</v>
      </c>
    </row>
    <row r="737" spans="8:20" x14ac:dyDescent="0.3">
      <c r="H737" s="14">
        <v>45393</v>
      </c>
      <c r="I737">
        <f>IFERROR(ejercicio4!B733/ejercicio4!B732-1,"")</f>
        <v>1.1033310624239512E-2</v>
      </c>
      <c r="J737">
        <f>IFERROR(ejercicio4!C733/ejercicio4!C732-1,"")</f>
        <v>-0.89567291732076859</v>
      </c>
      <c r="K737">
        <f>IFERROR(ejercicio4!D733/ejercicio4!D732-1,"")</f>
        <v>6.4060175333287006E-3</v>
      </c>
      <c r="L737">
        <f>IFERROR(ejercicio4!E733/ejercicio4!E732-1,"")</f>
        <v>1.2238144783240035E-2</v>
      </c>
      <c r="M737">
        <f>IFERROR(ejercicio4!F733/ejercicio4!F732-1,"")</f>
        <v>2.0942840167077481E-2</v>
      </c>
      <c r="N737">
        <f>IFERROR(ejercicio4!G733/ejercicio4!G732-1,"")</f>
        <v>1.6671181255129897E-2</v>
      </c>
      <c r="O737">
        <f>IFERROR(ejercicio4!H733/ejercicio4!H732-1,"")</f>
        <v>4.1096511550094528E-2</v>
      </c>
      <c r="P737">
        <f>IFERROR(ejercicio4!I733/ejercicio4!I732-1,"")</f>
        <v>-6.0342400435963173E-3</v>
      </c>
      <c r="Q737">
        <f>IFERROR(ejercicio4!J733/ejercicio4!J732-1,"")</f>
        <v>-1.5686591844858988E-3</v>
      </c>
      <c r="R737">
        <f>IFERROR(ejercicio4!K733/ejercicio4!K732-1,"")</f>
        <v>1.1559218471292265E-2</v>
      </c>
      <c r="S737">
        <f>IFERROR(ejercicio4!L733/ejercicio4!L732-1,"")</f>
        <v>7.4447977105855934E-3</v>
      </c>
      <c r="T737">
        <f t="shared" si="11"/>
        <v>-7.0534890404896619E-2</v>
      </c>
    </row>
    <row r="738" spans="8:20" x14ac:dyDescent="0.3">
      <c r="H738" s="15">
        <v>45394</v>
      </c>
      <c r="I738">
        <f>IFERROR(ejercicio4!B734/ejercicio4!B733-1,"")</f>
        <v>-0.90140911533725421</v>
      </c>
      <c r="J738">
        <f>IFERROR(ejercicio4!C734/ejercicio4!C733-1,"")</f>
        <v>8.6267231896761665E-3</v>
      </c>
      <c r="K738">
        <f>IFERROR(ejercicio4!D734/ejercicio4!D733-1,"")</f>
        <v>-2.1523272151433681E-2</v>
      </c>
      <c r="L738">
        <f>IFERROR(ejercicio4!E734/ejercicio4!E733-1,"")</f>
        <v>-0.90172832699595706</v>
      </c>
      <c r="M738">
        <f>IFERROR(ejercicio4!F734/ejercicio4!F733-1,"")</f>
        <v>-0.90105388653352525</v>
      </c>
      <c r="N738">
        <f>IFERROR(ejercicio4!G734/ejercicio4!G733-1,"")</f>
        <v>-1.5445639364235153E-2</v>
      </c>
      <c r="O738">
        <f>IFERROR(ejercicio4!H734/ejercicio4!H733-1,"")</f>
        <v>-2.6816430382456957E-2</v>
      </c>
      <c r="P738">
        <f>IFERROR(ejercicio4!I734/ejercicio4!I733-1,"")</f>
        <v>-2.1041551307284023E-2</v>
      </c>
      <c r="Q738">
        <f>IFERROR(ejercicio4!J734/ejercicio4!J733-1,"")</f>
        <v>-1.6145730979329032E-2</v>
      </c>
      <c r="R738">
        <f>IFERROR(ejercicio4!K734/ejercicio4!K733-1,"")</f>
        <v>8.484453187066924</v>
      </c>
      <c r="S738">
        <f>IFERROR(ejercicio4!L734/ejercicio4!L733-1,"")</f>
        <v>-0.99901455068829581</v>
      </c>
      <c r="T738">
        <f t="shared" si="11"/>
        <v>0.42626376422880258</v>
      </c>
    </row>
    <row r="739" spans="8:20" x14ac:dyDescent="0.3">
      <c r="H739" s="14">
        <v>45397</v>
      </c>
      <c r="I739">
        <f>IFERROR(ejercicio4!B735/ejercicio4!B734-1,"")</f>
        <v>-1.9577942825828143E-2</v>
      </c>
      <c r="J739">
        <f>IFERROR(ejercicio4!C735/ejercicio4!C734-1,"")</f>
        <v>-2.1863602886202371E-2</v>
      </c>
      <c r="K739">
        <f>IFERROR(ejercicio4!D735/ejercicio4!D734-1,"")</f>
        <v>-2.2797266116675097E-2</v>
      </c>
      <c r="L739">
        <f>IFERROR(ejercicio4!E735/ejercicio4!E734-1,"")</f>
        <v>8.8984389234828676</v>
      </c>
      <c r="M739">
        <f>IFERROR(ejercicio4!F735/ejercicio4!F734-1,"")</f>
        <v>-0.90181956971629362</v>
      </c>
      <c r="N739">
        <f>IFERROR(ejercicio4!G735/ejercicio4!G734-1,"")</f>
        <v>-1.3485250630092205E-2</v>
      </c>
      <c r="O739">
        <f>IFERROR(ejercicio4!H735/ejercicio4!H734-1,"")</f>
        <v>-0.90247771938772503</v>
      </c>
      <c r="P739">
        <f>IFERROR(ejercicio4!I735/ejercicio4!I734-1,"")</f>
        <v>-8.4161029871874238E-3</v>
      </c>
      <c r="Q739">
        <f>IFERROR(ejercicio4!J735/ejercicio4!J734-1,"")</f>
        <v>-7.2778000300090406E-2</v>
      </c>
      <c r="R739">
        <f>IFERROR(ejercicio4!K735/ejercicio4!K734-1,"")</f>
        <v>1.7371875774221168E-2</v>
      </c>
      <c r="S739">
        <f>IFERROR(ejercicio4!L735/ejercicio4!L734-1,"")</f>
        <v>986.97864505223799</v>
      </c>
      <c r="T739">
        <f t="shared" si="11"/>
        <v>90.357385490604088</v>
      </c>
    </row>
    <row r="740" spans="8:20" x14ac:dyDescent="0.3">
      <c r="H740" s="15">
        <v>45398</v>
      </c>
      <c r="I740">
        <f>IFERROR(ejercicio4!B736/ejercicio4!B735-1,"")</f>
        <v>2.2723351843474404E-3</v>
      </c>
      <c r="J740">
        <f>IFERROR(ejercicio4!C736/ejercicio4!C735-1,"")</f>
        <v>8.8083278573646364</v>
      </c>
      <c r="K740">
        <f>IFERROR(ejercicio4!D736/ejercicio4!D735-1,"")</f>
        <v>-9.3967482914536493E-4</v>
      </c>
      <c r="L740">
        <f>IFERROR(ejercicio4!E736/ejercicio4!E735-1,"")</f>
        <v>6.1729570648905163E-3</v>
      </c>
      <c r="M740">
        <f>IFERROR(ejercicio4!F736/ejercicio4!F735-1,"")</f>
        <v>98.702951962066706</v>
      </c>
      <c r="N740">
        <f>IFERROR(ejercicio4!G736/ejercicio4!G735-1,"")</f>
        <v>8.9836625748313761</v>
      </c>
      <c r="O740">
        <f>IFERROR(ejercicio4!H736/ejercicio4!H735-1,"")</f>
        <v>1.6441734019233989E-2</v>
      </c>
      <c r="P740">
        <f>IFERROR(ejercicio4!I736/ejercicio4!I735-1,"")</f>
        <v>1.301849614492534E-2</v>
      </c>
      <c r="Q740">
        <f>IFERROR(ejercicio4!J736/ejercicio4!J735-1,"")</f>
        <v>9.165263585770056</v>
      </c>
      <c r="R740">
        <f>IFERROR(ejercicio4!K736/ejercicio4!K735-1,"")</f>
        <v>-0.90013771490286931</v>
      </c>
      <c r="S740">
        <f>IFERROR(ejercicio4!L736/ejercicio4!L735-1,"")</f>
        <v>-0.99900205650701335</v>
      </c>
      <c r="T740">
        <f t="shared" si="11"/>
        <v>11.254366550564285</v>
      </c>
    </row>
    <row r="741" spans="8:20" x14ac:dyDescent="0.3">
      <c r="H741" s="14">
        <v>45399</v>
      </c>
      <c r="I741">
        <f>IFERROR(ejercicio4!B737/ejercicio4!B736-1,"")</f>
        <v>8.93390907065438</v>
      </c>
      <c r="J741">
        <f>IFERROR(ejercicio4!C737/ejercicio4!C736-1,"")</f>
        <v>-0.90081473123905265</v>
      </c>
      <c r="K741">
        <f>IFERROR(ejercicio4!D737/ejercicio4!D736-1,"")</f>
        <v>8.8881467416580549</v>
      </c>
      <c r="L741">
        <f>IFERROR(ejercicio4!E737/ejercicio4!E736-1,"")</f>
        <v>-1.6166622954292498E-2</v>
      </c>
      <c r="M741">
        <f>IFERROR(ejercicio4!F737/ejercicio4!F736-1,"")</f>
        <v>-0.98993070017652784</v>
      </c>
      <c r="N741">
        <f>IFERROR(ejercicio4!G737/ejercicio4!G736-1,"")</f>
        <v>-1.1128128209781596E-2</v>
      </c>
      <c r="O741">
        <f>IFERROR(ejercicio4!H737/ejercicio4!H736-1,"")</f>
        <v>8.6133373655173244</v>
      </c>
      <c r="P741">
        <f>IFERROR(ejercicio4!I737/ejercicio4!I736-1,"")</f>
        <v>8.9628325351909854</v>
      </c>
      <c r="Q741">
        <f>IFERROR(ejercicio4!J737/ejercicio4!J736-1,"")</f>
        <v>-0.90039291683955125</v>
      </c>
      <c r="R741">
        <f>IFERROR(ejercicio4!K737/ejercicio4!K736-1,"")</f>
        <v>-1.5995491969832409E-2</v>
      </c>
      <c r="S741">
        <f>IFERROR(ejercicio4!L737/ejercicio4!L736-1,"")</f>
        <v>98.421939727535857</v>
      </c>
      <c r="T741">
        <f t="shared" si="11"/>
        <v>11.907794259015231</v>
      </c>
    </row>
    <row r="742" spans="8:20" x14ac:dyDescent="0.3">
      <c r="H742" s="15">
        <v>45400</v>
      </c>
      <c r="I742">
        <f>IFERROR(ejercicio4!B738/ejercicio4!B737-1,"")</f>
        <v>-1.8380925080335286E-2</v>
      </c>
      <c r="J742">
        <f>IFERROR(ejercicio4!C738/ejercicio4!C737-1,"")</f>
        <v>8.9428560105585913</v>
      </c>
      <c r="K742">
        <f>IFERROR(ejercicio4!D738/ejercicio4!D737-1,"")</f>
        <v>1.544001135046269E-2</v>
      </c>
      <c r="L742">
        <f>IFERROR(ejercicio4!E738/ejercicio4!E737-1,"")</f>
        <v>-2.2499295949019227E-2</v>
      </c>
      <c r="M742">
        <f>IFERROR(ejercicio4!F738/ejercicio4!F737-1,"")</f>
        <v>99.347340421320482</v>
      </c>
      <c r="N742">
        <f>IFERROR(ejercicio4!G738/ejercicio4!G737-1,"")</f>
        <v>-1.1363622972554221E-2</v>
      </c>
      <c r="O742">
        <f>IFERROR(ejercicio4!H738/ejercicio4!H737-1,"")</f>
        <v>7.5682963461976005E-3</v>
      </c>
      <c r="P742">
        <f>IFERROR(ejercicio4!I738/ejercicio4!I737-1,"")</f>
        <v>-2.6768247414353796E-3</v>
      </c>
      <c r="Q742">
        <f>IFERROR(ejercicio4!J738/ejercicio4!J737-1,"")</f>
        <v>-1.5923604660272872E-2</v>
      </c>
      <c r="R742">
        <f>IFERROR(ejercicio4!K738/ejercicio4!K737-1,"")</f>
        <v>-1.7937200353472904E-2</v>
      </c>
      <c r="S742">
        <f>IFERROR(ejercicio4!L738/ejercicio4!L737-1,"")</f>
        <v>-2.2081601199982481E-3</v>
      </c>
      <c r="T742">
        <f t="shared" si="11"/>
        <v>9.8383831914271482</v>
      </c>
    </row>
    <row r="743" spans="8:20" x14ac:dyDescent="0.3">
      <c r="H743" s="14">
        <v>45401</v>
      </c>
      <c r="I743">
        <f>IFERROR(ejercicio4!B739/ejercicio4!B738-1,"")</f>
        <v>-0.90127389213624187</v>
      </c>
      <c r="J743">
        <f>IFERROR(ejercicio4!C739/ejercicio4!C738-1,"")</f>
        <v>-0.90122125756729454</v>
      </c>
      <c r="K743">
        <f>IFERROR(ejercicio4!D739/ejercicio4!D738-1,"")</f>
        <v>-4.1311362749384295E-2</v>
      </c>
      <c r="L743">
        <f>IFERROR(ejercicio4!E739/ejercicio4!E738-1,"")</f>
        <v>-9.6551616662127193E-3</v>
      </c>
      <c r="M743">
        <f>IFERROR(ejercicio4!F739/ejercicio4!F738-1,"")</f>
        <v>-1.2306838151327715E-2</v>
      </c>
      <c r="N743">
        <f>IFERROR(ejercicio4!G739/ejercicio4!G738-1,"")</f>
        <v>-0.90256109603092716</v>
      </c>
      <c r="O743">
        <f>IFERROR(ejercicio4!H739/ejercicio4!H738-1,"")</f>
        <v>-0.10004600722141155</v>
      </c>
      <c r="P743">
        <f>IFERROR(ejercicio4!I739/ejercicio4!I738-1,"")</f>
        <v>-0.90172450310419217</v>
      </c>
      <c r="Q743">
        <f>IFERROR(ejercicio4!J739/ejercicio4!J738-1,"")</f>
        <v>-5.7003321232164117E-3</v>
      </c>
      <c r="R743">
        <f>IFERROR(ejercicio4!K739/ejercicio4!K738-1,"")</f>
        <v>-2.3972521367989774E-2</v>
      </c>
      <c r="S743">
        <f>IFERROR(ejercicio4!L739/ejercicio4!L738-1,"")</f>
        <v>8.9124145187256385</v>
      </c>
      <c r="T743">
        <f t="shared" si="11"/>
        <v>0.46478559514613094</v>
      </c>
    </row>
    <row r="744" spans="8:20" x14ac:dyDescent="0.3">
      <c r="H744" s="15">
        <v>45404</v>
      </c>
      <c r="I744">
        <f>IFERROR(ejercicio4!B740/ejercicio4!B739-1,"")</f>
        <v>4.6100111461666593E-3</v>
      </c>
      <c r="J744">
        <f>IFERROR(ejercicio4!C740/ejercicio4!C739-1,"")</f>
        <v>9.0509085841439152</v>
      </c>
      <c r="K744">
        <f>IFERROR(ejercicio4!D740/ejercicio4!D739-1,"")</f>
        <v>1.3721172540732685E-3</v>
      </c>
      <c r="L744">
        <f>IFERROR(ejercicio4!E740/ejercicio4!E739-1,"")</f>
        <v>-3.0466666747998028E-3</v>
      </c>
      <c r="M744">
        <f>IFERROR(ejercicio4!F740/ejercicio4!F739-1,"")</f>
        <v>1.4212439056707549E-2</v>
      </c>
      <c r="N744">
        <f>IFERROR(ejercicio4!G740/ejercicio4!G739-1,"")</f>
        <v>9.1488856881422969</v>
      </c>
      <c r="O744">
        <f>IFERROR(ejercicio4!H740/ejercicio4!H739-1,"")</f>
        <v>4.3543347245301511E-2</v>
      </c>
      <c r="P744">
        <f>IFERROR(ejercicio4!I740/ejercicio4!I739-1,"")</f>
        <v>4.0213876369754598E-3</v>
      </c>
      <c r="Q744">
        <f>IFERROR(ejercicio4!J740/ejercicio4!J739-1,"")</f>
        <v>1.2723302037503936E-2</v>
      </c>
      <c r="R744">
        <f>IFERROR(ejercicio4!K740/ejercicio4!K739-1,"")</f>
        <v>9.0614024499443371</v>
      </c>
      <c r="S744">
        <f>IFERROR(ejercicio4!L740/ejercicio4!L739-1,"")</f>
        <v>8.7312480714667462E-3</v>
      </c>
      <c r="T744">
        <f t="shared" si="11"/>
        <v>2.4861239916367222</v>
      </c>
    </row>
    <row r="745" spans="8:20" x14ac:dyDescent="0.3">
      <c r="H745" s="14">
        <v>45405</v>
      </c>
      <c r="I745">
        <f>IFERROR(ejercicio4!B741/ejercicio4!B740-1,"")</f>
        <v>1.6485571183958436E-2</v>
      </c>
      <c r="J745">
        <f>IFERROR(ejercicio4!C741/ejercicio4!C740-1,"")</f>
        <v>6.391677158691822E-3</v>
      </c>
      <c r="K745">
        <f>IFERROR(ejercicio4!D741/ejercicio4!D740-1,"")</f>
        <v>-0.89701700448713761</v>
      </c>
      <c r="L745">
        <f>IFERROR(ejercicio4!E741/ejercicio4!E740-1,"")</f>
        <v>-0.89951105589122338</v>
      </c>
      <c r="M745">
        <f>IFERROR(ejercicio4!F741/ejercicio4!F740-1,"")</f>
        <v>1.2669607531398785E-2</v>
      </c>
      <c r="N745">
        <f>IFERROR(ejercicio4!G741/ejercicio4!G740-1,"")</f>
        <v>-0.89869661027236936</v>
      </c>
      <c r="O745">
        <f>IFERROR(ejercicio4!H741/ejercicio4!H740-1,"")</f>
        <v>3.653256956014328E-2</v>
      </c>
      <c r="P745">
        <f>IFERROR(ejercicio4!I741/ejercicio4!I740-1,"")</f>
        <v>1.28723662093575E-2</v>
      </c>
      <c r="Q745">
        <f>IFERROR(ejercicio4!J741/ejercicio4!J740-1,"")</f>
        <v>1.0481780135048746E-2</v>
      </c>
      <c r="R745">
        <f>IFERROR(ejercicio4!K741/ejercicio4!K740-1,"")</f>
        <v>-0.90037779814487173</v>
      </c>
      <c r="S745">
        <f>IFERROR(ejercicio4!L741/ejercicio4!L740-1,"")</f>
        <v>-0.89880354237291271</v>
      </c>
      <c r="T745">
        <f t="shared" si="11"/>
        <v>-0.3999065853990833</v>
      </c>
    </row>
    <row r="746" spans="8:20" x14ac:dyDescent="0.3">
      <c r="H746" s="15">
        <v>45406</v>
      </c>
      <c r="I746">
        <f>IFERROR(ejercicio4!B742/ejercicio4!B741-1,"")</f>
        <v>3.6557179617973112E-3</v>
      </c>
      <c r="J746">
        <f>IFERROR(ejercicio4!C742/ejercicio4!C741-1,"")</f>
        <v>-0.89872977414862276</v>
      </c>
      <c r="K746">
        <f>IFERROR(ejercicio4!D742/ejercicio4!D741-1,"")</f>
        <v>-5.2409331095440992E-3</v>
      </c>
      <c r="L746">
        <f>IFERROR(ejercicio4!E742/ejercicio4!E741-1,"")</f>
        <v>9.0217226828884218</v>
      </c>
      <c r="M746">
        <f>IFERROR(ejercicio4!F742/ejercicio4!F741-1,"")</f>
        <v>5.4973855581372799E-3</v>
      </c>
      <c r="N746">
        <f>IFERROR(ejercicio4!G742/ejercicio4!G741-1,"")</f>
        <v>8.8356913747044317</v>
      </c>
      <c r="O746">
        <f>IFERROR(ejercicio4!H742/ejercicio4!H741-1,"")</f>
        <v>-0.90333159708940802</v>
      </c>
      <c r="P746">
        <f>IFERROR(ejercicio4!I742/ejercicio4!I741-1,"")</f>
        <v>8.9236652044168974E-3</v>
      </c>
      <c r="Q746">
        <f>IFERROR(ejercicio4!J742/ejercicio4!J741-1,"")</f>
        <v>-0.99001770924381394</v>
      </c>
      <c r="R746">
        <f>IFERROR(ejercicio4!K742/ejercicio4!K741-1,"")</f>
        <v>6.4177013236701441E-3</v>
      </c>
      <c r="S746">
        <f>IFERROR(ejercicio4!L742/ejercicio4!L741-1,"")</f>
        <v>2.130100613548791E-4</v>
      </c>
      <c r="T746">
        <f t="shared" si="11"/>
        <v>1.3713455931009857</v>
      </c>
    </row>
    <row r="747" spans="8:20" x14ac:dyDescent="0.3">
      <c r="H747" s="14">
        <v>45407</v>
      </c>
      <c r="I747">
        <f>IFERROR(ejercicio4!B743/ejercicio4!B742-1,"")</f>
        <v>8.755049671808834</v>
      </c>
      <c r="J747">
        <f>IFERROR(ejercicio4!C743/ejercicio4!C742-1,"")</f>
        <v>5.1473111203523825E-3</v>
      </c>
      <c r="K747">
        <f>IFERROR(ejercicio4!D743/ejercicio4!D742-1,"")</f>
        <v>-0.1056129642670437</v>
      </c>
      <c r="L747">
        <f>IFERROR(ejercicio4!E743/ejercicio4!E742-1,"")</f>
        <v>-0.99003901540024697</v>
      </c>
      <c r="M747">
        <f>IFERROR(ejercicio4!F743/ejercicio4!F742-1,"")</f>
        <v>-0.9019669527725207</v>
      </c>
      <c r="N747">
        <f>IFERROR(ejercicio4!G743/ejercicio4!G742-1,"")</f>
        <v>-0.90165354676340659</v>
      </c>
      <c r="O747">
        <f>IFERROR(ejercicio4!H743/ejercicio4!H742-1,"")</f>
        <v>9.3708730789162438</v>
      </c>
      <c r="P747">
        <f>IFERROR(ejercicio4!I743/ejercicio4!I742-1,"")</f>
        <v>8.9228707093929867</v>
      </c>
      <c r="Q747">
        <f>IFERROR(ejercicio4!J743/ejercicio4!J742-1,"")</f>
        <v>97.895709904134989</v>
      </c>
      <c r="R747">
        <f>IFERROR(ejercicio4!K743/ejercicio4!K742-1,"")</f>
        <v>1.7681155113236091E-2</v>
      </c>
      <c r="S747">
        <f>IFERROR(ejercicio4!L743/ejercicio4!L742-1,"")</f>
        <v>-0.90045764303535158</v>
      </c>
      <c r="T747">
        <f t="shared" si="11"/>
        <v>11.015236518931642</v>
      </c>
    </row>
    <row r="748" spans="8:20" x14ac:dyDescent="0.3">
      <c r="H748" s="15">
        <v>45408</v>
      </c>
      <c r="I748">
        <f>IFERROR(ejercicio4!B744/ejercicio4!B743-1,"")</f>
        <v>1.8243710515277067E-2</v>
      </c>
      <c r="J748">
        <f>IFERROR(ejercicio4!C744/ejercicio4!C743-1,"")</f>
        <v>-3.4728128250736123E-3</v>
      </c>
      <c r="K748">
        <f>IFERROR(ejercicio4!D744/ejercicio4!D743-1,"")</f>
        <v>9.0432744518542769</v>
      </c>
      <c r="L748">
        <f>IFERROR(ejercicio4!E744/ejercicio4!E743-1,"")</f>
        <v>101.0193280146881</v>
      </c>
      <c r="M748">
        <f>IFERROR(ejercicio4!F744/ejercicio4!F743-1,"")</f>
        <v>0.1022435230794696</v>
      </c>
      <c r="N748">
        <f>IFERROR(ejercicio4!G744/ejercicio4!G743-1,"")</f>
        <v>3.4260361668535744E-2</v>
      </c>
      <c r="O748">
        <f>IFERROR(ejercicio4!H744/ejercicio4!H743-1,"")</f>
        <v>6.1755904334124478E-2</v>
      </c>
      <c r="P748">
        <f>IFERROR(ejercicio4!I744/ejercicio4!I743-1,"")</f>
        <v>8.7022539201191407E-3</v>
      </c>
      <c r="Q748">
        <f>IFERROR(ejercicio4!J744/ejercicio4!J743-1,"")</f>
        <v>4.2102412368811848E-3</v>
      </c>
      <c r="R748">
        <f>IFERROR(ejercicio4!K744/ejercicio4!K743-1,"")</f>
        <v>-9.1996528654519794E-2</v>
      </c>
      <c r="S748">
        <f>IFERROR(ejercicio4!L744/ejercicio4!L743-1,"")</f>
        <v>9.10209142634743</v>
      </c>
      <c r="T748">
        <f t="shared" si="11"/>
        <v>10.845330958742236</v>
      </c>
    </row>
    <row r="749" spans="8:20" x14ac:dyDescent="0.3">
      <c r="H749" s="14">
        <v>45411</v>
      </c>
      <c r="I749">
        <f>IFERROR(ejercicio4!B745/ejercicio4!B744-1,"")</f>
        <v>-0.90100167573830792</v>
      </c>
      <c r="J749">
        <f>IFERROR(ejercicio4!C745/ejercicio4!C744-1,"")</f>
        <v>9.2480787768185717</v>
      </c>
      <c r="K749">
        <f>IFERROR(ejercicio4!D745/ejercicio4!D744-1,"")</f>
        <v>-0.90240701395724587</v>
      </c>
      <c r="L749">
        <f>IFERROR(ejercicio4!E745/ejercicio4!E744-1,"")</f>
        <v>-6.1428566680065133E-3</v>
      </c>
      <c r="M749">
        <f>IFERROR(ejercicio4!F745/ejercicio4!F744-1,"")</f>
        <v>8.6626925987208399</v>
      </c>
      <c r="N749">
        <f>IFERROR(ejercicio4!G745/ejercicio4!G744-1,"")</f>
        <v>7.4602585074436956E-3</v>
      </c>
      <c r="O749">
        <f>IFERROR(ejercicio4!H745/ejercicio4!H744-1,"")</f>
        <v>-0.89997495022673568</v>
      </c>
      <c r="P749">
        <f>IFERROR(ejercicio4!I745/ejercicio4!I744-1,"")</f>
        <v>-9.4019395622098045E-3</v>
      </c>
      <c r="Q749">
        <f>IFERROR(ejercicio4!J745/ejercicio4!J744-1,"")</f>
        <v>-0.89947138827745854</v>
      </c>
      <c r="R749">
        <f>IFERROR(ejercicio4!K745/ejercicio4!K744-1,"")</f>
        <v>8.8368879042021842</v>
      </c>
      <c r="S749">
        <f>IFERROR(ejercicio4!L745/ejercicio4!L744-1,"")</f>
        <v>-0.89968215513334104</v>
      </c>
      <c r="T749">
        <f t="shared" si="11"/>
        <v>2.0215488689714305</v>
      </c>
    </row>
    <row r="750" spans="8:20" x14ac:dyDescent="0.3">
      <c r="H750" s="15">
        <v>45412</v>
      </c>
      <c r="I750">
        <f>IFERROR(ejercicio4!B746/ejercicio4!B745-1,"")</f>
        <v>-3.2119350382800227E-2</v>
      </c>
      <c r="J750">
        <f>IFERROR(ejercicio4!C746/ejercicio4!C745-1,"")</f>
        <v>-1.8270808766539859E-2</v>
      </c>
      <c r="K750">
        <f>IFERROR(ejercicio4!D746/ejercicio4!D745-1,"")</f>
        <v>-5.6631674876058691E-3</v>
      </c>
      <c r="L750">
        <f>IFERROR(ejercicio4!E746/ejercicio4!E745-1,"")</f>
        <v>-2.3521287399883462E-2</v>
      </c>
      <c r="M750">
        <f>IFERROR(ejercicio4!F746/ejercicio4!F745-1,"")</f>
        <v>-2.028288591337124E-2</v>
      </c>
      <c r="N750" t="str">
        <f>IFERROR(ejercicio4!G746/ejercicio4!G745-1,"")</f>
        <v/>
      </c>
      <c r="O750">
        <f>IFERROR(ejercicio4!H746/ejercicio4!H745-1,"")</f>
        <v>-0.90154402441127979</v>
      </c>
      <c r="P750">
        <f>IFERROR(ejercicio4!I746/ejercicio4!I745-1,"")</f>
        <v>-0.9021645888755182</v>
      </c>
      <c r="Q750">
        <f>IFERROR(ejercicio4!J746/ejercicio4!J745-1,"")</f>
        <v>8.7533921975195028</v>
      </c>
      <c r="R750">
        <f>IFERROR(ejercicio4!K746/ejercicio4!K745-1,"")</f>
        <v>-2.8380087754765193E-2</v>
      </c>
      <c r="S750">
        <f>IFERROR(ejercicio4!L746/ejercicio4!L745-1,"")</f>
        <v>97.426948641313786</v>
      </c>
      <c r="T750">
        <f t="shared" si="11"/>
        <v>10.424839463784153</v>
      </c>
    </row>
    <row r="751" spans="8:20" x14ac:dyDescent="0.3">
      <c r="H751" s="14">
        <v>45413</v>
      </c>
      <c r="I751">
        <f>IFERROR(ejercicio4!B747/ejercicio4!B746-1,"")</f>
        <v>9.1440932236175989</v>
      </c>
      <c r="J751">
        <f>IFERROR(ejercicio4!C747/ejercicio4!C746-1,"")</f>
        <v>-0.90060470200119624</v>
      </c>
      <c r="K751">
        <f>IFERROR(ejercicio4!D747/ejercicio4!D746-1,"")</f>
        <v>-0.89790315547684607</v>
      </c>
      <c r="L751">
        <f>IFERROR(ejercicio4!E747/ejercicio4!E746-1,"")</f>
        <v>7.7363091126010364E-3</v>
      </c>
      <c r="M751">
        <f>IFERROR(ejercicio4!F747/ejercicio4!F746-1,"")</f>
        <v>-0.89933652486432147</v>
      </c>
      <c r="N751" t="str">
        <f>IFERROR(ejercicio4!G747/ejercicio4!G746-1,"")</f>
        <v/>
      </c>
      <c r="O751">
        <f>IFERROR(ejercicio4!H747/ejercicio4!H746-1,"")</f>
        <v>95.110030873359776</v>
      </c>
      <c r="P751">
        <f>IFERROR(ejercicio4!I747/ejercicio4!I746-1,"")</f>
        <v>1.4173731751384144E-2</v>
      </c>
      <c r="Q751">
        <f>IFERROR(ejercicio4!J747/ejercicio4!J746-1,"")</f>
        <v>-0.90009295736426065</v>
      </c>
      <c r="R751">
        <f>IFERROR(ejercicio4!K747/ejercicio4!K746-1,"")</f>
        <v>-0.90032818815370219</v>
      </c>
      <c r="S751">
        <f>IFERROR(ejercicio4!L747/ejercicio4!L746-1,"")</f>
        <v>-3.4354388154940185E-3</v>
      </c>
      <c r="T751">
        <f t="shared" si="11"/>
        <v>9.977433317116553</v>
      </c>
    </row>
    <row r="752" spans="8:20" x14ac:dyDescent="0.3">
      <c r="H752" s="15">
        <v>45414</v>
      </c>
      <c r="I752">
        <f>IFERROR(ejercicio4!B748/ejercicio4!B747-1,"")</f>
        <v>-0.8992657088685635</v>
      </c>
      <c r="J752">
        <f>IFERROR(ejercicio4!C748/ejercicio4!C747-1,"")</f>
        <v>2.2031834330610289E-2</v>
      </c>
      <c r="K752">
        <f>IFERROR(ejercicio4!D748/ejercicio4!D747-1,"")</f>
        <v>99.56694643915489</v>
      </c>
      <c r="L752">
        <f>IFERROR(ejercicio4!E748/ejercicio4!E747-1,"")</f>
        <v>2.8788867724380829E-3</v>
      </c>
      <c r="M752">
        <f>IFERROR(ejercicio4!F748/ejercicio4!F747-1,"")</f>
        <v>1.684377394502401E-2</v>
      </c>
      <c r="N752" t="str">
        <f>IFERROR(ejercicio4!G748/ejercicio4!G747-1,"")</f>
        <v/>
      </c>
      <c r="O752">
        <f>IFERROR(ejercicio4!H748/ejercicio4!H747-1,"")</f>
        <v>3.3429305005143517E-2</v>
      </c>
      <c r="P752">
        <f>IFERROR(ejercicio4!I748/ejercicio4!I747-1,"")</f>
        <v>9.1529643250114443</v>
      </c>
      <c r="Q752">
        <f>IFERROR(ejercicio4!J748/ejercicio4!J747-1,"")</f>
        <v>9.1280285291520347</v>
      </c>
      <c r="R752">
        <f>IFERROR(ejercicio4!K748/ejercicio4!K747-1,"")</f>
        <v>9.0460977553917417</v>
      </c>
      <c r="S752">
        <f>IFERROR(ejercicio4!L748/ejercicio4!L747-1,"")</f>
        <v>-0.89908715629224267</v>
      </c>
      <c r="T752">
        <f t="shared" si="11"/>
        <v>12.517086798360252</v>
      </c>
    </row>
    <row r="753" spans="8:20" x14ac:dyDescent="0.3">
      <c r="H753" s="14">
        <v>45415</v>
      </c>
      <c r="I753">
        <f>IFERROR(ejercicio4!B749/ejercicio4!B748-1,"")</f>
        <v>9.2216973082677764</v>
      </c>
      <c r="J753">
        <f>IFERROR(ejercicio4!C749/ejercicio4!C748-1,"")</f>
        <v>9.5981617660157674</v>
      </c>
      <c r="K753">
        <f>IFERROR(ejercicio4!D749/ejercicio4!D748-1,"")</f>
        <v>-0.89767252843967882</v>
      </c>
      <c r="L753">
        <f>IFERROR(ejercicio4!E749/ejercicio4!E748-1,"")</f>
        <v>7.3068975600174557E-3</v>
      </c>
      <c r="M753">
        <f>IFERROR(ejercicio4!F749/ejercicio4!F748-1,"")</f>
        <v>9.0372101861672309</v>
      </c>
      <c r="N753">
        <f>IFERROR(ejercicio4!G749/ejercicio4!G748-1,"")</f>
        <v>-0.89919337078642403</v>
      </c>
      <c r="O753">
        <f>IFERROR(ejercicio4!H749/ejercicio4!H748-1,"")</f>
        <v>-0.89653681894839288</v>
      </c>
      <c r="P753">
        <f>IFERROR(ejercicio4!I749/ejercicio4!I748-1,"")</f>
        <v>2.0164897504817425E-2</v>
      </c>
      <c r="Q753">
        <f>IFERROR(ejercicio4!J749/ejercicio4!J748-1,"")</f>
        <v>5.6220660638219844E-3</v>
      </c>
      <c r="R753">
        <f>IFERROR(ejercicio4!K749/ejercicio4!K748-1,"")</f>
        <v>-0.89872172719504828</v>
      </c>
      <c r="S753">
        <f>IFERROR(ejercicio4!L749/ejercicio4!L748-1,"")</f>
        <v>1.2556739721478527E-2</v>
      </c>
      <c r="T753">
        <f t="shared" si="11"/>
        <v>2.2100541287210329</v>
      </c>
    </row>
    <row r="754" spans="8:20" x14ac:dyDescent="0.3">
      <c r="H754" s="15">
        <v>45418</v>
      </c>
      <c r="I754">
        <f>IFERROR(ejercicio4!B750/ejercicio4!B749-1,"")</f>
        <v>-0.89830816036393779</v>
      </c>
      <c r="J754">
        <f>IFERROR(ejercicio4!C750/ejercicio4!C749-1,"")</f>
        <v>-0.90091065862059416</v>
      </c>
      <c r="K754">
        <f>IFERROR(ejercicio4!D750/ejercicio4!D749-1,"")</f>
        <v>3.0356897641756087E-2</v>
      </c>
      <c r="L754">
        <f>IFERROR(ejercicio4!E750/ejercicio4!E749-1,"")</f>
        <v>2.1934209818900596E-2</v>
      </c>
      <c r="M754">
        <f>IFERROR(ejercicio4!F750/ejercicio4!F749-1,"")</f>
        <v>-0.89948577779764805</v>
      </c>
      <c r="N754">
        <f>IFERROR(ejercicio4!G750/ejercicio4!G749-1,"")</f>
        <v>1.3371946429286963E-2</v>
      </c>
      <c r="O754">
        <f>IFERROR(ejercicio4!H750/ejercicio4!H749-1,"")</f>
        <v>9.3774120388572477</v>
      </c>
      <c r="P754">
        <f>IFERROR(ejercicio4!I750/ejercicio4!I749-1,"")</f>
        <v>-0.89847587235720527</v>
      </c>
      <c r="Q754">
        <f>IFERROR(ejercicio4!J750/ejercicio4!J749-1,"")</f>
        <v>7.1990502067780238E-3</v>
      </c>
      <c r="R754">
        <f>IFERROR(ejercicio4!K750/ejercicio4!K749-1,"")</f>
        <v>9.0633626796305702</v>
      </c>
      <c r="S754">
        <f>IFERROR(ejercicio4!L750/ejercicio4!L749-1,"")</f>
        <v>-0.89896738760929884</v>
      </c>
      <c r="T754">
        <f t="shared" si="11"/>
        <v>1.2743171787123506</v>
      </c>
    </row>
    <row r="755" spans="8:20" x14ac:dyDescent="0.3">
      <c r="H755" s="14">
        <v>45419</v>
      </c>
      <c r="I755">
        <f>IFERROR(ejercicio4!B751/ejercicio4!B750-1,"")</f>
        <v>-1.0156274878643123E-2</v>
      </c>
      <c r="J755">
        <f>IFERROR(ejercicio4!C751/ejercicio4!C750-1,"")</f>
        <v>3.7970244145921761E-3</v>
      </c>
      <c r="K755">
        <f>IFERROR(ejercicio4!D751/ejercicio4!D750-1,"")</f>
        <v>5.4971899138949176E-3</v>
      </c>
      <c r="L755">
        <f>IFERROR(ejercicio4!E751/ejercicio4!E750-1,"")</f>
        <v>-0.99003464589326529</v>
      </c>
      <c r="M755">
        <f>IFERROR(ejercicio4!F751/ejercicio4!F750-1,"")</f>
        <v>9.1873882970038743</v>
      </c>
      <c r="N755">
        <f>IFERROR(ejercicio4!G751/ejercicio4!G750-1,"")</f>
        <v>9.0031795209095549</v>
      </c>
      <c r="O755">
        <f>IFERROR(ejercicio4!H751/ejercicio4!H750-1,"")</f>
        <v>-0.99990172128592802</v>
      </c>
      <c r="P755">
        <f>IFERROR(ejercicio4!I751/ejercicio4!I750-1,"")</f>
        <v>-2.6742991835583263E-3</v>
      </c>
      <c r="Q755">
        <f>IFERROR(ejercicio4!J751/ejercicio4!J750-1,"")</f>
        <v>5.623267868228865E-3</v>
      </c>
      <c r="R755">
        <f>IFERROR(ejercicio4!K751/ejercicio4!K750-1,"")</f>
        <v>-9.3638947654047788E-3</v>
      </c>
      <c r="S755">
        <f>IFERROR(ejercicio4!L751/ejercicio4!L750-1,"")</f>
        <v>9.0134342982327507</v>
      </c>
      <c r="T755">
        <f t="shared" si="11"/>
        <v>2.2915262511214634</v>
      </c>
    </row>
    <row r="756" spans="8:20" x14ac:dyDescent="0.3">
      <c r="H756" s="15">
        <v>45420</v>
      </c>
      <c r="I756">
        <f>IFERROR(ejercicio4!B752/ejercicio4!B751-1,"")</f>
        <v>2.9316098745473251E-3</v>
      </c>
      <c r="J756">
        <f>IFERROR(ejercicio4!C752/ejercicio4!C751-1,"")</f>
        <v>9.0186403896966176</v>
      </c>
      <c r="K756">
        <f>IFERROR(ejercicio4!D752/ejercicio4!D751-1,"")</f>
        <v>9.3115000473746878E-3</v>
      </c>
      <c r="L756">
        <f>IFERROR(ejercicio4!E752/ejercicio4!E751-1,"")</f>
        <v>98.54211340892769</v>
      </c>
      <c r="M756">
        <f>IFERROR(ejercicio4!F752/ejercicio4!F751-1,"")</f>
        <v>-1.0919642563564147E-2</v>
      </c>
      <c r="N756" t="str">
        <f>IFERROR(ejercicio4!G752/ejercicio4!G751-1,"")</f>
        <v/>
      </c>
      <c r="O756">
        <f>IFERROR(ejercicio4!H752/ejercicio4!H751-1,"")</f>
        <v>9983.3193620178026</v>
      </c>
      <c r="P756">
        <f>IFERROR(ejercicio4!I752/ejercicio4!I751-1,"")</f>
        <v>-8.4709265306038839E-3</v>
      </c>
      <c r="Q756">
        <f>IFERROR(ejercicio4!J752/ejercicio4!J751-1,"")</f>
        <v>6.4578371216124086E-3</v>
      </c>
      <c r="R756">
        <f>IFERROR(ejercicio4!K752/ejercicio4!K751-1,"")</f>
        <v>-0.90221642453237383</v>
      </c>
      <c r="S756">
        <f>IFERROR(ejercicio4!L752/ejercicio4!L751-1,"")</f>
        <v>-0.90000058356181656</v>
      </c>
      <c r="T756">
        <f t="shared" si="11"/>
        <v>1008.9077209186282</v>
      </c>
    </row>
    <row r="757" spans="8:20" x14ac:dyDescent="0.3">
      <c r="H757" s="14">
        <v>45421</v>
      </c>
      <c r="I757">
        <f>IFERROR(ejercicio4!B753/ejercicio4!B752-1,"")</f>
        <v>4.3358033912475058E-3</v>
      </c>
      <c r="J757">
        <f>IFERROR(ejercicio4!C753/ejercicio4!C752-1,"")</f>
        <v>1.0014325577031746E-2</v>
      </c>
      <c r="K757">
        <f>IFERROR(ejercicio4!D753/ejercicio4!D752-1,"")</f>
        <v>9.0596695631268496</v>
      </c>
      <c r="L757">
        <f>IFERROR(ejercicio4!E753/ejercicio4!E752-1,"")</f>
        <v>-0.90063889221511584</v>
      </c>
      <c r="M757">
        <f>IFERROR(ejercicio4!F753/ejercicio4!F752-1,"")</f>
        <v>3.4242260884798092E-3</v>
      </c>
      <c r="N757" t="str">
        <f>IFERROR(ejercicio4!G753/ejercicio4!G752-1,"")</f>
        <v/>
      </c>
      <c r="O757">
        <f>IFERROR(ejercicio4!H753/ejercicio4!H752-1,"")</f>
        <v>-1.8415712728660827E-2</v>
      </c>
      <c r="P757">
        <f>IFERROR(ejercicio4!I753/ejercicio4!I752-1,"")</f>
        <v>-1.1165769594100761E-2</v>
      </c>
      <c r="Q757">
        <f>IFERROR(ejercicio4!J753/ejercicio4!J752-1,"")</f>
        <v>-1.3621203200739118E-2</v>
      </c>
      <c r="R757">
        <f>IFERROR(ejercicio4!K753/ejercicio4!K752-1,"")</f>
        <v>2.9999693528122151E-3</v>
      </c>
      <c r="S757">
        <f>IFERROR(ejercicio4!L753/ejercicio4!L752-1,"")</f>
        <v>5.0909476986258362E-3</v>
      </c>
      <c r="T757">
        <f t="shared" si="11"/>
        <v>0.81416932574964329</v>
      </c>
    </row>
    <row r="758" spans="8:20" x14ac:dyDescent="0.3">
      <c r="H758" s="15">
        <v>45422</v>
      </c>
      <c r="I758">
        <f>IFERROR(ejercicio4!B754/ejercicio4!B753-1,"")</f>
        <v>5.8690897935886888E-3</v>
      </c>
      <c r="J758">
        <f>IFERROR(ejercicio4!C754/ejercicio4!C753-1,"")</f>
        <v>-0.90068901969838466</v>
      </c>
      <c r="K758">
        <f>IFERROR(ejercicio4!D754/ejercicio4!D753-1,"")</f>
        <v>1.6407234434883122E-3</v>
      </c>
      <c r="L758">
        <f>IFERROR(ejercicio4!E754/ejercicio4!E753-1,"")</f>
        <v>9.0025712796943242</v>
      </c>
      <c r="M758">
        <f>IFERROR(ejercicio4!F754/ejercicio4!F753-1,"")</f>
        <v>-0.9007707749135212</v>
      </c>
      <c r="N758" t="str">
        <f>IFERROR(ejercicio4!G754/ejercicio4!G753-1,"")</f>
        <v/>
      </c>
      <c r="O758">
        <f>IFERROR(ejercicio4!H754/ejercicio4!H753-1,"")</f>
        <v>1.2744021063012978E-2</v>
      </c>
      <c r="P758">
        <f>IFERROR(ejercicio4!I754/ejercicio4!I753-1,"")</f>
        <v>-7.4585176860109126E-4</v>
      </c>
      <c r="Q758">
        <f>IFERROR(ejercicio4!J754/ejercicio4!J753-1,"")</f>
        <v>5.4509399112048218E-3</v>
      </c>
      <c r="R758">
        <f>IFERROR(ejercicio4!K754/ejercicio4!K753-1,"")</f>
        <v>-7.9760118103785471E-3</v>
      </c>
      <c r="S758">
        <f>IFERROR(ejercicio4!L754/ejercicio4!L753-1,"")</f>
        <v>99.164939884454995</v>
      </c>
      <c r="T758">
        <f t="shared" si="11"/>
        <v>10.638303428016972</v>
      </c>
    </row>
    <row r="759" spans="8:20" x14ac:dyDescent="0.3">
      <c r="H759" s="14">
        <v>45425</v>
      </c>
      <c r="I759">
        <f>IFERROR(ejercicio4!B755/ejercicio4!B754-1,"")</f>
        <v>-2.4592893365830149E-3</v>
      </c>
      <c r="J759">
        <f>IFERROR(ejercicio4!C755/ejercicio4!C754-1,"")</f>
        <v>9.1764533912638342</v>
      </c>
      <c r="K759">
        <f>IFERROR(ejercicio4!D755/ejercicio4!D754-1,"")</f>
        <v>-1.7198731535159606E-2</v>
      </c>
      <c r="L759">
        <f>IFERROR(ejercicio4!E755/ejercicio4!E754-1,"")</f>
        <v>-2.5713533696474222E-3</v>
      </c>
      <c r="M759">
        <f>IFERROR(ejercicio4!F755/ejercicio4!F754-1,"")</f>
        <v>9.029054797713405</v>
      </c>
      <c r="N759">
        <f>IFERROR(ejercicio4!G755/ejercicio4!G754-1,"")</f>
        <v>-4.8537893325081294E-3</v>
      </c>
      <c r="O759">
        <f>IFERROR(ejercicio4!H755/ejercicio4!H754-1,"")</f>
        <v>5.7969168100993063E-3</v>
      </c>
      <c r="P759">
        <f>IFERROR(ejercicio4!I755/ejercicio4!I754-1,"")</f>
        <v>1.700173738027333E-3</v>
      </c>
      <c r="Q759">
        <f>IFERROR(ejercicio4!J755/ejercicio4!J754-1,"")</f>
        <v>3.0722913988892042E-3</v>
      </c>
      <c r="R759">
        <f>IFERROR(ejercicio4!K755/ejercicio4!K754-1,"")</f>
        <v>9.2211049770225646</v>
      </c>
      <c r="S759">
        <f>IFERROR(ejercicio4!L755/ejercicio4!L754-1,"")</f>
        <v>-0.99000241304055359</v>
      </c>
      <c r="T759">
        <f t="shared" si="11"/>
        <v>2.4018269973938513</v>
      </c>
    </row>
    <row r="760" spans="8:20" x14ac:dyDescent="0.3">
      <c r="H760" s="15">
        <v>45426</v>
      </c>
      <c r="I760">
        <f>IFERROR(ejercicio4!B756/ejercicio4!B755-1,"")</f>
        <v>9.0686451998690263</v>
      </c>
      <c r="J760">
        <f>IFERROR(ejercicio4!C756/ejercicio4!C755-1,"")</f>
        <v>6.1735734207835069E-3</v>
      </c>
      <c r="K760">
        <f>IFERROR(ejercicio4!D756/ejercicio4!D755-1,"")</f>
        <v>8.2050953468790766E-3</v>
      </c>
      <c r="L760">
        <f>IFERROR(ejercicio4!E756/ejercicio4!E755-1,"")</f>
        <v>-0.99999896133019894</v>
      </c>
      <c r="M760">
        <f>IFERROR(ejercicio4!F756/ejercicio4!F755-1,"")</f>
        <v>7.0945738521255297E-3</v>
      </c>
      <c r="N760">
        <f>IFERROR(ejercicio4!G756/ejercicio4!G755-1,"")</f>
        <v>2.6799591594115491E-3</v>
      </c>
      <c r="O760">
        <f>IFERROR(ejercicio4!H756/ejercicio4!H755-1,"")</f>
        <v>1.0586300720218489E-2</v>
      </c>
      <c r="P760">
        <f>IFERROR(ejercicio4!I756/ejercicio4!I755-1,"")</f>
        <v>8.8517941387752401</v>
      </c>
      <c r="Q760">
        <f>IFERROR(ejercicio4!J756/ejercicio4!J755-1,"")</f>
        <v>-2.5944118183572895E-3</v>
      </c>
      <c r="R760">
        <f>IFERROR(ejercicio4!K756/ejercicio4!K755-1,"")</f>
        <v>1.769912339541202E-2</v>
      </c>
      <c r="S760">
        <f>IFERROR(ejercicio4!L756/ejercicio4!L755-1,"")</f>
        <v>99.483781313975967</v>
      </c>
      <c r="T760">
        <f t="shared" si="11"/>
        <v>10.586733264124227</v>
      </c>
    </row>
    <row r="761" spans="8:20" x14ac:dyDescent="0.3">
      <c r="H761" s="14">
        <v>45427</v>
      </c>
      <c r="I761">
        <f>IFERROR(ejercicio4!B757/ejercicio4!B756-1,"")</f>
        <v>-0.89825160832396467</v>
      </c>
      <c r="J761">
        <f>IFERROR(ejercicio4!C757/ejercicio4!C756-1,"")</f>
        <v>1.2217931123052805E-2</v>
      </c>
      <c r="K761">
        <f>IFERROR(ejercicio4!D757/ejercicio4!D756-1,"")</f>
        <v>-0.89794639351403582</v>
      </c>
      <c r="L761">
        <f>IFERROR(ejercicio4!E757/ejercicio4!E756-1,"")</f>
        <v>9.062877512625013</v>
      </c>
      <c r="M761">
        <f>IFERROR(ejercicio4!F757/ejercicio4!F756-1,"")</f>
        <v>1.2739286112975812E-2</v>
      </c>
      <c r="N761">
        <f>IFERROR(ejercicio4!G757/ejercicio4!G756-1,"")</f>
        <v>-5.7732495256826999E-3</v>
      </c>
      <c r="O761">
        <f>IFERROR(ejercicio4!H757/ejercicio4!H756-1,"")</f>
        <v>3.5837676847244593E-2</v>
      </c>
      <c r="P761">
        <f>IFERROR(ejercicio4!I757/ejercicio4!I756-1,"")</f>
        <v>-0.89802500395936646</v>
      </c>
      <c r="Q761">
        <f>IFERROR(ejercicio4!J757/ejercicio4!J756-1,"")</f>
        <v>9.3880054802901345</v>
      </c>
      <c r="R761">
        <f>IFERROR(ejercicio4!K757/ejercicio4!K756-1,"")</f>
        <v>7.0853907127743643E-3</v>
      </c>
      <c r="S761">
        <f>IFERROR(ejercicio4!L757/ejercicio4!L756-1,"")</f>
        <v>1.1715927882596233E-2</v>
      </c>
      <c r="T761">
        <f t="shared" si="11"/>
        <v>1.4391348136609763</v>
      </c>
    </row>
    <row r="762" spans="8:20" x14ac:dyDescent="0.3">
      <c r="H762" s="15">
        <v>45428</v>
      </c>
      <c r="I762">
        <f>IFERROR(ejercicio4!B758/ejercicio4!B757-1,"")</f>
        <v>-4.9398536086768807E-3</v>
      </c>
      <c r="J762">
        <f>IFERROR(ejercicio4!C758/ejercicio4!C757-1,"")</f>
        <v>-0.89993674711257121</v>
      </c>
      <c r="K762">
        <f>IFERROR(ejercicio4!D758/ejercicio4!D757-1,"")</f>
        <v>-0.99017257101643019</v>
      </c>
      <c r="L762">
        <f>IFERROR(ejercicio4!E758/ejercicio4!E757-1,"")</f>
        <v>100434.74466994623</v>
      </c>
      <c r="M762">
        <f>IFERROR(ejercicio4!F758/ejercicio4!F757-1,"")</f>
        <v>-0.98990319398837412</v>
      </c>
      <c r="N762">
        <f>IFERROR(ejercicio4!G758/ejercicio4!G757-1,"")</f>
        <v>-0.90126888571463515</v>
      </c>
      <c r="O762">
        <f>IFERROR(ejercicio4!H758/ejercicio4!H757-1,"")</f>
        <v>-0.90028636662074724</v>
      </c>
      <c r="P762">
        <f>IFERROR(ejercicio4!I758/ejercicio4!I757-1,"")</f>
        <v>-5.0891134019604989E-3</v>
      </c>
      <c r="Q762">
        <f>IFERROR(ejercicio4!J758/ejercicio4!J757-1,"")</f>
        <v>-0.90099464288211006</v>
      </c>
      <c r="R762">
        <f>IFERROR(ejercicio4!K758/ejercicio4!K757-1,"")</f>
        <v>2.43043735055537E-2</v>
      </c>
      <c r="S762">
        <f>IFERROR(ejercicio4!L758/ejercicio4!L757-1,"")</f>
        <v>-2.0816677921287052E-3</v>
      </c>
      <c r="T762">
        <f t="shared" si="11"/>
        <v>9129.9249364797815</v>
      </c>
    </row>
    <row r="763" spans="8:20" x14ac:dyDescent="0.3">
      <c r="H763" s="14">
        <v>45429</v>
      </c>
      <c r="I763">
        <f>IFERROR(ejercicio4!B759/ejercicio4!B758-1,"")</f>
        <v>-1.8529167606153862E-3</v>
      </c>
      <c r="J763">
        <f>IFERROR(ejercicio4!C759/ejercicio4!C758-1,"")</f>
        <v>9.0015809306363099</v>
      </c>
      <c r="K763">
        <f>IFERROR(ejercicio4!D759/ejercicio4!D758-1,"")</f>
        <v>98.72106266146838</v>
      </c>
      <c r="L763">
        <f>IFERROR(ejercicio4!E759/ejercicio4!E758-1,"")</f>
        <v>1.0969268418198785E-2</v>
      </c>
      <c r="M763">
        <f>IFERROR(ejercicio4!F759/ejercicio4!F758-1,"")</f>
        <v>100.07935458660532</v>
      </c>
      <c r="N763">
        <f>IFERROR(ejercicio4!G759/ejercicio4!G758-1,"")</f>
        <v>5.8268912322516631E-3</v>
      </c>
      <c r="O763">
        <f>IFERROR(ejercicio4!H759/ejercicio4!H758-1,"")</f>
        <v>8.8007612422707489</v>
      </c>
      <c r="P763">
        <f>IFERROR(ejercicio4!I759/ejercicio4!I758-1,"")</f>
        <v>9.0113897404615546</v>
      </c>
      <c r="Q763">
        <f>IFERROR(ejercicio4!J759/ejercicio4!J758-1,"")</f>
        <v>3.2666592724797106E-3</v>
      </c>
      <c r="R763">
        <f>IFERROR(ejercicio4!K759/ejercicio4!K758-1,"")</f>
        <v>-6.2441092178565638E-3</v>
      </c>
      <c r="S763">
        <f>IFERROR(ejercicio4!L759/ejercicio4!L758-1,"")</f>
        <v>1.1647735102702228E-3</v>
      </c>
      <c r="T763">
        <f t="shared" si="11"/>
        <v>20.511570884354281</v>
      </c>
    </row>
    <row r="764" spans="8:20" x14ac:dyDescent="0.3">
      <c r="H764" s="15">
        <v>45432</v>
      </c>
      <c r="I764">
        <f>IFERROR(ejercicio4!B760/ejercicio4!B759-1,"")</f>
        <v>1.2208303801783282E-2</v>
      </c>
      <c r="J764">
        <f>IFERROR(ejercicio4!C760/ejercicio4!C759-1,"")</f>
        <v>-0.89938379390452228</v>
      </c>
      <c r="K764">
        <f>IFERROR(ejercicio4!D760/ejercicio4!D759-1,"")</f>
        <v>-6.5055186650587737E-3</v>
      </c>
      <c r="L764">
        <f>IFERROR(ejercicio4!E760/ejercicio4!E759-1,"")</f>
        <v>8.2588887157364343E-3</v>
      </c>
      <c r="M764">
        <f>IFERROR(ejercicio4!F760/ejercicio4!F759-1,"")</f>
        <v>4.8846145477436931E-3</v>
      </c>
      <c r="N764">
        <f>IFERROR(ejercicio4!G760/ejercicio4!G759-1,"")</f>
        <v>-6.2804747226664626E-3</v>
      </c>
      <c r="O764">
        <f>IFERROR(ejercicio4!H760/ejercicio4!H759-1,"")</f>
        <v>2.4881357756592726E-2</v>
      </c>
      <c r="P764">
        <f>IFERROR(ejercicio4!I760/ejercicio4!I759-1,"")</f>
        <v>2.606395516858484E-3</v>
      </c>
      <c r="Q764">
        <f>IFERROR(ejercicio4!J760/ejercicio4!J759-1,"")</f>
        <v>-0.89948879865735454</v>
      </c>
      <c r="R764">
        <f>IFERROR(ejercicio4!K760/ejercicio4!K759-1,"")</f>
        <v>8.4825373041093055E-3</v>
      </c>
      <c r="S764">
        <f>IFERROR(ejercicio4!L760/ejercicio4!L759-1,"")</f>
        <v>-0.89990836100625926</v>
      </c>
      <c r="T764">
        <f t="shared" si="11"/>
        <v>-0.24093134993754886</v>
      </c>
    </row>
    <row r="765" spans="8:20" x14ac:dyDescent="0.3">
      <c r="H765" s="14">
        <v>45433</v>
      </c>
      <c r="I765">
        <f>IFERROR(ejercicio4!B761/ejercicio4!B760-1,"")</f>
        <v>8.6989074444507875E-3</v>
      </c>
      <c r="J765">
        <f>IFERROR(ejercicio4!C761/ejercicio4!C760-1,"")</f>
        <v>9.068572142139276</v>
      </c>
      <c r="K765">
        <f>IFERROR(ejercicio4!D761/ejercicio4!D760-1,"")</f>
        <v>-8.9795864871063946E-3</v>
      </c>
      <c r="L765">
        <f>IFERROR(ejercicio4!E761/ejercicio4!E760-1,"")</f>
        <v>8.835774122049056E-4</v>
      </c>
      <c r="M765">
        <f>IFERROR(ejercicio4!F761/ejercicio4!F760-1,"")</f>
        <v>-0.89947432885621526</v>
      </c>
      <c r="N765">
        <f>IFERROR(ejercicio4!G761/ejercicio4!G760-1,"")</f>
        <v>8.9787512583679785</v>
      </c>
      <c r="O765">
        <f>IFERROR(ejercicio4!H761/ejercicio4!H760-1,"")</f>
        <v>6.3936055407218806E-3</v>
      </c>
      <c r="P765">
        <f>IFERROR(ejercicio4!I761/ejercicio4!I760-1,"")</f>
        <v>-0.90058594077112919</v>
      </c>
      <c r="Q765">
        <f>IFERROR(ejercicio4!J761/ejercicio4!J760-1,"")</f>
        <v>8.8846964119968082</v>
      </c>
      <c r="R765">
        <f>IFERROR(ejercicio4!K761/ejercicio4!K760-1,"")</f>
        <v>-0.99011214958635896</v>
      </c>
      <c r="S765">
        <f>IFERROR(ejercicio4!L761/ejercicio4!L760-1,"")</f>
        <v>-0.98997498125756023</v>
      </c>
      <c r="T765">
        <f t="shared" si="11"/>
        <v>2.1053517196311877</v>
      </c>
    </row>
    <row r="766" spans="8:20" x14ac:dyDescent="0.3">
      <c r="H766" s="15">
        <v>45434</v>
      </c>
      <c r="I766">
        <f>IFERROR(ejercicio4!B762/ejercicio4!B761-1,"")</f>
        <v>3.4495123578026643E-3</v>
      </c>
      <c r="J766">
        <f>IFERROR(ejercicio4!C762/ejercicio4!C761-1,"")</f>
        <v>-7.538253375250159E-3</v>
      </c>
      <c r="K766">
        <f>IFERROR(ejercicio4!D762/ejercicio4!D761-1,"")</f>
        <v>6.779643756750664E-3</v>
      </c>
      <c r="L766">
        <f>IFERROR(ejercicio4!E762/ejercicio4!E761-1,"")</f>
        <v>-2.4076860892641161E-4</v>
      </c>
      <c r="M766">
        <f>IFERROR(ejercicio4!F762/ejercicio4!F761-1,"")</f>
        <v>8.9173454059611306</v>
      </c>
      <c r="N766">
        <f>IFERROR(ejercicio4!G762/ejercicio4!G761-1,"")</f>
        <v>-0.90001091401274258</v>
      </c>
      <c r="O766">
        <f>IFERROR(ejercicio4!H762/ejercicio4!H761-1,"")</f>
        <v>-4.5708886691094852E-3</v>
      </c>
      <c r="P766">
        <f>IFERROR(ejercicio4!I762/ejercicio4!I761-1,"")</f>
        <v>9.0431666814552063</v>
      </c>
      <c r="Q766">
        <f>IFERROR(ejercicio4!J762/ejercicio4!J761-1,"")</f>
        <v>2.1153747859004035E-4</v>
      </c>
      <c r="R766">
        <f>IFERROR(ejercicio4!K762/ejercicio4!K761-1,"")</f>
        <v>97.991811987455179</v>
      </c>
      <c r="S766">
        <f>IFERROR(ejercicio4!L762/ejercicio4!L761-1,"")</f>
        <v>8.9729387696077385</v>
      </c>
      <c r="T766">
        <f t="shared" si="11"/>
        <v>11.274849337582397</v>
      </c>
    </row>
    <row r="767" spans="8:20" x14ac:dyDescent="0.3">
      <c r="H767" s="14">
        <v>45435</v>
      </c>
      <c r="I767">
        <f>IFERROR(ejercicio4!B763/ejercicio4!B762-1,"")</f>
        <v>-0.99900817618399484</v>
      </c>
      <c r="J767">
        <f>IFERROR(ejercicio4!C763/ejercicio4!C762-1,"")</f>
        <v>-0.90210582115520144</v>
      </c>
      <c r="K767">
        <f>IFERROR(ejercicio4!D763/ejercicio4!D762-1,"")</f>
        <v>-4.2754676994771756E-3</v>
      </c>
      <c r="L767">
        <f>IFERROR(ejercicio4!E763/ejercicio4!E762-1,"")</f>
        <v>-4.0930514930542783E-3</v>
      </c>
      <c r="M767">
        <f>IFERROR(ejercicio4!F763/ejercicio4!F762-1,"")</f>
        <v>-0.90160447664204069</v>
      </c>
      <c r="N767">
        <f>IFERROR(ejercicio4!G763/ejercicio4!G762-1,"")</f>
        <v>-1.1358061353113791E-2</v>
      </c>
      <c r="O767">
        <f>IFERROR(ejercicio4!H763/ejercicio4!H762-1,"")</f>
        <v>9.3196584379475533E-2</v>
      </c>
      <c r="P767">
        <f>IFERROR(ejercicio4!I763/ejercicio4!I762-1,"")</f>
        <v>-1.2811669592122099E-3</v>
      </c>
      <c r="Q767">
        <f>IFERROR(ejercicio4!J763/ejercicio4!J762-1,"")</f>
        <v>-0.99018497606133182</v>
      </c>
      <c r="R767">
        <f>IFERROR(ejercicio4!K763/ejercicio4!K762-1,"")</f>
        <v>-0.99042648034377057</v>
      </c>
      <c r="S767">
        <f>IFERROR(ejercicio4!L763/ejercicio4!L762-1,"")</f>
        <v>-0.90073807894850155</v>
      </c>
      <c r="T767">
        <f t="shared" si="11"/>
        <v>-0.51017083386002027</v>
      </c>
    </row>
    <row r="768" spans="8:20" x14ac:dyDescent="0.3">
      <c r="H768" s="15">
        <v>45436</v>
      </c>
      <c r="I768">
        <f>IFERROR(ejercicio4!B764/ejercicio4!B763-1,"")</f>
        <v>10073.005018369766</v>
      </c>
      <c r="J768">
        <f>IFERROR(ejercicio4!C764/ejercicio4!C763-1,"")</f>
        <v>1.6588115468822329E-2</v>
      </c>
      <c r="K768">
        <f>IFERROR(ejercicio4!D764/ejercicio4!D763-1,"")</f>
        <v>2.6707815555860659E-2</v>
      </c>
      <c r="L768">
        <f>IFERROR(ejercicio4!E764/ejercicio4!E763-1,"")</f>
        <v>-9.5092666339604559E-3</v>
      </c>
      <c r="M768">
        <f>IFERROR(ejercicio4!F764/ejercicio4!F763-1,"")</f>
        <v>9.0829711979239445</v>
      </c>
      <c r="N768" t="str">
        <f>IFERROR(ejercicio4!G764/ejercicio4!G763-1,"")</f>
        <v/>
      </c>
      <c r="O768">
        <f>IFERROR(ejercicio4!H764/ejercicio4!H763-1,"")</f>
        <v>-0.89742772755316058</v>
      </c>
      <c r="P768">
        <f>IFERROR(ejercicio4!I764/ejercicio4!I763-1,"")</f>
        <v>-1.6304245562097419E-2</v>
      </c>
      <c r="Q768">
        <f>IFERROR(ejercicio4!J764/ejercicio4!J763-1,"")</f>
        <v>96.745623375862095</v>
      </c>
      <c r="R768">
        <f>IFERROR(ejercicio4!K764/ejercicio4!K763-1,"")</f>
        <v>101.12765848831577</v>
      </c>
      <c r="S768">
        <f>IFERROR(ejercicio4!L764/ejercicio4!L763-1,"")</f>
        <v>1006.0010425881695</v>
      </c>
      <c r="T768">
        <f t="shared" si="11"/>
        <v>1128.5082368711312</v>
      </c>
    </row>
    <row r="769" spans="8:20" x14ac:dyDescent="0.3">
      <c r="H769" s="14">
        <v>45440</v>
      </c>
      <c r="I769">
        <f>IFERROR(ejercicio4!B765/ejercicio4!B764-1,"")</f>
        <v>-0.89996280409789109</v>
      </c>
      <c r="J769">
        <f>IFERROR(ejercicio4!C765/ejercicio4!C764-1,"")</f>
        <v>9.0005273986857439</v>
      </c>
      <c r="K769">
        <f>IFERROR(ejercicio4!D765/ejercicio4!D764-1,"")</f>
        <v>9.0355488138455975</v>
      </c>
      <c r="L769">
        <f>IFERROR(ejercicio4!E765/ejercicio4!E764-1,"")</f>
        <v>1.2854866941339527E-2</v>
      </c>
      <c r="M769">
        <f>IFERROR(ejercicio4!F765/ejercicio4!F764-1,"")</f>
        <v>8.0576662651412612E-3</v>
      </c>
      <c r="N769" t="str">
        <f>IFERROR(ejercicio4!G765/ejercicio4!G764-1,"")</f>
        <v/>
      </c>
      <c r="O769">
        <f>IFERROR(ejercicio4!H765/ejercicio4!H764-1,"")</f>
        <v>9.6980415831525342</v>
      </c>
      <c r="P769">
        <f>IFERROR(ejercicio4!I765/ejercicio4!I764-1,"")</f>
        <v>6.3100772904873814E-3</v>
      </c>
      <c r="Q769">
        <f>IFERROR(ejercicio4!J765/ejercicio4!J764-1,"")</f>
        <v>-9.0344057237087272E-3</v>
      </c>
      <c r="R769">
        <f>IFERROR(ejercicio4!K765/ejercicio4!K764-1,"")</f>
        <v>-0.89889322444797137</v>
      </c>
      <c r="S769">
        <f>IFERROR(ejercicio4!L765/ejercicio4!L764-1,"")</f>
        <v>-0.89997511981470657</v>
      </c>
      <c r="T769">
        <f t="shared" si="11"/>
        <v>2.5053474852096569</v>
      </c>
    </row>
    <row r="770" spans="8:20" x14ac:dyDescent="0.3">
      <c r="H770" s="15">
        <v>45441</v>
      </c>
      <c r="I770">
        <f>IFERROR(ejercicio4!B766/ejercicio4!B765-1,"")</f>
        <v>8.9732753408973434</v>
      </c>
      <c r="J770">
        <f>IFERROR(ejercicio4!C766/ejercicio4!C765-1,"")</f>
        <v>1.5789532522623162E-3</v>
      </c>
      <c r="K770">
        <f>IFERROR(ejercicio4!D766/ejercicio4!D765-1,"")</f>
        <v>-1.1585309875220218E-2</v>
      </c>
      <c r="L770">
        <f>IFERROR(ejercicio4!E766/ejercicio4!E765-1,"")</f>
        <v>-6.0244828684550278E-3</v>
      </c>
      <c r="M770">
        <f>IFERROR(ejercicio4!F766/ejercicio4!F765-1,"")</f>
        <v>-0.90028346072393095</v>
      </c>
      <c r="N770">
        <f>IFERROR(ejercicio4!G766/ejercicio4!G765-1,"")</f>
        <v>-7.1364056206268955E-4</v>
      </c>
      <c r="O770">
        <f>IFERROR(ejercicio4!H766/ejercicio4!H765-1,"")</f>
        <v>8.1122941716922359E-3</v>
      </c>
      <c r="P770">
        <f>IFERROR(ejercicio4!I766/ejercicio4!I765-1,"")</f>
        <v>-0.90017348130028885</v>
      </c>
      <c r="Q770">
        <f>IFERROR(ejercicio4!J766/ejercicio4!J765-1,"")</f>
        <v>-0.98993366256213722</v>
      </c>
      <c r="R770">
        <f>IFERROR(ejercicio4!K766/ejercicio4!K765-1,"")</f>
        <v>-2.9942092118056318E-2</v>
      </c>
      <c r="S770">
        <f>IFERROR(ejercicio4!L766/ejercicio4!L765-1,"")</f>
        <v>-7.3670465096804527E-3</v>
      </c>
      <c r="T770">
        <f t="shared" si="11"/>
        <v>0.55790394652740571</v>
      </c>
    </row>
    <row r="771" spans="8:20" x14ac:dyDescent="0.3">
      <c r="H771" s="14">
        <v>45442</v>
      </c>
      <c r="I771">
        <f>IFERROR(ejercicio4!B767/ejercicio4!B766-1,"")</f>
        <v>-0.90337859604864357</v>
      </c>
      <c r="J771">
        <f>IFERROR(ejercicio4!C767/ejercicio4!C766-1,"")</f>
        <v>5.2551229421140544E-3</v>
      </c>
      <c r="K771">
        <f>IFERROR(ejercicio4!D767/ejercicio4!D766-1,"")</f>
        <v>-0.99015410292346173</v>
      </c>
      <c r="L771">
        <f>IFERROR(ejercicio4!E767/ejercicio4!E766-1,"")</f>
        <v>-5.3741753193718877E-2</v>
      </c>
      <c r="M771">
        <f>IFERROR(ejercicio4!F767/ejercicio4!F766-1,"")</f>
        <v>-2.1546213533558678E-2</v>
      </c>
      <c r="N771">
        <f>IFERROR(ejercicio4!G767/ejercicio4!G766-1,"")</f>
        <v>-1.4833517662160123E-2</v>
      </c>
      <c r="O771">
        <f>IFERROR(ejercicio4!H767/ejercicio4!H766-1,"")</f>
        <v>-3.7665907097072737E-2</v>
      </c>
      <c r="P771">
        <f>IFERROR(ejercicio4!I767/ejercicio4!I766-1,"")</f>
        <v>-6.6436370562882319E-2</v>
      </c>
      <c r="Q771">
        <f>IFERROR(ejercicio4!J767/ejercicio4!J766-1,"")</f>
        <v>-0.19737132135277669</v>
      </c>
      <c r="R771">
        <f>IFERROR(ejercicio4!K767/ejercicio4!K766-1,"")</f>
        <v>1.991435426144994E-3</v>
      </c>
      <c r="S771">
        <f>IFERROR(ejercicio4!L767/ejercicio4!L766-1,"")</f>
        <v>8.9402496441455668</v>
      </c>
      <c r="T771">
        <f t="shared" si="11"/>
        <v>0.60566985637632287</v>
      </c>
    </row>
    <row r="772" spans="8:20" x14ac:dyDescent="0.3">
      <c r="H772" s="15">
        <v>45443</v>
      </c>
      <c r="I772">
        <f>IFERROR(ejercicio4!B768/ejercicio4!B767-1,"")</f>
        <v>1.109151634753669E-3</v>
      </c>
      <c r="J772">
        <f>IFERROR(ejercicio4!C768/ejercicio4!C767-1,"")</f>
        <v>-0.89949813810241697</v>
      </c>
      <c r="K772">
        <f>IFERROR(ejercicio4!D768/ejercicio4!D767-1,"")</f>
        <v>-0.99000471014206737</v>
      </c>
      <c r="L772">
        <f>IFERROR(ejercicio4!E768/ejercicio4!E767-1,"")</f>
        <v>8.5419862313940165E-4</v>
      </c>
      <c r="M772">
        <f>IFERROR(ejercicio4!F768/ejercicio4!F767-1,"")</f>
        <v>2.266035013507306E-3</v>
      </c>
      <c r="N772">
        <f>IFERROR(ejercicio4!G768/ejercicio4!G767-1,"")</f>
        <v>-1.6060700229644898E-2</v>
      </c>
      <c r="O772">
        <f>IFERROR(ejercicio4!H768/ejercicio4!H767-1,"")</f>
        <v>-0.90078461311337066</v>
      </c>
      <c r="P772">
        <f>IFERROR(ejercicio4!I768/ejercicio4!I767-1,"")</f>
        <v>-0.90024894820546741</v>
      </c>
      <c r="Q772">
        <f>IFERROR(ejercicio4!J768/ejercicio4!J767-1,"")</f>
        <v>106.53636668489928</v>
      </c>
      <c r="R772">
        <f>IFERROR(ejercicio4!K768/ejercicio4!K767-1,"")</f>
        <v>9.2186155305534783</v>
      </c>
      <c r="S772">
        <f>IFERROR(ejercicio4!L768/ejercicio4!L767-1,"")</f>
        <v>-0.98991972123795136</v>
      </c>
      <c r="T772">
        <f t="shared" si="11"/>
        <v>10.096608615426659</v>
      </c>
    </row>
    <row r="773" spans="8:20" x14ac:dyDescent="0.3">
      <c r="H773" s="14">
        <v>45446</v>
      </c>
      <c r="I773">
        <f>IFERROR(ejercicio4!B769/ejercicio4!B768-1,"")</f>
        <v>-3.8782512821032844E-3</v>
      </c>
      <c r="J773">
        <f>IFERROR(ejercicio4!C769/ejercicio4!C768-1,"")</f>
        <v>9.0925875742018611</v>
      </c>
      <c r="K773">
        <f>IFERROR(ejercicio4!D769/ejercicio4!D768-1,"")</f>
        <v>1021.8348804271129</v>
      </c>
      <c r="L773">
        <f>IFERROR(ejercicio4!E769/ejercicio4!E768-1,"")</f>
        <v>1.7834163331845954E-2</v>
      </c>
      <c r="M773">
        <f>IFERROR(ejercicio4!F769/ejercicio4!F768-1,"")</f>
        <v>9.0388395199517664</v>
      </c>
      <c r="N773">
        <f>IFERROR(ejercicio4!G769/ejercicio4!G768-1,"")</f>
        <v>1.0768498470832721E-2</v>
      </c>
      <c r="O773">
        <f>IFERROR(ejercicio4!H769/ejercicio4!H768-1,"")</f>
        <v>9.4895419153371332</v>
      </c>
      <c r="P773">
        <f>IFERROR(ejercicio4!I769/ejercicio4!I768-1,"")</f>
        <v>8.8709411676877412</v>
      </c>
      <c r="Q773">
        <f>IFERROR(ejercicio4!J769/ejercicio4!J768-1,"")</f>
        <v>9.2985412683348478E-3</v>
      </c>
      <c r="R773">
        <f>IFERROR(ejercicio4!K769/ejercicio4!K768-1,"")</f>
        <v>-1.8152378538291436E-2</v>
      </c>
      <c r="S773">
        <f>IFERROR(ejercicio4!L769/ejercicio4!L768-1,"")</f>
        <v>99.111608258067378</v>
      </c>
      <c r="T773">
        <f t="shared" si="11"/>
        <v>105.22311540323723</v>
      </c>
    </row>
    <row r="774" spans="8:20" x14ac:dyDescent="0.3">
      <c r="H774" s="15">
        <v>45447</v>
      </c>
      <c r="I774">
        <f>IFERROR(ejercicio4!B770/ejercicio4!B769-1,"")</f>
        <v>-0.9999899383348364</v>
      </c>
      <c r="J774">
        <f>IFERROR(ejercicio4!C770/ejercicio4!C769-1,"")</f>
        <v>1.6493551666214579E-3</v>
      </c>
      <c r="K774">
        <f>IFERROR(ejercicio4!D770/ejercicio4!D769-1,"")</f>
        <v>-1.0471632037372114E-3</v>
      </c>
      <c r="L774">
        <f>IFERROR(ejercicio4!E770/ejercicio4!E769-1,"")</f>
        <v>6.6230041165400433E-3</v>
      </c>
      <c r="M774">
        <f>IFERROR(ejercicio4!F770/ejercicio4!F769-1,"")</f>
        <v>-0.89964196360662219</v>
      </c>
      <c r="N774">
        <f>IFERROR(ejercicio4!G770/ejercicio4!G769-1,"")</f>
        <v>5.6072671331974799E-3</v>
      </c>
      <c r="O774">
        <f>IFERROR(ejercicio4!H770/ejercicio4!H769-1,"")</f>
        <v>-0.98987504230065648</v>
      </c>
      <c r="P774">
        <f>IFERROR(ejercicio4!I770/ejercicio4!I769-1,"")</f>
        <v>2.1297449632127874E-2</v>
      </c>
      <c r="Q774">
        <f>IFERROR(ejercicio4!J770/ejercicio4!J769-1,"")</f>
        <v>8.9256190813198799</v>
      </c>
      <c r="R774">
        <f>IFERROR(ejercicio4!K770/ejercicio4!K769-1,"")</f>
        <v>-0.99008583652639337</v>
      </c>
      <c r="S774">
        <f>IFERROR(ejercicio4!L770/ejercicio4!L769-1,"")</f>
        <v>-0.99899849719090872</v>
      </c>
      <c r="T774">
        <f t="shared" si="11"/>
        <v>0.3710143378368374</v>
      </c>
    </row>
    <row r="775" spans="8:20" x14ac:dyDescent="0.3">
      <c r="H775" s="14">
        <v>45448</v>
      </c>
      <c r="I775">
        <f>IFERROR(ejercicio4!B771/ejercicio4!B770-1,"")</f>
        <v>101907.3320844394</v>
      </c>
      <c r="J775">
        <f>IFERROR(ejercicio4!C771/ejercicio4!C770-1,"")</f>
        <v>-0.89921791563802878</v>
      </c>
      <c r="K775">
        <f>IFERROR(ejercicio4!D771/ejercicio4!D770-1,"")</f>
        <v>3.7883417335699221E-2</v>
      </c>
      <c r="L775">
        <f>IFERROR(ejercicio4!E771/ejercicio4!E770-1,"")</f>
        <v>-0.8978679043360116</v>
      </c>
      <c r="M775">
        <f>IFERROR(ejercicio4!F771/ejercicio4!F770-1,"")</f>
        <v>9.3215920944309527E-3</v>
      </c>
      <c r="N775">
        <f>IFERROR(ejercicio4!G771/ejercicio4!G770-1,"")</f>
        <v>1.0817455564964273E-2</v>
      </c>
      <c r="O775">
        <f>IFERROR(ejercicio4!H771/ejercicio4!H770-1,"")</f>
        <v>104.15556784018665</v>
      </c>
      <c r="P775">
        <f>IFERROR(ejercicio4!I771/ejercicio4!I770-1,"")</f>
        <v>9.1657111929142161</v>
      </c>
      <c r="Q775">
        <f>IFERROR(ejercicio4!J771/ejercicio4!J770-1,"")</f>
        <v>7.1106569195427127E-3</v>
      </c>
      <c r="R775">
        <f>IFERROR(ejercicio4!K771/ejercicio4!K770-1,"")</f>
        <v>101.4975003392429</v>
      </c>
      <c r="S775">
        <f>IFERROR(ejercicio4!L771/ejercicio4!L770-1,"")</f>
        <v>1010.8476497933312</v>
      </c>
      <c r="T775">
        <f t="shared" si="11"/>
        <v>9375.5696873551842</v>
      </c>
    </row>
    <row r="776" spans="8:20" x14ac:dyDescent="0.3">
      <c r="H776" s="15">
        <v>45449</v>
      </c>
      <c r="I776">
        <f>IFERROR(ejercicio4!B772/ejercicio4!B771-1,"")</f>
        <v>1.2028206212866266E-3</v>
      </c>
      <c r="J776">
        <f>IFERROR(ejercicio4!C772/ejercicio4!C771-1,"")</f>
        <v>8.9290343396067247</v>
      </c>
      <c r="K776">
        <f>IFERROR(ejercicio4!D772/ejercicio4!D771-1,"")</f>
        <v>8.9737415232473428</v>
      </c>
      <c r="L776">
        <f>IFERROR(ejercicio4!E772/ejercicio4!E771-1,"")</f>
        <v>9.0709457707795842</v>
      </c>
      <c r="M776">
        <f>IFERROR(ejercicio4!F772/ejercicio4!F771-1,"")</f>
        <v>9.0752527948889572</v>
      </c>
      <c r="N776" t="str">
        <f>IFERROR(ejercicio4!G772/ejercicio4!G771-1,"")</f>
        <v/>
      </c>
      <c r="O776">
        <f>IFERROR(ejercicio4!H772/ejercicio4!H771-1,"")</f>
        <v>-1.1777120895514082E-2</v>
      </c>
      <c r="P776">
        <f>IFERROR(ejercicio4!I772/ejercicio4!I771-1,"")</f>
        <v>-0.89948880711885792</v>
      </c>
      <c r="Q776">
        <f>IFERROR(ejercicio4!J772/ejercicio4!J771-1,"")</f>
        <v>2.633907077220754E-2</v>
      </c>
      <c r="R776">
        <f>IFERROR(ejercicio4!K772/ejercicio4!K771-1,"")</f>
        <v>-0.90116959115382644</v>
      </c>
      <c r="S776">
        <f>IFERROR(ejercicio4!L772/ejercicio4!L771-1,"")</f>
        <v>-0.90001998166356334</v>
      </c>
      <c r="T776">
        <f t="shared" si="11"/>
        <v>3.3364060819084345</v>
      </c>
    </row>
    <row r="777" spans="8:20" x14ac:dyDescent="0.3">
      <c r="H777" s="14">
        <v>45450</v>
      </c>
      <c r="I777">
        <f>IFERROR(ejercicio4!B773/ejercicio4!B772-1,"")</f>
        <v>-1.5782034374985932E-3</v>
      </c>
      <c r="J777">
        <f>IFERROR(ejercicio4!C773/ejercicio4!C772-1,"")</f>
        <v>1.2392071119439185E-2</v>
      </c>
      <c r="K777">
        <f>IFERROR(ejercicio4!D773/ejercicio4!D772-1,"")</f>
        <v>-0.99999999001620232</v>
      </c>
      <c r="L777">
        <f>IFERROR(ejercicio4!E773/ejercicio4!E772-1,"")</f>
        <v>-0.89804049820847087</v>
      </c>
      <c r="M777">
        <f>IFERROR(ejercicio4!F773/ejercicio4!F772-1,"")</f>
        <v>-0.90128445171667071</v>
      </c>
      <c r="N777" t="str">
        <f>IFERROR(ejercicio4!G773/ejercicio4!G772-1,"")</f>
        <v/>
      </c>
      <c r="O777">
        <f>IFERROR(ejercicio4!H773/ejercicio4!H772-1,"")</f>
        <v>-9.0924542093995253E-4</v>
      </c>
      <c r="P777">
        <f>IFERROR(ejercicio4!I773/ejercicio4!I772-1,"")</f>
        <v>9.1593431496554398</v>
      </c>
      <c r="Q777">
        <f>IFERROR(ejercicio4!J773/ejercicio4!J772-1,"")</f>
        <v>-3.7484551555775347E-3</v>
      </c>
      <c r="R777">
        <f>IFERROR(ejercicio4!K773/ejercicio4!K772-1,"")</f>
        <v>9.1051935771558163</v>
      </c>
      <c r="S777">
        <f>IFERROR(ejercicio4!L773/ejercicio4!L772-1,"")</f>
        <v>-0.90011152197300304</v>
      </c>
      <c r="T777">
        <f t="shared" ref="T777:T840" si="12">AVERAGE(I777:S777)</f>
        <v>1.4571256432002333</v>
      </c>
    </row>
    <row r="778" spans="8:20" x14ac:dyDescent="0.3">
      <c r="H778" s="15">
        <v>45453</v>
      </c>
      <c r="I778">
        <f>IFERROR(ejercicio4!B774/ejercicio4!B773-1,"")</f>
        <v>-0.9998990515592473</v>
      </c>
      <c r="J778">
        <f>IFERROR(ejercicio4!C774/ejercicio4!C773-1,"")</f>
        <v>-1.9147913136131733E-2</v>
      </c>
      <c r="K778">
        <f>IFERROR(ejercicio4!D774/ejercicio4!D773-1,"")</f>
        <v>10195551.456959816</v>
      </c>
      <c r="L778">
        <f>IFERROR(ejercicio4!E774/ejercicio4!E773-1,"")</f>
        <v>8.8872313354759989</v>
      </c>
      <c r="M778">
        <f>IFERROR(ejercicio4!F774/ejercicio4!F773-1,"")</f>
        <v>4.3039103015867219E-3</v>
      </c>
      <c r="N778">
        <f>IFERROR(ejercicio4!G774/ejercicio4!G773-1,"")</f>
        <v>9.1497555323458624</v>
      </c>
      <c r="O778">
        <f>IFERROR(ejercicio4!H774/ejercicio4!H773-1,"")</f>
        <v>7.461499028737606E-3</v>
      </c>
      <c r="P778">
        <f>IFERROR(ejercicio4!I774/ejercicio4!I773-1,"")</f>
        <v>-1.1795523109313866E-2</v>
      </c>
      <c r="Q778">
        <f>IFERROR(ejercicio4!J774/ejercicio4!J773-1,"")</f>
        <v>-0.99000041365771174</v>
      </c>
      <c r="R778">
        <f>IFERROR(ejercicio4!K774/ejercicio4!K773-1,"")</f>
        <v>-0.89944697540184149</v>
      </c>
      <c r="S778">
        <f>IFERROR(ejercicio4!L774/ejercicio4!L773-1,"")</f>
        <v>9.0258085466451448</v>
      </c>
      <c r="T778">
        <f t="shared" si="12"/>
        <v>926870.51011188747</v>
      </c>
    </row>
    <row r="779" spans="8:20" x14ac:dyDescent="0.3">
      <c r="H779" s="14">
        <v>45454</v>
      </c>
      <c r="I779">
        <f>IFERROR(ejercicio4!B775/ejercicio4!B774-1,"")</f>
        <v>10111.416983580599</v>
      </c>
      <c r="J779">
        <f>IFERROR(ejercicio4!C775/ejercicio4!C774-1,"")</f>
        <v>7.2649247052306798E-2</v>
      </c>
      <c r="K779">
        <f>IFERROR(ejercicio4!D775/ejercicio4!D774-1,"")</f>
        <v>9.6895160065235686E-3</v>
      </c>
      <c r="L779">
        <f>IFERROR(ejercicio4!E775/ejercicio4!E774-1,"")</f>
        <v>-4.979995214643762E-3</v>
      </c>
      <c r="M779">
        <f>IFERROR(ejercicio4!F775/ejercicio4!F774-1,"")</f>
        <v>9.1994612456627323E-3</v>
      </c>
      <c r="N779">
        <f>IFERROR(ejercicio4!G775/ejercicio4!G774-1,"")</f>
        <v>9.0878953899675707E-4</v>
      </c>
      <c r="O779">
        <f>IFERROR(ejercicio4!H775/ejercicio4!H774-1,"")</f>
        <v>-7.1439876070655828E-3</v>
      </c>
      <c r="P779">
        <f>IFERROR(ejercicio4!I775/ejercicio4!I774-1,"")</f>
        <v>5.9790407127076062E-3</v>
      </c>
      <c r="Q779">
        <f>IFERROR(ejercicio4!J775/ejercicio4!J774-1,"")</f>
        <v>8.9648529849547547</v>
      </c>
      <c r="R779">
        <f>IFERROR(ejercicio4!K775/ejercicio4!K774-1,"")</f>
        <v>-0.89996764695964926</v>
      </c>
      <c r="S779">
        <f>IFERROR(ejercicio4!L775/ejercicio4!L774-1,"")</f>
        <v>9.0271038131513741</v>
      </c>
      <c r="T779">
        <f t="shared" si="12"/>
        <v>920.78138861849834</v>
      </c>
    </row>
    <row r="780" spans="8:20" x14ac:dyDescent="0.3">
      <c r="H780" s="15">
        <v>45455</v>
      </c>
      <c r="I780">
        <f>IFERROR(ejercicio4!B776/ejercicio4!B775-1,"")</f>
        <v>1.9367615181703268E-2</v>
      </c>
      <c r="J780">
        <f>IFERROR(ejercicio4!C776/ejercicio4!C775-1,"")</f>
        <v>-0.89714216149512094</v>
      </c>
      <c r="K780">
        <f>IFERROR(ejercicio4!D776/ejercicio4!D775-1,"")</f>
        <v>2.6997960803916143E-3</v>
      </c>
      <c r="L780">
        <f>IFERROR(ejercicio4!E776/ejercicio4!E775-1,"")</f>
        <v>-0.8866806551142361</v>
      </c>
      <c r="M780">
        <f>IFERROR(ejercicio4!F776/ejercicio4!F775-1,"")</f>
        <v>6.6244036396660988E-3</v>
      </c>
      <c r="N780">
        <f>IFERROR(ejercicio4!G776/ejercicio4!G775-1,"")</f>
        <v>-1.8159287809084157E-3</v>
      </c>
      <c r="O780">
        <f>IFERROR(ejercicio4!H776/ejercicio4!H775-1,"")</f>
        <v>3.5480942948102667E-2</v>
      </c>
      <c r="P780">
        <f>IFERROR(ejercicio4!I776/ejercicio4!I775-1,"")</f>
        <v>-0.9006094809287728</v>
      </c>
      <c r="Q780">
        <f>IFERROR(ejercicio4!J776/ejercicio4!J775-1,"")</f>
        <v>-2.1536145554284958E-2</v>
      </c>
      <c r="R780">
        <f>IFERROR(ejercicio4!K776/ejercicio4!K775-1,"")</f>
        <v>8.9482537398664679</v>
      </c>
      <c r="S780">
        <f>IFERROR(ejercicio4!L776/ejercicio4!L775-1,"")</f>
        <v>8.5036727919987065E-3</v>
      </c>
      <c r="T780">
        <f t="shared" si="12"/>
        <v>0.57392234533045527</v>
      </c>
    </row>
    <row r="781" spans="8:20" x14ac:dyDescent="0.3">
      <c r="H781" s="14">
        <v>45456</v>
      </c>
      <c r="I781">
        <f>IFERROR(ejercicio4!B777/ejercicio4!B776-1,"")</f>
        <v>-0.89988209554223242</v>
      </c>
      <c r="J781">
        <f>IFERROR(ejercicio4!C777/ejercicio4!C776-1,"")</f>
        <v>9.0549103626271155</v>
      </c>
      <c r="K781">
        <f>IFERROR(ejercicio4!D777/ejercicio4!D776-1,"")</f>
        <v>-0.99009315338472392</v>
      </c>
      <c r="L781">
        <f>IFERROR(ejercicio4!E777/ejercicio4!E776-1,"")</f>
        <v>-3.775550882405887E-3</v>
      </c>
      <c r="M781">
        <f>IFERROR(ejercicio4!F777/ejercicio4!F776-1,"")</f>
        <v>8.8520735350338136</v>
      </c>
      <c r="N781">
        <f>IFERROR(ejercicio4!G777/ejercicio4!G776-1,"")</f>
        <v>-0.90163732546877173</v>
      </c>
      <c r="O781">
        <f>IFERROR(ejercicio4!H777/ejercicio4!H776-1,"")</f>
        <v>-0.89647764161941668</v>
      </c>
      <c r="P781">
        <f>IFERROR(ejercicio4!I777/ejercicio4!I776-1,"")</f>
        <v>-0.90024572268136871</v>
      </c>
      <c r="Q781">
        <f>IFERROR(ejercicio4!J777/ejercicio4!J776-1,"")</f>
        <v>8.7128924302370567</v>
      </c>
      <c r="R781">
        <f>IFERROR(ejercicio4!K777/ejercicio4!K776-1,"")</f>
        <v>-9.7529303407571932E-3</v>
      </c>
      <c r="S781">
        <f>IFERROR(ejercicio4!L777/ejercicio4!L776-1,"")</f>
        <v>-0.98997655344146318</v>
      </c>
      <c r="T781">
        <f t="shared" si="12"/>
        <v>1.9116395776851682</v>
      </c>
    </row>
    <row r="782" spans="8:20" x14ac:dyDescent="0.3">
      <c r="H782" s="15">
        <v>45457</v>
      </c>
      <c r="I782">
        <f>IFERROR(ejercicio4!B778/ejercicio4!B777-1,"")</f>
        <v>9.0224191029500815</v>
      </c>
      <c r="J782">
        <f>IFERROR(ejercicio4!C778/ejercicio4!C777-1,"")</f>
        <v>-8.1683339736641214E-3</v>
      </c>
      <c r="K782">
        <f>IFERROR(ejercicio4!D778/ejercicio4!D777-1,"")</f>
        <v>1000.112078170939</v>
      </c>
      <c r="L782">
        <f>IFERROR(ejercicio4!E778/ejercicio4!E777-1,"")</f>
        <v>8.8770106397998649</v>
      </c>
      <c r="M782">
        <f>IFERROR(ejercicio4!F778/ejercicio4!F777-1,"")</f>
        <v>-0.89906943650585069</v>
      </c>
      <c r="N782">
        <f>IFERROR(ejercicio4!G778/ejercicio4!G777-1,"")</f>
        <v>8.9907524252161384</v>
      </c>
      <c r="O782">
        <f>IFERROR(ejercicio4!H778/ejercicio4!H777-1,"")</f>
        <v>1.7514196362394818E-2</v>
      </c>
      <c r="P782">
        <f>IFERROR(ejercicio4!I778/ejercicio4!I777-1,"")</f>
        <v>10.451148989435316</v>
      </c>
      <c r="Q782">
        <f>IFERROR(ejercicio4!J778/ejercicio4!J777-1,"")</f>
        <v>1.2705700940230269E-2</v>
      </c>
      <c r="R782">
        <f>IFERROR(ejercicio4!K778/ejercicio4!K777-1,"")</f>
        <v>-0.99000328247047964</v>
      </c>
      <c r="S782">
        <f>IFERROR(ejercicio4!L778/ejercicio4!L777-1,"")</f>
        <v>98.960613930249906</v>
      </c>
      <c r="T782">
        <f t="shared" si="12"/>
        <v>103.14063655481299</v>
      </c>
    </row>
    <row r="783" spans="8:20" x14ac:dyDescent="0.3">
      <c r="H783" s="14">
        <v>45460</v>
      </c>
      <c r="I783">
        <f>IFERROR(ejercicio4!B779/ejercicio4!B778-1,"")</f>
        <v>1.3105340111600805E-2</v>
      </c>
      <c r="J783">
        <f>IFERROR(ejercicio4!C779/ejercicio4!C778-1,"")</f>
        <v>1.9671450766505449E-2</v>
      </c>
      <c r="K783">
        <f>IFERROR(ejercicio4!D779/ejercicio4!D778-1,"")</f>
        <v>-0.89951008093213869</v>
      </c>
      <c r="L783">
        <f>IFERROR(ejercicio4!E779/ejercicio4!E778-1,"")</f>
        <v>2.302196957278424E-2</v>
      </c>
      <c r="M783">
        <f>IFERROR(ejercicio4!F779/ejercicio4!F778-1,"")</f>
        <v>9.0254539098041562</v>
      </c>
      <c r="N783">
        <f>IFERROR(ejercicio4!G779/ejercicio4!G778-1,"")</f>
        <v>2.1779042170766427E-3</v>
      </c>
      <c r="O783">
        <f>IFERROR(ejercicio4!H779/ejercicio4!H778-1,"")</f>
        <v>-6.8245040383886346E-3</v>
      </c>
      <c r="P783">
        <f>IFERROR(ejercicio4!I779/ejercicio4!I778-1,"")</f>
        <v>-0.90125069146879988</v>
      </c>
      <c r="Q783">
        <f>IFERROR(ejercicio4!J779/ejercicio4!J778-1,"")</f>
        <v>-0.90062947123509618</v>
      </c>
      <c r="R783">
        <f>IFERROR(ejercicio4!K779/ejercicio4!K778-1,"")</f>
        <v>1016.4055165124188</v>
      </c>
      <c r="S783">
        <f>IFERROR(ejercicio4!L779/ejercicio4!L778-1,"")</f>
        <v>7.6643865645527054E-3</v>
      </c>
      <c r="T783">
        <f t="shared" si="12"/>
        <v>92.980763338707362</v>
      </c>
    </row>
    <row r="784" spans="8:20" x14ac:dyDescent="0.3">
      <c r="H784" s="15">
        <v>45461</v>
      </c>
      <c r="I784">
        <f>IFERROR(ejercicio4!B780/ejercicio4!B779-1,"")</f>
        <v>-4.5275341639745559E-3</v>
      </c>
      <c r="J784">
        <f>IFERROR(ejercicio4!C780/ejercicio4!C779-1,"")</f>
        <v>-0.90109844359217695</v>
      </c>
      <c r="K784">
        <f>IFERROR(ejercicio4!D780/ejercicio4!D779-1,"")</f>
        <v>-1.4093196243243122E-2</v>
      </c>
      <c r="L784">
        <f>IFERROR(ejercicio4!E780/ejercicio4!E779-1,"")</f>
        <v>2.3565022584723261E-2</v>
      </c>
      <c r="M784">
        <f>IFERROR(ejercicio4!F780/ejercicio4!F779-1,"")</f>
        <v>-0.90121303779581152</v>
      </c>
      <c r="N784">
        <f>IFERROR(ejercicio4!G780/ejercicio4!G779-1,"")</f>
        <v>-6.7912638084333121E-3</v>
      </c>
      <c r="O784">
        <f>IFERROR(ejercicio4!H780/ejercicio4!H779-1,"")</f>
        <v>9.3511994729927785</v>
      </c>
      <c r="P784" t="str">
        <f>IFERROR(ejercicio4!I780/ejercicio4!I779-1,"")</f>
        <v/>
      </c>
      <c r="Q784">
        <f>IFERROR(ejercicio4!J780/ejercicio4!J779-1,"")</f>
        <v>9.057706387298385</v>
      </c>
      <c r="R784">
        <f>IFERROR(ejercicio4!K780/ejercicio4!K779-1,"")</f>
        <v>-1.1297606402354998E-2</v>
      </c>
      <c r="S784">
        <f>IFERROR(ejercicio4!L780/ejercicio4!L779-1,"")</f>
        <v>2.5213273947457537E-3</v>
      </c>
      <c r="T784">
        <f t="shared" si="12"/>
        <v>1.6595971128264639</v>
      </c>
    </row>
    <row r="785" spans="8:20" x14ac:dyDescent="0.3">
      <c r="H785" s="14">
        <v>45463</v>
      </c>
      <c r="I785">
        <f>IFERROR(ejercicio4!B781/ejercicio4!B780-1,"")</f>
        <v>-1.4338321890363659E-3</v>
      </c>
      <c r="J785">
        <f>IFERROR(ejercicio4!C781/ejercicio4!C780-1,"")</f>
        <v>8.7848712007476095</v>
      </c>
      <c r="K785">
        <f>IFERROR(ejercicio4!D781/ejercicio4!D780-1,"")</f>
        <v>4.4246936546095128E-3</v>
      </c>
      <c r="L785">
        <f>IFERROR(ejercicio4!E781/ejercicio4!E780-1,"")</f>
        <v>-1.196059221362944E-2</v>
      </c>
      <c r="M785">
        <f>IFERROR(ejercicio4!F781/ejercicio4!F780-1,"")</f>
        <v>9.0691074952919042</v>
      </c>
      <c r="N785">
        <f>IFERROR(ejercicio4!G781/ejercicio4!G780-1,"")</f>
        <v>1.7996874289479159E-2</v>
      </c>
      <c r="O785">
        <f>IFERROR(ejercicio4!H781/ejercicio4!H780-1,"")</f>
        <v>-3.540342856602896E-2</v>
      </c>
      <c r="P785" t="str">
        <f>IFERROR(ejercicio4!I781/ejercicio4!I780-1,"")</f>
        <v/>
      </c>
      <c r="Q785">
        <f>IFERROR(ejercicio4!J781/ejercicio4!J780-1,"")</f>
        <v>4.3095673830036318E-2</v>
      </c>
      <c r="R785">
        <f>IFERROR(ejercicio4!K781/ejercicio4!K780-1,"")</f>
        <v>-3.2642524191373035E-4</v>
      </c>
      <c r="S785">
        <f>IFERROR(ejercicio4!L781/ejercicio4!L780-1,"")</f>
        <v>-0.99002525931847274</v>
      </c>
      <c r="T785">
        <f t="shared" si="12"/>
        <v>1.6880346400284563</v>
      </c>
    </row>
    <row r="786" spans="8:20" x14ac:dyDescent="0.3">
      <c r="H786" s="15">
        <v>45464</v>
      </c>
      <c r="I786">
        <f>IFERROR(ejercicio4!B782/ejercicio4!B781-1,"")</f>
        <v>9.0915414353552784</v>
      </c>
      <c r="J786">
        <f>IFERROR(ejercicio4!C782/ejercicio4!C781-1,"")</f>
        <v>-0.90104445419062162</v>
      </c>
      <c r="K786">
        <f>IFERROR(ejercicio4!D782/ejercicio4!D781-1,"")</f>
        <v>-1.3793144797490609E-2</v>
      </c>
      <c r="L786">
        <f>IFERROR(ejercicio4!E782/ejercicio4!E781-1,"")</f>
        <v>-9.8664133562372802E-3</v>
      </c>
      <c r="M786">
        <f>IFERROR(ejercicio4!F782/ejercicio4!F781-1,"")</f>
        <v>-0.8981111686984059</v>
      </c>
      <c r="N786">
        <f>IFERROR(ejercicio4!G782/ejercicio4!G781-1,"")</f>
        <v>-0.89839871271907357</v>
      </c>
      <c r="O786">
        <f>IFERROR(ejercicio4!H782/ejercicio4!H781-1,"")</f>
        <v>-3.2191512499376573E-2</v>
      </c>
      <c r="P786">
        <f>IFERROR(ejercicio4!I782/ejercicio4!I781-1,"")</f>
        <v>2.0059259947434738E-2</v>
      </c>
      <c r="Q786">
        <f>IFERROR(ejercicio4!J782/ejercicio4!J781-1,"")</f>
        <v>-0.89865178546820024</v>
      </c>
      <c r="R786">
        <f>IFERROR(ejercicio4!K782/ejercicio4!K781-1,"")</f>
        <v>1.5349378088190813E-2</v>
      </c>
      <c r="S786">
        <f>IFERROR(ejercicio4!L782/ejercicio4!L781-1,"")</f>
        <v>8.9843786967889887</v>
      </c>
      <c r="T786">
        <f t="shared" si="12"/>
        <v>1.3144792344045897</v>
      </c>
    </row>
    <row r="787" spans="8:20" x14ac:dyDescent="0.3">
      <c r="H787" s="14">
        <v>45467</v>
      </c>
      <c r="I787">
        <f>IFERROR(ejercicio4!B783/ejercicio4!B782-1,"")</f>
        <v>-0.99004691173252679</v>
      </c>
      <c r="J787">
        <f>IFERROR(ejercicio4!C783/ejercicio4!C782-1,"")</f>
        <v>3.1327878807942966E-3</v>
      </c>
      <c r="K787">
        <f>IFERROR(ejercicio4!D783/ejercicio4!D782-1,"")</f>
        <v>8.3471419472569419E-3</v>
      </c>
      <c r="L787">
        <f>IFERROR(ejercicio4!E783/ejercicio4!E782-1,"")</f>
        <v>-1.1378082727365846E-2</v>
      </c>
      <c r="M787">
        <f>IFERROR(ejercicio4!F783/ejercicio4!F782-1,"")</f>
        <v>-2.2826329377858556E-3</v>
      </c>
      <c r="N787">
        <f>IFERROR(ejercicio4!G783/ejercicio4!G782-1,"")</f>
        <v>8.8143645825658368</v>
      </c>
      <c r="O787">
        <f>IFERROR(ejercicio4!H783/ejercicio4!H782-1,"")</f>
        <v>-0.90668404999509111</v>
      </c>
      <c r="P787">
        <f>IFERROR(ejercicio4!I783/ejercicio4!I782-1,"")</f>
        <v>-1.737781097934854E-2</v>
      </c>
      <c r="Q787">
        <f>IFERROR(ejercicio4!J783/ejercicio4!J782-1,"")</f>
        <v>8.7910717252412223</v>
      </c>
      <c r="R787">
        <f>IFERROR(ejercicio4!K783/ejercicio4!K782-1,"")</f>
        <v>-0.90167256227618287</v>
      </c>
      <c r="S787">
        <f>IFERROR(ejercicio4!L783/ejercicio4!L782-1,"")</f>
        <v>-3.0651718949900042E-3</v>
      </c>
      <c r="T787">
        <f t="shared" si="12"/>
        <v>1.3440371831901654</v>
      </c>
    </row>
    <row r="788" spans="8:20" x14ac:dyDescent="0.3">
      <c r="H788" s="15">
        <v>45468</v>
      </c>
      <c r="I788">
        <f>IFERROR(ejercicio4!B784/ejercicio4!B783-1,"")</f>
        <v>9.0732673924037925</v>
      </c>
      <c r="J788">
        <f>IFERROR(ejercicio4!C784/ejercicio4!C783-1,"")</f>
        <v>9.0446814242182931</v>
      </c>
      <c r="K788">
        <f>IFERROR(ejercicio4!D784/ejercicio4!D783-1,"")</f>
        <v>2.3431120447157117E-2</v>
      </c>
      <c r="L788">
        <f>IFERROR(ejercicio4!E784/ejercicio4!E783-1,"")</f>
        <v>-5.1468755020076529E-3</v>
      </c>
      <c r="M788">
        <f>IFERROR(ejercicio4!F784/ejercicio4!F783-1,"")</f>
        <v>-0.9897316130202819</v>
      </c>
      <c r="N788">
        <f>IFERROR(ejercicio4!G784/ejercicio4!G783-1,"")</f>
        <v>4.1493182264453754E-3</v>
      </c>
      <c r="O788">
        <f>IFERROR(ejercicio4!H784/ejercicio4!H783-1,"")</f>
        <v>9.6756410479290551</v>
      </c>
      <c r="P788">
        <f>IFERROR(ejercicio4!I784/ejercicio4!I783-1,"")</f>
        <v>5.1701204971907888E-3</v>
      </c>
      <c r="Q788">
        <f>IFERROR(ejercicio4!J784/ejercicio4!J783-1,"")</f>
        <v>7.5851487759424074E-3</v>
      </c>
      <c r="R788">
        <f>IFERROR(ejercicio4!K784/ejercicio4!K783-1,"")</f>
        <v>9.0556099967770578</v>
      </c>
      <c r="S788">
        <f>IFERROR(ejercicio4!L784/ejercicio4!L783-1,"")</f>
        <v>3.9335900157368986E-3</v>
      </c>
      <c r="T788">
        <f t="shared" si="12"/>
        <v>3.2635082427971254</v>
      </c>
    </row>
    <row r="789" spans="8:20" x14ac:dyDescent="0.3">
      <c r="H789" s="14">
        <v>45469</v>
      </c>
      <c r="I789">
        <f>IFERROR(ejercicio4!B785/ejercicio4!B784-1,"")</f>
        <v>9.0268333762700212</v>
      </c>
      <c r="J789">
        <f>IFERROR(ejercicio4!C785/ejercicio4!C784-1,"")</f>
        <v>1.9993239075960956E-2</v>
      </c>
      <c r="K789">
        <f>IFERROR(ejercicio4!D785/ejercicio4!D784-1,"")</f>
        <v>-0.99899506467618626</v>
      </c>
      <c r="L789">
        <f>IFERROR(ejercicio4!E785/ejercicio4!E784-1,"")</f>
        <v>-6.7544105117036679E-3</v>
      </c>
      <c r="M789">
        <f>IFERROR(ejercicio4!F785/ejercicio4!F784-1,"")</f>
        <v>998.18491621529392</v>
      </c>
      <c r="N789">
        <f>IFERROR(ejercicio4!G785/ejercicio4!G784-1,"")</f>
        <v>3.9014727999019172E-2</v>
      </c>
      <c r="O789">
        <f>IFERROR(ejercicio4!H785/ejercicio4!H784-1,"")</f>
        <v>-0.89975413621594624</v>
      </c>
      <c r="P789">
        <f>IFERROR(ejercicio4!I785/ejercicio4!I784-1,"")</f>
        <v>3.3783181089115377E-3</v>
      </c>
      <c r="Q789">
        <f>IFERROR(ejercicio4!J785/ejercicio4!J784-1,"")</f>
        <v>5.7495524501578466E-3</v>
      </c>
      <c r="R789">
        <f>IFERROR(ejercicio4!K785/ejercicio4!K784-1,"")</f>
        <v>-6.5061423588596012E-3</v>
      </c>
      <c r="S789">
        <f>IFERROR(ejercicio4!L785/ejercicio4!L784-1,"")</f>
        <v>9.0157243120022041</v>
      </c>
      <c r="T789">
        <f t="shared" si="12"/>
        <v>92.216690907948887</v>
      </c>
    </row>
    <row r="790" spans="8:20" x14ac:dyDescent="0.3">
      <c r="H790" s="15">
        <v>45470</v>
      </c>
      <c r="I790">
        <f>IFERROR(ejercicio4!B786/ejercicio4!B785-1,"")</f>
        <v>1.5259879691305045E-3</v>
      </c>
      <c r="J790">
        <f>IFERROR(ejercicio4!C786/ejercicio4!C785-1,"")</f>
        <v>-0.8996014010002793</v>
      </c>
      <c r="K790">
        <f>IFERROR(ejercicio4!D786/ejercicio4!D785-1,"")</f>
        <v>1011.5507259554171</v>
      </c>
      <c r="L790">
        <f>IFERROR(ejercicio4!E786/ejercicio4!E785-1,"")</f>
        <v>1.410688665629678E-2</v>
      </c>
      <c r="M790">
        <f>IFERROR(ejercicio4!F786/ejercicio4!F785-1,"")</f>
        <v>8.3206199054901564E-3</v>
      </c>
      <c r="N790">
        <f>IFERROR(ejercicio4!G786/ejercicio4!G785-1,"")</f>
        <v>2.1899723566951579E-2</v>
      </c>
      <c r="O790">
        <f>IFERROR(ejercicio4!H786/ejercicio4!H785-1,"")</f>
        <v>8.8093350186481594</v>
      </c>
      <c r="P790">
        <f>IFERROR(ejercicio4!I786/ejercicio4!I785-1,"")</f>
        <v>-0.89657624228415989</v>
      </c>
      <c r="Q790">
        <f>IFERROR(ejercicio4!J786/ejercicio4!J785-1,"")</f>
        <v>3.9893100328932229E-2</v>
      </c>
      <c r="R790">
        <f>IFERROR(ejercicio4!K786/ejercicio4!K785-1,"")</f>
        <v>1.6371873637708312E-3</v>
      </c>
      <c r="S790">
        <f>IFERROR(ejercicio4!L786/ejercicio4!L785-1,"")</f>
        <v>-0.89990926787761083</v>
      </c>
      <c r="T790">
        <f t="shared" si="12"/>
        <v>92.522850688063087</v>
      </c>
    </row>
    <row r="791" spans="8:20" x14ac:dyDescent="0.3">
      <c r="H791" s="14">
        <v>45471</v>
      </c>
      <c r="I791">
        <f>IFERROR(ejercicio4!B787/ejercicio4!B786-1,"")</f>
        <v>-1.3028588008196729E-2</v>
      </c>
      <c r="J791">
        <f>IFERROR(ejercicio4!C787/ejercicio4!C786-1,"")</f>
        <v>8.8374581627728688</v>
      </c>
      <c r="K791">
        <f>IFERROR(ejercicio4!D787/ejercicio4!D786-1,"")</f>
        <v>-2.9525032471609092E-2</v>
      </c>
      <c r="L791">
        <f>IFERROR(ejercicio4!E787/ejercicio4!E786-1,"")</f>
        <v>7.2763882468687147E-3</v>
      </c>
      <c r="M791">
        <f>IFERROR(ejercicio4!F787/ejercicio4!F786-1,"")</f>
        <v>-1.7582799935385807E-2</v>
      </c>
      <c r="N791" t="str">
        <f>IFERROR(ejercicio4!G787/ejercicio4!G786-1,"")</f>
        <v/>
      </c>
      <c r="O791">
        <f>IFERROR(ejercicio4!H787/ejercicio4!H786-1,"")</f>
        <v>-3.6293265393477769E-3</v>
      </c>
      <c r="P791">
        <f>IFERROR(ejercicio4!I787/ejercicio4!I786-1,"")</f>
        <v>9.1605817562531993</v>
      </c>
      <c r="Q791">
        <f>IFERROR(ejercicio4!J787/ejercicio4!J786-1,"")</f>
        <v>-0.99999989831917069</v>
      </c>
      <c r="R791">
        <f>IFERROR(ejercicio4!K787/ejercicio4!K786-1,"")</f>
        <v>1.242232400295884E-2</v>
      </c>
      <c r="S791">
        <f>IFERROR(ejercicio4!L787/ejercicio4!L786-1,"")</f>
        <v>8.9591634741655426</v>
      </c>
      <c r="T791">
        <f t="shared" si="12"/>
        <v>2.5913136460167729</v>
      </c>
    </row>
    <row r="792" spans="8:20" x14ac:dyDescent="0.3">
      <c r="H792" s="15">
        <v>45474</v>
      </c>
      <c r="I792">
        <f>IFERROR(ejercicio4!B788/ejercicio4!B787-1,"")</f>
        <v>2.1881649091691324E-2</v>
      </c>
      <c r="J792">
        <f>IFERROR(ejercicio4!C788/ejercicio4!C787-1,"")</f>
        <v>2.910458280661854E-2</v>
      </c>
      <c r="K792">
        <f>IFERROR(ejercicio4!D788/ejercicio4!D787-1,"")</f>
        <v>9.0091219986509028</v>
      </c>
      <c r="L792">
        <f>IFERROR(ejercicio4!E788/ejercicio4!E787-1,"")</f>
        <v>1.3385244687589282E-2</v>
      </c>
      <c r="M792">
        <f>IFERROR(ejercicio4!F788/ejercicio4!F787-1,"")</f>
        <v>-0.89953883012703129</v>
      </c>
      <c r="N792" t="str">
        <f>IFERROR(ejercicio4!G788/ejercicio4!G787-1,"")</f>
        <v/>
      </c>
      <c r="O792">
        <f>IFERROR(ejercicio4!H788/ejercicio4!H787-1,"")</f>
        <v>6.1518714653248097E-3</v>
      </c>
      <c r="P792">
        <f>IFERROR(ejercicio4!I788/ejercicio4!I787-1,"")</f>
        <v>-0.89919537172569386</v>
      </c>
      <c r="Q792">
        <f>IFERROR(ejercicio4!J788/ejercicio4!J787-1,"")</f>
        <v>9965381.6260584835</v>
      </c>
      <c r="R792">
        <f>IFERROR(ejercicio4!K788/ejercicio4!K787-1,"")</f>
        <v>-4.1975609807496372E-3</v>
      </c>
      <c r="S792">
        <f>IFERROR(ejercicio4!L788/ejercicio4!L787-1,"")</f>
        <v>-0.99899732443606903</v>
      </c>
      <c r="T792">
        <f t="shared" si="12"/>
        <v>996538.79037747439</v>
      </c>
    </row>
    <row r="793" spans="8:20" x14ac:dyDescent="0.3">
      <c r="H793" s="14">
        <v>45475</v>
      </c>
      <c r="I793">
        <f>IFERROR(ejercicio4!B789/ejercicio4!B788-1,"")</f>
        <v>-0.89944168812630865</v>
      </c>
      <c r="J793">
        <f>IFERROR(ejercicio4!C789/ejercicio4!C788-1,"")</f>
        <v>1.624000962867389E-2</v>
      </c>
      <c r="K793">
        <f>IFERROR(ejercicio4!D789/ejercicio4!D788-1,"")</f>
        <v>-0.89904493323503409</v>
      </c>
      <c r="L793">
        <f>IFERROR(ejercicio4!E789/ejercicio4!E788-1,"")</f>
        <v>-0.89986720543959975</v>
      </c>
      <c r="M793">
        <f>IFERROR(ejercicio4!F789/ejercicio4!F788-1,"")</f>
        <v>1.2295827794587044E-2</v>
      </c>
      <c r="N793" t="str">
        <f>IFERROR(ejercicio4!G789/ejercicio4!G788-1,"")</f>
        <v/>
      </c>
      <c r="O793">
        <f>IFERROR(ejercicio4!H789/ejercicio4!H788-1,"")</f>
        <v>-1.311347217134029E-2</v>
      </c>
      <c r="P793">
        <f>IFERROR(ejercicio4!I789/ejercicio4!I788-1,"")</f>
        <v>9.1374977602677774</v>
      </c>
      <c r="Q793">
        <f>IFERROR(ejercicio4!J789/ejercicio4!J788-1,"")</f>
        <v>-7.8034279681227225E-5</v>
      </c>
      <c r="R793">
        <f>IFERROR(ejercicio4!K789/ejercicio4!K788-1,"")</f>
        <v>7.4578398280367164E-3</v>
      </c>
      <c r="S793">
        <f>IFERROR(ejercicio4!L789/ejercicio4!L788-1,"")</f>
        <v>9.061953178565135</v>
      </c>
      <c r="T793">
        <f t="shared" si="12"/>
        <v>1.5523899282832248</v>
      </c>
    </row>
    <row r="794" spans="8:20" x14ac:dyDescent="0.3">
      <c r="H794" s="15">
        <v>45476</v>
      </c>
      <c r="I794">
        <f>IFERROR(ejercicio4!B790/ejercicio4!B789-1,"")</f>
        <v>3.2440740980430594E-3</v>
      </c>
      <c r="J794">
        <f>IFERROR(ejercicio4!C790/ejercicio4!C789-1,"")</f>
        <v>5.8110033775309322E-3</v>
      </c>
      <c r="K794">
        <f>IFERROR(ejercicio4!D790/ejercicio4!D789-1,"")</f>
        <v>-0.89990971328319591</v>
      </c>
      <c r="L794">
        <f>IFERROR(ejercicio4!E790/ejercicio4!E789-1,"")</f>
        <v>9.0767725196037539</v>
      </c>
      <c r="M794">
        <f>IFERROR(ejercicio4!F790/ejercicio4!F789-1,"")</f>
        <v>9.0313102616972838</v>
      </c>
      <c r="N794" t="str">
        <f>IFERROR(ejercicio4!G790/ejercicio4!G789-1,"")</f>
        <v/>
      </c>
      <c r="O794">
        <f>IFERROR(ejercicio4!H790/ejercicio4!H789-1,"")</f>
        <v>4.5732420052626122E-2</v>
      </c>
      <c r="P794">
        <f>IFERROR(ejercicio4!I790/ejercicio4!I789-1,"")</f>
        <v>4.2979731675822919E-3</v>
      </c>
      <c r="Q794">
        <f>IFERROR(ejercicio4!J790/ejercicio4!J789-1,"")</f>
        <v>-0.89814198736047801</v>
      </c>
      <c r="R794">
        <f>IFERROR(ejercicio4!K790/ejercicio4!K789-1,"")</f>
        <v>5.1496437406794993E-3</v>
      </c>
      <c r="S794">
        <f>IFERROR(ejercicio4!L790/ejercicio4!L789-1,"")</f>
        <v>99.508444440977897</v>
      </c>
      <c r="T794">
        <f t="shared" si="12"/>
        <v>11.588271063607172</v>
      </c>
    </row>
    <row r="795" spans="8:20" x14ac:dyDescent="0.3">
      <c r="H795" s="14">
        <v>45478</v>
      </c>
      <c r="I795">
        <f>IFERROR(ejercicio4!B791/ejercicio4!B790-1,"")</f>
        <v>9.1473643312399435</v>
      </c>
      <c r="J795">
        <f>IFERROR(ejercicio4!C791/ejercicio4!C790-1,"")</f>
        <v>2.1620366289035964E-2</v>
      </c>
      <c r="K795">
        <f>IFERROR(ejercicio4!D791/ejercicio4!D790-1,"")</f>
        <v>9.587299107132095</v>
      </c>
      <c r="L795">
        <f>IFERROR(ejercicio4!E791/ejercicio4!E790-1,"")</f>
        <v>3.1168001312535942E-3</v>
      </c>
      <c r="M795">
        <f>IFERROR(ejercicio4!F791/ejercicio4!F790-1,"")</f>
        <v>-0.89742762470562032</v>
      </c>
      <c r="N795" t="str">
        <f>IFERROR(ejercicio4!G791/ejercicio4!G790-1,"")</f>
        <v/>
      </c>
      <c r="O795">
        <f>IFERROR(ejercicio4!H791/ejercicio4!H790-1,"")</f>
        <v>-1.9098749884858934E-2</v>
      </c>
      <c r="P795">
        <f>IFERROR(ejercicio4!I791/ejercicio4!I790-1,"")</f>
        <v>1.4364644550919348E-2</v>
      </c>
      <c r="Q795">
        <f>IFERROR(ejercicio4!J791/ejercicio4!J790-1,"")</f>
        <v>8.5839280074471169E-3</v>
      </c>
      <c r="R795">
        <f>IFERROR(ejercicio4!K791/ejercicio4!K790-1,"")</f>
        <v>2.5296211465528851E-2</v>
      </c>
      <c r="S795">
        <f>IFERROR(ejercicio4!L791/ejercicio4!L790-1,"")</f>
        <v>5.4487651784855817E-3</v>
      </c>
      <c r="T795">
        <f t="shared" si="12"/>
        <v>1.7896567779404229</v>
      </c>
    </row>
    <row r="796" spans="8:20" x14ac:dyDescent="0.3">
      <c r="H796" s="15">
        <v>45481</v>
      </c>
      <c r="I796">
        <f>IFERROR(ejercicio4!B792/ejercicio4!B791-1,"")</f>
        <v>-0.90028233159498205</v>
      </c>
      <c r="J796">
        <f>IFERROR(ejercicio4!C792/ejercicio4!C791-1,"")</f>
        <v>-0.89934611167611</v>
      </c>
      <c r="K796">
        <f>IFERROR(ejercicio4!D792/ejercicio4!D791-1,"")</f>
        <v>-0.99019614116724608</v>
      </c>
      <c r="L796">
        <f>IFERROR(ejercicio4!E792/ejercicio4!E791-1,"")</f>
        <v>-0.89986191433028617</v>
      </c>
      <c r="M796">
        <f>IFERROR(ejercicio4!F792/ejercicio4!F791-1,"")</f>
        <v>8.9176287131479057</v>
      </c>
      <c r="N796" t="str">
        <f>IFERROR(ejercicio4!G792/ejercicio4!G791-1,"")</f>
        <v/>
      </c>
      <c r="O796">
        <f>IFERROR(ejercicio4!H792/ejercicio4!H791-1,"")</f>
        <v>1.8834757409263325E-2</v>
      </c>
      <c r="P796">
        <f>IFERROR(ejercicio4!I792/ejercicio4!I791-1,"")</f>
        <v>-5.0835188727836877E-3</v>
      </c>
      <c r="Q796">
        <f>IFERROR(ejercicio4!J792/ejercicio4!J791-1,"")</f>
        <v>-2.2113377937697853E-2</v>
      </c>
      <c r="R796">
        <f>IFERROR(ejercicio4!K792/ejercicio4!K791-1,"")</f>
        <v>-0.89384759354746546</v>
      </c>
      <c r="S796">
        <f>IFERROR(ejercicio4!L792/ejercicio4!L791-1,"")</f>
        <v>1.0166989647510949E-3</v>
      </c>
      <c r="T796">
        <f t="shared" si="12"/>
        <v>0.43267491803953478</v>
      </c>
    </row>
    <row r="797" spans="8:20" x14ac:dyDescent="0.3">
      <c r="H797" s="14">
        <v>45482</v>
      </c>
      <c r="I797">
        <f>IFERROR(ejercicio4!B793/ejercicio4!B792-1,"")</f>
        <v>-1.4370228148003483E-2</v>
      </c>
      <c r="J797">
        <f>IFERROR(ejercicio4!C793/ejercicio4!C792-1,"")</f>
        <v>-0.89962252204724547</v>
      </c>
      <c r="K797">
        <f>IFERROR(ejercicio4!D793/ejercicio4!D792-1,"")</f>
        <v>99.128465685733246</v>
      </c>
      <c r="L797">
        <f>IFERROR(ejercicio4!E793/ejercicio4!E792-1,"")</f>
        <v>8.7000625057823306</v>
      </c>
      <c r="M797">
        <f>IFERROR(ejercicio4!F793/ejercicio4!F792-1,"")</f>
        <v>-2.6461646221986879E-4</v>
      </c>
      <c r="N797">
        <f>IFERROR(ejercicio4!G793/ejercicio4!G792-1,"")</f>
        <v>9.0025090598345407</v>
      </c>
      <c r="O797">
        <f>IFERROR(ejercicio4!H793/ejercicio4!H792-1,"")</f>
        <v>-0.89751947714037184</v>
      </c>
      <c r="P797">
        <f>IFERROR(ejercicio4!I793/ejercicio4!I792-1,"")</f>
        <v>-0.99016301710957288</v>
      </c>
      <c r="Q797">
        <f>IFERROR(ejercicio4!J793/ejercicio4!J792-1,"")</f>
        <v>8.8233259301586351</v>
      </c>
      <c r="R797">
        <f>IFERROR(ejercicio4!K793/ejercicio4!K792-1,"")</f>
        <v>-0.89823477418617426</v>
      </c>
      <c r="S797">
        <f>IFERROR(ejercicio4!L793/ejercicio4!L792-1,"")</f>
        <v>7.4107193628569767E-4</v>
      </c>
      <c r="T797">
        <f t="shared" si="12"/>
        <v>11.086811783486494</v>
      </c>
    </row>
    <row r="798" spans="8:20" x14ac:dyDescent="0.3">
      <c r="H798" s="15">
        <v>45483</v>
      </c>
      <c r="I798">
        <f>IFERROR(ejercicio4!B794/ejercicio4!B793-1,"")</f>
        <v>1.4601617101112074E-2</v>
      </c>
      <c r="J798">
        <f>IFERROR(ejercicio4!C794/ejercicio4!C793-1,"")</f>
        <v>100.88036610960862</v>
      </c>
      <c r="K798">
        <f>IFERROR(ejercicio4!D794/ejercicio4!D793-1,"")</f>
        <v>8.8489025394109522E-3</v>
      </c>
      <c r="L798">
        <f>IFERROR(ejercicio4!E794/ejercicio4!E793-1,"")</f>
        <v>9.8806862410512064E-3</v>
      </c>
      <c r="M798">
        <f>IFERROR(ejercicio4!F794/ejercicio4!F793-1,"")</f>
        <v>1.1641327101534316E-2</v>
      </c>
      <c r="N798">
        <f>IFERROR(ejercicio4!G794/ejercicio4!G793-1,"")</f>
        <v>-0.89977425656842125</v>
      </c>
      <c r="O798">
        <f>IFERROR(ejercicio4!H794/ejercicio4!H793-1,"")</f>
        <v>-0.89731315617958729</v>
      </c>
      <c r="P798">
        <f>IFERROR(ejercicio4!I794/ejercicio4!I793-1,"")</f>
        <v>98.740286264167935</v>
      </c>
      <c r="Q798">
        <f>IFERROR(ejercicio4!J794/ejercicio4!J793-1,"")</f>
        <v>-0.89993661391975233</v>
      </c>
      <c r="R798">
        <f>IFERROR(ejercicio4!K794/ejercicio4!K793-1,"")</f>
        <v>9.0809475447435322</v>
      </c>
      <c r="S798">
        <f>IFERROR(ejercicio4!L794/ejercicio4!L793-1,"")</f>
        <v>-0.99898979193470649</v>
      </c>
      <c r="T798">
        <f t="shared" si="12"/>
        <v>18.640959875718245</v>
      </c>
    </row>
    <row r="799" spans="8:20" x14ac:dyDescent="0.3">
      <c r="H799" s="14">
        <v>45484</v>
      </c>
      <c r="I799">
        <f>IFERROR(ejercicio4!B795/ejercicio4!B794-1,"")</f>
        <v>8.7522785185987075</v>
      </c>
      <c r="J799">
        <f>IFERROR(ejercicio4!C795/ejercicio4!C794-1,"")</f>
        <v>-0.90232209520097506</v>
      </c>
      <c r="K799">
        <f>IFERROR(ejercicio4!D795/ejercicio4!D794-1,"")</f>
        <v>-4.112664151629597E-2</v>
      </c>
      <c r="L799">
        <f>IFERROR(ejercicio4!E795/ejercicio4!E794-1,"")</f>
        <v>7.6938248225506545E-3</v>
      </c>
      <c r="M799">
        <f>IFERROR(ejercicio4!F795/ejercicio4!F794-1,"")</f>
        <v>-0.90293437835264767</v>
      </c>
      <c r="N799">
        <f>IFERROR(ejercicio4!G795/ejercicio4!G794-1,"")</f>
        <v>-2.3724863074531255E-2</v>
      </c>
      <c r="O799">
        <f>IFERROR(ejercicio4!H795/ejercicio4!H794-1,"")</f>
        <v>93.433338614039954</v>
      </c>
      <c r="P799">
        <f>IFERROR(ejercicio4!I795/ejercicio4!I794-1,"")</f>
        <v>-1.2257520254687737E-2</v>
      </c>
      <c r="Q799">
        <f>IFERROR(ejercicio4!J795/ejercicio4!J794-1,"")</f>
        <v>-5.819708468153828E-3</v>
      </c>
      <c r="R799">
        <f>IFERROR(ejercicio4!K795/ejercicio4!K794-1,"")</f>
        <v>-0.90392887418064261</v>
      </c>
      <c r="S799">
        <f>IFERROR(ejercicio4!L795/ejercicio4!L794-1,"")</f>
        <v>98.123697115887964</v>
      </c>
      <c r="T799">
        <f t="shared" si="12"/>
        <v>17.956808544754661</v>
      </c>
    </row>
    <row r="800" spans="8:20" x14ac:dyDescent="0.3">
      <c r="H800" s="15">
        <v>45485</v>
      </c>
      <c r="I800">
        <f>IFERROR(ejercicio4!B796/ejercicio4!B795-1,"")</f>
        <v>-0.90025293102179293</v>
      </c>
      <c r="J800">
        <f>IFERROR(ejercicio4!C796/ejercicio4!C795-1,"")</f>
        <v>1.30509759809736E-2</v>
      </c>
      <c r="K800">
        <f>IFERROR(ejercicio4!D796/ejercicio4!D795-1,"")</f>
        <v>-2.6974791953468746E-2</v>
      </c>
      <c r="L800">
        <f>IFERROR(ejercicio4!E796/ejercicio4!E795-1,"")</f>
        <v>1.4079726626188727E-2</v>
      </c>
      <c r="M800">
        <f>IFERROR(ejercicio4!F796/ejercicio4!F795-1,"")</f>
        <v>-2.6945090992495091E-3</v>
      </c>
      <c r="N800">
        <f>IFERROR(ejercicio4!G796/ejercicio4!G795-1,"")</f>
        <v>8.9712895385885023</v>
      </c>
      <c r="O800">
        <f>IFERROR(ejercicio4!H796/ejercicio4!H795-1,"")</f>
        <v>1.4442684430676422E-2</v>
      </c>
      <c r="P800">
        <f>IFERROR(ejercicio4!I796/ejercicio4!I795-1,"")</f>
        <v>2.5464607315281995E-3</v>
      </c>
      <c r="Q800">
        <f>IFERROR(ejercicio4!J796/ejercicio4!J795-1,"")</f>
        <v>1.1349190916049912E-2</v>
      </c>
      <c r="R800">
        <f>IFERROR(ejercicio4!K796/ejercicio4!K795-1,"")</f>
        <v>9.2955228043605622</v>
      </c>
      <c r="S800">
        <f>IFERROR(ejercicio4!L796/ejercicio4!L795-1,"")</f>
        <v>9.0551702707443074</v>
      </c>
      <c r="T800">
        <f t="shared" si="12"/>
        <v>2.4043208563912981</v>
      </c>
    </row>
    <row r="801" spans="8:20" x14ac:dyDescent="0.3">
      <c r="H801" s="14">
        <v>45488</v>
      </c>
      <c r="I801">
        <f>IFERROR(ejercicio4!B797/ejercicio4!B796-1,"")</f>
        <v>-0.89990959284866245</v>
      </c>
      <c r="J801">
        <f>IFERROR(ejercicio4!C797/ejercicio4!C796-1,"")</f>
        <v>-0.8983256664451329</v>
      </c>
      <c r="K801">
        <f>IFERROR(ejercicio4!D797/ejercicio4!D796-1,"")</f>
        <v>8.9456783998099088</v>
      </c>
      <c r="L801">
        <f>IFERROR(ejercicio4!E797/ejercicio4!E796-1,"")</f>
        <v>-1.1742951770769228E-2</v>
      </c>
      <c r="M801">
        <f>IFERROR(ejercicio4!F797/ejercicio4!F796-1,"")</f>
        <v>9.0788889533793196</v>
      </c>
      <c r="N801">
        <f>IFERROR(ejercicio4!G797/ejercicio4!G796-1,"")</f>
        <v>-9.1007466834752693E-3</v>
      </c>
      <c r="O801">
        <f>IFERROR(ejercicio4!H797/ejercicio4!H796-1,"")</f>
        <v>-0.90061900890300728</v>
      </c>
      <c r="P801">
        <f>IFERROR(ejercicio4!I797/ejercicio4!I796-1,"")</f>
        <v>1.1913128208768331E-2</v>
      </c>
      <c r="Q801">
        <f>IFERROR(ejercicio4!J797/ejercicio4!J796-1,"")</f>
        <v>-4.3706684796390727E-3</v>
      </c>
      <c r="R801">
        <f>IFERROR(ejercicio4!K797/ejercicio4!K796-1,"")</f>
        <v>8.9913004318396261</v>
      </c>
      <c r="S801">
        <f>IFERROR(ejercicio4!L797/ejercicio4!L796-1,"")</f>
        <v>2.8262026252154904E-3</v>
      </c>
      <c r="T801">
        <f t="shared" si="12"/>
        <v>2.2096853164301957</v>
      </c>
    </row>
    <row r="802" spans="8:20" x14ac:dyDescent="0.3">
      <c r="H802" s="15">
        <v>45489</v>
      </c>
      <c r="I802">
        <f>IFERROR(ejercicio4!B798/ejercicio4!B797-1,"")</f>
        <v>8.9021947384055942</v>
      </c>
      <c r="J802">
        <f>IFERROR(ejercicio4!C798/ejercicio4!C797-1,"")</f>
        <v>99.179182639829065</v>
      </c>
      <c r="K802">
        <f>IFERROR(ejercicio4!D798/ejercicio4!D797-1,"")</f>
        <v>-0.90128386926351389</v>
      </c>
      <c r="L802">
        <f>IFERROR(ejercicio4!E798/ejercicio4!E797-1,"")</f>
        <v>-3.215123244580731E-3</v>
      </c>
      <c r="M802">
        <f>IFERROR(ejercicio4!F798/ejercicio4!F797-1,"")</f>
        <v>-1.3992343801001117E-2</v>
      </c>
      <c r="N802">
        <f>IFERROR(ejercicio4!G798/ejercicio4!G797-1,"")</f>
        <v>1.5566783408922369E-3</v>
      </c>
      <c r="O802">
        <f>IFERROR(ejercicio4!H798/ejercicio4!H797-1,"")</f>
        <v>8.8380568967052575</v>
      </c>
      <c r="P802">
        <f>IFERROR(ejercicio4!I798/ejercicio4!I797-1,"")</f>
        <v>1.4671050935122221E-3</v>
      </c>
      <c r="Q802">
        <f>IFERROR(ejercicio4!J798/ejercicio4!J797-1,"")</f>
        <v>9.1253672128215157</v>
      </c>
      <c r="R802">
        <f>IFERROR(ejercicio4!K798/ejercicio4!K797-1,"")</f>
        <v>-0.99990034821887908</v>
      </c>
      <c r="S802">
        <f>IFERROR(ejercicio4!L798/ejercicio4!L797-1,"")</f>
        <v>-0.8993610624501257</v>
      </c>
      <c r="T802">
        <f t="shared" si="12"/>
        <v>11.202733865837976</v>
      </c>
    </row>
    <row r="803" spans="8:20" x14ac:dyDescent="0.3">
      <c r="H803" s="14">
        <v>45490</v>
      </c>
      <c r="I803">
        <f>IFERROR(ejercicio4!B799/ejercicio4!B798-1,"")</f>
        <v>-1.3347556231272151E-2</v>
      </c>
      <c r="J803">
        <f>IFERROR(ejercicio4!C799/ejercicio4!C798-1,"")</f>
        <v>-2.5295993622860724E-2</v>
      </c>
      <c r="K803">
        <f>IFERROR(ejercicio4!D799/ejercicio4!D798-1,"")</f>
        <v>-0.90567590947682775</v>
      </c>
      <c r="L803">
        <f>IFERROR(ejercicio4!E799/ejercicio4!E798-1,"")</f>
        <v>-2.3490746865221679E-2</v>
      </c>
      <c r="M803">
        <f>IFERROR(ejercicio4!F799/ejercicio4!F798-1,"")</f>
        <v>-0.99999990157677399</v>
      </c>
      <c r="N803">
        <f>IFERROR(ejercicio4!G799/ejercicio4!G798-1,"")</f>
        <v>-2.6370383815213949E-2</v>
      </c>
      <c r="O803">
        <f>IFERROR(ejercicio4!H799/ejercicio4!H798-1,"")</f>
        <v>-0.90662393812933928</v>
      </c>
      <c r="P803">
        <f>IFERROR(ejercicio4!I799/ejercicio4!I798-1,"")</f>
        <v>-6.0895105476713729E-3</v>
      </c>
      <c r="Q803">
        <f>IFERROR(ejercicio4!J799/ejercicio4!J798-1,"")</f>
        <v>-1.8786974764556819E-2</v>
      </c>
      <c r="R803">
        <f>IFERROR(ejercicio4!K799/ejercicio4!K798-1,"")</f>
        <v>10033.943568004577</v>
      </c>
      <c r="S803">
        <f>IFERROR(ejercicio4!L799/ejercicio4!L798-1,"")</f>
        <v>8.8607245675800623</v>
      </c>
      <c r="T803">
        <f t="shared" si="12"/>
        <v>912.71623742337511</v>
      </c>
    </row>
    <row r="804" spans="8:20" x14ac:dyDescent="0.3">
      <c r="H804" s="15">
        <v>45491</v>
      </c>
      <c r="I804">
        <f>IFERROR(ejercicio4!B800/ejercicio4!B799-1,"")</f>
        <v>-0.90071023259222993</v>
      </c>
      <c r="J804">
        <f>IFERROR(ejercicio4!C800/ejercicio4!C799-1,"")</f>
        <v>-2.0534783667069401E-2</v>
      </c>
      <c r="K804">
        <f>IFERROR(ejercicio4!D800/ejercicio4!D799-1,"")</f>
        <v>9.3000070424968087</v>
      </c>
      <c r="L804">
        <f>IFERROR(ejercicio4!E800/ejercicio4!E799-1,"")</f>
        <v>-8.8322945352472537E-3</v>
      </c>
      <c r="M804">
        <f>IFERROR(ejercicio4!F800/ejercicio4!F799-1,"")</f>
        <v>9816040.8907832094</v>
      </c>
      <c r="N804" t="str">
        <f>IFERROR(ejercicio4!G800/ejercicio4!G799-1,"")</f>
        <v/>
      </c>
      <c r="O804">
        <f>IFERROR(ejercicio4!H800/ejercicio4!H799-1,"")</f>
        <v>9.2627351970350613</v>
      </c>
      <c r="P804">
        <f>IFERROR(ejercicio4!I800/ejercicio4!I799-1,"")</f>
        <v>-1.108180037280726E-2</v>
      </c>
      <c r="Q804">
        <f>IFERROR(ejercicio4!J800/ejercicio4!J799-1,"")</f>
        <v>-0.90154047223310319</v>
      </c>
      <c r="R804">
        <f>IFERROR(ejercicio4!K800/ejercicio4!K799-1,"")</f>
        <v>-0.89881020945937085</v>
      </c>
      <c r="S804">
        <f>IFERROR(ejercicio4!L800/ejercicio4!L799-1,"")</f>
        <v>-0.99900781640393688</v>
      </c>
      <c r="T804">
        <f t="shared" si="12"/>
        <v>981605.57130078389</v>
      </c>
    </row>
    <row r="805" spans="8:20" x14ac:dyDescent="0.3">
      <c r="H805" s="14">
        <v>45492</v>
      </c>
      <c r="I805">
        <f>IFERROR(ejercicio4!B801/ejercicio4!B800-1,"")</f>
        <v>98.259717827737646</v>
      </c>
      <c r="J805">
        <f>IFERROR(ejercicio4!C801/ejercicio4!C800-1,"")</f>
        <v>-0.89994200753744102</v>
      </c>
      <c r="K805">
        <f>IFERROR(ejercicio4!D801/ejercicio4!D800-1,"")</f>
        <v>1.9754841551986591E-3</v>
      </c>
      <c r="L805">
        <f>IFERROR(ejercicio4!E801/ejercicio4!E800-1,"")</f>
        <v>3.8396026916436288E-3</v>
      </c>
      <c r="M805">
        <f>IFERROR(ejercicio4!F801/ejercicio4!F800-1,"")</f>
        <v>-1.6881594210582662E-4</v>
      </c>
      <c r="N805" t="str">
        <f>IFERROR(ejercicio4!G801/ejercicio4!G800-1,"")</f>
        <v/>
      </c>
      <c r="O805">
        <f>IFERROR(ejercicio4!H801/ejercicio4!H800-1,"")</f>
        <v>-2.6096359902321842E-2</v>
      </c>
      <c r="P805" t="str">
        <f>IFERROR(ejercicio4!I801/ejercicio4!I800-1,"")</f>
        <v/>
      </c>
      <c r="Q805">
        <f>IFERROR(ejercicio4!J801/ejercicio4!J800-1,"")</f>
        <v>1.1319754413279259E-3</v>
      </c>
      <c r="R805">
        <f>IFERROR(ejercicio4!K801/ejercicio4!K800-1,"")</f>
        <v>-0.90542013180173786</v>
      </c>
      <c r="S805" t="str">
        <f>IFERROR(ejercicio4!L801/ejercicio4!L800-1,"")</f>
        <v/>
      </c>
      <c r="T805">
        <f t="shared" si="12"/>
        <v>12.054379696855275</v>
      </c>
    </row>
    <row r="806" spans="8:20" x14ac:dyDescent="0.3">
      <c r="H806" s="15">
        <v>45495</v>
      </c>
      <c r="I806">
        <f>IFERROR(ejercicio4!B802/ejercicio4!B801-1,"")</f>
        <v>1.3337535573153758E-2</v>
      </c>
      <c r="J806">
        <f>IFERROR(ejercicio4!C802/ejercicio4!C801-1,"")</f>
        <v>8.984397699677924</v>
      </c>
      <c r="K806">
        <f>IFERROR(ejercicio4!D802/ejercicio4!D801-1,"")</f>
        <v>9.2225289968668775</v>
      </c>
      <c r="L806">
        <f>IFERROR(ejercicio4!E802/ejercicio4!E801-1,"")</f>
        <v>1.1619541034688874E-2</v>
      </c>
      <c r="M806">
        <f>IFERROR(ejercicio4!F802/ejercicio4!F801-1,"")</f>
        <v>2.2571267363536096E-2</v>
      </c>
      <c r="N806">
        <f>IFERROR(ejercicio4!G802/ejercicio4!G801-1,"")</f>
        <v>-3.1671589340378503E-3</v>
      </c>
      <c r="O806">
        <f>IFERROR(ejercicio4!H802/ejercicio4!H801-1,"")</f>
        <v>4.7570623728837136E-2</v>
      </c>
      <c r="P806" t="str">
        <f>IFERROR(ejercicio4!I802/ejercicio4!I801-1,"")</f>
        <v/>
      </c>
      <c r="Q806">
        <f>IFERROR(ejercicio4!J802/ejercicio4!J801-1,"")</f>
        <v>9.2604683321399222</v>
      </c>
      <c r="R806">
        <f>IFERROR(ejercicio4!K802/ejercicio4!K801-1,"")</f>
        <v>9.1182538353169154</v>
      </c>
      <c r="S806" t="str">
        <f>IFERROR(ejercicio4!L802/ejercicio4!L801-1,"")</f>
        <v/>
      </c>
      <c r="T806">
        <f t="shared" si="12"/>
        <v>4.0752867414186467</v>
      </c>
    </row>
    <row r="807" spans="8:20" x14ac:dyDescent="0.3">
      <c r="H807" s="14">
        <v>45496</v>
      </c>
      <c r="I807">
        <f>IFERROR(ejercicio4!B803/ejercicio4!B802-1,"")</f>
        <v>-0.89956877607513752</v>
      </c>
      <c r="J807">
        <f>IFERROR(ejercicio4!C803/ejercicio4!C802-1,"")</f>
        <v>-0.89953118580941482</v>
      </c>
      <c r="K807">
        <f>IFERROR(ejercicio4!D803/ejercicio4!D802-1,"")</f>
        <v>2.6467111647645591E-3</v>
      </c>
      <c r="L807">
        <f>IFERROR(ejercicio4!E803/ejercicio4!E802-1,"")</f>
        <v>2.0974678587597051E-2</v>
      </c>
      <c r="M807">
        <f>IFERROR(ejercicio4!F803/ejercicio4!F802-1,"")</f>
        <v>6.6047013495817986E-4</v>
      </c>
      <c r="N807">
        <f>IFERROR(ejercicio4!G803/ejercicio4!G802-1,"")</f>
        <v>9.2114489480045414</v>
      </c>
      <c r="O807">
        <f>IFERROR(ejercicio4!H803/ejercicio4!H802-1,"")</f>
        <v>-7.689792991966371E-3</v>
      </c>
      <c r="P807">
        <f>IFERROR(ejercicio4!I803/ejercicio4!I802-1,"")</f>
        <v>-0.90158790192175686</v>
      </c>
      <c r="Q807">
        <f>IFERROR(ejercicio4!J803/ejercicio4!J802-1,"")</f>
        <v>7.7928755504808045E-3</v>
      </c>
      <c r="R807">
        <f>IFERROR(ejercicio4!K803/ejercicio4!K802-1,"")</f>
        <v>-0.90125861033800791</v>
      </c>
      <c r="S807">
        <f>IFERROR(ejercicio4!L803/ejercicio4!L802-1,"")</f>
        <v>8.984418974102292</v>
      </c>
      <c r="T807">
        <f t="shared" si="12"/>
        <v>1.3289369445825772</v>
      </c>
    </row>
    <row r="808" spans="8:20" x14ac:dyDescent="0.3">
      <c r="H808" s="15">
        <v>45497</v>
      </c>
      <c r="I808">
        <f>IFERROR(ejercicio4!B804/ejercicio4!B803-1,"")</f>
        <v>-3.5854894194205067E-2</v>
      </c>
      <c r="J808">
        <f>IFERROR(ejercicio4!C804/ejercicio4!C803-1,"")</f>
        <v>8.7124581888727342</v>
      </c>
      <c r="K808">
        <f>IFERROR(ejercicio4!D804/ejercicio4!D803-1,"")</f>
        <v>-0.90561092213365224</v>
      </c>
      <c r="L808">
        <f>IFERROR(ejercicio4!E804/ejercicio4!E803-1,"")</f>
        <v>-0.90303264229321878</v>
      </c>
      <c r="M808">
        <f>IFERROR(ejercicio4!F804/ejercicio4!F803-1,"")</f>
        <v>-0.9050387710920571</v>
      </c>
      <c r="N808">
        <f>IFERROR(ejercicio4!G804/ejercicio4!G803-1,"")</f>
        <v>-0.90299340256500904</v>
      </c>
      <c r="O808">
        <f>IFERROR(ejercicio4!H804/ejercicio4!H803-1,"")</f>
        <v>-0.90680316079832046</v>
      </c>
      <c r="P808">
        <f>IFERROR(ejercicio4!I804/ejercicio4!I803-1,"")</f>
        <v>8.7258286208945535</v>
      </c>
      <c r="Q808">
        <f>IFERROR(ejercicio4!J804/ejercicio4!J803-1,"")</f>
        <v>-2.4525557197729975E-2</v>
      </c>
      <c r="R808">
        <f>IFERROR(ejercicio4!K804/ejercicio4!K803-1,"")</f>
        <v>8.6206366928313489</v>
      </c>
      <c r="S808">
        <f>IFERROR(ejercicio4!L804/ejercicio4!L803-1,"")</f>
        <v>8.7685090624526509</v>
      </c>
      <c r="T808">
        <f t="shared" si="12"/>
        <v>2.7494157467979177</v>
      </c>
    </row>
    <row r="809" spans="8:20" x14ac:dyDescent="0.3">
      <c r="H809" s="14">
        <v>45498</v>
      </c>
      <c r="I809">
        <f>IFERROR(ejercicio4!B805/ejercicio4!B804-1,"")</f>
        <v>8.7551870454626339</v>
      </c>
      <c r="J809">
        <f>IFERROR(ejercicio4!C805/ejercicio4!C804-1,"")</f>
        <v>-0.9004804624022783</v>
      </c>
      <c r="K809">
        <f>IFERROR(ejercicio4!D805/ejercicio4!D804-1,"")</f>
        <v>-1.7039899393285762E-2</v>
      </c>
      <c r="L809">
        <f>IFERROR(ejercicio4!E805/ejercicio4!E804-1,"")</f>
        <v>8.9315414802166995</v>
      </c>
      <c r="M809">
        <f>IFERROR(ejercicio4!F805/ejercicio4!F804-1,"")</f>
        <v>8.6900882965676463</v>
      </c>
      <c r="N809">
        <f>IFERROR(ejercicio4!G805/ejercicio4!G804-1,"")</f>
        <v>8.945805689453314</v>
      </c>
      <c r="O809">
        <f>IFERROR(ejercicio4!H805/ejercicio4!H804-1,"")</f>
        <v>8.8275700572430136</v>
      </c>
      <c r="P809">
        <f>IFERROR(ejercicio4!I805/ejercicio4!I804-1,"")</f>
        <v>2.0903254606978727E-3</v>
      </c>
      <c r="Q809">
        <f>IFERROR(ejercicio4!J805/ejercicio4!J804-1,"")</f>
        <v>2.6983712473215515E-2</v>
      </c>
      <c r="R809">
        <f>IFERROR(ejercicio4!K805/ejercicio4!K804-1,"")</f>
        <v>-1.8927453581449205E-2</v>
      </c>
      <c r="S809">
        <f>IFERROR(ejercicio4!L805/ejercicio4!L804-1,"")</f>
        <v>8.9485737976215773</v>
      </c>
      <c r="T809">
        <f t="shared" si="12"/>
        <v>4.7446720535565268</v>
      </c>
    </row>
    <row r="810" spans="8:20" x14ac:dyDescent="0.3">
      <c r="H810" s="15">
        <v>45499</v>
      </c>
      <c r="I810">
        <f>IFERROR(ejercicio4!B806/ejercicio4!B805-1,"")</f>
        <v>-0.89835802352498673</v>
      </c>
      <c r="J810">
        <f>IFERROR(ejercicio4!C806/ejercicio4!C805-1,"")</f>
        <v>9.0216084958080653</v>
      </c>
      <c r="K810">
        <f>IFERROR(ejercicio4!D806/ejercicio4!D805-1,"")</f>
        <v>2.7105837842500202E-2</v>
      </c>
      <c r="L810">
        <f>IFERROR(ejercicio4!E806/ejercicio4!E805-1,"")</f>
        <v>-0.98991365432526124</v>
      </c>
      <c r="M810">
        <f>IFERROR(ejercicio4!F806/ejercicio4!F805-1,"")</f>
        <v>-1.6738817852349763E-3</v>
      </c>
      <c r="N810" t="str">
        <f>IFERROR(ejercicio4!G806/ejercicio4!G805-1,"")</f>
        <v/>
      </c>
      <c r="O810">
        <f>IFERROR(ejercicio4!H806/ejercicio4!H805-1,"")</f>
        <v>6.9468582947973534E-3</v>
      </c>
      <c r="P810">
        <f>IFERROR(ejercicio4!I806/ejercicio4!I805-1,"")</f>
        <v>1.9336611021814942E-2</v>
      </c>
      <c r="Q810">
        <f>IFERROR(ejercicio4!J806/ejercicio4!J805-1,"")</f>
        <v>-0.89758693577501936</v>
      </c>
      <c r="R810">
        <f>IFERROR(ejercicio4!K806/ejercicio4!K805-1,"")</f>
        <v>9.0803859929909922</v>
      </c>
      <c r="S810">
        <f>IFERROR(ejercicio4!L806/ejercicio4!L805-1,"")</f>
        <v>1.1090468702846357E-2</v>
      </c>
      <c r="T810">
        <f t="shared" si="12"/>
        <v>1.5378941769250514</v>
      </c>
    </row>
    <row r="811" spans="8:20" x14ac:dyDescent="0.3">
      <c r="H811" s="14">
        <v>45502</v>
      </c>
      <c r="I811">
        <f>IFERROR(ejercicio4!B807/ejercicio4!B806-1,"")</f>
        <v>3.433108246295502E-3</v>
      </c>
      <c r="J811">
        <f>IFERROR(ejercicio4!C807/ejercicio4!C806-1,"")</f>
        <v>1.2847462823850631E-3</v>
      </c>
      <c r="K811">
        <f>IFERROR(ejercicio4!D807/ejercicio4!D806-1,"")</f>
        <v>2.1288721662848786E-5</v>
      </c>
      <c r="L811">
        <f>IFERROR(ejercicio4!E807/ejercicio4!E806-1,"")</f>
        <v>98.496424463892708</v>
      </c>
      <c r="M811">
        <f>IFERROR(ejercicio4!F807/ejercicio4!F806-1,"")</f>
        <v>1.5149547884909742E-2</v>
      </c>
      <c r="N811" t="str">
        <f>IFERROR(ejercicio4!G807/ejercicio4!G806-1,"")</f>
        <v/>
      </c>
      <c r="O811">
        <f>IFERROR(ejercicio4!H807/ejercicio4!H806-1,"")</f>
        <v>-1.3001948371499705E-2</v>
      </c>
      <c r="P811">
        <f>IFERROR(ejercicio4!I807/ejercicio4!I806-1,"")</f>
        <v>-1.0747763925234799E-2</v>
      </c>
      <c r="Q811">
        <f>IFERROR(ejercicio4!J807/ejercicio4!J806-1,"")</f>
        <v>-1.5682525197962094E-2</v>
      </c>
      <c r="R811">
        <f>IFERROR(ejercicio4!K807/ejercicio4!K806-1,"")</f>
        <v>-0.90165869090579598</v>
      </c>
      <c r="S811">
        <f>IFERROR(ejercicio4!L807/ejercicio4!L806-1,"")</f>
        <v>-0.89991866898707062</v>
      </c>
      <c r="T811">
        <f t="shared" si="12"/>
        <v>9.6675303557640397</v>
      </c>
    </row>
    <row r="812" spans="8:20" x14ac:dyDescent="0.3">
      <c r="H812" s="15">
        <v>45503</v>
      </c>
      <c r="I812">
        <f>IFERROR(ejercicio4!B808/ejercicio4!B807-1,"")</f>
        <v>-8.9283183891382123E-3</v>
      </c>
      <c r="J812">
        <f>IFERROR(ejercicio4!C808/ejercicio4!C807-1,"")</f>
        <v>2.5659840850449367E-3</v>
      </c>
      <c r="K812">
        <f>IFERROR(ejercicio4!D808/ejercicio4!D807-1,"")</f>
        <v>-5.4109769430249477E-3</v>
      </c>
      <c r="L812">
        <f>IFERROR(ejercicio4!E808/ejercicio4!E807-1,"")</f>
        <v>-1.9087578619145895E-2</v>
      </c>
      <c r="M812">
        <f>IFERROR(ejercicio4!F808/ejercicio4!F807-1,"")</f>
        <v>4.4830944183715804E-3</v>
      </c>
      <c r="N812">
        <f>IFERROR(ejercicio4!G808/ejercicio4!G807-1,"")</f>
        <v>-8.1331346025947937E-3</v>
      </c>
      <c r="O812">
        <f>IFERROR(ejercicio4!H808/ejercicio4!H807-1,"")</f>
        <v>-7.0436397867641332E-2</v>
      </c>
      <c r="P812">
        <f>IFERROR(ejercicio4!I808/ejercicio4!I807-1,"")</f>
        <v>3.9135250524982013E-3</v>
      </c>
      <c r="Q812">
        <f>IFERROR(ejercicio4!J808/ejercicio4!J807-1,"")</f>
        <v>8.9744781888756009</v>
      </c>
      <c r="R812">
        <f>IFERROR(ejercicio4!K808/ejercicio4!K807-1,"")</f>
        <v>-2.2705208951188216E-2</v>
      </c>
      <c r="S812">
        <f>IFERROR(ejercicio4!L808/ejercicio4!L807-1,"")</f>
        <v>8.950398281219698</v>
      </c>
      <c r="T812">
        <f t="shared" si="12"/>
        <v>1.6182852234798617</v>
      </c>
    </row>
    <row r="813" spans="8:20" x14ac:dyDescent="0.3">
      <c r="H813" s="14">
        <v>45504</v>
      </c>
      <c r="I813">
        <f>IFERROR(ejercicio4!B809/ejercicio4!B808-1,"")</f>
        <v>8.8919410582803646</v>
      </c>
      <c r="J813">
        <f>IFERROR(ejercicio4!C809/ejercicio4!C808-1,"")</f>
        <v>-0.89850090706823893</v>
      </c>
      <c r="K813">
        <f>IFERROR(ejercicio4!D809/ejercicio4!D808-1,"")</f>
        <v>2.5130119279069607E-2</v>
      </c>
      <c r="L813">
        <f>IFERROR(ejercicio4!E809/ejercicio4!E808-1,"")</f>
        <v>2.7861805025555908E-2</v>
      </c>
      <c r="M813">
        <f>IFERROR(ejercicio4!F809/ejercicio4!F808-1,"")</f>
        <v>-0.99989926595559786</v>
      </c>
      <c r="N813">
        <f>IFERROR(ejercicio4!G809/ejercicio4!G808-1,"")</f>
        <v>9.2900219481016517</v>
      </c>
      <c r="O813">
        <f>IFERROR(ejercicio4!H809/ejercicio4!H808-1,"")</f>
        <v>0.12812106659936018</v>
      </c>
      <c r="P813">
        <f>IFERROR(ejercicio4!I809/ejercicio4!I808-1,"")</f>
        <v>2.4020348450214613E-2</v>
      </c>
      <c r="Q813">
        <f>IFERROR(ejercicio4!J809/ejercicio4!J808-1,"")</f>
        <v>3.3728087651734295E-3</v>
      </c>
      <c r="R813">
        <f>IFERROR(ejercicio4!K809/ejercicio4!K808-1,"")</f>
        <v>9.2024562311033371</v>
      </c>
      <c r="S813">
        <f>IFERROR(ejercicio4!L809/ejercicio4!L808-1,"")</f>
        <v>-0.89842066013408328</v>
      </c>
      <c r="T813">
        <f t="shared" si="12"/>
        <v>2.2541913229497097</v>
      </c>
    </row>
    <row r="814" spans="8:20" x14ac:dyDescent="0.3">
      <c r="H814" s="15">
        <v>45505</v>
      </c>
      <c r="I814">
        <f>IFERROR(ejercicio4!B810/ejercicio4!B809-1,"")</f>
        <v>-0.90029640789796095</v>
      </c>
      <c r="J814">
        <f>IFERROR(ejercicio4!C810/ejercicio4!C809-1,"")</f>
        <v>8.8324922520190565</v>
      </c>
      <c r="K814">
        <f>IFERROR(ejercicio4!D810/ejercicio4!D809-1,"")</f>
        <v>4.8248701260294347E-2</v>
      </c>
      <c r="L814">
        <f>IFERROR(ejercicio4!E810/ejercicio4!E809-1,"")</f>
        <v>-1.3911893237284922E-2</v>
      </c>
      <c r="M814">
        <f>IFERROR(ejercicio4!F810/ejercicio4!F809-1,"")</f>
        <v>9953.5306650154071</v>
      </c>
      <c r="N814">
        <f>IFERROR(ejercicio4!G810/ejercicio4!G809-1,"")</f>
        <v>-1.5563100170145172E-2</v>
      </c>
      <c r="O814">
        <f>IFERROR(ejercicio4!H810/ejercicio4!H809-1,"")</f>
        <v>-6.6740670912102562E-2</v>
      </c>
      <c r="P814">
        <f>IFERROR(ejercicio4!I810/ejercicio4!I809-1,"")</f>
        <v>-9.4988689162059936E-3</v>
      </c>
      <c r="Q814">
        <f>IFERROR(ejercicio4!J810/ejercicio4!J809-1,"")</f>
        <v>-2.2179243146711936E-2</v>
      </c>
      <c r="R814">
        <f>IFERROR(ejercicio4!K810/ejercicio4!K809-1,"")</f>
        <v>-5.4977265092395977E-2</v>
      </c>
      <c r="S814">
        <f>IFERROR(ejercicio4!L810/ejercicio4!L809-1,"")</f>
        <v>8.8630649700654391</v>
      </c>
      <c r="T814">
        <f t="shared" si="12"/>
        <v>906.38102758994353</v>
      </c>
    </row>
    <row r="815" spans="8:20" x14ac:dyDescent="0.3">
      <c r="H815" s="14">
        <v>45506</v>
      </c>
      <c r="I815">
        <f>IFERROR(ejercicio4!B811/ejercicio4!B810-1,"")</f>
        <v>-2.0665933188965369E-2</v>
      </c>
      <c r="J815">
        <f>IFERROR(ejercicio4!C811/ejercicio4!C810-1,"")</f>
        <v>6.8694069769086319E-3</v>
      </c>
      <c r="K815">
        <f>IFERROR(ejercicio4!D811/ejercicio4!D810-1,"")</f>
        <v>-1.9287129052344532E-2</v>
      </c>
      <c r="L815">
        <f>IFERROR(ejercicio4!E811/ejercicio4!E810-1,"")</f>
        <v>-3.0761333917076805E-2</v>
      </c>
      <c r="M815">
        <f>IFERROR(ejercicio4!F811/ejercicio4!F810-1,"")</f>
        <v>-0.90240103161178453</v>
      </c>
      <c r="N815">
        <f>IFERROR(ejercicio4!G811/ejercicio4!G810-1,"")</f>
        <v>-8.7847084176252532E-2</v>
      </c>
      <c r="O815">
        <f>IFERROR(ejercicio4!H811/ejercicio4!H810-1,"")</f>
        <v>-1.7763932333549115E-2</v>
      </c>
      <c r="P815">
        <f>IFERROR(ejercicio4!I811/ejercicio4!I810-1,"")</f>
        <v>-3.7041765760416179E-2</v>
      </c>
      <c r="Q815">
        <f>IFERROR(ejercicio4!J811/ejercicio4!J810-1,"")</f>
        <v>-0.90359203584855252</v>
      </c>
      <c r="R815">
        <f>IFERROR(ejercicio4!K811/ejercicio4!K810-1,"")</f>
        <v>-0.99260585145598568</v>
      </c>
      <c r="S815">
        <f>IFERROR(ejercicio4!L811/ejercicio4!L810-1,"")</f>
        <v>-1.8381860868696753E-2</v>
      </c>
      <c r="T815">
        <f t="shared" si="12"/>
        <v>-0.27486168647606507</v>
      </c>
    </row>
    <row r="816" spans="8:20" x14ac:dyDescent="0.3">
      <c r="H816" s="15">
        <v>45509</v>
      </c>
      <c r="I816">
        <f>IFERROR(ejercicio4!B812/ejercicio4!B811-1,"")</f>
        <v>8.6734312442435044</v>
      </c>
      <c r="J816">
        <f>IFERROR(ejercicio4!C812/ejercicio4!C811-1,"")</f>
        <v>-4.8166951604206809E-2</v>
      </c>
      <c r="K816">
        <f>IFERROR(ejercicio4!D812/ejercicio4!D811-1,"")</f>
        <v>8.7457700815528039</v>
      </c>
      <c r="L816">
        <f>IFERROR(ejercicio4!E812/ejercicio4!E811-1,"")</f>
        <v>-4.0666259507949887E-2</v>
      </c>
      <c r="M816">
        <f>IFERROR(ejercicio4!F812/ejercicio4!F811-1,"")</f>
        <v>8.5553820419504447</v>
      </c>
      <c r="N816">
        <f>IFERROR(ejercicio4!G812/ejercicio4!G811-1,"")</f>
        <v>-4.0976711579071012E-2</v>
      </c>
      <c r="O816">
        <f>IFERROR(ejercicio4!H812/ejercicio4!H811-1,"")</f>
        <v>-6.3577943911749424E-2</v>
      </c>
      <c r="P816">
        <f>IFERROR(ejercicio4!I812/ejercicio4!I811-1,"")</f>
        <v>8.6797617474728668</v>
      </c>
      <c r="Q816">
        <f>IFERROR(ejercicio4!J812/ejercicio4!J811-1,"")</f>
        <v>8.7966963191410645</v>
      </c>
      <c r="R816">
        <f>IFERROR(ejercicio4!K812/ejercicio4!K811-1,"")</f>
        <v>92.621972568870788</v>
      </c>
      <c r="S816">
        <f>IFERROR(ejercicio4!L812/ejercicio4!L811-1,"")</f>
        <v>-0.99029968798388635</v>
      </c>
      <c r="T816">
        <f t="shared" si="12"/>
        <v>12.262666040785872</v>
      </c>
    </row>
    <row r="817" spans="8:20" x14ac:dyDescent="0.3">
      <c r="H817" s="14">
        <v>45510</v>
      </c>
      <c r="I817">
        <f>IFERROR(ejercicio4!B813/ejercicio4!B812-1,"")</f>
        <v>-0.89887131990173086</v>
      </c>
      <c r="J817">
        <f>IFERROR(ejercicio4!C813/ejercicio4!C812-1,"")</f>
        <v>-9.7482984586887422E-3</v>
      </c>
      <c r="K817">
        <f>IFERROR(ejercicio4!D813/ejercicio4!D812-1,"")</f>
        <v>-0.98961406727063184</v>
      </c>
      <c r="L817">
        <f>IFERROR(ejercicio4!E813/ejercicio4!E812-1,"")</f>
        <v>-0.98997262611872383</v>
      </c>
      <c r="M817">
        <f>IFERROR(ejercicio4!F813/ejercicio4!F812-1,"")</f>
        <v>-6.0284068116951417E-3</v>
      </c>
      <c r="N817">
        <f>IFERROR(ejercicio4!G813/ejercicio4!G812-1,"")</f>
        <v>5.6513996967806346E-3</v>
      </c>
      <c r="O817">
        <f>IFERROR(ejercicio4!H813/ejercicio4!H812-1,"")</f>
        <v>3.7829954719807102E-2</v>
      </c>
      <c r="P817">
        <f>IFERROR(ejercicio4!I813/ejercicio4!I812-1,"")</f>
        <v>-0.89904185878963394</v>
      </c>
      <c r="Q817">
        <f>IFERROR(ejercicio4!J813/ejercicio4!J812-1,"")</f>
        <v>-2.4685196885029237E-3</v>
      </c>
      <c r="R817">
        <f>IFERROR(ejercicio4!K813/ejercicio4!K812-1,"")</f>
        <v>-1.3923395790957582E-2</v>
      </c>
      <c r="S817">
        <f>IFERROR(ejercicio4!L813/ejercicio4!L812-1,"")</f>
        <v>100.03540858800611</v>
      </c>
      <c r="T817">
        <f t="shared" si="12"/>
        <v>8.7517474045083752</v>
      </c>
    </row>
    <row r="818" spans="8:20" x14ac:dyDescent="0.3">
      <c r="H818" s="15">
        <v>45511</v>
      </c>
      <c r="I818">
        <f>IFERROR(ejercicio4!B814/ejercicio4!B813-1,"")</f>
        <v>-2.9528464859623904E-3</v>
      </c>
      <c r="J818">
        <f>IFERROR(ejercicio4!C814/ejercicio4!C813-1,"")</f>
        <v>1.2498226804182222E-2</v>
      </c>
      <c r="K818">
        <f>IFERROR(ejercicio4!D814/ejercicio4!D813-1,"")</f>
        <v>8.8953637407742114</v>
      </c>
      <c r="L818">
        <f>IFERROR(ejercicio4!E814/ejercicio4!E813-1,"")</f>
        <v>97.198274089918698</v>
      </c>
      <c r="M818">
        <f>IFERROR(ejercicio4!F814/ejercicio4!F813-1,"")</f>
        <v>4.1065136379720979E-3</v>
      </c>
      <c r="N818">
        <f>IFERROR(ejercicio4!G814/ejercicio4!G813-1,"")</f>
        <v>5.1874985158610887E-3</v>
      </c>
      <c r="O818">
        <f>IFERROR(ejercicio4!H814/ejercicio4!H813-1,"")</f>
        <v>-5.1223078135129607E-2</v>
      </c>
      <c r="P818">
        <f>IFERROR(ejercicio4!I814/ejercicio4!I813-1,"")</f>
        <v>-1.1279989810860647E-3</v>
      </c>
      <c r="Q818">
        <f>IFERROR(ejercicio4!J814/ejercicio4!J813-1,"")</f>
        <v>-0.89932052621208136</v>
      </c>
      <c r="R818">
        <f>IFERROR(ejercicio4!K814/ejercicio4!K813-1,"")</f>
        <v>-3.6285214684407263E-2</v>
      </c>
      <c r="S818" t="str">
        <f>IFERROR(ejercicio4!L814/ejercicio4!L813-1,"")</f>
        <v/>
      </c>
      <c r="T818">
        <f t="shared" si="12"/>
        <v>10.512452040515226</v>
      </c>
    </row>
    <row r="819" spans="8:20" x14ac:dyDescent="0.3">
      <c r="H819" s="14">
        <v>45512</v>
      </c>
      <c r="I819">
        <f>IFERROR(ejercicio4!B815/ejercicio4!B814-1,"")</f>
        <v>1.0692005573536223E-2</v>
      </c>
      <c r="J819">
        <f>IFERROR(ejercicio4!C815/ejercicio4!C814-1,"")</f>
        <v>-0.89833667224860003</v>
      </c>
      <c r="K819">
        <f>IFERROR(ejercicio4!D815/ejercicio4!D814-1,"")</f>
        <v>-0.8957641391859249</v>
      </c>
      <c r="L819">
        <f>IFERROR(ejercicio4!E815/ejercicio4!E814-1,"")</f>
        <v>2.4305048540358865E-2</v>
      </c>
      <c r="M819">
        <f>IFERROR(ejercicio4!F815/ejercicio4!F814-1,"")</f>
        <v>-0.99898055877519776</v>
      </c>
      <c r="N819">
        <f>IFERROR(ejercicio4!G815/ejercicio4!G814-1,"")</f>
        <v>-0.8981384784052564</v>
      </c>
      <c r="O819">
        <f>IFERROR(ejercicio4!H815/ejercicio4!H814-1,"")</f>
        <v>6.126769976177715E-2</v>
      </c>
      <c r="P819">
        <f>IFERROR(ejercicio4!I815/ejercicio4!I814-1,"")</f>
        <v>-0.8967641456183193</v>
      </c>
      <c r="Q819">
        <f>IFERROR(ejercicio4!J815/ejercicio4!J814-1,"")</f>
        <v>3.7826972485764054E-2</v>
      </c>
      <c r="R819">
        <f>IFERROR(ejercicio4!K815/ejercicio4!K814-1,"")</f>
        <v>7.8988942500217929E-2</v>
      </c>
      <c r="S819" t="str">
        <f>IFERROR(ejercicio4!L815/ejercicio4!L814-1,"")</f>
        <v/>
      </c>
      <c r="T819">
        <f t="shared" si="12"/>
        <v>-0.43749033253716441</v>
      </c>
    </row>
    <row r="820" spans="8:20" x14ac:dyDescent="0.3">
      <c r="H820" s="15">
        <v>45513</v>
      </c>
      <c r="I820">
        <f>IFERROR(ejercicio4!B816/ejercicio4!B815-1,"")</f>
        <v>8.269404608552744E-3</v>
      </c>
      <c r="J820">
        <f>IFERROR(ejercicio4!C816/ejercicio4!C815-1,"")</f>
        <v>9.1373606571180588</v>
      </c>
      <c r="K820">
        <f>IFERROR(ejercicio4!D816/ejercicio4!D815-1,"")</f>
        <v>1.5972462799580089E-2</v>
      </c>
      <c r="L820">
        <f>IFERROR(ejercicio4!E816/ejercicio4!E815-1,"")</f>
        <v>2.403826514104801E-2</v>
      </c>
      <c r="M820">
        <f>IFERROR(ejercicio4!F816/ejercicio4!F815-1,"")</f>
        <v>-0.89898784503558482</v>
      </c>
      <c r="N820">
        <f>IFERROR(ejercicio4!G816/ejercicio4!G815-1,"")</f>
        <v>9.0687575011258073</v>
      </c>
      <c r="O820">
        <f>IFERROR(ejercicio4!H816/ejercicio4!H815-1,"")</f>
        <v>-2.0956957811737453E-3</v>
      </c>
      <c r="P820">
        <f>IFERROR(ejercicio4!I816/ejercicio4!I815-1,"")</f>
        <v>9.1142878257053823</v>
      </c>
      <c r="Q820">
        <f>IFERROR(ejercicio4!J816/ejercicio4!J815-1,"")</f>
        <v>-0.89863117048349994</v>
      </c>
      <c r="R820">
        <f>IFERROR(ejercicio4!K816/ejercicio4!K815-1,"")</f>
        <v>-3.8067383863271576E-2</v>
      </c>
      <c r="S820">
        <f>IFERROR(ejercicio4!L816/ejercicio4!L815-1,"")</f>
        <v>-0.99899532832315041</v>
      </c>
      <c r="T820">
        <f t="shared" si="12"/>
        <v>2.2301735175465227</v>
      </c>
    </row>
    <row r="821" spans="8:20" x14ac:dyDescent="0.3">
      <c r="H821" s="14">
        <v>45516</v>
      </c>
      <c r="I821">
        <f>IFERROR(ejercicio4!B817/ejercicio4!B816-1,"")</f>
        <v>1.9456114007634362E-3</v>
      </c>
      <c r="J821">
        <f>IFERROR(ejercicio4!C817/ejercicio4!C816-1,"")</f>
        <v>7.1298518747711093E-3</v>
      </c>
      <c r="K821">
        <f>IFERROR(ejercicio4!D817/ejercicio4!D816-1,"")</f>
        <v>8.9648498503981511</v>
      </c>
      <c r="L821">
        <f>IFERROR(ejercicio4!E817/ejercicio4!E816-1,"")</f>
        <v>-0.89960622504045396</v>
      </c>
      <c r="M821">
        <f>IFERROR(ejercicio4!F817/ejercicio4!F816-1,"")</f>
        <v>9914.6861235465203</v>
      </c>
      <c r="N821">
        <f>IFERROR(ejercicio4!G817/ejercicio4!G816-1,"")</f>
        <v>-0.90008386209871905</v>
      </c>
      <c r="O821">
        <f>IFERROR(ejercicio4!H817/ejercicio4!H816-1,"")</f>
        <v>4.0763668701764511E-2</v>
      </c>
      <c r="P821">
        <f>IFERROR(ejercicio4!I817/ejercicio4!I816-1,"")</f>
        <v>-1.0013043519329745E-2</v>
      </c>
      <c r="Q821">
        <f>IFERROR(ejercicio4!J817/ejercicio4!J816-1,"")</f>
        <v>98.516887863549144</v>
      </c>
      <c r="R821">
        <f>IFERROR(ejercicio4!K817/ejercicio4!K816-1,"")</f>
        <v>-1.775740691925376E-2</v>
      </c>
      <c r="S821">
        <f>IFERROR(ejercicio4!L817/ejercicio4!L816-1,"")</f>
        <v>999.04303397765523</v>
      </c>
      <c r="T821">
        <f t="shared" si="12"/>
        <v>1001.7666612575021</v>
      </c>
    </row>
    <row r="822" spans="8:20" x14ac:dyDescent="0.3">
      <c r="H822" s="15">
        <v>45517</v>
      </c>
      <c r="I822">
        <f>IFERROR(ejercicio4!B818/ejercicio4!B817-1,"")</f>
        <v>-0.89823011090118909</v>
      </c>
      <c r="J822">
        <f>IFERROR(ejercicio4!C818/ejercicio4!C817-1,"")</f>
        <v>1.7193035125011358E-2</v>
      </c>
      <c r="K822">
        <f>IFERROR(ejercicio4!D818/ejercicio4!D817-1,"")</f>
        <v>2.4401465791747734E-2</v>
      </c>
      <c r="L822">
        <f>IFERROR(ejercicio4!E818/ejercicio4!E817-1,"")</f>
        <v>1.2671564927194234E-2</v>
      </c>
      <c r="M822">
        <f>IFERROR(ejercicio4!F818/ejercicio4!F817-1,"")</f>
        <v>-0.98988477440214773</v>
      </c>
      <c r="N822">
        <f>IFERROR(ejercicio4!G818/ejercicio4!G817-1,"")</f>
        <v>9.2056350487426375</v>
      </c>
      <c r="O822">
        <f>IFERROR(ejercicio4!H818/ejercicio4!H817-1,"")</f>
        <v>6.5309055091781643E-2</v>
      </c>
      <c r="P822">
        <f>IFERROR(ejercicio4!I818/ejercicio4!I817-1,"")</f>
        <v>-0.89919198800472289</v>
      </c>
      <c r="Q822">
        <f>IFERROR(ejercicio4!J818/ejercicio4!J817-1,"")</f>
        <v>1.309137231371782E-2</v>
      </c>
      <c r="R822">
        <f>IFERROR(ejercicio4!K818/ejercicio4!K817-1,"")</f>
        <v>5.7334641942593745E-2</v>
      </c>
      <c r="S822">
        <f>IFERROR(ejercicio4!L818/ejercicio4!L817-1,"")</f>
        <v>1.6847579753558328E-2</v>
      </c>
      <c r="T822">
        <f t="shared" si="12"/>
        <v>0.6022888082163802</v>
      </c>
    </row>
    <row r="823" spans="8:20" x14ac:dyDescent="0.3">
      <c r="H823" s="14">
        <v>45518</v>
      </c>
      <c r="I823">
        <f>IFERROR(ejercicio4!B819/ejercicio4!B818-1,"")</f>
        <v>9.0688374354441113</v>
      </c>
      <c r="J823">
        <f>IFERROR(ejercicio4!C819/ejercicio4!C818-1,"")</f>
        <v>2.0337303827360209E-3</v>
      </c>
      <c r="K823">
        <f>IFERROR(ejercicio4!D819/ejercicio4!D818-1,"")</f>
        <v>-3.3677788490340532E-3</v>
      </c>
      <c r="L823">
        <f>IFERROR(ejercicio4!E819/ejercicio4!E818-1,"")</f>
        <v>9.9807039030039846E-3</v>
      </c>
      <c r="M823">
        <f>IFERROR(ejercicio4!F819/ejercicio4!F818-1,"")</f>
        <v>96.691259531522732</v>
      </c>
      <c r="N823">
        <f>IFERROR(ejercicio4!G819/ejercicio4!G818-1,"")</f>
        <v>-7.6361174461903047E-4</v>
      </c>
      <c r="O823">
        <f>IFERROR(ejercicio4!H819/ejercicio4!H818-1,"")</f>
        <v>-0.89832959643097565</v>
      </c>
      <c r="P823">
        <f>IFERROR(ejercicio4!I819/ejercicio4!I818-1,"")</f>
        <v>9.0853855904930896</v>
      </c>
      <c r="Q823">
        <f>IFERROR(ejercicio4!J819/ejercicio4!J818-1,"")</f>
        <v>2.8280015142674308E-3</v>
      </c>
      <c r="R823">
        <f>IFERROR(ejercicio4!K819/ejercicio4!K818-1,"")</f>
        <v>-2.6868551807995744E-2</v>
      </c>
      <c r="S823">
        <f>IFERROR(ejercicio4!L819/ejercicio4!L818-1,"")</f>
        <v>-0.89961762715714233</v>
      </c>
      <c r="T823">
        <f t="shared" si="12"/>
        <v>10.275579802479108</v>
      </c>
    </row>
    <row r="824" spans="8:20" x14ac:dyDescent="0.3">
      <c r="H824" s="15">
        <v>45519</v>
      </c>
      <c r="I824">
        <f>IFERROR(ejercicio4!B820/ejercicio4!B819-1,"")</f>
        <v>-0.99989881761713739</v>
      </c>
      <c r="J824">
        <f>IFERROR(ejercicio4!C820/ejercicio4!C819-1,"")</f>
        <v>1.353049989090227E-2</v>
      </c>
      <c r="K824">
        <f>IFERROR(ejercicio4!D820/ejercicio4!D819-1,"")</f>
        <v>-0.98979933999414738</v>
      </c>
      <c r="L824">
        <f>IFERROR(ejercicio4!E820/ejercicio4!E819-1,"")</f>
        <v>9.0980804052350557</v>
      </c>
      <c r="M824">
        <f>IFERROR(ejercicio4!F820/ejercicio4!F819-1,"")</f>
        <v>5.7991620781463471E-3</v>
      </c>
      <c r="N824">
        <f>IFERROR(ejercicio4!G820/ejercicio4!G819-1,"")</f>
        <v>4.4032862819634033E-2</v>
      </c>
      <c r="O824">
        <f>IFERROR(ejercicio4!H820/ejercicio4!H819-1,"")</f>
        <v>9.4048101547797849</v>
      </c>
      <c r="P824">
        <f>IFERROR(ejercicio4!I820/ejercicio4!I819-1,"")</f>
        <v>2.6621455940517791E-2</v>
      </c>
      <c r="Q824">
        <f>IFERROR(ejercicio4!J820/ejercicio4!J819-1,"")</f>
        <v>-0.89707427619703417</v>
      </c>
      <c r="R824">
        <f>IFERROR(ejercicio4!K820/ejercicio4!K819-1,"")</f>
        <v>3.8654641305953197E-2</v>
      </c>
      <c r="S824">
        <f>IFERROR(ejercicio4!L820/ejercicio4!L819-1,"")</f>
        <v>9.1613324776433078</v>
      </c>
      <c r="T824">
        <f t="shared" si="12"/>
        <v>2.2641899296259074</v>
      </c>
    </row>
    <row r="825" spans="8:20" x14ac:dyDescent="0.3">
      <c r="H825" s="14">
        <v>45520</v>
      </c>
      <c r="I825">
        <f>IFERROR(ejercicio4!B821/ejercicio4!B820-1,"")</f>
        <v>9938.1968790331921</v>
      </c>
      <c r="J825">
        <f>IFERROR(ejercicio4!C821/ejercicio4!C820-1,"")</f>
        <v>5.9184530832574467E-3</v>
      </c>
      <c r="K825">
        <f>IFERROR(ejercicio4!D821/ejercicio4!D820-1,"")</f>
        <v>-0.99018443014384983</v>
      </c>
      <c r="L825">
        <f>IFERROR(ejercicio4!E821/ejercicio4!E820-1,"")</f>
        <v>3.943875779773176E-3</v>
      </c>
      <c r="M825">
        <f>IFERROR(ejercicio4!F821/ejercicio4!F820-1,"")</f>
        <v>-0.89897085049765479</v>
      </c>
      <c r="N825">
        <f>IFERROR(ejercicio4!G821/ejercicio4!G820-1,"")</f>
        <v>-2.984395462729772E-3</v>
      </c>
      <c r="O825">
        <f>IFERROR(ejercicio4!H821/ejercicio4!H820-1,"")</f>
        <v>1.3999724771983857E-2</v>
      </c>
      <c r="P825">
        <f>IFERROR(ejercicio4!I821/ejercicio4!I820-1,"")</f>
        <v>-1.2630850400529026E-3</v>
      </c>
      <c r="Q825">
        <f>IFERROR(ejercicio4!J821/ejercicio4!J820-1,"")</f>
        <v>4.5683030035070793E-4</v>
      </c>
      <c r="R825">
        <f>IFERROR(ejercicio4!K821/ejercicio4!K820-1,"")</f>
        <v>-0.98991300130472226</v>
      </c>
      <c r="S825" t="str">
        <f>IFERROR(ejercicio4!L821/ejercicio4!L820-1,"")</f>
        <v/>
      </c>
      <c r="T825">
        <f t="shared" si="12"/>
        <v>993.53378821546778</v>
      </c>
    </row>
    <row r="826" spans="8:20" x14ac:dyDescent="0.3">
      <c r="H826" s="15">
        <v>45523</v>
      </c>
      <c r="I826">
        <f>IFERROR(ejercicio4!B822/ejercicio4!B821-1,"")</f>
        <v>7.3123689121143975E-3</v>
      </c>
      <c r="J826">
        <f>IFERROR(ejercicio4!C822/ejercicio4!C821-1,"")</f>
        <v>-7.0775768939057571E-4</v>
      </c>
      <c r="K826">
        <f>IFERROR(ejercicio4!D822/ejercicio4!D821-1,"")</f>
        <v>10034.265906729175</v>
      </c>
      <c r="L826">
        <f>IFERROR(ejercicio4!E822/ejercicio4!E821-1,"")</f>
        <v>3.2732943000881587E-3</v>
      </c>
      <c r="M826">
        <f>IFERROR(ejercicio4!F822/ejercicio4!F821-1,"")</f>
        <v>9.2276639042808846</v>
      </c>
      <c r="N826">
        <f>IFERROR(ejercicio4!G822/ejercicio4!G821-1,"")</f>
        <v>6.5514722585835461E-3</v>
      </c>
      <c r="O826">
        <f>IFERROR(ejercicio4!H822/ejercicio4!H821-1,"")</f>
        <v>4.3506248146184756E-2</v>
      </c>
      <c r="P826">
        <f>IFERROR(ejercicio4!I822/ejercicio4!I821-1,"")</f>
        <v>1.7453786653100378E-2</v>
      </c>
      <c r="Q826">
        <f>IFERROR(ejercicio4!J822/ejercicio4!J821-1,"")</f>
        <v>9.3948036027535764E-3</v>
      </c>
      <c r="R826">
        <f>IFERROR(ejercicio4!K822/ejercicio4!K821-1,"")</f>
        <v>102.11451649445202</v>
      </c>
      <c r="S826" t="str">
        <f>IFERROR(ejercicio4!L822/ejercicio4!L821-1,"")</f>
        <v/>
      </c>
      <c r="T826">
        <f t="shared" si="12"/>
        <v>1014.5694871344092</v>
      </c>
    </row>
    <row r="827" spans="8:20" x14ac:dyDescent="0.3">
      <c r="H827" s="14">
        <v>45524</v>
      </c>
      <c r="I827">
        <f>IFERROR(ejercicio4!B823/ejercicio4!B822-1,"")</f>
        <v>9.0775734554945675</v>
      </c>
      <c r="J827">
        <f>IFERROR(ejercicio4!C823/ejercicio4!C822-1,"")</f>
        <v>2.7446991508894847E-3</v>
      </c>
      <c r="K827">
        <f>IFERROR(ejercicio4!D823/ejercicio4!D822-1,"")</f>
        <v>-0.99004817857073679</v>
      </c>
      <c r="L827">
        <f>IFERROR(ejercicio4!E823/ejercicio4!E822-1,"")</f>
        <v>-0.89909366552902592</v>
      </c>
      <c r="M827">
        <f>IFERROR(ejercicio4!F823/ejercicio4!F822-1,"")</f>
        <v>-0.89969402854547254</v>
      </c>
      <c r="N827">
        <f>IFERROR(ejercicio4!G823/ejercicio4!G822-1,"")</f>
        <v>-0.89962966914061926</v>
      </c>
      <c r="O827">
        <f>IFERROR(ejercicio4!H823/ejercicio4!H822-1,"")</f>
        <v>-2.1153944390135182E-2</v>
      </c>
      <c r="P827" t="str">
        <f>IFERROR(ejercicio4!I823/ejercicio4!I822-1,"")</f>
        <v/>
      </c>
      <c r="Q827">
        <f>IFERROR(ejercicio4!J823/ejercicio4!J822-1,"")</f>
        <v>-1.3339382021550272E-2</v>
      </c>
      <c r="R827">
        <f>IFERROR(ejercicio4!K823/ejercicio4!K822-1,"")</f>
        <v>-2.4628284171541281E-2</v>
      </c>
      <c r="S827" t="str">
        <f>IFERROR(ejercicio4!L823/ejercicio4!L822-1,"")</f>
        <v/>
      </c>
      <c r="T827">
        <f t="shared" si="12"/>
        <v>0.59252566691959729</v>
      </c>
    </row>
    <row r="828" spans="8:20" x14ac:dyDescent="0.3">
      <c r="H828" s="15">
        <v>45525</v>
      </c>
      <c r="I828">
        <f>IFERROR(ejercicio4!B824/ejercicio4!B823-1,"")</f>
        <v>-1.5536118932711895E-3</v>
      </c>
      <c r="J828">
        <f>IFERROR(ejercicio4!C824/ejercicio4!C823-1,"")</f>
        <v>-0.90004856758210261</v>
      </c>
      <c r="K828">
        <f>IFERROR(ejercicio4!D824/ejercicio4!D823-1,"")</f>
        <v>100.60043699879617</v>
      </c>
      <c r="L828">
        <f>IFERROR(ejercicio4!E824/ejercicio4!E823-1,"")</f>
        <v>9.0740079200243429</v>
      </c>
      <c r="M828">
        <f>IFERROR(ejercicio4!F824/ejercicio4!F823-1,"")</f>
        <v>8.9204464982340301</v>
      </c>
      <c r="N828">
        <f>IFERROR(ejercicio4!G824/ejercicio4!G823-1,"")</f>
        <v>9.0687609399577553</v>
      </c>
      <c r="O828">
        <f>IFERROR(ejercicio4!H824/ejercicio4!H823-1,"")</f>
        <v>-0.89901768797484727</v>
      </c>
      <c r="P828" t="str">
        <f>IFERROR(ejercicio4!I824/ejercicio4!I823-1,"")</f>
        <v/>
      </c>
      <c r="Q828">
        <f>IFERROR(ejercicio4!J824/ejercicio4!J823-1,"")</f>
        <v>-2.864368890146296E-3</v>
      </c>
      <c r="R828">
        <f>IFERROR(ejercicio4!K824/ejercicio4!K823-1,"")</f>
        <v>-0.89799904678001996</v>
      </c>
      <c r="S828">
        <f>IFERROR(ejercicio4!L824/ejercicio4!L823-1,"")</f>
        <v>9.042396768287821</v>
      </c>
      <c r="T828">
        <f t="shared" si="12"/>
        <v>13.400456584217974</v>
      </c>
    </row>
    <row r="829" spans="8:20" x14ac:dyDescent="0.3">
      <c r="H829" s="14">
        <v>45526</v>
      </c>
      <c r="I829">
        <f>IFERROR(ejercicio4!B825/ejercicio4!B824-1,"")</f>
        <v>-2.0252840212178103E-2</v>
      </c>
      <c r="J829">
        <f>IFERROR(ejercicio4!C825/ejercicio4!C824-1,"")</f>
        <v>-0.99999990082596857</v>
      </c>
      <c r="K829">
        <f>IFERROR(ejercicio4!D825/ejercicio4!D824-1,"")</f>
        <v>-6.0355597432203423E-3</v>
      </c>
      <c r="L829">
        <f>IFERROR(ejercicio4!E825/ejercicio4!E824-1,"")</f>
        <v>-0.90151210300908691</v>
      </c>
      <c r="M829">
        <f>IFERROR(ejercicio4!F825/ejercicio4!F824-1,"")</f>
        <v>-1.2360710135317587E-2</v>
      </c>
      <c r="N829">
        <f>IFERROR(ejercicio4!G825/ejercicio4!G824-1,"")</f>
        <v>-0.90220975832216521</v>
      </c>
      <c r="O829">
        <f>IFERROR(ejercicio4!H825/ejercicio4!H824-1,"")</f>
        <v>8.6295725823323526</v>
      </c>
      <c r="P829">
        <f>IFERROR(ejercicio4!I825/ejercicio4!I824-1,"")</f>
        <v>-1.4758083229133301E-2</v>
      </c>
      <c r="Q829">
        <f>IFERROR(ejercicio4!J825/ejercicio4!J824-1,"")</f>
        <v>-9.5751855864468771E-3</v>
      </c>
      <c r="R829">
        <f>IFERROR(ejercicio4!K825/ejercicio4!K824-1,"")</f>
        <v>8.3881366299492317</v>
      </c>
      <c r="S829">
        <f>IFERROR(ejercicio4!L825/ejercicio4!L824-1,"")</f>
        <v>-8.9328055481209256E-3</v>
      </c>
      <c r="T829">
        <f t="shared" si="12"/>
        <v>1.2856429332427224</v>
      </c>
    </row>
    <row r="830" spans="8:20" x14ac:dyDescent="0.3">
      <c r="H830" s="15">
        <v>45527</v>
      </c>
      <c r="I830">
        <f>IFERROR(ejercicio4!B826/ejercicio4!B825-1,"")</f>
        <v>-0.89970159679852746</v>
      </c>
      <c r="J830">
        <f>IFERROR(ejercicio4!C826/ejercicio4!C825-1,"")</f>
        <v>101028823.30721077</v>
      </c>
      <c r="K830">
        <f>IFERROR(ejercicio4!D826/ejercicio4!D825-1,"")</f>
        <v>-0.99007388185020495</v>
      </c>
      <c r="L830">
        <f>IFERROR(ejercicio4!E826/ejercicio4!E825-1,"")</f>
        <v>9.0803870444809984</v>
      </c>
      <c r="M830">
        <f>IFERROR(ejercicio4!F826/ejercicio4!F825-1,"")</f>
        <v>1.1111246624923243E-2</v>
      </c>
      <c r="N830">
        <f>IFERROR(ejercicio4!G826/ejercicio4!G825-1,"")</f>
        <v>5.1665722937181968E-3</v>
      </c>
      <c r="O830">
        <f>IFERROR(ejercicio4!H826/ejercicio4!H825-1,"")</f>
        <v>4.5498457747882526E-2</v>
      </c>
      <c r="P830">
        <f>IFERROR(ejercicio4!I826/ejercicio4!I825-1,"")</f>
        <v>1.5427406497481311E-3</v>
      </c>
      <c r="Q830">
        <f>IFERROR(ejercicio4!J826/ejercicio4!J825-1,"")</f>
        <v>-0.89790788374286035</v>
      </c>
      <c r="R830">
        <f>IFERROR(ejercicio4!K826/ejercicio4!K825-1,"")</f>
        <v>2.1890573418259285E-2</v>
      </c>
      <c r="S830">
        <f>IFERROR(ejercicio4!L826/ejercicio4!L825-1,"")</f>
        <v>1.148337085011919E-2</v>
      </c>
      <c r="T830">
        <f t="shared" si="12"/>
        <v>9184439.0633279495</v>
      </c>
    </row>
    <row r="831" spans="8:20" x14ac:dyDescent="0.3">
      <c r="H831" s="14">
        <v>45530</v>
      </c>
      <c r="I831">
        <f>IFERROR(ejercicio4!B827/ejercicio4!B826-1,"")</f>
        <v>-7.917644760692677E-3</v>
      </c>
      <c r="J831">
        <f>IFERROR(ejercicio4!C827/ejercicio4!C826-1,"")</f>
        <v>-0.8998501176673902</v>
      </c>
      <c r="K831">
        <f>IFERROR(ejercicio4!D827/ejercicio4!D826-1,"")</f>
        <v>-0.99999999013030061</v>
      </c>
      <c r="L831">
        <f>IFERROR(ejercicio4!E827/ejercicio4!E826-1,"")</f>
        <v>-0.90020835533706489</v>
      </c>
      <c r="M831">
        <f>IFERROR(ejercicio4!F827/ejercicio4!F826-1,"")</f>
        <v>3.2604172320880309E-3</v>
      </c>
      <c r="N831" t="str">
        <f>IFERROR(ejercicio4!G827/ejercicio4!G826-1,"")</f>
        <v/>
      </c>
      <c r="O831">
        <f>IFERROR(ejercicio4!H827/ejercicio4!H826-1,"")</f>
        <v>-2.2493467015878954E-2</v>
      </c>
      <c r="P831">
        <f>IFERROR(ejercicio4!I827/ejercicio4!I826-1,"")</f>
        <v>2.0419392322479357E-3</v>
      </c>
      <c r="Q831">
        <f>IFERROR(ejercicio4!J827/ejercicio4!J826-1,"")</f>
        <v>9.0484829955714421</v>
      </c>
      <c r="R831">
        <f>IFERROR(ejercicio4!K827/ejercicio4!K826-1,"")</f>
        <v>-0.99019961136148282</v>
      </c>
      <c r="S831">
        <f>IFERROR(ejercicio4!L827/ejercicio4!L826-1,"")</f>
        <v>-0.99900315372669313</v>
      </c>
      <c r="T831">
        <f t="shared" si="12"/>
        <v>0.42341130120362747</v>
      </c>
    </row>
    <row r="832" spans="8:20" x14ac:dyDescent="0.3">
      <c r="H832" s="15">
        <v>45531</v>
      </c>
      <c r="I832">
        <f>IFERROR(ejercicio4!B828/ejercicio4!B827-1,"")</f>
        <v>9.0084651320114801</v>
      </c>
      <c r="J832">
        <f>IFERROR(ejercicio4!C828/ejercicio4!C827-1,"")</f>
        <v>9.0374151821147297</v>
      </c>
      <c r="K832">
        <f>IFERROR(ejercicio4!D828/ejercicio4!D827-1,"")</f>
        <v>996123434.61519909</v>
      </c>
      <c r="L832">
        <f>IFERROR(ejercicio4!E828/ejercicio4!E827-1,"")</f>
        <v>8.9697610870793163</v>
      </c>
      <c r="M832">
        <f>IFERROR(ejercicio4!F828/ejercicio4!F827-1,"")</f>
        <v>-8.9072058009429522E-3</v>
      </c>
      <c r="N832" t="str">
        <f>IFERROR(ejercicio4!G828/ejercicio4!G827-1,"")</f>
        <v/>
      </c>
      <c r="O832">
        <f>IFERROR(ejercicio4!H828/ejercicio4!H827-1,"")</f>
        <v>1.4550100477578987E-2</v>
      </c>
      <c r="P832">
        <f>IFERROR(ejercicio4!I828/ejercicio4!I827-1,"")</f>
        <v>1.4979273641930302E-2</v>
      </c>
      <c r="Q832">
        <f>IFERROR(ejercicio4!J828/ejercicio4!J827-1,"")</f>
        <v>8.9592909750739675</v>
      </c>
      <c r="R832">
        <f>IFERROR(ejercicio4!K828/ejercicio4!K827-1,"")</f>
        <v>8.9701940047472331</v>
      </c>
      <c r="S832">
        <f>IFERROR(ejercicio4!L828/ejercicio4!L827-1,"")</f>
        <v>99.159519608654506</v>
      </c>
      <c r="T832">
        <f t="shared" si="12"/>
        <v>99612357.874046713</v>
      </c>
    </row>
    <row r="833" spans="8:20" x14ac:dyDescent="0.3">
      <c r="H833" s="14">
        <v>45532</v>
      </c>
      <c r="I833">
        <f>IFERROR(ejercicio4!B829/ejercicio4!B828-1,"")</f>
        <v>-0.90078289772202513</v>
      </c>
      <c r="J833">
        <f>IFERROR(ejercicio4!C829/ejercicio4!C828-1,"")</f>
        <v>-0.90067534633292223</v>
      </c>
      <c r="K833">
        <f>IFERROR(ejercicio4!D829/ejercicio4!D828-1,"")</f>
        <v>8.9553089314020244</v>
      </c>
      <c r="L833">
        <f>IFERROR(ejercicio4!E829/ejercicio4!E828-1,"")</f>
        <v>-4.3325623120046286E-3</v>
      </c>
      <c r="M833">
        <f>IFERROR(ejercicio4!F829/ejercicio4!F828-1,"")</f>
        <v>-0.99011112434123616</v>
      </c>
      <c r="N833">
        <f>IFERROR(ejercicio4!G829/ejercicio4!G828-1,"")</f>
        <v>-1.3401063602500485E-2</v>
      </c>
      <c r="O833">
        <f>IFERROR(ejercicio4!H829/ejercicio4!H828-1,"")</f>
        <v>-2.0966498128261679E-2</v>
      </c>
      <c r="P833">
        <f>IFERROR(ejercicio4!I829/ejercicio4!I828-1,"")</f>
        <v>-1.282101582010331E-2</v>
      </c>
      <c r="Q833">
        <f>IFERROR(ejercicio4!J829/ejercicio4!J828-1,"")</f>
        <v>-0.90200608053352738</v>
      </c>
      <c r="R833">
        <f>IFERROR(ejercicio4!K829/ejercicio4!K828-1,"")</f>
        <v>8.7708026450088443</v>
      </c>
      <c r="S833">
        <f>IFERROR(ejercicio4!L829/ejercicio4!L828-1,"")</f>
        <v>8.9402402679202382</v>
      </c>
      <c r="T833">
        <f t="shared" si="12"/>
        <v>2.0837504777762295</v>
      </c>
    </row>
    <row r="834" spans="8:20" x14ac:dyDescent="0.3">
      <c r="H834" s="15">
        <v>45533</v>
      </c>
      <c r="I834">
        <f>IFERROR(ejercicio4!B830/ejercicio4!B829-1,"")</f>
        <v>9.0613723620821389</v>
      </c>
      <c r="J834">
        <f>IFERROR(ejercicio4!C830/ejercicio4!C829-1,"")</f>
        <v>1.457013489892689E-2</v>
      </c>
      <c r="K834">
        <f>IFERROR(ejercicio4!D830/ejercicio4!D829-1,"")</f>
        <v>2.7864424730945636E-3</v>
      </c>
      <c r="L834">
        <f>IFERROR(ejercicio4!E830/ejercicio4!E829-1,"")</f>
        <v>1.1169210627510306E-2</v>
      </c>
      <c r="M834">
        <f>IFERROR(ejercicio4!F830/ejercicio4!F829-1,"")</f>
        <v>98.342958517344044</v>
      </c>
      <c r="N834">
        <f>IFERROR(ejercicio4!G830/ejercicio4!G829-1,"")</f>
        <v>7.728290643121305E-3</v>
      </c>
      <c r="O834">
        <f>IFERROR(ejercicio4!H830/ejercicio4!H829-1,"")</f>
        <v>-0.90638484882735915</v>
      </c>
      <c r="P834">
        <f>IFERROR(ejercicio4!I830/ejercicio4!I829-1,"")</f>
        <v>1.6216554058211319E-2</v>
      </c>
      <c r="Q834">
        <f>IFERROR(ejercicio4!J830/ejercicio4!J829-1,"")</f>
        <v>8.9270003611281172</v>
      </c>
      <c r="R834">
        <f>IFERROR(ejercicio4!K830/ejercicio4!K829-1,"")</f>
        <v>-0.98973482991625172</v>
      </c>
      <c r="S834">
        <f>IFERROR(ejercicio4!L830/ejercicio4!L829-1,"")</f>
        <v>-0.90000393790680611</v>
      </c>
      <c r="T834">
        <f t="shared" si="12"/>
        <v>10.32615256878225</v>
      </c>
    </row>
    <row r="835" spans="8:20" x14ac:dyDescent="0.3">
      <c r="H835" s="14">
        <v>45534</v>
      </c>
      <c r="I835">
        <f>IFERROR(ejercicio4!B831/ejercicio4!B830-1,"")</f>
        <v>-0.98990269047685597</v>
      </c>
      <c r="J835">
        <f>IFERROR(ejercicio4!C831/ejercicio4!C830-1,"")</f>
        <v>8.9656209309577228</v>
      </c>
      <c r="K835">
        <f>IFERROR(ejercicio4!D831/ejercicio4!D830-1,"")</f>
        <v>5.9627672945246069E-3</v>
      </c>
      <c r="L835">
        <f>IFERROR(ejercicio4!E831/ejercicio4!E830-1,"")</f>
        <v>1.3412635294761666E-2</v>
      </c>
      <c r="M835">
        <f>IFERROR(ejercicio4!F831/ejercicio4!F830-1,"")</f>
        <v>9.8900297238504464E-3</v>
      </c>
      <c r="N835" t="str">
        <f>IFERROR(ejercicio4!G831/ejercicio4!G830-1,"")</f>
        <v/>
      </c>
      <c r="O835">
        <f>IFERROR(ejercicio4!H831/ejercicio4!H830-1,"")</f>
        <v>9.1513736026911943</v>
      </c>
      <c r="P835">
        <f>IFERROR(ejercicio4!I831/ejercicio4!I830-1,"")</f>
        <v>8.3913561798809599E-3</v>
      </c>
      <c r="Q835">
        <f>IFERROR(ejercicio4!J831/ejercicio4!J830-1,"")</f>
        <v>-0.90159916464300971</v>
      </c>
      <c r="R835">
        <f>IFERROR(ejercicio4!K831/ejercicio4!K830-1,"")</f>
        <v>108.48833499448573</v>
      </c>
      <c r="S835">
        <f>IFERROR(ejercicio4!L831/ejercicio4!L830-1,"")</f>
        <v>9.1009305177442439</v>
      </c>
      <c r="T835">
        <f t="shared" si="12"/>
        <v>13.385241497925204</v>
      </c>
    </row>
    <row r="836" spans="8:20" x14ac:dyDescent="0.3">
      <c r="H836" s="15">
        <v>45538</v>
      </c>
      <c r="I836">
        <f>IFERROR(ejercicio4!B832/ejercicio4!B831-1,"")</f>
        <v>97.154085233096282</v>
      </c>
      <c r="J836">
        <f>IFERROR(ejercicio4!C832/ejercicio4!C831-1,"")</f>
        <v>-2.7205347125238921E-2</v>
      </c>
      <c r="K836">
        <f>IFERROR(ejercicio4!D832/ejercicio4!D831-1,"")</f>
        <v>8.8168063933649066</v>
      </c>
      <c r="L836">
        <f>IFERROR(ejercicio4!E832/ejercicio4!E831-1,"")</f>
        <v>-1.2669012185286599E-2</v>
      </c>
      <c r="M836">
        <f>IFERROR(ejercicio4!F832/ejercicio4!F831-1,"")</f>
        <v>-3.6846634918814347E-2</v>
      </c>
      <c r="N836" t="str">
        <f>IFERROR(ejercicio4!G832/ejercicio4!G831-1,"")</f>
        <v/>
      </c>
      <c r="O836">
        <f>IFERROR(ejercicio4!H832/ejercicio4!H831-1,"")</f>
        <v>-9.5250101608050253E-2</v>
      </c>
      <c r="P836">
        <f>IFERROR(ejercicio4!I832/ejercicio4!I831-1,"")</f>
        <v>-5.8668812777386004E-3</v>
      </c>
      <c r="Q836">
        <f>IFERROR(ejercicio4!J832/ejercicio4!J831-1,"")</f>
        <v>-0.90191380435805102</v>
      </c>
      <c r="R836">
        <f>IFERROR(ejercicio4!K832/ejercicio4!K831-1,"")</f>
        <v>-8.8021799159312186E-2</v>
      </c>
      <c r="S836">
        <f>IFERROR(ejercicio4!L832/ejercicio4!L831-1,"")</f>
        <v>-2.1151074397711689E-2</v>
      </c>
      <c r="T836">
        <f t="shared" si="12"/>
        <v>10.478196697143101</v>
      </c>
    </row>
    <row r="837" spans="8:20" x14ac:dyDescent="0.3">
      <c r="H837" s="14">
        <v>45539</v>
      </c>
      <c r="I837">
        <f>IFERROR(ejercicio4!B833/ejercicio4!B832-1,"")</f>
        <v>-0.9001318939690427</v>
      </c>
      <c r="J837">
        <f>IFERROR(ejercicio4!C833/ejercicio4!C832-1,"")</f>
        <v>-8.6186253288819126E-3</v>
      </c>
      <c r="K837">
        <f>IFERROR(ejercicio4!D833/ejercicio4!D832-1,"")</f>
        <v>-0.89980851042135856</v>
      </c>
      <c r="L837">
        <f>IFERROR(ejercicio4!E833/ejercicio4!E832-1,"")</f>
        <v>8.9604692649736251E-3</v>
      </c>
      <c r="M837">
        <f>IFERROR(ejercicio4!F833/ejercicio4!F832-1,"")</f>
        <v>-5.7828418659938707E-3</v>
      </c>
      <c r="N837" t="str">
        <f>IFERROR(ejercicio4!G833/ejercicio4!G832-1,"")</f>
        <v/>
      </c>
      <c r="O837">
        <f>IFERROR(ejercicio4!H833/ejercicio4!H832-1,"")</f>
        <v>-0.90165740178796283</v>
      </c>
      <c r="P837" t="str">
        <f>IFERROR(ejercicio4!I833/ejercicio4!I832-1,"")</f>
        <v/>
      </c>
      <c r="Q837">
        <f>IFERROR(ejercicio4!J833/ejercicio4!J832-1,"")</f>
        <v>98.846809118709672</v>
      </c>
      <c r="R837">
        <f>IFERROR(ejercicio4!K833/ejercicio4!K832-1,"")</f>
        <v>-0.90333333364964352</v>
      </c>
      <c r="S837">
        <f>IFERROR(ejercicio4!L833/ejercicio4!L832-1,"")</f>
        <v>-1.6025435809103872E-3</v>
      </c>
      <c r="T837">
        <f t="shared" si="12"/>
        <v>10.581648270818983</v>
      </c>
    </row>
    <row r="838" spans="8:20" x14ac:dyDescent="0.3">
      <c r="H838" s="15">
        <v>45540</v>
      </c>
      <c r="I838">
        <f>IFERROR(ejercicio4!B834/ejercicio4!B833-1,"")</f>
        <v>-1.2472139100198065E-3</v>
      </c>
      <c r="J838">
        <f>IFERROR(ejercicio4!C834/ejercicio4!C833-1,"")</f>
        <v>-0.89930722225876669</v>
      </c>
      <c r="K838">
        <f>IFERROR(ejercicio4!D834/ejercicio4!D833-1,"")</f>
        <v>-0.89919645718258545</v>
      </c>
      <c r="L838">
        <f>IFERROR(ejercicio4!E834/ejercicio4!E833-1,"")</f>
        <v>1.3215124589306404E-2</v>
      </c>
      <c r="M838">
        <f>IFERROR(ejercicio4!F834/ejercicio4!F833-1,"")</f>
        <v>-0.89949505595471912</v>
      </c>
      <c r="N838">
        <f>IFERROR(ejercicio4!G834/ejercicio4!G833-1,"")</f>
        <v>9.2630818387135694</v>
      </c>
      <c r="O838">
        <f>IFERROR(ejercicio4!H834/ejercicio4!H833-1,"")</f>
        <v>9.094153213983093</v>
      </c>
      <c r="P838" t="str">
        <f>IFERROR(ejercicio4!I834/ejercicio4!I833-1,"")</f>
        <v/>
      </c>
      <c r="Q838">
        <f>IFERROR(ejercicio4!J834/ejercicio4!J833-1,"")</f>
        <v>-6.2983538784259219E-3</v>
      </c>
      <c r="R838">
        <f>IFERROR(ejercicio4!K834/ejercicio4!K833-1,"")</f>
        <v>8.9845596056745762</v>
      </c>
      <c r="S838">
        <f>IFERROR(ejercicio4!L834/ejercicio4!L833-1,"")</f>
        <v>-0.9990030180176156</v>
      </c>
      <c r="T838">
        <f t="shared" si="12"/>
        <v>2.365046246175841</v>
      </c>
    </row>
    <row r="839" spans="8:20" x14ac:dyDescent="0.3">
      <c r="H839" s="14">
        <v>45541</v>
      </c>
      <c r="I839">
        <f>IFERROR(ejercicio4!B835/ejercicio4!B834-1,"")</f>
        <v>-1.6381298185488169E-2</v>
      </c>
      <c r="J839">
        <f>IFERROR(ejercicio4!C835/ejercicio4!C834-1,"")</f>
        <v>8.929848752120451</v>
      </c>
      <c r="K839">
        <f>IFERROR(ejercicio4!D835/ejercicio4!D834-1,"")</f>
        <v>8.6790231655700758</v>
      </c>
      <c r="L839">
        <f>IFERROR(ejercicio4!E835/ejercicio4!E834-1,"")</f>
        <v>-5.6098525753238704E-3</v>
      </c>
      <c r="M839">
        <f>IFERROR(ejercicio4!F835/ejercicio4!F834-1,"")</f>
        <v>8.5980654680316615</v>
      </c>
      <c r="N839">
        <f>IFERROR(ejercicio4!G835/ejercicio4!G834-1,"")</f>
        <v>-3.6539434607352428E-2</v>
      </c>
      <c r="O839">
        <f>IFERROR(ejercicio4!H835/ejercicio4!H834-1,"")</f>
        <v>-4.0854420044864725E-2</v>
      </c>
      <c r="P839">
        <f>IFERROR(ejercicio4!I835/ejercicio4!I834-1,"")</f>
        <v>-7.958761800823555E-3</v>
      </c>
      <c r="Q839">
        <f>IFERROR(ejercicio4!J835/ejercicio4!J834-1,"")</f>
        <v>-0.90087356081886971</v>
      </c>
      <c r="R839">
        <f>IFERROR(ejercicio4!K835/ejercicio4!K834-1,"")</f>
        <v>-2.6288672108769839E-2</v>
      </c>
      <c r="S839">
        <f>IFERROR(ejercicio4!L835/ejercicio4!L834-1,"")</f>
        <v>8.8273975014071535</v>
      </c>
      <c r="T839">
        <f t="shared" si="12"/>
        <v>3.0908935351807143</v>
      </c>
    </row>
    <row r="840" spans="8:20" x14ac:dyDescent="0.3">
      <c r="H840" s="15">
        <v>45544</v>
      </c>
      <c r="I840">
        <f>IFERROR(ejercicio4!B836/ejercicio4!B835-1,"")</f>
        <v>9.1000736392815966</v>
      </c>
      <c r="J840">
        <f>IFERROR(ejercicio4!C836/ejercicio4!C835-1,"")</f>
        <v>4.077560108328715E-4</v>
      </c>
      <c r="K840">
        <f>IFERROR(ejercicio4!D836/ejercicio4!D835-1,"")</f>
        <v>9.0351146669935822E-3</v>
      </c>
      <c r="L840">
        <f>IFERROR(ejercicio4!E836/ejercicio4!E835-1,"")</f>
        <v>-0.90135391191781111</v>
      </c>
      <c r="M840">
        <f>IFERROR(ejercicio4!F836/ejercicio4!F835-1,"")</f>
        <v>-0.99013335880289266</v>
      </c>
      <c r="N840">
        <f>IFERROR(ejercicio4!G836/ejercicio4!G835-1,"")</f>
        <v>2.3396899008788941E-2</v>
      </c>
      <c r="O840">
        <f>IFERROR(ejercicio4!H836/ejercicio4!H835-1,"")</f>
        <v>3.5398293808075243E-2</v>
      </c>
      <c r="P840">
        <f>IFERROR(ejercicio4!I836/ejercicio4!I835-1,"")</f>
        <v>1.14837011176252E-2</v>
      </c>
      <c r="Q840">
        <f>IFERROR(ejercicio4!J836/ejercicio4!J835-1,"")</f>
        <v>-0.98992662986938362</v>
      </c>
      <c r="R840">
        <f>IFERROR(ejercicio4!K836/ejercicio4!K835-1,"")</f>
        <v>-0.89904711322926545</v>
      </c>
      <c r="S840">
        <f>IFERROR(ejercicio4!L836/ejercicio4!L835-1,"")</f>
        <v>9.115800702824842</v>
      </c>
      <c r="T840">
        <f t="shared" si="12"/>
        <v>1.3195577357181276</v>
      </c>
    </row>
    <row r="841" spans="8:20" x14ac:dyDescent="0.3">
      <c r="H841" s="14">
        <v>45545</v>
      </c>
      <c r="I841">
        <f>IFERROR(ejercicio4!B837/ejercicio4!B836-1,"")</f>
        <v>-0.89790988029607077</v>
      </c>
      <c r="J841">
        <f>IFERROR(ejercicio4!C837/ejercicio4!C836-1,"")</f>
        <v>-3.6214741167223119E-3</v>
      </c>
      <c r="K841">
        <f>IFERROR(ejercicio4!D837/ejercicio4!D836-1,"")</f>
        <v>0</v>
      </c>
      <c r="L841">
        <f>IFERROR(ejercicio4!E837/ejercicio4!E836-1,"")</f>
        <v>10.143755973071745</v>
      </c>
      <c r="M841">
        <f>IFERROR(ejercicio4!F837/ejercicio4!F836-1,"")</f>
        <v>8.9966367055855034</v>
      </c>
      <c r="N841">
        <f>IFERROR(ejercicio4!G837/ejercicio4!G836-1,"")</f>
        <v>-0.89763397417349844</v>
      </c>
      <c r="O841">
        <f>IFERROR(ejercicio4!H837/ejercicio4!H836-1,"")</f>
        <v>1.5309376033043165E-2</v>
      </c>
      <c r="P841">
        <f>IFERROR(ejercicio4!I837/ejercicio4!I836-1,"")</f>
        <v>-0.98991928168129206</v>
      </c>
      <c r="Q841">
        <f>IFERROR(ejercicio4!J837/ejercicio4!J836-1,"")</f>
        <v>1000.627659788321</v>
      </c>
      <c r="R841">
        <f>IFERROR(ejercicio4!K837/ejercicio4!K836-1,"")</f>
        <v>8.9528053728221462</v>
      </c>
      <c r="S841">
        <f>IFERROR(ejercicio4!L837/ejercicio4!L836-1,"")</f>
        <v>9.0447267265283973</v>
      </c>
      <c r="T841">
        <f t="shared" ref="T841:T904" si="13">AVERAGE(I841:S841)</f>
        <v>94.090164484735837</v>
      </c>
    </row>
    <row r="842" spans="8:20" x14ac:dyDescent="0.3">
      <c r="H842" s="15">
        <v>45546</v>
      </c>
      <c r="I842">
        <f>IFERROR(ejercicio4!B838/ejercicio4!B837-1,"")</f>
        <v>2.1342195862826818E-2</v>
      </c>
      <c r="J842">
        <f>IFERROR(ejercicio4!C838/ejercicio4!C837-1,"")</f>
        <v>-0.89884149093027499</v>
      </c>
      <c r="K842">
        <f>IFERROR(ejercicio4!D838/ejercicio4!D837-1,"")</f>
        <v>9.1394627995527902</v>
      </c>
      <c r="L842">
        <f>IFERROR(ejercicio4!E838/ejercicio4!E837-1,"")</f>
        <v>-0.89917251261332853</v>
      </c>
      <c r="M842">
        <f>IFERROR(ejercicio4!F838/ejercicio4!F837-1,"")</f>
        <v>1.6817174573856564E-2</v>
      </c>
      <c r="N842">
        <f>IFERROR(ejercicio4!G838/ejercicio4!G837-1,"")</f>
        <v>9.2768031821904433</v>
      </c>
      <c r="O842">
        <f>IFERROR(ejercicio4!H838/ejercicio4!H837-1,"")</f>
        <v>-0.89185012993171742</v>
      </c>
      <c r="P842">
        <f>IFERROR(ejercicio4!I838/ejercicio4!I837-1,"")</f>
        <v>100.02702002065378</v>
      </c>
      <c r="Q842">
        <f>IFERROR(ejercicio4!J838/ejercicio4!J837-1,"")</f>
        <v>1.3852827971078119E-2</v>
      </c>
      <c r="R842">
        <f>IFERROR(ejercicio4!K838/ejercicio4!K837-1,"")</f>
        <v>3.4773438531618517E-2</v>
      </c>
      <c r="S842">
        <f>IFERROR(ejercicio4!L838/ejercicio4!L837-1,"")</f>
        <v>-0.89893349741111039</v>
      </c>
      <c r="T842">
        <f t="shared" si="13"/>
        <v>10.449206728040906</v>
      </c>
    </row>
    <row r="843" spans="8:20" x14ac:dyDescent="0.3">
      <c r="H843" s="14">
        <v>45547</v>
      </c>
      <c r="I843">
        <f>IFERROR(ejercicio4!B839/ejercicio4!B838-1,"")</f>
        <v>9.3608908720044237E-3</v>
      </c>
      <c r="J843">
        <f>IFERROR(ejercicio4!C839/ejercicio4!C838-1,"")</f>
        <v>9.0049393551579957</v>
      </c>
      <c r="K843">
        <f>IFERROR(ejercicio4!D839/ejercicio4!D838-1,"")</f>
        <v>-0.89730964153460968</v>
      </c>
      <c r="L843">
        <f>IFERROR(ejercicio4!E839/ejercicio4!E838-1,"")</f>
        <v>9.267212459467693</v>
      </c>
      <c r="M843">
        <f>IFERROR(ejercicio4!F839/ejercicio4!F838-1,"")</f>
        <v>2.3352647588768649E-2</v>
      </c>
      <c r="N843" t="str">
        <f>IFERROR(ejercicio4!G839/ejercicio4!G838-1,"")</f>
        <v/>
      </c>
      <c r="O843">
        <f>IFERROR(ejercicio4!H839/ejercicio4!H838-1,"")</f>
        <v>-0.9989808383165506</v>
      </c>
      <c r="P843">
        <f>IFERROR(ejercicio4!I839/ejercicio4!I838-1,"")</f>
        <v>1.0630936383485112E-2</v>
      </c>
      <c r="Q843">
        <f>IFERROR(ejercicio4!J839/ejercicio4!J838-1,"")</f>
        <v>-0.89847739726696862</v>
      </c>
      <c r="R843">
        <f>IFERROR(ejercicio4!K839/ejercicio4!K838-1,"")</f>
        <v>-1.4256557433727779E-2</v>
      </c>
      <c r="S843">
        <f>IFERROR(ejercicio4!L839/ejercicio4!L838-1,"")</f>
        <v>-0.89925046976410605</v>
      </c>
      <c r="T843">
        <f t="shared" si="13"/>
        <v>1.4607221385153986</v>
      </c>
    </row>
    <row r="844" spans="8:20" x14ac:dyDescent="0.3">
      <c r="H844" s="15">
        <v>45548</v>
      </c>
      <c r="I844">
        <f>IFERROR(ejercicio4!B840/ejercicio4!B839-1,"")</f>
        <v>-0.89915925068995928</v>
      </c>
      <c r="J844">
        <f>IFERROR(ejercicio4!C840/ejercicio4!C839-1,"")</f>
        <v>-1.2118701860034387E-3</v>
      </c>
      <c r="K844">
        <f>IFERROR(ejercicio4!D840/ejercicio4!D839-1,"")</f>
        <v>-0.9001864648151463</v>
      </c>
      <c r="L844">
        <f>IFERROR(ejercicio4!E840/ejercicio4!E839-1,"")</f>
        <v>4.027643659941571E-3</v>
      </c>
      <c r="M844">
        <f>IFERROR(ejercicio4!F840/ejercicio4!F839-1,"")</f>
        <v>9.1790673402410583</v>
      </c>
      <c r="N844" t="str">
        <f>IFERROR(ejercicio4!G840/ejercicio4!G839-1,"")</f>
        <v/>
      </c>
      <c r="O844">
        <f>IFERROR(ejercicio4!H840/ejercicio4!H839-1,"")</f>
        <v>9995.6418377052923</v>
      </c>
      <c r="P844">
        <f>IFERROR(ejercicio4!I840/ejercicio4!I839-1,"")</f>
        <v>-8.469865094143747E-2</v>
      </c>
      <c r="Q844">
        <f>IFERROR(ejercicio4!J840/ejercicio4!J839-1,"")</f>
        <v>4.7361968573218505E-3</v>
      </c>
      <c r="R844">
        <f>IFERROR(ejercicio4!K840/ejercicio4!K839-1,"")</f>
        <v>-0.89845041721279595</v>
      </c>
      <c r="S844">
        <f>IFERROR(ejercicio4!L840/ejercicio4!L839-1,"")</f>
        <v>99.540771140536449</v>
      </c>
      <c r="T844">
        <f t="shared" si="13"/>
        <v>1010.158673337274</v>
      </c>
    </row>
    <row r="845" spans="8:20" x14ac:dyDescent="0.3">
      <c r="H845" s="14">
        <v>45551</v>
      </c>
      <c r="I845">
        <f>IFERROR(ejercicio4!B841/ejercicio4!B840-1,"")</f>
        <v>9.0174173480830859</v>
      </c>
      <c r="J845">
        <f>IFERROR(ejercicio4!C841/ejercicio4!C840-1,"")</f>
        <v>-2.7775349929680671E-2</v>
      </c>
      <c r="K845">
        <f>IFERROR(ejercicio4!D841/ejercicio4!D840-1,"")</f>
        <v>9.1747712255551352</v>
      </c>
      <c r="L845">
        <f>IFERROR(ejercicio4!E841/ejercicio4!E840-1,"")</f>
        <v>-0.89487749456723831</v>
      </c>
      <c r="M845">
        <f>IFERROR(ejercicio4!F841/ejercicio4!F840-1,"")</f>
        <v>3.810507003275232E-3</v>
      </c>
      <c r="N845">
        <f>IFERROR(ejercicio4!G841/ejercicio4!G840-1,"")</f>
        <v>-8.5795809769261266E-3</v>
      </c>
      <c r="O845">
        <f>IFERROR(ejercicio4!H841/ejercicio4!H840-1,"")</f>
        <v>-1.9479398424274152E-2</v>
      </c>
      <c r="P845" t="str">
        <f>IFERROR(ejercicio4!I841/ejercicio4!I840-1,"")</f>
        <v/>
      </c>
      <c r="Q845">
        <f>IFERROR(ejercicio4!J841/ejercicio4!J840-1,"")</f>
        <v>9.091920727787528</v>
      </c>
      <c r="R845">
        <f>IFERROR(ejercicio4!K841/ejercicio4!K840-1,"")</f>
        <v>6.3580875366310963E-2</v>
      </c>
      <c r="S845">
        <f>IFERROR(ejercicio4!L841/ejercicio4!L840-1,"")</f>
        <v>-0.99899874337023431</v>
      </c>
      <c r="T845">
        <f t="shared" si="13"/>
        <v>2.5401790116526985</v>
      </c>
    </row>
    <row r="846" spans="8:20" x14ac:dyDescent="0.3">
      <c r="H846" s="15">
        <v>45552</v>
      </c>
      <c r="I846">
        <f>IFERROR(ejercicio4!B842/ejercicio4!B841-1,"")</f>
        <v>9.0883296657848387</v>
      </c>
      <c r="J846">
        <f>IFERROR(ejercicio4!C842/ejercicio4!C841-1,"")</f>
        <v>2.1727257641688258E-3</v>
      </c>
      <c r="K846">
        <f>IFERROR(ejercicio4!D842/ejercicio4!D841-1,"")</f>
        <v>5.7004155448485694E-3</v>
      </c>
      <c r="L846">
        <f>IFERROR(ejercicio4!E842/ejercicio4!E841-1,"")</f>
        <v>-1.6790961200419896E-2</v>
      </c>
      <c r="M846">
        <f>IFERROR(ejercicio4!F842/ejercicio4!F841-1,"")</f>
        <v>7.9716302746639656E-3</v>
      </c>
      <c r="N846">
        <f>IFERROR(ejercicio4!G842/ejercicio4!G841-1,"")</f>
        <v>-0.89892368137826095</v>
      </c>
      <c r="O846">
        <f>IFERROR(ejercicio4!H842/ejercicio4!H841-1,"")</f>
        <v>-1.0190111185769513E-2</v>
      </c>
      <c r="P846" t="str">
        <f>IFERROR(ejercicio4!I842/ejercicio4!I841-1,"")</f>
        <v/>
      </c>
      <c r="Q846">
        <f>IFERROR(ejercicio4!J842/ejercicio4!J841-1,"")</f>
        <v>-6.695119663274407E-3</v>
      </c>
      <c r="R846">
        <f>IFERROR(ejercicio4!K842/ejercicio4!K841-1,"")</f>
        <v>9.2678141893968533</v>
      </c>
      <c r="S846">
        <f>IFERROR(ejercicio4!L842/ejercicio4!L841-1,"")</f>
        <v>9.0026455008109867</v>
      </c>
      <c r="T846">
        <f t="shared" si="13"/>
        <v>2.6442034254148639</v>
      </c>
    </row>
    <row r="847" spans="8:20" x14ac:dyDescent="0.3">
      <c r="H847" s="14">
        <v>45553</v>
      </c>
      <c r="I847">
        <f>IFERROR(ejercicio4!B843/ejercicio4!B842-1,"")</f>
        <v>-9.9735109656258203E-3</v>
      </c>
      <c r="J847">
        <f>IFERROR(ejercicio4!C843/ejercicio4!C842-1,"")</f>
        <v>1.798978260848183E-2</v>
      </c>
      <c r="K847">
        <f>IFERROR(ejercicio4!D843/ejercicio4!D842-1,"")</f>
        <v>3.0391435097352204E-3</v>
      </c>
      <c r="L847">
        <f>IFERROR(ejercicio4!E843/ejercicio4!E842-1,"")</f>
        <v>-1.7555320458112922E-2</v>
      </c>
      <c r="M847">
        <f>IFERROR(ejercicio4!F843/ejercicio4!F842-1,"")</f>
        <v>3.0755451487549657E-3</v>
      </c>
      <c r="N847">
        <f>IFERROR(ejercicio4!G843/ejercicio4!G842-1,"")</f>
        <v>8.975919724139926</v>
      </c>
      <c r="O847">
        <f>IFERROR(ejercicio4!H843/ejercicio4!H842-1,"")</f>
        <v>-1.9205781913371411E-2</v>
      </c>
      <c r="P847">
        <f>IFERROR(ejercicio4!I843/ejercicio4!I842-1,"")</f>
        <v>8.8660267553042882</v>
      </c>
      <c r="Q847">
        <f>IFERROR(ejercicio4!J843/ejercicio4!J842-1,"")</f>
        <v>-9.262484719619879E-3</v>
      </c>
      <c r="R847">
        <f>IFERROR(ejercicio4!K843/ejercicio4!K842-1,"")</f>
        <v>-3.2603580716250802E-2</v>
      </c>
      <c r="S847">
        <f>IFERROR(ejercicio4!L843/ejercicio4!L842-1,"")</f>
        <v>-2.8964558624980929E-3</v>
      </c>
      <c r="T847">
        <f t="shared" si="13"/>
        <v>1.615868528734155</v>
      </c>
    </row>
    <row r="848" spans="8:20" x14ac:dyDescent="0.3">
      <c r="H848" s="15">
        <v>45554</v>
      </c>
      <c r="I848">
        <f>IFERROR(ejercicio4!B844/ejercicio4!B843-1,"")</f>
        <v>-0.98981708905092791</v>
      </c>
      <c r="J848">
        <f>IFERROR(ejercicio4!C844/ejercicio4!C843-1,"")</f>
        <v>3.7065584565443066E-2</v>
      </c>
      <c r="K848">
        <f>IFERROR(ejercicio4!D844/ejercicio4!D843-1,"")</f>
        <v>3.9315964532761649E-2</v>
      </c>
      <c r="L848">
        <f>IFERROR(ejercicio4!E844/ejercicio4!E843-1,"")</f>
        <v>9.1859846655921942</v>
      </c>
      <c r="M848">
        <f>IFERROR(ejercicio4!F844/ejercicio4!F843-1,"")</f>
        <v>-0.89854201076194129</v>
      </c>
      <c r="N848">
        <f>IFERROR(ejercicio4!G844/ejercicio4!G843-1,"")</f>
        <v>-0.89815480202942</v>
      </c>
      <c r="O848">
        <f>IFERROR(ejercicio4!H844/ejercicio4!H843-1,"")</f>
        <v>3.9693028194514479E-2</v>
      </c>
      <c r="P848">
        <f>IFERROR(ejercicio4!I844/ejercicio4!I843-1,"")</f>
        <v>3.6034080614500974E-2</v>
      </c>
      <c r="Q848">
        <f>IFERROR(ejercicio4!J844/ejercicio4!J843-1,"")</f>
        <v>-0.89462821890439836</v>
      </c>
      <c r="R848">
        <f>IFERROR(ejercicio4!K844/ejercicio4!K843-1,"")</f>
        <v>1.7814103212814292E-2</v>
      </c>
      <c r="S848">
        <f>IFERROR(ejercicio4!L844/ejercicio4!L843-1,"")</f>
        <v>100.69768531667634</v>
      </c>
      <c r="T848">
        <f t="shared" si="13"/>
        <v>9.6702227838765342</v>
      </c>
    </row>
    <row r="849" spans="8:20" x14ac:dyDescent="0.3">
      <c r="H849" s="14">
        <v>45555</v>
      </c>
      <c r="I849">
        <f>IFERROR(ejercicio4!B845/ejercicio4!B844-1,"")</f>
        <v>98.220412263054982</v>
      </c>
      <c r="J849">
        <f>IFERROR(ejercicio4!C845/ejercicio4!C844-1,"")</f>
        <v>-2.9275324878927922E-3</v>
      </c>
      <c r="K849">
        <f>IFERROR(ejercicio4!D845/ejercicio4!D844-1,"")</f>
        <v>4.0244247303795611E-3</v>
      </c>
      <c r="L849">
        <f>IFERROR(ejercicio4!E845/ejercicio4!E844-1,"")</f>
        <v>2.4463244952737107E-3</v>
      </c>
      <c r="M849">
        <f>IFERROR(ejercicio4!F845/ejercicio4!F844-1,"")</f>
        <v>8.9427354472313425E-3</v>
      </c>
      <c r="N849">
        <f>IFERROR(ejercicio4!G845/ejercicio4!G844-1,"")</f>
        <v>9.0911155543697273</v>
      </c>
      <c r="O849">
        <f>IFERROR(ejercicio4!H845/ejercicio4!H844-1,"")</f>
        <v>-1.5864905319655342E-2</v>
      </c>
      <c r="P849">
        <f>IFERROR(ejercicio4!I845/ejercicio4!I844-1,"")</f>
        <v>-7.8641718509960823E-3</v>
      </c>
      <c r="Q849">
        <f>IFERROR(ejercicio4!J845/ejercicio4!J844-1,"")</f>
        <v>-0.98996954559468142</v>
      </c>
      <c r="R849">
        <f>IFERROR(ejercicio4!K845/ejercicio4!K844-1,"")</f>
        <v>-0.89668873801726712</v>
      </c>
      <c r="S849">
        <f>IFERROR(ejercicio4!L845/ejercicio4!L844-1,"")</f>
        <v>-0.90019410273951239</v>
      </c>
      <c r="T849">
        <f t="shared" si="13"/>
        <v>9.5012211187352342</v>
      </c>
    </row>
    <row r="850" spans="8:20" x14ac:dyDescent="0.3">
      <c r="H850" s="15">
        <v>45558</v>
      </c>
      <c r="I850">
        <f>IFERROR(ejercicio4!B846/ejercicio4!B845-1,"")</f>
        <v>-0.90040434750350073</v>
      </c>
      <c r="J850">
        <f>IFERROR(ejercicio4!C846/ejercicio4!C845-1,"")</f>
        <v>-7.5810229277880614E-3</v>
      </c>
      <c r="K850">
        <f>IFERROR(ejercicio4!D846/ejercicio4!D845-1,"")</f>
        <v>-0.89945489041761284</v>
      </c>
      <c r="L850">
        <f>IFERROR(ejercicio4!E846/ejercicio4!E845-1,"")</f>
        <v>-1.2202420485437626E-2</v>
      </c>
      <c r="M850">
        <f>IFERROR(ejercicio4!F846/ejercicio4!F845-1,"")</f>
        <v>8.8936392769628494</v>
      </c>
      <c r="N850">
        <f>IFERROR(ejercicio4!G846/ejercicio4!G845-1,"")</f>
        <v>-0.8988100215518442</v>
      </c>
      <c r="O850">
        <f>IFERROR(ejercicio4!H846/ejercicio4!H845-1,"")</f>
        <v>2.2413654136226313E-3</v>
      </c>
      <c r="P850">
        <f>IFERROR(ejercicio4!I846/ejercicio4!I845-1,"")</f>
        <v>1.0664383408767852E-2</v>
      </c>
      <c r="Q850">
        <f>IFERROR(ejercicio4!J846/ejercicio4!J845-1,"")</f>
        <v>989.29217531813151</v>
      </c>
      <c r="R850">
        <f>IFERROR(ejercicio4!K846/ejercicio4!K845-1,"")</f>
        <v>9.3296700129689274</v>
      </c>
      <c r="S850">
        <f>IFERROR(ejercicio4!L846/ejercicio4!L845-1,"")</f>
        <v>9.0280927305853282</v>
      </c>
      <c r="T850">
        <f t="shared" si="13"/>
        <v>92.167093671325887</v>
      </c>
    </row>
    <row r="851" spans="8:20" x14ac:dyDescent="0.3">
      <c r="H851" s="14">
        <v>45559</v>
      </c>
      <c r="I851">
        <f>IFERROR(ejercicio4!B847/ejercicio4!B846-1,"")</f>
        <v>-1.0011240638765684E-2</v>
      </c>
      <c r="J851">
        <f>IFERROR(ejercicio4!C847/ejercicio4!C846-1,"")</f>
        <v>3.9740675529031932E-3</v>
      </c>
      <c r="K851">
        <f>IFERROR(ejercicio4!D847/ejercicio4!D846-1,"")</f>
        <v>8.9808658473031677</v>
      </c>
      <c r="L851">
        <f>IFERROR(ejercicio4!E847/ejercicio4!E846-1,"")</f>
        <v>-9.0375263828512686E-4</v>
      </c>
      <c r="M851">
        <f>IFERROR(ejercicio4!F847/ejercicio4!F846-1,"")</f>
        <v>2.7184443925043489E-3</v>
      </c>
      <c r="N851">
        <f>IFERROR(ejercicio4!G847/ejercicio4!G846-1,"")</f>
        <v>4.1263580070238781E-4</v>
      </c>
      <c r="O851">
        <f>IFERROR(ejercicio4!H847/ejercicio4!H846-1,"")</f>
        <v>3.9652543034935706E-2</v>
      </c>
      <c r="P851">
        <f>IFERROR(ejercicio4!I847/ejercicio4!I846-1,"")</f>
        <v>-7.1987190560536263E-3</v>
      </c>
      <c r="Q851">
        <f>IFERROR(ejercicio4!J847/ejercicio4!J846-1,"")</f>
        <v>-0.89764201524297704</v>
      </c>
      <c r="R851">
        <f>IFERROR(ejercicio4!K847/ejercicio4!K846-1,"")</f>
        <v>1.1081560546019276E-2</v>
      </c>
      <c r="S851">
        <f>IFERROR(ejercicio4!L847/ejercicio4!L846-1,"")</f>
        <v>2.5111788443470395E-3</v>
      </c>
      <c r="T851">
        <f t="shared" si="13"/>
        <v>0.73867823180895442</v>
      </c>
    </row>
    <row r="852" spans="8:20" x14ac:dyDescent="0.3">
      <c r="H852" s="15">
        <v>45560</v>
      </c>
      <c r="I852">
        <f>IFERROR(ejercicio4!B848/ejercicio4!B847-1,"")</f>
        <v>9.0685021037809488</v>
      </c>
      <c r="J852">
        <f>IFERROR(ejercicio4!C848/ejercicio4!C847-1,"")</f>
        <v>-4.3981595734989831E-3</v>
      </c>
      <c r="K852">
        <f>IFERROR(ejercicio4!D848/ejercicio4!D847-1,"")</f>
        <v>-0.89911596857894882</v>
      </c>
      <c r="L852">
        <f>IFERROR(ejercicio4!E848/ejercicio4!E847-1,"")</f>
        <v>2.8950743620177466E-3</v>
      </c>
      <c r="M852">
        <f>IFERROR(ejercicio4!F848/ejercicio4!F847-1,"")</f>
        <v>-0.9004929561615217</v>
      </c>
      <c r="N852">
        <f>IFERROR(ejercicio4!G848/ejercicio4!G847-1,"")</f>
        <v>8.9262730519142242</v>
      </c>
      <c r="O852">
        <f>IFERROR(ejercicio4!H848/ejercicio4!H847-1,"")</f>
        <v>-0.89781584101884826</v>
      </c>
      <c r="P852">
        <f>IFERROR(ejercicio4!I848/ejercicio4!I847-1,"")</f>
        <v>-1.1773203625329631E-2</v>
      </c>
      <c r="Q852">
        <f>IFERROR(ejercicio4!J848/ejercicio4!J847-1,"")</f>
        <v>9.1349641890914697</v>
      </c>
      <c r="R852">
        <f>IFERROR(ejercicio4!K848/ejercicio4!K847-1,"")</f>
        <v>3.2003571533395503E-2</v>
      </c>
      <c r="S852">
        <f>IFERROR(ejercicio4!L848/ejercicio4!L847-1,"")</f>
        <v>-0.99001861248930145</v>
      </c>
      <c r="T852">
        <f t="shared" si="13"/>
        <v>2.1328202953849642</v>
      </c>
    </row>
    <row r="853" spans="8:20" x14ac:dyDescent="0.3">
      <c r="H853" s="14">
        <v>45561</v>
      </c>
      <c r="I853">
        <f>IFERROR(ejercicio4!B849/ejercicio4!B848-1,"")</f>
        <v>-0.99990018512868628</v>
      </c>
      <c r="J853">
        <f>IFERROR(ejercicio4!C849/ejercicio4!C848-1,"")</f>
        <v>-0.99989949197286987</v>
      </c>
      <c r="K853">
        <f>IFERROR(ejercicio4!D849/ejercicio4!D848-1,"")</f>
        <v>8.9917304339455555</v>
      </c>
      <c r="L853">
        <f>IFERROR(ejercicio4!E849/ejercicio4!E848-1,"")</f>
        <v>-0.89890546244482716</v>
      </c>
      <c r="M853">
        <f>IFERROR(ejercicio4!F849/ejercicio4!F848-1,"")</f>
        <v>7.6784876806172964E-3</v>
      </c>
      <c r="N853">
        <f>IFERROR(ejercicio4!G849/ejercicio4!G848-1,"")</f>
        <v>-7.1157488488714504E-3</v>
      </c>
      <c r="O853">
        <f>IFERROR(ejercicio4!H849/ejercicio4!H848-1,"")</f>
        <v>4.2911121637025929E-3</v>
      </c>
      <c r="P853">
        <f>IFERROR(ejercicio4!I849/ejercicio4!I848-1,"")</f>
        <v>-4.865841692324846E-3</v>
      </c>
      <c r="Q853">
        <f>IFERROR(ejercicio4!J849/ejercicio4!J848-1,"")</f>
        <v>-0.89939070190250026</v>
      </c>
      <c r="R853">
        <f>IFERROR(ejercicio4!K849/ejercicio4!K848-1,"")</f>
        <v>1.6142699489699153E-2</v>
      </c>
      <c r="S853">
        <f>IFERROR(ejercicio4!L849/ejercicio4!L848-1,"")</f>
        <v>9.0403867571712304</v>
      </c>
      <c r="T853">
        <f t="shared" si="13"/>
        <v>1.2954683689509749</v>
      </c>
    </row>
    <row r="854" spans="8:20" x14ac:dyDescent="0.3">
      <c r="H854" s="15">
        <v>45562</v>
      </c>
      <c r="I854">
        <f>IFERROR(ejercicio4!B850/ejercicio4!B849-1,"")</f>
        <v>-7.6279048458957055E-3</v>
      </c>
      <c r="J854">
        <f>IFERROR(ejercicio4!C850/ejercicio4!C849-1,"")</f>
        <v>10010.865694473849</v>
      </c>
      <c r="K854">
        <f>IFERROR(ejercicio4!D850/ejercicio4!D849-1,"")</f>
        <v>-0.99000845569830798</v>
      </c>
      <c r="L854">
        <f>IFERROR(ejercicio4!E850/ejercicio4!E849-1,"")</f>
        <v>9.0380719153641103</v>
      </c>
      <c r="M854">
        <f>IFERROR(ejercicio4!F850/ejercicio4!F849-1,"")</f>
        <v>9.0749709316115261</v>
      </c>
      <c r="N854">
        <f>IFERROR(ejercicio4!G850/ejercicio4!G849-1,"")</f>
        <v>-1.6687603998190914E-2</v>
      </c>
      <c r="O854">
        <f>IFERROR(ejercicio4!H850/ejercicio4!H849-1,"")</f>
        <v>8.7871659777654454</v>
      </c>
      <c r="P854">
        <f>IFERROR(ejercicio4!I850/ejercicio4!I849-1,"")</f>
        <v>-0.98999806015784486</v>
      </c>
      <c r="Q854">
        <f>IFERROR(ejercicio4!J850/ejercicio4!J849-1,"")</f>
        <v>9.0319120642359785</v>
      </c>
      <c r="R854">
        <f>IFERROR(ejercicio4!K850/ejercicio4!K849-1,"")</f>
        <v>-0.90004180697679725</v>
      </c>
      <c r="S854">
        <f>IFERROR(ejercicio4!L850/ejercicio4!L849-1,"")</f>
        <v>-0.90012532169669901</v>
      </c>
      <c r="T854">
        <f t="shared" si="13"/>
        <v>912.99939329176811</v>
      </c>
    </row>
    <row r="855" spans="8:20" x14ac:dyDescent="0.3">
      <c r="H855" s="14">
        <v>45565</v>
      </c>
      <c r="I855">
        <f>IFERROR(ejercicio4!B851/ejercicio4!B850-1,"")</f>
        <v>99.532690865023952</v>
      </c>
      <c r="J855">
        <f>IFERROR(ejercicio4!C851/ejercicio4!C850-1,"")</f>
        <v>-0.98977127990805924</v>
      </c>
      <c r="K855">
        <f>IFERROR(ejercicio4!D851/ejercicio4!D850-1,"")</f>
        <v>8.9538273417753E-3</v>
      </c>
      <c r="L855">
        <f>IFERROR(ejercicio4!E851/ejercicio4!E850-1,"")</f>
        <v>-0.89901624032322447</v>
      </c>
      <c r="M855">
        <f>IFERROR(ejercicio4!F851/ejercicio4!F850-1,"")</f>
        <v>-0.89884108659995965</v>
      </c>
      <c r="N855">
        <f>IFERROR(ejercicio4!G851/ejercicio4!G850-1,"")</f>
        <v>-0.90087247932063552</v>
      </c>
      <c r="O855">
        <f>IFERROR(ejercicio4!H851/ejercicio4!H850-1,"")</f>
        <v>3.2950176203239145E-4</v>
      </c>
      <c r="P855">
        <f>IFERROR(ejercicio4!I851/ejercicio4!I850-1,"")</f>
        <v>9.044619556826115</v>
      </c>
      <c r="Q855">
        <f>IFERROR(ejercicio4!J851/ejercicio4!J850-1,"")</f>
        <v>-0.90105914812137766</v>
      </c>
      <c r="R855">
        <f>IFERROR(ejercicio4!K851/ejercicio4!K850-1,"")</f>
        <v>8.8117939080672123</v>
      </c>
      <c r="S855">
        <f>IFERROR(ejercicio4!L851/ejercicio4!L850-1,"")</f>
        <v>99.423655258117662</v>
      </c>
      <c r="T855">
        <f t="shared" si="13"/>
        <v>19.293862062078684</v>
      </c>
    </row>
    <row r="856" spans="8:20" x14ac:dyDescent="0.3">
      <c r="H856" s="15">
        <v>45566</v>
      </c>
      <c r="I856">
        <f>IFERROR(ejercicio4!B852/ejercicio4!B851-1,"")</f>
        <v>8.7766671966688961</v>
      </c>
      <c r="J856">
        <f>IFERROR(ejercicio4!C852/ejercicio4!C851-1,"")</f>
        <v>8.7085846704255427</v>
      </c>
      <c r="K856">
        <f>IFERROR(ejercicio4!D852/ejercicio4!D851-1,"")</f>
        <v>99.703996893885474</v>
      </c>
      <c r="L856">
        <f>IFERROR(ejercicio4!E852/ejercicio4!E851-1,"")</f>
        <v>8.8098587316941721</v>
      </c>
      <c r="M856">
        <f>IFERROR(ejercicio4!F852/ejercicio4!F851-1,"")</f>
        <v>-0.99999998993126515</v>
      </c>
      <c r="N856">
        <f>IFERROR(ejercicio4!G852/ejercicio4!G851-1,"")</f>
        <v>-6.4401703238861074E-3</v>
      </c>
      <c r="O856">
        <f>IFERROR(ejercicio4!H852/ejercicio4!H851-1,"")</f>
        <v>-0.99903656132829244</v>
      </c>
      <c r="P856">
        <f>IFERROR(ejercicio4!I852/ejercicio4!I851-1,"")</f>
        <v>96.106871517572955</v>
      </c>
      <c r="Q856">
        <f>IFERROR(ejercicio4!J852/ejercicio4!J851-1,"")</f>
        <v>-1.0375860684744831E-2</v>
      </c>
      <c r="R856">
        <f>IFERROR(ejercicio4!K852/ejercicio4!K851-1,"")</f>
        <v>-3.2821763873155385E-2</v>
      </c>
      <c r="S856" t="str">
        <f>IFERROR(ejercicio4!L852/ejercicio4!L851-1,"")</f>
        <v/>
      </c>
      <c r="T856">
        <f t="shared" si="13"/>
        <v>22.005730466410572</v>
      </c>
    </row>
    <row r="857" spans="8:20" x14ac:dyDescent="0.3">
      <c r="H857" s="14">
        <v>45567</v>
      </c>
      <c r="I857">
        <f>IFERROR(ejercicio4!B853/ejercicio4!B852-1,"")</f>
        <v>-8.4624096602697874E-3</v>
      </c>
      <c r="J857">
        <f>IFERROR(ejercicio4!C853/ejercicio4!C852-1,"")</f>
        <v>9.0251981111270645</v>
      </c>
      <c r="K857">
        <f>IFERROR(ejercicio4!D853/ejercicio4!D852-1,"")</f>
        <v>-6.3487027794290052E-3</v>
      </c>
      <c r="L857">
        <f>IFERROR(ejercicio4!E853/ejercicio4!E852-1,"")</f>
        <v>3.2902375921173288E-3</v>
      </c>
      <c r="M857">
        <f>IFERROR(ejercicio4!F853/ejercicio4!F852-1,"")</f>
        <v>993233172.6424799</v>
      </c>
      <c r="N857">
        <f>IFERROR(ejercicio4!G853/ejercicio4!G852-1,"")</f>
        <v>8.9800134842425337</v>
      </c>
      <c r="O857">
        <f>IFERROR(ejercicio4!H853/ejercicio4!H852-1,"")</f>
        <v>1014.8120921547576</v>
      </c>
      <c r="P857">
        <f>IFERROR(ejercicio4!I853/ejercicio4!I852-1,"")</f>
        <v>5.9864953037038759E-3</v>
      </c>
      <c r="Q857">
        <f>IFERROR(ejercicio4!J853/ejercicio4!J852-1,"")</f>
        <v>3.1786394120373318E-2</v>
      </c>
      <c r="R857">
        <f>IFERROR(ejercicio4!K853/ejercicio4!K852-1,"")</f>
        <v>-1.3221733686559434E-2</v>
      </c>
      <c r="S857" t="str">
        <f>IFERROR(ejercicio4!L853/ejercicio4!L852-1,"")</f>
        <v/>
      </c>
      <c r="T857">
        <f t="shared" si="13"/>
        <v>99323420.547281399</v>
      </c>
    </row>
    <row r="858" spans="8:20" x14ac:dyDescent="0.3">
      <c r="H858" s="15">
        <v>45568</v>
      </c>
      <c r="I858">
        <f>IFERROR(ejercicio4!B854/ejercicio4!B853-1,"")</f>
        <v>-1.4143833961213215E-3</v>
      </c>
      <c r="J858">
        <f>IFERROR(ejercicio4!C854/ejercicio4!C853-1,"")</f>
        <v>-0.90048947668511914</v>
      </c>
      <c r="K858">
        <f>IFERROR(ejercicio4!D854/ejercicio4!D853-1,"")</f>
        <v>1.7387798112674435E-2</v>
      </c>
      <c r="L858">
        <f>IFERROR(ejercicio4!E854/ejercicio4!E853-1,"")</f>
        <v>-5.0681695490599754E-3</v>
      </c>
      <c r="M858">
        <f>IFERROR(ejercicio4!F854/ejercicio4!F853-1,"")</f>
        <v>0</v>
      </c>
      <c r="N858">
        <f>IFERROR(ejercicio4!G854/ejercicio4!G853-1,"")</f>
        <v>-0.90151547297911638</v>
      </c>
      <c r="O858">
        <f>IFERROR(ejercicio4!H854/ejercicio4!H853-1,"")</f>
        <v>3.3655791555121439E-2</v>
      </c>
      <c r="P858">
        <f>IFERROR(ejercicio4!I854/ejercicio4!I853-1,"")</f>
        <v>-3.9738434893077379E-3</v>
      </c>
      <c r="Q858">
        <f>IFERROR(ejercicio4!J854/ejercicio4!J853-1,"")</f>
        <v>-0.89948833822602636</v>
      </c>
      <c r="R858">
        <f>IFERROR(ejercicio4!K854/ejercicio4!K853-1,"")</f>
        <v>-5.8061261415979226E-3</v>
      </c>
      <c r="S858">
        <f>IFERROR(ejercicio4!L854/ejercicio4!L853-1,"")</f>
        <v>8.9831858650774503</v>
      </c>
      <c r="T858">
        <f t="shared" si="13"/>
        <v>0.57422487675262701</v>
      </c>
    </row>
    <row r="859" spans="8:20" x14ac:dyDescent="0.3">
      <c r="H859" s="14">
        <v>45569</v>
      </c>
      <c r="I859">
        <f>IFERROR(ejercicio4!B855/ejercicio4!B854-1,"")</f>
        <v>8.9884770800182583</v>
      </c>
      <c r="J859">
        <f>IFERROR(ejercicio4!C855/ejercicio4!C854-1,"")</f>
        <v>5.0072662719975458E-3</v>
      </c>
      <c r="K859">
        <f>IFERROR(ejercicio4!D855/ejercicio4!D854-1,"")</f>
        <v>2.2598990158471333E-2</v>
      </c>
      <c r="L859">
        <f>IFERROR(ejercicio4!E855/ejercicio4!E854-1,"")</f>
        <v>-0.89760277334310878</v>
      </c>
      <c r="M859">
        <f>IFERROR(ejercicio4!F855/ejercicio4!F854-1,"")</f>
        <v>-0.98992765138385808</v>
      </c>
      <c r="N859">
        <f>IFERROR(ejercicio4!G855/ejercicio4!G854-1,"")</f>
        <v>9.2500542770435743</v>
      </c>
      <c r="O859">
        <f>IFERROR(ejercicio4!H855/ejercicio4!H854-1,"")</f>
        <v>1.6849786764401076E-2</v>
      </c>
      <c r="P859">
        <f>IFERROR(ejercicio4!I855/ejercicio4!I854-1,"")</f>
        <v>-0.89932115650841571</v>
      </c>
      <c r="Q859">
        <f>IFERROR(ejercicio4!J855/ejercicio4!J854-1,"")</f>
        <v>2.4349578970195518E-2</v>
      </c>
      <c r="R859">
        <f>IFERROR(ejercicio4!K855/ejercicio4!K854-1,"")</f>
        <v>-0.89851752057361689</v>
      </c>
      <c r="S859">
        <f>IFERROR(ejercicio4!L855/ejercicio4!L854-1,"")</f>
        <v>8.9702493952743545E-3</v>
      </c>
      <c r="T859">
        <f t="shared" si="13"/>
        <v>1.3300852842557427</v>
      </c>
    </row>
    <row r="860" spans="8:20" x14ac:dyDescent="0.3">
      <c r="H860" s="15">
        <v>45572</v>
      </c>
      <c r="I860">
        <f>IFERROR(ejercicio4!B856/ejercicio4!B855-1,"")</f>
        <v>-0.90156708019233844</v>
      </c>
      <c r="J860">
        <f>IFERROR(ejercicio4!C856/ejercicio4!C855-1,"")</f>
        <v>-0.99022530716016455</v>
      </c>
      <c r="K860">
        <f>IFERROR(ejercicio4!D856/ejercicio4!D855-1,"")</f>
        <v>-1.8726719340538933E-2</v>
      </c>
      <c r="L860">
        <f>IFERROR(ejercicio4!E856/ejercicio4!E855-1,"")</f>
        <v>8.9479106647572983</v>
      </c>
      <c r="M860">
        <f>IFERROR(ejercicio4!F856/ejercicio4!F855-1,"")</f>
        <v>8.7557769982758664</v>
      </c>
      <c r="N860">
        <f>IFERROR(ejercicio4!G856/ejercicio4!G855-1,"")</f>
        <v>-0.90306149355168674</v>
      </c>
      <c r="O860">
        <f>IFERROR(ejercicio4!H856/ejercicio4!H855-1,"")</f>
        <v>2.2414399979766131E-2</v>
      </c>
      <c r="P860">
        <f>IFERROR(ejercicio4!I856/ejercicio4!I855-1,"")</f>
        <v>8.6072707428769686</v>
      </c>
      <c r="Q860">
        <f>IFERROR(ejercicio4!J856/ejercicio4!J855-1,"")</f>
        <v>-1.1051428483269898E-2</v>
      </c>
      <c r="R860">
        <f>IFERROR(ejercicio4!K856/ejercicio4!K855-1,"")</f>
        <v>-0.90092961925809079</v>
      </c>
      <c r="S860">
        <f>IFERROR(ejercicio4!L856/ejercicio4!L855-1,"")</f>
        <v>-9.5860221658826683E-3</v>
      </c>
      <c r="T860">
        <f t="shared" si="13"/>
        <v>2.054384103248903</v>
      </c>
    </row>
    <row r="861" spans="8:20" x14ac:dyDescent="0.3">
      <c r="H861" s="14">
        <v>45573</v>
      </c>
      <c r="I861">
        <f>IFERROR(ejercicio4!B857/ejercicio4!B856-1,"")</f>
        <v>1.2623929966031122E-2</v>
      </c>
      <c r="J861">
        <f>IFERROR(ejercicio4!C857/ejercicio4!C856-1,"")</f>
        <v>1017.4039805344796</v>
      </c>
      <c r="K861">
        <f>IFERROR(ejercicio4!D857/ejercicio4!D856-1,"")</f>
        <v>1.3868401625706017E-2</v>
      </c>
      <c r="L861">
        <f>IFERROR(ejercicio4!E857/ejercicio4!E856-1,"")</f>
        <v>2.5886825629344079E-2</v>
      </c>
      <c r="M861">
        <f>IFERROR(ejercicio4!F857/ejercicio4!F856-1,"")</f>
        <v>8.5900464729167236E-3</v>
      </c>
      <c r="N861">
        <f>IFERROR(ejercicio4!G857/ejercicio4!G856-1,"")</f>
        <v>9.1061945871978978</v>
      </c>
      <c r="O861">
        <f>IFERROR(ejercicio4!H857/ejercicio4!H856-1,"")</f>
        <v>4.0479075982379431E-2</v>
      </c>
      <c r="P861">
        <f>IFERROR(ejercicio4!I857/ejercicio4!I856-1,"")</f>
        <v>-0.98981654006432673</v>
      </c>
      <c r="Q861">
        <f>IFERROR(ejercicio4!J857/ejercicio4!J856-1,"")</f>
        <v>9.2459844708896171</v>
      </c>
      <c r="R861">
        <f>IFERROR(ejercicio4!K857/ejercicio4!K856-1,"")</f>
        <v>9.4200181274829866</v>
      </c>
      <c r="S861">
        <f>IFERROR(ejercicio4!L857/ejercicio4!L856-1,"")</f>
        <v>-0.89903106525044185</v>
      </c>
      <c r="T861">
        <f t="shared" si="13"/>
        <v>94.853525308582888</v>
      </c>
    </row>
    <row r="862" spans="8:20" x14ac:dyDescent="0.3">
      <c r="H862" s="15">
        <v>45574</v>
      </c>
      <c r="I862">
        <f>IFERROR(ejercicio4!B858/ejercicio4!B857-1,"")</f>
        <v>6.6311294115499742E-3</v>
      </c>
      <c r="J862">
        <f>IFERROR(ejercicio4!C858/ejercicio4!C857-1,"")</f>
        <v>1.6698384008903222E-2</v>
      </c>
      <c r="K862">
        <f>IFERROR(ejercicio4!D858/ejercicio4!D857-1,"")</f>
        <v>-4.0141537036281205E-3</v>
      </c>
      <c r="L862">
        <f>IFERROR(ejercicio4!E858/ejercicio4!E857-1,"")</f>
        <v>2.2480999508853072E-2</v>
      </c>
      <c r="M862">
        <f>IFERROR(ejercicio4!F858/ejercicio4!F857-1,"")</f>
        <v>8.8466962382540082</v>
      </c>
      <c r="N862">
        <f>IFERROR(ejercicio4!G858/ejercicio4!G857-1,"")</f>
        <v>-0.89865915229210036</v>
      </c>
      <c r="O862">
        <f>IFERROR(ejercicio4!H858/ejercicio4!H857-1,"")</f>
        <v>-1.8058437153127826E-3</v>
      </c>
      <c r="P862">
        <f>IFERROR(ejercicio4!I858/ejercicio4!I857-1,"")</f>
        <v>8.9564725998585928</v>
      </c>
      <c r="Q862">
        <f>IFERROR(ejercicio4!J858/ejercicio4!J857-1,"")</f>
        <v>-1.2518339507474274E-2</v>
      </c>
      <c r="R862">
        <f>IFERROR(ejercicio4!K858/ejercicio4!K857-1,"")</f>
        <v>9.0600340443741398</v>
      </c>
      <c r="S862">
        <f>IFERROR(ejercicio4!L858/ejercicio4!L857-1,"")</f>
        <v>7.1134119874882717E-3</v>
      </c>
      <c r="T862">
        <f t="shared" si="13"/>
        <v>2.3635572107440934</v>
      </c>
    </row>
    <row r="863" spans="8:20" x14ac:dyDescent="0.3">
      <c r="H863" s="14">
        <v>45575</v>
      </c>
      <c r="I863">
        <f>IFERROR(ejercicio4!B859/ejercicio4!B858-1,"")</f>
        <v>-3.88058105322453E-3</v>
      </c>
      <c r="J863">
        <f>IFERROR(ejercicio4!C859/ejercicio4!C858-1,"")</f>
        <v>-2.1783239985210257E-3</v>
      </c>
      <c r="K863">
        <f>IFERROR(ejercicio4!D859/ejercicio4!D858-1,"")</f>
        <v>-1.1312265364226026E-2</v>
      </c>
      <c r="L863">
        <f>IFERROR(ejercicio4!E859/ejercicio4!E858-1,"")</f>
        <v>-0.90139412224408844</v>
      </c>
      <c r="M863">
        <f>IFERROR(ejercicio4!F859/ejercicio4!F858-1,"")</f>
        <v>-0.99989986409088516</v>
      </c>
      <c r="N863">
        <f>IFERROR(ejercicio4!G859/ejercicio4!G858-1,"")</f>
        <v>9.0799263240359647</v>
      </c>
      <c r="O863">
        <f>IFERROR(ejercicio4!H859/ejercicio4!H858-1,"")</f>
        <v>1.6283377090997808E-2</v>
      </c>
      <c r="P863">
        <f>IFERROR(ejercicio4!I859/ejercicio4!I858-1,"")</f>
        <v>9.1920745832631496</v>
      </c>
      <c r="Q863">
        <f>IFERROR(ejercicio4!J859/ejercicio4!J858-1,"")</f>
        <v>7.8146941819909888E-3</v>
      </c>
      <c r="R863">
        <f>IFERROR(ejercicio4!K859/ejercicio4!K858-1,"")</f>
        <v>-1.0230169671108347E-2</v>
      </c>
      <c r="S863">
        <f>IFERROR(ejercicio4!L859/ejercicio4!L858-1,"")</f>
        <v>-2.070122839989974E-3</v>
      </c>
      <c r="T863">
        <f t="shared" si="13"/>
        <v>1.4877394117554603</v>
      </c>
    </row>
    <row r="864" spans="8:20" x14ac:dyDescent="0.3">
      <c r="H864" s="15">
        <v>45576</v>
      </c>
      <c r="I864">
        <f>IFERROR(ejercicio4!B860/ejercicio4!B859-1,"")</f>
        <v>-0.8998845694176445</v>
      </c>
      <c r="J864">
        <f>IFERROR(ejercicio4!C860/ejercicio4!C859-1,"")</f>
        <v>-6.5052747293926627E-3</v>
      </c>
      <c r="K864">
        <f>IFERROR(ejercicio4!D860/ejercicio4!D859-1,"")</f>
        <v>-0.89895174854066351</v>
      </c>
      <c r="L864">
        <f>IFERROR(ejercicio4!E860/ejercicio4!E859-1,"")</f>
        <v>9.0205225239495714</v>
      </c>
      <c r="M864">
        <f>IFERROR(ejercicio4!F860/ejercicio4!F859-1,"")</f>
        <v>10070.572171352027</v>
      </c>
      <c r="N864">
        <f>IFERROR(ejercicio4!G860/ejercicio4!G859-1,"")</f>
        <v>1.162611036000083E-2</v>
      </c>
      <c r="O864">
        <f>IFERROR(ejercicio4!H860/ejercicio4!H859-1,"")</f>
        <v>-7.4167125823865199E-5</v>
      </c>
      <c r="P864">
        <f>IFERROR(ejercicio4!I860/ejercicio4!I859-1,"")</f>
        <v>-0.90161844307205463</v>
      </c>
      <c r="Q864">
        <f>IFERROR(ejercicio4!J860/ejercicio4!J859-1,"")</f>
        <v>-7.1336344212097336E-3</v>
      </c>
      <c r="R864">
        <f>IFERROR(ejercicio4!K860/ejercicio4!K859-1,"")</f>
        <v>1.4642556530669593E-2</v>
      </c>
      <c r="S864">
        <f>IFERROR(ejercicio4!L860/ejercicio4!L859-1,"")</f>
        <v>9.0605184758795367</v>
      </c>
      <c r="T864">
        <f t="shared" si="13"/>
        <v>916.90593756194892</v>
      </c>
    </row>
    <row r="865" spans="8:20" x14ac:dyDescent="0.3">
      <c r="H865" s="14">
        <v>45579</v>
      </c>
      <c r="I865">
        <f>IFERROR(ejercicio4!B861/ejercicio4!B860-1,"")</f>
        <v>9.0677360724899128</v>
      </c>
      <c r="J865">
        <f>IFERROR(ejercicio4!C861/ejercicio4!C860-1,"")</f>
        <v>-0.89835200667704418</v>
      </c>
      <c r="K865">
        <f>IFERROR(ejercicio4!D861/ejercicio4!D860-1,"")</f>
        <v>9.0079651901852795</v>
      </c>
      <c r="L865">
        <f>IFERROR(ejercicio4!E861/ejercicio4!E860-1,"")</f>
        <v>1.9913280986951776E-3</v>
      </c>
      <c r="M865">
        <f>IFERROR(ejercicio4!F861/ejercicio4!F860-1,"")</f>
        <v>1.0536562362147617E-2</v>
      </c>
      <c r="N865">
        <f>IFERROR(ejercicio4!G861/ejercicio4!G860-1,"")</f>
        <v>-0.90067790169920292</v>
      </c>
      <c r="O865">
        <f>IFERROR(ejercicio4!H861/ejercicio4!H860-1,"")</f>
        <v>2.4258185968557555E-2</v>
      </c>
      <c r="P865">
        <f>IFERROR(ejercicio4!I861/ejercicio4!I860-1,"")</f>
        <v>2.8723063427121165E-2</v>
      </c>
      <c r="Q865">
        <f>IFERROR(ejercicio4!J861/ejercicio4!J860-1,"")</f>
        <v>1.2287418237164394E-2</v>
      </c>
      <c r="R865">
        <f>IFERROR(ejercicio4!K861/ejercicio4!K860-1,"")</f>
        <v>-5.0933333873020015E-3</v>
      </c>
      <c r="S865">
        <f>IFERROR(ejercicio4!L861/ejercicio4!L860-1,"")</f>
        <v>7.7076668832223305E-3</v>
      </c>
      <c r="T865">
        <f t="shared" si="13"/>
        <v>1.487007476898959</v>
      </c>
    </row>
    <row r="866" spans="8:20" x14ac:dyDescent="0.3">
      <c r="H866" s="15">
        <v>45580</v>
      </c>
      <c r="I866">
        <f>IFERROR(ejercicio4!B862/ejercicio4!B861-1,"")</f>
        <v>-9.5443400781713983E-4</v>
      </c>
      <c r="J866">
        <f>IFERROR(ejercicio4!C862/ejercicio4!C861-1,"")</f>
        <v>1.102455181353923E-2</v>
      </c>
      <c r="K866">
        <f>IFERROR(ejercicio4!D862/ejercicio4!D861-1,"")</f>
        <v>-7.0288639742861481E-3</v>
      </c>
      <c r="L866">
        <f>IFERROR(ejercicio4!E862/ejercicio4!E861-1,"")</f>
        <v>-0.90115262916346184</v>
      </c>
      <c r="M866">
        <f>IFERROR(ejercicio4!F862/ejercicio4!F861-1,"")</f>
        <v>3.0310501221118002E-3</v>
      </c>
      <c r="N866">
        <f>IFERROR(ejercicio4!G862/ejercicio4!G861-1,"")</f>
        <v>9.0079987821608345</v>
      </c>
      <c r="O866">
        <f>IFERROR(ejercicio4!H862/ejercicio4!H861-1,"")</f>
        <v>-4.6860304330509694E-2</v>
      </c>
      <c r="P866">
        <f>IFERROR(ejercicio4!I862/ejercicio4!I861-1,"")</f>
        <v>-3.1786424734403518E-3</v>
      </c>
      <c r="Q866">
        <f>IFERROR(ejercicio4!J862/ejercicio4!J861-1,"")</f>
        <v>8.8871891819838797</v>
      </c>
      <c r="R866">
        <f>IFERROR(ejercicio4!K862/ejercicio4!K861-1,"")</f>
        <v>-0.90332764790475228</v>
      </c>
      <c r="S866">
        <f>IFERROR(ejercicio4!L862/ejercicio4!L861-1,"")</f>
        <v>-0.99007609466332436</v>
      </c>
      <c r="T866">
        <f t="shared" si="13"/>
        <v>1.3687877226875247</v>
      </c>
    </row>
    <row r="867" spans="8:20" x14ac:dyDescent="0.3">
      <c r="H867" s="14">
        <v>45581</v>
      </c>
      <c r="I867">
        <f>IFERROR(ejercicio4!B863/ejercicio4!B862-1,"")</f>
        <v>-6.2568257420307916E-3</v>
      </c>
      <c r="J867">
        <f>IFERROR(ejercicio4!C863/ejercicio4!C862-1,"")</f>
        <v>8.9114824689612995</v>
      </c>
      <c r="K867">
        <f>IFERROR(ejercicio4!D863/ejercicio4!D862-1,"")</f>
        <v>-0.99016170030789741</v>
      </c>
      <c r="L867">
        <f>IFERROR(ejercicio4!E863/ejercicio4!E862-1,"")</f>
        <v>9.0390610700953662</v>
      </c>
      <c r="M867">
        <f>IFERROR(ejercicio4!F863/ejercicio4!F862-1,"")</f>
        <v>-1.8131343721058402E-3</v>
      </c>
      <c r="N867">
        <f>IFERROR(ejercicio4!G863/ejercicio4!G862-1,"")</f>
        <v>-4.262363692001947E-3</v>
      </c>
      <c r="O867">
        <f>IFERROR(ejercicio4!H863/ejercicio4!H862-1,"")</f>
        <v>3.1306956788325735E-2</v>
      </c>
      <c r="P867">
        <f>IFERROR(ejercicio4!I863/ejercicio4!I862-1,"")</f>
        <v>-1.0806429241514204E-2</v>
      </c>
      <c r="Q867">
        <f>IFERROR(ejercicio4!J863/ejercicio4!J862-1,"")</f>
        <v>8.7045418729134738E-3</v>
      </c>
      <c r="R867">
        <f>IFERROR(ejercicio4!K863/ejercicio4!K862-1,"")</f>
        <v>8.8455426373227564</v>
      </c>
      <c r="S867">
        <f>IFERROR(ejercicio4!L863/ejercicio4!L862-1,"")</f>
        <v>99.467914595657376</v>
      </c>
      <c r="T867">
        <f t="shared" si="13"/>
        <v>11.390064710667499</v>
      </c>
    </row>
    <row r="868" spans="8:20" x14ac:dyDescent="0.3">
      <c r="H868" s="15">
        <v>45582</v>
      </c>
      <c r="I868">
        <f>IFERROR(ejercicio4!B864/ejercicio4!B863-1,"")</f>
        <v>1.441930040497974E-3</v>
      </c>
      <c r="J868">
        <f>IFERROR(ejercicio4!C864/ejercicio4!C863-1,"")</f>
        <v>-0.89984037184267296</v>
      </c>
      <c r="K868">
        <f>IFERROR(ejercicio4!D864/ejercicio4!D863-1,"")</f>
        <v>99.024274900327114</v>
      </c>
      <c r="L868">
        <f>IFERROR(ejercicio4!E864/ejercicio4!E863-1,"")</f>
        <v>-0.8994793224777895</v>
      </c>
      <c r="M868">
        <f>IFERROR(ejercicio4!F864/ejercicio4!F863-1,"")</f>
        <v>-0.90135021318960018</v>
      </c>
      <c r="N868">
        <f>IFERROR(ejercicio4!G864/ejercicio4!G863-1,"")</f>
        <v>3.4244710350372909E-3</v>
      </c>
      <c r="O868">
        <f>IFERROR(ejercicio4!H864/ejercicio4!H863-1,"")</f>
        <v>8.9154000328408589E-3</v>
      </c>
      <c r="P868">
        <f>IFERROR(ejercicio4!I864/ejercicio4!I863-1,"")</f>
        <v>-1.1362323149532116E-2</v>
      </c>
      <c r="Q868">
        <f>IFERROR(ejercicio4!J864/ejercicio4!J863-1,"")</f>
        <v>-0.89991405126652746</v>
      </c>
      <c r="R868">
        <f>IFERROR(ejercicio4!K864/ejercicio4!K863-1,"")</f>
        <v>5.8270314310744364E-3</v>
      </c>
      <c r="S868">
        <f>IFERROR(ejercicio4!L864/ejercicio4!L863-1,"")</f>
        <v>-1.7116047891174713E-4</v>
      </c>
      <c r="T868">
        <f t="shared" si="13"/>
        <v>8.6756151173146847</v>
      </c>
    </row>
    <row r="869" spans="8:20" x14ac:dyDescent="0.3">
      <c r="H869" s="14">
        <v>45583</v>
      </c>
      <c r="I869">
        <f>IFERROR(ejercicio4!B865/ejercicio4!B864-1,"")</f>
        <v>3.4555307495931498E-3</v>
      </c>
      <c r="J869">
        <f>IFERROR(ejercicio4!C865/ejercicio4!C864-1,"")</f>
        <v>9.1227655342391447</v>
      </c>
      <c r="K869">
        <f>IFERROR(ejercicio4!D865/ejercicio4!D864-1,"")</f>
        <v>-7.9737992501116572E-4</v>
      </c>
      <c r="L869">
        <f>IFERROR(ejercicio4!E865/ejercicio4!E864-1,"")</f>
        <v>8.9436478082008204</v>
      </c>
      <c r="M869">
        <f>IFERROR(ejercicio4!F865/ejercicio4!F864-1,"")</f>
        <v>9.0300749542574437</v>
      </c>
      <c r="N869">
        <f>IFERROR(ejercicio4!G865/ejercicio4!G864-1,"")</f>
        <v>7.7854568515529632E-3</v>
      </c>
      <c r="O869">
        <f>IFERROR(ejercicio4!H865/ejercicio4!H864-1,"")</f>
        <v>7.8142427327019259E-3</v>
      </c>
      <c r="P869">
        <f>IFERROR(ejercicio4!I865/ejercicio4!I864-1,"")</f>
        <v>-3.8846139080622732E-3</v>
      </c>
      <c r="Q869">
        <f>IFERROR(ejercicio4!J865/ejercicio4!J864-1,"")</f>
        <v>6.2864808256608562E-3</v>
      </c>
      <c r="R869">
        <f>IFERROR(ejercicio4!K865/ejercicio4!K864-1,"")</f>
        <v>1.4705878603039846E-2</v>
      </c>
      <c r="S869">
        <f>IFERROR(ejercicio4!L865/ejercicio4!L864-1,"")</f>
        <v>-0.98996028447261053</v>
      </c>
      <c r="T869">
        <f t="shared" si="13"/>
        <v>2.3765357825594795</v>
      </c>
    </row>
    <row r="870" spans="8:20" x14ac:dyDescent="0.3">
      <c r="H870" s="15">
        <v>45586</v>
      </c>
      <c r="I870">
        <f>IFERROR(ejercicio4!B866/ejercicio4!B865-1,"")</f>
        <v>1.4827401646630989E-3</v>
      </c>
      <c r="J870">
        <f>IFERROR(ejercicio4!C866/ejercicio4!C865-1,"")</f>
        <v>6.2978984741242083E-3</v>
      </c>
      <c r="K870">
        <f>IFERROR(ejercicio4!D866/ejercicio4!D865-1,"")</f>
        <v>-2.2724472789039663E-3</v>
      </c>
      <c r="L870">
        <f>IFERROR(ejercicio4!E866/ejercicio4!E865-1,"")</f>
        <v>-5.3235698752962524E-3</v>
      </c>
      <c r="M870">
        <f>IFERROR(ejercicio4!F866/ejercicio4!F865-1,"")</f>
        <v>3.977591383646617E-3</v>
      </c>
      <c r="N870">
        <f>IFERROR(ejercicio4!G866/ejercicio4!G865-1,"")</f>
        <v>4.2331249658000836E-4</v>
      </c>
      <c r="O870">
        <f>IFERROR(ejercicio4!H866/ejercicio4!H865-1,"")</f>
        <v>-0.89586232131979349</v>
      </c>
      <c r="P870">
        <f>IFERROR(ejercicio4!I866/ejercicio4!I865-1,"")</f>
        <v>5.6779098671433381E-3</v>
      </c>
      <c r="Q870">
        <f>IFERROR(ejercicio4!J866/ejercicio4!J865-1,"")</f>
        <v>-5.6325058552441076E-3</v>
      </c>
      <c r="R870">
        <f>IFERROR(ejercicio4!K866/ejercicio4!K865-1,"")</f>
        <v>-0.89969257929988167</v>
      </c>
      <c r="S870">
        <f>IFERROR(ejercicio4!L866/ejercicio4!L865-1,"")</f>
        <v>98.817723050936308</v>
      </c>
      <c r="T870">
        <f t="shared" si="13"/>
        <v>8.8206180981539415</v>
      </c>
    </row>
    <row r="871" spans="8:20" x14ac:dyDescent="0.3">
      <c r="H871" s="14">
        <v>45587</v>
      </c>
      <c r="I871">
        <f>IFERROR(ejercicio4!B867/ejercicio4!B866-1,"")</f>
        <v>9.2084625209885882</v>
      </c>
      <c r="J871">
        <f>IFERROR(ejercicio4!C867/ejercicio4!C866-1,"")</f>
        <v>-2.6217864669678681E-3</v>
      </c>
      <c r="K871">
        <f>IFERROR(ejercicio4!D867/ejercicio4!D866-1,"")</f>
        <v>1.1909750679181652E-2</v>
      </c>
      <c r="L871">
        <f>IFERROR(ejercicio4!E867/ejercicio4!E866-1,"")</f>
        <v>8.920162740948312E-3</v>
      </c>
      <c r="M871">
        <f>IFERROR(ejercicio4!F867/ejercicio4!F866-1,"")</f>
        <v>6.5215201278008283E-3</v>
      </c>
      <c r="N871">
        <f>IFERROR(ejercicio4!G867/ejercicio4!G866-1,"")</f>
        <v>-0.89966679557855855</v>
      </c>
      <c r="O871">
        <f>IFERROR(ejercicio4!H867/ejercicio4!H866-1,"")</f>
        <v>-8.3499345951665305E-4</v>
      </c>
      <c r="P871">
        <f>IFERROR(ejercicio4!I867/ejercicio4!I866-1,"")</f>
        <v>-9.2423422926827259E-3</v>
      </c>
      <c r="Q871">
        <f>IFERROR(ejercicio4!J867/ejercicio4!J866-1,"")</f>
        <v>-1.0161881429758601E-2</v>
      </c>
      <c r="R871">
        <f>IFERROR(ejercicio4!K867/ejercicio4!K866-1,"")</f>
        <v>8.8073552840989162</v>
      </c>
      <c r="S871">
        <f>IFERROR(ejercicio4!L867/ejercicio4!L866-1,"")</f>
        <v>-0.9000474853888385</v>
      </c>
      <c r="T871">
        <f t="shared" si="13"/>
        <v>1.4745994503653734</v>
      </c>
    </row>
    <row r="872" spans="8:20" x14ac:dyDescent="0.3">
      <c r="H872" s="15">
        <v>45588</v>
      </c>
      <c r="I872">
        <f>IFERROR(ejercicio4!B868/ejercicio4!B867-1,"")</f>
        <v>-0.90068069736851042</v>
      </c>
      <c r="J872">
        <f>IFERROR(ejercicio4!C868/ejercicio4!C867-1,"")</f>
        <v>-0.90216230788177865</v>
      </c>
      <c r="K872">
        <f>IFERROR(ejercicio4!D868/ejercicio4!D867-1,"")</f>
        <v>-3.1476971808945708E-2</v>
      </c>
      <c r="L872">
        <f>IFERROR(ejercicio4!E868/ejercicio4!E867-1,"")</f>
        <v>-1.2606215582806501E-2</v>
      </c>
      <c r="M872">
        <f>IFERROR(ejercicio4!F868/ejercicio4!F867-1,"")</f>
        <v>-0.90142909994991849</v>
      </c>
      <c r="N872">
        <f>IFERROR(ejercicio4!G868/ejercicio4!G867-1,"")</f>
        <v>-2.6304640562205606E-2</v>
      </c>
      <c r="O872">
        <f>IFERROR(ejercicio4!H868/ejercicio4!H867-1,"")</f>
        <v>8.7193391352270115</v>
      </c>
      <c r="P872">
        <f>IFERROR(ejercicio4!I868/ejercicio4!I867-1,"")</f>
        <v>-1.6385769528689198E-2</v>
      </c>
      <c r="Q872">
        <f>IFERROR(ejercicio4!J868/ejercicio4!J867-1,"")</f>
        <v>-1.3526144737072365E-2</v>
      </c>
      <c r="R872">
        <f>IFERROR(ejercicio4!K868/ejercicio4!K867-1,"")</f>
        <v>-1.8750003725288455E-2</v>
      </c>
      <c r="S872">
        <f>IFERROR(ejercicio4!L868/ejercicio4!L867-1,"")</f>
        <v>-0.90091913234280696</v>
      </c>
      <c r="T872">
        <f t="shared" si="13"/>
        <v>0.45409983197627174</v>
      </c>
    </row>
    <row r="873" spans="8:20" x14ac:dyDescent="0.3">
      <c r="H873" s="14">
        <v>45589</v>
      </c>
      <c r="I873">
        <f>IFERROR(ejercicio4!B869/ejercicio4!B868-1,"")</f>
        <v>-0.99899969372680952</v>
      </c>
      <c r="J873">
        <f>IFERROR(ejercicio4!C869/ejercicio4!C868-1,"")</f>
        <v>-8.2328690802879745E-4</v>
      </c>
      <c r="K873">
        <f>IFERROR(ejercicio4!D869/ejercicio4!D868-1,"")</f>
        <v>-0.89927440196179442</v>
      </c>
      <c r="L873">
        <f>IFERROR(ejercicio4!E869/ejercicio4!E868-1,"")</f>
        <v>7.3945127326722204E-3</v>
      </c>
      <c r="M873">
        <f>IFERROR(ejercicio4!F869/ejercicio4!F868-1,"")</f>
        <v>-3.6854060465918437E-4</v>
      </c>
      <c r="N873">
        <f>IFERROR(ejercicio4!G869/ejercicio4!G868-1,"")</f>
        <v>9.0411894767130629E-3</v>
      </c>
      <c r="O873">
        <f>IFERROR(ejercicio4!H869/ejercicio4!H868-1,"")</f>
        <v>6.0906234543456339E-3</v>
      </c>
      <c r="P873">
        <f>IFERROR(ejercicio4!I869/ejercicio4!I868-1,"")</f>
        <v>-4.4533403450203179E-3</v>
      </c>
      <c r="Q873">
        <f>IFERROR(ejercicio4!J869/ejercicio4!J868-1,"")</f>
        <v>8.1919566864634419E-3</v>
      </c>
      <c r="R873">
        <f>IFERROR(ejercicio4!K869/ejercicio4!K868-1,"")</f>
        <v>-0.89836214459577335</v>
      </c>
      <c r="S873">
        <f>IFERROR(ejercicio4!L869/ejercicio4!L868-1,"")</f>
        <v>99.214577201132371</v>
      </c>
      <c r="T873">
        <f t="shared" si="13"/>
        <v>8.7675467341218631</v>
      </c>
    </row>
    <row r="874" spans="8:20" x14ac:dyDescent="0.3">
      <c r="H874" s="15">
        <v>45590</v>
      </c>
      <c r="I874">
        <f>IFERROR(ejercicio4!B870/ejercicio4!B869-1,"")</f>
        <v>1007.0521842542937</v>
      </c>
      <c r="J874">
        <f>IFERROR(ejercicio4!C870/ejercicio4!C869-1,"")</f>
        <v>3.6431026246139808E-3</v>
      </c>
      <c r="K874">
        <f>IFERROR(ejercicio4!D870/ejercicio4!D869-1,"")</f>
        <v>-0.98990366248471029</v>
      </c>
      <c r="L874">
        <f>IFERROR(ejercicio4!E870/ejercicio4!E869-1,"")</f>
        <v>-4.9316649988865313E-3</v>
      </c>
      <c r="M874">
        <f>IFERROR(ejercicio4!F870/ejercicio4!F869-1,"")</f>
        <v>9.1567115529570025</v>
      </c>
      <c r="N874">
        <f>IFERROR(ejercicio4!G870/ejercicio4!G869-1,"")</f>
        <v>7.7797881224099807E-3</v>
      </c>
      <c r="O874">
        <f>IFERROR(ejercicio4!H870/ejercicio4!H869-1,"")</f>
        <v>-0.99899195217531311</v>
      </c>
      <c r="P874">
        <f>IFERROR(ejercicio4!I870/ejercicio4!I869-1,"")</f>
        <v>1.7603208153567085E-3</v>
      </c>
      <c r="Q874">
        <f>IFERROR(ejercicio4!J870/ejercicio4!J869-1,"")</f>
        <v>1.2902798552052674E-2</v>
      </c>
      <c r="R874">
        <f>IFERROR(ejercicio4!K870/ejercicio4!K869-1,"")</f>
        <v>1.5219344237493937E-2</v>
      </c>
      <c r="S874">
        <f>IFERROR(ejercicio4!L870/ejercicio4!L869-1,"")</f>
        <v>-0.90002994471699305</v>
      </c>
      <c r="T874">
        <f t="shared" si="13"/>
        <v>92.123303994293352</v>
      </c>
    </row>
    <row r="875" spans="8:20" x14ac:dyDescent="0.3">
      <c r="H875" s="14">
        <v>45593</v>
      </c>
      <c r="I875">
        <f>IFERROR(ejercicio4!B871/ejercicio4!B870-1,"")</f>
        <v>-3.643650570391288E-3</v>
      </c>
      <c r="J875">
        <f>IFERROR(ejercicio4!C871/ejercicio4!C870-1,"")</f>
        <v>8.5994375149709423E-3</v>
      </c>
      <c r="K875">
        <f>IFERROR(ejercicio4!D871/ejercicio4!D870-1,"")</f>
        <v>1007.5650497867983</v>
      </c>
      <c r="L875">
        <f>IFERROR(ejercicio4!E871/ejercicio4!E870-1,"")</f>
        <v>-6.3393560671115567E-3</v>
      </c>
      <c r="M875">
        <f>IFERROR(ejercicio4!F871/ejercicio4!F870-1,"")</f>
        <v>-0.89912264426893995</v>
      </c>
      <c r="N875">
        <f>IFERROR(ejercicio4!G871/ejercicio4!G870-1,"")</f>
        <v>9.0298140634155821</v>
      </c>
      <c r="O875">
        <f>IFERROR(ejercicio4!H871/ejercicio4!H870-1,"")</f>
        <v>98.279368803039191</v>
      </c>
      <c r="P875">
        <f>IFERROR(ejercicio4!I871/ejercicio4!I870-1,"")</f>
        <v>-5.5403801145680331E-3</v>
      </c>
      <c r="Q875">
        <f>IFERROR(ejercicio4!J871/ejercicio4!J870-1,"")</f>
        <v>1.1395582611709143E-2</v>
      </c>
      <c r="R875">
        <f>IFERROR(ejercicio4!K871/ejercicio4!K870-1,"")</f>
        <v>9.1058200034783212</v>
      </c>
      <c r="S875">
        <f>IFERROR(ejercicio4!L871/ejercicio4!L870-1,"")</f>
        <v>9.0265144350203403</v>
      </c>
      <c r="T875">
        <f t="shared" si="13"/>
        <v>102.91926509825976</v>
      </c>
    </row>
    <row r="876" spans="8:20" x14ac:dyDescent="0.3">
      <c r="H876" s="15">
        <v>45594</v>
      </c>
      <c r="I876">
        <f>IFERROR(ejercicio4!B872/ejercicio4!B871-1,"")</f>
        <v>1.2564773111273242E-2</v>
      </c>
      <c r="J876">
        <f>IFERROR(ejercicio4!C872/ejercicio4!C871-1,"")</f>
        <v>9.0115687415028152</v>
      </c>
      <c r="K876">
        <f>IFERROR(ejercicio4!D872/ejercicio4!D871-1,"")</f>
        <v>2.6152118241065558E-2</v>
      </c>
      <c r="L876">
        <f>IFERROR(ejercicio4!E872/ejercicio4!E871-1,"")</f>
        <v>5.8576821894906761E-3</v>
      </c>
      <c r="M876">
        <f>IFERROR(ejercicio4!F872/ejercicio4!F871-1,"")</f>
        <v>9.1775405783365471</v>
      </c>
      <c r="N876">
        <f>IFERROR(ejercicio4!G872/ejercicio4!G871-1,"")</f>
        <v>-0.89870481318047069</v>
      </c>
      <c r="O876">
        <f>IFERROR(ejercicio4!H872/ejercicio4!H871-1,"")</f>
        <v>9.0519484667212637</v>
      </c>
      <c r="P876">
        <f>IFERROR(ejercicio4!I872/ejercicio4!I871-1,"")</f>
        <v>9.0429195622920844E-3</v>
      </c>
      <c r="Q876">
        <f>IFERROR(ejercicio4!J872/ejercicio4!J871-1,"")</f>
        <v>1.7428532240287842E-2</v>
      </c>
      <c r="R876">
        <f>IFERROR(ejercicio4!K872/ejercicio4!K871-1,"")</f>
        <v>-8.7262031837365139E-4</v>
      </c>
      <c r="S876">
        <f>IFERROR(ejercicio4!L872/ejercicio4!L871-1,"")</f>
        <v>-0.98998385872751837</v>
      </c>
      <c r="T876">
        <f t="shared" si="13"/>
        <v>2.3111402290616976</v>
      </c>
    </row>
    <row r="877" spans="8:20" x14ac:dyDescent="0.3">
      <c r="H877" s="14">
        <v>45595</v>
      </c>
      <c r="I877">
        <f>IFERROR(ejercicio4!B873/ejercicio4!B872-1,"")</f>
        <v>1.3428408399440706E-3</v>
      </c>
      <c r="J877">
        <f>IFERROR(ejercicio4!C873/ejercicio4!C872-1,"")</f>
        <v>-0.99015277974691207</v>
      </c>
      <c r="K877">
        <f>IFERROR(ejercicio4!D873/ejercicio4!D872-1,"")</f>
        <v>-2.4946108776074949E-3</v>
      </c>
      <c r="L877">
        <f>IFERROR(ejercicio4!E873/ejercicio4!E872-1,"")</f>
        <v>-0.89934843574154355</v>
      </c>
      <c r="M877">
        <f>IFERROR(ejercicio4!F873/ejercicio4!F872-1,"")</f>
        <v>2.8170811542596264E-2</v>
      </c>
      <c r="N877">
        <f>IFERROR(ejercicio4!G873/ejercicio4!G872-1,"")</f>
        <v>9.0995647371091639</v>
      </c>
      <c r="O877">
        <f>IFERROR(ejercicio4!H873/ejercicio4!H872-1,"")</f>
        <v>-1.3522109433507845E-2</v>
      </c>
      <c r="P877">
        <f>IFERROR(ejercicio4!I873/ejercicio4!I872-1,"")</f>
        <v>9.0265761138139258</v>
      </c>
      <c r="Q877">
        <f>IFERROR(ejercicio4!J873/ejercicio4!J872-1,"")</f>
        <v>-8.3308535749516688E-3</v>
      </c>
      <c r="R877">
        <f>IFERROR(ejercicio4!K873/ejercicio4!K872-1,"")</f>
        <v>-2.6200890456967163E-2</v>
      </c>
      <c r="S877">
        <f>IFERROR(ejercicio4!L873/ejercicio4!L872-1,"")</f>
        <v>-3.3002338893437511E-3</v>
      </c>
      <c r="T877">
        <f t="shared" si="13"/>
        <v>1.4738458717804364</v>
      </c>
    </row>
    <row r="878" spans="8:20" x14ac:dyDescent="0.3">
      <c r="H878" s="15">
        <v>45596</v>
      </c>
      <c r="I878">
        <f>IFERROR(ejercicio4!B874/ejercicio4!B873-1,"")</f>
        <v>-6.0527539039132994E-2</v>
      </c>
      <c r="J878">
        <f>IFERROR(ejercicio4!C874/ejercicio4!C873-1,"")</f>
        <v>97.179050634061369</v>
      </c>
      <c r="K878">
        <f>IFERROR(ejercicio4!D874/ejercicio4!D873-1,"")</f>
        <v>-4.092617654285724E-2</v>
      </c>
      <c r="L878">
        <f>IFERROR(ejercicio4!E874/ejercicio4!E873-1,"")</f>
        <v>8.6150314684118747</v>
      </c>
      <c r="M878">
        <f>IFERROR(ejercicio4!F874/ejercicio4!F873-1,"")</f>
        <v>-1.9202100113418274E-2</v>
      </c>
      <c r="N878">
        <f>IFERROR(ejercicio4!G874/ejercicio4!G873-1,"")</f>
        <v>-3.2843885079537283E-2</v>
      </c>
      <c r="O878">
        <f>IFERROR(ejercicio4!H874/ejercicio4!H873-1,"")</f>
        <v>-4.7222629386889037E-2</v>
      </c>
      <c r="P878">
        <f>IFERROR(ejercicio4!I874/ejercicio4!I873-1,"")</f>
        <v>-0.90176707615536711</v>
      </c>
      <c r="Q878">
        <f>IFERROR(ejercicio4!J874/ejercicio4!J873-1,"")</f>
        <v>-1.6970072795005842E-2</v>
      </c>
      <c r="R878">
        <f>IFERROR(ejercicio4!K874/ejercicio4!K873-1,"")</f>
        <v>-3.4977524931956716E-2</v>
      </c>
      <c r="S878">
        <f>IFERROR(ejercicio4!L874/ejercicio4!L873-1,"")</f>
        <v>8.8138529912830048</v>
      </c>
      <c r="T878">
        <f t="shared" si="13"/>
        <v>10.313954371792006</v>
      </c>
    </row>
    <row r="879" spans="8:20" x14ac:dyDescent="0.3">
      <c r="H879" s="14">
        <v>45597</v>
      </c>
      <c r="I879">
        <f>IFERROR(ejercicio4!B875/ejercicio4!B874-1,"")</f>
        <v>9.8929219078092157E-3</v>
      </c>
      <c r="J879">
        <f>IFERROR(ejercicio4!C875/ejercicio4!C874-1,"")</f>
        <v>-1.32796155774344E-2</v>
      </c>
      <c r="K879">
        <f>IFERROR(ejercicio4!D875/ejercicio4!D874-1,"")</f>
        <v>-0.90007398480518275</v>
      </c>
      <c r="L879">
        <f>IFERROR(ejercicio4!E875/ejercicio4!E874-1,"")</f>
        <v>-0.99989870112953572</v>
      </c>
      <c r="M879">
        <f>IFERROR(ejercicio4!F875/ejercicio4!F874-1,"")</f>
        <v>-0.89989480228767582</v>
      </c>
      <c r="N879">
        <f>IFERROR(ejercicio4!G875/ejercicio4!G874-1,"")</f>
        <v>6.1856218652561301E-2</v>
      </c>
      <c r="O879">
        <f>IFERROR(ejercicio4!H875/ejercicio4!H874-1,"")</f>
        <v>1.9885571183989592E-2</v>
      </c>
      <c r="P879">
        <f>IFERROR(ejercicio4!I875/ejercicio4!I874-1,"")</f>
        <v>9.0987282746250155</v>
      </c>
      <c r="Q879">
        <f>IFERROR(ejercicio4!J875/ejercicio4!J874-1,"")</f>
        <v>1.1497328551314911E-2</v>
      </c>
      <c r="R879">
        <f>IFERROR(ejercicio4!K875/ejercicio4!K874-1,"")</f>
        <v>7.8066927018568988E-2</v>
      </c>
      <c r="S879">
        <f>IFERROR(ejercicio4!L875/ejercicio4!L874-1,"")</f>
        <v>4.092509543626166E-3</v>
      </c>
      <c r="T879">
        <f t="shared" si="13"/>
        <v>0.58826114978936883</v>
      </c>
    </row>
    <row r="880" spans="8:20" x14ac:dyDescent="0.3">
      <c r="H880" s="15">
        <v>45600</v>
      </c>
      <c r="I880">
        <f>IFERROR(ejercicio4!B876/ejercicio4!B875-1,"")</f>
        <v>-4.6543916341328373E-3</v>
      </c>
      <c r="J880">
        <f>IFERROR(ejercicio4!C876/ejercicio4!C875-1,"")</f>
        <v>-4.0374666532967396E-3</v>
      </c>
      <c r="K880">
        <f>IFERROR(ejercicio4!D876/ejercicio4!D875-1,"")</f>
        <v>8.8857463367329288</v>
      </c>
      <c r="L880">
        <f>IFERROR(ejercicio4!E876/ejercicio4!E875-1,"")</f>
        <v>996.47084259891142</v>
      </c>
      <c r="M880">
        <f>IFERROR(ejercicio4!F876/ejercicio4!F875-1,"")</f>
        <v>8.8803194384552366</v>
      </c>
      <c r="N880">
        <f>IFERROR(ejercicio4!G876/ejercicio4!G875-1,"")</f>
        <v>-1.0862395675458769E-2</v>
      </c>
      <c r="O880">
        <f>IFERROR(ejercicio4!H876/ejercicio4!H875-1,"")</f>
        <v>4.8005328488847088E-3</v>
      </c>
      <c r="P880">
        <f>IFERROR(ejercicio4!I876/ejercicio4!I875-1,"")</f>
        <v>-0.90030032761518519</v>
      </c>
      <c r="Q880">
        <f>IFERROR(ejercicio4!J876/ejercicio4!J875-1,"")</f>
        <v>1.1163083976899024E-2</v>
      </c>
      <c r="R880">
        <f>IFERROR(ejercicio4!K876/ejercicio4!K875-1,"")</f>
        <v>-2.9310357017835131E-2</v>
      </c>
      <c r="S880">
        <f>IFERROR(ejercicio4!L876/ejercicio4!L875-1,"")</f>
        <v>8.9718791652170005</v>
      </c>
      <c r="T880">
        <f t="shared" si="13"/>
        <v>92.934144201595146</v>
      </c>
    </row>
    <row r="881" spans="8:20" x14ac:dyDescent="0.3">
      <c r="H881" s="14">
        <v>45601</v>
      </c>
      <c r="I881">
        <f>IFERROR(ejercicio4!B877/ejercicio4!B876-1,"")</f>
        <v>7.3446281989371087E-3</v>
      </c>
      <c r="J881">
        <f>IFERROR(ejercicio4!C877/ejercicio4!C876-1,"")</f>
        <v>-0.89935139212005233</v>
      </c>
      <c r="K881">
        <f>IFERROR(ejercicio4!D877/ejercicio4!D876-1,"")</f>
        <v>2.095667985146088E-2</v>
      </c>
      <c r="L881">
        <f>IFERROR(ejercicio4!E877/ejercicio4!E876-1,"")</f>
        <v>9.1291355244154317</v>
      </c>
      <c r="M881">
        <f>IFERROR(ejercicio4!F877/ejercicio4!F876-1,"")</f>
        <v>2.9544871505950976E-3</v>
      </c>
      <c r="N881" t="str">
        <f>IFERROR(ejercicio4!G877/ejercicio4!G876-1,"")</f>
        <v/>
      </c>
      <c r="O881">
        <f>IFERROR(ejercicio4!H877/ejercicio4!H876-1,"")</f>
        <v>-0.89716280409907767</v>
      </c>
      <c r="P881">
        <f>IFERROR(ejercicio4!I877/ejercicio4!I876-1,"")</f>
        <v>1.0532891367884822E-2</v>
      </c>
      <c r="Q881">
        <f>IFERROR(ejercicio4!J877/ejercicio4!J876-1,"")</f>
        <v>-1.7449737607364568E-3</v>
      </c>
      <c r="R881">
        <f>IFERROR(ejercicio4!K877/ejercicio4!K876-1,"")</f>
        <v>-0.89644760559147851</v>
      </c>
      <c r="S881">
        <f>IFERROR(ejercicio4!L877/ejercicio4!L876-1,"")</f>
        <v>-0.98987734355454704</v>
      </c>
      <c r="T881">
        <f t="shared" si="13"/>
        <v>0.5486340091858416</v>
      </c>
    </row>
    <row r="882" spans="8:20" x14ac:dyDescent="0.3">
      <c r="H882" s="15">
        <v>45602</v>
      </c>
      <c r="I882">
        <f>IFERROR(ejercicio4!B878/ejercicio4!B877-1,"")</f>
        <v>9.2119287728910244</v>
      </c>
      <c r="J882">
        <f>IFERROR(ejercicio4!C878/ejercicio4!C877-1,"")</f>
        <v>8.9673314019571464</v>
      </c>
      <c r="K882">
        <f>IFERROR(ejercicio4!D878/ejercicio4!D877-1,"")</f>
        <v>-6.6372499179090383E-4</v>
      </c>
      <c r="L882">
        <f>IFERROR(ejercicio4!E878/ejercicio4!E877-1,"")</f>
        <v>-0.89449294338333096</v>
      </c>
      <c r="M882">
        <f>IFERROR(ejercicio4!F878/ejercicio4!F877-1,"")</f>
        <v>-0.99896011559993325</v>
      </c>
      <c r="N882" t="str">
        <f>IFERROR(ejercicio4!G878/ejercicio4!G877-1,"")</f>
        <v/>
      </c>
      <c r="O882">
        <f>IFERROR(ejercicio4!H878/ejercicio4!H877-1,"")</f>
        <v>9.4074068133928606</v>
      </c>
      <c r="P882">
        <f>IFERROR(ejercicio4!I878/ejercicio4!I877-1,"")</f>
        <v>3.7847894075736077E-2</v>
      </c>
      <c r="Q882">
        <f>IFERROR(ejercicio4!J878/ejercicio4!J877-1,"")</f>
        <v>3.1631275950792848E-2</v>
      </c>
      <c r="R882">
        <f>IFERROR(ejercicio4!K878/ejercicio4!K877-1,"")</f>
        <v>9.7418523005470998</v>
      </c>
      <c r="S882">
        <f>IFERROR(ejercicio4!L878/ejercicio4!L877-1,"")</f>
        <v>9.2529592778642602</v>
      </c>
      <c r="T882">
        <f t="shared" si="13"/>
        <v>4.4756840952703865</v>
      </c>
    </row>
    <row r="883" spans="8:20" x14ac:dyDescent="0.3">
      <c r="H883" s="14">
        <v>45603</v>
      </c>
      <c r="I883">
        <f>IFERROR(ejercicio4!B879/ejercicio4!B878-1,"")</f>
        <v>-0.99898750542828529</v>
      </c>
      <c r="J883">
        <f>IFERROR(ejercicio4!C879/ejercicio4!C878-1,"")</f>
        <v>2.1372175812722549E-2</v>
      </c>
      <c r="K883">
        <f>IFERROR(ejercicio4!D879/ejercicio4!D878-1,"")</f>
        <v>3.4350184240347303E-2</v>
      </c>
      <c r="L883">
        <f>IFERROR(ejercicio4!E879/ejercicio4!E878-1,"")</f>
        <v>-0.89716952068960198</v>
      </c>
      <c r="M883">
        <f>IFERROR(ejercicio4!F879/ejercicio4!F878-1,"")</f>
        <v>1023.0213665463771</v>
      </c>
      <c r="N883">
        <f>IFERROR(ejercicio4!G879/ejercicio4!G878-1,"")</f>
        <v>-0.89857066648983008</v>
      </c>
      <c r="O883">
        <f>IFERROR(ejercicio4!H879/ejercicio4!H878-1,"")</f>
        <v>-0.8977542836104232</v>
      </c>
      <c r="P883">
        <f>IFERROR(ejercicio4!I879/ejercicio4!I878-1,"")</f>
        <v>-7.7451285552176952E-3</v>
      </c>
      <c r="Q883">
        <f>IFERROR(ejercicio4!J879/ejercicio4!J878-1,"")</f>
        <v>1.2642708624329924E-2</v>
      </c>
      <c r="R883">
        <f>IFERROR(ejercicio4!K879/ejercicio4!K878-1,"")</f>
        <v>4.7105802040505962E-2</v>
      </c>
      <c r="S883">
        <f>IFERROR(ejercicio4!L879/ejercicio4!L878-1,"")</f>
        <v>9.0743122972748829</v>
      </c>
      <c r="T883">
        <f t="shared" si="13"/>
        <v>93.500992964508768</v>
      </c>
    </row>
    <row r="884" spans="8:20" x14ac:dyDescent="0.3">
      <c r="H884" s="15">
        <v>45604</v>
      </c>
      <c r="I884">
        <f>IFERROR(ejercicio4!B880/ejercicio4!B879-1,"")</f>
        <v>98.320691773290164</v>
      </c>
      <c r="J884">
        <f>IFERROR(ejercicio4!C880/ejercicio4!C879-1,"")</f>
        <v>-0.90011881972853525</v>
      </c>
      <c r="K884">
        <f>IFERROR(ejercicio4!D880/ejercicio4!D879-1,"")</f>
        <v>-3.988540086117931E-3</v>
      </c>
      <c r="L884">
        <f>IFERROR(ejercicio4!E880/ejercicio4!E879-1,"")</f>
        <v>-0.89845468207769319</v>
      </c>
      <c r="M884">
        <f>IFERROR(ejercicio4!F880/ejercicio4!F879-1,"")</f>
        <v>-1.3277977506834904E-2</v>
      </c>
      <c r="N884">
        <f>IFERROR(ejercicio4!G880/ejercicio4!G879-1,"")</f>
        <v>8.9109730850365558</v>
      </c>
      <c r="O884">
        <f>IFERROR(ejercicio4!H880/ejercicio4!H879-1,"")</f>
        <v>-8.3962763555046616E-3</v>
      </c>
      <c r="P884">
        <f>IFERROR(ejercicio4!I880/ejercicio4!I879-1,"")</f>
        <v>8.8754287993156158</v>
      </c>
      <c r="Q884">
        <f>IFERROR(ejercicio4!J880/ejercicio4!J879-1,"")</f>
        <v>-0.99896405827090884</v>
      </c>
      <c r="R884">
        <f>IFERROR(ejercicio4!K880/ejercicio4!K879-1,"")</f>
        <v>-1.1436820366159672E-3</v>
      </c>
      <c r="S884">
        <f>IFERROR(ejercicio4!L880/ejercicio4!L879-1,"")</f>
        <v>-0.89962431666907683</v>
      </c>
      <c r="T884">
        <f t="shared" si="13"/>
        <v>10.216647754991914</v>
      </c>
    </row>
    <row r="885" spans="8:20" x14ac:dyDescent="0.3">
      <c r="H885" s="14">
        <v>45607</v>
      </c>
      <c r="I885">
        <f>IFERROR(ejercicio4!B881/ejercicio4!B880-1,"")</f>
        <v>8.892791808797913</v>
      </c>
      <c r="J885">
        <f>IFERROR(ejercicio4!C881/ejercicio4!C880-1,"")</f>
        <v>8.8797127721246607</v>
      </c>
      <c r="K885">
        <f>IFERROR(ejercicio4!D881/ejercicio4!D880-1,"")</f>
        <v>-1.0469425282092826E-2</v>
      </c>
      <c r="L885">
        <f>IFERROR(ejercicio4!E881/ejercicio4!E880-1,"")</f>
        <v>98.936594345385402</v>
      </c>
      <c r="M885">
        <f>IFERROR(ejercicio4!F881/ejercicio4!F880-1,"")</f>
        <v>1.1213950595112987E-2</v>
      </c>
      <c r="N885">
        <f>IFERROR(ejercicio4!G881/ejercicio4!G880-1,"")</f>
        <v>-6.4367200741423103E-3</v>
      </c>
      <c r="O885">
        <f>IFERROR(ejercicio4!H881/ejercicio4!H880-1,"")</f>
        <v>8.839464275688286</v>
      </c>
      <c r="P885">
        <f>IFERROR(ejercicio4!I881/ejercicio4!I880-1,"")</f>
        <v>-0.89801891759205021</v>
      </c>
      <c r="Q885">
        <f>IFERROR(ejercicio4!J881/ejercicio4!J880-1,"")</f>
        <v>10613.382532197118</v>
      </c>
      <c r="R885">
        <f>IFERROR(ejercicio4!K881/ejercicio4!K880-1,"")</f>
        <v>-4.3893186732483103E-2</v>
      </c>
      <c r="S885">
        <f>IFERROR(ejercicio4!L881/ejercicio4!L880-1,"")</f>
        <v>9.0096906342979874</v>
      </c>
      <c r="T885">
        <f t="shared" si="13"/>
        <v>976.99938015766611</v>
      </c>
    </row>
    <row r="886" spans="8:20" x14ac:dyDescent="0.3">
      <c r="H886" s="15">
        <v>45608</v>
      </c>
      <c r="I886">
        <f>IFERROR(ejercicio4!B882/ejercicio4!B881-1,"")</f>
        <v>-0.89879907549945026</v>
      </c>
      <c r="J886">
        <f>IFERROR(ejercicio4!C882/ejercicio4!C881-1,"")</f>
        <v>0</v>
      </c>
      <c r="K886">
        <f>IFERROR(ejercicio4!D882/ejercicio4!D881-1,"")</f>
        <v>-0.89971707275519897</v>
      </c>
      <c r="L886">
        <f>IFERROR(ejercicio4!E882/ejercicio4!E881-1,"")</f>
        <v>2.3792820949559701E-3</v>
      </c>
      <c r="M886">
        <f>IFERROR(ejercicio4!F882/ejercicio4!F881-1,"")</f>
        <v>7.0417039985932739E-3</v>
      </c>
      <c r="N886">
        <f>IFERROR(ejercicio4!G882/ejercicio4!G881-1,"")</f>
        <v>1.0007771034947543E-2</v>
      </c>
      <c r="O886">
        <f>IFERROR(ejercicio4!H882/ejercicio4!H881-1,"")</f>
        <v>2.0859007238866356E-2</v>
      </c>
      <c r="P886">
        <f>IFERROR(ejercicio4!I882/ejercicio4!I881-1,"")</f>
        <v>4.3490270072212178E-2</v>
      </c>
      <c r="Q886">
        <f>IFERROR(ejercicio4!J882/ejercicio4!J881-1,"")</f>
        <v>-0.90016972825256403</v>
      </c>
      <c r="R886">
        <f>IFERROR(ejercicio4!K882/ejercicio4!K881-1,"")</f>
        <v>-0.90355289188325272</v>
      </c>
      <c r="S886">
        <f>IFERROR(ejercicio4!L882/ejercicio4!L881-1,"")</f>
        <v>-0.99002892659651376</v>
      </c>
      <c r="T886">
        <f t="shared" si="13"/>
        <v>-0.4098626964134004</v>
      </c>
    </row>
    <row r="887" spans="8:20" x14ac:dyDescent="0.3">
      <c r="H887" s="14">
        <v>45609</v>
      </c>
      <c r="I887">
        <f>IFERROR(ejercicio4!B883/ejercicio4!B882-1,"")</f>
        <v>5.1296277604198082E-3</v>
      </c>
      <c r="J887">
        <f>IFERROR(ejercicio4!C883/ejercicio4!C882-1,"")</f>
        <v>3.9691562243768796E-3</v>
      </c>
      <c r="K887">
        <f>IFERROR(ejercicio4!D883/ejercicio4!D882-1,"")</f>
        <v>8.9175824175824125</v>
      </c>
      <c r="L887">
        <f>IFERROR(ejercicio4!E883/ejercicio4!E882-1,"")</f>
        <v>9.0026376443455671</v>
      </c>
      <c r="M887">
        <f>IFERROR(ejercicio4!F883/ejercicio4!F882-1,"")</f>
        <v>-0.90150863886445454</v>
      </c>
      <c r="N887">
        <f>IFERROR(ejercicio4!G883/ejercicio4!G882-1,"")</f>
        <v>2.4843245179394513E-2</v>
      </c>
      <c r="O887">
        <f>IFERROR(ejercicio4!H883/ejercicio4!H882-1,"")</f>
        <v>-1.3621523089398457E-2</v>
      </c>
      <c r="P887" t="str">
        <f>IFERROR(ejercicio4!I883/ejercicio4!I882-1,"")</f>
        <v/>
      </c>
      <c r="Q887">
        <f>IFERROR(ejercicio4!J883/ejercicio4!J882-1,"")</f>
        <v>1.6707084895630775E-3</v>
      </c>
      <c r="R887">
        <f>IFERROR(ejercicio4!K883/ejercicio4!K882-1,"")</f>
        <v>9.3145696331464212</v>
      </c>
      <c r="S887">
        <f>IFERROR(ejercicio4!L883/ejercicio4!L882-1,"")</f>
        <v>9.0023222772482434</v>
      </c>
      <c r="T887">
        <f t="shared" si="13"/>
        <v>3.5357594548022546</v>
      </c>
    </row>
    <row r="888" spans="8:20" x14ac:dyDescent="0.3">
      <c r="H888" s="15">
        <v>45610</v>
      </c>
      <c r="I888">
        <f>IFERROR(ejercicio4!B884/ejercicio4!B883-1,"")</f>
        <v>3.9746256552235515E-3</v>
      </c>
      <c r="J888">
        <f>IFERROR(ejercicio4!C884/ejercicio4!C883-1,"")</f>
        <v>1.3770514347363649E-2</v>
      </c>
      <c r="K888">
        <f>IFERROR(ejercicio4!D884/ejercicio4!D883-1,"")</f>
        <v>-4.8966297022654537E-3</v>
      </c>
      <c r="L888">
        <f>IFERROR(ejercicio4!E884/ejercicio4!E883-1,"")</f>
        <v>-1.3605429383570122E-2</v>
      </c>
      <c r="M888">
        <f>IFERROR(ejercicio4!F884/ejercicio4!F883-1,"")</f>
        <v>8.815518884933681</v>
      </c>
      <c r="N888">
        <f>IFERROR(ejercicio4!G884/ejercicio4!G883-1,"")</f>
        <v>-1.2237320417026298E-2</v>
      </c>
      <c r="O888">
        <f>IFERROR(ejercicio4!H884/ejercicio4!H883-1,"")</f>
        <v>3.3496647360979903E-3</v>
      </c>
      <c r="P888" t="str">
        <f>IFERROR(ejercicio4!I884/ejercicio4!I883-1,"")</f>
        <v/>
      </c>
      <c r="Q888">
        <f>IFERROR(ejercicio4!J884/ejercicio4!J883-1,"")</f>
        <v>-2.9468574540264858E-2</v>
      </c>
      <c r="R888">
        <f>IFERROR(ejercicio4!K884/ejercicio4!K883-1,"")</f>
        <v>4.4141496795677693E-3</v>
      </c>
      <c r="S888">
        <f>IFERROR(ejercicio4!L884/ejercicio4!L883-1,"")</f>
        <v>-0.90060497347948587</v>
      </c>
      <c r="T888">
        <f t="shared" si="13"/>
        <v>0.78802149118293197</v>
      </c>
    </row>
    <row r="889" spans="8:20" x14ac:dyDescent="0.3">
      <c r="H889" s="14">
        <v>45611</v>
      </c>
      <c r="I889">
        <f>IFERROR(ejercicio4!B885/ejercicio4!B884-1,"")</f>
        <v>-2.7852760052887393E-2</v>
      </c>
      <c r="J889">
        <f>IFERROR(ejercicio4!C885/ejercicio4!C884-1,"")</f>
        <v>-0.90141092450285187</v>
      </c>
      <c r="K889">
        <f>IFERROR(ejercicio4!D885/ejercicio4!D884-1,"")</f>
        <v>-3.9988910623943164E-2</v>
      </c>
      <c r="L889">
        <f>IFERROR(ejercicio4!E885/ejercicio4!E884-1,"")</f>
        <v>-0.90176958066336355</v>
      </c>
      <c r="M889">
        <f>IFERROR(ejercicio4!F885/ejercicio4!F884-1,"")</f>
        <v>-1.7598677568753773E-2</v>
      </c>
      <c r="N889">
        <f>IFERROR(ejercicio4!G885/ejercicio4!G884-1,"")</f>
        <v>-4.1942478231443148E-2</v>
      </c>
      <c r="O889">
        <f>IFERROR(ejercicio4!H885/ejercicio4!H884-1,"")</f>
        <v>-3.2570299295315741E-2</v>
      </c>
      <c r="P889">
        <f>IFERROR(ejercicio4!I885/ejercicio4!I884-1,"")</f>
        <v>-5.0012267620738182E-2</v>
      </c>
      <c r="Q889">
        <f>IFERROR(ejercicio4!J885/ejercicio4!J884-1,"")</f>
        <v>-1.9267120284437111E-2</v>
      </c>
      <c r="R889">
        <f>IFERROR(ejercicio4!K885/ejercicio4!K884-1,"")</f>
        <v>-2.7167410568174954E-2</v>
      </c>
      <c r="S889">
        <f>IFERROR(ejercicio4!L885/ejercicio4!L884-1,"")</f>
        <v>8.8679651014863872</v>
      </c>
      <c r="T889">
        <f t="shared" si="13"/>
        <v>0.61894406109767985</v>
      </c>
    </row>
    <row r="890" spans="8:20" x14ac:dyDescent="0.3">
      <c r="H890" s="15">
        <v>45614</v>
      </c>
      <c r="I890">
        <f>IFERROR(ejercicio4!B886/ejercicio4!B885-1,"")</f>
        <v>9.0183149311103215</v>
      </c>
      <c r="J890">
        <f>IFERROR(ejercicio4!C886/ejercicio4!C885-1,"")</f>
        <v>1.3422343331315201E-2</v>
      </c>
      <c r="K890">
        <f>IFERROR(ejercicio4!D886/ejercicio4!D885-1,"")</f>
        <v>-0.89994223243150318</v>
      </c>
      <c r="L890">
        <f>IFERROR(ejercicio4!E886/ejercicio4!E885-1,"")</f>
        <v>1.083039040864997E-2</v>
      </c>
      <c r="M890">
        <f>IFERROR(ejercicio4!F886/ejercicio4!F885-1,"")</f>
        <v>1.6290721465304081E-2</v>
      </c>
      <c r="N890">
        <f>IFERROR(ejercicio4!G886/ejercicio4!G885-1,"")</f>
        <v>-0.90044914054556424</v>
      </c>
      <c r="O890">
        <f>IFERROR(ejercicio4!H886/ejercicio4!H885-1,"")</f>
        <v>-1.2889105398271372E-2</v>
      </c>
      <c r="P890">
        <f>IFERROR(ejercicio4!I886/ejercicio4!I885-1,"")</f>
        <v>-0.90076682865268187</v>
      </c>
      <c r="Q890">
        <f>IFERROR(ejercicio4!J886/ejercicio4!J885-1,"")</f>
        <v>-9.2542208988994901E-3</v>
      </c>
      <c r="R890">
        <f>IFERROR(ejercicio4!K886/ejercicio4!K885-1,"")</f>
        <v>-0.89798768064294987</v>
      </c>
      <c r="S890">
        <f>IFERROR(ejercicio4!L886/ejercicio4!L885-1,"")</f>
        <v>3.9178143945410859E-3</v>
      </c>
      <c r="T890">
        <f t="shared" si="13"/>
        <v>0.49468063564911496</v>
      </c>
    </row>
    <row r="891" spans="8:20" x14ac:dyDescent="0.3">
      <c r="H891" s="14">
        <v>45615</v>
      </c>
      <c r="I891">
        <f>IFERROR(ejercicio4!B887/ejercicio4!B886-1,"")</f>
        <v>-0.89951174466865336</v>
      </c>
      <c r="J891">
        <f>IFERROR(ejercicio4!C887/ejercicio4!C886-1,"")</f>
        <v>9.0114010356900405</v>
      </c>
      <c r="K891">
        <f>IFERROR(ejercicio4!D887/ejercicio4!D886-1,"")</f>
        <v>-0.98987932785380051</v>
      </c>
      <c r="L891">
        <f>IFERROR(ejercicio4!E887/ejercicio4!E886-1,"")</f>
        <v>1.7067891971584093E-2</v>
      </c>
      <c r="M891">
        <f>IFERROR(ejercicio4!F887/ejercicio4!F886-1,"")</f>
        <v>1.6086493134339852E-2</v>
      </c>
      <c r="N891">
        <f>IFERROR(ejercicio4!G887/ejercicio4!G886-1,"")</f>
        <v>9.1442738575179909</v>
      </c>
      <c r="O891">
        <f>IFERROR(ejercicio4!H887/ejercicio4!H886-1,"")</f>
        <v>4.8947700677952399E-2</v>
      </c>
      <c r="P891">
        <f>IFERROR(ejercicio4!I887/ejercicio4!I886-1,"")</f>
        <v>9.0020014731233093</v>
      </c>
      <c r="Q891">
        <f>IFERROR(ejercicio4!J887/ejercicio4!J886-1,"")</f>
        <v>-0.89963382410622872</v>
      </c>
      <c r="R891">
        <f>IFERROR(ejercicio4!K887/ejercicio4!K886-1,"")</f>
        <v>8.7423512939947692</v>
      </c>
      <c r="S891">
        <f>IFERROR(ejercicio4!L887/ejercicio4!L886-1,"")</f>
        <v>9.0396358482846999</v>
      </c>
      <c r="T891">
        <f t="shared" si="13"/>
        <v>3.8393400634332733</v>
      </c>
    </row>
    <row r="892" spans="8:20" x14ac:dyDescent="0.3">
      <c r="H892" s="15">
        <v>45616</v>
      </c>
      <c r="I892">
        <f>IFERROR(ejercicio4!B888/ejercicio4!B887-1,"")</f>
        <v>-5.5052302865408187E-3</v>
      </c>
      <c r="J892">
        <f>IFERROR(ejercicio4!C888/ejercicio4!C887-1,"")</f>
        <v>3.1541318939478646E-3</v>
      </c>
      <c r="K892">
        <f>IFERROR(ejercicio4!D888/ejercicio4!D887-1,"")</f>
        <v>1006.8951475955698</v>
      </c>
      <c r="L892">
        <f>IFERROR(ejercicio4!E888/ejercicio4!E887-1,"")</f>
        <v>9.0979359454674427</v>
      </c>
      <c r="M892">
        <f>IFERROR(ejercicio4!F888/ejercicio4!F887-1,"")</f>
        <v>-1.2014302638664209E-2</v>
      </c>
      <c r="N892">
        <f>IFERROR(ejercicio4!G888/ejercicio4!G887-1,"")</f>
        <v>-0.9008455088814713</v>
      </c>
      <c r="O892">
        <f>IFERROR(ejercicio4!H888/ejercicio4!H887-1,"")</f>
        <v>-7.6185062905576029E-3</v>
      </c>
      <c r="P892" t="str">
        <f>IFERROR(ejercicio4!I888/ejercicio4!I887-1,"")</f>
        <v/>
      </c>
      <c r="Q892">
        <f>IFERROR(ejercicio4!J888/ejercicio4!J887-1,"")</f>
        <v>9.0701856493495061</v>
      </c>
      <c r="R892">
        <f>IFERROR(ejercicio4!K888/ejercicio4!K887-1,"")</f>
        <v>-7.8512614903951672E-3</v>
      </c>
      <c r="S892">
        <f>IFERROR(ejercicio4!L888/ejercicio4!L887-1,"")</f>
        <v>2.195086225209586E-5</v>
      </c>
      <c r="T892">
        <f t="shared" si="13"/>
        <v>102.41326104635553</v>
      </c>
    </row>
    <row r="893" spans="8:20" x14ac:dyDescent="0.3">
      <c r="H893" s="14">
        <v>45617</v>
      </c>
      <c r="I893">
        <f>IFERROR(ejercicio4!B889/ejercicio4!B888-1,"")</f>
        <v>-0.900431667036105</v>
      </c>
      <c r="J893">
        <f>IFERROR(ejercicio4!C889/ejercicio4!C888-1,"")</f>
        <v>-2.0960983788883558E-3</v>
      </c>
      <c r="K893">
        <f>IFERROR(ejercicio4!D889/ejercicio4!D888-1,"")</f>
        <v>-4.2969239286555494E-3</v>
      </c>
      <c r="L893">
        <f>IFERROR(ejercicio4!E889/ejercicio4!E888-1,"")</f>
        <v>-0.89911927693391414</v>
      </c>
      <c r="M893">
        <f>IFERROR(ejercicio4!F889/ejercicio4!F888-1,"")</f>
        <v>-4.7448422660567036E-2</v>
      </c>
      <c r="N893">
        <f>IFERROR(ejercicio4!G889/ejercicio4!G888-1,"")</f>
        <v>-2.2180598835253917E-2</v>
      </c>
      <c r="O893">
        <f>IFERROR(ejercicio4!H889/ejercicio4!H888-1,"")</f>
        <v>-0.89946534868738981</v>
      </c>
      <c r="P893" t="str">
        <f>IFERROR(ejercicio4!I889/ejercicio4!I888-1,"")</f>
        <v/>
      </c>
      <c r="Q893">
        <f>IFERROR(ejercicio4!J889/ejercicio4!J888-1,"")</f>
        <v>-0.99999989690513102</v>
      </c>
      <c r="R893">
        <f>IFERROR(ejercicio4!K889/ejercicio4!K888-1,"")</f>
        <v>1.7909217037763714E-2</v>
      </c>
      <c r="S893">
        <f>IFERROR(ejercicio4!L889/ejercicio4!L888-1,"")</f>
        <v>-0.89946595384594186</v>
      </c>
      <c r="T893">
        <f t="shared" si="13"/>
        <v>-0.46565949701740827</v>
      </c>
    </row>
    <row r="894" spans="8:20" x14ac:dyDescent="0.3">
      <c r="H894" s="15">
        <v>45618</v>
      </c>
      <c r="I894">
        <f>IFERROR(ejercicio4!B890/ejercicio4!B889-1,"")</f>
        <v>100.00030807643873</v>
      </c>
      <c r="J894">
        <f>IFERROR(ejercicio4!C890/ejercicio4!C889-1,"")</f>
        <v>5.907516929069434E-3</v>
      </c>
      <c r="K894">
        <f>IFERROR(ejercicio4!D890/ejercicio4!D889-1,"")</f>
        <v>-7.0148396871813068E-3</v>
      </c>
      <c r="L894">
        <f>IFERROR(ejercicio4!E890/ejercicio4!E889-1,"")</f>
        <v>8.9927255891261186</v>
      </c>
      <c r="M894">
        <f>IFERROR(ejercicio4!F890/ejercicio4!F889-1,"")</f>
        <v>-0.90171211822835073</v>
      </c>
      <c r="N894">
        <f>IFERROR(ejercicio4!G890/ejercicio4!G889-1,"")</f>
        <v>-6.3514957889496682E-3</v>
      </c>
      <c r="O894">
        <f>IFERROR(ejercicio4!H890/ejercicio4!H889-1,"")</f>
        <v>-3.2181159001726467E-2</v>
      </c>
      <c r="P894">
        <f>IFERROR(ejercicio4!I890/ejercicio4!I889-1,"")</f>
        <v>-0.89847156808830764</v>
      </c>
      <c r="Q894">
        <f>IFERROR(ejercicio4!J890/ejercicio4!J889-1,"")</f>
        <v>10185833.70684668</v>
      </c>
      <c r="R894" t="str">
        <f>IFERROR(ejercicio4!K890/ejercicio4!K889-1,"")</f>
        <v/>
      </c>
      <c r="S894">
        <f>IFERROR(ejercicio4!L890/ejercicio4!L889-1,"")</f>
        <v>-0.98996532040905005</v>
      </c>
      <c r="T894">
        <f t="shared" si="13"/>
        <v>1018593.9870091362</v>
      </c>
    </row>
    <row r="895" spans="8:20" x14ac:dyDescent="0.3">
      <c r="H895" s="14">
        <v>45621</v>
      </c>
      <c r="I895">
        <f>IFERROR(ejercicio4!B891/ejercicio4!B890-1,"")</f>
        <v>-0.89957074051233321</v>
      </c>
      <c r="J895">
        <f>IFERROR(ejercicio4!C891/ejercicio4!C890-1,"")</f>
        <v>1.3050933317994895E-2</v>
      </c>
      <c r="K895">
        <f>IFERROR(ejercicio4!D891/ejercicio4!D890-1,"")</f>
        <v>1.0676992300198362E-2</v>
      </c>
      <c r="L895">
        <f>IFERROR(ejercicio4!E891/ejercicio4!E890-1,"")</f>
        <v>-2.2362035734258767E-2</v>
      </c>
      <c r="M895">
        <f>IFERROR(ejercicio4!F891/ejercicio4!F890-1,"")</f>
        <v>1.7540700821376598E-2</v>
      </c>
      <c r="N895">
        <f>IFERROR(ejercicio4!G891/ejercicio4!G890-1,"")</f>
        <v>2.1966324768224688E-2</v>
      </c>
      <c r="O895">
        <f>IFERROR(ejercicio4!H891/ejercicio4!H890-1,"")</f>
        <v>8.5822477050852513</v>
      </c>
      <c r="P895">
        <f>IFERROR(ejercicio4!I891/ejercicio4!I890-1,"")</f>
        <v>-0.98987152287921465</v>
      </c>
      <c r="Q895">
        <f>IFERROR(ejercicio4!J891/ejercicio4!J890-1,"")</f>
        <v>-8.5082425627917013E-3</v>
      </c>
      <c r="R895" t="str">
        <f>IFERROR(ejercicio4!K891/ejercicio4!K890-1,"")</f>
        <v/>
      </c>
      <c r="S895">
        <f>IFERROR(ejercicio4!L891/ejercicio4!L890-1,"")</f>
        <v>99.302048030593838</v>
      </c>
      <c r="T895">
        <f t="shared" si="13"/>
        <v>10.602721814519828</v>
      </c>
    </row>
    <row r="896" spans="8:20" x14ac:dyDescent="0.3">
      <c r="H896" s="15">
        <v>45622</v>
      </c>
      <c r="I896">
        <f>IFERROR(ejercicio4!B892/ejercicio4!B891-1,"")</f>
        <v>2.1968010798594007E-2</v>
      </c>
      <c r="J896">
        <f>IFERROR(ejercicio4!C892/ejercicio4!C891-1,"")</f>
        <v>9.4043436498512101E-3</v>
      </c>
      <c r="K896">
        <f>IFERROR(ejercicio4!D892/ejercicio4!D891-1,"")</f>
        <v>-0.98985082473178454</v>
      </c>
      <c r="L896">
        <f>IFERROR(ejercicio4!E892/ejercicio4!E891-1,"")</f>
        <v>1.2660139485462851E-2</v>
      </c>
      <c r="M896">
        <f>IFERROR(ejercicio4!F892/ejercicio4!F891-1,"")</f>
        <v>9.0876828503476403</v>
      </c>
      <c r="N896">
        <f>IFERROR(ejercicio4!G892/ejercicio4!G891-1,"")</f>
        <v>9.3181932866326083</v>
      </c>
      <c r="O896">
        <f>IFERROR(ejercicio4!H892/ejercicio4!H891-1,"")</f>
        <v>-0.99899338332806065</v>
      </c>
      <c r="P896">
        <f>IFERROR(ejercicio4!I892/ejercicio4!I891-1,"")</f>
        <v>100.26655631476727</v>
      </c>
      <c r="Q896">
        <f>IFERROR(ejercicio4!J892/ejercicio4!J891-1,"")</f>
        <v>1.2002046220698004E-2</v>
      </c>
      <c r="R896">
        <f>IFERROR(ejercicio4!K892/ejercicio4!K891-1,"")</f>
        <v>95.702848514265767</v>
      </c>
      <c r="S896">
        <f>IFERROR(ejercicio4!L892/ejercicio4!L891-1,"")</f>
        <v>5.7220056476303682E-3</v>
      </c>
      <c r="T896">
        <f t="shared" si="13"/>
        <v>19.313472118523244</v>
      </c>
    </row>
    <row r="897" spans="8:20" x14ac:dyDescent="0.3">
      <c r="H897" s="14">
        <v>45623</v>
      </c>
      <c r="I897">
        <f>IFERROR(ejercicio4!B893/ejercicio4!B892-1,"")</f>
        <v>8.8831754556793818</v>
      </c>
      <c r="J897">
        <f>IFERROR(ejercicio4!C893/ejercicio4!C892-1,"")</f>
        <v>-5.5307689362804613E-4</v>
      </c>
      <c r="K897">
        <f>IFERROR(ejercicio4!D893/ejercicio4!D892-1,"")</f>
        <v>8.9243310153442383</v>
      </c>
      <c r="L897">
        <f>IFERROR(ejercicio4!E893/ejercicio4!E892-1,"")</f>
        <v>-0.90402898930579334</v>
      </c>
      <c r="M897">
        <f>IFERROR(ejercicio4!F893/ejercicio4!F892-1,"")</f>
        <v>6.5046469931351325E-4</v>
      </c>
      <c r="N897">
        <f>IFERROR(ejercicio4!G893/ejercicio4!G892-1,"")</f>
        <v>-1.0199148999143315E-2</v>
      </c>
      <c r="O897">
        <f>IFERROR(ejercicio4!H893/ejercicio4!H892-1,"")</f>
        <v>97.846028465827217</v>
      </c>
      <c r="P897">
        <f>IFERROR(ejercicio4!I893/ejercicio4!I892-1,"")</f>
        <v>-2.2120684156129666E-2</v>
      </c>
      <c r="Q897">
        <f>IFERROR(ejercicio4!J893/ejercicio4!J892-1,"")</f>
        <v>-3.8376415122391538E-2</v>
      </c>
      <c r="R897">
        <f>IFERROR(ejercicio4!K893/ejercicio4!K892-1,"")</f>
        <v>-1.6632001298108601E-2</v>
      </c>
      <c r="S897">
        <f>IFERROR(ejercicio4!L893/ejercicio4!L892-1,"")</f>
        <v>-0.90038012380174404</v>
      </c>
      <c r="T897">
        <f t="shared" si="13"/>
        <v>10.341990451088474</v>
      </c>
    </row>
    <row r="898" spans="8:20" x14ac:dyDescent="0.3">
      <c r="H898" s="15">
        <v>45625</v>
      </c>
      <c r="I898">
        <f>IFERROR(ejercicio4!B894/ejercicio4!B893-1,"")</f>
        <v>-0.89988888893745267</v>
      </c>
      <c r="J898">
        <f>IFERROR(ejercicio4!C894/ejercicio4!C893-1,"")</f>
        <v>-0.8989784116588756</v>
      </c>
      <c r="K898">
        <f>IFERROR(ejercicio4!D894/ejercicio4!D893-1,"")</f>
        <v>-0.89910048679994226</v>
      </c>
      <c r="L898">
        <f>IFERROR(ejercicio4!E894/ejercicio4!E893-1,"")</f>
        <v>1.1713217380248775E-2</v>
      </c>
      <c r="M898">
        <f>IFERROR(ejercicio4!F894/ejercicio4!F893-1,"")</f>
        <v>-1.6545778346223061E-3</v>
      </c>
      <c r="N898">
        <f>IFERROR(ejercicio4!G894/ejercicio4!G893-1,"")</f>
        <v>1.0450052683387501E-2</v>
      </c>
      <c r="O898">
        <f>IFERROR(ejercicio4!H894/ejercicio4!H893-1,"")</f>
        <v>9.2150161429034867</v>
      </c>
      <c r="P898">
        <f>IFERROR(ejercicio4!I894/ejercicio4!I893-1,"")</f>
        <v>4.3801589162149046E-3</v>
      </c>
      <c r="Q898">
        <f>IFERROR(ejercicio4!J894/ejercicio4!J893-1,"")</f>
        <v>-6.0628073207724675E-5</v>
      </c>
      <c r="R898">
        <f>IFERROR(ejercicio4!K894/ejercicio4!K893-1,"")</f>
        <v>1.6913303381911771E-2</v>
      </c>
      <c r="S898">
        <f>IFERROR(ejercicio4!L894/ejercicio4!L893-1,"")</f>
        <v>9.0560778548881515</v>
      </c>
      <c r="T898">
        <f t="shared" si="13"/>
        <v>1.4195334306226637</v>
      </c>
    </row>
    <row r="899" spans="8:20" x14ac:dyDescent="0.3">
      <c r="H899" s="14">
        <v>45628</v>
      </c>
      <c r="I899">
        <f>IFERROR(ejercicio4!B895/ejercicio4!B894-1,"")</f>
        <v>9.1775854821367098</v>
      </c>
      <c r="J899">
        <f>IFERROR(ejercicio4!C895/ejercicio4!C894-1,"")</f>
        <v>9.522600477245291E-3</v>
      </c>
      <c r="K899">
        <f>IFERROR(ejercicio4!D895/ejercicio4!D894-1,"")</f>
        <v>9.3222936313551692</v>
      </c>
      <c r="L899">
        <f>IFERROR(ejercicio4!E895/ejercicio4!E894-1,"")</f>
        <v>-1.8556650354157322E-2</v>
      </c>
      <c r="M899">
        <f>IFERROR(ejercicio4!F895/ejercicio4!F894-1,"")</f>
        <v>1.5034149694010068E-2</v>
      </c>
      <c r="N899">
        <f>IFERROR(ejercicio4!G895/ejercicio4!G894-1,"")</f>
        <v>-0.89864350986940289</v>
      </c>
      <c r="O899">
        <f>IFERROR(ejercicio4!H895/ejercicio4!H894-1,"")</f>
        <v>2.748554367285605E-3</v>
      </c>
      <c r="P899">
        <f>IFERROR(ejercicio4!I895/ejercicio4!I894-1,"")</f>
        <v>5.2336467172531265E-4</v>
      </c>
      <c r="Q899">
        <f>IFERROR(ejercicio4!J895/ejercicio4!J894-1,"")</f>
        <v>9.0309109812879615</v>
      </c>
      <c r="R899">
        <f>IFERROR(ejercicio4!K895/ejercicio4!K894-1,"")</f>
        <v>-0.90049895607356145</v>
      </c>
      <c r="S899">
        <f>IFERROR(ejercicio4!L895/ejercicio4!L894-1,"")</f>
        <v>9.0244845646630001</v>
      </c>
      <c r="T899">
        <f t="shared" si="13"/>
        <v>3.1604912920323627</v>
      </c>
    </row>
    <row r="900" spans="8:20" x14ac:dyDescent="0.3">
      <c r="H900" s="15">
        <v>45629</v>
      </c>
      <c r="I900">
        <f>IFERROR(ejercicio4!B896/ejercicio4!B895-1,"")</f>
        <v>-0.89994895979942524</v>
      </c>
      <c r="J900">
        <f>IFERROR(ejercicio4!C896/ejercicio4!C895-1,"")</f>
        <v>9.1277168799458099</v>
      </c>
      <c r="K900">
        <f>IFERROR(ejercicio4!D896/ejercicio4!D895-1,"")</f>
        <v>9.3511968779005272</v>
      </c>
      <c r="L900">
        <f>IFERROR(ejercicio4!E896/ejercicio4!E895-1,"")</f>
        <v>9.0815835963056575</v>
      </c>
      <c r="M900">
        <f>IFERROR(ejercicio4!F896/ejercicio4!F895-1,"")</f>
        <v>-0.90008747795376587</v>
      </c>
      <c r="N900">
        <f>IFERROR(ejercicio4!G896/ejercicio4!G895-1,"")</f>
        <v>9.1295617502991302</v>
      </c>
      <c r="O900">
        <f>IFERROR(ejercicio4!H896/ejercicio4!H895-1,"")</f>
        <v>1.1757990339646085E-2</v>
      </c>
      <c r="P900">
        <f>IFERROR(ejercicio4!I896/ejercicio4!I895-1,"")</f>
        <v>-0.89998837707144996</v>
      </c>
      <c r="Q900">
        <f>IFERROR(ejercicio4!J896/ejercicio4!J895-1,"")</f>
        <v>1.2688773918347884E-3</v>
      </c>
      <c r="R900">
        <f>IFERROR(ejercicio4!K896/ejercicio4!K895-1,"")</f>
        <v>8.3898867642281125</v>
      </c>
      <c r="S900">
        <f>IFERROR(ejercicio4!L896/ejercicio4!L895-1,"")</f>
        <v>-0.89995485508854856</v>
      </c>
      <c r="T900">
        <f t="shared" si="13"/>
        <v>3.7720902787725019</v>
      </c>
    </row>
    <row r="901" spans="8:20" x14ac:dyDescent="0.3">
      <c r="H901" s="14">
        <v>45630</v>
      </c>
      <c r="I901">
        <f>IFERROR(ejercicio4!B897/ejercicio4!B896-1,"")</f>
        <v>1.4424881591619032E-2</v>
      </c>
      <c r="J901">
        <f>IFERROR(ejercicio4!C897/ejercicio4!C896-1,"")</f>
        <v>-0.89985163295826642</v>
      </c>
      <c r="K901">
        <f>IFERROR(ejercicio4!D897/ejercicio4!D896-1,"")</f>
        <v>-0.98999788322645854</v>
      </c>
      <c r="L901">
        <f>IFERROR(ejercicio4!E897/ejercicio4!E896-1,"")</f>
        <v>2.8979124236470311E-2</v>
      </c>
      <c r="M901">
        <f>IFERROR(ejercicio4!F897/ejercicio4!F896-1,"")</f>
        <v>9.1768413706016467</v>
      </c>
      <c r="N901">
        <f>IFERROR(ejercicio4!G897/ejercicio4!G896-1,"")</f>
        <v>2.2113948494723923E-2</v>
      </c>
      <c r="O901">
        <f>IFERROR(ejercicio4!H897/ejercicio4!H896-1,"")</f>
        <v>-0.896520746294582</v>
      </c>
      <c r="P901">
        <f>IFERROR(ejercicio4!I897/ejercicio4!I896-1,"")</f>
        <v>3.9185643059849173E-2</v>
      </c>
      <c r="Q901">
        <f>IFERROR(ejercicio4!J897/ejercicio4!J896-1,"")</f>
        <v>0.10994771118536217</v>
      </c>
      <c r="R901">
        <f>IFERROR(ejercicio4!K897/ejercicio4!K896-1,"")</f>
        <v>-2.2696940118671738E-2</v>
      </c>
      <c r="S901">
        <f>IFERROR(ejercicio4!L897/ejercicio4!L896-1,"")</f>
        <v>-0.89939485820757348</v>
      </c>
      <c r="T901">
        <f t="shared" si="13"/>
        <v>0.51663914712401082</v>
      </c>
    </row>
    <row r="902" spans="8:20" x14ac:dyDescent="0.3">
      <c r="H902" s="15">
        <v>45631</v>
      </c>
      <c r="I902">
        <f>IFERROR(ejercicio4!B898/ejercicio4!B897-1,"")</f>
        <v>9.1188791194036991</v>
      </c>
      <c r="J902">
        <f>IFERROR(ejercicio4!C898/ejercicio4!C897-1,"")</f>
        <v>9.0012347709736762</v>
      </c>
      <c r="K902">
        <f>IFERROR(ejercicio4!D898/ejercicio4!D897-1,"")</f>
        <v>-0.9999007901748137</v>
      </c>
      <c r="L902">
        <f>IFERROR(ejercicio4!E898/ejercicio4!E897-1,"")</f>
        <v>-1.0361968999042404E-2</v>
      </c>
      <c r="M902">
        <f>IFERROR(ejercicio4!F898/ejercicio4!F897-1,"")</f>
        <v>-9.9214013708773807E-3</v>
      </c>
      <c r="N902">
        <f>IFERROR(ejercicio4!G898/ejercicio4!G897-1,"")</f>
        <v>-0.89890447407887397</v>
      </c>
      <c r="O902">
        <f>IFERROR(ejercicio4!H898/ejercicio4!H897-1,"")</f>
        <v>8.9951757049892009</v>
      </c>
      <c r="P902">
        <f>IFERROR(ejercicio4!I898/ejercicio4!I897-1,"")</f>
        <v>3.2246276729119838E-3</v>
      </c>
      <c r="Q902">
        <f>IFERROR(ejercicio4!J898/ejercicio4!J897-1,"")</f>
        <v>-0.90176420463925711</v>
      </c>
      <c r="R902">
        <f>IFERROR(ejercicio4!K898/ejercicio4!K897-1,"")</f>
        <v>-5.2823310372189791E-2</v>
      </c>
      <c r="S902">
        <f>IFERROR(ejercicio4!L898/ejercicio4!L897-1,"")</f>
        <v>98.813022437307524</v>
      </c>
      <c r="T902">
        <f t="shared" si="13"/>
        <v>11.187078228246541</v>
      </c>
    </row>
    <row r="903" spans="8:20" x14ac:dyDescent="0.3">
      <c r="H903" s="14">
        <v>45632</v>
      </c>
      <c r="I903">
        <f>IFERROR(ejercicio4!B899/ejercicio4!B898-1,"")</f>
        <v>-0.89978537085640997</v>
      </c>
      <c r="J903">
        <f>IFERROR(ejercicio4!C899/ejercicio4!C898-1,"")</f>
        <v>-8.2291052661409569E-4</v>
      </c>
      <c r="K903">
        <f>IFERROR(ejercicio4!D899/ejercicio4!D898-1,"")</f>
        <v>102436.06409777101</v>
      </c>
      <c r="L903">
        <f>IFERROR(ejercicio4!E899/ejercicio4!E898-1,"")</f>
        <v>2.9263515922825167E-2</v>
      </c>
      <c r="M903">
        <f>IFERROR(ejercicio4!F899/ejercicio4!F898-1,"")</f>
        <v>1.1990210483842523E-2</v>
      </c>
      <c r="N903">
        <f>IFERROR(ejercicio4!G899/ejercicio4!G898-1,"")</f>
        <v>9.2938107294434413</v>
      </c>
      <c r="O903">
        <f>IFERROR(ejercicio4!H899/ejercicio4!H898-1,"")</f>
        <v>-0.90180613788254438</v>
      </c>
      <c r="P903">
        <f>IFERROR(ejercicio4!I899/ejercicio4!I898-1,"")</f>
        <v>9.2738666729566859</v>
      </c>
      <c r="Q903">
        <f>IFERROR(ejercicio4!J899/ejercicio4!J898-1,"")</f>
        <v>9.0168782756843004</v>
      </c>
      <c r="R903">
        <f>IFERROR(ejercicio4!K899/ejercicio4!K898-1,"")</f>
        <v>5.7692713286059405E-3</v>
      </c>
      <c r="S903">
        <f>IFERROR(ejercicio4!L899/ejercicio4!L898-1,"")</f>
        <v>2.4954538421815275E-3</v>
      </c>
      <c r="T903">
        <f t="shared" si="13"/>
        <v>9314.7177961346733</v>
      </c>
    </row>
    <row r="904" spans="8:20" x14ac:dyDescent="0.3">
      <c r="H904" s="15">
        <v>45635</v>
      </c>
      <c r="I904">
        <f>IFERROR(ejercicio4!B900/ejercicio4!B899-1,"")</f>
        <v>5.5233509051266783E-3</v>
      </c>
      <c r="J904">
        <f>IFERROR(ejercicio4!C900/ejercicio4!C899-1,"")</f>
        <v>1.610113795438739E-2</v>
      </c>
      <c r="K904">
        <f>IFERROR(ejercicio4!D900/ejercicio4!D899-1,"")</f>
        <v>8.8364780208132956</v>
      </c>
      <c r="L904">
        <f>IFERROR(ejercicio4!E900/ejercicio4!E899-1,"")</f>
        <v>-6.4688690026910578E-3</v>
      </c>
      <c r="M904">
        <f>IFERROR(ejercicio4!F900/ejercicio4!F899-1,"")</f>
        <v>4.9281200893473986E-3</v>
      </c>
      <c r="N904">
        <f>IFERROR(ejercicio4!G900/ejercicio4!G899-1,"")</f>
        <v>-4.1404327465984769E-3</v>
      </c>
      <c r="O904">
        <f>IFERROR(ejercicio4!H900/ejercicio4!H899-1,"")</f>
        <v>-2.5484545415288329E-2</v>
      </c>
      <c r="P904">
        <f>IFERROR(ejercicio4!I900/ejercicio4!I899-1,"")</f>
        <v>-9.0965514630345634E-3</v>
      </c>
      <c r="Q904">
        <f>IFERROR(ejercicio4!J900/ejercicio4!J899-1,"")</f>
        <v>-0.9902878515790472</v>
      </c>
      <c r="R904">
        <f>IFERROR(ejercicio4!K900/ejercicio4!K899-1,"")</f>
        <v>-5.2581553513592061E-3</v>
      </c>
      <c r="S904">
        <f>IFERROR(ejercicio4!L900/ejercicio4!L899-1,"")</f>
        <v>-6.1442139272964713E-3</v>
      </c>
      <c r="T904">
        <f t="shared" si="13"/>
        <v>0.71055909184334931</v>
      </c>
    </row>
    <row r="905" spans="8:20" x14ac:dyDescent="0.3">
      <c r="H905" s="14">
        <v>45636</v>
      </c>
      <c r="I905">
        <f>IFERROR(ejercicio4!B901/ejercicio4!B900-1,"")</f>
        <v>-6.0311758361127898E-3</v>
      </c>
      <c r="J905">
        <f>IFERROR(ejercicio4!C901/ejercicio4!C900-1,"")</f>
        <v>4.1338417781167092E-3</v>
      </c>
      <c r="K905">
        <f>IFERROR(ejercicio4!D901/ejercicio4!D900-1,"")</f>
        <v>9.3713931816008511E-3</v>
      </c>
      <c r="L905">
        <f>IFERROR(ejercicio4!E901/ejercicio4!E900-1,"")</f>
        <v>-0.90667366065537003</v>
      </c>
      <c r="M905">
        <f>IFERROR(ejercicio4!F901/ejercicio4!F900-1,"")</f>
        <v>-0.99894411817178419</v>
      </c>
      <c r="N905">
        <f>IFERROR(ejercicio4!G901/ejercicio4!G900-1,"")</f>
        <v>-0.90046441818247847</v>
      </c>
      <c r="O905">
        <f>IFERROR(ejercicio4!H901/ejercicio4!H900-1,"")</f>
        <v>-2.6943265898928592E-2</v>
      </c>
      <c r="P905">
        <f>IFERROR(ejercicio4!I901/ejercicio4!I900-1,"")</f>
        <v>-1.6060535005859577E-3</v>
      </c>
      <c r="Q905">
        <f>IFERROR(ejercicio4!J901/ejercicio4!J900-1,"")</f>
        <v>8.9217789259169447</v>
      </c>
      <c r="R905">
        <f>IFERROR(ejercicio4!K901/ejercicio4!K900-1,"")</f>
        <v>-0.9031234965651681</v>
      </c>
      <c r="S905">
        <f>IFERROR(ejercicio4!L901/ejercicio4!L900-1,"")</f>
        <v>-0.999002963883314</v>
      </c>
      <c r="T905">
        <f t="shared" ref="T905:T968" si="14">AVERAGE(I905:S905)</f>
        <v>0.38113590983481094</v>
      </c>
    </row>
    <row r="906" spans="8:20" x14ac:dyDescent="0.3">
      <c r="H906" s="15">
        <v>45637</v>
      </c>
      <c r="I906">
        <f>IFERROR(ejercicio4!B902/ejercicio4!B901-1,"")</f>
        <v>1.2767049682790077E-2</v>
      </c>
      <c r="J906">
        <f>IFERROR(ejercicio4!C902/ejercicio4!C901-1,"")</f>
        <v>-5.1661721859078691E-3</v>
      </c>
      <c r="K906">
        <f>IFERROR(ejercicio4!D902/ejercicio4!D901-1,"")</f>
        <v>-0.89784280337821076</v>
      </c>
      <c r="L906">
        <f>IFERROR(ejercicio4!E902/ejercicio4!E901-1,"")</f>
        <v>9.0472590220817839</v>
      </c>
      <c r="M906">
        <f>IFERROR(ejercicio4!F902/ejercicio4!F901-1,"")</f>
        <v>104.52464448730132</v>
      </c>
      <c r="N906">
        <f>IFERROR(ejercicio4!G902/ejercicio4!G901-1,"")</f>
        <v>9.2319588240507056</v>
      </c>
      <c r="O906">
        <f>IFERROR(ejercicio4!H902/ejercicio4!H901-1,"")</f>
        <v>3.1391060371689816E-2</v>
      </c>
      <c r="P906">
        <f>IFERROR(ejercicio4!I902/ejercicio4!I901-1,"")</f>
        <v>5.2646100851443389E-3</v>
      </c>
      <c r="Q906">
        <f>IFERROR(ejercicio4!J902/ejercicio4!J901-1,"")</f>
        <v>1.7286805187245013E-2</v>
      </c>
      <c r="R906">
        <f>IFERROR(ejercicio4!K902/ejercicio4!K901-1,"")</f>
        <v>-0.90019840778016591</v>
      </c>
      <c r="S906">
        <f>IFERROR(ejercicio4!L902/ejercicio4!L901-1,"")</f>
        <v>1007.1657860482337</v>
      </c>
      <c r="T906">
        <f t="shared" si="14"/>
        <v>102.56665004760454</v>
      </c>
    </row>
    <row r="907" spans="8:20" x14ac:dyDescent="0.3">
      <c r="H907" s="14">
        <v>45638</v>
      </c>
      <c r="I907">
        <f>IFERROR(ejercicio4!B903/ejercicio4!B902-1,"")</f>
        <v>1.2694635812935395E-3</v>
      </c>
      <c r="J907">
        <f>IFERROR(ejercicio4!C903/ejercicio4!C902-1,"")</f>
        <v>-0.89940362890125258</v>
      </c>
      <c r="K907">
        <f>IFERROR(ejercicio4!D903/ejercicio4!D902-1,"")</f>
        <v>8.9701252917289125</v>
      </c>
      <c r="L907">
        <f>IFERROR(ejercicio4!E903/ejercicio4!E902-1,"")</f>
        <v>-1.8255016634858956E-2</v>
      </c>
      <c r="M907">
        <f>IFERROR(ejercicio4!F903/ejercicio4!F902-1,"")</f>
        <v>8.8239527197525138</v>
      </c>
      <c r="N907">
        <f>IFERROR(ejercicio4!G903/ejercicio4!G902-1,"")</f>
        <v>-5.6023335225681148E-3</v>
      </c>
      <c r="O907">
        <f>IFERROR(ejercicio4!H903/ejercicio4!H902-1,"")</f>
        <v>8.8585894399906344</v>
      </c>
      <c r="P907">
        <f>IFERROR(ejercicio4!I903/ejercicio4!I902-1,"")</f>
        <v>-0.13692649754668529</v>
      </c>
      <c r="Q907">
        <f>IFERROR(ejercicio4!J903/ejercicio4!J902-1,"")</f>
        <v>8.9614975318286216E-3</v>
      </c>
      <c r="R907">
        <f>IFERROR(ejercicio4!K903/ejercicio4!K902-1,"")</f>
        <v>102.2803171962355</v>
      </c>
      <c r="S907" t="str">
        <f>IFERROR(ejercicio4!L903/ejercicio4!L902-1,"")</f>
        <v/>
      </c>
      <c r="T907">
        <f t="shared" si="14"/>
        <v>12.788302813221531</v>
      </c>
    </row>
    <row r="908" spans="8:20" x14ac:dyDescent="0.3">
      <c r="H908" s="15">
        <v>45639</v>
      </c>
      <c r="I908">
        <f>IFERROR(ejercicio4!B904/ejercicio4!B903-1,"")</f>
        <v>-5.093897487506327E-3</v>
      </c>
      <c r="J908">
        <f>IFERROR(ejercicio4!C904/ejercicio4!C903-1,"")</f>
        <v>9.0068563221191944</v>
      </c>
      <c r="K908">
        <f>IFERROR(ejercicio4!D904/ejercicio4!D903-1,"")</f>
        <v>-1.6550472933853255E-2</v>
      </c>
      <c r="L908">
        <f>IFERROR(ejercicio4!E904/ejercicio4!E903-1,"")</f>
        <v>-0.99990110086271211</v>
      </c>
      <c r="M908">
        <f>IFERROR(ejercicio4!F904/ejercicio4!F903-1,"")</f>
        <v>-1.114826320419815E-2</v>
      </c>
      <c r="N908">
        <f>IFERROR(ejercicio4!G904/ejercicio4!G903-1,"")</f>
        <v>-0.90065947263780666</v>
      </c>
      <c r="O908">
        <f>IFERROR(ejercicio4!H904/ejercicio4!H903-1,"")</f>
        <v>-2.2498918064776663E-2</v>
      </c>
      <c r="P908">
        <f>IFERROR(ejercicio4!I904/ejercicio4!I903-1,"")</f>
        <v>8.8116427038022316</v>
      </c>
      <c r="Q908">
        <f>IFERROR(ejercicio4!J904/ejercicio4!J903-1,"")</f>
        <v>-1.0390146711116488E-2</v>
      </c>
      <c r="R908">
        <f>IFERROR(ejercicio4!K904/ejercicio4!K903-1,"")</f>
        <v>-0.90211742309681675</v>
      </c>
      <c r="S908" t="str">
        <f>IFERROR(ejercicio4!L904/ejercicio4!L903-1,"")</f>
        <v/>
      </c>
      <c r="T908">
        <f t="shared" si="14"/>
        <v>1.4950139330922638</v>
      </c>
    </row>
    <row r="909" spans="8:20" x14ac:dyDescent="0.3">
      <c r="H909" s="14">
        <v>45642</v>
      </c>
      <c r="I909">
        <f>IFERROR(ejercicio4!B905/ejercicio4!B904-1,"")</f>
        <v>9.0965872300773789</v>
      </c>
      <c r="J909">
        <f>IFERROR(ejercicio4!C905/ejercicio4!C904-1,"")</f>
        <v>1.1727720864162183E-2</v>
      </c>
      <c r="K909">
        <f>IFERROR(ejercicio4!D905/ejercicio4!D904-1,"")</f>
        <v>7.0824244968312744E-3</v>
      </c>
      <c r="L909">
        <f>IFERROR(ejercicio4!E905/ejercicio4!E904-1,"")</f>
        <v>9874.4276264958626</v>
      </c>
      <c r="M909">
        <f>IFERROR(ejercicio4!F905/ejercicio4!F904-1,"")</f>
        <v>-0.89639658119216359</v>
      </c>
      <c r="N909">
        <f>IFERROR(ejercicio4!G905/ejercicio4!G904-1,"")</f>
        <v>9.2404812186959511</v>
      </c>
      <c r="O909">
        <f>IFERROR(ejercicio4!H905/ejercicio4!H904-1,"")</f>
        <v>-1.6759810835891842E-2</v>
      </c>
      <c r="P909">
        <f>IFERROR(ejercicio4!I905/ejercicio4!I904-1,"")</f>
        <v>-0.90089329889847347</v>
      </c>
      <c r="Q909">
        <f>IFERROR(ejercicio4!J905/ejercicio4!J904-1,"")</f>
        <v>8.2414811938957833E-3</v>
      </c>
      <c r="R909">
        <f>IFERROR(ejercicio4!K905/ejercicio4!K904-1,"")</f>
        <v>9.2409045071004385</v>
      </c>
      <c r="S909">
        <f>IFERROR(ejercicio4!L905/ejercicio4!L904-1,"")</f>
        <v>9.037993543260221</v>
      </c>
      <c r="T909">
        <f t="shared" si="14"/>
        <v>900.84150863005675</v>
      </c>
    </row>
    <row r="910" spans="8:20" x14ac:dyDescent="0.3">
      <c r="H910" s="15">
        <v>45643</v>
      </c>
      <c r="I910">
        <f>IFERROR(ejercicio4!B906/ejercicio4!B905-1,"")</f>
        <v>-0.89936446711868057</v>
      </c>
      <c r="J910">
        <f>IFERROR(ejercicio4!C906/ejercicio4!C905-1,"")</f>
        <v>9.7195870418809172E-3</v>
      </c>
      <c r="K910">
        <f>IFERROR(ejercicio4!D906/ejercicio4!D905-1,"")</f>
        <v>-7.6893566283331438E-3</v>
      </c>
      <c r="L910">
        <f>IFERROR(ejercicio4!E906/ejercicio4!E905-1,"")</f>
        <v>-8.877015681200362E-3</v>
      </c>
      <c r="M910">
        <f>IFERROR(ejercicio4!F906/ejercicio4!F905-1,"")</f>
        <v>8.9369459817600614</v>
      </c>
      <c r="N910">
        <f>IFERROR(ejercicio4!G906/ejercicio4!G905-1,"")</f>
        <v>-7.6417757921566354E-3</v>
      </c>
      <c r="O910">
        <f>IFERROR(ejercicio4!H906/ejercicio4!H905-1,"")</f>
        <v>-0.90121969241613964</v>
      </c>
      <c r="P910">
        <f>IFERROR(ejercicio4!I906/ejercicio4!I905-1,"")</f>
        <v>-1.3650223841637388E-2</v>
      </c>
      <c r="Q910">
        <f>IFERROR(ejercicio4!J906/ejercicio4!J905-1,"")</f>
        <v>-1.7523800318530736E-2</v>
      </c>
      <c r="R910">
        <f>IFERROR(ejercicio4!K906/ejercicio4!K905-1,"")</f>
        <v>-1.8722966446320211E-2</v>
      </c>
      <c r="S910">
        <f>IFERROR(ejercicio4!L906/ejercicio4!L905-1,"")</f>
        <v>98.613600503419846</v>
      </c>
      <c r="T910">
        <f t="shared" si="14"/>
        <v>9.6077797067253456</v>
      </c>
    </row>
    <row r="911" spans="8:20" x14ac:dyDescent="0.3">
      <c r="H911" s="14">
        <v>45644</v>
      </c>
      <c r="I911">
        <f>IFERROR(ejercicio4!B907/ejercicio4!B906-1,"")</f>
        <v>-3.756110654847733E-2</v>
      </c>
      <c r="J911">
        <f>IFERROR(ejercicio4!C907/ejercicio4!C906-1,"")</f>
        <v>-2.1421729145498447E-2</v>
      </c>
      <c r="K911">
        <f>IFERROR(ejercicio4!D907/ejercicio4!D906-1,"")</f>
        <v>-3.5919515639992627E-2</v>
      </c>
      <c r="L911">
        <f>IFERROR(ejercicio4!E907/ejercicio4!E906-1,"")</f>
        <v>-2.5337406794631478E-2</v>
      </c>
      <c r="M911">
        <f>IFERROR(ejercicio4!F907/ejercicio4!F906-1,"")</f>
        <v>-3.5922507088892663E-2</v>
      </c>
      <c r="N911">
        <f>IFERROR(ejercicio4!G907/ejercicio4!G906-1,"")</f>
        <v>-4.5987410359977887E-2</v>
      </c>
      <c r="O911">
        <f>IFERROR(ejercicio4!H907/ejercicio4!H906-1,"")</f>
        <v>8.8864949592856419</v>
      </c>
      <c r="P911">
        <f>IFERROR(ejercicio4!I907/ejercicio4!I906-1,"")</f>
        <v>8.6942202163347027</v>
      </c>
      <c r="Q911">
        <f>IFERROR(ejercicio4!J907/ejercicio4!J906-1,"")</f>
        <v>8.6194763809064163</v>
      </c>
      <c r="R911">
        <f>IFERROR(ejercicio4!K907/ejercicio4!K906-1,"")</f>
        <v>-5.5773056125786424E-2</v>
      </c>
      <c r="S911">
        <f>IFERROR(ejercicio4!L907/ejercicio4!L906-1,"")</f>
        <v>-0.99902949284635156</v>
      </c>
      <c r="T911">
        <f t="shared" si="14"/>
        <v>2.2675672119979229</v>
      </c>
    </row>
    <row r="912" spans="8:20" x14ac:dyDescent="0.3">
      <c r="H912" s="15">
        <v>45645</v>
      </c>
      <c r="I912">
        <f>IFERROR(ejercicio4!B908/ejercicio4!B907-1,"")</f>
        <v>-8.2310423434550639E-4</v>
      </c>
      <c r="J912">
        <f>IFERROR(ejercicio4!C908/ejercicio4!C907-1,"")</f>
        <v>7.0145466440809656E-3</v>
      </c>
      <c r="K912">
        <f>IFERROR(ejercicio4!D908/ejercicio4!D907-1,"")</f>
        <v>-2.7130106917602204E-3</v>
      </c>
      <c r="L912">
        <f>IFERROR(ejercicio4!E908/ejercicio4!E907-1,"")</f>
        <v>2.0434021657117274E-2</v>
      </c>
      <c r="M912">
        <f>IFERROR(ejercicio4!F908/ejercicio4!F907-1,"")</f>
        <v>5.8371881774532675E-4</v>
      </c>
      <c r="N912">
        <f>IFERROR(ejercicio4!G908/ejercicio4!G907-1,"")</f>
        <v>-0.89874388311264064</v>
      </c>
      <c r="O912">
        <f>IFERROR(ejercicio4!H908/ejercicio4!H907-1,"")</f>
        <v>-0.89862698137074315</v>
      </c>
      <c r="P912">
        <f>IFERROR(ejercicio4!I908/ejercicio4!I907-1,"")</f>
        <v>-0.90088826061767058</v>
      </c>
      <c r="Q912">
        <f>IFERROR(ejercicio4!J908/ejercicio4!J907-1,"")</f>
        <v>-2.9651301353539328E-3</v>
      </c>
      <c r="R912">
        <f>IFERROR(ejercicio4!K908/ejercicio4!K907-1,"")</f>
        <v>-1.2435221793032247E-2</v>
      </c>
      <c r="S912">
        <f>IFERROR(ejercicio4!L908/ejercicio4!L907-1,"")</f>
        <v>8.99134887675093</v>
      </c>
      <c r="T912">
        <f t="shared" si="14"/>
        <v>0.57292596108312066</v>
      </c>
    </row>
    <row r="913" spans="8:20" x14ac:dyDescent="0.3">
      <c r="H913" s="14">
        <v>45646</v>
      </c>
      <c r="I913">
        <f>IFERROR(ejercicio4!B909/ejercicio4!B908-1,"")</f>
        <v>-9.8389951209643112E-4</v>
      </c>
      <c r="J913">
        <f>IFERROR(ejercicio4!C909/ejercicio4!C908-1,"")</f>
        <v>1.881588387286337E-2</v>
      </c>
      <c r="K913">
        <f>IFERROR(ejercicio4!D909/ejercicio4!D908-1,"")</f>
        <v>-1.7327715506290864E-2</v>
      </c>
      <c r="L913">
        <f>IFERROR(ejercicio4!E909/ejercicio4!E908-1,"")</f>
        <v>5.1544265685519175E-3</v>
      </c>
      <c r="M913">
        <f>IFERROR(ejercicio4!F909/ejercicio4!F908-1,"")</f>
        <v>1.5383817213125095E-2</v>
      </c>
      <c r="N913">
        <f>IFERROR(ejercicio4!G909/ejercicio4!G908-1,"")</f>
        <v>7.2999459529037303E-3</v>
      </c>
      <c r="O913">
        <f>IFERROR(ejercicio4!H909/ejercicio4!H908-1,"")</f>
        <v>9.3076235916938082</v>
      </c>
      <c r="P913">
        <f>IFERROR(ejercicio4!I909/ejercicio4!I908-1,"")</f>
        <v>2.2359904094193528E-2</v>
      </c>
      <c r="Q913">
        <f>IFERROR(ejercicio4!J909/ejercicio4!J908-1,"")</f>
        <v>-0.89779319519750234</v>
      </c>
      <c r="R913">
        <f>IFERROR(ejercicio4!K909/ejercicio4!K908-1,"")</f>
        <v>2.4134365409781866E-2</v>
      </c>
      <c r="S913">
        <f>IFERROR(ejercicio4!L909/ejercicio4!L908-1,"")</f>
        <v>100.08691237689105</v>
      </c>
      <c r="T913">
        <f t="shared" si="14"/>
        <v>9.8701435910436714</v>
      </c>
    </row>
    <row r="914" spans="8:20" x14ac:dyDescent="0.3">
      <c r="H914" s="15">
        <v>45649</v>
      </c>
      <c r="I914">
        <f>IFERROR(ejercicio4!B910/ejercicio4!B909-1,"")</f>
        <v>-0.90030920143147863</v>
      </c>
      <c r="J914">
        <f>IFERROR(ejercicio4!C910/ejercicio4!C909-1,"")</f>
        <v>-0.99989969350802166</v>
      </c>
      <c r="K914">
        <f>IFERROR(ejercicio4!D910/ejercicio4!D909-1,"")</f>
        <v>2.4946342662698129E-2</v>
      </c>
      <c r="L914">
        <f>IFERROR(ejercicio4!E910/ejercicio4!E909-1,"")</f>
        <v>-0.90030649526498308</v>
      </c>
      <c r="M914">
        <f>IFERROR(ejercicio4!F910/ejercicio4!F909-1,"")</f>
        <v>-0.89831774558768129</v>
      </c>
      <c r="N914">
        <f>IFERROR(ejercicio4!G910/ejercicio4!G909-1,"")</f>
        <v>9.0062244082690608</v>
      </c>
      <c r="O914">
        <f>IFERROR(ejercicio4!H910/ejercicio4!H909-1,"")</f>
        <v>-0.98963102989107865</v>
      </c>
      <c r="P914">
        <f>IFERROR(ejercicio4!I910/ejercicio4!I909-1,"")</f>
        <v>-0.90009616548078941</v>
      </c>
      <c r="Q914">
        <f>IFERROR(ejercicio4!J910/ejercicio4!J909-1,"")</f>
        <v>-2.1823916700818291E-3</v>
      </c>
      <c r="R914">
        <f>IFERROR(ejercicio4!K910/ejercicio4!K909-1,"")</f>
        <v>3.4836080390835633E-2</v>
      </c>
      <c r="S914">
        <f>IFERROR(ejercicio4!L910/ejercicio4!L909-1,"")</f>
        <v>7.2872734685336393E-3</v>
      </c>
      <c r="T914">
        <f t="shared" si="14"/>
        <v>0.31659558017791023</v>
      </c>
    </row>
    <row r="915" spans="8:20" x14ac:dyDescent="0.3">
      <c r="H915" s="14">
        <v>45650</v>
      </c>
      <c r="I915">
        <f>IFERROR(ejercicio4!B911/ejercicio4!B910-1,"")</f>
        <v>9.0937390801036759</v>
      </c>
      <c r="J915">
        <f>IFERROR(ejercicio4!C911/ejercicio4!C910-1,"")</f>
        <v>10113.781971763736</v>
      </c>
      <c r="K915">
        <f>IFERROR(ejercicio4!D911/ejercicio4!D910-1,"")</f>
        <v>1.3170231776219898E-2</v>
      </c>
      <c r="L915">
        <f>IFERROR(ejercicio4!E911/ejercicio4!E910-1,"")</f>
        <v>-0.89865790681572222</v>
      </c>
      <c r="M915">
        <f>IFERROR(ejercicio4!F911/ejercicio4!F910-1,"")</f>
        <v>-0.98992395822085211</v>
      </c>
      <c r="N915">
        <f>IFERROR(ejercicio4!G911/ejercicio4!G910-1,"")</f>
        <v>-0.89822713696949841</v>
      </c>
      <c r="O915">
        <f>IFERROR(ejercicio4!H911/ejercicio4!H910-1,"")</f>
        <v>99.393785375440814</v>
      </c>
      <c r="P915">
        <f>IFERROR(ejercicio4!I911/ejercicio4!I910-1,"")</f>
        <v>99.268615354179829</v>
      </c>
      <c r="Q915">
        <f>IFERROR(ejercicio4!J911/ejercicio4!J910-1,"")</f>
        <v>9.0446197808434778</v>
      </c>
      <c r="R915">
        <f>IFERROR(ejercicio4!K911/ejercicio4!K910-1,"")</f>
        <v>9.9009330711379295E-3</v>
      </c>
      <c r="S915">
        <f>IFERROR(ejercicio4!L911/ejercicio4!L910-1,"")</f>
        <v>-0.89889572407446083</v>
      </c>
      <c r="T915">
        <f t="shared" si="14"/>
        <v>938.81091798118837</v>
      </c>
    </row>
    <row r="916" spans="8:20" x14ac:dyDescent="0.3">
      <c r="H916" s="15">
        <v>45652</v>
      </c>
      <c r="I916">
        <f>IFERROR(ejercicio4!B912/ejercicio4!B911-1,"")</f>
        <v>8.9722303346246832</v>
      </c>
      <c r="J916">
        <f>IFERROR(ejercicio4!C912/ejercicio4!C911-1,"")</f>
        <v>-0.89968243077840271</v>
      </c>
      <c r="K916">
        <f>IFERROR(ejercicio4!D912/ejercicio4!D911-1,"")</f>
        <v>-7.2399681979034014E-3</v>
      </c>
      <c r="L916">
        <f>IFERROR(ejercicio4!E912/ejercicio4!E911-1,"")</f>
        <v>9.0157494916308956</v>
      </c>
      <c r="M916">
        <f>IFERROR(ejercicio4!F912/ejercicio4!F911-1,"")</f>
        <v>98.739946158559874</v>
      </c>
      <c r="N916">
        <f>IFERROR(ejercicio4!G912/ejercicio4!G911-1,"")</f>
        <v>-8.7317178491723713E-3</v>
      </c>
      <c r="O916">
        <f>IFERROR(ejercicio4!H912/ejercicio4!H911-1,"")</f>
        <v>-2.0682638090118166E-3</v>
      </c>
      <c r="P916">
        <f>IFERROR(ejercicio4!I912/ejercicio4!I911-1,"")</f>
        <v>-0.89950439764062073</v>
      </c>
      <c r="Q916">
        <f>IFERROR(ejercicio4!J912/ejercicio4!J911-1,"")</f>
        <v>-0.90078681417949913</v>
      </c>
      <c r="R916">
        <f>IFERROR(ejercicio4!K912/ejercicio4!K911-1,"")</f>
        <v>1.9608292291861673E-3</v>
      </c>
      <c r="S916">
        <f>IFERROR(ejercicio4!L912/ejercicio4!L911-1,"")</f>
        <v>-0.99000405658786472</v>
      </c>
      <c r="T916">
        <f t="shared" si="14"/>
        <v>10.274715378636561</v>
      </c>
    </row>
    <row r="917" spans="8:20" x14ac:dyDescent="0.3">
      <c r="H917" s="14">
        <v>45653</v>
      </c>
      <c r="I917">
        <f>IFERROR(ejercicio4!B913/ejercicio4!B912-1,"")</f>
        <v>-0.9017301582947741</v>
      </c>
      <c r="J917">
        <f>IFERROR(ejercicio4!C913/ejercicio4!C912-1,"")</f>
        <v>8.8675780358856251</v>
      </c>
      <c r="K917">
        <f>IFERROR(ejercicio4!D913/ejercicio4!D912-1,"")</f>
        <v>-0.99900586708094896</v>
      </c>
      <c r="L917">
        <f>IFERROR(ejercicio4!E913/ejercicio4!E912-1,"")</f>
        <v>-1.5843219126238539E-2</v>
      </c>
      <c r="M917">
        <f>IFERROR(ejercicio4!F913/ejercicio4!F912-1,"")</f>
        <v>-1.4519526912970093E-2</v>
      </c>
      <c r="N917" t="str">
        <f>IFERROR(ejercicio4!G913/ejercicio4!G912-1,"")</f>
        <v/>
      </c>
      <c r="O917">
        <f>IFERROR(ejercicio4!H913/ejercicio4!H912-1,"")</f>
        <v>-2.0867637223831004E-2</v>
      </c>
      <c r="P917">
        <f>IFERROR(ejercicio4!I913/ejercicio4!I912-1,"")</f>
        <v>-8.1748548201612259E-3</v>
      </c>
      <c r="Q917">
        <f>IFERROR(ejercicio4!J913/ejercicio4!J912-1,"")</f>
        <v>8.9043083328076627</v>
      </c>
      <c r="R917">
        <f>IFERROR(ejercicio4!K913/ejercicio4!K912-1,"")</f>
        <v>-6.8493783434020461E-3</v>
      </c>
      <c r="S917">
        <f>IFERROR(ejercicio4!L913/ejercicio4!L912-1,"")</f>
        <v>-1.1055736101235558E-2</v>
      </c>
      <c r="T917">
        <f t="shared" si="14"/>
        <v>1.5793839990789726</v>
      </c>
    </row>
    <row r="918" spans="8:20" x14ac:dyDescent="0.3">
      <c r="H918" s="15">
        <v>45656</v>
      </c>
      <c r="I918">
        <f>IFERROR(ejercicio4!B914/ejercicio4!B913-1,"")</f>
        <v>-1.3239520829945395E-2</v>
      </c>
      <c r="J918">
        <f>IFERROR(ejercicio4!C914/ejercicio4!C913-1,"")</f>
        <v>-1.3263452725054692E-2</v>
      </c>
      <c r="K918">
        <f>IFERROR(ejercicio4!D914/ejercicio4!D913-1,"")</f>
        <v>984.71201763462545</v>
      </c>
      <c r="L918">
        <f>IFERROR(ejercicio4!E914/ejercicio4!E913-1,"")</f>
        <v>8.8786687906862358</v>
      </c>
      <c r="M918">
        <f>IFERROR(ejercicio4!F914/ejercicio4!F913-1,"")</f>
        <v>8.9211472920297066</v>
      </c>
      <c r="N918" t="str">
        <f>IFERROR(ejercicio4!G914/ejercicio4!G913-1,"")</f>
        <v/>
      </c>
      <c r="O918">
        <f>IFERROR(ejercicio4!H914/ejercicio4!H913-1,"")</f>
        <v>3.5033966693469587E-3</v>
      </c>
      <c r="P918">
        <f>IFERROR(ejercicio4!I914/ejercicio4!I913-1,"")</f>
        <v>8.9847692354276347</v>
      </c>
      <c r="Q918">
        <f>IFERROR(ejercicio4!J914/ejercicio4!J913-1,"")</f>
        <v>-0.99008007162282285</v>
      </c>
      <c r="R918">
        <f>IFERROR(ejercicio4!K914/ejercicio4!K913-1,"")</f>
        <v>-0.90236452985357751</v>
      </c>
      <c r="S918">
        <f>IFERROR(ejercicio4!L914/ejercicio4!L913-1,"")</f>
        <v>988.29800429823331</v>
      </c>
      <c r="T918">
        <f t="shared" si="14"/>
        <v>199.787916307264</v>
      </c>
    </row>
    <row r="919" spans="8:20" x14ac:dyDescent="0.3">
      <c r="H919" s="14">
        <v>45657</v>
      </c>
      <c r="I919">
        <f>IFERROR(ejercicio4!B915/ejercicio4!B914-1,"")</f>
        <v>-7.8384492647319837E-3</v>
      </c>
      <c r="J919">
        <f>IFERROR(ejercicio4!C915/ejercicio4!C914-1,"")</f>
        <v>-7.0578600459731966E-3</v>
      </c>
      <c r="K919">
        <f>IFERROR(ejercicio4!D915/ejercicio4!D914-1,"")</f>
        <v>-0.90096914801933836</v>
      </c>
      <c r="L919">
        <f>IFERROR(ejercicio4!E915/ejercicio4!E914-1,"")</f>
        <v>-1.6176896133509588E-3</v>
      </c>
      <c r="M919">
        <f>IFERROR(ejercicio4!F915/ejercicio4!F914-1,"")</f>
        <v>-1.0144419871701116E-2</v>
      </c>
      <c r="N919">
        <f>IFERROR(ejercicio4!G915/ejercicio4!G914-1,"")</f>
        <v>8.9136916567659377</v>
      </c>
      <c r="O919">
        <f>IFERROR(ejercicio4!H915/ejercicio4!H914-1,"")</f>
        <v>-0.90232743641947422</v>
      </c>
      <c r="P919">
        <f>IFERROR(ejercicio4!I915/ejercicio4!I914-1,"")</f>
        <v>-2.5123264868889272E-3</v>
      </c>
      <c r="Q919">
        <f>IFERROR(ejercicio4!J915/ejercicio4!J914-1,"")</f>
        <v>8.9580029320628594</v>
      </c>
      <c r="R919">
        <f>IFERROR(ejercicio4!K915/ejercicio4!K914-1,"")</f>
        <v>9.1160441704226471</v>
      </c>
      <c r="S919">
        <f>IFERROR(ejercicio4!L915/ejercicio4!L914-1,"")</f>
        <v>-0.90042848003949272</v>
      </c>
      <c r="T919">
        <f t="shared" si="14"/>
        <v>2.2049857226809539</v>
      </c>
    </row>
    <row r="920" spans="8:20" x14ac:dyDescent="0.3">
      <c r="H920" s="15">
        <v>45659</v>
      </c>
      <c r="I920">
        <f>IFERROR(ejercicio4!B916/ejercicio4!B915-1,"")</f>
        <v>-0.90069275957503514</v>
      </c>
      <c r="J920">
        <f>IFERROR(ejercicio4!C916/ejercicio4!C915-1,"")</f>
        <v>-0.90262359206779141</v>
      </c>
      <c r="K920">
        <f>IFERROR(ejercicio4!D916/ejercicio4!D915-1,"")</f>
        <v>9.2344970935648067</v>
      </c>
      <c r="L920">
        <f>IFERROR(ejercicio4!E916/ejercicio4!E915-1,"")</f>
        <v>-0.90036606331940772</v>
      </c>
      <c r="M920">
        <f>IFERROR(ejercicio4!F916/ejercicio4!F915-1,"")</f>
        <v>6.8670228556877433E-4</v>
      </c>
      <c r="N920">
        <f>IFERROR(ejercicio4!G916/ejercicio4!G915-1,"")</f>
        <v>3.7832254586083192E-3</v>
      </c>
      <c r="O920">
        <f>IFERROR(ejercicio4!H916/ejercicio4!H915-1,"")</f>
        <v>2.9935165556240984E-2</v>
      </c>
      <c r="P920" t="str">
        <f>IFERROR(ejercicio4!I916/ejercicio4!I915-1,"")</f>
        <v/>
      </c>
      <c r="Q920">
        <f>IFERROR(ejercicio4!J916/ejercicio4!J915-1,"")</f>
        <v>-0.99010977041322668</v>
      </c>
      <c r="R920">
        <f>IFERROR(ejercicio4!K916/ejercicio4!K915-1,"")</f>
        <v>8.4788071203349968E-3</v>
      </c>
      <c r="S920">
        <f>IFERROR(ejercicio4!L916/ejercicio4!L915-1,"")</f>
        <v>-2.2238866412221947E-3</v>
      </c>
      <c r="T920">
        <f t="shared" si="14"/>
        <v>0.55813649219688766</v>
      </c>
    </row>
    <row r="921" spans="8:20" x14ac:dyDescent="0.3">
      <c r="H921" s="14">
        <v>45660</v>
      </c>
      <c r="I921">
        <f>IFERROR(ejercicio4!B917/ejercicio4!B916-1,"")</f>
        <v>100.13957114917893</v>
      </c>
      <c r="J921">
        <f>IFERROR(ejercicio4!C917/ejercicio4!C916-1,"")</f>
        <v>8.9799055373220664</v>
      </c>
      <c r="K921">
        <f>IFERROR(ejercicio4!D917/ejercicio4!D916-1,"")</f>
        <v>8.9946387633383917E-3</v>
      </c>
      <c r="L921">
        <f>IFERROR(ejercicio4!E917/ejercicio4!E916-1,"")</f>
        <v>1.746734841373998E-3</v>
      </c>
      <c r="M921">
        <f>IFERROR(ejercicio4!F917/ejercicio4!F916-1,"")</f>
        <v>-0.89875415885957466</v>
      </c>
      <c r="N921">
        <f>IFERROR(ejercicio4!G917/ejercicio4!G916-1,"")</f>
        <v>1.8027432561515067E-2</v>
      </c>
      <c r="O921">
        <f>IFERROR(ejercicio4!H917/ejercicio4!H916-1,"")</f>
        <v>4.4537685755322798E-2</v>
      </c>
      <c r="P921" t="str">
        <f>IFERROR(ejercicio4!I917/ejercicio4!I916-1,"")</f>
        <v/>
      </c>
      <c r="Q921">
        <f>IFERROR(ejercicio4!J917/ejercicio4!J916-1,"")</f>
        <v>1005.7743000144511</v>
      </c>
      <c r="R921">
        <f>IFERROR(ejercicio4!K917/ejercicio4!K916-1,"")</f>
        <v>1.6815042736591179E-2</v>
      </c>
      <c r="S921">
        <f>IFERROR(ejercicio4!L917/ejercicio4!L916-1,"")</f>
        <v>9.1259602672149196</v>
      </c>
      <c r="T921">
        <f t="shared" si="14"/>
        <v>112.32111043439656</v>
      </c>
    </row>
    <row r="922" spans="8:20" x14ac:dyDescent="0.3">
      <c r="H922" s="15">
        <v>45663</v>
      </c>
      <c r="I922">
        <f>IFERROR(ejercicio4!B918/ejercicio4!B917-1,"")</f>
        <v>-0.98989370561575152</v>
      </c>
      <c r="J922">
        <f>IFERROR(ejercicio4!C918/ejercicio4!C917-1,"")</f>
        <v>6.7388795394138779E-3</v>
      </c>
      <c r="K922">
        <f>IFERROR(ejercicio4!D918/ejercicio4!D917-1,"")</f>
        <v>-0.9998957709541314</v>
      </c>
      <c r="L922">
        <f>IFERROR(ejercicio4!E918/ejercicio4!E917-1,"")</f>
        <v>8.962121561716728</v>
      </c>
      <c r="M922">
        <f>IFERROR(ejercicio4!F918/ejercicio4!F917-1,"")</f>
        <v>2.6487400556952201E-2</v>
      </c>
      <c r="N922">
        <f>IFERROR(ejercicio4!G918/ejercicio4!G917-1,"")</f>
        <v>1.5254909370184144E-2</v>
      </c>
      <c r="O922">
        <f>IFERROR(ejercicio4!H918/ejercicio4!H917-1,"")</f>
        <v>9.3433227133768373</v>
      </c>
      <c r="P922">
        <f>IFERROR(ejercicio4!I918/ejercicio4!I917-1,"")</f>
        <v>1.4166926195202656E-3</v>
      </c>
      <c r="Q922">
        <f>IFERROR(ejercicio4!J918/ejercicio4!J917-1,"")</f>
        <v>-0.90071193499612123</v>
      </c>
      <c r="R922">
        <f>IFERROR(ejercicio4!K918/ejercicio4!K917-1,"")</f>
        <v>-0.99033560245361474</v>
      </c>
      <c r="S922">
        <f>IFERROR(ejercicio4!L918/ejercicio4!L917-1,"")</f>
        <v>-0.89944619549145499</v>
      </c>
      <c r="T922">
        <f t="shared" si="14"/>
        <v>1.2340962679698693</v>
      </c>
    </row>
    <row r="923" spans="8:20" x14ac:dyDescent="0.3">
      <c r="H923" s="14">
        <v>45664</v>
      </c>
      <c r="I923">
        <f>IFERROR(ejercicio4!B919/ejercicio4!B918-1,"")</f>
        <v>-0.99901280824392069</v>
      </c>
      <c r="J923">
        <f>IFERROR(ejercicio4!C919/ejercicio4!C918-1,"")</f>
        <v>-1.1387652986940777E-2</v>
      </c>
      <c r="K923">
        <f>IFERROR(ejercicio4!D919/ejercicio4!D918-1,"")</f>
        <v>9803.6652565710137</v>
      </c>
      <c r="L923">
        <f>IFERROR(ejercicio4!E919/ejercicio4!E918-1,"")</f>
        <v>-2.2089542517666261E-2</v>
      </c>
      <c r="M923">
        <f>IFERROR(ejercicio4!F919/ejercicio4!F918-1,"")</f>
        <v>8.9299033637711425</v>
      </c>
      <c r="N923">
        <f>IFERROR(ejercicio4!G919/ejercicio4!G918-1,"")</f>
        <v>-2.416414035082548E-2</v>
      </c>
      <c r="O923">
        <f>IFERROR(ejercicio4!H919/ejercicio4!H918-1,"")</f>
        <v>-6.2169580777449052E-2</v>
      </c>
      <c r="P923">
        <f>IFERROR(ejercicio4!I919/ejercicio4!I918-1,"")</f>
        <v>-0.90198292776524958</v>
      </c>
      <c r="Q923">
        <f>IFERROR(ejercicio4!J919/ejercicio4!J918-1,"")</f>
        <v>8.8305758687604143</v>
      </c>
      <c r="R923">
        <f>IFERROR(ejercicio4!K919/ejercicio4!K918-1,"")</f>
        <v>99.704576667012361</v>
      </c>
      <c r="S923">
        <f>IFERROR(ejercicio4!L919/ejercicio4!L918-1,"")</f>
        <v>8.8889608711789219</v>
      </c>
      <c r="T923">
        <f t="shared" si="14"/>
        <v>902.54531515355416</v>
      </c>
    </row>
    <row r="924" spans="8:20" x14ac:dyDescent="0.3">
      <c r="H924" s="15">
        <v>45665</v>
      </c>
      <c r="I924">
        <f>IFERROR(ejercicio4!B920/ejercicio4!B919-1,"")</f>
        <v>10050.850858619569</v>
      </c>
      <c r="J924">
        <f>IFERROR(ejercicio4!C920/ejercicio4!C919-1,"")</f>
        <v>2.0229254315495826E-3</v>
      </c>
      <c r="K924">
        <f>IFERROR(ejercicio4!D920/ejercicio4!D919-1,"")</f>
        <v>-1.1604121965019143E-2</v>
      </c>
      <c r="L924">
        <f>IFERROR(ejercicio4!E920/ejercicio4!E919-1,"")</f>
        <v>6.8506206984437767E-3</v>
      </c>
      <c r="M924">
        <f>IFERROR(ejercicio4!F920/ejercicio4!F919-1,"")</f>
        <v>-7.877640739873959E-3</v>
      </c>
      <c r="N924">
        <f>IFERROR(ejercicio4!G920/ejercicio4!G919-1,"")</f>
        <v>-0.89999099352914946</v>
      </c>
      <c r="O924">
        <f>IFERROR(ejercicio4!H920/ejercicio4!H919-1,"")</f>
        <v>-2.1391525252956178E-4</v>
      </c>
      <c r="P924">
        <f>IFERROR(ejercicio4!I920/ejercicio4!I919-1,"")</f>
        <v>-7.2167576256038091E-3</v>
      </c>
      <c r="Q924">
        <f>IFERROR(ejercicio4!J920/ejercicio4!J919-1,"")</f>
        <v>-0.89939372762597847</v>
      </c>
      <c r="R924">
        <f>IFERROR(ejercicio4!K920/ejercicio4!K919-1,"")</f>
        <v>-0.99006496804928945</v>
      </c>
      <c r="S924" t="str">
        <f>IFERROR(ejercicio4!L920/ejercicio4!L919-1,"")</f>
        <v/>
      </c>
      <c r="T924">
        <f t="shared" si="14"/>
        <v>1004.8043370040914</v>
      </c>
    </row>
    <row r="925" spans="8:20" x14ac:dyDescent="0.3">
      <c r="H925" s="14">
        <v>45667</v>
      </c>
      <c r="I925">
        <f>IFERROR(ejercicio4!B921/ejercicio4!B920-1,"")</f>
        <v>-1.3213767754903905E-2</v>
      </c>
      <c r="J925">
        <f>IFERROR(ejercicio4!C921/ejercicio4!C920-1,"")</f>
        <v>-0.90241037282225733</v>
      </c>
      <c r="K925">
        <f>IFERROR(ejercicio4!D921/ejercicio4!D920-1,"")</f>
        <v>8.4162732476753543E-3</v>
      </c>
      <c r="L925">
        <f>IFERROR(ejercicio4!E921/ejercicio4!E920-1,"")</f>
        <v>-0.90506328368019617</v>
      </c>
      <c r="M925">
        <f>IFERROR(ejercicio4!F921/ejercicio4!F920-1,"")</f>
        <v>-9.8481570223102333E-3</v>
      </c>
      <c r="N925">
        <f>IFERROR(ejercicio4!G921/ejercicio4!G920-1,"")</f>
        <v>8.8563902952647506</v>
      </c>
      <c r="O925">
        <f>IFERROR(ejercicio4!H921/ejercicio4!H920-1,"")</f>
        <v>-2.9976440320449549E-2</v>
      </c>
      <c r="P925">
        <f>IFERROR(ejercicio4!I921/ejercicio4!I920-1,"")</f>
        <v>-3.2556302925993652E-2</v>
      </c>
      <c r="Q925">
        <f>IFERROR(ejercicio4!J921/ejercicio4!J920-1,"")</f>
        <v>-2.7684219916461417E-2</v>
      </c>
      <c r="R925">
        <f>IFERROR(ejercicio4!K921/ejercicio4!K920-1,"")</f>
        <v>95.327969954460244</v>
      </c>
      <c r="S925" t="str">
        <f>IFERROR(ejercicio4!L921/ejercicio4!L920-1,"")</f>
        <v/>
      </c>
      <c r="T925">
        <f t="shared" si="14"/>
        <v>10.227202397853009</v>
      </c>
    </row>
    <row r="926" spans="8:20" x14ac:dyDescent="0.3">
      <c r="H926" s="15">
        <v>45670</v>
      </c>
      <c r="I926">
        <f>IFERROR(ejercicio4!B922/ejercicio4!B921-1,"")</f>
        <v>-4.2009059476728616E-3</v>
      </c>
      <c r="J926">
        <f>IFERROR(ejercicio4!C922/ejercicio4!C921-1,"")</f>
        <v>-1.0344108359758741E-2</v>
      </c>
      <c r="K926">
        <f>IFERROR(ejercicio4!D922/ejercicio4!D921-1,"")</f>
        <v>-1.2226655974714618E-2</v>
      </c>
      <c r="L926">
        <f>IFERROR(ejercicio4!E922/ejercicio4!E921-1,"")</f>
        <v>8.962459153218072</v>
      </c>
      <c r="M926">
        <f>IFERROR(ejercicio4!F922/ejercicio4!F921-1,"")</f>
        <v>-0.90053633517124632</v>
      </c>
      <c r="N926">
        <f>IFERROR(ejercicio4!G922/ejercicio4!G921-1,"")</f>
        <v>-0.90021923619356292</v>
      </c>
      <c r="O926">
        <f>IFERROR(ejercicio4!H922/ejercicio4!H921-1,"")</f>
        <v>-0.90197190479286993</v>
      </c>
      <c r="P926" t="str">
        <f>IFERROR(ejercicio4!I922/ejercicio4!I921-1,"")</f>
        <v/>
      </c>
      <c r="Q926">
        <f>IFERROR(ejercicio4!J922/ejercicio4!J921-1,"")</f>
        <v>3.8383288412824346E-3</v>
      </c>
      <c r="R926">
        <f>IFERROR(ejercicio4!K922/ejercicio4!K921-1,"")</f>
        <v>2.6110258697247257E-3</v>
      </c>
      <c r="S926">
        <f>IFERROR(ejercicio4!L922/ejercicio4!L921-1,"")</f>
        <v>9.0157544408820076</v>
      </c>
      <c r="T926">
        <f t="shared" si="14"/>
        <v>1.5255163802371261</v>
      </c>
    </row>
    <row r="927" spans="8:20" x14ac:dyDescent="0.3">
      <c r="H927" s="14">
        <v>45671</v>
      </c>
      <c r="I927">
        <f>IFERROR(ejercicio4!B923/ejercicio4!B922-1,"")</f>
        <v>-3.6434209810104479E-3</v>
      </c>
      <c r="J927">
        <f>IFERROR(ejercicio4!C923/ejercicio4!C922-1,"")</f>
        <v>8.9522179962611421</v>
      </c>
      <c r="K927">
        <f>IFERROR(ejercicio4!D923/ejercicio4!D922-1,"")</f>
        <v>-2.3145345293918762E-2</v>
      </c>
      <c r="L927">
        <f>IFERROR(ejercicio4!E923/ejercicio4!E922-1,"")</f>
        <v>1.5527535247970681E-2</v>
      </c>
      <c r="M927">
        <f>IFERROR(ejercicio4!F923/ejercicio4!F922-1,"")</f>
        <v>8.9293242348735511</v>
      </c>
      <c r="N927">
        <f>IFERROR(ejercicio4!G923/ejercicio4!G922-1,"")</f>
        <v>8.9679569630358547</v>
      </c>
      <c r="O927">
        <f>IFERROR(ejercicio4!H923/ejercicio4!H922-1,"")</f>
        <v>-1.1033509648448514E-2</v>
      </c>
      <c r="P927" t="str">
        <f>IFERROR(ejercicio4!I923/ejercicio4!I922-1,"")</f>
        <v/>
      </c>
      <c r="Q927">
        <f>IFERROR(ejercicio4!J923/ejercicio4!J922-1,"")</f>
        <v>1.4009474829029145E-2</v>
      </c>
      <c r="R927">
        <f>IFERROR(ejercicio4!K923/ejercicio4!K922-1,"")</f>
        <v>0</v>
      </c>
      <c r="S927">
        <f>IFERROR(ejercicio4!L923/ejercicio4!L922-1,"")</f>
        <v>-0.99899885372018871</v>
      </c>
      <c r="T927">
        <f t="shared" si="14"/>
        <v>2.5842215074603985</v>
      </c>
    </row>
    <row r="928" spans="8:20" x14ac:dyDescent="0.3">
      <c r="H928" s="15">
        <v>45672</v>
      </c>
      <c r="I928">
        <f>IFERROR(ejercicio4!B924/ejercicio4!B923-1,"")</f>
        <v>2.5597208272737371E-2</v>
      </c>
      <c r="J928">
        <f>IFERROR(ejercicio4!C924/ejercicio4!C923-1,"")</f>
        <v>1.9675956706460385E-2</v>
      </c>
      <c r="K928">
        <f>IFERROR(ejercicio4!D924/ejercicio4!D923-1,"")</f>
        <v>3.8485411122803903E-2</v>
      </c>
      <c r="L928">
        <f>IFERROR(ejercicio4!E924/ejercicio4!E923-1,"")</f>
        <v>-0.89872049661414777</v>
      </c>
      <c r="M928">
        <f>IFERROR(ejercicio4!F924/ejercicio4!F923-1,"")</f>
        <v>-0.89689444834247067</v>
      </c>
      <c r="N928">
        <f>IFERROR(ejercicio4!G924/ejercicio4!G923-1,"")</f>
        <v>2.5670516796897358E-2</v>
      </c>
      <c r="O928">
        <f>IFERROR(ejercicio4!H924/ejercicio4!H923-1,"")</f>
        <v>3.4001317162088318E-2</v>
      </c>
      <c r="P928">
        <f>IFERROR(ejercicio4!I924/ejercicio4!I923-1,"")</f>
        <v>1.1073168614371687E-2</v>
      </c>
      <c r="Q928">
        <f>IFERROR(ejercicio4!J924/ejercicio4!J923-1,"")</f>
        <v>8.9264385009249825</v>
      </c>
      <c r="R928">
        <f>IFERROR(ejercicio4!K924/ejercicio4!K923-1,"")</f>
        <v>2.7083256757922669E-2</v>
      </c>
      <c r="S928">
        <f>IFERROR(ejercicio4!L924/ejercicio4!L923-1,"")</f>
        <v>1.8312792279639112E-2</v>
      </c>
      <c r="T928">
        <f t="shared" si="14"/>
        <v>0.66642938033466226</v>
      </c>
    </row>
    <row r="929" spans="8:20" x14ac:dyDescent="0.3">
      <c r="H929" s="14">
        <v>45673</v>
      </c>
      <c r="I929">
        <f>IFERROR(ejercicio4!B925/ejercicio4!B924-1,"")</f>
        <v>-4.0581251658324824E-3</v>
      </c>
      <c r="J929">
        <f>IFERROR(ejercicio4!C925/ejercicio4!C924-1,"")</f>
        <v>-4.0400240644320795E-2</v>
      </c>
      <c r="K929">
        <f>IFERROR(ejercicio4!D925/ejercicio4!D924-1,"")</f>
        <v>-9.4309223712978341E-3</v>
      </c>
      <c r="L929">
        <f>IFERROR(ejercicio4!E925/ejercicio4!E924-1,"")</f>
        <v>9.0776957589114833</v>
      </c>
      <c r="M929">
        <f>IFERROR(ejercicio4!F925/ejercicio4!F924-1,"")</f>
        <v>8.8649960424373973</v>
      </c>
      <c r="N929">
        <f>IFERROR(ejercicio4!G925/ejercicio4!G924-1,"")</f>
        <v>-1.2043887924315877E-2</v>
      </c>
      <c r="O929">
        <f>IFERROR(ejercicio4!H925/ejercicio4!H924-1,"")</f>
        <v>-1.9597900489834119E-2</v>
      </c>
      <c r="P929">
        <f>IFERROR(ejercicio4!I925/ejercicio4!I924-1,"")</f>
        <v>9.2312594402970394</v>
      </c>
      <c r="Q929">
        <f>IFERROR(ejercicio4!J925/ejercicio4!J924-1,"")</f>
        <v>-0.90036119903005252</v>
      </c>
      <c r="R929">
        <f>IFERROR(ejercicio4!K925/ejercicio4!K924-1,"")</f>
        <v>-2.535458357072029E-3</v>
      </c>
      <c r="S929">
        <f>IFERROR(ejercicio4!L925/ejercicio4!L924-1,"")</f>
        <v>-2.1126894641922966E-3</v>
      </c>
      <c r="T929">
        <f t="shared" si="14"/>
        <v>2.3803100743817271</v>
      </c>
    </row>
    <row r="930" spans="8:20" x14ac:dyDescent="0.3">
      <c r="H930" s="15">
        <v>45674</v>
      </c>
      <c r="I930">
        <f>IFERROR(ejercicio4!B926/ejercicio4!B925-1,"")</f>
        <v>-0.98989518993952308</v>
      </c>
      <c r="J930">
        <f>IFERROR(ejercicio4!C926/ejercicio4!C925-1,"")</f>
        <v>7.5352465824425341E-3</v>
      </c>
      <c r="K930">
        <f>IFERROR(ejercicio4!D926/ejercicio4!D925-1,"")</f>
        <v>2.4046878782699732E-3</v>
      </c>
      <c r="L930">
        <f>IFERROR(ejercicio4!E926/ejercicio4!E925-1,"")</f>
        <v>-0.89906606123957811</v>
      </c>
      <c r="M930">
        <f>IFERROR(ejercicio4!F926/ejercicio4!F925-1,"")</f>
        <v>-0.89839821937848319</v>
      </c>
      <c r="N930">
        <f>IFERROR(ejercicio4!G926/ejercicio4!G925-1,"")</f>
        <v>2.3928209424767921E-2</v>
      </c>
      <c r="O930">
        <f>IFERROR(ejercicio4!H926/ejercicio4!H925-1,"")</f>
        <v>9.3099507975064206</v>
      </c>
      <c r="P930">
        <f>IFERROR(ejercicio4!I926/ejercicio4!I925-1,"")</f>
        <v>-0.98992832554256927</v>
      </c>
      <c r="Q930">
        <f>IFERROR(ejercicio4!J926/ejercicio4!J925-1,"")</f>
        <v>9.1425004178792264</v>
      </c>
      <c r="R930">
        <f>IFERROR(ejercicio4!K926/ejercicio4!K925-1,"")</f>
        <v>9.2526674517792618E-2</v>
      </c>
      <c r="S930">
        <f>IFERROR(ejercicio4!L926/ejercicio4!L925-1,"")</f>
        <v>9.9910589693537055E-3</v>
      </c>
      <c r="T930">
        <f t="shared" si="14"/>
        <v>1.3465044815143745</v>
      </c>
    </row>
    <row r="931" spans="8:20" x14ac:dyDescent="0.3">
      <c r="H931" s="14">
        <v>45678</v>
      </c>
      <c r="I931">
        <f>IFERROR(ejercicio4!B927/ejercicio4!B926-1,"")</f>
        <v>98.876462682982392</v>
      </c>
      <c r="J931">
        <f>IFERROR(ejercicio4!C927/ejercicio4!C926-1,"")</f>
        <v>-3.1915727559650775E-2</v>
      </c>
      <c r="K931">
        <f>IFERROR(ejercicio4!D927/ejercicio4!D926-1,"")</f>
        <v>-0.98993978000706639</v>
      </c>
      <c r="L931">
        <f>IFERROR(ejercicio4!E927/ejercicio4!E926-1,"")</f>
        <v>9.7166376829969465</v>
      </c>
      <c r="M931">
        <f>IFERROR(ejercicio4!F927/ejercicio4!F926-1,"")</f>
        <v>9.104592981167432</v>
      </c>
      <c r="N931">
        <f>IFERROR(ejercicio4!G927/ejercicio4!G926-1,"")</f>
        <v>-0.89788881817255972</v>
      </c>
      <c r="O931">
        <f>IFERROR(ejercicio4!H927/ejercicio4!H926-1,"")</f>
        <v>-0.89773438437811026</v>
      </c>
      <c r="P931">
        <f>IFERROR(ejercicio4!I927/ejercicio4!I926-1,"")</f>
        <v>9.1481428698773879</v>
      </c>
      <c r="Q931">
        <f>IFERROR(ejercicio4!J927/ejercicio4!J926-1,"")</f>
        <v>7.0247732366386373E-3</v>
      </c>
      <c r="R931">
        <f>IFERROR(ejercicio4!K927/ejercicio4!K926-1,"")</f>
        <v>1.3029348051543987E-2</v>
      </c>
      <c r="S931">
        <f>IFERROR(ejercicio4!L927/ejercicio4!L926-1,"")</f>
        <v>9.0876822710558294</v>
      </c>
      <c r="T931">
        <f t="shared" si="14"/>
        <v>12.103281263568254</v>
      </c>
    </row>
    <row r="932" spans="8:20" x14ac:dyDescent="0.3">
      <c r="H932" s="15">
        <v>45679</v>
      </c>
      <c r="I932">
        <f>IFERROR(ejercicio4!B928/ejercicio4!B927-1,"")</f>
        <v>4.1306934506366577E-2</v>
      </c>
      <c r="J932">
        <f>IFERROR(ejercicio4!C928/ejercicio4!C927-1,"")</f>
        <v>5.3449696361043131E-3</v>
      </c>
      <c r="K932">
        <f>IFERROR(ejercicio4!D928/ejercicio4!D927-1,"")</f>
        <v>100.1419900355079</v>
      </c>
      <c r="L932">
        <f>IFERROR(ejercicio4!E928/ejercicio4!E927-1,"")</f>
        <v>-0.89324912349763108</v>
      </c>
      <c r="M932">
        <f>IFERROR(ejercicio4!F928/ejercicio4!F927-1,"")</f>
        <v>1.6156751918565693E-3</v>
      </c>
      <c r="N932">
        <f>IFERROR(ejercicio4!G928/ejercicio4!G927-1,"")</f>
        <v>9.1863806366362333</v>
      </c>
      <c r="O932">
        <f>IFERROR(ejercicio4!H928/ejercicio4!H927-1,"")</f>
        <v>4.430899512280706E-2</v>
      </c>
      <c r="P932">
        <f>IFERROR(ejercicio4!I928/ejercicio4!I927-1,"")</f>
        <v>9.0220006876176448</v>
      </c>
      <c r="Q932">
        <f>IFERROR(ejercicio4!J928/ejercicio4!J927-1,"")</f>
        <v>-0.8982315330055487</v>
      </c>
      <c r="R932">
        <f>IFERROR(ejercicio4!K928/ejercicio4!K927-1,"")</f>
        <v>4.1341364582196949E-3</v>
      </c>
      <c r="S932">
        <f>IFERROR(ejercicio4!L928/ejercicio4!L927-1,"")</f>
        <v>9.0613794152222766</v>
      </c>
      <c r="T932">
        <f t="shared" si="14"/>
        <v>11.428816439036021</v>
      </c>
    </row>
    <row r="933" spans="8:20" x14ac:dyDescent="0.3">
      <c r="H933" s="14">
        <v>45680</v>
      </c>
      <c r="I933">
        <f>IFERROR(ejercicio4!B929/ejercicio4!B928-1,"")</f>
        <v>9.011429488494656</v>
      </c>
      <c r="J933">
        <f>IFERROR(ejercicio4!C929/ejercicio4!C928-1,"")</f>
        <v>-7.5954675003075955E-4</v>
      </c>
      <c r="K933">
        <f>IFERROR(ejercicio4!D929/ejercicio4!D928-1,"")</f>
        <v>2.0769954517134481E-2</v>
      </c>
      <c r="L933">
        <f>IFERROR(ejercicio4!E929/ejercicio4!E928-1,"")</f>
        <v>9.122135963788768</v>
      </c>
      <c r="M933">
        <f>IFERROR(ejercicio4!F929/ejercicio4!F928-1,"")</f>
        <v>-0.90019659906263638</v>
      </c>
      <c r="N933">
        <f>IFERROR(ejercicio4!G929/ejercicio4!G928-1,"")</f>
        <v>-0.89982553777639529</v>
      </c>
      <c r="O933">
        <f>IFERROR(ejercicio4!H929/ejercicio4!H928-1,"")</f>
        <v>9.0101979985104563</v>
      </c>
      <c r="P933">
        <f>IFERROR(ejercicio4!I929/ejercicio4!I928-1,"")</f>
        <v>-0.90000914857409953</v>
      </c>
      <c r="Q933">
        <f>IFERROR(ejercicio4!J929/ejercicio4!J928-1,"")</f>
        <v>-0.89938669186050002</v>
      </c>
      <c r="R933">
        <f>IFERROR(ejercicio4!K929/ejercicio4!K928-1,"")</f>
        <v>-0.90132662812182163</v>
      </c>
      <c r="S933">
        <f>IFERROR(ejercicio4!L929/ejercicio4!L928-1,"")</f>
        <v>5.3134862204113897E-3</v>
      </c>
      <c r="T933">
        <f t="shared" si="14"/>
        <v>2.060758430853268</v>
      </c>
    </row>
    <row r="934" spans="8:20" x14ac:dyDescent="0.3">
      <c r="H934" s="15">
        <v>45681</v>
      </c>
      <c r="I934">
        <f>IFERROR(ejercicio4!B930/ejercicio4!B929-1,"")</f>
        <v>-0.99005932189477452</v>
      </c>
      <c r="J934">
        <f>IFERROR(ejercicio4!C930/ejercicio4!C929-1,"")</f>
        <v>-0.90039345742628762</v>
      </c>
      <c r="K934">
        <f>IFERROR(ejercicio4!D930/ejercicio4!D929-1,"")</f>
        <v>1.7346164670712705E-2</v>
      </c>
      <c r="L934">
        <f>IFERROR(ejercicio4!E930/ejercicio4!E929-1,"")</f>
        <v>-0.90153911797316488</v>
      </c>
      <c r="M934">
        <f>IFERROR(ejercicio4!F930/ejercicio4!F929-1,"")</f>
        <v>9.1126378414614972</v>
      </c>
      <c r="N934">
        <f>IFERROR(ejercicio4!G930/ejercicio4!G929-1,"")</f>
        <v>8.9757882902955011</v>
      </c>
      <c r="O934">
        <f>IFERROR(ejercicio4!H930/ejercicio4!H929-1,"")</f>
        <v>-3.1245872234977323E-2</v>
      </c>
      <c r="P934">
        <f>IFERROR(ejercicio4!I930/ejercicio4!I929-1,"")</f>
        <v>-4.3450281325192464E-3</v>
      </c>
      <c r="Q934">
        <f>IFERROR(ejercicio4!J930/ejercicio4!J929-1,"")</f>
        <v>98.766926835085187</v>
      </c>
      <c r="R934">
        <f>IFERROR(ejercicio4!K930/ejercicio4!K929-1,"")</f>
        <v>8.6569310238350319</v>
      </c>
      <c r="S934">
        <f>IFERROR(ejercicio4!L930/ejercicio4!L929-1,"")</f>
        <v>-0.90028551323193984</v>
      </c>
      <c r="T934">
        <f t="shared" si="14"/>
        <v>11.072887440404934</v>
      </c>
    </row>
    <row r="935" spans="8:20" x14ac:dyDescent="0.3">
      <c r="H935" s="14">
        <v>45684</v>
      </c>
      <c r="I935">
        <f>IFERROR(ejercicio4!B931/ejercicio4!B930-1,"")</f>
        <v>8.7860647793236204</v>
      </c>
      <c r="J935">
        <f>IFERROR(ejercicio4!C931/ejercicio4!C930-1,"")</f>
        <v>9.3178028679253373</v>
      </c>
      <c r="K935">
        <f>IFERROR(ejercicio4!D931/ejercicio4!D930-1,"")</f>
        <v>1.9135473382142054E-2</v>
      </c>
      <c r="L935">
        <f>IFERROR(ejercicio4!E931/ejercicio4!E930-1,"")</f>
        <v>-0.13790849188660625</v>
      </c>
      <c r="M935">
        <f>IFERROR(ejercicio4!F931/ejercicio4!F930-1,"")</f>
        <v>-0.90419559404014305</v>
      </c>
      <c r="N935">
        <f>IFERROR(ejercicio4!G931/ejercicio4!G930-1,"")</f>
        <v>-0.89975729527331638</v>
      </c>
      <c r="O935">
        <f>IFERROR(ejercicio4!H931/ejercicio4!H930-1,"")</f>
        <v>-0.16968160945546107</v>
      </c>
      <c r="P935">
        <f>IFERROR(ejercicio4!I931/ejercicio4!I930-1,"")</f>
        <v>7.3958408392449382E-3</v>
      </c>
      <c r="Q935">
        <f>IFERROR(ejercicio4!J931/ejercicio4!J930-1,"")</f>
        <v>-0.89604048954752313</v>
      </c>
      <c r="R935">
        <f>IFERROR(ejercicio4!K931/ejercicio4!K930-1,"")</f>
        <v>-2.5924100343569512E-2</v>
      </c>
      <c r="S935">
        <f>IFERROR(ejercicio4!L931/ejercicio4!L930-1,"")</f>
        <v>97.541928430919043</v>
      </c>
      <c r="T935">
        <f t="shared" si="14"/>
        <v>10.239892710167524</v>
      </c>
    </row>
    <row r="936" spans="8:20" x14ac:dyDescent="0.3">
      <c r="H936" s="15">
        <v>45685</v>
      </c>
      <c r="I936">
        <f>IFERROR(ejercicio4!B932/ejercicio4!B931-1,"")</f>
        <v>-0.89709131949425069</v>
      </c>
      <c r="J936">
        <f>IFERROR(ejercicio4!C932/ejercicio4!C931-1,"")</f>
        <v>-0.89634561205349561</v>
      </c>
      <c r="K936">
        <f>IFERROR(ejercicio4!D932/ejercicio4!D931-1,"")</f>
        <v>-0.98978102146398628</v>
      </c>
      <c r="L936">
        <f>IFERROR(ejercicio4!E932/ejercicio4!E931-1,"")</f>
        <v>3.6138407777007053E-2</v>
      </c>
      <c r="M936">
        <f>IFERROR(ejercicio4!F932/ejercicio4!F931-1,"")</f>
        <v>1.8195000516677773E-2</v>
      </c>
      <c r="N936">
        <f>IFERROR(ejercicio4!G932/ejercicio4!G931-1,"")</f>
        <v>9.1159627792359359</v>
      </c>
      <c r="O936">
        <f>IFERROR(ejercicio4!H932/ejercicio4!H931-1,"")</f>
        <v>-0.99891074137905922</v>
      </c>
      <c r="P936">
        <f>IFERROR(ejercicio4!I932/ejercicio4!I931-1,"")</f>
        <v>9.6671002630452918E-3</v>
      </c>
      <c r="Q936">
        <f>IFERROR(ejercicio4!J932/ejercicio4!J931-1,"")</f>
        <v>3.7020933280293544E-2</v>
      </c>
      <c r="R936">
        <f>IFERROR(ejercicio4!K932/ejercicio4!K931-1,"")</f>
        <v>-2.4149909135381953E-2</v>
      </c>
      <c r="S936">
        <f>IFERROR(ejercicio4!L932/ejercicio4!L931-1,"")</f>
        <v>-0.89907821305500324</v>
      </c>
      <c r="T936">
        <f t="shared" si="14"/>
        <v>0.41014794586288944</v>
      </c>
    </row>
    <row r="937" spans="8:20" x14ac:dyDescent="0.3">
      <c r="H937" s="14">
        <v>45686</v>
      </c>
      <c r="I937">
        <f>IFERROR(ejercicio4!B933/ejercicio4!B932-1,"")</f>
        <v>8.8911000690671163</v>
      </c>
      <c r="J937">
        <f>IFERROR(ejercicio4!C933/ejercicio4!C932-1,"")</f>
        <v>9.0461687384796452</v>
      </c>
      <c r="K937">
        <f>IFERROR(ejercicio4!D933/ejercicio4!D932-1,"")</f>
        <v>99.32032687536028</v>
      </c>
      <c r="L937">
        <f>IFERROR(ejercicio4!E933/ejercicio4!E932-1,"")</f>
        <v>8.8792696782710081</v>
      </c>
      <c r="M937">
        <f>IFERROR(ejercicio4!F933/ejercicio4!F932-1,"")</f>
        <v>-0.99899943674707303</v>
      </c>
      <c r="N937">
        <f>IFERROR(ejercicio4!G933/ejercicio4!G932-1,"")</f>
        <v>-4.5349006926089785E-3</v>
      </c>
      <c r="O937">
        <f>IFERROR(ejercicio4!H933/ejercicio4!H932-1,"")</f>
        <v>957.98905655375916</v>
      </c>
      <c r="P937">
        <f>IFERROR(ejercicio4!I933/ejercicio4!I932-1,"")</f>
        <v>8.9738053547172392</v>
      </c>
      <c r="Q937">
        <f>IFERROR(ejercicio4!J933/ejercicio4!J932-1,"")</f>
        <v>-1.6530008071619862E-2</v>
      </c>
      <c r="R937" t="str">
        <f>IFERROR(ejercicio4!K933/ejercicio4!K932-1,"")</f>
        <v/>
      </c>
      <c r="S937">
        <f>IFERROR(ejercicio4!L933/ejercicio4!L932-1,"")</f>
        <v>8.9532110423967843</v>
      </c>
      <c r="T937">
        <f t="shared" si="14"/>
        <v>110.10328739665401</v>
      </c>
    </row>
    <row r="938" spans="8:20" x14ac:dyDescent="0.3">
      <c r="H938" s="15">
        <v>45687</v>
      </c>
      <c r="I938">
        <f>IFERROR(ejercicio4!B934/ejercicio4!B933-1,"")</f>
        <v>8.3819098295306382</v>
      </c>
      <c r="J938">
        <f>IFERROR(ejercicio4!C934/ejercicio4!C933-1,"")</f>
        <v>-7.394764006926513E-3</v>
      </c>
      <c r="K938">
        <f>IFERROR(ejercicio4!D934/ejercicio4!D933-1,"")</f>
        <v>-0.89844639901312773</v>
      </c>
      <c r="L938">
        <f>IFERROR(ejercicio4!E934/ejercicio4!E933-1,"")</f>
        <v>-0.89484014479369156</v>
      </c>
      <c r="M938">
        <f>IFERROR(ejercicio4!F934/ejercicio4!F933-1,"")</f>
        <v>10278.412613779552</v>
      </c>
      <c r="N938">
        <f>IFERROR(ejercicio4!G934/ejercicio4!G933-1,"")</f>
        <v>-1.0250170242947276E-2</v>
      </c>
      <c r="O938">
        <f>IFERROR(ejercicio4!H934/ejercicio4!H933-1,"")</f>
        <v>7.6799559929026096E-3</v>
      </c>
      <c r="P938" t="str">
        <f>IFERROR(ejercicio4!I934/ejercicio4!I933-1,"")</f>
        <v/>
      </c>
      <c r="Q938">
        <f>IFERROR(ejercicio4!J934/ejercicio4!J933-1,"")</f>
        <v>-2.9463327918060722E-2</v>
      </c>
      <c r="R938" t="str">
        <f>IFERROR(ejercicio4!K934/ejercicio4!K933-1,"")</f>
        <v/>
      </c>
      <c r="S938">
        <f>IFERROR(ejercicio4!L934/ejercicio4!L933-1,"")</f>
        <v>-0.98994724585594684</v>
      </c>
      <c r="T938">
        <f t="shared" si="14"/>
        <v>1142.6635401681385</v>
      </c>
    </row>
    <row r="939" spans="8:20" x14ac:dyDescent="0.3">
      <c r="H939" s="14">
        <v>45688</v>
      </c>
      <c r="I939">
        <f>IFERROR(ejercicio4!B935/ejercicio4!B934-1,"")</f>
        <v>1.6869524179918827E-4</v>
      </c>
      <c r="J939">
        <f>IFERROR(ejercicio4!C935/ejercicio4!C934-1,"")</f>
        <v>-6.6922197459670096E-3</v>
      </c>
      <c r="K939">
        <f>IFERROR(ejercicio4!D935/ejercicio4!D934-1,"")</f>
        <v>9.0317318221276714</v>
      </c>
      <c r="L939">
        <f>IFERROR(ejercicio4!E935/ejercicio4!E934-1,"")</f>
        <v>-1.8780742367667802E-3</v>
      </c>
      <c r="M939">
        <f>IFERROR(ejercicio4!F935/ejercicio4!F934-1,"")</f>
        <v>1.5681754285604477E-2</v>
      </c>
      <c r="N939">
        <f>IFERROR(ejercicio4!G935/ejercicio4!G934-1,"")</f>
        <v>1.2955989149508573E-2</v>
      </c>
      <c r="O939">
        <f>IFERROR(ejercicio4!H935/ejercicio4!H934-1,"")</f>
        <v>-3.6742990704273559E-2</v>
      </c>
      <c r="P939" t="str">
        <f>IFERROR(ejercicio4!I935/ejercicio4!I934-1,"")</f>
        <v/>
      </c>
      <c r="Q939">
        <f>IFERROR(ejercicio4!J935/ejercicio4!J934-1,"")</f>
        <v>-5.4427746373485464E-3</v>
      </c>
      <c r="R939">
        <f>IFERROR(ejercicio4!K935/ejercicio4!K934-1,"")</f>
        <v>-0.90289855031020416</v>
      </c>
      <c r="S939">
        <f>IFERROR(ejercicio4!L935/ejercicio4!L934-1,"")</f>
        <v>98.495317424597999</v>
      </c>
      <c r="T939">
        <f t="shared" si="14"/>
        <v>10.660220107576801</v>
      </c>
    </row>
    <row r="940" spans="8:20" x14ac:dyDescent="0.3">
      <c r="H940" s="15">
        <v>45691</v>
      </c>
      <c r="I940">
        <f>IFERROR(ejercicio4!B936/ejercicio4!B935-1,"")</f>
        <v>-0.90099743540366373</v>
      </c>
      <c r="J940">
        <f>IFERROR(ejercicio4!C936/ejercicio4!C935-1,"")</f>
        <v>-3.3855910989802562E-2</v>
      </c>
      <c r="K940">
        <f>IFERROR(ejercicio4!D936/ejercicio4!D935-1,"")</f>
        <v>-0.99898798566866098</v>
      </c>
      <c r="L940">
        <f>IFERROR(ejercicio4!E936/ejercicio4!E935-1,"")</f>
        <v>8.9141470857585752</v>
      </c>
      <c r="M940">
        <f>IFERROR(ejercicio4!F936/ejercicio4!F935-1,"")</f>
        <v>-0.99013675129933421</v>
      </c>
      <c r="N940">
        <f>IFERROR(ejercicio4!G936/ejercicio4!G935-1,"")</f>
        <v>-0.90010938846972732</v>
      </c>
      <c r="O940">
        <f>IFERROR(ejercicio4!H936/ejercicio4!H935-1,"")</f>
        <v>-2.8400092546331357E-2</v>
      </c>
      <c r="P940">
        <f>IFERROR(ejercicio4!I936/ejercicio4!I935-1,"")</f>
        <v>-0.89973711421547753</v>
      </c>
      <c r="Q940">
        <f>IFERROR(ejercicio4!J936/ejercicio4!J935-1,"")</f>
        <v>-7.1993288665000987E-3</v>
      </c>
      <c r="R940">
        <f>IFERROR(ejercicio4!K936/ejercicio4!K935-1,"")</f>
        <v>-0.90025733990542334</v>
      </c>
      <c r="S940">
        <f>IFERROR(ejercicio4!L936/ejercicio4!L935-1,"")</f>
        <v>-7.6085976846667069E-3</v>
      </c>
      <c r="T940">
        <f t="shared" si="14"/>
        <v>0.29516883097354435</v>
      </c>
    </row>
    <row r="941" spans="8:20" x14ac:dyDescent="0.3">
      <c r="H941" s="14">
        <v>45692</v>
      </c>
      <c r="I941">
        <f>IFERROR(ejercicio4!B937/ejercicio4!B936-1,"")</f>
        <v>3.528422491082317E-3</v>
      </c>
      <c r="J941">
        <f>IFERROR(ejercicio4!C937/ejercicio4!C936-1,"")</f>
        <v>-0.89789921173211329</v>
      </c>
      <c r="K941">
        <f>IFERROR(ejercicio4!D937/ejercicio4!D936-1,"")</f>
        <v>1008.6492384145516</v>
      </c>
      <c r="L941">
        <f>IFERROR(ejercicio4!E937/ejercicio4!E936-1,"")</f>
        <v>-4.2111995854853257E-3</v>
      </c>
      <c r="M941">
        <f>IFERROR(ejercicio4!F937/ejercicio4!F936-1,"")</f>
        <v>101.5592742353233</v>
      </c>
      <c r="N941">
        <f>IFERROR(ejercicio4!G937/ejercicio4!G936-1,"")</f>
        <v>9.1954342273369161</v>
      </c>
      <c r="O941">
        <f>IFERROR(ejercicio4!H937/ejercicio4!H936-1,"")</f>
        <v>1.7058062387237838E-2</v>
      </c>
      <c r="P941">
        <f>IFERROR(ejercicio4!I937/ejercicio4!I936-1,"")</f>
        <v>3.7163813500455944E-3</v>
      </c>
      <c r="Q941">
        <f>IFERROR(ejercicio4!J937/ejercicio4!J936-1,"")</f>
        <v>-0.89855559319584566</v>
      </c>
      <c r="R941">
        <f>IFERROR(ejercicio4!K937/ejercicio4!K936-1,"")</f>
        <v>98.535612749553181</v>
      </c>
      <c r="S941">
        <f>IFERROR(ejercicio4!L937/ejercicio4!L936-1,"")</f>
        <v>-0.899277511817132</v>
      </c>
      <c r="T941">
        <f t="shared" si="14"/>
        <v>110.4785380887875</v>
      </c>
    </row>
    <row r="942" spans="8:20" x14ac:dyDescent="0.3">
      <c r="H942" s="15">
        <v>45693</v>
      </c>
      <c r="I942">
        <f>IFERROR(ejercicio4!B938/ejercicio4!B937-1,"")</f>
        <v>9.0223110693135986</v>
      </c>
      <c r="J942">
        <f>IFERROR(ejercicio4!C938/ejercicio4!C937-1,"")</f>
        <v>-0.99990014176193376</v>
      </c>
      <c r="K942">
        <f>IFERROR(ejercicio4!D938/ejercicio4!D937-1,"")</f>
        <v>9.6577049349311217E-4</v>
      </c>
      <c r="L942">
        <f>IFERROR(ejercicio4!E938/ejercicio4!E937-1,"")</f>
        <v>2.2455185395475308E-2</v>
      </c>
      <c r="M942">
        <f>IFERROR(ejercicio4!F938/ejercicio4!F937-1,"")</f>
        <v>-0.90729237346078107</v>
      </c>
      <c r="N942">
        <f>IFERROR(ejercicio4!G938/ejercicio4!G937-1,"")</f>
        <v>-0.9024332807771025</v>
      </c>
      <c r="O942">
        <f>IFERROR(ejercicio4!H938/ejercicio4!H937-1,"")</f>
        <v>5.2085929024468181E-2</v>
      </c>
      <c r="P942">
        <f>IFERROR(ejercicio4!I938/ejercicio4!I937-1,"")</f>
        <v>-5.9060173968846774E-3</v>
      </c>
      <c r="Q942">
        <f>IFERROR(ejercicio4!J938/ejercicio4!J937-1,"")</f>
        <v>9.1101283428814259</v>
      </c>
      <c r="R942">
        <f>IFERROR(ejercicio4!K938/ejercicio4!K937-1,"")</f>
        <v>1.8662451317621453E-2</v>
      </c>
      <c r="S942">
        <f>IFERROR(ejercicio4!L938/ejercicio4!L937-1,"")</f>
        <v>9.0390867293061437</v>
      </c>
      <c r="T942">
        <f t="shared" si="14"/>
        <v>2.2227421513032297</v>
      </c>
    </row>
    <row r="943" spans="8:20" x14ac:dyDescent="0.3">
      <c r="H943" s="14">
        <v>45694</v>
      </c>
      <c r="I943">
        <f>IFERROR(ejercicio4!B939/ejercicio4!B938-1,"")</f>
        <v>-0.89938783568238989</v>
      </c>
      <c r="J943">
        <f>IFERROR(ejercicio4!C939/ejercicio4!C938-1,"")</f>
        <v>100321.63579213461</v>
      </c>
      <c r="K943">
        <f>IFERROR(ejercicio4!D939/ejercicio4!D938-1,"")</f>
        <v>-0.89898989266713036</v>
      </c>
      <c r="L943">
        <f>IFERROR(ejercicio4!E939/ejercicio4!E938-1,"")</f>
        <v>4.0196268002981039E-3</v>
      </c>
      <c r="M943">
        <f>IFERROR(ejercicio4!F939/ejercicio4!F938-1,"")</f>
        <v>9.0141115096895845</v>
      </c>
      <c r="N943">
        <f>IFERROR(ejercicio4!G939/ejercicio4!G938-1,"")</f>
        <v>1.126308880354121E-2</v>
      </c>
      <c r="O943">
        <f>IFERROR(ejercicio4!H939/ejercicio4!H938-1,"")</f>
        <v>-0.89691578632087821</v>
      </c>
      <c r="P943">
        <f>IFERROR(ejercicio4!I939/ejercicio4!I938-1,"")</f>
        <v>-5.0956537747569586E-3</v>
      </c>
      <c r="Q943">
        <f>IFERROR(ejercicio4!J939/ejercicio4!J938-1,"")</f>
        <v>-4.9205293605566469E-2</v>
      </c>
      <c r="R943">
        <f>IFERROR(ejercicio4!K939/ejercicio4!K938-1,"")</f>
        <v>-0.99013740481577872</v>
      </c>
      <c r="S943">
        <f>IFERROR(ejercicio4!L939/ejercicio4!L938-1,"")</f>
        <v>3.6442987226186219E-3</v>
      </c>
      <c r="T943">
        <f t="shared" si="14"/>
        <v>9120.629918071978</v>
      </c>
    </row>
    <row r="944" spans="8:20" x14ac:dyDescent="0.3">
      <c r="H944" s="15">
        <v>45695</v>
      </c>
      <c r="I944">
        <f>IFERROR(ejercicio4!B940/ejercicio4!B939-1,"")</f>
        <v>-1.4597690954087916E-2</v>
      </c>
      <c r="J944">
        <f>IFERROR(ejercicio4!C940/ejercicio4!C939-1,"")</f>
        <v>-2.3968685887934105E-2</v>
      </c>
      <c r="K944">
        <f>IFERROR(ejercicio4!D940/ejercicio4!D939-1,"")</f>
        <v>9.0355334554131481</v>
      </c>
      <c r="L944">
        <f>IFERROR(ejercicio4!E940/ejercicio4!E939-1,"")</f>
        <v>1.22424987020886E-2</v>
      </c>
      <c r="M944">
        <f>IFERROR(ejercicio4!F940/ejercicio4!F939-1,"")</f>
        <v>-3.2672358574512672E-2</v>
      </c>
      <c r="N944">
        <f>IFERROR(ejercicio4!G940/ejercicio4!G939-1,"")</f>
        <v>8.5946904551205616</v>
      </c>
      <c r="O944">
        <f>IFERROR(ejercicio4!H940/ejercicio4!H939-1,"")</f>
        <v>9.0142698855399939E-3</v>
      </c>
      <c r="P944">
        <f>IFERROR(ejercicio4!I940/ejercicio4!I939-1,"")</f>
        <v>8.9464862975441388</v>
      </c>
      <c r="Q944">
        <f>IFERROR(ejercicio4!J940/ejercicio4!J939-1,"")</f>
        <v>-1.5053889556777444E-2</v>
      </c>
      <c r="R944">
        <f>IFERROR(ejercicio4!K940/ejercicio4!K939-1,"")</f>
        <v>97.555217794520146</v>
      </c>
      <c r="S944">
        <f>IFERROR(ejercicio4!L940/ejercicio4!L939-1,"")</f>
        <v>-0.99009464770111544</v>
      </c>
      <c r="T944">
        <f t="shared" si="14"/>
        <v>11.188799772591928</v>
      </c>
    </row>
    <row r="945" spans="8:20" x14ac:dyDescent="0.3">
      <c r="H945" s="14">
        <v>45698</v>
      </c>
      <c r="I945">
        <f>IFERROR(ejercicio4!B941/ejercicio4!B940-1,"")</f>
        <v>-0.99998993971957473</v>
      </c>
      <c r="J945">
        <f>IFERROR(ejercicio4!C941/ejercicio4!C940-1,"")</f>
        <v>-0.89988128113562094</v>
      </c>
      <c r="K945">
        <f>IFERROR(ejercicio4!D941/ejercicio4!D940-1,"")</f>
        <v>-0.99989959691809016</v>
      </c>
      <c r="L945">
        <f>IFERROR(ejercicio4!E941/ejercicio4!E940-1,"")</f>
        <v>2.556456850863964E-2</v>
      </c>
      <c r="M945">
        <f>IFERROR(ejercicio4!F941/ejercicio4!F940-1,"")</f>
        <v>6.0969129183165993E-3</v>
      </c>
      <c r="N945">
        <f>IFERROR(ejercicio4!G941/ejercicio4!G940-1,"")</f>
        <v>1.7412199866636113E-2</v>
      </c>
      <c r="O945">
        <f>IFERROR(ejercicio4!H941/ejercicio4!H940-1,"")</f>
        <v>2.8727882107657532E-2</v>
      </c>
      <c r="P945">
        <f>IFERROR(ejercicio4!I941/ejercicio4!I940-1,"")</f>
        <v>-0.89583670111659364</v>
      </c>
      <c r="Q945">
        <f>IFERROR(ejercicio4!J941/ejercicio4!J940-1,"")</f>
        <v>4.2047676778662613E-3</v>
      </c>
      <c r="R945">
        <f>IFERROR(ejercicio4!K941/ejercicio4!K940-1,"")</f>
        <v>3.5078537325261783E-2</v>
      </c>
      <c r="S945">
        <f>IFERROR(ejercicio4!L941/ejercicio4!L940-1,"")</f>
        <v>99.671254108586282</v>
      </c>
      <c r="T945">
        <f t="shared" si="14"/>
        <v>8.7266119507364337</v>
      </c>
    </row>
    <row r="946" spans="8:20" x14ac:dyDescent="0.3">
      <c r="H946" s="15">
        <v>45699</v>
      </c>
      <c r="I946">
        <f>IFERROR(ejercicio4!B942/ejercicio4!B941-1,"")</f>
        <v>99809.78885492291</v>
      </c>
      <c r="J946">
        <f>IFERROR(ejercicio4!C942/ejercicio4!C941-1,"")</f>
        <v>2.1831831364409249E-2</v>
      </c>
      <c r="K946">
        <f>IFERROR(ejercicio4!D942/ejercicio4!D941-1,"")</f>
        <v>1002.3453740832766</v>
      </c>
      <c r="L946">
        <f>IFERROR(ejercicio4!E942/ejercicio4!E941-1,"")</f>
        <v>-0.99009669101123443</v>
      </c>
      <c r="M946">
        <f>IFERROR(ejercicio4!F942/ejercicio4!F941-1,"")</f>
        <v>-6.167082913389299E-3</v>
      </c>
      <c r="N946">
        <f>IFERROR(ejercicio4!G942/ejercicio4!G941-1,"")</f>
        <v>-1.629942883279778E-3</v>
      </c>
      <c r="O946">
        <f>IFERROR(ejercicio4!H942/ejercicio4!H941-1,"")</f>
        <v>-5.7646316166717337E-3</v>
      </c>
      <c r="P946">
        <f>IFERROR(ejercicio4!I942/ejercicio4!I941-1,"")</f>
        <v>9.1711372448736235</v>
      </c>
      <c r="Q946">
        <f>IFERROR(ejercicio4!J942/ejercicio4!J941-1,"")</f>
        <v>-8.5574663018236352E-3</v>
      </c>
      <c r="R946">
        <f>IFERROR(ejercicio4!K942/ejercicio4!K941-1,"")</f>
        <v>6.0697968022533022E-2</v>
      </c>
      <c r="S946" t="str">
        <f>IFERROR(ejercicio4!L942/ejercicio4!L941-1,"")</f>
        <v/>
      </c>
      <c r="T946">
        <f t="shared" si="14"/>
        <v>10082.037568023574</v>
      </c>
    </row>
    <row r="947" spans="8:20" x14ac:dyDescent="0.3">
      <c r="H947" s="14">
        <v>45700</v>
      </c>
      <c r="I947">
        <f>IFERROR(ejercicio4!B943/ejercicio4!B942-1,"")</f>
        <v>-5.8332059574034423E-3</v>
      </c>
      <c r="J947">
        <f>IFERROR(ejercicio4!C943/ejercicio4!C942-1,"")</f>
        <v>9.1827020315920098</v>
      </c>
      <c r="K947">
        <f>IFERROR(ejercicio4!D943/ejercicio4!D942-1,"")</f>
        <v>9.0775212079336072</v>
      </c>
      <c r="L947">
        <f>IFERROR(ejercicio4!E943/ejercicio4!E942-1,"")</f>
        <v>96.195103556060076</v>
      </c>
      <c r="M947">
        <f>IFERROR(ejercicio4!F943/ejercicio4!F942-1,"")</f>
        <v>-9.2273775311967343E-3</v>
      </c>
      <c r="N947">
        <f>IFERROR(ejercicio4!G943/ejercicio4!G942-1,"")</f>
        <v>-1.6454725560416383E-2</v>
      </c>
      <c r="O947">
        <f>IFERROR(ejercicio4!H943/ejercicio4!H942-1,"")</f>
        <v>-1.250009913415806E-2</v>
      </c>
      <c r="P947">
        <f>IFERROR(ejercicio4!I943/ejercicio4!I942-1,"")</f>
        <v>-0.98991412749273111</v>
      </c>
      <c r="Q947">
        <f>IFERROR(ejercicio4!J943/ejercicio4!J942-1,"")</f>
        <v>5.3019337050408399E-3</v>
      </c>
      <c r="R947">
        <f>IFERROR(ejercicio4!K943/ejercicio4!K942-1,"")</f>
        <v>7.2007643220106443E-2</v>
      </c>
      <c r="S947" t="str">
        <f>IFERROR(ejercicio4!L943/ejercicio4!L942-1,"")</f>
        <v/>
      </c>
      <c r="T947">
        <f t="shared" si="14"/>
        <v>11.349870683683493</v>
      </c>
    </row>
    <row r="948" spans="8:20" x14ac:dyDescent="0.3">
      <c r="H948" s="15">
        <v>45701</v>
      </c>
      <c r="I948">
        <f>IFERROR(ejercicio4!B944/ejercicio4!B943-1,"")</f>
        <v>9.0366712610262905</v>
      </c>
      <c r="J948">
        <f>IFERROR(ejercicio4!C944/ejercicio4!C943-1,"")</f>
        <v>1.9673199985934309E-2</v>
      </c>
      <c r="K948">
        <f>IFERROR(ejercicio4!D944/ejercicio4!D943-1,"")</f>
        <v>4.3840007542359505E-3</v>
      </c>
      <c r="L948">
        <f>IFERROR(ejercicio4!E944/ejercicio4!E943-1,"")</f>
        <v>9.5225650006747209E-3</v>
      </c>
      <c r="M948">
        <f>IFERROR(ejercicio4!F944/ejercicio4!F943-1,"")</f>
        <v>1.3779284653383517E-2</v>
      </c>
      <c r="N948">
        <f>IFERROR(ejercicio4!G944/ejercicio4!G943-1,"")</f>
        <v>-0.89937098567794682</v>
      </c>
      <c r="O948">
        <f>IFERROR(ejercicio4!H944/ejercicio4!H943-1,"")</f>
        <v>3.1645532787001329E-2</v>
      </c>
      <c r="P948">
        <f>IFERROR(ejercicio4!I944/ejercicio4!I943-1,"")</f>
        <v>8.9235022804430546</v>
      </c>
      <c r="Q948">
        <f>IFERROR(ejercicio4!J944/ejercicio4!J943-1,"")</f>
        <v>-0.98988562297477711</v>
      </c>
      <c r="R948">
        <f>IFERROR(ejercicio4!K944/ejercicio4!K943-1,"")</f>
        <v>-0.98926601438962214</v>
      </c>
      <c r="S948">
        <f>IFERROR(ejercicio4!L944/ejercicio4!L943-1,"")</f>
        <v>1.0426292122230674E-2</v>
      </c>
      <c r="T948">
        <f t="shared" si="14"/>
        <v>1.3791892539754962</v>
      </c>
    </row>
    <row r="949" spans="8:20" x14ac:dyDescent="0.3">
      <c r="H949" s="14">
        <v>45702</v>
      </c>
      <c r="I949">
        <f>IFERROR(ejercicio4!B945/ejercicio4!B944-1,"")</f>
        <v>-0.90051395060243966</v>
      </c>
      <c r="J949">
        <f>IFERROR(ejercicio4!C945/ejercicio4!C944-1,"")</f>
        <v>1.2710697826129325E-2</v>
      </c>
      <c r="K949">
        <f>IFERROR(ejercicio4!D945/ejercicio4!D944-1,"")</f>
        <v>1.1131440781487756E-2</v>
      </c>
      <c r="L949">
        <f>IFERROR(ejercicio4!E945/ejercicio4!E944-1,"")</f>
        <v>-0.8998274458435187</v>
      </c>
      <c r="M949">
        <f>IFERROR(ejercicio4!F945/ejercicio4!F944-1,"")</f>
        <v>-4.8889319324609826E-3</v>
      </c>
      <c r="N949">
        <f>IFERROR(ejercicio4!G945/ejercicio4!G944-1,"")</f>
        <v>8.9266396459076063</v>
      </c>
      <c r="O949">
        <f>IFERROR(ejercicio4!H945/ejercicio4!H944-1,"")</f>
        <v>9.2631398727878373</v>
      </c>
      <c r="P949">
        <f>IFERROR(ejercicio4!I945/ejercicio4!I944-1,"")</f>
        <v>2.0469544856653865E-3</v>
      </c>
      <c r="Q949">
        <f>IFERROR(ejercicio4!J945/ejercicio4!J944-1,"")</f>
        <v>988.96511455957182</v>
      </c>
      <c r="R949">
        <f>IFERROR(ejercicio4!K945/ejercicio4!K944-1,"")</f>
        <v>96.803569010650307</v>
      </c>
      <c r="S949">
        <f>IFERROR(ejercicio4!L945/ejercicio4!L944-1,"")</f>
        <v>-0.9000071943807495</v>
      </c>
      <c r="T949">
        <f t="shared" si="14"/>
        <v>100.11628315084104</v>
      </c>
    </row>
    <row r="950" spans="8:20" x14ac:dyDescent="0.3">
      <c r="H950" s="15">
        <v>45706</v>
      </c>
      <c r="I950">
        <f>IFERROR(ejercicio4!B946/ejercicio4!B945-1,"")</f>
        <v>2.9624651560657966E-3</v>
      </c>
      <c r="J950">
        <f>IFERROR(ejercicio4!C946/ejercicio4!C945-1,"")</f>
        <v>-5.3142346987533617E-4</v>
      </c>
      <c r="K950">
        <f>IFERROR(ejercicio4!D946/ejercicio4!D945-1,"")</f>
        <v>-2.7556428889256135E-2</v>
      </c>
      <c r="L950">
        <f>IFERROR(ejercicio4!E946/ejercicio4!E945-1,"")</f>
        <v>3.2384141102182129E-2</v>
      </c>
      <c r="M950">
        <f>IFERROR(ejercicio4!F946/ejercicio4!F945-1,"")</f>
        <v>-0.99900788199052759</v>
      </c>
      <c r="N950">
        <f>IFERROR(ejercicio4!G946/ejercicio4!G945-1,"")</f>
        <v>-8.877028355406269E-3</v>
      </c>
      <c r="O950">
        <f>IFERROR(ejercicio4!H946/ejercicio4!H945-1,"")</f>
        <v>3.9611093876519288E-3</v>
      </c>
      <c r="P950">
        <f>IFERROR(ejercicio4!I946/ejercicio4!I945-1,"")</f>
        <v>8.5839309327575553E-3</v>
      </c>
      <c r="Q950">
        <f>IFERROR(ejercicio4!J946/ejercicio4!J945-1,"")</f>
        <v>-0.98992589122250529</v>
      </c>
      <c r="R950">
        <f>IFERROR(ejercicio4!K946/ejercicio4!K945-1,"")</f>
        <v>0.16059317571683351</v>
      </c>
      <c r="S950">
        <f>IFERROR(ejercicio4!L946/ejercicio4!L945-1,"")</f>
        <v>-0.89975550122249393</v>
      </c>
      <c r="T950">
        <f t="shared" si="14"/>
        <v>-0.24701539389587032</v>
      </c>
    </row>
    <row r="951" spans="8:20" x14ac:dyDescent="0.3">
      <c r="H951" s="14">
        <v>45707</v>
      </c>
      <c r="I951">
        <f>IFERROR(ejercicio4!B947/ejercicio4!B946-1,"")</f>
        <v>1.2523125260212042E-2</v>
      </c>
      <c r="J951">
        <f>IFERROR(ejercicio4!C947/ejercicio4!C946-1,"")</f>
        <v>1.6360282099074919E-3</v>
      </c>
      <c r="K951">
        <f>IFERROR(ejercicio4!D947/ejercicio4!D946-1,"")</f>
        <v>-1.7588638868279993E-2</v>
      </c>
      <c r="L951">
        <f>IFERROR(ejercicio4!E947/ejercicio4!E946-1,"")</f>
        <v>9.5662049548841388E-3</v>
      </c>
      <c r="M951">
        <f>IFERROR(ejercicio4!F947/ejercicio4!F946-1,"")</f>
        <v>99.816232526045397</v>
      </c>
      <c r="N951">
        <f>IFERROR(ejercicio4!G947/ejercicio4!G946-1,"")</f>
        <v>-0.90000881933122012</v>
      </c>
      <c r="O951">
        <f>IFERROR(ejercicio4!H947/ejercicio4!H946-1,"")</f>
        <v>-0.90012195700145192</v>
      </c>
      <c r="P951">
        <f>IFERROR(ejercicio4!I947/ejercicio4!I946-1,"")</f>
        <v>-0.90153411806294015</v>
      </c>
      <c r="Q951">
        <f>IFERROR(ejercicio4!J947/ejercicio4!J946-1,"")</f>
        <v>8.8653340232944089</v>
      </c>
      <c r="R951">
        <f>IFERROR(ejercicio4!K947/ejercicio4!K946-1,"")</f>
        <v>-6.0971161500834148E-2</v>
      </c>
      <c r="S951">
        <f>IFERROR(ejercicio4!L947/ejercicio4!L946-1,"")</f>
        <v>99.237696938991732</v>
      </c>
      <c r="T951">
        <f t="shared" si="14"/>
        <v>18.651160377453802</v>
      </c>
    </row>
    <row r="952" spans="8:20" x14ac:dyDescent="0.3">
      <c r="H952" s="15">
        <v>45708</v>
      </c>
      <c r="I952">
        <f>IFERROR(ejercicio4!B948/ejercicio4!B947-1,"")</f>
        <v>5.2907179613770339E-3</v>
      </c>
      <c r="J952">
        <f>IFERROR(ejercicio4!C948/ejercicio4!C947-1,"")</f>
        <v>-0.89960794820568868</v>
      </c>
      <c r="K952">
        <f>IFERROR(ejercicio4!D948/ejercicio4!D947-1,"")</f>
        <v>-1.2688852530673644E-2</v>
      </c>
      <c r="L952">
        <f>IFERROR(ejercicio4!E948/ejercicio4!E947-1,"")</f>
        <v>-3.0410102582947185E-2</v>
      </c>
      <c r="M952">
        <f>IFERROR(ejercicio4!F948/ejercicio4!F947-1,"")</f>
        <v>8.9616779079294968</v>
      </c>
      <c r="N952">
        <f>IFERROR(ejercicio4!G948/ejercicio4!G947-1,"")</f>
        <v>-1.6546793977871954E-2</v>
      </c>
      <c r="O952">
        <f>IFERROR(ejercicio4!H948/ejercicio4!H947-1,"")</f>
        <v>9.0632049964101427</v>
      </c>
      <c r="P952">
        <f>IFERROR(ejercicio4!I948/ejercicio4!I947-1,"")</f>
        <v>98.496709371732763</v>
      </c>
      <c r="Q952">
        <f>IFERROR(ejercicio4!J948/ejercicio4!J947-1,"")</f>
        <v>-0.90187963261329385</v>
      </c>
      <c r="R952">
        <f>IFERROR(ejercicio4!K948/ejercicio4!K947-1,"")</f>
        <v>-0.89856142749179124</v>
      </c>
      <c r="S952">
        <f>IFERROR(ejercicio4!L948/ejercicio4!L947-1,"")</f>
        <v>-4.3341850761716705E-3</v>
      </c>
      <c r="T952">
        <f t="shared" si="14"/>
        <v>10.342077641050487</v>
      </c>
    </row>
    <row r="953" spans="8:20" x14ac:dyDescent="0.3">
      <c r="H953" s="14">
        <v>45709</v>
      </c>
      <c r="I953">
        <f>IFERROR(ejercicio4!B949/ejercicio4!B948-1,"")</f>
        <v>-0.90190325248365888</v>
      </c>
      <c r="J953">
        <f>IFERROR(ejercicio4!C949/ejercicio4!C948-1,"")</f>
        <v>-1.1389590576892372E-3</v>
      </c>
      <c r="K953">
        <f>IFERROR(ejercicio4!D949/ejercicio4!D948-1,"")</f>
        <v>-1.6248330395770672E-2</v>
      </c>
      <c r="L953">
        <f>IFERROR(ejercicio4!E949/ejercicio4!E948-1,"")</f>
        <v>8.5346600303984115</v>
      </c>
      <c r="M953">
        <f>IFERROR(ejercicio4!F949/ejercicio4!F948-1,"")</f>
        <v>-2.6549580332937972E-2</v>
      </c>
      <c r="N953">
        <f>IFERROR(ejercicio4!G949/ejercicio4!G948-1,"")</f>
        <v>-2.8266344731419424E-2</v>
      </c>
      <c r="O953">
        <f>IFERROR(ejercicio4!H949/ejercicio4!H948-1,"")</f>
        <v>-4.0539730840522314E-2</v>
      </c>
      <c r="P953">
        <f>IFERROR(ejercicio4!I949/ejercicio4!I948-1,"")</f>
        <v>-2.2806736593079857E-2</v>
      </c>
      <c r="Q953">
        <f>IFERROR(ejercicio4!J949/ejercicio4!J948-1,"")</f>
        <v>8.728980687716275</v>
      </c>
      <c r="R953">
        <f>IFERROR(ejercicio4!K949/ejercicio4!K948-1,"")</f>
        <v>-0.90467611846001994</v>
      </c>
      <c r="S953">
        <f>IFERROR(ejercicio4!L949/ejercicio4!L948-1,"")</f>
        <v>-0.90170641267025631</v>
      </c>
      <c r="T953">
        <f t="shared" si="14"/>
        <v>1.3108913865953935</v>
      </c>
    </row>
    <row r="954" spans="8:20" x14ac:dyDescent="0.3">
      <c r="H954" s="15">
        <v>45712</v>
      </c>
      <c r="I954">
        <f>IFERROR(ejercicio4!B950/ejercicio4!B949-1,"")</f>
        <v>-0.99010313229777169</v>
      </c>
      <c r="J954">
        <f>IFERROR(ejercicio4!C950/ejercicio4!C949-1,"")</f>
        <v>9.0631236653367964</v>
      </c>
      <c r="K954">
        <f>IFERROR(ejercicio4!D950/ejercicio4!D949-1,"")</f>
        <v>-2.2558639634179478E-2</v>
      </c>
      <c r="L954">
        <f>IFERROR(ejercicio4!E950/ejercicio4!E949-1,"")</f>
        <v>-0.99898718783930507</v>
      </c>
      <c r="M954">
        <f>IFERROR(ejercicio4!F950/ejercicio4!F949-1,"")</f>
        <v>-0.900228207899051</v>
      </c>
      <c r="N954">
        <f>IFERROR(ejercicio4!G950/ejercicio4!G949-1,"")</f>
        <v>-1.7868663239765992E-2</v>
      </c>
      <c r="O954">
        <f>IFERROR(ejercicio4!H950/ejercicio4!H949-1,"")</f>
        <v>-3.0870938711159868E-2</v>
      </c>
      <c r="P954">
        <f>IFERROR(ejercicio4!I950/ejercicio4!I949-1,"")</f>
        <v>-0.89997749232493085</v>
      </c>
      <c r="Q954">
        <f>IFERROR(ejercicio4!J950/ejercicio4!J949-1,"")</f>
        <v>-4.7771879806236539E-3</v>
      </c>
      <c r="R954">
        <f>IFERROR(ejercicio4!K950/ejercicio4!K949-1,"")</f>
        <v>96.587453312332514</v>
      </c>
      <c r="S954" t="str">
        <f>IFERROR(ejercicio4!L950/ejercicio4!L949-1,"")</f>
        <v/>
      </c>
      <c r="T954">
        <f t="shared" si="14"/>
        <v>10.178520552774252</v>
      </c>
    </row>
    <row r="955" spans="8:20" x14ac:dyDescent="0.3">
      <c r="H955" s="14">
        <v>45713</v>
      </c>
      <c r="I955">
        <f>IFERROR(ejercicio4!B951/ejercicio4!B950-1,"")</f>
        <v>-0.9015099146760589</v>
      </c>
      <c r="J955">
        <f>IFERROR(ejercicio4!C951/ejercicio4!C950-1,"")</f>
        <v>-2.429102397289995E-4</v>
      </c>
      <c r="K955">
        <f>IFERROR(ejercicio4!D951/ejercicio4!D950-1,"")</f>
        <v>-1.5910173607054268E-2</v>
      </c>
      <c r="L955">
        <f>IFERROR(ejercicio4!E951/ejercicio4!E950-1,"")</f>
        <v>-0.9008355004703148</v>
      </c>
      <c r="M955">
        <f>IFERROR(ejercicio4!F951/ejercicio4!F950-1,"")</f>
        <v>8.7863309225161679</v>
      </c>
      <c r="N955">
        <f>IFERROR(ejercicio4!G951/ejercicio4!G950-1,"")</f>
        <v>4.2309404846685439E-4</v>
      </c>
      <c r="O955">
        <f>IFERROR(ejercicio4!H951/ejercicio4!H950-1,"")</f>
        <v>-0.90280166308269927</v>
      </c>
      <c r="P955">
        <f>IFERROR(ejercicio4!I951/ejercicio4!I950-1,"")</f>
        <v>-2.2726468995736271E-3</v>
      </c>
      <c r="Q955">
        <f>IFERROR(ejercicio4!J951/ejercicio4!J950-1,"")</f>
        <v>-7.9138393561634102E-3</v>
      </c>
      <c r="R955">
        <f>IFERROR(ejercicio4!K951/ejercicio4!K950-1,"")</f>
        <v>-5.2740035537825802E-2</v>
      </c>
      <c r="S955" t="str">
        <f>IFERROR(ejercicio4!L951/ejercicio4!L950-1,"")</f>
        <v/>
      </c>
      <c r="T955">
        <f t="shared" si="14"/>
        <v>0.60025273326952155</v>
      </c>
    </row>
    <row r="956" spans="8:20" x14ac:dyDescent="0.3">
      <c r="H956" s="15">
        <v>45714</v>
      </c>
      <c r="I956">
        <f>IFERROR(ejercicio4!B952/ejercicio4!B951-1,"")</f>
        <v>10044.992342106152</v>
      </c>
      <c r="J956">
        <f>IFERROR(ejercicio4!C952/ejercicio4!C951-1,"")</f>
        <v>-0.99990270400631653</v>
      </c>
      <c r="K956">
        <f>IFERROR(ejercicio4!D952/ejercicio4!D951-1,"")</f>
        <v>-0.99999897536113513</v>
      </c>
      <c r="L956">
        <f>IFERROR(ejercicio4!E952/ejercicio4!E951-1,"")</f>
        <v>10232.179670384508</v>
      </c>
      <c r="M956">
        <f>IFERROR(ejercicio4!F952/ejercicio4!F951-1,"")</f>
        <v>-1.5334576551412793E-2</v>
      </c>
      <c r="N956">
        <f>IFERROR(ejercicio4!G952/ejercicio4!G951-1,"")</f>
        <v>9.0728384882297686</v>
      </c>
      <c r="O956">
        <f>IFERROR(ejercicio4!H952/ejercicio4!H951-1,"")</f>
        <v>9.3672114584366817</v>
      </c>
      <c r="P956" t="str">
        <f>IFERROR(ejercicio4!I952/ejercicio4!I951-1,"")</f>
        <v/>
      </c>
      <c r="Q956">
        <f>IFERROR(ejercicio4!J952/ejercicio4!J951-1,"")</f>
        <v>4.7402539940972765E-3</v>
      </c>
      <c r="R956">
        <f>IFERROR(ejercicio4!K952/ejercicio4!K951-1,"")</f>
        <v>2.3053531619053436E-2</v>
      </c>
      <c r="S956" t="str">
        <f>IFERROR(ejercicio4!L952/ejercicio4!L951-1,"")</f>
        <v/>
      </c>
      <c r="T956">
        <f t="shared" si="14"/>
        <v>2254.8471799963354</v>
      </c>
    </row>
    <row r="957" spans="8:20" x14ac:dyDescent="0.3">
      <c r="H957" s="14">
        <v>45715</v>
      </c>
      <c r="I957">
        <f>IFERROR(ejercicio4!B953/ejercicio4!B952-1,"")</f>
        <v>-1.8012224014774869E-2</v>
      </c>
      <c r="J957">
        <f>IFERROR(ejercicio4!C953/ejercicio4!C952-1,"")</f>
        <v>9871.6910470316689</v>
      </c>
      <c r="K957">
        <f>IFERROR(ejercicio4!D953/ejercicio4!D952-1,"")</f>
        <v>97704.213997135841</v>
      </c>
      <c r="L957">
        <f>IFERROR(ejercicio4!E953/ejercicio4!E952-1,"")</f>
        <v>-4.4703354832209441E-2</v>
      </c>
      <c r="M957">
        <f>IFERROR(ejercicio4!F953/ejercicio4!F952-1,"")</f>
        <v>-2.4489037037829897E-2</v>
      </c>
      <c r="N957">
        <f>IFERROR(ejercicio4!G953/ejercicio4!G952-1,"")</f>
        <v>-2.6172150457704157E-2</v>
      </c>
      <c r="O957">
        <f>IFERROR(ejercicio4!H953/ejercicio4!H952-1,"")</f>
        <v>-8.4780533042006501E-2</v>
      </c>
      <c r="P957" t="str">
        <f>IFERROR(ejercicio4!I953/ejercicio4!I952-1,"")</f>
        <v/>
      </c>
      <c r="Q957">
        <f>IFERROR(ejercicio4!J953/ejercicio4!J952-1,"")</f>
        <v>-4.0445040328912607E-2</v>
      </c>
      <c r="R957">
        <f>IFERROR(ejercicio4!K953/ejercicio4!K952-1,"")</f>
        <v>-0.90182823255445077</v>
      </c>
      <c r="S957">
        <f>IFERROR(ejercicio4!L953/ejercicio4!L952-1,"")</f>
        <v>-1.5864553655509872E-2</v>
      </c>
      <c r="T957">
        <f t="shared" si="14"/>
        <v>10757.474874904157</v>
      </c>
    </row>
    <row r="958" spans="8:20" x14ac:dyDescent="0.3">
      <c r="H958" s="15">
        <v>45716</v>
      </c>
      <c r="I958">
        <f>IFERROR(ejercicio4!B954/ejercicio4!B953-1,"")</f>
        <v>1.1362271627045395E-2</v>
      </c>
      <c r="J958">
        <f>IFERROR(ejercicio4!C954/ejercicio4!C953-1,"")</f>
        <v>-0.89808681396208423</v>
      </c>
      <c r="K958">
        <f>IFERROR(ejercicio4!D954/ejercicio4!D953-1,"")</f>
        <v>-0.8984868791234899</v>
      </c>
      <c r="L958">
        <f>IFERROR(ejercicio4!E954/ejercicio4!E953-1,"")</f>
        <v>7.890302369747193E-3</v>
      </c>
      <c r="M958">
        <f>IFERROR(ejercicio4!F954/ejercicio4!F953-1,"")</f>
        <v>-0.89894363163606505</v>
      </c>
      <c r="N958">
        <f>IFERROR(ejercicio4!G954/ejercicio4!G953-1,"")</f>
        <v>1.6958863624481069E-2</v>
      </c>
      <c r="O958">
        <f>IFERROR(ejercicio4!H954/ejercicio4!H953-1,"")</f>
        <v>3.9700265715666871E-2</v>
      </c>
      <c r="P958">
        <f>IFERROR(ejercicio4!I954/ejercicio4!I953-1,"")</f>
        <v>3.1336377994384268E-3</v>
      </c>
      <c r="Q958">
        <f>IFERROR(ejercicio4!J954/ejercicio4!J953-1,"")</f>
        <v>1.00034928688566E-2</v>
      </c>
      <c r="R958">
        <f>IFERROR(ejercicio4!K954/ejercicio4!K953-1,"")</f>
        <v>9.2771760006146096</v>
      </c>
      <c r="S958" t="str">
        <f>IFERROR(ejercicio4!L954/ejercicio4!L953-1,"")</f>
        <v/>
      </c>
      <c r="T958">
        <f t="shared" si="14"/>
        <v>0.6670707509898206</v>
      </c>
    </row>
    <row r="959" spans="8:20" x14ac:dyDescent="0.3">
      <c r="H959" s="14">
        <v>45719</v>
      </c>
      <c r="I959">
        <f>IFERROR(ejercicio4!B955/ejercicio4!B954-1,"")</f>
        <v>-2.1411203032254855E-2</v>
      </c>
      <c r="J959">
        <f>IFERROR(ejercicio4!C955/ejercicio4!C954-1,"")</f>
        <v>8.8424576854777133</v>
      </c>
      <c r="K959">
        <f>IFERROR(ejercicio4!D955/ejercicio4!D954-1,"")</f>
        <v>97.032013822399691</v>
      </c>
      <c r="L959">
        <f>IFERROR(ejercicio4!E955/ejercicio4!E954-1,"")</f>
        <v>-2.4328538140772404E-2</v>
      </c>
      <c r="M959">
        <f>IFERROR(ejercicio4!F955/ejercicio4!F954-1,"")</f>
        <v>8.8079638174433299</v>
      </c>
      <c r="N959">
        <f>IFERROR(ejercicio4!G955/ejercicio4!G954-1,"")</f>
        <v>-3.4200087377916799E-2</v>
      </c>
      <c r="O959">
        <f>IFERROR(ejercicio4!H955/ejercicio4!H954-1,"")</f>
        <v>-8.6935659378997832E-2</v>
      </c>
      <c r="P959">
        <f>IFERROR(ejercicio4!I955/ejercicio4!I954-1,"")</f>
        <v>-0.89950747818448229</v>
      </c>
      <c r="Q959">
        <f>IFERROR(ejercicio4!J955/ejercicio4!J954-1,"")</f>
        <v>-1.6081956442289047E-2</v>
      </c>
      <c r="R959">
        <f>IFERROR(ejercicio4!K955/ejercicio4!K954-1,"")</f>
        <v>-4.1719333763834632E-2</v>
      </c>
      <c r="S959" t="str">
        <f>IFERROR(ejercicio4!L955/ejercicio4!L954-1,"")</f>
        <v/>
      </c>
      <c r="T959">
        <f t="shared" si="14"/>
        <v>11.355825106900017</v>
      </c>
    </row>
    <row r="960" spans="8:20" x14ac:dyDescent="0.3">
      <c r="H960" s="15">
        <v>45720</v>
      </c>
      <c r="I960">
        <f>IFERROR(ejercicio4!B956/ejercicio4!B955-1,"")</f>
        <v>9.0030886566354251</v>
      </c>
      <c r="J960">
        <f>IFERROR(ejercicio4!C956/ejercicio4!C955-1,"")</f>
        <v>-0.99900882246628864</v>
      </c>
      <c r="K960">
        <f>IFERROR(ejercicio4!D956/ejercicio4!D955-1,"")</f>
        <v>-2.2975270009214288E-2</v>
      </c>
      <c r="L960">
        <f>IFERROR(ejercicio4!E956/ejercicio4!E955-1,"")</f>
        <v>-0.902808294229274</v>
      </c>
      <c r="M960">
        <f>IFERROR(ejercicio4!F956/ejercicio4!F955-1,"")</f>
        <v>2.3411813288159111E-2</v>
      </c>
      <c r="N960">
        <f>IFERROR(ejercicio4!G956/ejercicio4!G955-1,"")</f>
        <v>-0.90059506447921134</v>
      </c>
      <c r="O960">
        <f>IFERROR(ejercicio4!H956/ejercicio4!H955-1,"")</f>
        <v>1.6920979513453061E-2</v>
      </c>
      <c r="P960">
        <f>IFERROR(ejercicio4!I956/ejercicio4!I955-1,"")</f>
        <v>1.2048460573346853E-2</v>
      </c>
      <c r="Q960">
        <f>IFERROR(ejercicio4!J956/ejercicio4!J955-1,"")</f>
        <v>-1.951832439607637E-2</v>
      </c>
      <c r="R960">
        <f>IFERROR(ejercicio4!K956/ejercicio4!K955-1,"")</f>
        <v>-6.2005270958838343E-2</v>
      </c>
      <c r="S960">
        <f>IFERROR(ejercicio4!L956/ejercicio4!L955-1,"")</f>
        <v>-1.2234826602200433E-2</v>
      </c>
      <c r="T960">
        <f t="shared" si="14"/>
        <v>0.55784763971538909</v>
      </c>
    </row>
    <row r="961" spans="8:20" x14ac:dyDescent="0.3">
      <c r="H961" s="14">
        <v>45721</v>
      </c>
      <c r="I961">
        <f>IFERROR(ejercicio4!B957/ejercicio4!B956-1,"")</f>
        <v>-0.89680656181981711</v>
      </c>
      <c r="J961">
        <f>IFERROR(ejercicio4!C957/ejercicio4!C956-1,"")</f>
        <v>998.19470191097002</v>
      </c>
      <c r="K961">
        <f>IFERROR(ejercicio4!D957/ejercicio4!D956-1,"")</f>
        <v>2.5734170814479818E-2</v>
      </c>
      <c r="L961">
        <f>IFERROR(ejercicio4!E957/ejercicio4!E956-1,"")</f>
        <v>2.5973119001988509E-2</v>
      </c>
      <c r="M961">
        <f>IFERROR(ejercicio4!F957/ejercicio4!F956-1,"")</f>
        <v>-0.89877134846284257</v>
      </c>
      <c r="N961">
        <f>IFERROR(ejercicio4!G957/ejercicio4!G956-1,"")</f>
        <v>9.2237486501624808</v>
      </c>
      <c r="O961">
        <f>IFERROR(ejercicio4!H957/ejercicio4!H956-1,"")</f>
        <v>1.1294071573072939E-2</v>
      </c>
      <c r="P961">
        <f>IFERROR(ejercicio4!I957/ejercicio4!I956-1,"")</f>
        <v>-0.89883191904819459</v>
      </c>
      <c r="Q961">
        <f>IFERROR(ejercicio4!J957/ejercicio4!J956-1,"")</f>
        <v>1.6113556862076495E-2</v>
      </c>
      <c r="R961">
        <f>IFERROR(ejercicio4!K957/ejercicio4!K956-1,"")</f>
        <v>-2.4378830737161628E-2</v>
      </c>
      <c r="S961">
        <f>IFERROR(ejercicio4!L957/ejercicio4!L956-1,"")</f>
        <v>-0.89888407221068123</v>
      </c>
      <c r="T961">
        <f t="shared" si="14"/>
        <v>91.261808431555039</v>
      </c>
    </row>
    <row r="962" spans="8:20" x14ac:dyDescent="0.3">
      <c r="H962" s="15">
        <v>45722</v>
      </c>
      <c r="I962">
        <f>IFERROR(ejercicio4!B958/ejercicio4!B957-1,"")</f>
        <v>8.8970138921052868</v>
      </c>
      <c r="J962">
        <f>IFERROR(ejercicio4!C958/ejercicio4!C957-1,"")</f>
        <v>-0.90017392346586644</v>
      </c>
      <c r="K962">
        <f>IFERROR(ejercicio4!D958/ejercicio4!D957-1,"")</f>
        <v>-0.9043474794823787</v>
      </c>
      <c r="L962">
        <f>IFERROR(ejercicio4!E958/ejercicio4!E957-1,"")</f>
        <v>-0.99065734151653451</v>
      </c>
      <c r="M962">
        <f>IFERROR(ejercicio4!F958/ejercicio4!F957-1,"")</f>
        <v>8.9612753202640203</v>
      </c>
      <c r="N962">
        <f>IFERROR(ejercicio4!G958/ejercicio4!G957-1,"")</f>
        <v>-0.90367633117665125</v>
      </c>
      <c r="O962">
        <f>IFERROR(ejercicio4!H958/ejercicio4!H957-1,"")</f>
        <v>-5.7374277068337309E-2</v>
      </c>
      <c r="P962">
        <f>IFERROR(ejercicio4!I958/ejercicio4!I957-1,"")</f>
        <v>8.8568391189858051</v>
      </c>
      <c r="Q962">
        <f>IFERROR(ejercicio4!J958/ejercicio4!J957-1,"")</f>
        <v>8.7972379285276112</v>
      </c>
      <c r="R962" t="str">
        <f>IFERROR(ejercicio4!K958/ejercicio4!K957-1,"")</f>
        <v/>
      </c>
      <c r="S962">
        <f>IFERROR(ejercicio4!L958/ejercicio4!L957-1,"")</f>
        <v>8.8218099291425016</v>
      </c>
      <c r="T962">
        <f t="shared" si="14"/>
        <v>4.0577946836315455</v>
      </c>
    </row>
    <row r="963" spans="8:20" x14ac:dyDescent="0.3">
      <c r="H963" s="14">
        <v>45723</v>
      </c>
      <c r="I963">
        <f>IFERROR(ejercicio4!B959/ejercicio4!B958-1,"")</f>
        <v>-9.0202708932535236E-3</v>
      </c>
      <c r="J963">
        <f>IFERROR(ejercicio4!C959/ejercicio4!C958-1,"")</f>
        <v>9.1589268341967038</v>
      </c>
      <c r="K963">
        <f>IFERROR(ejercicio4!D959/ejercicio4!D958-1,"")</f>
        <v>8.9638505021815309</v>
      </c>
      <c r="L963">
        <f>IFERROR(ejercicio4!E959/ejercicio4!E958-1,"")</f>
        <v>101.79581640482806</v>
      </c>
      <c r="M963">
        <f>IFERROR(ejercicio4!F959/ejercicio4!F958-1,"")</f>
        <v>8.7611560140068434E-3</v>
      </c>
      <c r="N963" t="str">
        <f>IFERROR(ejercicio4!G959/ejercicio4!G958-1,"")</f>
        <v/>
      </c>
      <c r="O963">
        <f>IFERROR(ejercicio4!H959/ejercicio4!H958-1,"")</f>
        <v>-0.89808265306376023</v>
      </c>
      <c r="P963">
        <f>IFERROR(ejercicio4!I959/ejercicio4!I958-1,"")</f>
        <v>1.0387146746408726E-2</v>
      </c>
      <c r="Q963">
        <f>IFERROR(ejercicio4!J959/ejercicio4!J958-1,"")</f>
        <v>-1.1046738071006312E-2</v>
      </c>
      <c r="R963" t="str">
        <f>IFERROR(ejercicio4!K959/ejercicio4!K958-1,"")</f>
        <v/>
      </c>
      <c r="S963">
        <f>IFERROR(ejercicio4!L959/ejercicio4!L958-1,"")</f>
        <v>-0.89944793821972524</v>
      </c>
      <c r="T963">
        <f t="shared" si="14"/>
        <v>13.12446049374655</v>
      </c>
    </row>
    <row r="964" spans="8:20" x14ac:dyDescent="0.3">
      <c r="H964" s="15">
        <v>45726</v>
      </c>
      <c r="I964">
        <f>IFERROR(ejercicio4!B960/ejercicio4!B959-1,"")</f>
        <v>-0.90334341511607519</v>
      </c>
      <c r="J964">
        <f>IFERROR(ejercicio4!C960/ejercicio4!C959-1,"")</f>
        <v>-4.8479587520145695E-2</v>
      </c>
      <c r="K964">
        <f>IFERROR(ejercicio4!D960/ejercicio4!D959-1,"")</f>
        <v>-4.4225429364780577E-2</v>
      </c>
      <c r="L964">
        <f>IFERROR(ejercicio4!E960/ejercicio4!E959-1,"")</f>
        <v>8.5894571542127629</v>
      </c>
      <c r="M964">
        <f>IFERROR(ejercicio4!F960/ejercicio4!F959-1,"")</f>
        <v>-0.90448577429711774</v>
      </c>
      <c r="N964" t="str">
        <f>IFERROR(ejercicio4!G960/ejercicio4!G959-1,"")</f>
        <v/>
      </c>
      <c r="O964">
        <f>IFERROR(ejercicio4!H960/ejercicio4!H959-1,"")</f>
        <v>-5.0669976506983239E-2</v>
      </c>
      <c r="P964">
        <f>IFERROR(ejercicio4!I960/ejercicio4!I959-1,"")</f>
        <v>-3.1864725230765112E-2</v>
      </c>
      <c r="Q964">
        <f>IFERROR(ejercicio4!J960/ejercicio4!J959-1,"")</f>
        <v>-0.90353144271867802</v>
      </c>
      <c r="R964">
        <f>IFERROR(ejercicio4!K960/ejercicio4!K959-1,"")</f>
        <v>-0.9034399181466487</v>
      </c>
      <c r="S964">
        <f>IFERROR(ejercicio4!L960/ejercicio4!L959-1,"")</f>
        <v>8.7302690869457411</v>
      </c>
      <c r="T964">
        <f t="shared" si="14"/>
        <v>1.3529685972257313</v>
      </c>
    </row>
    <row r="965" spans="8:20" x14ac:dyDescent="0.3">
      <c r="H965" s="14">
        <v>45727</v>
      </c>
      <c r="I965">
        <f>IFERROR(ejercicio4!B961/ejercicio4!B960-1,"")</f>
        <v>-0.99899923712477168</v>
      </c>
      <c r="J965">
        <f>IFERROR(ejercicio4!C961/ejercicio4!C960-1,"")</f>
        <v>-0.90291893226679398</v>
      </c>
      <c r="K965">
        <f>IFERROR(ejercicio4!D961/ejercicio4!D960-1,"")</f>
        <v>1.2909913238095427E-2</v>
      </c>
      <c r="L965">
        <f>IFERROR(ejercicio4!E961/ejercicio4!E960-1,"")</f>
        <v>-3.0983547695837887E-2</v>
      </c>
      <c r="M965">
        <f>IFERROR(ejercicio4!F961/ejercicio4!F960-1,"")</f>
        <v>8.8896730540955673</v>
      </c>
      <c r="N965">
        <f>IFERROR(ejercicio4!G961/ejercicio4!G960-1,"")</f>
        <v>9.1053769467722159</v>
      </c>
      <c r="O965">
        <f>IFERROR(ejercicio4!H961/ejercicio4!H960-1,"")</f>
        <v>9.1663849828759965</v>
      </c>
      <c r="P965">
        <f>IFERROR(ejercicio4!I961/ejercicio4!I960-1,"")</f>
        <v>-3.2637284039268577E-3</v>
      </c>
      <c r="Q965">
        <f>IFERROR(ejercicio4!J961/ejercicio4!J960-1,"")</f>
        <v>9.1520713599897778</v>
      </c>
      <c r="R965">
        <f>IFERROR(ejercicio4!K961/ejercicio4!K960-1,"")</f>
        <v>8.9247367705803562</v>
      </c>
      <c r="S965">
        <f>IFERROR(ejercicio4!L961/ejercicio4!L960-1,"")</f>
        <v>-7.5678653236531668E-3</v>
      </c>
      <c r="T965">
        <f t="shared" si="14"/>
        <v>3.9370381560670027</v>
      </c>
    </row>
    <row r="966" spans="8:20" x14ac:dyDescent="0.3">
      <c r="H966" s="15">
        <v>45728</v>
      </c>
      <c r="I966">
        <f>IFERROR(ejercicio4!B962/ejercicio4!B961-1,"")</f>
        <v>1006.4122170032127</v>
      </c>
      <c r="J966">
        <f>IFERROR(ejercicio4!C962/ejercicio4!C961-1,"")</f>
        <v>8.82521168965458</v>
      </c>
      <c r="K966">
        <f>IFERROR(ejercicio4!D962/ejercicio4!D961-1,"")</f>
        <v>2.2865770686302911E-2</v>
      </c>
      <c r="L966">
        <f>IFERROR(ejercicio4!E962/ejercicio4!E961-1,"")</f>
        <v>-0.99989534607344588</v>
      </c>
      <c r="M966">
        <f>IFERROR(ejercicio4!F962/ejercicio4!F961-1,"")</f>
        <v>1.8715013949381243E-2</v>
      </c>
      <c r="N966">
        <f>IFERROR(ejercicio4!G962/ejercicio4!G961-1,"")</f>
        <v>1.1699491808346396E-2</v>
      </c>
      <c r="O966">
        <f>IFERROR(ejercicio4!H962/ejercicio4!H961-1,"")</f>
        <v>6.4275975931324725E-2</v>
      </c>
      <c r="P966">
        <f>IFERROR(ejercicio4!I962/ejercicio4!I961-1,"")</f>
        <v>1.1391418160977329E-2</v>
      </c>
      <c r="Q966">
        <f>IFERROR(ejercicio4!J962/ejercicio4!J961-1,"")</f>
        <v>2.7179312192190608E-2</v>
      </c>
      <c r="R966">
        <f>IFERROR(ejercicio4!K962/ejercicio4!K961-1,"")</f>
        <v>-0.89544995153039686</v>
      </c>
      <c r="S966">
        <f>IFERROR(ejercicio4!L962/ejercicio4!L961-1,"")</f>
        <v>-0.89951131300705534</v>
      </c>
      <c r="T966">
        <f t="shared" si="14"/>
        <v>92.054427187725892</v>
      </c>
    </row>
    <row r="967" spans="8:20" x14ac:dyDescent="0.3">
      <c r="H967" s="14">
        <v>45729</v>
      </c>
      <c r="I967">
        <f>IFERROR(ejercicio4!B963/ejercicio4!B962-1,"")</f>
        <v>-1.1741093546594805E-2</v>
      </c>
      <c r="J967">
        <f>IFERROR(ejercicio4!C963/ejercicio4!C962-1,"")</f>
        <v>-0.90336435668202608</v>
      </c>
      <c r="K967">
        <f>IFERROR(ejercicio4!D963/ejercicio4!D962-1,"")</f>
        <v>-4.66783102311642E-2</v>
      </c>
      <c r="L967">
        <f>IFERROR(ejercicio4!E963/ejercicio4!E962-1,"")</f>
        <v>9784.9372232317837</v>
      </c>
      <c r="M967">
        <f>IFERROR(ejercicio4!F963/ejercicio4!F962-1,"")</f>
        <v>-0.90260308022501257</v>
      </c>
      <c r="N967">
        <f>IFERROR(ejercicio4!G963/ejercicio4!G962-1,"")</f>
        <v>-2.5139524437347016E-2</v>
      </c>
      <c r="O967">
        <f>IFERROR(ejercicio4!H963/ejercicio4!H962-1,"")</f>
        <v>-1.3824365221200008E-3</v>
      </c>
      <c r="P967">
        <f>IFERROR(ejercicio4!I963/ejercicio4!I962-1,"")</f>
        <v>-0.13853171208411907</v>
      </c>
      <c r="Q967">
        <f>IFERROR(ejercicio4!J963/ejercicio4!J962-1,"")</f>
        <v>-0.99045119191405917</v>
      </c>
      <c r="R967">
        <f>IFERROR(ejercicio4!K963/ejercicio4!K962-1,"")</f>
        <v>10.460348362281149</v>
      </c>
      <c r="S967">
        <f>IFERROR(ejercicio4!L963/ejercicio4!L962-1,"")</f>
        <v>8.8610901579316472</v>
      </c>
      <c r="T967">
        <f t="shared" si="14"/>
        <v>891.02170636785047</v>
      </c>
    </row>
    <row r="968" spans="8:20" x14ac:dyDescent="0.3">
      <c r="H968" s="15">
        <v>45730</v>
      </c>
      <c r="I968">
        <f>IFERROR(ejercicio4!B964/ejercicio4!B963-1,"")</f>
        <v>2.5846863895392813E-2</v>
      </c>
      <c r="J968">
        <f>IFERROR(ejercicio4!C964/ejercicio4!C963-1,"")</f>
        <v>9.1817056142264644</v>
      </c>
      <c r="K968">
        <f>IFERROR(ejercicio4!D964/ejercicio4!D963-1,"")</f>
        <v>2.9629894004943091E-2</v>
      </c>
      <c r="L968">
        <f>IFERROR(ejercicio4!E964/ejercicio4!E963-1,"")</f>
        <v>1.0903431033445043E-2</v>
      </c>
      <c r="M968">
        <f>IFERROR(ejercicio4!F964/ejercicio4!F963-1,"")</f>
        <v>9.1677315835575275</v>
      </c>
      <c r="N968">
        <f>IFERROR(ejercicio4!G964/ejercicio4!G963-1,"")</f>
        <v>-0.89790603044438877</v>
      </c>
      <c r="O968">
        <f>IFERROR(ejercicio4!H964/ejercicio4!H963-1,"")</f>
        <v>-0.89473092520513842</v>
      </c>
      <c r="P968">
        <f>IFERROR(ejercicio4!I964/ejercicio4!I963-1,"")</f>
        <v>-0.89552720885552517</v>
      </c>
      <c r="Q968">
        <f>IFERROR(ejercicio4!J964/ejercicio4!J963-1,"")</f>
        <v>2.8188626459450861E-2</v>
      </c>
      <c r="R968">
        <f>IFERROR(ejercicio4!K964/ejercicio4!K963-1,"")</f>
        <v>1.4767867630975262E-2</v>
      </c>
      <c r="S968">
        <f>IFERROR(ejercicio4!L964/ejercicio4!L963-1,"")</f>
        <v>2.1265869083087807E-2</v>
      </c>
      <c r="T968">
        <f t="shared" si="14"/>
        <v>1.4356250532169303</v>
      </c>
    </row>
    <row r="969" spans="8:20" x14ac:dyDescent="0.3">
      <c r="H969" s="14">
        <v>45733</v>
      </c>
      <c r="I969">
        <f>IFERROR(ejercicio4!B965/ejercicio4!B964-1,"")</f>
        <v>9.0036033109940696</v>
      </c>
      <c r="J969">
        <f>IFERROR(ejercicio4!C965/ejercicio4!C964-1,"")</f>
        <v>2.388893084173116E-3</v>
      </c>
      <c r="K969">
        <f>IFERROR(ejercicio4!D965/ejercicio4!D964-1,"")</f>
        <v>-4.4436907129196124E-3</v>
      </c>
      <c r="L969">
        <f>IFERROR(ejercicio4!E965/ejercicio4!E964-1,"")</f>
        <v>3.1754421613565453E-2</v>
      </c>
      <c r="M969">
        <f>IFERROR(ejercicio4!F965/ejercicio4!F964-1,"")</f>
        <v>-7.2513368706863535E-3</v>
      </c>
      <c r="N969">
        <f>IFERROR(ejercicio4!G965/ejercicio4!G964-1,"")</f>
        <v>8.8883560753145225</v>
      </c>
      <c r="O969">
        <f>IFERROR(ejercicio4!H965/ejercicio4!H964-1,"")</f>
        <v>8.8241144050407936</v>
      </c>
      <c r="P969">
        <f>IFERROR(ejercicio4!I965/ejercicio4!I964-1,"")</f>
        <v>9.1165325585782124</v>
      </c>
      <c r="Q969">
        <f>IFERROR(ejercicio4!J965/ejercicio4!J964-1,"")</f>
        <v>9.0483186720074578</v>
      </c>
      <c r="R969">
        <f>IFERROR(ejercicio4!K965/ejercicio4!K964-1,"")</f>
        <v>6.8191324283698673E-2</v>
      </c>
      <c r="S969">
        <f>IFERROR(ejercicio4!L965/ejercicio4!L964-1,"")</f>
        <v>-0.89935838692808945</v>
      </c>
      <c r="T969">
        <f t="shared" ref="T969:T1032" si="15">AVERAGE(I969:S969)</f>
        <v>4.0065642042186171</v>
      </c>
    </row>
    <row r="970" spans="8:20" x14ac:dyDescent="0.3">
      <c r="H970" s="15">
        <v>45734</v>
      </c>
      <c r="I970">
        <f>IFERROR(ejercicio4!B966/ejercicio4!B965-1,"")</f>
        <v>-0.9901332657814137</v>
      </c>
      <c r="J970">
        <f>IFERROR(ejercicio4!C966/ejercicio4!C965-1,"")</f>
        <v>-6.1215006159751617E-3</v>
      </c>
      <c r="K970">
        <f>IFERROR(ejercicio4!D966/ejercicio4!D965-1,"")</f>
        <v>-3.7262576318143448E-2</v>
      </c>
      <c r="L970">
        <f>IFERROR(ejercicio4!E966/ejercicio4!E965-1,"")</f>
        <v>-2.960840688500721E-2</v>
      </c>
      <c r="M970">
        <f>IFERROR(ejercicio4!F966/ejercicio4!F965-1,"")</f>
        <v>-2.2034067485371067E-2</v>
      </c>
      <c r="N970">
        <f>IFERROR(ejercicio4!G966/ejercicio4!G965-1,"")</f>
        <v>-1.4917738259938806E-2</v>
      </c>
      <c r="O970">
        <f>IFERROR(ejercicio4!H966/ejercicio4!H965-1,"")</f>
        <v>-0.90343009746641001</v>
      </c>
      <c r="P970">
        <f>IFERROR(ejercicio4!I966/ejercicio4!I965-1,"")</f>
        <v>-1.9957933825289653E-2</v>
      </c>
      <c r="Q970">
        <f>IFERROR(ejercicio4!J966/ejercicio4!J965-1,"")</f>
        <v>-7.1947961779720293E-3</v>
      </c>
      <c r="R970">
        <f>IFERROR(ejercicio4!K966/ejercicio4!K965-1,"")</f>
        <v>8.952881956206582E-3</v>
      </c>
      <c r="S970">
        <f>IFERROR(ejercicio4!L966/ejercicio4!L965-1,"")</f>
        <v>-0.99010653512117641</v>
      </c>
      <c r="T970">
        <f t="shared" si="15"/>
        <v>-0.27380127599822646</v>
      </c>
    </row>
    <row r="971" spans="8:20" x14ac:dyDescent="0.3">
      <c r="H971" s="14">
        <v>45735</v>
      </c>
      <c r="I971">
        <f>IFERROR(ejercicio4!B967/ejercicio4!B966-1,"")</f>
        <v>9.1121202042639844</v>
      </c>
      <c r="J971">
        <f>IFERROR(ejercicio4!C967/ejercicio4!C966-1,"")</f>
        <v>-0.89880108239173373</v>
      </c>
      <c r="K971">
        <f>IFERROR(ejercicio4!D967/ejercicio4!D966-1,"")</f>
        <v>2.9194540203596464E-3</v>
      </c>
      <c r="L971">
        <f>IFERROR(ejercicio4!E967/ejercicio4!E966-1,"")</f>
        <v>2.0073468624006496E-2</v>
      </c>
      <c r="M971">
        <f>IFERROR(ejercicio4!F967/ejercicio4!F966-1,"")</f>
        <v>2.0041009087333084E-2</v>
      </c>
      <c r="N971">
        <f>IFERROR(ejercicio4!G967/ejercicio4!G966-1,"")</f>
        <v>-0.89858936528441236</v>
      </c>
      <c r="O971">
        <f>IFERROR(ejercicio4!H967/ejercicio4!H966-1,"")</f>
        <v>9.1810621485002688</v>
      </c>
      <c r="P971">
        <f>IFERROR(ejercicio4!I967/ejercicio4!I966-1,"")</f>
        <v>-8.8917916860438151E-3</v>
      </c>
      <c r="Q971">
        <f>IFERROR(ejercicio4!J967/ejercicio4!J966-1,"")</f>
        <v>2.3676610489546945E-3</v>
      </c>
      <c r="R971">
        <f>IFERROR(ejercicio4!K967/ejercicio4!K966-1,"")</f>
        <v>-0.99069444414805641</v>
      </c>
      <c r="S971">
        <f>IFERROR(ejercicio4!L967/ejercicio4!L966-1,"")</f>
        <v>100.07984955678945</v>
      </c>
      <c r="T971">
        <f t="shared" si="15"/>
        <v>10.511041528984011</v>
      </c>
    </row>
    <row r="972" spans="8:20" x14ac:dyDescent="0.3">
      <c r="H972" s="15">
        <v>45736</v>
      </c>
      <c r="I972">
        <f>IFERROR(ejercicio4!B968/ejercicio4!B967-1,"")</f>
        <v>-2.5268926380674905E-3</v>
      </c>
      <c r="J972">
        <f>IFERROR(ejercicio4!C968/ejercicio4!C967-1,"")</f>
        <v>8.94703683276596</v>
      </c>
      <c r="K972">
        <f>IFERROR(ejercicio4!D968/ejercicio4!D967-1,"")</f>
        <v>-0.89966785397818883</v>
      </c>
      <c r="L972">
        <f>IFERROR(ejercicio4!E968/ejercicio4!E967-1,"")</f>
        <v>-0.89982287494319635</v>
      </c>
      <c r="M972">
        <f>IFERROR(ejercicio4!F968/ejercicio4!F967-1,"")</f>
        <v>-6.6507654448313414E-3</v>
      </c>
      <c r="N972">
        <f>IFERROR(ejercicio4!G968/ejercicio4!G967-1,"")</f>
        <v>-3.0172668412986603E-3</v>
      </c>
      <c r="O972">
        <f>IFERROR(ejercicio4!H968/ejercicio4!H967-1,"")</f>
        <v>8.5941820731449958E-3</v>
      </c>
      <c r="P972">
        <f>IFERROR(ejercicio4!I968/ejercicio4!I967-1,"")</f>
        <v>4.4341711262763095E-3</v>
      </c>
      <c r="Q972">
        <f>IFERROR(ejercicio4!J968/ejercicio4!J967-1,"")</f>
        <v>8.9871155893653558</v>
      </c>
      <c r="R972">
        <f>IFERROR(ejercicio4!K968/ejercicio4!K967-1,"")</f>
        <v>98.336642830871952</v>
      </c>
      <c r="S972">
        <f>IFERROR(ejercicio4!L968/ejercicio4!L967-1,"")</f>
        <v>8.9781510684768477</v>
      </c>
      <c r="T972">
        <f t="shared" si="15"/>
        <v>11.222753547348541</v>
      </c>
    </row>
    <row r="973" spans="8:20" x14ac:dyDescent="0.3">
      <c r="H973" s="14">
        <v>45737</v>
      </c>
      <c r="I973">
        <f>IFERROR(ejercicio4!B969/ejercicio4!B968-1,"")</f>
        <v>1.1425896818112458E-2</v>
      </c>
      <c r="J973">
        <f>IFERROR(ejercicio4!C969/ejercicio4!C968-1,"")</f>
        <v>1.9476898100016626E-2</v>
      </c>
      <c r="K973">
        <f>IFERROR(ejercicio4!D969/ejercicio4!D968-1,"")</f>
        <v>9.1749149842171676</v>
      </c>
      <c r="L973">
        <f>IFERROR(ejercicio4!E969/ejercicio4!E968-1,"")</f>
        <v>-3.2085005819965096E-3</v>
      </c>
      <c r="M973">
        <f>IFERROR(ejercicio4!F969/ejercicio4!F968-1,"")</f>
        <v>-0.998992690356724</v>
      </c>
      <c r="N973">
        <f>IFERROR(ejercicio4!G969/ejercicio4!G968-1,"")</f>
        <v>6.4632458853515207E-3</v>
      </c>
      <c r="O973">
        <f>IFERROR(ejercicio4!H969/ejercicio4!H968-1,"")</f>
        <v>-0.90070024387239855</v>
      </c>
      <c r="P973">
        <f>IFERROR(ejercicio4!I969/ejercicio4!I968-1,"")</f>
        <v>-0.90060316102622895</v>
      </c>
      <c r="Q973">
        <f>IFERROR(ejercicio4!J969/ejercicio4!J968-1,"")</f>
        <v>-0.8994301694350364</v>
      </c>
      <c r="R973">
        <f>IFERROR(ejercicio4!K969/ejercicio4!K968-1,"")</f>
        <v>1.2520916355277301E-2</v>
      </c>
      <c r="S973">
        <f>IFERROR(ejercicio4!L969/ejercicio4!L968-1,"")</f>
        <v>8.2465344766613491E-4</v>
      </c>
      <c r="T973">
        <f t="shared" si="15"/>
        <v>0.50206289359556433</v>
      </c>
    </row>
    <row r="974" spans="8:20" x14ac:dyDescent="0.3">
      <c r="H974" s="15">
        <v>45740</v>
      </c>
      <c r="I974">
        <f>IFERROR(ejercicio4!B970/ejercicio4!B969-1,"")</f>
        <v>4.6515857432165575E-3</v>
      </c>
      <c r="J974">
        <f>IFERROR(ejercicio4!C970/ejercicio4!C969-1,"")</f>
        <v>1.1270360105473332E-2</v>
      </c>
      <c r="K974">
        <f>IFERROR(ejercicio4!D970/ejercicio4!D969-1,"")</f>
        <v>3.7903377679985306E-2</v>
      </c>
      <c r="L974">
        <f>IFERROR(ejercicio4!E970/ejercicio4!E969-1,"")</f>
        <v>9.1734214812685853</v>
      </c>
      <c r="M974">
        <f>IFERROR(ejercicio4!F970/ejercicio4!F969-1,"")</f>
        <v>1021.5012586236203</v>
      </c>
      <c r="N974">
        <f>IFERROR(ejercicio4!G970/ejercicio4!G969-1,"")</f>
        <v>9.3593082692897003</v>
      </c>
      <c r="O974">
        <f>IFERROR(ejercicio4!H970/ejercicio4!H969-1,"")</f>
        <v>9.3152091099195324</v>
      </c>
      <c r="P974">
        <f>IFERROR(ejercicio4!I970/ejercicio4!I969-1,"")</f>
        <v>9.1861796021603563</v>
      </c>
      <c r="Q974">
        <f>IFERROR(ejercicio4!J970/ejercicio4!J969-1,"")</f>
        <v>1.9029347770266991E-2</v>
      </c>
      <c r="R974">
        <f>IFERROR(ejercicio4!K970/ejercicio4!K969-1,"")</f>
        <v>-1.6488423392420071E-3</v>
      </c>
      <c r="S974">
        <f>IFERROR(ejercicio4!L970/ejercicio4!L969-1,"")</f>
        <v>1.7646000146633645E-2</v>
      </c>
      <c r="T974">
        <f t="shared" si="15"/>
        <v>96.238566265033171</v>
      </c>
    </row>
    <row r="975" spans="8:20" x14ac:dyDescent="0.3">
      <c r="H975" s="14">
        <v>45741</v>
      </c>
      <c r="I975">
        <f>IFERROR(ejercicio4!B971/ejercicio4!B970-1,"")</f>
        <v>9.0529149537570159</v>
      </c>
      <c r="J975">
        <f>IFERROR(ejercicio4!C971/ejercicio4!C970-1,"")</f>
        <v>-0.98986318088408753</v>
      </c>
      <c r="K975">
        <f>IFERROR(ejercicio4!D971/ejercicio4!D970-1,"")</f>
        <v>1.2054865482296506E-2</v>
      </c>
      <c r="L975">
        <f>IFERROR(ejercicio4!E971/ejercicio4!E970-1,"")</f>
        <v>-0.99999900606964665</v>
      </c>
      <c r="M975">
        <f>IFERROR(ejercicio4!F971/ejercicio4!F970-1,"")</f>
        <v>-0.89828243785123729</v>
      </c>
      <c r="N975">
        <f>IFERROR(ejercicio4!G971/ejercicio4!G970-1,"")</f>
        <v>-0.89879464121162833</v>
      </c>
      <c r="O975">
        <f>IFERROR(ejercicio4!H971/ejercicio4!H970-1,"")</f>
        <v>-5.9303432628468045E-3</v>
      </c>
      <c r="P975">
        <f>IFERROR(ejercicio4!I971/ejercicio4!I970-1,"")</f>
        <v>2.3246415188371783E-2</v>
      </c>
      <c r="Q975">
        <f>IFERROR(ejercicio4!J971/ejercicio4!J970-1,"")</f>
        <v>9.2669477749947049E-3</v>
      </c>
      <c r="R975">
        <f>IFERROR(ejercicio4!K971/ejercicio4!K970-1,"")</f>
        <v>-8.2570400421000389E-4</v>
      </c>
      <c r="S975">
        <f>IFERROR(ejercicio4!L971/ejercicio4!L970-1,"")</f>
        <v>1.5743334544251475E-3</v>
      </c>
      <c r="T975">
        <f t="shared" si="15"/>
        <v>0.48230565476122239</v>
      </c>
    </row>
    <row r="976" spans="8:20" x14ac:dyDescent="0.3">
      <c r="H976" s="15">
        <v>45742</v>
      </c>
      <c r="I976">
        <f>IFERROR(ejercicio4!B972/ejercicio4!B971-1,"")</f>
        <v>-0.90131339324304494</v>
      </c>
      <c r="J976">
        <f>IFERROR(ejercicio4!C972/ejercicio4!C971-1,"")</f>
        <v>8.9007822791974363</v>
      </c>
      <c r="K976">
        <f>IFERROR(ejercicio4!D972/ejercicio4!D971-1,"")</f>
        <v>-2.4476834269347547E-2</v>
      </c>
      <c r="L976">
        <f>IFERROR(ejercicio4!E972/ejercicio4!E971-1,"")</f>
        <v>959.17684887459802</v>
      </c>
      <c r="M976">
        <f>IFERROR(ejercicio4!F972/ejercicio4!F971-1,"")</f>
        <v>-3.2246764689907059E-2</v>
      </c>
      <c r="N976">
        <f>IFERROR(ejercicio4!G972/ejercicio4!G971-1,"")</f>
        <v>-2.226436090406414E-2</v>
      </c>
      <c r="O976">
        <f>IFERROR(ejercicio4!H972/ejercicio4!H971-1,"")</f>
        <v>-5.7419837546464514E-2</v>
      </c>
      <c r="P976">
        <f>IFERROR(ejercicio4!I972/ejercicio4!I971-1,"")</f>
        <v>8.8555639461334898</v>
      </c>
      <c r="Q976">
        <f>IFERROR(ejercicio4!J972/ejercicio4!J971-1,"")</f>
        <v>-2.6402435322548712E-2</v>
      </c>
      <c r="R976">
        <f>IFERROR(ejercicio4!K972/ejercicio4!K971-1,"")</f>
        <v>-3.2231432316316977E-2</v>
      </c>
      <c r="S976">
        <f>IFERROR(ejercicio4!L972/ejercicio4!L971-1,"")</f>
        <v>-0.90111569349226273</v>
      </c>
      <c r="T976">
        <f t="shared" si="15"/>
        <v>88.630520395285913</v>
      </c>
    </row>
    <row r="977" spans="8:20" x14ac:dyDescent="0.3">
      <c r="H977" s="14">
        <v>45743</v>
      </c>
      <c r="I977">
        <f>IFERROR(ejercicio4!B973/ejercicio4!B972-1,"")</f>
        <v>-0.89984358258029118</v>
      </c>
      <c r="J977">
        <f>IFERROR(ejercicio4!C973/ejercicio4!C972-1,"")</f>
        <v>1.0472664818016675E-2</v>
      </c>
      <c r="K977">
        <f>IFERROR(ejercicio4!D973/ejercicio4!D972-1,"")</f>
        <v>-1.374834743154274E-2</v>
      </c>
      <c r="L977">
        <f>IFERROR(ejercicio4!E973/ejercicio4!E972-1,"")</f>
        <v>985.33284078160455</v>
      </c>
      <c r="M977">
        <f>IFERROR(ejercicio4!F973/ejercicio4!F972-1,"")</f>
        <v>8.8291538620807728</v>
      </c>
      <c r="N977">
        <f>IFERROR(ejercicio4!G973/ejercicio4!G972-1,"")</f>
        <v>9.011435177345767</v>
      </c>
      <c r="O977">
        <f>IFERROR(ejercicio4!H973/ejercicio4!H972-1,"")</f>
        <v>-2.0481661324519895E-2</v>
      </c>
      <c r="P977">
        <f>IFERROR(ejercicio4!I973/ejercicio4!I972-1,"")</f>
        <v>-0.90041728555649592</v>
      </c>
      <c r="Q977">
        <f>IFERROR(ejercicio4!J973/ejercicio4!J972-1,"")</f>
        <v>-1.1317116750042544E-2</v>
      </c>
      <c r="R977">
        <f>IFERROR(ejercicio4!K973/ejercicio4!K972-1,"")</f>
        <v>-0.98991460257801533</v>
      </c>
      <c r="S977">
        <f>IFERROR(ejercicio4!L973/ejercicio4!L972-1,"")</f>
        <v>8.9669301913923611</v>
      </c>
      <c r="T977">
        <f t="shared" si="15"/>
        <v>91.755919098274589</v>
      </c>
    </row>
    <row r="978" spans="8:20" x14ac:dyDescent="0.3">
      <c r="H978" s="15">
        <v>45744</v>
      </c>
      <c r="I978">
        <f>IFERROR(ejercicio4!B974/ejercicio4!B973-1,"")</f>
        <v>8.6983983041719632</v>
      </c>
      <c r="J978">
        <f>IFERROR(ejercicio4!C974/ejercicio4!C973-1,"")</f>
        <v>-2.6580387700292141E-2</v>
      </c>
      <c r="K978">
        <f>IFERROR(ejercicio4!D974/ejercicio4!D973-1,"")</f>
        <v>-0.99904288228591731</v>
      </c>
      <c r="L978">
        <f>IFERROR(ejercicio4!E974/ejercicio4!E973-1,"")</f>
        <v>-3.3681089849516677E-2</v>
      </c>
      <c r="M978">
        <f>IFERROR(ejercicio4!F974/ejercicio4!F973-1,"")</f>
        <v>-4.8754886360845906E-2</v>
      </c>
      <c r="N978">
        <f>IFERROR(ejercicio4!G974/ejercicio4!G973-1,"")</f>
        <v>-4.2908220915072182E-2</v>
      </c>
      <c r="O978">
        <f>IFERROR(ejercicio4!H974/ejercicio4!H973-1,"")</f>
        <v>-0.90157947112820103</v>
      </c>
      <c r="P978">
        <f>IFERROR(ejercicio4!I974/ejercicio4!I973-1,"")</f>
        <v>-2.6353660487835384E-2</v>
      </c>
      <c r="Q978">
        <f>IFERROR(ejercicio4!J974/ejercicio4!J973-1,"")</f>
        <v>-2.8220714322211071E-2</v>
      </c>
      <c r="R978">
        <f>IFERROR(ejercicio4!K974/ejercicio4!K973-1,"")</f>
        <v>95.147325476596663</v>
      </c>
      <c r="S978">
        <f>IFERROR(ejercicio4!L974/ejercicio4!L973-1,"")</f>
        <v>-1.973722070834405E-2</v>
      </c>
      <c r="T978">
        <f t="shared" si="15"/>
        <v>9.247169567910035</v>
      </c>
    </row>
    <row r="979" spans="8:20" x14ac:dyDescent="0.3">
      <c r="H979" s="14">
        <v>45747</v>
      </c>
      <c r="I979">
        <f>IFERROR(ejercicio4!B975/ejercicio4!B974-1,"")</f>
        <v>-9.0021159721592747E-3</v>
      </c>
      <c r="J979">
        <f>IFERROR(ejercicio4!C975/ejercicio4!C974-1,"")</f>
        <v>1.9412558903452393E-2</v>
      </c>
      <c r="K979">
        <f>IFERROR(ejercicio4!D975/ejercicio4!D974-1,"")</f>
        <v>998.34107720660006</v>
      </c>
      <c r="L979">
        <f>IFERROR(ejercicio4!E975/ejercicio4!E974-1,"")</f>
        <v>-7.5245667535666083E-3</v>
      </c>
      <c r="M979">
        <f>IFERROR(ejercicio4!F975/ejercicio4!F974-1,"")</f>
        <v>-0.89979914124324301</v>
      </c>
      <c r="N979">
        <f>IFERROR(ejercicio4!G975/ejercicio4!G974-1,"")</f>
        <v>-1.2764667384216111E-2</v>
      </c>
      <c r="O979">
        <f>IFERROR(ejercicio4!H975/ejercicio4!H974-1,"")</f>
        <v>8.8823737342811153</v>
      </c>
      <c r="P979">
        <f>IFERROR(ejercicio4!I975/ejercicio4!I974-1,"")</f>
        <v>-5.6518957871898312E-3</v>
      </c>
      <c r="Q979">
        <f>IFERROR(ejercicio4!J975/ejercicio4!J974-1,"")</f>
        <v>-5.9636779572859178E-3</v>
      </c>
      <c r="R979">
        <f>IFERROR(ejercicio4!K975/ejercicio4!K974-1,"")</f>
        <v>0</v>
      </c>
      <c r="S979">
        <f>IFERROR(ejercicio4!L975/ejercicio4!L974-1,"")</f>
        <v>5.5385215706533764E-3</v>
      </c>
      <c r="T979">
        <f t="shared" si="15"/>
        <v>91.482517814205252</v>
      </c>
    </row>
    <row r="980" spans="8:20" x14ac:dyDescent="0.3">
      <c r="H980" s="15">
        <v>45748</v>
      </c>
      <c r="I980">
        <f>IFERROR(ejercicio4!B976/ejercicio4!B975-1,"")</f>
        <v>-0.89818853843901081</v>
      </c>
      <c r="J980">
        <f>IFERROR(ejercicio4!C976/ejercicio4!C975-1,"")</f>
        <v>4.7719090059896718E-3</v>
      </c>
      <c r="K980">
        <f>IFERROR(ejercicio4!D976/ejercicio4!D975-1,"")</f>
        <v>-0.89832742935757648</v>
      </c>
      <c r="L980">
        <f>IFERROR(ejercicio4!E976/ejercicio4!E975-1,"")</f>
        <v>1.5235029405020084E-2</v>
      </c>
      <c r="M980">
        <f>IFERROR(ejercicio4!F976/ejercicio4!F975-1,"")</f>
        <v>9.1571389856514305</v>
      </c>
      <c r="N980">
        <f>IFERROR(ejercicio4!G976/ejercicio4!G975-1,"")</f>
        <v>-0.89899610863173796</v>
      </c>
      <c r="O980">
        <f>IFERROR(ejercicio4!H976/ejercicio4!H975-1,"")</f>
        <v>1.6331512868825726E-2</v>
      </c>
      <c r="P980">
        <f>IFERROR(ejercicio4!I976/ejercicio4!I975-1,"")</f>
        <v>8.9913960687999577</v>
      </c>
      <c r="Q980">
        <f>IFERROR(ejercicio4!J976/ejercicio4!J975-1,"")</f>
        <v>9.0685650564804217</v>
      </c>
      <c r="R980">
        <f>IFERROR(ejercicio4!K976/ejercicio4!K975-1,"")</f>
        <v>-2.906208163889179E-2</v>
      </c>
      <c r="S980">
        <f>IFERROR(ejercicio4!L976/ejercicio4!L975-1,"")</f>
        <v>3.7812354559083605E-3</v>
      </c>
      <c r="T980">
        <f t="shared" si="15"/>
        <v>2.2302405126909397</v>
      </c>
    </row>
    <row r="981" spans="8:20" x14ac:dyDescent="0.3">
      <c r="H981" s="14">
        <v>45749</v>
      </c>
      <c r="I981">
        <f>IFERROR(ejercicio4!B977/ejercicio4!B976-1,"")</f>
        <v>8.998690907382203</v>
      </c>
      <c r="J981">
        <f>IFERROR(ejercicio4!C977/ejercicio4!C976-1,"")</f>
        <v>9.0313640477635158</v>
      </c>
      <c r="K981">
        <f>IFERROR(ejercicio4!D977/ejercicio4!D976-1,"")</f>
        <v>8.9646761877656544</v>
      </c>
      <c r="L981">
        <f>IFERROR(ejercicio4!E977/ejercicio4!E976-1,"")</f>
        <v>-0.89723826809609519</v>
      </c>
      <c r="M981">
        <f>IFERROR(ejercicio4!F977/ejercicio4!F976-1,"")</f>
        <v>-0.90001908722696977</v>
      </c>
      <c r="N981">
        <f>IFERROR(ejercicio4!G977/ejercicio4!G976-1,"")</f>
        <v>9.1998228846583068</v>
      </c>
      <c r="O981">
        <f>IFERROR(ejercicio4!H977/ejercicio4!H976-1,"")</f>
        <v>2.4511264235251851E-3</v>
      </c>
      <c r="P981">
        <f>IFERROR(ejercicio4!I977/ejercicio4!I976-1,"")</f>
        <v>-0.89932672586375828</v>
      </c>
      <c r="Q981">
        <f>IFERROR(ejercicio4!J977/ejercicio4!J976-1,"")</f>
        <v>-0.89950407668001342</v>
      </c>
      <c r="R981">
        <f>IFERROR(ejercicio4!K977/ejercicio4!K976-1,"")</f>
        <v>-3.1745894442729572E-3</v>
      </c>
      <c r="S981">
        <f>IFERROR(ejercicio4!L977/ejercicio4!L976-1,"")</f>
        <v>6.728194715792668E-3</v>
      </c>
      <c r="T981">
        <f t="shared" si="15"/>
        <v>2.9640427819452624</v>
      </c>
    </row>
    <row r="982" spans="8:20" x14ac:dyDescent="0.3">
      <c r="H982" s="15">
        <v>45750</v>
      </c>
      <c r="I982">
        <f>IFERROR(ejercicio4!B978/ejercicio4!B977-1,"")</f>
        <v>-2.3630163414979033E-2</v>
      </c>
      <c r="J982">
        <f>IFERROR(ejercicio4!C978/ejercicio4!C977-1,"")</f>
        <v>-9.2456055995541964E-2</v>
      </c>
      <c r="K982">
        <f>IFERROR(ejercicio4!D978/ejercicio4!D977-1,"")</f>
        <v>-8.9582698767110225E-2</v>
      </c>
      <c r="L982">
        <f>IFERROR(ejercicio4!E978/ejercicio4!E977-1,"")</f>
        <v>-5.9166387158435141E-2</v>
      </c>
      <c r="M982">
        <f>IFERROR(ejercicio4!F978/ejercicio4!F977-1,"")</f>
        <v>8.597555081501298</v>
      </c>
      <c r="N982">
        <f>IFERROR(ejercicio4!G978/ejercicio4!G977-1,"")</f>
        <v>-8.9791292984870097E-2</v>
      </c>
      <c r="O982">
        <f>IFERROR(ejercicio4!H978/ejercicio4!H977-1,"")</f>
        <v>-0.9078065469855332</v>
      </c>
      <c r="P982" t="str">
        <f>IFERROR(ejercicio4!I978/ejercicio4!I977-1,"")</f>
        <v/>
      </c>
      <c r="Q982">
        <f>IFERROR(ejercicio4!J978/ejercicio4!J977-1,"")</f>
        <v>8.3993518073199063</v>
      </c>
      <c r="R982">
        <f>IFERROR(ejercicio4!K978/ejercicio4!K977-1,"")</f>
        <v>-0.89795268074471668</v>
      </c>
      <c r="S982">
        <f>IFERROR(ejercicio4!L978/ejercicio4!L977-1,"")</f>
        <v>-4.8395633359901491E-2</v>
      </c>
      <c r="T982">
        <f t="shared" si="15"/>
        <v>1.4788125429410117</v>
      </c>
    </row>
    <row r="983" spans="8:20" x14ac:dyDescent="0.3">
      <c r="H983" s="14">
        <v>45751</v>
      </c>
      <c r="I983">
        <f>IFERROR(ejercicio4!B979/ejercicio4!B978-1,"")</f>
        <v>8.6443414138468668</v>
      </c>
      <c r="J983">
        <f>IFERROR(ejercicio4!C979/ejercicio4!C978-1,"")</f>
        <v>-7.2887461904370676E-2</v>
      </c>
      <c r="K983">
        <f>IFERROR(ejercicio4!D979/ejercicio4!D978-1,"")</f>
        <v>-5.0581177668064137E-2</v>
      </c>
      <c r="L983">
        <f>IFERROR(ejercicio4!E979/ejercicio4!E978-1,"")</f>
        <v>8.347082419111473</v>
      </c>
      <c r="M983">
        <f>IFERROR(ejercicio4!F979/ejercicio4!F978-1,"")</f>
        <v>-0.90339703894618295</v>
      </c>
      <c r="N983" t="str">
        <f>IFERROR(ejercicio4!G979/ejercicio4!G978-1,"")</f>
        <v/>
      </c>
      <c r="O983">
        <f>IFERROR(ejercicio4!H979/ejercicio4!H978-1,"")</f>
        <v>8.2642429111812508</v>
      </c>
      <c r="P983" t="str">
        <f>IFERROR(ejercicio4!I979/ejercicio4!I978-1,"")</f>
        <v/>
      </c>
      <c r="Q983">
        <f>IFERROR(ejercicio4!J979/ejercicio4!J978-1,"")</f>
        <v>-0.90566939200101548</v>
      </c>
      <c r="R983">
        <f>IFERROR(ejercicio4!K979/ejercicio4!K978-1,"")</f>
        <v>7.8497548423525139</v>
      </c>
      <c r="S983">
        <f>IFERROR(ejercicio4!L979/ejercicio4!L978-1,"")</f>
        <v>-0.99059749605345526</v>
      </c>
      <c r="T983">
        <f t="shared" si="15"/>
        <v>3.3535876688798907</v>
      </c>
    </row>
    <row r="984" spans="8:20" x14ac:dyDescent="0.3">
      <c r="H984" s="15">
        <v>45754</v>
      </c>
      <c r="I984">
        <f>IFERROR(ejercicio4!B980/ejercicio4!B979-1,"")</f>
        <v>-5.502469992702208E-3</v>
      </c>
      <c r="J984">
        <f>IFERROR(ejercicio4!C980/ejercicio4!C979-1,"")</f>
        <v>-3.6734221262600397E-2</v>
      </c>
      <c r="K984">
        <f>IFERROR(ejercicio4!D980/ejercicio4!D979-1,"")</f>
        <v>2.2824001325605803E-2</v>
      </c>
      <c r="L984">
        <f>IFERROR(ejercicio4!E980/ejercicio4!E979-1,"")</f>
        <v>-0.90086536120596028</v>
      </c>
      <c r="M984">
        <f>IFERROR(ejercicio4!F980/ejercicio4!F979-1,"")</f>
        <v>9.0789835471800568</v>
      </c>
      <c r="N984" t="str">
        <f>IFERROR(ejercicio4!G980/ejercicio4!G979-1,"")</f>
        <v/>
      </c>
      <c r="O984">
        <f>IFERROR(ejercicio4!H980/ejercicio4!H979-1,"")</f>
        <v>3.5309011911489163E-2</v>
      </c>
      <c r="P984">
        <f>IFERROR(ejercicio4!I980/ejercicio4!I979-1,"")</f>
        <v>-2.3977984191041912E-2</v>
      </c>
      <c r="Q984">
        <f>IFERROR(ejercicio4!J980/ejercicio4!J979-1,"")</f>
        <v>-0.89856703971349983</v>
      </c>
      <c r="R984">
        <f>IFERROR(ejercicio4!K980/ejercicio4!K979-1,"")</f>
        <v>-0.90141058277715136</v>
      </c>
      <c r="S984" t="str">
        <f>IFERROR(ejercicio4!L980/ejercicio4!L979-1,"")</f>
        <v/>
      </c>
      <c r="T984">
        <f t="shared" si="15"/>
        <v>0.7077843223637994</v>
      </c>
    </row>
    <row r="985" spans="8:20" x14ac:dyDescent="0.3">
      <c r="H985" s="14">
        <v>45755</v>
      </c>
      <c r="I985">
        <f>IFERROR(ejercicio4!B981/ejercicio4!B980-1,"")</f>
        <v>-0.90092214958393146</v>
      </c>
      <c r="J985">
        <f>IFERROR(ejercicio4!C981/ejercicio4!C980-1,"")</f>
        <v>-4.9818177330230973E-2</v>
      </c>
      <c r="K985">
        <f>IFERROR(ejercicio4!D981/ejercicio4!D980-1,"")</f>
        <v>8.8876521092314</v>
      </c>
      <c r="L985">
        <f>IFERROR(ejercicio4!E981/ejercicio4!E980-1,"")</f>
        <v>8.7908133517222797</v>
      </c>
      <c r="M985">
        <f>IFERROR(ejercicio4!F981/ejercicio4!F980-1,"")</f>
        <v>-1.3969173142180269E-2</v>
      </c>
      <c r="N985">
        <f>IFERROR(ejercicio4!G981/ejercicio4!G980-1,"")</f>
        <v>-2.6246667744512564E-2</v>
      </c>
      <c r="O985">
        <f>IFERROR(ejercicio4!H981/ejercicio4!H980-1,"")</f>
        <v>-1.3723798645924212E-2</v>
      </c>
      <c r="P985" t="str">
        <f>IFERROR(ejercicio4!I981/ejercicio4!I980-1,"")</f>
        <v/>
      </c>
      <c r="Q985">
        <f>IFERROR(ejercicio4!J981/ejercicio4!J980-1,"")</f>
        <v>-0.99900090082183601</v>
      </c>
      <c r="R985">
        <f>IFERROR(ejercicio4!K981/ejercicio4!K980-1,"")</f>
        <v>-0.90735820417226909</v>
      </c>
      <c r="S985" t="str">
        <f>IFERROR(ejercicio4!L981/ejercicio4!L980-1,"")</f>
        <v/>
      </c>
      <c r="T985">
        <f t="shared" si="15"/>
        <v>1.6408251543903107</v>
      </c>
    </row>
    <row r="986" spans="8:20" x14ac:dyDescent="0.3">
      <c r="H986" s="15">
        <v>45756</v>
      </c>
      <c r="I986">
        <f>IFERROR(ejercicio4!B982/ejercicio4!B981-1,"")</f>
        <v>10.013368397945765</v>
      </c>
      <c r="J986">
        <f>IFERROR(ejercicio4!C982/ejercicio4!C981-1,"")</f>
        <v>-0.88467114743825059</v>
      </c>
      <c r="K986">
        <f>IFERROR(ejercicio4!D982/ejercicio4!D981-1,"")</f>
        <v>-0.88524437991974037</v>
      </c>
      <c r="L986">
        <f>IFERROR(ejercicio4!E982/ejercicio4!E981-1,"")</f>
        <v>0.12200809787820721</v>
      </c>
      <c r="M986">
        <f>IFERROR(ejercicio4!F982/ejercicio4!F981-1,"")</f>
        <v>-0.89031791821882367</v>
      </c>
      <c r="N986">
        <f>IFERROR(ejercicio4!G982/ejercicio4!G981-1,"")</f>
        <v>0.11977031526306137</v>
      </c>
      <c r="O986">
        <f>IFERROR(ejercicio4!H982/ejercicio4!H981-1,"")</f>
        <v>0.18722746024726988</v>
      </c>
      <c r="P986" t="str">
        <f>IFERROR(ejercicio4!I982/ejercicio4!I981-1,"")</f>
        <v/>
      </c>
      <c r="Q986">
        <f>IFERROR(ejercicio4!J982/ejercicio4!J981-1,"")</f>
        <v>10867.068877571601</v>
      </c>
      <c r="R986">
        <f>IFERROR(ejercicio4!K982/ejercicio4!K981-1,"")</f>
        <v>117.75345660928942</v>
      </c>
      <c r="S986">
        <f>IFERROR(ejercicio4!L982/ejercicio4!L981-1,"")</f>
        <v>9.5153876449048491E-2</v>
      </c>
      <c r="T986">
        <f t="shared" si="15"/>
        <v>1099.2699628883097</v>
      </c>
    </row>
    <row r="987" spans="8:20" x14ac:dyDescent="0.3">
      <c r="H987" s="14">
        <v>45757</v>
      </c>
      <c r="I987">
        <f>IFERROR(ejercicio4!B983/ejercicio4!B982-1,"")</f>
        <v>-0.90234064047000717</v>
      </c>
      <c r="J987">
        <f>IFERROR(ejercicio4!C983/ejercicio4!C982-1,"")</f>
        <v>8.576062154974105</v>
      </c>
      <c r="K987">
        <f>IFERROR(ejercicio4!D983/ejercicio4!D982-1,"")</f>
        <v>-6.7398602902834837E-2</v>
      </c>
      <c r="L987">
        <f>IFERROR(ejercicio4!E983/ejercicio4!E982-1,"")</f>
        <v>-4.1956873533233852E-2</v>
      </c>
      <c r="M987">
        <f>IFERROR(ejercicio4!F983/ejercicio4!F982-1,"")</f>
        <v>8.6288830486633419</v>
      </c>
      <c r="N987">
        <f>IFERROR(ejercicio4!G983/ejercicio4!G982-1,"")</f>
        <v>-5.1700704171930845E-2</v>
      </c>
      <c r="O987">
        <f>IFERROR(ejercicio4!H983/ejercicio4!H982-1,"")</f>
        <v>-0.90591271539611851</v>
      </c>
      <c r="P987">
        <f>IFERROR(ejercicio4!I983/ejercicio4!I982-1,"")</f>
        <v>8.5998786126219358</v>
      </c>
      <c r="Q987">
        <f>IFERROR(ejercicio4!J983/ejercicio4!J982-1,"")</f>
        <v>8.6361138875350179</v>
      </c>
      <c r="R987">
        <f>IFERROR(ejercicio4!K983/ejercicio4!K982-1,"")</f>
        <v>-0.99076637318776417</v>
      </c>
      <c r="S987">
        <f>IFERROR(ejercicio4!L983/ejercicio4!L982-1,"")</f>
        <v>-0.90346075795847269</v>
      </c>
      <c r="T987">
        <f t="shared" si="15"/>
        <v>2.7797637305612763</v>
      </c>
    </row>
    <row r="988" spans="8:20" x14ac:dyDescent="0.3">
      <c r="H988" s="15">
        <v>45758</v>
      </c>
      <c r="I988">
        <f>IFERROR(ejercicio4!B984/ejercicio4!B983-1,"")</f>
        <v>1.8617967268973024E-2</v>
      </c>
      <c r="J988">
        <f>IFERROR(ejercicio4!C984/ejercicio4!C983-1,"")</f>
        <v>4.0594504137099863E-2</v>
      </c>
      <c r="K988">
        <f>IFERROR(ejercicio4!D984/ejercicio4!D983-1,"")</f>
        <v>-4.9790537018491454E-3</v>
      </c>
      <c r="L988">
        <f>IFERROR(ejercicio4!E984/ejercicio4!E983-1,"")</f>
        <v>-7.4991753750270895E-3</v>
      </c>
      <c r="M988">
        <f>IFERROR(ejercicio4!F984/ejercicio4!F983-1,"")</f>
        <v>-0.89717314703599071</v>
      </c>
      <c r="N988">
        <f>IFERROR(ejercicio4!G984/ejercicio4!G983-1,"")</f>
        <v>-0.89798587690547538</v>
      </c>
      <c r="O988">
        <f>IFERROR(ejercicio4!H984/ejercicio4!H983-1,"")</f>
        <v>9.3123546361392204</v>
      </c>
      <c r="P988">
        <f>IFERROR(ejercicio4!I984/ejercicio4!I983-1,"")</f>
        <v>-0.89930866632991679</v>
      </c>
      <c r="Q988">
        <f>IFERROR(ejercicio4!J984/ejercicio4!J983-1,"")</f>
        <v>-4.7036294653179933E-4</v>
      </c>
      <c r="R988">
        <f>IFERROR(ejercicio4!K984/ejercicio4!K983-1,"")</f>
        <v>98.295777688337182</v>
      </c>
      <c r="S988">
        <f>IFERROR(ejercicio4!L984/ejercicio4!L983-1,"")</f>
        <v>9.1809209520170878</v>
      </c>
      <c r="T988">
        <f t="shared" si="15"/>
        <v>10.376440860509526</v>
      </c>
    </row>
    <row r="989" spans="8:20" x14ac:dyDescent="0.3">
      <c r="H989" s="14">
        <v>45761</v>
      </c>
      <c r="I989">
        <f>IFERROR(ejercicio4!B985/ejercicio4!B984-1,"")</f>
        <v>-1.6475587481105114E-3</v>
      </c>
      <c r="J989">
        <f>IFERROR(ejercicio4!C985/ejercicio4!C984-1,"")</f>
        <v>2.2053917472180773E-2</v>
      </c>
      <c r="K989">
        <f>IFERROR(ejercicio4!D985/ejercicio4!D984-1,"")</f>
        <v>-2.2241900989992458E-2</v>
      </c>
      <c r="L989">
        <f>IFERROR(ejercicio4!E985/ejercicio4!E984-1,"")</f>
        <v>1.7302642947941482E-2</v>
      </c>
      <c r="M989">
        <f>IFERROR(ejercicio4!F985/ejercicio4!F984-1,"")</f>
        <v>1.2282098905155969E-2</v>
      </c>
      <c r="N989">
        <f>IFERROR(ejercicio4!G985/ejercicio4!G984-1,"")</f>
        <v>-1.4875318183769082E-2</v>
      </c>
      <c r="O989">
        <f>IFERROR(ejercicio4!H985/ejercicio4!H984-1,"")</f>
        <v>-1.9832295375067366E-3</v>
      </c>
      <c r="P989">
        <f>IFERROR(ejercicio4!I985/ejercicio4!I984-1,"")</f>
        <v>-4.4259016460728162E-3</v>
      </c>
      <c r="Q989">
        <f>IFERROR(ejercicio4!J985/ejercicio4!J984-1,"")</f>
        <v>-1.7646609523389589E-3</v>
      </c>
      <c r="R989">
        <f>IFERROR(ejercicio4!K985/ejercicio4!K984-1,"")</f>
        <v>2.8875364814247684E-2</v>
      </c>
      <c r="S989">
        <f>IFERROR(ejercicio4!L985/ejercicio4!L984-1,"")</f>
        <v>7.9447123908689132E-3</v>
      </c>
      <c r="T989">
        <f t="shared" si="15"/>
        <v>3.7745605884185688E-3</v>
      </c>
    </row>
    <row r="990" spans="8:20" x14ac:dyDescent="0.3">
      <c r="H990" s="15">
        <v>45762</v>
      </c>
      <c r="I990">
        <f>IFERROR(ejercicio4!B986/ejercicio4!B985-1,"")</f>
        <v>-5.3634817465190165E-3</v>
      </c>
      <c r="J990">
        <f>IFERROR(ejercicio4!C986/ejercicio4!C985-1,"")</f>
        <v>-1.87637411474606E-3</v>
      </c>
      <c r="K990">
        <f>IFERROR(ejercicio4!D986/ejercicio4!D985-1,"")</f>
        <v>-1.8739878392099896E-2</v>
      </c>
      <c r="L990">
        <f>IFERROR(ejercicio4!E986/ejercicio4!E985-1,"")</f>
        <v>-5.1989905357311406E-3</v>
      </c>
      <c r="M990">
        <f>IFERROR(ejercicio4!F986/ejercicio4!F985-1,"")</f>
        <v>8.8264918076591901</v>
      </c>
      <c r="N990">
        <f>IFERROR(ejercicio4!G986/ejercicio4!G985-1,"")</f>
        <v>8.8610806694965571</v>
      </c>
      <c r="O990">
        <f>IFERROR(ejercicio4!H986/ejercicio4!H985-1,"")</f>
        <v>-0.89865414326680115</v>
      </c>
      <c r="P990">
        <f>IFERROR(ejercicio4!I986/ejercicio4!I985-1,"")</f>
        <v>-1.5103552870134873E-3</v>
      </c>
      <c r="Q990">
        <f>IFERROR(ejercicio4!J986/ejercicio4!J985-1,"")</f>
        <v>1.492757517128851E-3</v>
      </c>
      <c r="R990">
        <f>IFERROR(ejercicio4!K986/ejercicio4!K985-1,"")</f>
        <v>-2.2648896926066864E-2</v>
      </c>
      <c r="S990">
        <f>IFERROR(ejercicio4!L986/ejercicio4!L985-1,"")</f>
        <v>-0.9001727780890395</v>
      </c>
      <c r="T990">
        <f t="shared" si="15"/>
        <v>1.4395363942104418</v>
      </c>
    </row>
    <row r="991" spans="8:20" x14ac:dyDescent="0.3">
      <c r="H991" s="14">
        <v>45763</v>
      </c>
      <c r="I991">
        <f>IFERROR(ejercicio4!B987/ejercicio4!B986-1,"")</f>
        <v>8.633940765353028</v>
      </c>
      <c r="J991">
        <f>IFERROR(ejercicio4!C987/ejercicio4!C986-1,"")</f>
        <v>-3.893338032138538E-2</v>
      </c>
      <c r="K991">
        <f>IFERROR(ejercicio4!D987/ejercicio4!D986-1,"")</f>
        <v>-3.6834831511722954E-2</v>
      </c>
      <c r="L991">
        <f>IFERROR(ejercicio4!E987/ejercicio4!E986-1,"")</f>
        <v>-3.1208188063099773E-2</v>
      </c>
      <c r="M991">
        <f>IFERROR(ejercicio4!F987/ejercicio4!F986-1,"")</f>
        <v>-0.90190647335783247</v>
      </c>
      <c r="N991">
        <f>IFERROR(ejercicio4!G987/ejercicio4!G986-1,"")</f>
        <v>-0.9029288905919568</v>
      </c>
      <c r="O991">
        <f>IFERROR(ejercicio4!H987/ejercicio4!H986-1,"")</f>
        <v>8.3128348976484681</v>
      </c>
      <c r="P991">
        <f>IFERROR(ejercicio4!I987/ejercicio4!I986-1,"")</f>
        <v>8.823334598003779</v>
      </c>
      <c r="Q991">
        <f>IFERROR(ejercicio4!J987/ejercicio4!J986-1,"")</f>
        <v>-0.90199661889481209</v>
      </c>
      <c r="R991">
        <f>IFERROR(ejercicio4!K987/ejercicio4!K986-1,"")</f>
        <v>-3.1234298605464006E-2</v>
      </c>
      <c r="S991">
        <f>IFERROR(ejercicio4!L987/ejercicio4!L986-1,"")</f>
        <v>-2.24083715440897E-2</v>
      </c>
      <c r="T991">
        <f t="shared" si="15"/>
        <v>2.0820599280104464</v>
      </c>
    </row>
    <row r="992" spans="8:20" x14ac:dyDescent="0.3">
      <c r="H992" s="15">
        <v>45764</v>
      </c>
      <c r="I992">
        <f>IFERROR(ejercicio4!B988/ejercicio4!B987-1,"")</f>
        <v>-0.90103064264164678</v>
      </c>
      <c r="J992">
        <f>IFERROR(ejercicio4!C988/ejercicio4!C987-1,"")</f>
        <v>1.3949651319911327E-2</v>
      </c>
      <c r="K992">
        <f>IFERROR(ejercicio4!D988/ejercicio4!D987-1,"")</f>
        <v>-1.6523140471742526E-3</v>
      </c>
      <c r="L992">
        <f>IFERROR(ejercicio4!E988/ejercicio4!E987-1,"")</f>
        <v>-0.90087854010919244</v>
      </c>
      <c r="M992">
        <f>IFERROR(ejercicio4!F988/ejercicio4!F987-1,"")</f>
        <v>8.8584748897333778</v>
      </c>
      <c r="N992">
        <f>IFERROR(ejercicio4!G988/ejercicio4!G987-1,"")</f>
        <v>8.9013364766456053</v>
      </c>
      <c r="O992">
        <f>IFERROR(ejercicio4!H988/ejercicio4!H987-1,"")</f>
        <v>-0.9028710927386675</v>
      </c>
      <c r="P992">
        <f>IFERROR(ejercicio4!I988/ejercicio4!I987-1,"")</f>
        <v>1.3393722417451182E-2</v>
      </c>
      <c r="Q992">
        <f>IFERROR(ejercicio4!J988/ejercicio4!J987-1,"")</f>
        <v>8.8967335495949289</v>
      </c>
      <c r="R992">
        <f>IFERROR(ejercicio4!K988/ejercicio4!K987-1,"")</f>
        <v>-0.90156005847218923</v>
      </c>
      <c r="S992">
        <f>IFERROR(ejercicio4!L988/ejercicio4!L987-1,"")</f>
        <v>1.3268380955802073E-3</v>
      </c>
      <c r="T992">
        <f t="shared" si="15"/>
        <v>2.0979293163452715</v>
      </c>
    </row>
    <row r="993" spans="8:20" x14ac:dyDescent="0.3">
      <c r="H993" s="14">
        <v>45768</v>
      </c>
      <c r="I993">
        <f>IFERROR(ejercicio4!B989/ejercicio4!B988-1,"")</f>
        <v>-0.99902354669015636</v>
      </c>
      <c r="J993">
        <f>IFERROR(ejercicio4!C989/ejercicio4!C988-1,"")</f>
        <v>-1.9392855780083207E-2</v>
      </c>
      <c r="K993">
        <f>IFERROR(ejercicio4!D989/ejercicio4!D988-1,"")</f>
        <v>-3.3540741442529831E-2</v>
      </c>
      <c r="L993">
        <f>IFERROR(ejercicio4!E989/ejercicio4!E988-1,"")</f>
        <v>8.5490599406711141</v>
      </c>
      <c r="M993">
        <f>IFERROR(ejercicio4!F989/ejercicio4!F988-1,"")</f>
        <v>-0.90230881901584103</v>
      </c>
      <c r="N993">
        <f>IFERROR(ejercicio4!G989/ejercicio4!G988-1,"")</f>
        <v>-3.0647084568840244E-2</v>
      </c>
      <c r="O993">
        <f>IFERROR(ejercicio4!H989/ejercicio4!H988-1,"")</f>
        <v>8.5487250028441704</v>
      </c>
      <c r="P993">
        <f>IFERROR(ejercicio4!I989/ejercicio4!I988-1,"")</f>
        <v>-0.90159976684849452</v>
      </c>
      <c r="Q993">
        <f>IFERROR(ejercicio4!J989/ejercicio4!J988-1,"")</f>
        <v>-4.4487583557680344E-2</v>
      </c>
      <c r="R993">
        <f>IFERROR(ejercicio4!K989/ejercicio4!K988-1,"")</f>
        <v>-4.7543661456409536E-3</v>
      </c>
      <c r="S993">
        <f>IFERROR(ejercicio4!L989/ejercicio4!L988-1,"")</f>
        <v>-2.3567493023827546E-2</v>
      </c>
      <c r="T993">
        <f t="shared" si="15"/>
        <v>1.2853147896765627</v>
      </c>
    </row>
    <row r="994" spans="8:20" x14ac:dyDescent="0.3">
      <c r="H994" s="15">
        <v>45769</v>
      </c>
      <c r="I994">
        <f>IFERROR(ejercicio4!B990/ejercicio4!B989-1,"")</f>
        <v>1020.4412445710983</v>
      </c>
      <c r="J994">
        <f>IFERROR(ejercicio4!C990/ejercicio4!C989-1,"")</f>
        <v>-0.9896593484418138</v>
      </c>
      <c r="K994">
        <f>IFERROR(ejercicio4!D990/ejercicio4!D989-1,"")</f>
        <v>-0.98967771178112207</v>
      </c>
      <c r="L994">
        <f>IFERROR(ejercicio4!E990/ejercicio4!E989-1,"")</f>
        <v>-0.89640124113177033</v>
      </c>
      <c r="M994">
        <f>IFERROR(ejercicio4!F990/ejercicio4!F989-1,"")</f>
        <v>9.2573313304837583</v>
      </c>
      <c r="N994">
        <f>IFERROR(ejercicio4!G990/ejercicio4!G989-1,"")</f>
        <v>3.5022621892479622E-2</v>
      </c>
      <c r="O994">
        <f>IFERROR(ejercicio4!H990/ejercicio4!H989-1,"")</f>
        <v>-0.99897956878529948</v>
      </c>
      <c r="P994">
        <f>IFERROR(ejercicio4!I990/ejercicio4!I989-1,"")</f>
        <v>1.94918781469966E-2</v>
      </c>
      <c r="Q994">
        <f>IFERROR(ejercicio4!J990/ejercicio4!J989-1,"")</f>
        <v>-0.89698213437290852</v>
      </c>
      <c r="R994">
        <f>IFERROR(ejercicio4!K990/ejercicio4!K989-1,"")</f>
        <v>9.3556263645793933</v>
      </c>
      <c r="S994">
        <f>IFERROR(ejercicio4!L990/ejercicio4!L989-1,"")</f>
        <v>-0.89748827952761046</v>
      </c>
      <c r="T994">
        <f t="shared" si="15"/>
        <v>93.949048043832775</v>
      </c>
    </row>
    <row r="995" spans="8:20" x14ac:dyDescent="0.3">
      <c r="H995" s="14">
        <v>45770</v>
      </c>
      <c r="I995">
        <f>IFERROR(ejercicio4!B991/ejercicio4!B990-1,"")</f>
        <v>2.0636978108812043E-2</v>
      </c>
      <c r="J995">
        <f>IFERROR(ejercicio4!C991/ejercicio4!C990-1,"")</f>
        <v>9.2433148304016992</v>
      </c>
      <c r="K995">
        <f>IFERROR(ejercicio4!D991/ejercicio4!D990-1,"")</f>
        <v>102.99576752004862</v>
      </c>
      <c r="L995">
        <f>IFERROR(ejercicio4!E991/ejercicio4!E990-1,"")</f>
        <v>9.3269422204139971</v>
      </c>
      <c r="M995">
        <f>IFERROR(ejercicio4!F991/ejercicio4!F990-1,"")</f>
        <v>2.5615733071203017E-2</v>
      </c>
      <c r="N995">
        <f>IFERROR(ejercicio4!G991/ejercicio4!G990-1,"")</f>
        <v>4.2845673527803996E-2</v>
      </c>
      <c r="O995">
        <f>IFERROR(ejercicio4!H991/ejercicio4!H990-1,"")</f>
        <v>1037.6287744654946</v>
      </c>
      <c r="P995">
        <f>IFERROR(ejercicio4!I991/ejercicio4!I990-1,"")</f>
        <v>5.85861441946256E-3</v>
      </c>
      <c r="Q995">
        <f>IFERROR(ejercicio4!J991/ejercicio4!J990-1,"")</f>
        <v>2.9130177993545114E-2</v>
      </c>
      <c r="R995">
        <f>IFERROR(ejercicio4!K991/ejercicio4!K990-1,"")</f>
        <v>-0.89446437769843179</v>
      </c>
      <c r="S995">
        <f>IFERROR(ejercicio4!L991/ejercicio4!L990-1,"")</f>
        <v>100.66611384709601</v>
      </c>
      <c r="T995">
        <f t="shared" si="15"/>
        <v>114.46277597117067</v>
      </c>
    </row>
    <row r="996" spans="8:20" x14ac:dyDescent="0.3">
      <c r="H996" s="15">
        <v>45771</v>
      </c>
      <c r="I996">
        <f>IFERROR(ejercicio4!B992/ejercicio4!B991-1,"")</f>
        <v>9.3448260001164876</v>
      </c>
      <c r="J996">
        <f>IFERROR(ejercicio4!C992/ejercicio4!C991-1,"")</f>
        <v>9.184261896423882</v>
      </c>
      <c r="K996">
        <f>IFERROR(ejercicio4!D992/ejercicio4!D991-1,"")</f>
        <v>2.4756301607254505E-2</v>
      </c>
      <c r="L996">
        <f>IFERROR(ejercicio4!E992/ejercicio4!E991-1,"")</f>
        <v>4.649906426213346E-2</v>
      </c>
      <c r="M996">
        <f>IFERROR(ejercicio4!F992/ejercicio4!F991-1,"")</f>
        <v>-0.89747023360712019</v>
      </c>
      <c r="N996">
        <f>IFERROR(ejercicio4!G992/ejercicio4!G991-1,"")</f>
        <v>-0.8967109706634161</v>
      </c>
      <c r="O996">
        <f>IFERROR(ejercicio4!H992/ejercicio4!H991-1,"")</f>
        <v>3.6218482880859382E-2</v>
      </c>
      <c r="P996">
        <f>IFERROR(ejercicio4!I992/ejercicio4!I991-1,"")</f>
        <v>2.542906132606082E-2</v>
      </c>
      <c r="Q996">
        <f>IFERROR(ejercicio4!J992/ejercicio4!J991-1,"")</f>
        <v>-0.99894322898667176</v>
      </c>
      <c r="R996">
        <f>IFERROR(ejercicio4!K992/ejercicio4!K991-1,"")</f>
        <v>9.4371052024577988</v>
      </c>
      <c r="S996">
        <f>IFERROR(ejercicio4!L992/ejercicio4!L991-1,"")</f>
        <v>2.0259113708281262E-2</v>
      </c>
      <c r="T996">
        <f t="shared" si="15"/>
        <v>2.3023846081386861</v>
      </c>
    </row>
    <row r="997" spans="8:20" x14ac:dyDescent="0.3">
      <c r="H997" s="14">
        <v>45772</v>
      </c>
      <c r="I997">
        <f>IFERROR(ejercicio4!B993/ejercicio4!B992-1,"")</f>
        <v>-0.8988251894101501</v>
      </c>
      <c r="J997">
        <f>IFERROR(ejercicio4!C993/ejercicio4!C992-1,"")</f>
        <v>4.3672828565992639E-3</v>
      </c>
      <c r="K997">
        <f>IFERROR(ejercicio4!D993/ejercicio4!D992-1,"")</f>
        <v>2.6484150196780076E-2</v>
      </c>
      <c r="L997">
        <f>IFERROR(ejercicio4!E993/ejercicio4!E992-1,"")</f>
        <v>7.1269436329333136E-3</v>
      </c>
      <c r="M997">
        <f>IFERROR(ejercicio4!F993/ejercicio4!F992-1,"")</f>
        <v>9.1682575656783936</v>
      </c>
      <c r="N997">
        <f>IFERROR(ejercicio4!G993/ejercicio4!G992-1,"")</f>
        <v>9.1313397820956261</v>
      </c>
      <c r="O997">
        <f>IFERROR(ejercicio4!H993/ejercicio4!H992-1,"")</f>
        <v>4.3033100432457783E-2</v>
      </c>
      <c r="P997">
        <f>IFERROR(ejercicio4!I993/ejercicio4!I992-1,"")</f>
        <v>1.8868963147304907E-2</v>
      </c>
      <c r="Q997">
        <f>IFERROR(ejercicio4!J993/ejercicio4!J992-1,"")</f>
        <v>1010.9003094277875</v>
      </c>
      <c r="R997">
        <f>IFERROR(ejercicio4!K993/ejercicio4!K992-1,"")</f>
        <v>-6.700793622124257E-2</v>
      </c>
      <c r="S997">
        <f>IFERROR(ejercicio4!L993/ejercicio4!L992-1,"")</f>
        <v>-0.89926268665300013</v>
      </c>
      <c r="T997">
        <f t="shared" si="15"/>
        <v>93.403153763958485</v>
      </c>
    </row>
    <row r="998" spans="8:20" x14ac:dyDescent="0.3">
      <c r="H998" s="15">
        <v>45775</v>
      </c>
      <c r="I998">
        <f>IFERROR(ejercicio4!B994/ejercicio4!B993-1,"")</f>
        <v>8.9823905487338536</v>
      </c>
      <c r="J998">
        <f>IFERROR(ejercicio4!C994/ejercicio4!C993-1,"")</f>
        <v>4.1093472642876883E-3</v>
      </c>
      <c r="K998">
        <f>IFERROR(ejercicio4!D994/ejercicio4!D993-1,"")</f>
        <v>-0.99899548675819638</v>
      </c>
      <c r="L998">
        <f>IFERROR(ejercicio4!E994/ejercicio4!E993-1,"")</f>
        <v>1.1913962799830369E-2</v>
      </c>
      <c r="M998">
        <f>IFERROR(ejercicio4!F994/ejercicio4!F993-1,"")</f>
        <v>-0.90083354967235241</v>
      </c>
      <c r="N998">
        <f>IFERROR(ejercicio4!G994/ejercicio4!G993-1,"")</f>
        <v>-0.90068258029918347</v>
      </c>
      <c r="O998">
        <f>IFERROR(ejercicio4!H994/ejercicio4!H993-1,"")</f>
        <v>-2.0538774098299406E-2</v>
      </c>
      <c r="P998">
        <f>IFERROR(ejercicio4!I994/ejercicio4!I993-1,"")</f>
        <v>2.4474978067452469E-3</v>
      </c>
      <c r="Q998">
        <f>IFERROR(ejercicio4!J994/ejercicio4!J993-1,"")</f>
        <v>8.9174909706785996</v>
      </c>
      <c r="R998">
        <f>IFERROR(ejercicio4!K994/ejercicio4!K993-1,"")</f>
        <v>2.2942693731929475E-2</v>
      </c>
      <c r="S998" t="str">
        <f>IFERROR(ejercicio4!L994/ejercicio4!L993-1,"")</f>
        <v/>
      </c>
      <c r="T998">
        <f t="shared" si="15"/>
        <v>1.5120244630187214</v>
      </c>
    </row>
    <row r="999" spans="8:20" x14ac:dyDescent="0.3">
      <c r="H999" s="14">
        <v>45776</v>
      </c>
      <c r="I999">
        <f>IFERROR(ejercicio4!B995/ejercicio4!B994-1,"")</f>
        <v>-0.89926372723592096</v>
      </c>
      <c r="J999">
        <f>IFERROR(ejercicio4!C995/ejercicio4!C994-1,"")</f>
        <v>-0.89949080799521075</v>
      </c>
      <c r="K999">
        <f>IFERROR(ejercicio4!D995/ejercicio4!D994-1,"")</f>
        <v>1007.5494615838322</v>
      </c>
      <c r="L999">
        <f>IFERROR(ejercicio4!E995/ejercicio4!E994-1,"")</f>
        <v>4.6383008440022966E-3</v>
      </c>
      <c r="M999">
        <f>IFERROR(ejercicio4!F995/ejercicio4!F994-1,"")</f>
        <v>8.9719830514049068</v>
      </c>
      <c r="N999">
        <f>IFERROR(ejercicio4!G995/ejercicio4!G994-1,"")</f>
        <v>8.9834844132320644</v>
      </c>
      <c r="O999">
        <f>IFERROR(ejercicio4!H995/ejercicio4!H994-1,"")</f>
        <v>2.667162452038907E-3</v>
      </c>
      <c r="P999">
        <f>IFERROR(ejercicio4!I995/ejercicio4!I994-1,"")</f>
        <v>6.40230020183985E-3</v>
      </c>
      <c r="Q999">
        <f>IFERROR(ejercicio4!J995/ejercicio4!J994-1,"")</f>
        <v>-0.98992019225894767</v>
      </c>
      <c r="R999">
        <f>IFERROR(ejercicio4!K995/ejercicio4!K994-1,"")</f>
        <v>-0.90082886433153042</v>
      </c>
      <c r="S999" t="str">
        <f>IFERROR(ejercicio4!L995/ejercicio4!L994-1,"")</f>
        <v/>
      </c>
      <c r="T999">
        <f t="shared" si="15"/>
        <v>102.18291332201453</v>
      </c>
    </row>
    <row r="1000" spans="8:20" x14ac:dyDescent="0.3">
      <c r="H1000" s="15">
        <v>45777</v>
      </c>
      <c r="I1000">
        <f>IFERROR(ejercicio4!B996/ejercicio4!B995-1,"")</f>
        <v>9.0309611391776254</v>
      </c>
      <c r="J1000">
        <f>IFERROR(ejercicio4!C996/ejercicio4!C995-1,"")</f>
        <v>6.1075856262864381E-3</v>
      </c>
      <c r="K1000">
        <f>IFERROR(ejercicio4!D996/ejercicio4!D995-1,"")</f>
        <v>-9.8116179512715007E-3</v>
      </c>
      <c r="L1000">
        <f>IFERROR(ejercicio4!E996/ejercicio4!E995-1,"")</f>
        <v>-0.90004971997756811</v>
      </c>
      <c r="M1000">
        <f>IFERROR(ejercicio4!F996/ejercicio4!F995-1,"")</f>
        <v>-0.90084916056698761</v>
      </c>
      <c r="N1000">
        <f>IFERROR(ejercicio4!G996/ejercicio4!G995-1,"")</f>
        <v>-0.90158493048208366</v>
      </c>
      <c r="O1000">
        <f>IFERROR(ejercicio4!H996/ejercicio4!H995-1,"")</f>
        <v>-9.1732503958541489E-4</v>
      </c>
      <c r="P1000">
        <f>IFERROR(ejercicio4!I996/ejercicio4!I995-1,"")</f>
        <v>1.0782252093219702E-2</v>
      </c>
      <c r="Q1000">
        <f>IFERROR(ejercicio4!J996/ejercicio4!J995-1,"")</f>
        <v>99.354783712605126</v>
      </c>
      <c r="R1000">
        <f>IFERROR(ejercicio4!K996/ejercicio4!K995-1,"")</f>
        <v>8.8820060131181631</v>
      </c>
      <c r="S1000">
        <f>IFERROR(ejercicio4!L996/ejercicio4!L995-1,"")</f>
        <v>99.147999135976562</v>
      </c>
      <c r="T1000">
        <f t="shared" si="15"/>
        <v>19.429038825870862</v>
      </c>
    </row>
    <row r="1001" spans="8:20" x14ac:dyDescent="0.3">
      <c r="H1001" s="14">
        <v>45778</v>
      </c>
      <c r="I1001">
        <f>IFERROR(ejercicio4!B997/ejercicio4!B996-1,"")</f>
        <v>-0.89237463198676648</v>
      </c>
      <c r="J1001">
        <f>IFERROR(ejercicio4!C997/ejercicio4!C996-1,"")</f>
        <v>9.0385881878725058</v>
      </c>
      <c r="K1001">
        <f>IFERROR(ejercicio4!D997/ejercicio4!D996-1,"")</f>
        <v>4.2276980011469512E-2</v>
      </c>
      <c r="L1001">
        <f>IFERROR(ejercicio4!E997/ejercicio4!E996-1,"")</f>
        <v>9.3389726370139918</v>
      </c>
      <c r="M1001">
        <f>IFERROR(ejercicio4!F997/ejercicio4!F996-1,"")</f>
        <v>1.5743087438184089E-2</v>
      </c>
      <c r="N1001">
        <f>IFERROR(ejercicio4!G997/ejercicio4!G996-1,"")</f>
        <v>3.1341496782805622E-2</v>
      </c>
      <c r="O1001">
        <f>IFERROR(ejercicio4!H997/ejercicio4!H996-1,"")</f>
        <v>2.4697053835499805E-2</v>
      </c>
      <c r="P1001">
        <f>IFERROR(ejercicio4!I997/ejercicio4!I996-1,"")</f>
        <v>-9.3339936332970108E-4</v>
      </c>
      <c r="Q1001">
        <f>IFERROR(ejercicio4!J997/ejercicio4!J996-1,"")</f>
        <v>-0.99989976926419699</v>
      </c>
      <c r="R1001">
        <f>IFERROR(ejercicio4!K997/ejercicio4!K996-1,"")</f>
        <v>-5.9701908933309511E-3</v>
      </c>
      <c r="S1001">
        <f>IFERROR(ejercicio4!L997/ejercicio4!L996-1,"")</f>
        <v>6.2991021385856438E-3</v>
      </c>
      <c r="T1001">
        <f t="shared" si="15"/>
        <v>1.5089764139623105</v>
      </c>
    </row>
    <row r="1002" spans="8:20" x14ac:dyDescent="0.3">
      <c r="H1002" s="15">
        <v>45779</v>
      </c>
      <c r="I1002">
        <f>IFERROR(ejercicio4!B998/ejercicio4!B997-1,"")</f>
        <v>2.3225185803004589E-2</v>
      </c>
      <c r="J1002">
        <f>IFERROR(ejercicio4!C998/ejercicio4!C997-1,"")</f>
        <v>-3.736166699984278E-2</v>
      </c>
      <c r="K1002">
        <f>IFERROR(ejercicio4!D998/ejercicio4!D997-1,"")</f>
        <v>4.3358003957442826E-2</v>
      </c>
      <c r="L1002">
        <f>IFERROR(ejercicio4!E998/ejercicio4!E997-1,"")</f>
        <v>3.6016165892772678E-2</v>
      </c>
      <c r="M1002">
        <f>IFERROR(ejercicio4!F998/ejercicio4!F997-1,"")</f>
        <v>9.1692497998705367</v>
      </c>
      <c r="N1002">
        <f>IFERROR(ejercicio4!G998/ejercicio4!G997-1,"")</f>
        <v>8.9884331638153032</v>
      </c>
      <c r="O1002">
        <f>IFERROR(ejercicio4!H998/ejercicio4!H997-1,"")</f>
        <v>2.5893817366507754E-2</v>
      </c>
      <c r="P1002">
        <f>IFERROR(ejercicio4!I998/ejercicio4!I997-1,"")</f>
        <v>1.6656408064076311E-2</v>
      </c>
      <c r="Q1002">
        <f>IFERROR(ejercicio4!J998/ejercicio4!J997-1,"")</f>
        <v>1020.3491229255769</v>
      </c>
      <c r="R1002">
        <f>IFERROR(ejercicio4!K998/ejercicio4!K997-1,"")</f>
        <v>-0.98967967902319309</v>
      </c>
      <c r="S1002">
        <f>IFERROR(ejercicio4!L998/ejercicio4!L997-1,"")</f>
        <v>-0.98985273425870368</v>
      </c>
      <c r="T1002">
        <f t="shared" si="15"/>
        <v>94.239551035460451</v>
      </c>
    </row>
    <row r="1003" spans="8:20" x14ac:dyDescent="0.3">
      <c r="H1003" s="14">
        <v>45782</v>
      </c>
      <c r="I1003">
        <f>IFERROR(ejercicio4!B999/ejercicio4!B998-1,"")</f>
        <v>9.0204473492589976</v>
      </c>
      <c r="J1003">
        <f>IFERROR(ejercicio4!C999/ejercicio4!C998-1,"")</f>
        <v>-0.9031458456524214</v>
      </c>
      <c r="K1003">
        <f>IFERROR(ejercicio4!D999/ejercicio4!D998-1,"")</f>
        <v>3.7688872517041005E-3</v>
      </c>
      <c r="L1003">
        <f>IFERROR(ejercicio4!E999/ejercicio4!E998-1,"")</f>
        <v>-9.5537692332795521E-3</v>
      </c>
      <c r="M1003">
        <f>IFERROR(ejercicio4!F999/ejercicio4!F998-1,"")</f>
        <v>1.0974799686813697E-3</v>
      </c>
      <c r="N1003">
        <f>IFERROR(ejercicio4!G999/ejercicio4!G998-1,"")</f>
        <v>-1.9107220263495428E-2</v>
      </c>
      <c r="O1003">
        <f>IFERROR(ejercicio4!H999/ejercicio4!H998-1,"")</f>
        <v>-0.90059388668872886</v>
      </c>
      <c r="P1003">
        <f>IFERROR(ejercicio4!I999/ejercicio4!I998-1,"")</f>
        <v>9.004988642944884</v>
      </c>
      <c r="Q1003">
        <f>IFERROR(ejercicio4!J999/ejercicio4!J998-1,"")</f>
        <v>-8.9063983205202035E-3</v>
      </c>
      <c r="R1003">
        <f>IFERROR(ejercicio4!K999/ejercicio4!K998-1,"")</f>
        <v>97.302617035767241</v>
      </c>
      <c r="S1003">
        <f>IFERROR(ejercicio4!L999/ejercicio4!L998-1,"")</f>
        <v>8.9361840241106609</v>
      </c>
      <c r="T1003">
        <f t="shared" si="15"/>
        <v>11.12979966355852</v>
      </c>
    </row>
    <row r="1004" spans="8:20" x14ac:dyDescent="0.3">
      <c r="H1004" s="15">
        <v>45783</v>
      </c>
      <c r="I1004">
        <f>IFERROR(ejercicio4!B1000/ejercicio4!B999-1,"")</f>
        <v>-0.90065571833398506</v>
      </c>
      <c r="J1004">
        <f>IFERROR(ejercicio4!C1000/ejercicio4!C999-1,"")</f>
        <v>-1.9106973057946286E-3</v>
      </c>
      <c r="K1004">
        <f>IFERROR(ejercicio4!D1000/ejercicio4!D999-1,"")</f>
        <v>-1.9957692682959216E-2</v>
      </c>
      <c r="L1004">
        <f>IFERROR(ejercicio4!E1000/ejercicio4!E999-1,"")</f>
        <v>-0.90106501896108504</v>
      </c>
      <c r="M1004">
        <f>IFERROR(ejercicio4!F1000/ejercicio4!F999-1,"")</f>
        <v>-5.9681209748093655E-3</v>
      </c>
      <c r="N1004">
        <f>IFERROR(ejercicio4!G1000/ejercicio4!G999-1,"")</f>
        <v>-7.1908320514657564E-3</v>
      </c>
      <c r="O1004">
        <f>IFERROR(ejercicio4!H1000/ejercicio4!H999-1,"")</f>
        <v>8.9754000995367118</v>
      </c>
      <c r="P1004">
        <f>IFERROR(ejercicio4!I1000/ejercicio4!I999-1,"")</f>
        <v>-0.89949613881277579</v>
      </c>
      <c r="Q1004">
        <f>IFERROR(ejercicio4!J1000/ejercicio4!J999-1,"")</f>
        <v>2.6775710710007505E-3</v>
      </c>
      <c r="R1004">
        <f>IFERROR(ejercicio4!K1000/ejercicio4!K999-1,"")</f>
        <v>-1.6280212938012406E-2</v>
      </c>
      <c r="S1004">
        <f>IFERROR(ejercicio4!L1000/ejercicio4!L999-1,"")</f>
        <v>-0.99007693239651851</v>
      </c>
      <c r="T1004">
        <f t="shared" si="15"/>
        <v>0.47595239146820972</v>
      </c>
    </row>
    <row r="1005" spans="8:20" x14ac:dyDescent="0.3">
      <c r="H1005" s="14">
        <v>45784</v>
      </c>
      <c r="I1005">
        <f>IFERROR(ejercicio4!B1001/ejercicio4!B1000-1,"")</f>
        <v>9.232956360061273E-5</v>
      </c>
      <c r="J1005">
        <f>IFERROR(ejercicio4!C1001/ejercicio4!C1000-1,"")</f>
        <v>8.8861509694677281</v>
      </c>
      <c r="K1005">
        <f>IFERROR(ejercicio4!D1001/ejercicio4!D1000-1,"")</f>
        <v>1.6175450956214865E-2</v>
      </c>
      <c r="L1005">
        <f>IFERROR(ejercicio4!E1001/ejercicio4!E1000-1,"")</f>
        <v>9.113066006978487</v>
      </c>
      <c r="M1005">
        <f>IFERROR(ejercicio4!F1001/ejercicio4!F1000-1,"")</f>
        <v>-7.2596852148066882E-2</v>
      </c>
      <c r="N1005">
        <f>IFERROR(ejercicio4!G1001/ejercicio4!G1000-1,"")</f>
        <v>-0.89800010144484643</v>
      </c>
      <c r="O1005">
        <f>IFERROR(ejercicio4!H1001/ejercicio4!H1000-1,"")</f>
        <v>3.1002237470262983E-2</v>
      </c>
      <c r="P1005">
        <f>IFERROR(ejercicio4!I1001/ejercicio4!I1000-1,"")</f>
        <v>5.1960681426947986E-3</v>
      </c>
      <c r="Q1005">
        <f>IFERROR(ejercicio4!J1001/ejercicio4!J1000-1,"")</f>
        <v>1.7815439875435546E-2</v>
      </c>
      <c r="R1005">
        <f>IFERROR(ejercicio4!K1001/ejercicio4!K1000-1,"")</f>
        <v>1.8555612937559474E-2</v>
      </c>
      <c r="S1005">
        <f>IFERROR(ejercicio4!L1001/ejercicio4!L1000-1,"")</f>
        <v>1003.3463562331359</v>
      </c>
      <c r="T1005">
        <f t="shared" si="15"/>
        <v>92.769437581357721</v>
      </c>
    </row>
    <row r="1006" spans="8:20" x14ac:dyDescent="0.3">
      <c r="H1006" s="15">
        <v>45785</v>
      </c>
      <c r="I1006">
        <f>IFERROR(ejercicio4!B1002/ejercicio4!B1001-1,"")</f>
        <v>1.1122662870881816E-2</v>
      </c>
      <c r="J1006">
        <f>IFERROR(ejercicio4!C1002/ejercicio4!C1001-1,"")</f>
        <v>6.3185881892087181E-3</v>
      </c>
      <c r="K1006">
        <f>IFERROR(ejercicio4!D1002/ejercicio4!D1001-1,"")</f>
        <v>2.0107255795582812E-3</v>
      </c>
      <c r="L1006">
        <f>IFERROR(ejercicio4!E1002/ejercicio4!E1001-1,"")</f>
        <v>6.2262468538043514E-3</v>
      </c>
      <c r="M1006">
        <f>IFERROR(ejercicio4!F1002/ejercicio4!F1001-1,"")</f>
        <v>-0.89808428797117335</v>
      </c>
      <c r="N1006">
        <f>IFERROR(ejercicio4!G1002/ejercicio4!G1001-1,"")</f>
        <v>1.7858062621431525E-2</v>
      </c>
      <c r="O1006">
        <f>IFERROR(ejercicio4!H1002/ejercicio4!H1001-1,"")</f>
        <v>2.6482309858739672E-3</v>
      </c>
      <c r="P1006">
        <f>IFERROR(ejercicio4!I1002/ejercicio4!I1001-1,"")</f>
        <v>-0.90025456814380878</v>
      </c>
      <c r="Q1006">
        <f>IFERROR(ejercicio4!J1002/ejercicio4!J1001-1,"")</f>
        <v>5.4271464732826846E-3</v>
      </c>
      <c r="R1006" t="str">
        <f>IFERROR(ejercicio4!K1002/ejercicio4!K1001-1,"")</f>
        <v/>
      </c>
      <c r="S1006">
        <f>IFERROR(ejercicio4!L1002/ejercicio4!L1001-1,"")</f>
        <v>5.7997750948355353E-3</v>
      </c>
      <c r="T1006">
        <f t="shared" si="15"/>
        <v>-0.17409274174461051</v>
      </c>
    </row>
    <row r="1007" spans="8:20" x14ac:dyDescent="0.3">
      <c r="H1007" s="14">
        <v>45786</v>
      </c>
      <c r="I1007">
        <f>IFERROR(ejercicio4!B1003/ejercicio4!B1002-1,"")</f>
        <v>1.2779959899997806E-3</v>
      </c>
      <c r="J1007">
        <f>IFERROR(ejercicio4!C1003/ejercicio4!C1002-1,"")</f>
        <v>-0.89947339265494664</v>
      </c>
      <c r="K1007">
        <f>IFERROR(ejercicio4!D1003/ejercicio4!D1002-1,"")</f>
        <v>-9.2306747241444054E-3</v>
      </c>
      <c r="L1007">
        <f>IFERROR(ejercicio4!E1003/ejercicio4!E1002-1,"")</f>
        <v>-0.89997339066866644</v>
      </c>
      <c r="M1007">
        <f>IFERROR(ejercicio4!F1003/ejercicio4!F1002-1,"")</f>
        <v>8.9008292711054811</v>
      </c>
      <c r="N1007">
        <f>IFERROR(ejercicio4!G1003/ejercicio4!G1002-1,"")</f>
        <v>9.0510201852455712</v>
      </c>
      <c r="O1007">
        <f>IFERROR(ejercicio4!H1003/ejercicio4!H1002-1,"")</f>
        <v>-6.1344719155906891E-3</v>
      </c>
      <c r="P1007">
        <f>IFERROR(ejercicio4!I1003/ejercicio4!I1002-1,"")</f>
        <v>8.9815101572141067</v>
      </c>
      <c r="Q1007">
        <f>IFERROR(ejercicio4!J1003/ejercicio4!J1002-1,"")</f>
        <v>-1.5442891339567111E-2</v>
      </c>
      <c r="R1007" t="str">
        <f>IFERROR(ejercicio4!K1003/ejercicio4!K1002-1,"")</f>
        <v/>
      </c>
      <c r="S1007">
        <f>IFERROR(ejercicio4!L1003/ejercicio4!L1002-1,"")</f>
        <v>-0.99900071148091218</v>
      </c>
      <c r="T1007">
        <f t="shared" si="15"/>
        <v>2.4105382076771331</v>
      </c>
    </row>
    <row r="1008" spans="8:20" x14ac:dyDescent="0.3">
      <c r="H1008" s="15">
        <v>45789</v>
      </c>
      <c r="I1008">
        <f>IFERROR(ejercicio4!B1004/ejercicio4!B1003-1,"")</f>
        <v>2.4001125387876687E-2</v>
      </c>
      <c r="J1008">
        <f>IFERROR(ejercicio4!C1004/ejercicio4!C1003-1,"")</f>
        <v>-0.99998936853895892</v>
      </c>
      <c r="K1008">
        <f>IFERROR(ejercicio4!D1004/ejercicio4!D1003-1,"")</f>
        <v>7.9224950775877545E-2</v>
      </c>
      <c r="L1008">
        <f>IFERROR(ejercicio4!E1004/ejercicio4!E1003-1,"")</f>
        <v>4.5762845479460745E-2</v>
      </c>
      <c r="M1008">
        <f>IFERROR(ejercicio4!F1004/ejercicio4!F1003-1,"")</f>
        <v>3.7381291741915845E-2</v>
      </c>
      <c r="N1008">
        <f>IFERROR(ejercicio4!G1004/ejercicio4!G1003-1,"")</f>
        <v>8.0700310929645136E-2</v>
      </c>
      <c r="O1008">
        <f>IFERROR(ejercicio4!H1004/ejercicio4!H1003-1,"")</f>
        <v>5.4436339469187356E-2</v>
      </c>
      <c r="P1008">
        <f>IFERROR(ejercicio4!I1004/ejercicio4!I1003-1,"")</f>
        <v>9.3303069218960211</v>
      </c>
      <c r="Q1008">
        <f>IFERROR(ejercicio4!J1004/ejercicio4!J1003-1,"")</f>
        <v>4.8653114479157544E-2</v>
      </c>
      <c r="R1008">
        <f>IFERROR(ejercicio4!K1004/ejercicio4!K1003-1,"")</f>
        <v>-0.89645191304306804</v>
      </c>
      <c r="S1008">
        <f>IFERROR(ejercicio4!L1004/ejercicio4!L1003-1,"")</f>
        <v>1031.5587827490085</v>
      </c>
      <c r="T1008">
        <f t="shared" si="15"/>
        <v>94.487528033416865</v>
      </c>
    </row>
    <row r="1009" spans="8:20" x14ac:dyDescent="0.3">
      <c r="H1009" s="14">
        <v>45790</v>
      </c>
      <c r="I1009">
        <f>IFERROR(ejercicio4!B1005/ejercicio4!B1004-1,"")</f>
        <v>8.9973298209172885</v>
      </c>
      <c r="J1009">
        <f>IFERROR(ejercicio4!C1005/ejercicio4!C1004-1,"")</f>
        <v>1010151.3691138398</v>
      </c>
      <c r="K1009">
        <f>IFERROR(ejercicio4!D1005/ejercicio4!D1004-1,"")</f>
        <v>-0.98974039335535524</v>
      </c>
      <c r="L1009">
        <f>IFERROR(ejercicio4!E1005/ejercicio4!E1004-1,"")</f>
        <v>9.3212076279888176</v>
      </c>
      <c r="M1009">
        <f>IFERROR(ejercicio4!F1005/ejercicio4!F1004-1,"")</f>
        <v>6.7523758448893023E-3</v>
      </c>
      <c r="N1009">
        <f>IFERROR(ejercicio4!G1005/ejercicio4!G1004-1,"")</f>
        <v>-0.89869152811755881</v>
      </c>
      <c r="O1009">
        <f>IFERROR(ejercicio4!H1005/ejercicio4!H1004-1,"")</f>
        <v>5.6341402915905059E-2</v>
      </c>
      <c r="P1009">
        <f>IFERROR(ejercicio4!I1005/ejercicio4!I1004-1,"")</f>
        <v>-0.89963125942161049</v>
      </c>
      <c r="Q1009">
        <f>IFERROR(ejercicio4!J1005/ejercicio4!J1004-1,"")</f>
        <v>1.2118436640771169E-3</v>
      </c>
      <c r="R1009">
        <f>IFERROR(ejercicio4!K1005/ejercicio4!K1004-1,"")</f>
        <v>9.1713251377539109</v>
      </c>
      <c r="S1009">
        <f>IFERROR(ejercicio4!L1005/ejercicio4!L1004-1,"")</f>
        <v>-0.89927517990164674</v>
      </c>
      <c r="T1009">
        <f t="shared" si="15"/>
        <v>91834.112358517101</v>
      </c>
    </row>
    <row r="1010" spans="8:20" x14ac:dyDescent="0.3">
      <c r="H1010" s="15">
        <v>45791</v>
      </c>
      <c r="I1010">
        <f>IFERROR(ejercicio4!B1006/ejercicio4!B1005-1,"")</f>
        <v>-0.89915394814840255</v>
      </c>
      <c r="J1010">
        <f>IFERROR(ejercicio4!C1006/ejercicio4!C1005-1,"")</f>
        <v>-2.8177398251603147E-3</v>
      </c>
      <c r="K1010">
        <f>IFERROR(ejercicio4!D1006/ejercicio4!D1005-1,"")</f>
        <v>99.507598342804158</v>
      </c>
      <c r="L1010">
        <f>IFERROR(ejercicio4!E1006/ejercicio4!E1005-1,"")</f>
        <v>-0.89958095305754848</v>
      </c>
      <c r="M1010">
        <f>IFERROR(ejercicio4!F1006/ejercicio4!F1005-1,"")</f>
        <v>3.6607565340830206E-2</v>
      </c>
      <c r="N1010" t="str">
        <f>IFERROR(ejercicio4!G1006/ejercicio4!G1005-1,"")</f>
        <v/>
      </c>
      <c r="O1010">
        <f>IFERROR(ejercicio4!H1006/ejercicio4!H1005-1,"")</f>
        <v>-0.9989583622202336</v>
      </c>
      <c r="P1010">
        <f>IFERROR(ejercicio4!I1006/ejercicio4!I1005-1,"")</f>
        <v>5.2088760845783177E-3</v>
      </c>
      <c r="Q1010">
        <f>IFERROR(ejercicio4!J1006/ejercicio4!J1005-1,"")</f>
        <v>9.054291527096062</v>
      </c>
      <c r="R1010">
        <f>IFERROR(ejercicio4!K1006/ejercicio4!K1005-1,"")</f>
        <v>-4.609924790772868E-2</v>
      </c>
      <c r="S1010">
        <f>IFERROR(ejercicio4!L1006/ejercicio4!L1005-1,"")</f>
        <v>-0.89989755844021402</v>
      </c>
      <c r="T1010">
        <f t="shared" si="15"/>
        <v>10.485719850172634</v>
      </c>
    </row>
    <row r="1011" spans="8:20" x14ac:dyDescent="0.3">
      <c r="H1011" s="14">
        <v>45792</v>
      </c>
      <c r="I1011">
        <f>IFERROR(ejercicio4!B1007/ejercicio4!B1006-1,"")</f>
        <v>-0.89977438657977971</v>
      </c>
      <c r="J1011">
        <f>IFERROR(ejercicio4!C1007/ejercicio4!C1006-1,"")</f>
        <v>-0.9004144507110361</v>
      </c>
      <c r="K1011">
        <f>IFERROR(ejercicio4!D1007/ejercicio4!D1006-1,"")</f>
        <v>-2.347726052725374E-2</v>
      </c>
      <c r="L1011">
        <f>IFERROR(ejercicio4!E1007/ejercicio4!E1006-1,"")</f>
        <v>8.7821415711869069</v>
      </c>
      <c r="M1011">
        <f>IFERROR(ejercicio4!F1007/ejercicio4!F1006-1,"")</f>
        <v>-0.90085262935872312</v>
      </c>
      <c r="N1011" t="str">
        <f>IFERROR(ejercicio4!G1007/ejercicio4!G1006-1,"")</f>
        <v/>
      </c>
      <c r="O1011">
        <f>IFERROR(ejercicio4!H1007/ejercicio4!H1006-1,"")</f>
        <v>995.23176723406448</v>
      </c>
      <c r="P1011">
        <f>IFERROR(ejercicio4!I1007/ejercicio4!I1006-1,"")</f>
        <v>9.1306731720717877</v>
      </c>
      <c r="Q1011">
        <f>IFERROR(ejercicio4!J1007/ejercicio4!J1006-1,"")</f>
        <v>-0.98999931263468388</v>
      </c>
      <c r="R1011">
        <f>IFERROR(ejercicio4!K1007/ejercicio4!K1006-1,"")</f>
        <v>1.3939952908355036E-3</v>
      </c>
      <c r="S1011">
        <f>IFERROR(ejercicio4!L1007/ejercicio4!L1006-1,"")</f>
        <v>99.413233207413583</v>
      </c>
      <c r="T1011">
        <f t="shared" si="15"/>
        <v>110.88446911402161</v>
      </c>
    </row>
    <row r="1012" spans="8:20" x14ac:dyDescent="0.3">
      <c r="H1012" s="15">
        <v>45793</v>
      </c>
      <c r="I1012">
        <f>IFERROR(ejercicio4!B1008/ejercicio4!B1007-1,"")</f>
        <v>9.0251578197811551</v>
      </c>
      <c r="J1012">
        <f>IFERROR(ejercicio4!C1008/ejercicio4!C1007-1,"")</f>
        <v>8.9910141609375955</v>
      </c>
      <c r="K1012">
        <f>IFERROR(ejercicio4!D1008/ejercicio4!D1007-1,"")</f>
        <v>-5.4980154085162436E-3</v>
      </c>
      <c r="L1012">
        <f>IFERROR(ejercicio4!E1008/ejercicio4!E1007-1,"")</f>
        <v>6.8381755544622003E-3</v>
      </c>
      <c r="M1012">
        <f>IFERROR(ejercicio4!F1008/ejercicio4!F1007-1,"")</f>
        <v>9.1360094626972312</v>
      </c>
      <c r="N1012">
        <f>IFERROR(ejercicio4!G1008/ejercicio4!G1007-1,"")</f>
        <v>9.0204707400055231</v>
      </c>
      <c r="O1012">
        <f>IFERROR(ejercicio4!H1008/ejercicio4!H1007-1,"")</f>
        <v>4.2275776343505544E-3</v>
      </c>
      <c r="P1012">
        <f>IFERROR(ejercicio4!I1008/ejercicio4!I1007-1,"")</f>
        <v>-0.89692604157099054</v>
      </c>
      <c r="Q1012">
        <f>IFERROR(ejercicio4!J1008/ejercicio4!J1007-1,"")</f>
        <v>9.0134132765319368</v>
      </c>
      <c r="R1012">
        <f>IFERROR(ejercicio4!K1008/ejercicio4!K1007-1,"")</f>
        <v>-0.89948955631440386</v>
      </c>
      <c r="S1012">
        <f>IFERROR(ejercicio4!L1008/ejercicio4!L1007-1,"")</f>
        <v>-0.89929947277051014</v>
      </c>
      <c r="T1012">
        <f t="shared" si="15"/>
        <v>3.8632652842798034</v>
      </c>
    </row>
    <row r="1013" spans="8:20" x14ac:dyDescent="0.3">
      <c r="H1013" s="14">
        <v>45796</v>
      </c>
      <c r="I1013">
        <f>IFERROR(ejercicio4!B1009/ejercicio4!B1008-1,"")</f>
        <v>1.0126120752210088E-2</v>
      </c>
      <c r="J1013">
        <f>IFERROR(ejercicio4!C1009/ejercicio4!C1008-1,"")</f>
        <v>-1.1739158746800205E-2</v>
      </c>
      <c r="K1013">
        <f>IFERROR(ejercicio4!D1009/ejercicio4!D1008-1,"")</f>
        <v>-0.89998594471857019</v>
      </c>
      <c r="L1013">
        <f>IFERROR(ejercicio4!E1009/ejercicio4!E1008-1,"")</f>
        <v>-5.2962549393108516E-3</v>
      </c>
      <c r="M1013">
        <f>IFERROR(ejercicio4!F1009/ejercicio4!F1008-1,"")</f>
        <v>-0.8997894008113112</v>
      </c>
      <c r="N1013">
        <f>IFERROR(ejercicio4!G1009/ejercicio4!G1008-1,"")</f>
        <v>2.7725440652384137E-3</v>
      </c>
      <c r="O1013">
        <f>IFERROR(ejercicio4!H1009/ejercicio4!H1008-1,"")</f>
        <v>1.2554832990727682E-3</v>
      </c>
      <c r="P1013">
        <f>IFERROR(ejercicio4!I1009/ejercicio4!I1008-1,"")</f>
        <v>9.0851050691969828</v>
      </c>
      <c r="Q1013">
        <f>IFERROR(ejercicio4!J1009/ejercicio4!J1008-1,"")</f>
        <v>-1.208999239999653E-2</v>
      </c>
      <c r="R1013">
        <f>IFERROR(ejercicio4!K1009/ejercicio4!K1008-1,"")</f>
        <v>-0.90129270862704536</v>
      </c>
      <c r="S1013">
        <f>IFERROR(ejercicio4!L1009/ejercicio4!L1008-1,"")</f>
        <v>9.0087611312914238</v>
      </c>
      <c r="T1013">
        <f t="shared" si="15"/>
        <v>1.3979842625783538</v>
      </c>
    </row>
    <row r="1014" spans="8:20" x14ac:dyDescent="0.3">
      <c r="H1014" s="15">
        <v>45797</v>
      </c>
      <c r="I1014">
        <f>IFERROR(ejercicio4!B1010/ejercicio4!B1009-1,"")</f>
        <v>-1.5254114727890622E-3</v>
      </c>
      <c r="J1014">
        <f>IFERROR(ejercicio4!C1010/ejercicio4!C1009-1,"")</f>
        <v>-9.1962175253125222E-3</v>
      </c>
      <c r="K1014">
        <f>IFERROR(ejercicio4!D1010/ejercicio4!D1009-1,"")</f>
        <v>8.9480037230745229</v>
      </c>
      <c r="L1014">
        <f>IFERROR(ejercicio4!E1010/ejercicio4!E1009-1,"")</f>
        <v>4.1968503541720548E-3</v>
      </c>
      <c r="M1014">
        <f>IFERROR(ejercicio4!F1010/ejercicio4!F1009-1,"")</f>
        <v>-1.5371643348671249E-2</v>
      </c>
      <c r="N1014">
        <f>IFERROR(ejercicio4!G1010/ejercicio4!G1009-1,"")</f>
        <v>-1.0137739138365798E-2</v>
      </c>
      <c r="O1014">
        <f>IFERROR(ejercicio4!H1010/ejercicio4!H1009-1,"")</f>
        <v>-0.90087777009986458</v>
      </c>
      <c r="P1014">
        <f>IFERROR(ejercicio4!I1010/ejercicio4!I1009-1,"")</f>
        <v>-0.90072977260094822</v>
      </c>
      <c r="Q1014">
        <f>IFERROR(ejercicio4!J1010/ejercicio4!J1009-1,"")</f>
        <v>1.4950972951628394E-3</v>
      </c>
      <c r="R1014">
        <f>IFERROR(ejercicio4!K1010/ejercicio4!K1009-1,"")</f>
        <v>98.48550651393451</v>
      </c>
      <c r="S1014">
        <f>IFERROR(ejercicio4!L1010/ejercicio4!L1009-1,"")</f>
        <v>-0.90038802294486253</v>
      </c>
      <c r="T1014">
        <f t="shared" si="15"/>
        <v>9.5182705097752329</v>
      </c>
    </row>
    <row r="1015" spans="8:20" x14ac:dyDescent="0.3">
      <c r="H1015" s="14">
        <v>45798</v>
      </c>
      <c r="I1015">
        <f>IFERROR(ejercicio4!B1011/ejercicio4!B1010-1,"")</f>
        <v>-1.2222538212808387E-2</v>
      </c>
      <c r="J1015">
        <f>IFERROR(ejercicio4!C1011/ejercicio4!C1010-1,"")</f>
        <v>-0.90230591147717742</v>
      </c>
      <c r="K1015">
        <f>IFERROR(ejercicio4!D1011/ejercicio4!D1010-1,"")</f>
        <v>-2.5113919827076669E-3</v>
      </c>
      <c r="L1015">
        <f>IFERROR(ejercicio4!E1011/ejercicio4!E1010-1,"")</f>
        <v>-1.9524663045981216E-2</v>
      </c>
      <c r="M1015">
        <f>IFERROR(ejercicio4!F1011/ejercicio4!F1010-1,"")</f>
        <v>9.2793026239700893</v>
      </c>
      <c r="N1015">
        <f>IFERROR(ejercicio4!G1011/ejercicio4!G1010-1,"")</f>
        <v>-0.90144558832809962</v>
      </c>
      <c r="O1015">
        <f>IFERROR(ejercicio4!H1011/ejercicio4!H1010-1,"")</f>
        <v>8.8080071980122465</v>
      </c>
      <c r="P1015">
        <f>IFERROR(ejercicio4!I1011/ejercicio4!I1010-1,"")</f>
        <v>-8.5725597994315006E-3</v>
      </c>
      <c r="Q1015">
        <f>IFERROR(ejercicio4!J1011/ejercicio4!J1010-1,"")</f>
        <v>8.7993463924627537</v>
      </c>
      <c r="R1015">
        <f>IFERROR(ejercicio4!K1011/ejercicio4!K1010-1,"")</f>
        <v>-2.7268449046708776E-2</v>
      </c>
      <c r="S1015">
        <f>IFERROR(ejercicio4!L1011/ejercicio4!L1010-1,"")</f>
        <v>8.8386486933898585</v>
      </c>
      <c r="T1015">
        <f t="shared" si="15"/>
        <v>3.0774048914492753</v>
      </c>
    </row>
    <row r="1016" spans="8:20" x14ac:dyDescent="0.3">
      <c r="H1016" s="15">
        <v>45799</v>
      </c>
      <c r="I1016">
        <f>IFERROR(ejercicio4!B1012/ejercicio4!B1011-1,"")</f>
        <v>-0.9899494009968961</v>
      </c>
      <c r="J1016">
        <f>IFERROR(ejercicio4!C1012/ejercicio4!C1011-1,"")</f>
        <v>-3.6121585814246071E-3</v>
      </c>
      <c r="K1016">
        <f>IFERROR(ejercicio4!D1012/ejercicio4!D1011-1,"")</f>
        <v>1.683679122128412E-3</v>
      </c>
      <c r="L1016">
        <f>IFERROR(ejercicio4!E1012/ejercicio4!E1011-1,"")</f>
        <v>8.2717024822587248E-4</v>
      </c>
      <c r="M1016">
        <f>IFERROR(ejercicio4!F1012/ejercicio4!F1011-1,"")</f>
        <v>1.3704223534068083E-2</v>
      </c>
      <c r="N1016">
        <f>IFERROR(ejercicio4!G1012/ejercicio4!G1011-1,"")</f>
        <v>9.0984492359983555</v>
      </c>
      <c r="O1016">
        <f>IFERROR(ejercicio4!H1012/ejercicio4!H1011-1,"")</f>
        <v>-0.8992185149630425</v>
      </c>
      <c r="P1016">
        <f>IFERROR(ejercicio4!I1012/ejercicio4!I1011-1,"")</f>
        <v>7.2455569367790851E-4</v>
      </c>
      <c r="Q1016">
        <f>IFERROR(ejercicio4!J1012/ejercicio4!J1011-1,"")</f>
        <v>-0.89959614361206774</v>
      </c>
      <c r="R1016">
        <f>IFERROR(ejercicio4!K1012/ejercicio4!K1011-1,"")</f>
        <v>-6.7666164032545995E-3</v>
      </c>
      <c r="S1016">
        <f>IFERROR(ejercicio4!L1012/ejercicio4!L1011-1,"")</f>
        <v>-0.9900044487103794</v>
      </c>
      <c r="T1016">
        <f t="shared" si="15"/>
        <v>0.48420378012085374</v>
      </c>
    </row>
    <row r="1017" spans="8:20" x14ac:dyDescent="0.3">
      <c r="H1017" s="14">
        <v>45800</v>
      </c>
      <c r="I1017">
        <f>IFERROR(ejercicio4!B1013/ejercicio4!B1012-1,"")</f>
        <v>97.971115547527191</v>
      </c>
      <c r="J1017">
        <f>IFERROR(ejercicio4!C1013/ejercicio4!C1012-1,"")</f>
        <v>8.6975559684800565</v>
      </c>
      <c r="K1017">
        <f>IFERROR(ejercicio4!D1013/ejercicio4!D1012-1,"")</f>
        <v>-1.4939513092368073E-2</v>
      </c>
      <c r="L1017">
        <f>IFERROR(ejercicio4!E1013/ejercicio4!E1012-1,"")</f>
        <v>-8.5182200323650203E-3</v>
      </c>
      <c r="M1017">
        <f>IFERROR(ejercicio4!F1013/ejercicio4!F1012-1,"")</f>
        <v>-1.4045775231934732E-2</v>
      </c>
      <c r="N1017">
        <f>IFERROR(ejercicio4!G1013/ejercicio4!G1012-1,"")</f>
        <v>-1.0388973643238542E-2</v>
      </c>
      <c r="O1017">
        <f>IFERROR(ejercicio4!H1013/ejercicio4!H1012-1,"")</f>
        <v>8.8840619476103946</v>
      </c>
      <c r="P1017">
        <f>IFERROR(ejercicio4!I1013/ejercicio4!I1012-1,"")</f>
        <v>8.839741646850344</v>
      </c>
      <c r="Q1017">
        <f>IFERROR(ejercicio4!J1013/ejercicio4!J1012-1,"")</f>
        <v>-3.6306534612136954E-2</v>
      </c>
      <c r="R1017">
        <f>IFERROR(ejercicio4!K1013/ejercicio4!K1012-1,"")</f>
        <v>-2.4330901146618289E-2</v>
      </c>
      <c r="S1017">
        <f>IFERROR(ejercicio4!L1013/ejercicio4!L1012-1,"")</f>
        <v>98.329170217467833</v>
      </c>
      <c r="T1017">
        <f t="shared" si="15"/>
        <v>20.237555946379743</v>
      </c>
    </row>
    <row r="1018" spans="8:20" x14ac:dyDescent="0.3">
      <c r="H1018" s="15">
        <v>45804</v>
      </c>
      <c r="I1018">
        <f>IFERROR(ejercicio4!B1014/ejercicio4!B1013-1,"")</f>
        <v>2.3346242746977053E-2</v>
      </c>
      <c r="J1018">
        <f>IFERROR(ejercicio4!C1014/ejercicio4!C1013-1,"")</f>
        <v>-0.89747016587736117</v>
      </c>
      <c r="K1018">
        <f>IFERROR(ejercicio4!D1014/ejercicio4!D1013-1,"")</f>
        <v>2.4335961322416333E-2</v>
      </c>
      <c r="L1018">
        <f>IFERROR(ejercicio4!E1014/ejercicio4!E1013-1,"")</f>
        <v>3.8084148442564025E-2</v>
      </c>
      <c r="M1018">
        <f>IFERROR(ejercicio4!F1014/ejercicio4!F1013-1,"")</f>
        <v>2.629555041863596E-2</v>
      </c>
      <c r="N1018">
        <f>IFERROR(ejercicio4!G1014/ejercicio4!G1013-1,"")</f>
        <v>2.5026113945089135E-2</v>
      </c>
      <c r="O1018">
        <f>IFERROR(ejercicio4!H1014/ejercicio4!H1013-1,"")</f>
        <v>-0.89679336457652548</v>
      </c>
      <c r="P1018">
        <f>IFERROR(ejercicio4!I1014/ejercicio4!I1013-1,"")</f>
        <v>-0.89867301046635639</v>
      </c>
      <c r="Q1018">
        <f>IFERROR(ejercicio4!J1014/ejercicio4!J1013-1,"")</f>
        <v>-0.99998985135352358</v>
      </c>
      <c r="R1018">
        <f>IFERROR(ejercicio4!K1014/ejercicio4!K1013-1,"")</f>
        <v>2.4937656809272957E-2</v>
      </c>
      <c r="S1018">
        <f>IFERROR(ejercicio4!L1014/ejercicio4!L1013-1,"")</f>
        <v>-0.89795409441547269</v>
      </c>
      <c r="T1018">
        <f t="shared" si="15"/>
        <v>-0.40262316481857124</v>
      </c>
    </row>
    <row r="1019" spans="8:20" x14ac:dyDescent="0.3">
      <c r="H1019" s="14">
        <v>45805</v>
      </c>
      <c r="I1019">
        <f>IFERROR(ejercicio4!B1015/ejercicio4!B1014-1,"")</f>
        <v>-7.2283394507840493E-3</v>
      </c>
      <c r="J1019">
        <f>IFERROR(ejercicio4!C1015/ejercicio4!C1014-1,"")</f>
        <v>9.010488851004844</v>
      </c>
      <c r="K1019">
        <f>IFERROR(ejercicio4!D1015/ejercicio4!D1014-1,"")</f>
        <v>1.9615782683934935E-3</v>
      </c>
      <c r="L1019">
        <f>IFERROR(ejercicio4!E1015/ejercicio4!E1014-1,"")</f>
        <v>1.1982068114212652E-2</v>
      </c>
      <c r="M1019">
        <f>IFERROR(ejercicio4!F1015/ejercicio4!F1014-1,"")</f>
        <v>-3.1231790237696844E-3</v>
      </c>
      <c r="N1019">
        <f>IFERROR(ejercicio4!G1015/ejercicio4!G1014-1,"")</f>
        <v>-6.3100816658452352E-3</v>
      </c>
      <c r="O1019">
        <f>IFERROR(ejercicio4!H1015/ejercicio4!H1014-1,"")</f>
        <v>-5.0921177940876916E-3</v>
      </c>
      <c r="P1019">
        <f>IFERROR(ejercicio4!I1015/ejercicio4!I1014-1,"")</f>
        <v>-2.1060157451776584E-3</v>
      </c>
      <c r="Q1019">
        <f>IFERROR(ejercicio4!J1015/ejercicio4!J1014-1,"")</f>
        <v>995814.06885780941</v>
      </c>
      <c r="R1019">
        <f>IFERROR(ejercicio4!K1015/ejercicio4!K1014-1,"")</f>
        <v>-0.99008759046448158</v>
      </c>
      <c r="S1019">
        <f>IFERROR(ejercicio4!L1015/ejercicio4!L1014-1,"")</f>
        <v>-5.5712254172688436E-3</v>
      </c>
      <c r="T1019">
        <f t="shared" si="15"/>
        <v>90529.279433796124</v>
      </c>
    </row>
    <row r="1020" spans="8:20" x14ac:dyDescent="0.3">
      <c r="H1020" s="15">
        <v>45806</v>
      </c>
      <c r="I1020">
        <f>IFERROR(ejercicio4!B1016/ejercicio4!B1015-1,"")</f>
        <v>2.8861999642295633E-3</v>
      </c>
      <c r="J1020">
        <f>IFERROR(ejercicio4!C1016/ejercicio4!C1015-1,"")</f>
        <v>-2.3451360612329886E-3</v>
      </c>
      <c r="K1020">
        <f>IFERROR(ejercicio4!D1016/ejercicio4!D1015-1,"")</f>
        <v>2.2840435361963785E-3</v>
      </c>
      <c r="L1020">
        <f>IFERROR(ejercicio4!E1016/ejercicio4!E1015-1,"")</f>
        <v>-5.7980079782482541E-3</v>
      </c>
      <c r="M1020">
        <f>IFERROR(ejercicio4!F1016/ejercicio4!F1015-1,"")</f>
        <v>-2.9010141734476802E-3</v>
      </c>
      <c r="N1020">
        <f>IFERROR(ejercicio4!G1016/ejercicio4!G1015-1,"")</f>
        <v>-0.89952129947162196</v>
      </c>
      <c r="O1020">
        <f>IFERROR(ejercicio4!H1016/ejercicio4!H1015-1,"")</f>
        <v>9.3249016424752629</v>
      </c>
      <c r="P1020">
        <f>IFERROR(ejercicio4!I1016/ejercicio4!I1015-1,"")</f>
        <v>2.7411259130074583E-3</v>
      </c>
      <c r="Q1020">
        <f>IFERROR(ejercicio4!J1016/ejercicio4!J1015-1,"")</f>
        <v>-0.90330034139196591</v>
      </c>
      <c r="R1020" t="str">
        <f>IFERROR(ejercicio4!K1016/ejercicio4!K1015-1,"")</f>
        <v/>
      </c>
      <c r="S1020">
        <f>IFERROR(ejercicio4!L1016/ejercicio4!L1015-1,"")</f>
        <v>-0.89959888057380955</v>
      </c>
      <c r="T1020">
        <f t="shared" si="15"/>
        <v>0.66193483322383684</v>
      </c>
    </row>
    <row r="1021" spans="8:20" x14ac:dyDescent="0.3">
      <c r="H1021" s="14">
        <v>45807</v>
      </c>
      <c r="I1021">
        <f>IFERROR(ejercicio4!B1017/ejercicio4!B1016-1,"")</f>
        <v>3.6625974856816512E-3</v>
      </c>
      <c r="J1021">
        <f>IFERROR(ejercicio4!C1017/ejercicio4!C1016-1,"")</f>
        <v>4.5011768949501096E-3</v>
      </c>
      <c r="K1021">
        <f>IFERROR(ejercicio4!D1017/ejercicio4!D1016-1,"")</f>
        <v>3.78268788862135E-3</v>
      </c>
      <c r="L1021">
        <f>IFERROR(ejercicio4!E1017/ejercicio4!E1016-1,"")</f>
        <v>-0.99989838551816979</v>
      </c>
      <c r="M1021">
        <f>IFERROR(ejercicio4!F1017/ejercicio4!F1016-1,"")</f>
        <v>-0.90006981407947573</v>
      </c>
      <c r="N1021">
        <f>IFERROR(ejercicio4!G1017/ejercicio4!G1016-1,"")</f>
        <v>8.9664558847037501</v>
      </c>
      <c r="O1021">
        <f>IFERROR(ejercicio4!H1017/ejercicio4!H1016-1,"")</f>
        <v>-2.9168709381673152E-2</v>
      </c>
      <c r="P1021">
        <f>IFERROR(ejercicio4!I1017/ejercicio4!I1016-1,"")</f>
        <v>4.1852405835960393E-3</v>
      </c>
      <c r="Q1021">
        <f>IFERROR(ejercicio4!J1017/ejercicio4!J1016-1,"")</f>
        <v>-0.99990058070778509</v>
      </c>
      <c r="R1021" t="str">
        <f>IFERROR(ejercicio4!K1017/ejercicio4!K1016-1,"")</f>
        <v/>
      </c>
      <c r="S1021">
        <f>IFERROR(ejercicio4!L1017/ejercicio4!L1016-1,"")</f>
        <v>98.991881483869832</v>
      </c>
      <c r="T1021">
        <f t="shared" si="15"/>
        <v>10.504543158173933</v>
      </c>
    </row>
    <row r="1022" spans="8:20" x14ac:dyDescent="0.3">
      <c r="H1022" s="15">
        <v>45810</v>
      </c>
      <c r="I1022">
        <f>IFERROR(ejercicio4!B1018/ejercicio4!B1017-1,"")</f>
        <v>3.4972777281387923E-3</v>
      </c>
      <c r="J1022">
        <f>IFERROR(ejercicio4!C1018/ejercicio4!C1017-1,"")</f>
        <v>4.2319775038961449E-3</v>
      </c>
      <c r="K1022">
        <f>IFERROR(ejercicio4!D1018/ejercicio4!D1017-1,"")</f>
        <v>-0.99896384496102919</v>
      </c>
      <c r="L1022">
        <f>IFERROR(ejercicio4!E1018/ejercicio4!E1017-1,"")</f>
        <v>10061.829037534451</v>
      </c>
      <c r="M1022">
        <f>IFERROR(ejercicio4!F1018/ejercicio4!F1017-1,"")</f>
        <v>8.8422040999224105</v>
      </c>
      <c r="N1022">
        <f>IFERROR(ejercicio4!G1018/ejercicio4!G1017-1,"")</f>
        <v>7.9996070123027341E-3</v>
      </c>
      <c r="O1022">
        <f>IFERROR(ejercicio4!H1018/ejercicio4!H1017-1,"")</f>
        <v>1.6650601990507941E-2</v>
      </c>
      <c r="P1022">
        <f>IFERROR(ejercicio4!I1018/ejercicio4!I1017-1,"")</f>
        <v>-2.8162573284204462E-2</v>
      </c>
      <c r="Q1022">
        <f>IFERROR(ejercicio4!J1018/ejercicio4!J1017-1,"")</f>
        <v>98585.876126142539</v>
      </c>
      <c r="R1022">
        <f>IFERROR(ejercicio4!K1018/ejercicio4!K1017-1,"")</f>
        <v>9.7186977735232993E-3</v>
      </c>
      <c r="S1022">
        <f>IFERROR(ejercicio4!L1018/ejercicio4!L1017-1,"")</f>
        <v>4.1020419271569075E-3</v>
      </c>
      <c r="T1022">
        <f t="shared" si="15"/>
        <v>9877.7787674147821</v>
      </c>
    </row>
    <row r="1023" spans="8:20" x14ac:dyDescent="0.3">
      <c r="H1023" s="14">
        <v>45811</v>
      </c>
      <c r="I1023">
        <f>IFERROR(ejercicio4!B1019/ejercicio4!B1018-1,"")</f>
        <v>2.1647260874000374E-3</v>
      </c>
      <c r="J1023">
        <f>IFERROR(ejercicio4!C1019/ejercicio4!C1018-1,"")</f>
        <v>7.7839180816390297E-3</v>
      </c>
      <c r="K1023">
        <f>IFERROR(ejercicio4!D1019/ejercicio4!D1018-1,"")</f>
        <v>992.96331758813665</v>
      </c>
      <c r="L1023">
        <f>IFERROR(ejercicio4!E1019/ejercicio4!E1018-1,"")</f>
        <v>1.5428996038728826E-2</v>
      </c>
      <c r="M1023">
        <f>IFERROR(ejercicio4!F1019/ejercicio4!F1018-1,"")</f>
        <v>-0.90168610740942789</v>
      </c>
      <c r="N1023">
        <f>IFERROR(ejercicio4!G1019/ejercicio4!G1018-1,"")</f>
        <v>-0.90045486920415196</v>
      </c>
      <c r="O1023">
        <f>IFERROR(ejercicio4!H1019/ejercicio4!H1018-1,"")</f>
        <v>-0.89720484401272482</v>
      </c>
      <c r="P1023">
        <f>IFERROR(ejercicio4!I1019/ejercicio4!I1018-1,"")</f>
        <v>-0.89774665431942879</v>
      </c>
      <c r="Q1023">
        <f>IFERROR(ejercicio4!J1019/ejercicio4!J1018-1,"")</f>
        <v>-0.89891063408319083</v>
      </c>
      <c r="R1023">
        <f>IFERROR(ejercicio4!K1019/ejercicio4!K1018-1,"")</f>
        <v>2.7862267010454245E-2</v>
      </c>
      <c r="S1023">
        <f>IFERROR(ejercicio4!L1019/ejercicio4!L1018-1,"")</f>
        <v>-0.89941997095453941</v>
      </c>
      <c r="T1023">
        <f t="shared" si="15"/>
        <v>89.783739492306481</v>
      </c>
    </row>
    <row r="1024" spans="8:20" x14ac:dyDescent="0.3">
      <c r="H1024" s="15">
        <v>45812</v>
      </c>
      <c r="I1024">
        <f>IFERROR(ejercicio4!B1020/ejercicio4!B1019-1,"")</f>
        <v>-0.98998056021146474</v>
      </c>
      <c r="J1024">
        <f>IFERROR(ejercicio4!C1020/ejercicio4!C1019-1,"")</f>
        <v>-2.2139048387190829E-3</v>
      </c>
      <c r="K1024">
        <f>IFERROR(ejercicio4!D1020/ejercicio4!D1019-1,"")</f>
        <v>3.1641275904724431E-2</v>
      </c>
      <c r="L1024">
        <f>IFERROR(ejercicio4!E1020/ejercicio4!E1019-1,"")</f>
        <v>-0.90061488054473127</v>
      </c>
      <c r="M1024">
        <f>IFERROR(ejercicio4!F1020/ejercicio4!F1019-1,"")</f>
        <v>9.1125287347743313</v>
      </c>
      <c r="N1024">
        <f>IFERROR(ejercicio4!G1020/ejercicio4!G1019-1,"")</f>
        <v>9.0738898917924899</v>
      </c>
      <c r="O1024">
        <f>IFERROR(ejercicio4!H1020/ejercicio4!H1019-1,"")</f>
        <v>9.0495687095373363</v>
      </c>
      <c r="P1024">
        <f>IFERROR(ejercicio4!I1020/ejercicio4!I1019-1,"")</f>
        <v>9.0344254033152946</v>
      </c>
      <c r="Q1024">
        <f>IFERROR(ejercicio4!J1020/ejercicio4!J1019-1,"")</f>
        <v>-4.9153919473450269E-3</v>
      </c>
      <c r="R1024" t="str">
        <f>IFERROR(ejercicio4!K1020/ejercicio4!K1019-1,"")</f>
        <v/>
      </c>
      <c r="S1024">
        <f>IFERROR(ejercicio4!L1020/ejercicio4!L1019-1,"")</f>
        <v>9.0007368745950664</v>
      </c>
      <c r="T1024">
        <f t="shared" si="15"/>
        <v>4.3405066152376985</v>
      </c>
    </row>
    <row r="1025" spans="8:20" x14ac:dyDescent="0.3">
      <c r="H1025" s="14">
        <v>45813</v>
      </c>
      <c r="I1025">
        <f>IFERROR(ejercicio4!B1021/ejercicio4!B1020-1,"")</f>
        <v>99.82134398566879</v>
      </c>
      <c r="J1025">
        <f>IFERROR(ejercicio4!C1021/ejercicio4!C1020-1,"")</f>
        <v>-0.90107976993368366</v>
      </c>
      <c r="K1025">
        <f>IFERROR(ejercicio4!D1021/ejercicio4!D1020-1,"")</f>
        <v>-0.99004840553640439</v>
      </c>
      <c r="L1025">
        <f>IFERROR(ejercicio4!E1021/ejercicio4!E1020-1,"")</f>
        <v>9.1808452439225423</v>
      </c>
      <c r="M1025">
        <f>IFERROR(ejercicio4!F1021/ejercicio4!F1020-1,"")</f>
        <v>9.5223187260562447E-4</v>
      </c>
      <c r="N1025">
        <f>IFERROR(ejercicio4!G1021/ejercicio4!G1020-1,"")</f>
        <v>3.2814165352010871E-3</v>
      </c>
      <c r="O1025">
        <f>IFERROR(ejercicio4!H1021/ejercicio4!H1020-1,"")</f>
        <v>-1.3599244967944624E-2</v>
      </c>
      <c r="P1025">
        <f>IFERROR(ejercicio4!I1021/ejercicio4!I1020-1,"")</f>
        <v>9.0311664017179716</v>
      </c>
      <c r="Q1025">
        <f>IFERROR(ejercicio4!J1021/ejercicio4!J1020-1,"")</f>
        <v>9.1508526548373403</v>
      </c>
      <c r="R1025" t="str">
        <f>IFERROR(ejercicio4!K1021/ejercicio4!K1020-1,"")</f>
        <v/>
      </c>
      <c r="S1025">
        <f>IFERROR(ejercicio4!L1021/ejercicio4!L1020-1,"")</f>
        <v>-0.90052773834030941</v>
      </c>
      <c r="T1025">
        <f t="shared" si="15"/>
        <v>12.438318677577609</v>
      </c>
    </row>
    <row r="1026" spans="8:20" x14ac:dyDescent="0.3">
      <c r="H1026" s="15">
        <v>45814</v>
      </c>
      <c r="I1026">
        <f>IFERROR(ejercicio4!B1022/ejercicio4!B1021-1,"")</f>
        <v>5.773203535631044E-3</v>
      </c>
      <c r="J1026">
        <f>IFERROR(ejercicio4!C1022/ejercicio4!C1021-1,"")</f>
        <v>9.1639831188884777</v>
      </c>
      <c r="K1026">
        <f>IFERROR(ejercicio4!D1022/ejercicio4!D1021-1,"")</f>
        <v>100.9120316281771</v>
      </c>
      <c r="L1026">
        <f>IFERROR(ejercicio4!E1022/ejercicio4!E1021-1,"")</f>
        <v>-0.89831716590021538</v>
      </c>
      <c r="M1026">
        <f>IFERROR(ejercicio4!F1022/ejercicio4!F1021-1,"")</f>
        <v>3.2518763678556217E-2</v>
      </c>
      <c r="N1026">
        <f>IFERROR(ejercicio4!G1022/ejercicio4!G1021-1,"")</f>
        <v>2.7223334916137709E-2</v>
      </c>
      <c r="O1026">
        <f>IFERROR(ejercicio4!H1022/ejercicio4!H1021-1,"")</f>
        <v>-0.89876420361781384</v>
      </c>
      <c r="P1026">
        <f>IFERROR(ejercicio4!I1022/ejercicio4!I1021-1,"")</f>
        <v>-0.89958574152935111</v>
      </c>
      <c r="Q1026">
        <f>IFERROR(ejercicio4!J1022/ejercicio4!J1021-1,"")</f>
        <v>-0.89724115016086214</v>
      </c>
      <c r="R1026">
        <f>IFERROR(ejercicio4!K1022/ejercicio4!K1021-1,"")</f>
        <v>3.501735649108717E-3</v>
      </c>
      <c r="S1026">
        <f>IFERROR(ejercicio4!L1022/ejercicio4!L1021-1,"")</f>
        <v>9.102806830100679</v>
      </c>
      <c r="T1026">
        <f t="shared" si="15"/>
        <v>10.513993668521586</v>
      </c>
    </row>
    <row r="1027" spans="8:20" x14ac:dyDescent="0.3">
      <c r="H1027" s="14">
        <v>45817</v>
      </c>
      <c r="I1027">
        <f>IFERROR(ejercicio4!B1023/ejercicio4!B1022-1,"")</f>
        <v>5.0385036508149295E-3</v>
      </c>
      <c r="J1027">
        <f>IFERROR(ejercicio4!C1023/ejercicio4!C1022-1,"")</f>
        <v>-1.211257329491322E-2</v>
      </c>
      <c r="K1027">
        <f>IFERROR(ejercicio4!D1023/ejercicio4!D1022-1,"")</f>
        <v>-5.2314331771636802E-3</v>
      </c>
      <c r="L1027">
        <f>IFERROR(ejercicio4!E1023/ejercicio4!E1022-1,"")</f>
        <v>9.1798634009166857</v>
      </c>
      <c r="M1027">
        <f>IFERROR(ejercicio4!F1023/ejercicio4!F1022-1,"")</f>
        <v>1.510346372521032E-2</v>
      </c>
      <c r="N1027">
        <f>IFERROR(ejercicio4!G1023/ejercicio4!G1022-1,"")</f>
        <v>1.5966607137604116E-2</v>
      </c>
      <c r="O1027">
        <f>IFERROR(ejercicio4!H1023/ejercicio4!H1022-1,"")</f>
        <v>9.0642125154796194</v>
      </c>
      <c r="P1027">
        <f>IFERROR(ejercicio4!I1023/ejercicio4!I1022-1,"")</f>
        <v>-0.90015830462459279</v>
      </c>
      <c r="Q1027">
        <f>IFERROR(ejercicio4!J1023/ejercicio4!J1022-1,"")</f>
        <v>8.9176716212430662</v>
      </c>
      <c r="R1027">
        <f>IFERROR(ejercicio4!K1023/ejercicio4!K1022-1,"")</f>
        <v>2.0937192795397186E-2</v>
      </c>
      <c r="S1027">
        <f>IFERROR(ejercicio4!L1023/ejercicio4!L1022-1,"")</f>
        <v>-0.89990800519207137</v>
      </c>
      <c r="T1027">
        <f t="shared" si="15"/>
        <v>2.3092166353326964</v>
      </c>
    </row>
    <row r="1028" spans="8:20" x14ac:dyDescent="0.3">
      <c r="H1028" s="15">
        <v>45818</v>
      </c>
      <c r="I1028">
        <f>IFERROR(ejercicio4!B1024/ejercicio4!B1023-1,"")</f>
        <v>-3.871025632852354E-3</v>
      </c>
      <c r="J1028">
        <f>IFERROR(ejercicio4!C1024/ejercicio4!C1023-1,"")</f>
        <v>-0.99998993943905035</v>
      </c>
      <c r="K1028">
        <f>IFERROR(ejercicio4!D1024/ejercicio4!D1023-1,"")</f>
        <v>1.2016198849093884E-2</v>
      </c>
      <c r="L1028">
        <f>IFERROR(ejercicio4!E1024/ejercicio4!E1023-1,"")</f>
        <v>-0.98998137176602818</v>
      </c>
      <c r="M1028">
        <f>IFERROR(ejercicio4!F1024/ejercicio4!F1023-1,"")</f>
        <v>1.4254214267346077E-2</v>
      </c>
      <c r="N1028">
        <f>IFERROR(ejercicio4!G1024/ejercicio4!G1023-1,"")</f>
        <v>2.903515970214654E-3</v>
      </c>
      <c r="O1028">
        <f>IFERROR(ejercicio4!H1024/ejercicio4!H1023-1,"")</f>
        <v>9.3247890520931076E-3</v>
      </c>
      <c r="P1028">
        <f>IFERROR(ejercicio4!I1024/ejercicio4!I1023-1,"")</f>
        <v>98.951950174809099</v>
      </c>
      <c r="Q1028">
        <f>IFERROR(ejercicio4!J1024/ejercicio4!J1023-1,"")</f>
        <v>-0.9014802587372609</v>
      </c>
      <c r="R1028">
        <f>IFERROR(ejercicio4!K1024/ejercicio4!K1023-1,"")</f>
        <v>7.8125020372680654E-2</v>
      </c>
      <c r="S1028">
        <f>IFERROR(ejercicio4!L1024/ejercicio4!L1023-1,"")</f>
        <v>9.054829894076784</v>
      </c>
      <c r="T1028">
        <f t="shared" si="15"/>
        <v>9.5661892010747369</v>
      </c>
    </row>
    <row r="1029" spans="8:20" x14ac:dyDescent="0.3">
      <c r="H1029" s="14">
        <v>45819</v>
      </c>
      <c r="I1029">
        <f>IFERROR(ejercicio4!B1025/ejercicio4!B1024-1,"")</f>
        <v>-0.89963899712312267</v>
      </c>
      <c r="J1029">
        <f>IFERROR(ejercicio4!C1025/ejercicio4!C1024-1,"")</f>
        <v>98079.628610059997</v>
      </c>
      <c r="K1029">
        <f>IFERROR(ejercicio4!D1025/ejercicio4!D1024-1,"")</f>
        <v>-0.90117596851067139</v>
      </c>
      <c r="L1029">
        <f>IFERROR(ejercicio4!E1025/ejercicio4!E1024-1,"")</f>
        <v>8.938021631512612</v>
      </c>
      <c r="M1029">
        <f>IFERROR(ejercicio4!F1025/ejercicio4!F1024-1,"")</f>
        <v>-0.90069989859917554</v>
      </c>
      <c r="N1029">
        <f>IFERROR(ejercicio4!G1025/ejercicio4!G1024-1,"")</f>
        <v>-0.90202656295654604</v>
      </c>
      <c r="O1029">
        <f>IFERROR(ejercicio4!H1025/ejercicio4!H1024-1,"")</f>
        <v>-7.7805719471533141E-3</v>
      </c>
      <c r="P1029">
        <f>IFERROR(ejercicio4!I1025/ejercicio4!I1024-1,"")</f>
        <v>-0.9007739271354126</v>
      </c>
      <c r="Q1029">
        <f>IFERROR(ejercicio4!J1025/ejercicio4!J1024-1,"")</f>
        <v>-8.6124038836180583E-3</v>
      </c>
      <c r="R1029">
        <f>IFERROR(ejercicio4!K1025/ejercicio4!K1024-1,"")</f>
        <v>-0.90634057800438306</v>
      </c>
      <c r="S1029">
        <f>IFERROR(ejercicio4!L1025/ejercicio4!L1024-1,"")</f>
        <v>-0.99002743888954603</v>
      </c>
      <c r="T1029">
        <f t="shared" si="15"/>
        <v>8916.559050485861</v>
      </c>
    </row>
    <row r="1030" spans="8:20" x14ac:dyDescent="0.3">
      <c r="H1030" s="15">
        <v>45820</v>
      </c>
      <c r="I1030">
        <f>IFERROR(ejercicio4!B1026/ejercicio4!B1025-1,"")</f>
        <v>1.3224078297018105E-2</v>
      </c>
      <c r="J1030">
        <f>IFERROR(ejercicio4!C1026/ejercicio4!C1025-1,"")</f>
        <v>2.1128612878382746E-3</v>
      </c>
      <c r="K1030">
        <f>IFERROR(ejercicio4!D1026/ejercicio4!D1025-1,"")</f>
        <v>-0.90011237124495702</v>
      </c>
      <c r="L1030">
        <f>IFERROR(ejercicio4!E1026/ejercicio4!E1025-1,"")</f>
        <v>10.331215678139674</v>
      </c>
      <c r="M1030">
        <f>IFERROR(ejercicio4!F1026/ejercicio4!F1025-1,"")</f>
        <v>8.9069638014157437</v>
      </c>
      <c r="N1030">
        <f>IFERROR(ejercicio4!G1026/ejercicio4!G1025-1,"")</f>
        <v>9.001876573428456</v>
      </c>
      <c r="O1030">
        <f>IFERROR(ejercicio4!H1026/ejercicio4!H1025-1,"")</f>
        <v>-0.8984807057970492</v>
      </c>
      <c r="P1030">
        <f>IFERROR(ejercicio4!I1026/ejercicio4!I1025-1,"")</f>
        <v>9.0203467770889976</v>
      </c>
      <c r="Q1030">
        <f>IFERROR(ejercicio4!J1026/ejercicio4!J1025-1,"")</f>
        <v>3.7607551109730686E-3</v>
      </c>
      <c r="R1030">
        <f>IFERROR(ejercicio4!K1026/ejercicio4!K1025-1,"")</f>
        <v>9.0435203826207751</v>
      </c>
      <c r="S1030">
        <f>IFERROR(ejercicio4!L1026/ejercicio4!L1025-1,"")</f>
        <v>3.8224199557175265E-3</v>
      </c>
      <c r="T1030">
        <f t="shared" si="15"/>
        <v>4.0480227500275623</v>
      </c>
    </row>
    <row r="1031" spans="8:20" x14ac:dyDescent="0.3">
      <c r="H1031" s="14">
        <v>45821</v>
      </c>
      <c r="I1031">
        <f>IFERROR(ejercicio4!B1027/ejercicio4!B1026-1,"")</f>
        <v>98.183500220242465</v>
      </c>
      <c r="J1031">
        <f>IFERROR(ejercicio4!C1027/ejercicio4!C1026-1,"")</f>
        <v>-1.3805233102507808E-2</v>
      </c>
      <c r="K1031">
        <f>IFERROR(ejercicio4!D1027/ejercicio4!D1026-1,"")</f>
        <v>97.487083078727068</v>
      </c>
      <c r="L1031">
        <f>IFERROR(ejercicio4!E1027/ejercicio4!E1026-1,"")</f>
        <v>7.6853971470209892E-2</v>
      </c>
      <c r="M1031">
        <f>IFERROR(ejercicio4!F1027/ejercicio4!F1026-1,"")</f>
        <v>-5.8622422680615349E-3</v>
      </c>
      <c r="N1031">
        <f>IFERROR(ejercicio4!G1027/ejercicio4!G1026-1,"")</f>
        <v>-5.3460859139095041E-3</v>
      </c>
      <c r="O1031">
        <f>IFERROR(ejercicio4!H1027/ejercicio4!H1026-1,"")</f>
        <v>8.7910335190268114</v>
      </c>
      <c r="P1031">
        <f>IFERROR(ejercicio4!I1027/ejercicio4!I1026-1,"")</f>
        <v>-5.3181203803690735E-2</v>
      </c>
      <c r="Q1031">
        <f>IFERROR(ejercicio4!J1027/ejercicio4!J1026-1,"")</f>
        <v>8.681164882625577</v>
      </c>
      <c r="R1031">
        <f>IFERROR(ejercicio4!K1027/ejercicio4!K1026-1,"")</f>
        <v>-3.0332260675502876E-2</v>
      </c>
      <c r="S1031">
        <f>IFERROR(ejercicio4!L1027/ejercicio4!L1026-1,"")</f>
        <v>97.870362012074935</v>
      </c>
      <c r="T1031">
        <f t="shared" si="15"/>
        <v>28.27104278712758</v>
      </c>
    </row>
    <row r="1032" spans="8:20" x14ac:dyDescent="0.3">
      <c r="H1032" s="15">
        <v>45824</v>
      </c>
      <c r="I1032">
        <f>IFERROR(ejercicio4!B1028/ejercicio4!B1027-1,"")</f>
        <v>-0.89911992695689091</v>
      </c>
      <c r="J1032">
        <f>IFERROR(ejercicio4!C1028/ejercicio4!C1027-1,"")</f>
        <v>1.0027938173406969E-2</v>
      </c>
      <c r="K1032">
        <f>IFERROR(ejercicio4!D1028/ejercicio4!D1027-1,"")</f>
        <v>2.8980896945106194E-2</v>
      </c>
      <c r="L1032">
        <f>IFERROR(ejercicio4!E1028/ejercicio4!E1027-1,"")</f>
        <v>-0.90191432536978988</v>
      </c>
      <c r="M1032">
        <f>IFERROR(ejercicio4!F1028/ejercicio4!F1027-1,"")</f>
        <v>-0.89879773352333892</v>
      </c>
      <c r="N1032">
        <f>IFERROR(ejercicio4!G1028/ejercicio4!G1027-1,"")</f>
        <v>1.8859028217320217E-2</v>
      </c>
      <c r="O1032">
        <f>IFERROR(ejercicio4!H1028/ejercicio4!H1027-1,"")</f>
        <v>1.9159054367492434E-2</v>
      </c>
      <c r="P1032">
        <f>IFERROR(ejercicio4!I1028/ejercicio4!I1027-1,"")</f>
        <v>-0.89743412517910603</v>
      </c>
      <c r="Q1032">
        <f>IFERROR(ejercicio4!J1028/ejercicio4!J1027-1,"")</f>
        <v>-0.89787925083258668</v>
      </c>
      <c r="R1032">
        <f>IFERROR(ejercicio4!K1028/ejercicio4!K1027-1,"")</f>
        <v>2.9791479625272066E-2</v>
      </c>
      <c r="S1032">
        <f>IFERROR(ejercicio4!L1028/ejercicio4!L1027-1,"")</f>
        <v>9.3926598961591168E-3</v>
      </c>
      <c r="T1032">
        <f t="shared" si="15"/>
        <v>-0.3980849367851777</v>
      </c>
    </row>
    <row r="1033" spans="8:20" x14ac:dyDescent="0.3">
      <c r="H1033" s="14">
        <v>45825</v>
      </c>
      <c r="I1033">
        <f>IFERROR(ejercicio4!B1029/ejercicio4!B1028-1,"")</f>
        <v>-0.90022958041499734</v>
      </c>
      <c r="J1033">
        <f>IFERROR(ejercicio4!C1029/ejercicio4!C1028-1,"")</f>
        <v>-1.401059644534941E-2</v>
      </c>
      <c r="K1033">
        <f>IFERROR(ejercicio4!D1029/ejercicio4!D1028-1,"")</f>
        <v>-6.9647049064528455E-3</v>
      </c>
      <c r="L1033">
        <f>IFERROR(ejercicio4!E1029/ejercicio4!E1028-1,"")</f>
        <v>8.8616756515753448</v>
      </c>
      <c r="M1033">
        <f>IFERROR(ejercicio4!F1029/ejercicio4!F1028-1,"")</f>
        <v>-4.638825810138858E-3</v>
      </c>
      <c r="N1033">
        <f>IFERROR(ejercicio4!G1029/ejercicio4!G1028-1,"")</f>
        <v>-5.9231778951632785E-3</v>
      </c>
      <c r="O1033">
        <f>IFERROR(ejercicio4!H1029/ejercicio4!H1028-1,"")</f>
        <v>-3.9395293322456171E-3</v>
      </c>
      <c r="P1033">
        <f>IFERROR(ejercicio4!I1029/ejercicio4!I1028-1,"")</f>
        <v>8.5258004682354844</v>
      </c>
      <c r="Q1033">
        <f>IFERROR(ejercicio4!J1029/ejercicio4!J1028-1,"")</f>
        <v>-4.2443178885528399E-3</v>
      </c>
      <c r="R1033">
        <f>IFERROR(ejercicio4!K1029/ejercicio4!K1028-1,"")</f>
        <v>2.8929347446740028E-3</v>
      </c>
      <c r="S1033">
        <f>IFERROR(ejercicio4!L1029/ejercicio4!L1028-1,"")</f>
        <v>-8.352184790166306E-3</v>
      </c>
      <c r="T1033">
        <f t="shared" ref="T1033:T1096" si="16">AVERAGE(I1033:S1033)</f>
        <v>1.4947332851884036</v>
      </c>
    </row>
    <row r="1034" spans="8:20" x14ac:dyDescent="0.3">
      <c r="H1034" s="15">
        <v>45826</v>
      </c>
      <c r="I1034">
        <f>IFERROR(ejercicio4!B1030/ejercicio4!B1029-1,"")</f>
        <v>9.046021097802841</v>
      </c>
      <c r="J1034">
        <f>IFERROR(ejercicio4!C1030/ejercicio4!C1029-1,"")</f>
        <v>4.8047111226166006E-3</v>
      </c>
      <c r="K1034">
        <f>IFERROR(ejercicio4!D1030/ejercicio4!D1029-1,"")</f>
        <v>-2.0938609152693077E-3</v>
      </c>
      <c r="L1034">
        <f>IFERROR(ejercicio4!E1030/ejercicio4!E1029-1,"")</f>
        <v>1.292160854785207E-2</v>
      </c>
      <c r="M1034">
        <f>IFERROR(ejercicio4!F1030/ejercicio4!F1029-1,"")</f>
        <v>8.8505266131398059</v>
      </c>
      <c r="N1034">
        <f>IFERROR(ejercicio4!G1030/ejercicio4!G1029-1,"")</f>
        <v>-1.0706651956708613E-2</v>
      </c>
      <c r="O1034">
        <f>IFERROR(ejercicio4!H1030/ejercicio4!H1029-1,"")</f>
        <v>-0.98990563434361789</v>
      </c>
      <c r="P1034">
        <f>IFERROR(ejercicio4!I1030/ejercicio4!I1029-1,"")</f>
        <v>-0.90121249718293772</v>
      </c>
      <c r="Q1034">
        <f>IFERROR(ejercicio4!J1030/ejercicio4!J1029-1,"")</f>
        <v>-1.0840662688277991E-2</v>
      </c>
      <c r="R1034">
        <f>IFERROR(ejercicio4!K1030/ejercicio4!K1029-1,"")</f>
        <v>3.3173103815705263E-2</v>
      </c>
      <c r="S1034">
        <f>IFERROR(ejercicio4!L1030/ejercicio4!L1029-1,"")</f>
        <v>-0.9000309240210107</v>
      </c>
      <c r="T1034">
        <f t="shared" si="16"/>
        <v>1.3756960821200908</v>
      </c>
    </row>
    <row r="1035" spans="8:20" x14ac:dyDescent="0.3">
      <c r="H1035" s="14">
        <v>45828</v>
      </c>
      <c r="I1035">
        <f>IFERROR(ejercicio4!B1031/ejercicio4!B1030-1,"")</f>
        <v>8.9408633101526007</v>
      </c>
      <c r="J1035">
        <f>IFERROR(ejercicio4!C1031/ejercicio4!C1030-1,"")</f>
        <v>2.2484525012510748E-2</v>
      </c>
      <c r="K1035">
        <f>IFERROR(ejercicio4!D1031/ejercicio4!D1030-1,"")</f>
        <v>-1.928814810301116E-2</v>
      </c>
      <c r="L1035">
        <f>IFERROR(ejercicio4!E1031/ejercicio4!E1030-1,"")</f>
        <v>-2.7030902619243347E-2</v>
      </c>
      <c r="M1035">
        <f>IFERROR(ejercicio4!F1031/ejercicio4!F1030-1,"")</f>
        <v>-0.90385415216276077</v>
      </c>
      <c r="N1035">
        <f>IFERROR(ejercicio4!G1031/ejercicio4!G1030-1,"")</f>
        <v>-1.3316402099379898E-2</v>
      </c>
      <c r="O1035">
        <f>IFERROR(ejercicio4!H1031/ejercicio4!H1030-1,"")</f>
        <v>8.8879580705855812</v>
      </c>
      <c r="P1035">
        <f>IFERROR(ejercicio4!I1031/ejercicio4!I1030-1,"")</f>
        <v>-2.9626364719910203E-3</v>
      </c>
      <c r="Q1035">
        <f>IFERROR(ejercicio4!J1031/ejercicio4!J1030-1,"")</f>
        <v>-0.89956455717045769</v>
      </c>
      <c r="R1035">
        <f>IFERROR(ejercicio4!K1031/ejercicio4!K1030-1,"")</f>
        <v>-1.9078634331263555E-2</v>
      </c>
      <c r="S1035">
        <f>IFERROR(ejercicio4!L1031/ejercicio4!L1030-1,"")</f>
        <v>-0.99002178658486506</v>
      </c>
      <c r="T1035">
        <f t="shared" si="16"/>
        <v>1.3614716987461561</v>
      </c>
    </row>
    <row r="1036" spans="8:20" x14ac:dyDescent="0.3">
      <c r="H1036" s="15">
        <v>45831</v>
      </c>
      <c r="I1036">
        <f>IFERROR(ejercicio4!B1032/ejercicio4!B1031-1,"")</f>
        <v>1.8014164898636942E-2</v>
      </c>
      <c r="J1036">
        <f>IFERROR(ejercicio4!C1032/ejercicio4!C1031-1,"")</f>
        <v>2.4875227541496514E-3</v>
      </c>
      <c r="K1036">
        <f>IFERROR(ejercicio4!D1032/ejercicio4!D1031-1,"")</f>
        <v>2.3712353162844702E-2</v>
      </c>
      <c r="L1036">
        <f>IFERROR(ejercicio4!E1032/ejercicio4!E1031-1,"")</f>
        <v>-0.99989908856801657</v>
      </c>
      <c r="M1036">
        <f>IFERROR(ejercicio4!F1032/ejercicio4!F1031-1,"")</f>
        <v>8.9129855969293139</v>
      </c>
      <c r="N1036">
        <f>IFERROR(ejercicio4!G1032/ejercicio4!G1031-1,"")</f>
        <v>-5.8181182054395375E-3</v>
      </c>
      <c r="O1036">
        <f>IFERROR(ejercicio4!H1032/ejercicio4!H1031-1,"")</f>
        <v>2.2245357337304927E-3</v>
      </c>
      <c r="P1036">
        <f>IFERROR(ejercicio4!I1032/ejercicio4!I1031-1,"")</f>
        <v>8.4898163415418892E-3</v>
      </c>
      <c r="Q1036">
        <f>IFERROR(ejercicio4!J1032/ejercicio4!J1031-1,"")</f>
        <v>9.1066650460325835</v>
      </c>
      <c r="R1036">
        <f>IFERROR(ejercicio4!K1032/ejercicio4!K1031-1,"")</f>
        <v>5.2182452917324262E-3</v>
      </c>
      <c r="S1036">
        <f>IFERROR(ejercicio4!L1032/ejercicio4!L1031-1,"")</f>
        <v>9.0960650413315651</v>
      </c>
      <c r="T1036">
        <f t="shared" si="16"/>
        <v>2.3791041014275134</v>
      </c>
    </row>
    <row r="1037" spans="8:20" x14ac:dyDescent="0.3">
      <c r="H1037" s="14">
        <v>45832</v>
      </c>
      <c r="I1037">
        <f>IFERROR(ejercicio4!B1033/ejercicio4!B1032-1,"")</f>
        <v>-0.99998991543250382</v>
      </c>
      <c r="J1037">
        <f>IFERROR(ejercicio4!C1033/ejercicio4!C1032-1,"")</f>
        <v>-0.90059553776604884</v>
      </c>
      <c r="K1037">
        <f>IFERROR(ejercicio4!D1033/ejercicio4!D1032-1,"")</f>
        <v>1.9569709003432134E-2</v>
      </c>
      <c r="L1037">
        <f>IFERROR(ejercicio4!E1033/ejercicio4!E1032-1,"")</f>
        <v>1038.750875999865</v>
      </c>
      <c r="M1037">
        <f>IFERROR(ejercicio4!F1033/ejercicio4!F1032-1,"")</f>
        <v>-0.89904350702487612</v>
      </c>
      <c r="N1037">
        <f>IFERROR(ejercicio4!G1033/ejercicio4!G1032-1,"")</f>
        <v>2.0626483554363695E-2</v>
      </c>
      <c r="O1037">
        <f>IFERROR(ejercicio4!H1033/ejercicio4!H1032-1,"")</f>
        <v>9.2587205871222142</v>
      </c>
      <c r="P1037">
        <f>IFERROR(ejercicio4!I1033/ejercicio4!I1032-1,"")</f>
        <v>5.8402642566028895E-3</v>
      </c>
      <c r="Q1037">
        <f>IFERROR(ejercicio4!J1033/ejercicio4!J1032-1,"")</f>
        <v>-0.89705402637527154</v>
      </c>
      <c r="R1037">
        <f>IFERROR(ejercicio4!K1033/ejercicio4!K1032-1,"")</f>
        <v>6.4181154729894496E-2</v>
      </c>
      <c r="S1037">
        <f>IFERROR(ejercicio4!L1033/ejercicio4!L1032-1,"")</f>
        <v>100.1121720179702</v>
      </c>
      <c r="T1037">
        <f t="shared" si="16"/>
        <v>104.04866392999119</v>
      </c>
    </row>
    <row r="1038" spans="8:20" x14ac:dyDescent="0.3">
      <c r="H1038" s="15">
        <v>45833</v>
      </c>
      <c r="I1038">
        <f>IFERROR(ejercicio4!B1034/ejercicio4!B1033-1,"")</f>
        <v>10043.07231138295</v>
      </c>
      <c r="J1038">
        <f>IFERROR(ejercicio4!C1034/ejercicio4!C1033-1,"")</f>
        <v>9.0629055978555915</v>
      </c>
      <c r="K1038">
        <f>IFERROR(ejercicio4!D1034/ejercicio4!D1033-1,"")</f>
        <v>-0.99999004942555614</v>
      </c>
      <c r="L1038">
        <f>IFERROR(ejercicio4!E1034/ejercicio4!E1033-1,"")</f>
        <v>8.7886373921384884</v>
      </c>
      <c r="M1038">
        <f>IFERROR(ejercicio4!F1034/ejercicio4!F1033-1,"")</f>
        <v>9.2344532836233686</v>
      </c>
      <c r="N1038">
        <f>IFERROR(ejercicio4!G1034/ejercicio4!G1033-1,"")</f>
        <v>-3.6659245365111559E-3</v>
      </c>
      <c r="O1038">
        <f>IFERROR(ejercicio4!H1034/ejercicio4!H1033-1,"")</f>
        <v>4.33403135764312E-2</v>
      </c>
      <c r="P1038">
        <f>IFERROR(ejercicio4!I1034/ejercicio4!I1033-1,"")</f>
        <v>9.1362659283616701</v>
      </c>
      <c r="Q1038">
        <f>IFERROR(ejercicio4!J1034/ejercicio4!J1033-1,"")</f>
        <v>8.8742486866449344</v>
      </c>
      <c r="R1038">
        <f>IFERROR(ejercicio4!K1034/ejercicio4!K1033-1,"")</f>
        <v>-1.5520997160207606E-2</v>
      </c>
      <c r="S1038">
        <f>IFERROR(ejercicio4!L1034/ejercicio4!L1033-1,"")</f>
        <v>-0.99900000328610294</v>
      </c>
      <c r="T1038">
        <f t="shared" si="16"/>
        <v>916.92672596461296</v>
      </c>
    </row>
    <row r="1039" spans="8:20" x14ac:dyDescent="0.3">
      <c r="H1039" s="14">
        <v>45834</v>
      </c>
      <c r="I1039">
        <f>IFERROR(ejercicio4!B1035/ejercicio4!B1034-1,"")</f>
        <v>9.105227491574615</v>
      </c>
      <c r="J1039">
        <f>IFERROR(ejercicio4!C1035/ejercicio4!C1034-1,"")</f>
        <v>-2.7782426676499217E-3</v>
      </c>
      <c r="K1039">
        <f>IFERROR(ejercicio4!D1035/ejercicio4!D1034-1,"")</f>
        <v>102455.67918529033</v>
      </c>
      <c r="L1039">
        <f>IFERROR(ejercicio4!E1035/ejercicio4!E1034-1,"")</f>
        <v>-0.899003413403625</v>
      </c>
      <c r="M1039">
        <f>IFERROR(ejercicio4!F1035/ejercicio4!F1034-1,"")</f>
        <v>-0.89832434436115738</v>
      </c>
      <c r="N1039">
        <f>IFERROR(ejercicio4!G1035/ejercicio4!G1034-1,"")</f>
        <v>-0.89758007948908303</v>
      </c>
      <c r="O1039">
        <f>IFERROR(ejercicio4!H1035/ejercicio4!H1034-1,"")</f>
        <v>4.6010455752962809E-3</v>
      </c>
      <c r="P1039">
        <f>IFERROR(ejercicio4!I1035/ejercicio4!I1034-1,"")</f>
        <v>-6.7087489816304302E-3</v>
      </c>
      <c r="Q1039">
        <f>IFERROR(ejercicio4!J1035/ejercicio4!J1034-1,"")</f>
        <v>1.1129483190960965E-2</v>
      </c>
      <c r="R1039" t="str">
        <f>IFERROR(ejercicio4!K1035/ejercicio4!K1034-1,"")</f>
        <v/>
      </c>
      <c r="S1039">
        <f>IFERROR(ejercicio4!L1035/ejercicio4!L1034-1,"")</f>
        <v>1007.0201212752302</v>
      </c>
      <c r="T1039">
        <f t="shared" si="16"/>
        <v>10346.911586975697</v>
      </c>
    </row>
    <row r="1040" spans="8:20" x14ac:dyDescent="0.3">
      <c r="H1040" s="15">
        <v>45835</v>
      </c>
      <c r="I1040">
        <f>IFERROR(ejercicio4!B1036/ejercicio4!B1035-1,"")</f>
        <v>-0.90030355482788249</v>
      </c>
      <c r="J1040">
        <f>IFERROR(ejercicio4!C1036/ejercicio4!C1035-1,"")</f>
        <v>3.9799754342384475E-4</v>
      </c>
      <c r="K1040">
        <f>IFERROR(ejercicio4!D1036/ejercicio4!D1035-1,"")</f>
        <v>-0.99898961552056154</v>
      </c>
      <c r="L1040">
        <f>IFERROR(ejercicio4!E1036/ejercicio4!E1035-1,"")</f>
        <v>8.8787710384421761</v>
      </c>
      <c r="M1040">
        <f>IFERROR(ejercicio4!F1036/ejercicio4!F1035-1,"")</f>
        <v>9.2875416422891313</v>
      </c>
      <c r="N1040">
        <f>IFERROR(ejercicio4!G1036/ejercicio4!G1035-1,"")</f>
        <v>2.8463559660796944E-2</v>
      </c>
      <c r="O1040">
        <f>IFERROR(ejercicio4!H1036/ejercicio4!H1035-1,"")</f>
        <v>1.7610676115521473E-2</v>
      </c>
      <c r="P1040">
        <f>IFERROR(ejercicio4!I1036/ejercicio4!I1035-1,"")</f>
        <v>-0.89977140554946633</v>
      </c>
      <c r="Q1040">
        <f>IFERROR(ejercicio4!J1036/ejercicio4!J1035-1,"")</f>
        <v>9.8987999465287579E-3</v>
      </c>
      <c r="R1040" t="str">
        <f>IFERROR(ejercicio4!K1036/ejercicio4!K1035-1,"")</f>
        <v/>
      </c>
      <c r="S1040">
        <f>IFERROR(ejercicio4!L1036/ejercicio4!L1035-1,"")</f>
        <v>5.2189708852221628E-3</v>
      </c>
      <c r="T1040">
        <f t="shared" si="16"/>
        <v>1.542883810898489</v>
      </c>
    </row>
    <row r="1041" spans="8:20" x14ac:dyDescent="0.3">
      <c r="H1041" s="14">
        <v>45838</v>
      </c>
      <c r="I1041">
        <f>IFERROR(ejercicio4!B1037/ejercicio4!B1036-1,"")</f>
        <v>9.0296408335083473</v>
      </c>
      <c r="J1041">
        <f>IFERROR(ejercicio4!C1037/ejercicio4!C1036-1,"")</f>
        <v>-0.89796599183324965</v>
      </c>
      <c r="K1041">
        <f>IFERROR(ejercicio4!D1037/ejercicio4!D1036-1,"")</f>
        <v>1005.0793226476593</v>
      </c>
      <c r="L1041">
        <f>IFERROR(ejercicio4!E1037/ejercicio4!E1036-1,"")</f>
        <v>3.990682499029008E-2</v>
      </c>
      <c r="M1041">
        <f>IFERROR(ejercicio4!F1037/ejercicio4!F1036-1,"")</f>
        <v>-1.2883006328346158E-2</v>
      </c>
      <c r="N1041">
        <f>IFERROR(ejercicio4!G1037/ejercicio4!G1036-1,"")</f>
        <v>8.824899077085874</v>
      </c>
      <c r="O1041">
        <f>IFERROR(ejercicio4!H1037/ejercicio4!H1036-1,"")</f>
        <v>1.5214888165206997E-3</v>
      </c>
      <c r="P1041">
        <f>IFERROR(ejercicio4!I1037/ejercicio4!I1036-1,"")</f>
        <v>2.7214533527459839E-3</v>
      </c>
      <c r="Q1041">
        <f>IFERROR(ejercicio4!J1037/ejercicio4!J1036-1,"")</f>
        <v>-2.6699859427753436E-3</v>
      </c>
      <c r="R1041">
        <f>IFERROR(ejercicio4!K1037/ejercicio4!K1036-1,"")</f>
        <v>-1.278100082422251E-2</v>
      </c>
      <c r="S1041">
        <f>IFERROR(ejercicio4!L1037/ejercicio4!L1036-1,"")</f>
        <v>-0.8994835572575467</v>
      </c>
      <c r="T1041">
        <f t="shared" si="16"/>
        <v>92.83202079847517</v>
      </c>
    </row>
    <row r="1042" spans="8:20" x14ac:dyDescent="0.3">
      <c r="H1042" s="15">
        <v>45839</v>
      </c>
      <c r="I1042">
        <f>IFERROR(ejercicio4!B1038/ejercicio4!B1037-1,"")</f>
        <v>-0.9010775813925016</v>
      </c>
      <c r="J1042">
        <f>IFERROR(ejercicio4!C1038/ejercicio4!C1037-1,"")</f>
        <v>9.129161835744485</v>
      </c>
      <c r="K1042">
        <f>IFERROR(ejercicio4!D1038/ejercicio4!D1037-1,"")</f>
        <v>-2.5566095264524913E-2</v>
      </c>
      <c r="L1042">
        <f>IFERROR(ejercicio4!E1038/ejercicio4!E1037-1,"")</f>
        <v>1.509324950872637E-3</v>
      </c>
      <c r="M1042">
        <f>IFERROR(ejercicio4!F1038/ejercicio4!F1037-1,"")</f>
        <v>-2.2130555874236846E-3</v>
      </c>
      <c r="N1042">
        <f>IFERROR(ejercicio4!G1038/ejercicio4!G1037-1,"")</f>
        <v>-0.89951228072054523</v>
      </c>
      <c r="O1042">
        <f>IFERROR(ejercicio4!H1038/ejercicio4!H1037-1,"")</f>
        <v>-0.90296854432434559</v>
      </c>
      <c r="P1042">
        <f>IFERROR(ejercicio4!I1038/ejercicio4!I1037-1,"")</f>
        <v>1.3492558816225575E-2</v>
      </c>
      <c r="Q1042">
        <f>IFERROR(ejercicio4!J1038/ejercicio4!J1037-1,"")</f>
        <v>-2.8603974094989493E-3</v>
      </c>
      <c r="R1042">
        <f>IFERROR(ejercicio4!K1038/ejercicio4!K1037-1,"")</f>
        <v>2.0089320116204012E-2</v>
      </c>
      <c r="S1042">
        <f>IFERROR(ejercicio4!L1038/ejercicio4!L1037-1,"")</f>
        <v>-0.90011185310871222</v>
      </c>
      <c r="T1042">
        <f t="shared" si="16"/>
        <v>0.50272211198365779</v>
      </c>
    </row>
    <row r="1043" spans="8:20" x14ac:dyDescent="0.3">
      <c r="H1043" s="14">
        <v>45840</v>
      </c>
      <c r="I1043">
        <f>IFERROR(ejercicio4!B1039/ejercicio4!B1038-1,"")</f>
        <v>-0.9001951046426121</v>
      </c>
      <c r="J1043">
        <f>IFERROR(ejercicio4!C1039/ejercicio4!C1038-1,"")</f>
        <v>-0.89777692154423128</v>
      </c>
      <c r="K1043">
        <f>IFERROR(ejercicio4!D1039/ejercicio4!D1038-1,"")</f>
        <v>-7.8556731021963699E-3</v>
      </c>
      <c r="L1043">
        <f>IFERROR(ejercicio4!E1039/ejercicio4!E1038-1,"")</f>
        <v>-0.98949671163745367</v>
      </c>
      <c r="M1043">
        <f>IFERROR(ejercicio4!F1039/ejercicio4!F1038-1,"")</f>
        <v>-0.89840763539043378</v>
      </c>
      <c r="N1043">
        <f>IFERROR(ejercicio4!G1039/ejercicio4!G1038-1,"")</f>
        <v>-2.4494626166952083E-3</v>
      </c>
      <c r="O1043">
        <f>IFERROR(ejercicio4!H1039/ejercicio4!H1038-1,"")</f>
        <v>9.2576635141861345</v>
      </c>
      <c r="P1043">
        <f>IFERROR(ejercicio4!I1039/ejercicio4!I1038-1,"")</f>
        <v>-3.4761552335231705E-2</v>
      </c>
      <c r="Q1043">
        <f>IFERROR(ejercicio4!J1039/ejercicio4!J1038-1,"")</f>
        <v>8.9007029939474709</v>
      </c>
      <c r="R1043">
        <f>IFERROR(ejercicio4!K1039/ejercicio4!K1038-1,"")</f>
        <v>-0.99042450818578087</v>
      </c>
      <c r="S1043">
        <f>IFERROR(ejercicio4!L1039/ejercicio4!L1038-1,"")</f>
        <v>4.7450967910880326E-3</v>
      </c>
      <c r="T1043">
        <f t="shared" si="16"/>
        <v>1.2219767304972782</v>
      </c>
    </row>
    <row r="1044" spans="8:20" x14ac:dyDescent="0.3">
      <c r="H1044" s="15">
        <v>45841</v>
      </c>
      <c r="I1044">
        <f>IFERROR(ejercicio4!B1040/ejercicio4!B1039-1,"")</f>
        <v>100.57812666415639</v>
      </c>
      <c r="J1044">
        <f>IFERROR(ejercicio4!C1040/ejercicio4!C1039-1,"")</f>
        <v>5.2248960209226869E-3</v>
      </c>
      <c r="K1044">
        <f>IFERROR(ejercicio4!D1040/ejercicio4!D1039-1,"")</f>
        <v>7.6236280341688278E-3</v>
      </c>
      <c r="L1044">
        <f>IFERROR(ejercicio4!E1040/ejercicio4!E1039-1,"")</f>
        <v>102.19158845686601</v>
      </c>
      <c r="M1044">
        <f>IFERROR(ejercicio4!F1040/ejercicio4!F1039-1,"")</f>
        <v>9.0498209873948934</v>
      </c>
      <c r="N1044">
        <f>IFERROR(ejercicio4!G1040/ejercicio4!G1039-1,"")</f>
        <v>9.1586943216725079</v>
      </c>
      <c r="O1044">
        <f>IFERROR(ejercicio4!H1040/ejercicio4!H1039-1,"")</f>
        <v>-0.89867090108205416</v>
      </c>
      <c r="P1044">
        <f>IFERROR(ejercicio4!I1040/ejercicio4!I1039-1,"")</f>
        <v>9.0221945288974208</v>
      </c>
      <c r="Q1044">
        <f>IFERROR(ejercicio4!J1040/ejercicio4!J1039-1,"")</f>
        <v>-0.89890792648677631</v>
      </c>
      <c r="R1044">
        <f>IFERROR(ejercicio4!K1040/ejercicio4!K1039-1,"")</f>
        <v>101.78793708294698</v>
      </c>
      <c r="S1044">
        <f>IFERROR(ejercicio4!L1040/ejercicio4!L1039-1,"")</f>
        <v>99.833895520660732</v>
      </c>
      <c r="T1044">
        <f t="shared" si="16"/>
        <v>39.076138841734654</v>
      </c>
    </row>
    <row r="1045" spans="8:20" x14ac:dyDescent="0.3">
      <c r="H1045" s="14">
        <v>45845</v>
      </c>
      <c r="I1045">
        <f>IFERROR(ejercicio4!B1041/ejercicio4!B1040-1,"")</f>
        <v>-0.90022451352735999</v>
      </c>
      <c r="J1045">
        <f>IFERROR(ejercicio4!C1041/ejercicio4!C1040-1,"")</f>
        <v>8.8314221419953434</v>
      </c>
      <c r="K1045">
        <f>IFERROR(ejercicio4!D1041/ejercicio4!D1040-1,"")</f>
        <v>-9.1783492721431159E-4</v>
      </c>
      <c r="L1045">
        <f>IFERROR(ejercicio4!E1041/ejercicio4!E1040-1,"")</f>
        <v>-2.1321474352751113E-2</v>
      </c>
      <c r="M1045">
        <f>IFERROR(ejercicio4!F1041/ejercicio4!F1040-1,"")</f>
        <v>-0.90152621763444707</v>
      </c>
      <c r="N1045">
        <f>IFERROR(ejercicio4!G1041/ejercicio4!G1040-1,"")</f>
        <v>2.685535903070857E-4</v>
      </c>
      <c r="O1045">
        <f>IFERROR(ejercicio4!H1041/ejercicio4!H1040-1,"")</f>
        <v>8.9309658261827476</v>
      </c>
      <c r="P1045">
        <f>IFERROR(ejercicio4!I1041/ejercicio4!I1040-1,"")</f>
        <v>-6.2745640719484852E-3</v>
      </c>
      <c r="Q1045">
        <f>IFERROR(ejercicio4!J1041/ejercicio4!J1040-1,"")</f>
        <v>-8.6349900725117834E-3</v>
      </c>
      <c r="R1045" t="str">
        <f>IFERROR(ejercicio4!K1041/ejercicio4!K1040-1,"")</f>
        <v/>
      </c>
      <c r="S1045">
        <f>IFERROR(ejercicio4!L1041/ejercicio4!L1040-1,"")</f>
        <v>-7.8622972791287937E-3</v>
      </c>
      <c r="T1045">
        <f t="shared" si="16"/>
        <v>1.5915894629903038</v>
      </c>
    </row>
    <row r="1046" spans="8:20" x14ac:dyDescent="0.3">
      <c r="H1046" s="15">
        <v>45846</v>
      </c>
      <c r="I1046">
        <f>IFERROR(ejercicio4!B1042/ejercicio4!B1041-1,"")</f>
        <v>8.9778989885659151</v>
      </c>
      <c r="J1046">
        <f>IFERROR(ejercicio4!C1042/ejercicio4!C1041-1,"")</f>
        <v>-0.89997142630529692</v>
      </c>
      <c r="K1046">
        <f>IFERROR(ejercicio4!D1042/ejercicio4!D1041-1,"")</f>
        <v>-0.99899677044654978</v>
      </c>
      <c r="L1046">
        <f>IFERROR(ejercicio4!E1042/ejercicio4!E1041-1,"")</f>
        <v>-0.9899035566496357</v>
      </c>
      <c r="M1046">
        <f>IFERROR(ejercicio4!F1042/ejercicio4!F1041-1,"")</f>
        <v>-1.374509506921795E-2</v>
      </c>
      <c r="N1046">
        <f>IFERROR(ejercicio4!G1042/ejercicio4!G1041-1,"")</f>
        <v>-1.8391733064398563E-2</v>
      </c>
      <c r="O1046">
        <f>IFERROR(ejercicio4!H1042/ejercicio4!H1041-1,"")</f>
        <v>1.1122230051346937E-2</v>
      </c>
      <c r="P1046">
        <f>IFERROR(ejercicio4!I1042/ejercicio4!I1041-1,"")</f>
        <v>-0.98985912509851237</v>
      </c>
      <c r="Q1046">
        <f>IFERROR(ejercicio4!J1042/ejercicio4!J1041-1,"")</f>
        <v>-0.9989857299266045</v>
      </c>
      <c r="R1046" t="str">
        <f>IFERROR(ejercicio4!K1042/ejercicio4!K1041-1,"")</f>
        <v/>
      </c>
      <c r="S1046">
        <f>IFERROR(ejercicio4!L1042/ejercicio4!L1041-1,"")</f>
        <v>-7.1588688109469611E-4</v>
      </c>
      <c r="T1046">
        <f t="shared" si="16"/>
        <v>0.40784518951759507</v>
      </c>
    </row>
    <row r="1047" spans="8:20" x14ac:dyDescent="0.3">
      <c r="H1047" s="14">
        <v>45847</v>
      </c>
      <c r="I1047">
        <f>IFERROR(ejercicio4!B1043/ejercicio4!B1042-1,"")</f>
        <v>1.3873813001806345E-2</v>
      </c>
      <c r="J1047">
        <f>IFERROR(ejercicio4!C1043/ejercicio4!C1042-1,"")</f>
        <v>-0.99899461930701738</v>
      </c>
      <c r="K1047">
        <f>IFERROR(ejercicio4!D1043/ejercicio4!D1042-1,"")</f>
        <v>1015.8038620715877</v>
      </c>
      <c r="L1047">
        <f>IFERROR(ejercicio4!E1043/ejercicio4!E1042-1,"")</f>
        <v>99.558632965673837</v>
      </c>
      <c r="M1047">
        <f>IFERROR(ejercicio4!F1043/ejercicio4!F1042-1,"")</f>
        <v>1.2961754671038106E-2</v>
      </c>
      <c r="N1047">
        <f>IFERROR(ejercicio4!G1043/ejercicio4!G1042-1,"")</f>
        <v>-0.89855033157050834</v>
      </c>
      <c r="O1047">
        <f>IFERROR(ejercicio4!H1043/ejercicio4!H1042-1,"")</f>
        <v>1.8000066195997588E-2</v>
      </c>
      <c r="P1047">
        <f>IFERROR(ejercicio4!I1043/ejercicio4!I1042-1,"")</f>
        <v>8.7682088327249481</v>
      </c>
      <c r="Q1047">
        <f>IFERROR(ejercicio4!J1043/ejercicio4!J1042-1,"")</f>
        <v>989.02373170652868</v>
      </c>
      <c r="R1047">
        <f>IFERROR(ejercicio4!K1043/ejercicio4!K1042-1,"")</f>
        <v>8.9364138967528817</v>
      </c>
      <c r="S1047">
        <f>IFERROR(ejercicio4!L1043/ejercicio4!L1042-1,"")</f>
        <v>-0.98993937896597339</v>
      </c>
      <c r="T1047">
        <f t="shared" si="16"/>
        <v>192.65892734339033</v>
      </c>
    </row>
    <row r="1048" spans="8:20" x14ac:dyDescent="0.3">
      <c r="H1048" s="15">
        <v>45848</v>
      </c>
      <c r="I1048">
        <f>IFERROR(ejercicio4!B1044/ejercicio4!B1043-1,"")</f>
        <v>-4.0317669290500513E-3</v>
      </c>
      <c r="J1048">
        <f>IFERROR(ejercicio4!C1044/ejercicio4!C1043-1,"")</f>
        <v>10059.150514504072</v>
      </c>
      <c r="K1048">
        <f>IFERROR(ejercicio4!D1044/ejercicio4!D1043-1,"")</f>
        <v>-7.5603590594484071E-3</v>
      </c>
      <c r="L1048">
        <f>IFERROR(ejercicio4!E1044/ejercicio4!E1043-1,"")</f>
        <v>-1.3174049142734567E-3</v>
      </c>
      <c r="M1048">
        <f>IFERROR(ejercicio4!F1044/ejercicio4!F1043-1,"")</f>
        <v>9.0566182027504674</v>
      </c>
      <c r="N1048">
        <f>IFERROR(ejercicio4!G1044/ejercicio4!G1043-1,"")</f>
        <v>8.9874180467446596</v>
      </c>
      <c r="O1048">
        <f>IFERROR(ejercicio4!H1044/ejercicio4!H1043-1,"")</f>
        <v>7.4902110331640515E-3</v>
      </c>
      <c r="P1048">
        <f>IFERROR(ejercicio4!I1044/ejercicio4!I1043-1,"")</f>
        <v>8.9477740590944865</v>
      </c>
      <c r="Q1048">
        <f>IFERROR(ejercicio4!J1044/ejercicio4!J1043-1,"")</f>
        <v>-0.99025653314896311</v>
      </c>
      <c r="R1048">
        <f>IFERROR(ejercicio4!K1044/ejercicio4!K1043-1,"")</f>
        <v>-0.89837884320772743</v>
      </c>
      <c r="S1048">
        <f>IFERROR(ejercicio4!L1044/ejercicio4!L1043-1,"")</f>
        <v>9.027462050044452</v>
      </c>
      <c r="T1048">
        <f t="shared" si="16"/>
        <v>917.57052110604377</v>
      </c>
    </row>
    <row r="1049" spans="8:20" x14ac:dyDescent="0.3">
      <c r="H1049" s="14">
        <v>45849</v>
      </c>
      <c r="I1049">
        <f>IFERROR(ejercicio4!B1045/ejercicio4!B1044-1,"")</f>
        <v>-0.99989963307929752</v>
      </c>
      <c r="J1049">
        <f>IFERROR(ejercicio4!C1045/ejercicio4!C1044-1,"")</f>
        <v>-0.90058848241624279</v>
      </c>
      <c r="K1049">
        <f>IFERROR(ejercicio4!D1045/ejercicio4!D1044-1,"")</f>
        <v>-0.90133792853512285</v>
      </c>
      <c r="L1049">
        <f>IFERROR(ejercicio4!E1045/ejercicio4!E1044-1,"")</f>
        <v>-0.90188935771091538</v>
      </c>
      <c r="M1049">
        <f>IFERROR(ejercicio4!F1045/ejercicio4!F1044-1,"")</f>
        <v>-0.89855308841048354</v>
      </c>
      <c r="N1049">
        <f>IFERROR(ejercicio4!G1045/ejercicio4!G1044-1,"")</f>
        <v>1.2417933203629827E-2</v>
      </c>
      <c r="O1049">
        <f>IFERROR(ejercicio4!H1045/ejercicio4!H1044-1,"")</f>
        <v>4.996897980051429E-3</v>
      </c>
      <c r="P1049">
        <f>IFERROR(ejercicio4!I1045/ejercicio4!I1044-1,"")</f>
        <v>-0.90217537267630377</v>
      </c>
      <c r="Q1049">
        <f>IFERROR(ejercicio4!J1045/ejercicio4!J1044-1,"")</f>
        <v>96.764890958718368</v>
      </c>
      <c r="R1049">
        <f>IFERROR(ejercicio4!K1045/ejercicio4!K1044-1,"")</f>
        <v>-1.6372770556048466E-2</v>
      </c>
      <c r="S1049" t="str">
        <f>IFERROR(ejercicio4!L1045/ejercicio4!L1044-1,"")</f>
        <v/>
      </c>
      <c r="T1049">
        <f t="shared" si="16"/>
        <v>9.1261489156517648</v>
      </c>
    </row>
    <row r="1050" spans="8:20" x14ac:dyDescent="0.3">
      <c r="H1050" s="15">
        <v>45852</v>
      </c>
      <c r="I1050">
        <f>IFERROR(ejercicio4!B1046/ejercicio4!B1045-1,"")</f>
        <v>998.40387385031477</v>
      </c>
      <c r="J1050">
        <f>IFERROR(ejercicio4!C1046/ejercicio4!C1045-1,"")</f>
        <v>8.8797111035128644</v>
      </c>
      <c r="K1050">
        <f>IFERROR(ejercicio4!D1046/ejercicio4!D1045-1,"")</f>
        <v>9.0475250124913167</v>
      </c>
      <c r="L1050">
        <f>IFERROR(ejercicio4!E1046/ejercicio4!E1045-1,"")</f>
        <v>-0.99005551680442416</v>
      </c>
      <c r="M1050">
        <f>IFERROR(ejercicio4!F1046/ejercicio4!F1045-1,"")</f>
        <v>7.6030524581089942E-3</v>
      </c>
      <c r="N1050">
        <f>IFERROR(ejercicio4!G1046/ejercicio4!G1045-1,"")</f>
        <v>2.9775049161173683E-3</v>
      </c>
      <c r="O1050">
        <f>IFERROR(ejercicio4!H1046/ejercicio4!H1045-1,"")</f>
        <v>-5.1539823480546421E-3</v>
      </c>
      <c r="P1050">
        <f>IFERROR(ejercicio4!I1046/ejercicio4!I1045-1,"")</f>
        <v>-0.89899821547551506</v>
      </c>
      <c r="Q1050">
        <f>IFERROR(ejercicio4!J1046/ejercicio4!J1045-1,"")</f>
        <v>6.2385305386822854E-3</v>
      </c>
      <c r="R1050">
        <f>IFERROR(ejercicio4!K1046/ejercicio4!K1045-1,"")</f>
        <v>8.9445151231660542</v>
      </c>
      <c r="S1050" t="str">
        <f>IFERROR(ejercicio4!L1046/ejercicio4!L1045-1,"")</f>
        <v/>
      </c>
      <c r="T1050">
        <f t="shared" si="16"/>
        <v>102.33982364627698</v>
      </c>
    </row>
    <row r="1051" spans="8:20" x14ac:dyDescent="0.3">
      <c r="H1051" s="14">
        <v>45853</v>
      </c>
      <c r="I1051">
        <f>IFERROR(ejercicio4!B1047/ejercicio4!B1046-1,"")</f>
        <v>9.055664102008798</v>
      </c>
      <c r="J1051">
        <f>IFERROR(ejercicio4!C1047/ejercicio4!C1046-1,"")</f>
        <v>-0.99899765121315798</v>
      </c>
      <c r="K1051">
        <f>IFERROR(ejercicio4!D1047/ejercicio4!D1046-1,"")</f>
        <v>-0.99901460622725391</v>
      </c>
      <c r="L1051">
        <f>IFERROR(ejercicio4!E1047/ejercicio4!E1046-1,"")</f>
        <v>1023.7732024151669</v>
      </c>
      <c r="M1051">
        <f>IFERROR(ejercicio4!F1047/ejercicio4!F1046-1,"")</f>
        <v>9.0242344247430086</v>
      </c>
      <c r="N1051">
        <f>IFERROR(ejercicio4!G1047/ejercicio4!G1046-1,"")</f>
        <v>2.9243814744535079E-3</v>
      </c>
      <c r="O1051">
        <f>IFERROR(ejercicio4!H1047/ejercicio4!H1046-1,"")</f>
        <v>-0.98959590464067237</v>
      </c>
      <c r="P1051">
        <f>IFERROR(ejercicio4!I1047/ejercicio4!I1046-1,"")</f>
        <v>98.234312206499297</v>
      </c>
      <c r="Q1051">
        <f>IFERROR(ejercicio4!J1047/ejercicio4!J1046-1,"")</f>
        <v>-8.0868310346297045E-3</v>
      </c>
      <c r="R1051">
        <f>IFERROR(ejercicio4!K1047/ejercicio4!K1046-1,"")</f>
        <v>-1.6308977390959822E-2</v>
      </c>
      <c r="S1051">
        <f>IFERROR(ejercicio4!L1047/ejercicio4!L1046-1,"")</f>
        <v>-0.99003956298214735</v>
      </c>
      <c r="T1051">
        <f t="shared" si="16"/>
        <v>103.28075399967305</v>
      </c>
    </row>
    <row r="1052" spans="8:20" x14ac:dyDescent="0.3">
      <c r="H1052" s="15">
        <v>45854</v>
      </c>
      <c r="I1052">
        <f>IFERROR(ejercicio4!B1048/ejercicio4!B1047-1,"")</f>
        <v>-3.9541277489008042E-4</v>
      </c>
      <c r="J1052">
        <f>IFERROR(ejercicio4!C1048/ejercicio4!C1047-1,"")</f>
        <v>99.502128925251327</v>
      </c>
      <c r="K1052">
        <f>IFERROR(ejercicio4!D1048/ejercicio4!D1047-1,"")</f>
        <v>988.47041619874983</v>
      </c>
      <c r="L1052">
        <f>IFERROR(ejercicio4!E1048/ejercicio4!E1047-1,"")</f>
        <v>2.6983308698423247E-2</v>
      </c>
      <c r="M1052">
        <f>IFERROR(ejercicio4!F1048/ejercicio4!F1047-1,"")</f>
        <v>5.3296748450462061E-3</v>
      </c>
      <c r="N1052">
        <f>IFERROR(ejercicio4!G1048/ejercicio4!G1047-1,"")</f>
        <v>-1.3960696164787678E-2</v>
      </c>
      <c r="O1052">
        <f>IFERROR(ejercicio4!H1048/ejercicio4!H1047-1,"")</f>
        <v>99.392503050476478</v>
      </c>
      <c r="P1052">
        <f>IFERROR(ejercicio4!I1048/ejercicio4!I1047-1,"")</f>
        <v>-0.90066176168668755</v>
      </c>
      <c r="Q1052">
        <f>IFERROR(ejercicio4!J1048/ejercicio4!J1047-1,"")</f>
        <v>1.4365143255152812E-3</v>
      </c>
      <c r="R1052">
        <f>IFERROR(ejercicio4!K1048/ejercicio4!K1047-1,"")</f>
        <v>-1.00348840083202E-2</v>
      </c>
      <c r="S1052">
        <f>IFERROR(ejercicio4!L1048/ejercicio4!L1047-1,"")</f>
        <v>9.031936574173276</v>
      </c>
      <c r="T1052">
        <f t="shared" si="16"/>
        <v>108.68233468108046</v>
      </c>
    </row>
    <row r="1053" spans="8:20" x14ac:dyDescent="0.3">
      <c r="H1053" s="14">
        <v>45855</v>
      </c>
      <c r="I1053">
        <f>IFERROR(ejercicio4!B1049/ejercicio4!B1048-1,"")</f>
        <v>-0.89879751459192569</v>
      </c>
      <c r="J1053">
        <f>IFERROR(ejercicio4!C1049/ejercicio4!C1048-1,"")</f>
        <v>8.9933382517091278</v>
      </c>
      <c r="K1053">
        <f>IFERROR(ejercicio4!D1049/ejercicio4!D1048-1,"")</f>
        <v>-2.1339496877719188E-3</v>
      </c>
      <c r="L1053">
        <f>IFERROR(ejercicio4!E1049/ejercicio4!E1048-1,"")</f>
        <v>3.087446079588152E-2</v>
      </c>
      <c r="M1053">
        <f>IFERROR(ejercicio4!F1049/ejercicio4!F1048-1,"")</f>
        <v>-0.89966661242128876</v>
      </c>
      <c r="N1053">
        <f>IFERROR(ejercicio4!G1049/ejercicio4!G1048-1,"")</f>
        <v>-0.89969084527359722</v>
      </c>
      <c r="O1053">
        <f>IFERROR(ejercicio4!H1049/ejercicio4!H1048-1,"")</f>
        <v>9.5115895057120703E-3</v>
      </c>
      <c r="P1053">
        <f>IFERROR(ejercicio4!I1049/ejercicio4!I1048-1,"")</f>
        <v>9.1293646055638735</v>
      </c>
      <c r="Q1053">
        <f>IFERROR(ejercicio4!J1049/ejercicio4!J1048-1,"")</f>
        <v>-0.89925179684546297</v>
      </c>
      <c r="R1053">
        <f>IFERROR(ejercicio4!K1049/ejercicio4!K1048-1,"")</f>
        <v>4.8478933633251398E-3</v>
      </c>
      <c r="S1053">
        <f>IFERROR(ejercicio4!L1049/ejercicio4!L1048-1,"")</f>
        <v>9.0537376740890938</v>
      </c>
      <c r="T1053">
        <f t="shared" si="16"/>
        <v>2.1474667051097245</v>
      </c>
    </row>
    <row r="1054" spans="8:20" x14ac:dyDescent="0.3">
      <c r="H1054" s="15">
        <v>45856</v>
      </c>
      <c r="I1054">
        <f>IFERROR(ejercicio4!B1050/ejercicio4!B1049-1,"")</f>
        <v>-3.2246096333392593E-3</v>
      </c>
      <c r="J1054">
        <f>IFERROR(ejercicio4!C1050/ejercicio4!C1049-1,"")</f>
        <v>-0.8994476742447306</v>
      </c>
      <c r="K1054">
        <f>IFERROR(ejercicio4!D1050/ejercicio4!D1049-1,"")</f>
        <v>-0.99899590814633266</v>
      </c>
      <c r="L1054">
        <f>IFERROR(ejercicio4!E1050/ejercicio4!E1049-1,"")</f>
        <v>-1.3266360191423021E-2</v>
      </c>
      <c r="M1054">
        <f>IFERROR(ejercicio4!F1050/ejercicio4!F1049-1,"")</f>
        <v>9.0806186917071017</v>
      </c>
      <c r="N1054">
        <f>IFERROR(ejercicio4!G1050/ejercicio4!G1049-1,"")</f>
        <v>1.0050026580880944E-2</v>
      </c>
      <c r="O1054">
        <f>IFERROR(ejercicio4!H1050/ejercicio4!H1049-1,"")</f>
        <v>-0.99900341042096208</v>
      </c>
      <c r="P1054">
        <f>IFERROR(ejercicio4!I1050/ejercicio4!I1049-1,"")</f>
        <v>-0.90018010741987287</v>
      </c>
      <c r="Q1054">
        <f>IFERROR(ejercicio4!J1050/ejercicio4!J1049-1,"")</f>
        <v>99.961980951732897</v>
      </c>
      <c r="R1054">
        <f>IFERROR(ejercicio4!K1050/ejercicio4!K1049-1,"")</f>
        <v>1.3157945370522617E-2</v>
      </c>
      <c r="S1054">
        <f>IFERROR(ejercicio4!L1050/ejercicio4!L1049-1,"")</f>
        <v>-0.9000090486208685</v>
      </c>
      <c r="T1054">
        <f t="shared" si="16"/>
        <v>9.4865164087921698</v>
      </c>
    </row>
    <row r="1055" spans="8:20" x14ac:dyDescent="0.3">
      <c r="H1055" s="14">
        <v>45859</v>
      </c>
      <c r="I1055">
        <f>IFERROR(ejercicio4!B1051/ejercicio4!B1050-1,"")</f>
        <v>1.9678892233976342E-5</v>
      </c>
      <c r="J1055">
        <f>IFERROR(ejercicio4!C1051/ejercicio4!C1050-1,"")</f>
        <v>-0.89938440514804163</v>
      </c>
      <c r="K1055">
        <f>IFERROR(ejercicio4!D1051/ejercicio4!D1050-1,"")</f>
        <v>1011.3387232398362</v>
      </c>
      <c r="L1055">
        <f>IFERROR(ejercicio4!E1051/ejercicio4!E1050-1,"")</f>
        <v>-7.7817059639834207E-3</v>
      </c>
      <c r="M1055">
        <f>IFERROR(ejercicio4!F1051/ejercicio4!F1050-1,"")</f>
        <v>2.723444660545904E-2</v>
      </c>
      <c r="N1055">
        <f>IFERROR(ejercicio4!G1051/ejercicio4!G1050-1,"")</f>
        <v>1.4018476542234204E-2</v>
      </c>
      <c r="O1055">
        <f>IFERROR(ejercicio4!H1051/ejercicio4!H1050-1,"")</f>
        <v>993.02594487262866</v>
      </c>
      <c r="P1055">
        <f>IFERROR(ejercicio4!I1051/ejercicio4!I1050-1,"")</f>
        <v>9.051668555365362</v>
      </c>
      <c r="Q1055" t="str">
        <f>IFERROR(ejercicio4!J1051/ejercicio4!J1050-1,"")</f>
        <v/>
      </c>
      <c r="R1055">
        <f>IFERROR(ejercicio4!K1051/ejercicio4!K1050-1,"")</f>
        <v>6.9264002064886032E-3</v>
      </c>
      <c r="S1055">
        <f>IFERROR(ejercicio4!L1051/ejercicio4!L1050-1,"")</f>
        <v>9.0139913488286822</v>
      </c>
      <c r="T1055">
        <f t="shared" si="16"/>
        <v>202.15713609077932</v>
      </c>
    </row>
    <row r="1056" spans="8:20" x14ac:dyDescent="0.3">
      <c r="H1056" s="15">
        <v>45860</v>
      </c>
      <c r="I1056">
        <f>IFERROR(ejercicio4!B1052/ejercicio4!B1051-1,"")</f>
        <v>8.9060883970479541</v>
      </c>
      <c r="J1056">
        <f>IFERROR(ejercicio4!C1052/ejercicio4!C1051-1,"")</f>
        <v>9.0903607942976965</v>
      </c>
      <c r="K1056">
        <f>IFERROR(ejercicio4!D1052/ejercicio4!D1051-1,"")</f>
        <v>-1.1445066170811091E-2</v>
      </c>
      <c r="L1056">
        <f>IFERROR(ejercicio4!E1052/ejercicio4!E1051-1,"")</f>
        <v>-0.90222960527159157</v>
      </c>
      <c r="M1056">
        <f>IFERROR(ejercicio4!F1052/ejercicio4!F1051-1,"")</f>
        <v>-0.99899347710696396</v>
      </c>
      <c r="N1056">
        <f>IFERROR(ejercicio4!G1052/ejercicio4!G1051-1,"")</f>
        <v>8.9201918095639563</v>
      </c>
      <c r="O1056">
        <f>IFERROR(ejercicio4!H1052/ejercicio4!H1051-1,"")</f>
        <v>-2.5382169808007227E-2</v>
      </c>
      <c r="P1056">
        <f>IFERROR(ejercicio4!I1052/ejercicio4!I1051-1,"")</f>
        <v>-0.89858844578307462</v>
      </c>
      <c r="Q1056" t="str">
        <f>IFERROR(ejercicio4!J1052/ejercicio4!J1051-1,"")</f>
        <v/>
      </c>
      <c r="R1056">
        <f>IFERROR(ejercicio4!K1052/ejercicio4!K1051-1,"")</f>
        <v>-8.5986489969447355E-4</v>
      </c>
      <c r="S1056">
        <f>IFERROR(ejercicio4!L1052/ejercicio4!L1051-1,"")</f>
        <v>-0.89993624683663742</v>
      </c>
      <c r="T1056">
        <f t="shared" si="16"/>
        <v>2.3179206125032819</v>
      </c>
    </row>
    <row r="1057" spans="8:20" x14ac:dyDescent="0.3">
      <c r="H1057" s="14">
        <v>45861</v>
      </c>
      <c r="I1057">
        <f>IFERROR(ejercicio4!B1053/ejercicio4!B1052-1,"")</f>
        <v>1.1875296988745898E-3</v>
      </c>
      <c r="J1057">
        <f>IFERROR(ejercicio4!C1053/ejercicio4!C1052-1,"")</f>
        <v>8.9883397360346002</v>
      </c>
      <c r="K1057">
        <f>IFERROR(ejercicio4!D1053/ejercicio4!D1052-1,"")</f>
        <v>1.2443069124304262E-2</v>
      </c>
      <c r="L1057">
        <f>IFERROR(ejercicio4!E1053/ejercicio4!E1052-1,"")</f>
        <v>9.1591696485086374</v>
      </c>
      <c r="M1057">
        <f>IFERROR(ejercicio4!F1053/ejercicio4!F1052-1,"")</f>
        <v>98.419883665018318</v>
      </c>
      <c r="N1057">
        <f>IFERROR(ejercicio4!G1053/ejercicio4!G1052-1,"")</f>
        <v>-0.89963951639291839</v>
      </c>
      <c r="O1057">
        <f>IFERROR(ejercicio4!H1053/ejercicio4!H1052-1,"")</f>
        <v>2.2450948681820737E-2</v>
      </c>
      <c r="P1057">
        <f>IFERROR(ejercicio4!I1053/ejercicio4!I1052-1,"")</f>
        <v>-1.0995887775312463E-3</v>
      </c>
      <c r="Q1057">
        <f>IFERROR(ejercicio4!J1053/ejercicio4!J1052-1,"")</f>
        <v>9.1377139122564479</v>
      </c>
      <c r="R1057">
        <f>IFERROR(ejercicio4!K1053/ejercicio4!K1052-1,"")</f>
        <v>1.0757315080127228E-2</v>
      </c>
      <c r="S1057">
        <f>IFERROR(ejercicio4!L1053/ejercicio4!L1052-1,"")</f>
        <v>-0.98992188113048485</v>
      </c>
      <c r="T1057">
        <f t="shared" si="16"/>
        <v>11.260116803463834</v>
      </c>
    </row>
    <row r="1058" spans="8:20" x14ac:dyDescent="0.3">
      <c r="H1058" s="15">
        <v>45862</v>
      </c>
      <c r="I1058">
        <f>IFERROR(ejercicio4!B1054/ejercicio4!B1053-1,"")</f>
        <v>-0.89900961796923795</v>
      </c>
      <c r="J1058">
        <f>IFERROR(ejercicio4!C1054/ejercicio4!C1053-1,"")</f>
        <v>-0.90018210788753128</v>
      </c>
      <c r="K1058">
        <f>IFERROR(ejercicio4!D1054/ejercicio4!D1053-1,"")</f>
        <v>1.7097195869539838E-3</v>
      </c>
      <c r="L1058">
        <f>IFERROR(ejercicio4!E1054/ejercicio4!E1053-1,"")</f>
        <v>-0.89961553270016026</v>
      </c>
      <c r="M1058">
        <f>IFERROR(ejercicio4!F1054/ejercicio4!F1053-1,"")</f>
        <v>9.1019802835867267</v>
      </c>
      <c r="N1058">
        <f>IFERROR(ejercicio4!G1054/ejercicio4!G1053-1,"")</f>
        <v>9.1725876103762776</v>
      </c>
      <c r="O1058">
        <f>IFERROR(ejercicio4!H1054/ejercicio4!H1053-1,"")</f>
        <v>-0.89826676989821086</v>
      </c>
      <c r="P1058">
        <f>IFERROR(ejercicio4!I1054/ejercicio4!I1053-1,"")</f>
        <v>8.979326933594562</v>
      </c>
      <c r="Q1058">
        <f>IFERROR(ejercicio4!J1054/ejercicio4!J1053-1,"")</f>
        <v>-0.8998203714429539</v>
      </c>
      <c r="R1058">
        <f>IFERROR(ejercicio4!K1054/ejercicio4!K1053-1,"")</f>
        <v>-0.99036611350307846</v>
      </c>
      <c r="S1058">
        <f>IFERROR(ejercicio4!L1054/ejercicio4!L1053-1,"")</f>
        <v>999.69822364165441</v>
      </c>
      <c r="T1058">
        <f t="shared" si="16"/>
        <v>92.860597061399801</v>
      </c>
    </row>
    <row r="1059" spans="8:20" x14ac:dyDescent="0.3">
      <c r="H1059" s="14">
        <v>45863</v>
      </c>
      <c r="I1059">
        <f>IFERROR(ejercicio4!B1055/ejercicio4!B1054-1,"")</f>
        <v>5.5394097668988174E-3</v>
      </c>
      <c r="J1059">
        <f>IFERROR(ejercicio4!C1055/ejercicio4!C1054-1,"")</f>
        <v>5.6128807873911946E-4</v>
      </c>
      <c r="K1059">
        <f>IFERROR(ejercicio4!D1055/ejercicio4!D1054-1,"")</f>
        <v>-2.9658905892517851E-3</v>
      </c>
      <c r="L1059">
        <f>IFERROR(ejercicio4!E1055/ejercicio4!E1054-1,"")</f>
        <v>9.4304389072501493E-3</v>
      </c>
      <c r="M1059">
        <f>IFERROR(ejercicio4!F1055/ejercicio4!F1054-1,"")</f>
        <v>5.2558041409001E-3</v>
      </c>
      <c r="N1059">
        <f>IFERROR(ejercicio4!G1055/ejercicio4!G1054-1,"")</f>
        <v>-3.4017710918784472E-3</v>
      </c>
      <c r="O1059">
        <f>IFERROR(ejercicio4!H1055/ejercicio4!H1054-1,"")</f>
        <v>8.9861862789853308</v>
      </c>
      <c r="P1059">
        <f>IFERROR(ejercicio4!I1055/ejercicio4!I1054-1,"")</f>
        <v>-0.99002555926177171</v>
      </c>
      <c r="Q1059">
        <f>IFERROR(ejercicio4!J1055/ejercicio4!J1054-1,"")</f>
        <v>5.2669340955568966E-3</v>
      </c>
      <c r="R1059">
        <f>IFERROR(ejercicio4!K1055/ejercicio4!K1054-1,"")</f>
        <v>90.47150477507212</v>
      </c>
      <c r="S1059">
        <f>IFERROR(ejercicio4!L1055/ejercicio4!L1054-1,"")</f>
        <v>3.9743277792958498E-3</v>
      </c>
      <c r="T1059">
        <f t="shared" si="16"/>
        <v>8.9537569123530165</v>
      </c>
    </row>
    <row r="1060" spans="8:20" x14ac:dyDescent="0.3">
      <c r="H1060" s="15">
        <v>45866</v>
      </c>
      <c r="I1060">
        <f>IFERROR(ejercicio4!B1056/ejercicio4!B1055-1,"")</f>
        <v>-0.99900235539758897</v>
      </c>
      <c r="J1060">
        <f>IFERROR(ejercicio4!C1056/ejercicio4!C1055-1,"")</f>
        <v>7.9490305126772576E-4</v>
      </c>
      <c r="K1060">
        <f>IFERROR(ejercicio4!D1056/ejercicio4!D1055-1,"")</f>
        <v>6.9457189727355484E-3</v>
      </c>
      <c r="L1060">
        <f>IFERROR(ejercicio4!E1056/ejercicio4!E1055-1,"")</f>
        <v>1.056617249988312E-2</v>
      </c>
      <c r="M1060">
        <f>IFERROR(ejercicio4!F1056/ejercicio4!F1055-1,"")</f>
        <v>-3.105819691143874E-3</v>
      </c>
      <c r="N1060">
        <f>IFERROR(ejercicio4!G1056/ejercicio4!G1055-1,"")</f>
        <v>-0.8994166994337689</v>
      </c>
      <c r="O1060">
        <f>IFERROR(ejercicio4!H1056/ejercicio4!H1055-1,"")</f>
        <v>-0.8981268065647795</v>
      </c>
      <c r="P1060">
        <f>IFERROR(ejercicio4!I1056/ejercicio4!I1055-1,"")</f>
        <v>8.9657444827338661</v>
      </c>
      <c r="Q1060">
        <f>IFERROR(ejercicio4!J1056/ejercicio4!J1055-1,"")</f>
        <v>9.0423634514709121</v>
      </c>
      <c r="R1060">
        <f>IFERROR(ejercicio4!K1056/ejercicio4!K1055-1,"")</f>
        <v>-0.90009662056534556</v>
      </c>
      <c r="S1060">
        <f>IFERROR(ejercicio4!L1056/ejercicio4!L1055-1,"")</f>
        <v>1.7685810881817865E-4</v>
      </c>
      <c r="T1060">
        <f t="shared" si="16"/>
        <v>1.3024402986531687</v>
      </c>
    </row>
    <row r="1061" spans="8:20" x14ac:dyDescent="0.3">
      <c r="H1061" s="14">
        <v>45867</v>
      </c>
      <c r="I1061">
        <f>IFERROR(ejercicio4!B1057/ejercicio4!B1056-1,"")</f>
        <v>99.013655468224442</v>
      </c>
      <c r="J1061">
        <f>IFERROR(ejercicio4!C1057/ejercicio4!C1056-1,"")</f>
        <v>8.8701239122510795</v>
      </c>
      <c r="K1061">
        <f>IFERROR(ejercicio4!D1057/ejercicio4!D1056-1,"")</f>
        <v>-0.99024567049800594</v>
      </c>
      <c r="L1061">
        <f>IFERROR(ejercicio4!E1057/ejercicio4!E1056-1,"")</f>
        <v>9.1639447863660628E-3</v>
      </c>
      <c r="M1061">
        <f>IFERROR(ejercicio4!F1057/ejercicio4!F1056-1,"")</f>
        <v>1.6460700773743397E-2</v>
      </c>
      <c r="N1061">
        <f>IFERROR(ejercicio4!G1057/ejercicio4!G1056-1,"")</f>
        <v>8.9235362846069961</v>
      </c>
      <c r="O1061">
        <f>IFERROR(ejercicio4!H1057/ejercicio4!H1056-1,"")</f>
        <v>8.9298436661787495</v>
      </c>
      <c r="P1061">
        <f>IFERROR(ejercicio4!I1057/ejercicio4!I1056-1,"")</f>
        <v>9.0332912274951731</v>
      </c>
      <c r="Q1061">
        <f>IFERROR(ejercicio4!J1057/ejercicio4!J1056-1,"")</f>
        <v>-0.90105828171034308</v>
      </c>
      <c r="R1061">
        <f>IFERROR(ejercicio4!K1057/ejercicio4!K1056-1,"")</f>
        <v>-1.3056114786227813E-2</v>
      </c>
      <c r="S1061">
        <f>IFERROR(ejercicio4!L1057/ejercicio4!L1056-1,"")</f>
        <v>-2.9594423887242538E-3</v>
      </c>
      <c r="T1061">
        <f t="shared" si="16"/>
        <v>12.080795972266662</v>
      </c>
    </row>
    <row r="1062" spans="8:20" x14ac:dyDescent="0.3">
      <c r="H1062" s="15">
        <v>45868</v>
      </c>
      <c r="I1062">
        <f>IFERROR(ejercicio4!B1058/ejercicio4!B1057-1,"")</f>
        <v>9.01307212791653</v>
      </c>
      <c r="J1062">
        <f>IFERROR(ejercicio4!C1058/ejercicio4!C1057-1,"")</f>
        <v>-1.0507879767782335E-2</v>
      </c>
      <c r="K1062">
        <f>IFERROR(ejercicio4!D1058/ejercicio4!D1057-1,"")</f>
        <v>98.315718469824276</v>
      </c>
      <c r="L1062">
        <f>IFERROR(ejercicio4!E1058/ejercicio4!E1057-1,"")</f>
        <v>-0.89975197517032435</v>
      </c>
      <c r="M1062">
        <f>IFERROR(ejercicio4!F1058/ejercicio4!F1057-1,"")</f>
        <v>3.984665409358934E-3</v>
      </c>
      <c r="N1062">
        <f>IFERROR(ejercicio4!G1058/ejercicio4!G1057-1,"")</f>
        <v>-3.5495956232522996E-3</v>
      </c>
      <c r="O1062">
        <f>IFERROR(ejercicio4!H1058/ejercicio4!H1057-1,"")</f>
        <v>2.1423420636186963E-2</v>
      </c>
      <c r="P1062" t="str">
        <f>IFERROR(ejercicio4!I1058/ejercicio4!I1057-1,"")</f>
        <v/>
      </c>
      <c r="Q1062">
        <f>IFERROR(ejercicio4!J1058/ejercicio4!J1057-1,"")</f>
        <v>-9.6489109286433949E-3</v>
      </c>
      <c r="R1062">
        <f>IFERROR(ejercicio4!K1058/ejercicio4!K1057-1,"")</f>
        <v>-3.4296764011576553E-3</v>
      </c>
      <c r="S1062">
        <f>IFERROR(ejercicio4!L1058/ejercicio4!L1057-1,"")</f>
        <v>-1.2494327466496813E-3</v>
      </c>
      <c r="T1062">
        <f t="shared" si="16"/>
        <v>10.642606121314854</v>
      </c>
    </row>
    <row r="1063" spans="8:20" x14ac:dyDescent="0.3">
      <c r="H1063" s="14">
        <v>45869</v>
      </c>
      <c r="I1063">
        <f>IFERROR(ejercicio4!B1059/ejercicio4!B1058-1,"")</f>
        <v>3.9474682814140793E-2</v>
      </c>
      <c r="J1063">
        <f>IFERROR(ejercicio4!C1059/ejercicio4!C1058-1,"")</f>
        <v>-7.079645239496779E-3</v>
      </c>
      <c r="K1063">
        <f>IFERROR(ejercicio4!D1059/ejercicio4!D1058-1,"")</f>
        <v>0.11252712930802988</v>
      </c>
      <c r="L1063">
        <f>IFERROR(ejercicio4!E1059/ejercicio4!E1058-1,"")</f>
        <v>100.26496065968763</v>
      </c>
      <c r="M1063">
        <f>IFERROR(ejercicio4!F1059/ejercicio4!F1058-1,"")</f>
        <v>-2.3558802420670544E-2</v>
      </c>
      <c r="N1063">
        <f>IFERROR(ejercicio4!G1059/ejercicio4!G1058-1,"")</f>
        <v>1.7029402351836698E-2</v>
      </c>
      <c r="O1063">
        <f>IFERROR(ejercicio4!H1059/ejercicio4!H1058-1,"")</f>
        <v>-7.8095211015639654E-3</v>
      </c>
      <c r="P1063" t="str">
        <f>IFERROR(ejercicio4!I1059/ejercicio4!I1058-1,"")</f>
        <v/>
      </c>
      <c r="Q1063">
        <f>IFERROR(ejercicio4!J1059/ejercicio4!J1058-1,"")</f>
        <v>-2.447037821640341E-2</v>
      </c>
      <c r="R1063">
        <f>IFERROR(ejercicio4!K1059/ejercicio4!K1058-1,"")</f>
        <v>8.7345128262161804</v>
      </c>
      <c r="S1063">
        <f>IFERROR(ejercicio4!L1059/ejercicio4!L1058-1,"")</f>
        <v>-3.6948193411530106E-3</v>
      </c>
      <c r="T1063">
        <f t="shared" si="16"/>
        <v>10.910189153405854</v>
      </c>
    </row>
    <row r="1064" spans="8:20" x14ac:dyDescent="0.3">
      <c r="H1064" s="15">
        <v>45870</v>
      </c>
      <c r="I1064">
        <f>IFERROR(ejercicio4!B1060/ejercicio4!B1059-1,"")</f>
        <v>-1.7600839364811272E-2</v>
      </c>
      <c r="J1064">
        <f>IFERROR(ejercicio4!C1060/ejercicio4!C1059-1,"")</f>
        <v>-2.5003627425673858E-2</v>
      </c>
      <c r="K1064">
        <f>IFERROR(ejercicio4!D1060/ejercicio4!D1059-1,"")</f>
        <v>-3.0293181251903056E-2</v>
      </c>
      <c r="L1064">
        <f>IFERROR(ejercicio4!E1060/ejercicio4!E1059-1,"")</f>
        <v>-3.6844326519264725E-2</v>
      </c>
      <c r="M1064">
        <f>IFERROR(ejercicio4!F1060/ejercicio4!F1059-1,"")</f>
        <v>-1.4434487271470342E-2</v>
      </c>
      <c r="N1064" t="str">
        <f>IFERROR(ejercicio4!G1060/ejercicio4!G1059-1,"")</f>
        <v/>
      </c>
      <c r="O1064">
        <f>IFERROR(ejercicio4!H1060/ejercicio4!H1059-1,"")</f>
        <v>-2.3331629622469374E-2</v>
      </c>
      <c r="P1064">
        <f>IFERROR(ejercicio4!I1060/ejercicio4!I1059-1,"")</f>
        <v>-2.7649681514534619E-2</v>
      </c>
      <c r="Q1064">
        <f>IFERROR(ejercicio4!J1060/ejercicio4!J1059-1,"")</f>
        <v>8.7061906747451463</v>
      </c>
      <c r="R1064">
        <f>IFERROR(ejercicio4!K1060/ejercicio4!K1059-1,"")</f>
        <v>-2.4747464141364528E-2</v>
      </c>
      <c r="S1064">
        <f>IFERROR(ejercicio4!L1060/ejercicio4!L1059-1,"")</f>
        <v>-0.99015992133140152</v>
      </c>
      <c r="T1064">
        <f t="shared" si="16"/>
        <v>0.75161255163022522</v>
      </c>
    </row>
    <row r="1065" spans="8:20" x14ac:dyDescent="0.3">
      <c r="H1065" s="14">
        <v>45873</v>
      </c>
      <c r="I1065">
        <f>IFERROR(ejercicio4!B1061/ejercicio4!B1060-1,"")</f>
        <v>-0.98978000738630378</v>
      </c>
      <c r="J1065">
        <f>IFERROR(ejercicio4!C1061/ejercicio4!C1060-1,"")</f>
        <v>-0.89952070152480157</v>
      </c>
      <c r="K1065">
        <f>IFERROR(ejercicio4!D1061/ejercicio4!D1060-1,"")</f>
        <v>3.5146169384028925E-2</v>
      </c>
      <c r="L1065">
        <f>IFERROR(ejercicio4!E1061/ejercicio4!E1060-1,"")</f>
        <v>3.3180613097867573E-2</v>
      </c>
      <c r="M1065">
        <f>IFERROR(ejercicio4!F1061/ejercicio4!F1060-1,"")</f>
        <v>3.1248210957142586E-2</v>
      </c>
      <c r="N1065" t="str">
        <f>IFERROR(ejercicio4!G1061/ejercicio4!G1060-1,"")</f>
        <v/>
      </c>
      <c r="O1065">
        <f>IFERROR(ejercicio4!H1061/ejercicio4!H1060-1,"")</f>
        <v>-0.89638498458493687</v>
      </c>
      <c r="P1065">
        <f>IFERROR(ejercicio4!I1061/ejercicio4!I1060-1,"")</f>
        <v>-0.9025733128244906</v>
      </c>
      <c r="Q1065">
        <f>IFERROR(ejercicio4!J1061/ejercicio4!J1060-1,"")</f>
        <v>6.3013573354961938E-3</v>
      </c>
      <c r="R1065" t="str">
        <f>IFERROR(ejercicio4!K1061/ejercicio4!K1060-1,"")</f>
        <v/>
      </c>
      <c r="S1065">
        <f>IFERROR(ejercicio4!L1061/ejercicio4!L1060-1,"")</f>
        <v>100.47371003309161</v>
      </c>
      <c r="T1065">
        <f t="shared" si="16"/>
        <v>10.765703041949513</v>
      </c>
    </row>
    <row r="1066" spans="8:20" x14ac:dyDescent="0.3">
      <c r="H1066" s="15">
        <v>45874</v>
      </c>
      <c r="I1066">
        <f>IFERROR(ejercicio4!B1062/ejercicio4!B1061-1,"")</f>
        <v>97.526997538176559</v>
      </c>
      <c r="J1066">
        <f>IFERROR(ejercicio4!C1062/ejercicio4!C1061-1,"")</f>
        <v>8.9788535330306836</v>
      </c>
      <c r="K1066">
        <f>IFERROR(ejercicio4!D1062/ejercicio4!D1061-1,"")</f>
        <v>-1.6628680790430228E-2</v>
      </c>
      <c r="L1066">
        <f>IFERROR(ejercicio4!E1062/ejercicio4!E1061-1,"")</f>
        <v>1.2434112528625363E-2</v>
      </c>
      <c r="M1066">
        <f>IFERROR(ejercicio4!F1062/ejercicio4!F1061-1,"")</f>
        <v>-1.8970637853046313E-3</v>
      </c>
      <c r="N1066" t="str">
        <f>IFERROR(ejercicio4!G1062/ejercicio4!G1061-1,"")</f>
        <v/>
      </c>
      <c r="O1066">
        <f>IFERROR(ejercicio4!H1062/ejercicio4!H1061-1,"")</f>
        <v>8.9033330733255713</v>
      </c>
      <c r="P1066">
        <f>IFERROR(ejercicio4!I1062/ejercicio4!I1061-1,"")</f>
        <v>-0.90003246742427578</v>
      </c>
      <c r="Q1066">
        <f>IFERROR(ejercicio4!J1062/ejercicio4!J1061-1,"")</f>
        <v>-1.9142396686240626E-2</v>
      </c>
      <c r="R1066" t="str">
        <f>IFERROR(ejercicio4!K1062/ejercicio4!K1061-1,"")</f>
        <v/>
      </c>
      <c r="S1066">
        <f>IFERROR(ejercicio4!L1062/ejercicio4!L1061-1,"")</f>
        <v>-4.8578659963033344E-3</v>
      </c>
      <c r="T1066">
        <f t="shared" si="16"/>
        <v>12.719895531375432</v>
      </c>
    </row>
    <row r="1067" spans="8:20" x14ac:dyDescent="0.3">
      <c r="H1067" s="14">
        <v>45875</v>
      </c>
      <c r="I1067">
        <f>IFERROR(ejercicio4!B1063/ejercicio4!B1062-1,"")</f>
        <v>-0.99990053244744481</v>
      </c>
      <c r="J1067">
        <f>IFERROR(ejercicio4!C1063/ejercicio4!C1062-1,"")</f>
        <v>5.0906782152974728E-2</v>
      </c>
      <c r="K1067">
        <f>IFERROR(ejercicio4!D1063/ejercicio4!D1062-1,"")</f>
        <v>-0.98988827267343049</v>
      </c>
      <c r="L1067">
        <f>IFERROR(ejercicio4!E1063/ejercicio4!E1062-1,"")</f>
        <v>-0.89970274419494933</v>
      </c>
      <c r="M1067">
        <f>IFERROR(ejercicio4!F1063/ejercicio4!F1062-1,"")</f>
        <v>7.2944888362611593E-3</v>
      </c>
      <c r="N1067" t="str">
        <f>IFERROR(ejercicio4!G1063/ejercicio4!G1062-1,"")</f>
        <v/>
      </c>
      <c r="O1067">
        <f>IFERROR(ejercicio4!H1063/ejercicio4!H1062-1,"")</f>
        <v>-0.89934926620473443</v>
      </c>
      <c r="P1067">
        <f>IFERROR(ejercicio4!I1063/ejercicio4!I1062-1,"")</f>
        <v>9.2031057767360664</v>
      </c>
      <c r="Q1067">
        <f>IFERROR(ejercicio4!J1063/ejercicio4!J1062-1,"")</f>
        <v>6.7882017668454697E-3</v>
      </c>
      <c r="R1067">
        <f>IFERROR(ejercicio4!K1063/ejercicio4!K1062-1,"")</f>
        <v>-0.89891035508897887</v>
      </c>
      <c r="S1067">
        <f>IFERROR(ejercicio4!L1063/ejercicio4!L1062-1,"")</f>
        <v>7.2819072950924824E-3</v>
      </c>
      <c r="T1067">
        <f t="shared" si="16"/>
        <v>0.45876259861777025</v>
      </c>
    </row>
    <row r="1068" spans="8:20" x14ac:dyDescent="0.3">
      <c r="H1068" s="15">
        <v>45876</v>
      </c>
      <c r="I1068">
        <f>IFERROR(ejercicio4!B1064/ejercicio4!B1063-1,"")</f>
        <v>9920.8963426727987</v>
      </c>
      <c r="J1068">
        <f>IFERROR(ejercicio4!C1064/ejercicio4!C1063-1,"")</f>
        <v>3.1793649675039504E-2</v>
      </c>
      <c r="K1068">
        <f>IFERROR(ejercicio4!D1064/ejercicio4!D1063-1,"")</f>
        <v>97.683931907760581</v>
      </c>
      <c r="L1068">
        <f>IFERROR(ejercicio4!E1064/ejercicio4!E1063-1,"")</f>
        <v>8.7254612155739508</v>
      </c>
      <c r="M1068">
        <f>IFERROR(ejercicio4!F1064/ejercicio4!F1063-1,"")</f>
        <v>2.1928627336700313E-3</v>
      </c>
      <c r="N1068">
        <f>IFERROR(ejercicio4!G1064/ejercicio4!G1063-1,"")</f>
        <v>-0.89963114239880149</v>
      </c>
      <c r="O1068">
        <f>IFERROR(ejercicio4!H1064/ejercicio4!H1063-1,"")</f>
        <v>9.0752433863266031</v>
      </c>
      <c r="P1068">
        <f>IFERROR(ejercicio4!I1064/ejercicio4!I1063-1,"")</f>
        <v>-2.1266148392322881E-2</v>
      </c>
      <c r="Q1068">
        <f>IFERROR(ejercicio4!J1064/ejercicio4!J1063-1,"")</f>
        <v>-3.3270507691470774E-2</v>
      </c>
      <c r="R1068">
        <f>IFERROR(ejercicio4!K1064/ejercicio4!K1063-1,"")</f>
        <v>8.6864285181610867</v>
      </c>
      <c r="S1068" t="str">
        <f>IFERROR(ejercicio4!L1064/ejercicio4!L1063-1,"")</f>
        <v/>
      </c>
      <c r="T1068">
        <f t="shared" si="16"/>
        <v>1004.414722641455</v>
      </c>
    </row>
    <row r="1069" spans="8:20" x14ac:dyDescent="0.3">
      <c r="H1069" s="14">
        <v>45877</v>
      </c>
      <c r="I1069">
        <f>IFERROR(ejercicio4!B1065/ejercicio4!B1064-1,"")</f>
        <v>-0.98997696176803873</v>
      </c>
      <c r="J1069">
        <f>IFERROR(ejercicio4!C1065/ejercicio4!C1064-1,"")</f>
        <v>4.2357865626766245E-2</v>
      </c>
      <c r="K1069">
        <f>IFERROR(ejercicio4!D1065/ejercicio4!D1064-1,"")</f>
        <v>9.8052788747837738E-3</v>
      </c>
      <c r="L1069">
        <f>IFERROR(ejercicio4!E1065/ejercicio4!E1064-1,"")</f>
        <v>-0.89973535491794621</v>
      </c>
      <c r="M1069">
        <f>IFERROR(ejercicio4!F1065/ejercicio4!F1064-1,"")</f>
        <v>2.4933757680540181E-2</v>
      </c>
      <c r="N1069">
        <f>IFERROR(ejercicio4!G1065/ejercicio4!G1064-1,"")</f>
        <v>8.9802804449523901</v>
      </c>
      <c r="O1069">
        <f>IFERROR(ejercicio4!H1065/ejercicio4!H1064-1,"")</f>
        <v>1.0676510503399461E-2</v>
      </c>
      <c r="P1069">
        <f>IFERROR(ejercicio4!I1065/ejercicio4!I1064-1,"")</f>
        <v>9.0821828382530452</v>
      </c>
      <c r="Q1069">
        <f>IFERROR(ejercicio4!J1065/ejercicio4!J1064-1,"")</f>
        <v>-1.5360429120928609E-3</v>
      </c>
      <c r="R1069">
        <f>IFERROR(ejercicio4!K1065/ejercicio4!K1064-1,"")</f>
        <v>9.104719322609478E-3</v>
      </c>
      <c r="S1069" t="str">
        <f>IFERROR(ejercicio4!L1065/ejercicio4!L1064-1,"")</f>
        <v/>
      </c>
      <c r="T1069">
        <f t="shared" si="16"/>
        <v>1.626809305561546</v>
      </c>
    </row>
    <row r="1070" spans="8:20" x14ac:dyDescent="0.3">
      <c r="H1070" s="15">
        <v>45880</v>
      </c>
      <c r="I1070">
        <f>IFERROR(ejercicio4!B1066/ejercicio4!B1065-1,"")</f>
        <v>98.948281360686963</v>
      </c>
      <c r="J1070">
        <f>IFERROR(ejercicio4!C1066/ejercicio4!C1065-1,"")</f>
        <v>-8.3373593733110374E-3</v>
      </c>
      <c r="K1070">
        <f>IFERROR(ejercicio4!D1066/ejercicio4!D1065-1,"")</f>
        <v>-4.4585631171973894E-3</v>
      </c>
      <c r="L1070">
        <f>IFERROR(ejercicio4!E1066/ejercicio4!E1065-1,"")</f>
        <v>-0.98989482054001809</v>
      </c>
      <c r="M1070">
        <f>IFERROR(ejercicio4!F1066/ejercicio4!F1065-1,"")</f>
        <v>-2.0851030615811617E-3</v>
      </c>
      <c r="N1070">
        <f>IFERROR(ejercicio4!G1066/ejercicio4!G1065-1,"")</f>
        <v>-0.90062418580736003</v>
      </c>
      <c r="O1070">
        <f>IFERROR(ejercicio4!H1066/ejercicio4!H1065-1,"")</f>
        <v>-0.9003503087933129</v>
      </c>
      <c r="P1070">
        <f>IFERROR(ejercicio4!I1066/ejercicio4!I1065-1,"")</f>
        <v>-0.90216976811650729</v>
      </c>
      <c r="Q1070">
        <f>IFERROR(ejercicio4!J1066/ejercicio4!J1065-1,"")</f>
        <v>-0.90325557896316799</v>
      </c>
      <c r="R1070">
        <f>IFERROR(ejercicio4!K1066/ejercicio4!K1065-1,"")</f>
        <v>3.5087660592533432E-2</v>
      </c>
      <c r="S1070">
        <f>IFERROR(ejercicio4!L1066/ejercicio4!L1065-1,"")</f>
        <v>-2.5041278217863283E-3</v>
      </c>
      <c r="T1070">
        <f t="shared" si="16"/>
        <v>8.5790626550622981</v>
      </c>
    </row>
    <row r="1071" spans="8:20" x14ac:dyDescent="0.3">
      <c r="H1071" s="14">
        <v>45881</v>
      </c>
      <c r="I1071">
        <f>IFERROR(ejercicio4!B1067/ejercicio4!B1066-1,"")</f>
        <v>-0.8985683301671924</v>
      </c>
      <c r="J1071">
        <f>IFERROR(ejercicio4!C1067/ejercicio4!C1066-1,"")</f>
        <v>-0.89891275809340776</v>
      </c>
      <c r="K1071">
        <f>IFERROR(ejercicio4!D1067/ejercicio4!D1066-1,"")</f>
        <v>3.1506602887508395E-2</v>
      </c>
      <c r="L1071">
        <f>IFERROR(ejercicio4!E1067/ejercicio4!E1066-1,"")</f>
        <v>1003.669937597016</v>
      </c>
      <c r="M1071">
        <f>IFERROR(ejercicio4!F1067/ejercicio4!F1066-1,"")</f>
        <v>1.1641765152996308E-2</v>
      </c>
      <c r="N1071">
        <f>IFERROR(ejercicio4!G1067/ejercicio4!G1066-1,"")</f>
        <v>9.0076817969544383</v>
      </c>
      <c r="O1071">
        <f>IFERROR(ejercicio4!H1067/ejercicio4!H1066-1,"")</f>
        <v>6.0419962243190017E-3</v>
      </c>
      <c r="P1071">
        <f>IFERROR(ejercicio4!I1067/ejercicio4!I1066-1,"")</f>
        <v>9.1432638653300859</v>
      </c>
      <c r="Q1071">
        <f>IFERROR(ejercicio4!J1067/ejercicio4!J1066-1,"")</f>
        <v>8.9561628217694444</v>
      </c>
      <c r="R1071">
        <f>IFERROR(ejercicio4!K1067/ejercicio4!K1066-1,"")</f>
        <v>5.6174327788905964E-2</v>
      </c>
      <c r="S1071">
        <f>IFERROR(ejercicio4!L1067/ejercicio4!L1066-1,"")</f>
        <v>-0.89886545641533866</v>
      </c>
      <c r="T1071">
        <f t="shared" si="16"/>
        <v>93.471460384404338</v>
      </c>
    </row>
    <row r="1072" spans="8:20" x14ac:dyDescent="0.3">
      <c r="H1072" s="15">
        <v>45882</v>
      </c>
      <c r="I1072">
        <f>IFERROR(ejercicio4!B1068/ejercicio4!B1067-1,"")</f>
        <v>8.8363702628979279</v>
      </c>
      <c r="J1072">
        <f>IFERROR(ejercicio4!C1068/ejercicio4!C1067-1,"")</f>
        <v>1.6024445286521249E-2</v>
      </c>
      <c r="K1072">
        <f>IFERROR(ejercicio4!D1068/ejercicio4!D1067-1,"")</f>
        <v>-1.2556848573066048E-2</v>
      </c>
      <c r="L1072">
        <f>IFERROR(ejercicio4!E1068/ejercicio4!E1067-1,"")</f>
        <v>-0.90381313394291574</v>
      </c>
      <c r="M1072">
        <f>IFERROR(ejercicio4!F1068/ejercicio4!F1067-1,"")</f>
        <v>-0.90067866420268961</v>
      </c>
      <c r="N1072">
        <f>IFERROR(ejercicio4!G1068/ejercicio4!G1067-1,"")</f>
        <v>1.3952211680401394E-2</v>
      </c>
      <c r="O1072">
        <f>IFERROR(ejercicio4!H1068/ejercicio4!H1067-1,"")</f>
        <v>8.9142829456024408</v>
      </c>
      <c r="P1072">
        <f>IFERROR(ejercicio4!I1068/ejercicio4!I1067-1,"")</f>
        <v>3.7348978878908756E-2</v>
      </c>
      <c r="Q1072">
        <f>IFERROR(ejercicio4!J1068/ejercicio4!J1067-1,"")</f>
        <v>-0.89768195010489948</v>
      </c>
      <c r="R1072">
        <f>IFERROR(ejercicio4!K1068/ejercicio4!K1067-1,"")</f>
        <v>1.8798709649321177E-2</v>
      </c>
      <c r="S1072">
        <f>IFERROR(ejercicio4!L1068/ejercicio4!L1067-1,"")</f>
        <v>3.2300788824048965E-3</v>
      </c>
      <c r="T1072">
        <f t="shared" si="16"/>
        <v>1.3750251850958504</v>
      </c>
    </row>
    <row r="1073" spans="8:20" x14ac:dyDescent="0.3">
      <c r="H1073" s="14">
        <v>45883</v>
      </c>
      <c r="I1073">
        <f>IFERROR(ejercicio4!B1069/ejercicio4!B1068-1,"")</f>
        <v>-0.98996350320633808</v>
      </c>
      <c r="J1073">
        <f>IFERROR(ejercicio4!C1069/ejercicio4!C1068-1,"")</f>
        <v>-0.90023572346327219</v>
      </c>
      <c r="K1073">
        <f>IFERROR(ejercicio4!D1069/ejercicio4!D1068-1,"")</f>
        <v>2.6278173924545456E-3</v>
      </c>
      <c r="L1073">
        <f>IFERROR(ejercicio4!E1069/ejercicio4!E1068-1,"")</f>
        <v>3.1945002194329053E-3</v>
      </c>
      <c r="M1073">
        <f>IFERROR(ejercicio4!F1069/ejercicio4!F1068-1,"")</f>
        <v>4.8523828357407428E-3</v>
      </c>
      <c r="N1073">
        <f>IFERROR(ejercicio4!G1069/ejercicio4!G1068-1,"")</f>
        <v>2.8589233339614939E-2</v>
      </c>
      <c r="O1073">
        <f>IFERROR(ejercicio4!H1069/ejercicio4!H1068-1,"")</f>
        <v>-0.99899763209525738</v>
      </c>
      <c r="P1073">
        <f>IFERROR(ejercicio4!I1069/ejercicio4!I1068-1,"")</f>
        <v>-0.90070926615774771</v>
      </c>
      <c r="Q1073">
        <f>IFERROR(ejercicio4!J1069/ejercicio4!J1068-1,"")</f>
        <v>8.8455888642519387</v>
      </c>
      <c r="R1073">
        <f>IFERROR(ejercicio4!K1069/ejercicio4!K1068-1,"")</f>
        <v>7.3807441389588391E-2</v>
      </c>
      <c r="S1073">
        <f>IFERROR(ejercicio4!L1069/ejercicio4!L1068-1,"")</f>
        <v>9.0030309080129243</v>
      </c>
      <c r="T1073">
        <f t="shared" si="16"/>
        <v>1.2883440929562799</v>
      </c>
    </row>
    <row r="1074" spans="8:20" x14ac:dyDescent="0.3">
      <c r="H1074" s="15">
        <v>45884</v>
      </c>
      <c r="I1074">
        <f>IFERROR(ejercicio4!B1070/ejercicio4!B1069-1,"")</f>
        <v>98.55787139085146</v>
      </c>
      <c r="J1074">
        <f>IFERROR(ejercicio4!C1070/ejercicio4!C1069-1,"")</f>
        <v>8.9488786539850871</v>
      </c>
      <c r="K1074">
        <f>IFERROR(ejercicio4!D1070/ejercicio4!D1069-1,"")</f>
        <v>3.9635827841024707E-3</v>
      </c>
      <c r="L1074">
        <f>IFERROR(ejercicio4!E1070/ejercicio4!E1069-1,"")</f>
        <v>1.3553169988361979E-2</v>
      </c>
      <c r="M1074">
        <f>IFERROR(ejercicio4!F1070/ejercicio4!F1069-1,"")</f>
        <v>-0.99998995269542201</v>
      </c>
      <c r="N1074">
        <f>IFERROR(ejercicio4!G1070/ejercicio4!G1069-1,"")</f>
        <v>2.1648217456893271E-4</v>
      </c>
      <c r="O1074">
        <f>IFERROR(ejercicio4!H1070/ejercicio4!H1069-1,"")</f>
        <v>990.37460928591349</v>
      </c>
      <c r="P1074">
        <f>IFERROR(ejercicio4!I1070/ejercicio4!I1069-1,"")</f>
        <v>1.7987319332087193E-2</v>
      </c>
      <c r="Q1074">
        <f>IFERROR(ejercicio4!J1070/ejercicio4!J1069-1,"")</f>
        <v>3.8865385528550567E-2</v>
      </c>
      <c r="R1074">
        <f>IFERROR(ejercicio4!K1070/ejercicio4!K1069-1,"")</f>
        <v>2.9337755141846555E-2</v>
      </c>
      <c r="S1074">
        <f>IFERROR(ejercicio4!L1070/ejercicio4!L1069-1,"")</f>
        <v>-2.8971350972291088E-3</v>
      </c>
      <c r="T1074">
        <f t="shared" si="16"/>
        <v>99.725672357991527</v>
      </c>
    </row>
    <row r="1075" spans="8:20" x14ac:dyDescent="0.3">
      <c r="H1075" s="14">
        <v>45887</v>
      </c>
      <c r="I1075">
        <f>IFERROR(ejercicio4!B1071/ejercicio4!B1070-1,"")</f>
        <v>-5.9018725179957876E-3</v>
      </c>
      <c r="J1075">
        <f>IFERROR(ejercicio4!C1071/ejercicio4!C1070-1,"")</f>
        <v>8.9697746841290993</v>
      </c>
      <c r="K1075">
        <f>IFERROR(ejercicio4!D1071/ejercicio4!D1070-1,"")</f>
        <v>-0.90227449568817919</v>
      </c>
      <c r="L1075">
        <f>IFERROR(ejercicio4!E1071/ejercicio4!E1070-1,"")</f>
        <v>3.1818862909271939E-3</v>
      </c>
      <c r="M1075">
        <f>IFERROR(ejercicio4!F1071/ejercicio4!F1070-1,"")</f>
        <v>99802.828711526119</v>
      </c>
      <c r="N1075">
        <f>IFERROR(ejercicio4!G1071/ejercicio4!G1070-1,"")</f>
        <v>1.9911124801912372E-3</v>
      </c>
      <c r="O1075">
        <f>IFERROR(ejercicio4!H1071/ejercicio4!H1070-1,"")</f>
        <v>-0.9899135504498221</v>
      </c>
      <c r="P1075">
        <f>IFERROR(ejercicio4!I1071/ejercicio4!I1070-1,"")</f>
        <v>-0.89932648045941899</v>
      </c>
      <c r="Q1075">
        <f>IFERROR(ejercicio4!J1071/ejercicio4!J1070-1,"")</f>
        <v>6.3108296140566011E-3</v>
      </c>
      <c r="R1075">
        <f>IFERROR(ejercicio4!K1071/ejercicio4!K1070-1,"")</f>
        <v>-0.90366449364047519</v>
      </c>
      <c r="S1075">
        <f>IFERROR(ejercicio4!L1071/ejercicio4!L1070-1,"")</f>
        <v>8.9989923681921447</v>
      </c>
      <c r="T1075">
        <f t="shared" si="16"/>
        <v>9074.2825346830959</v>
      </c>
    </row>
    <row r="1076" spans="8:20" x14ac:dyDescent="0.3">
      <c r="H1076" s="15">
        <v>45888</v>
      </c>
      <c r="I1076">
        <f>IFERROR(ejercicio4!B1072/ejercicio4!B1071-1,"")</f>
        <v>-1.4175254519195324E-2</v>
      </c>
      <c r="J1076">
        <f>IFERROR(ejercicio4!C1072/ejercicio4!C1071-1,"")</f>
        <v>-1.4292607707687699E-3</v>
      </c>
      <c r="K1076">
        <f>IFERROR(ejercicio4!D1072/ejercicio4!D1071-1,"")</f>
        <v>8.7929297084651559</v>
      </c>
      <c r="L1076">
        <f>IFERROR(ejercicio4!E1072/ejercicio4!E1071-1,"")</f>
        <v>8.4198416560508917</v>
      </c>
      <c r="M1076">
        <f>IFERROR(ejercicio4!F1072/ejercicio4!F1071-1,"")</f>
        <v>8.9051604615790954</v>
      </c>
      <c r="N1076">
        <f>IFERROR(ejercicio4!G1072/ejercicio4!G1071-1,"")</f>
        <v>-1.5033093886343885E-2</v>
      </c>
      <c r="O1076">
        <f>IFERROR(ejercicio4!H1072/ejercicio4!H1071-1,"")</f>
        <v>95.50019989562449</v>
      </c>
      <c r="P1076">
        <f>IFERROR(ejercicio4!I1072/ejercicio4!I1071-1,"")</f>
        <v>9.106091385301923</v>
      </c>
      <c r="Q1076">
        <f>IFERROR(ejercicio4!J1072/ejercicio4!J1071-1,"")</f>
        <v>8.3206945743576899E-3</v>
      </c>
      <c r="R1076">
        <f>IFERROR(ejercicio4!K1072/ejercicio4!K1071-1,"")</f>
        <v>9.6973793868010851</v>
      </c>
      <c r="S1076">
        <f>IFERROR(ejercicio4!L1072/ejercicio4!L1071-1,"")</f>
        <v>-0.90058581031187568</v>
      </c>
      <c r="T1076">
        <f t="shared" si="16"/>
        <v>12.681699978991713</v>
      </c>
    </row>
    <row r="1077" spans="8:20" x14ac:dyDescent="0.3">
      <c r="H1077" s="14">
        <v>45889</v>
      </c>
      <c r="I1077">
        <f>IFERROR(ejercicio4!B1073/ejercicio4!B1072-1,"")</f>
        <v>-7.9447040935974877E-3</v>
      </c>
      <c r="J1077">
        <f>IFERROR(ejercicio4!C1073/ejercicio4!C1072-1,"")</f>
        <v>-0.90197345877540658</v>
      </c>
      <c r="K1077">
        <f>IFERROR(ejercicio4!D1073/ejercicio4!D1072-1,"")</f>
        <v>-0.90050035816627649</v>
      </c>
      <c r="L1077">
        <f>IFERROR(ejercicio4!E1073/ejercicio4!E1072-1,"")</f>
        <v>-0.89981246316943153</v>
      </c>
      <c r="M1077">
        <f>IFERROR(ejercicio4!F1073/ejercicio4!F1072-1,"")</f>
        <v>-1.1162423061788385E-2</v>
      </c>
      <c r="N1077">
        <f>IFERROR(ejercicio4!G1073/ejercicio4!G1072-1,"")</f>
        <v>-1.8420231785568064E-2</v>
      </c>
      <c r="O1077">
        <f>IFERROR(ejercicio4!H1073/ejercicio4!H1072-1,"")</f>
        <v>-0.99001366429080973</v>
      </c>
      <c r="P1077">
        <f>IFERROR(ejercicio4!I1073/ejercicio4!I1072-1,"")</f>
        <v>8.7894910082482927</v>
      </c>
      <c r="Q1077">
        <f>IFERROR(ejercicio4!J1073/ejercicio4!J1072-1,"")</f>
        <v>1.8292580209007259E-3</v>
      </c>
      <c r="R1077">
        <f>IFERROR(ejercicio4!K1073/ejercicio4!K1072-1,"")</f>
        <v>-6.9932777074798058E-2</v>
      </c>
      <c r="S1077">
        <f>IFERROR(ejercicio4!L1073/ejercicio4!L1072-1,"")</f>
        <v>8.975683306771737</v>
      </c>
      <c r="T1077">
        <f t="shared" si="16"/>
        <v>1.2697494084202958</v>
      </c>
    </row>
    <row r="1078" spans="8:20" x14ac:dyDescent="0.3">
      <c r="H1078" s="15">
        <v>45890</v>
      </c>
      <c r="I1078">
        <f>IFERROR(ejercicio4!B1074/ejercicio4!B1073-1,"")</f>
        <v>-0.9900128746997704</v>
      </c>
      <c r="J1078">
        <f>IFERROR(ejercicio4!C1074/ejercicio4!C1073-1,"")</f>
        <v>8.9508876266460167</v>
      </c>
      <c r="K1078">
        <f>IFERROR(ejercicio4!D1074/ejercicio4!D1073-1,"")</f>
        <v>8.884716337995437</v>
      </c>
      <c r="L1078">
        <f>IFERROR(ejercicio4!E1074/ejercicio4!E1073-1,"")</f>
        <v>8.9191698922029872</v>
      </c>
      <c r="M1078">
        <f>IFERROR(ejercicio4!F1074/ejercicio4!F1073-1,"")</f>
        <v>2.157327212989113E-3</v>
      </c>
      <c r="N1078">
        <f>IFERROR(ejercicio4!G1074/ejercicio4!G1073-1,"")</f>
        <v>-0.90083106234334509</v>
      </c>
      <c r="O1078">
        <f>IFERROR(ejercicio4!H1074/ejercicio4!H1073-1,"")</f>
        <v>98.76054336582996</v>
      </c>
      <c r="P1078">
        <f>IFERROR(ejercicio4!I1074/ejercicio4!I1073-1,"")</f>
        <v>0</v>
      </c>
      <c r="Q1078">
        <f>IFERROR(ejercicio4!J1074/ejercicio4!J1073-1,"")</f>
        <v>-2.5157050180029117E-3</v>
      </c>
      <c r="R1078" t="str">
        <f>IFERROR(ejercicio4!K1074/ejercicio4!K1073-1,"")</f>
        <v/>
      </c>
      <c r="S1078">
        <f>IFERROR(ejercicio4!L1074/ejercicio4!L1073-1,"")</f>
        <v>-0.99004004181529304</v>
      </c>
      <c r="T1078">
        <f t="shared" si="16"/>
        <v>12.2634074866011</v>
      </c>
    </row>
    <row r="1079" spans="8:20" x14ac:dyDescent="0.3">
      <c r="H1079" s="14">
        <v>45891</v>
      </c>
      <c r="I1079">
        <f>IFERROR(ejercicio4!B1075/ejercicio4!B1074-1,"")</f>
        <v>99.592980211141992</v>
      </c>
      <c r="J1079">
        <f>IFERROR(ejercicio4!C1075/ejercicio4!C1074-1,"")</f>
        <v>1.2716749948598949E-2</v>
      </c>
      <c r="K1079">
        <f>IFERROR(ejercicio4!D1075/ejercicio4!D1074-1,"")</f>
        <v>-0.99989787714485867</v>
      </c>
      <c r="L1079">
        <f>IFERROR(ejercicio4!E1075/ejercicio4!E1074-1,"")</f>
        <v>1.3767338619487202E-2</v>
      </c>
      <c r="M1079">
        <f>IFERROR(ejercicio4!F1075/ejercicio4!F1074-1,"")</f>
        <v>3.1739616368083201E-2</v>
      </c>
      <c r="N1079">
        <f>IFERROR(ejercicio4!G1075/ejercicio4!G1074-1,"")</f>
        <v>9.3104302538582466</v>
      </c>
      <c r="O1079">
        <f>IFERROR(ejercicio4!H1075/ejercicio4!H1074-1,"")</f>
        <v>1.720209081387325E-2</v>
      </c>
      <c r="P1079">
        <f>IFERROR(ejercicio4!I1075/ejercicio4!I1074-1,"")</f>
        <v>-0.89754972587455151</v>
      </c>
      <c r="Q1079">
        <f>IFERROR(ejercicio4!J1075/ejercicio4!J1074-1,"")</f>
        <v>1.0006909024027122E-2</v>
      </c>
      <c r="R1079" t="str">
        <f>IFERROR(ejercicio4!K1075/ejercicio4!K1074-1,"")</f>
        <v/>
      </c>
      <c r="S1079">
        <f>IFERROR(ejercicio4!L1075/ejercicio4!L1074-1,"")</f>
        <v>-0.89848135551231068</v>
      </c>
      <c r="T1079">
        <f t="shared" si="16"/>
        <v>10.619291421124256</v>
      </c>
    </row>
    <row r="1080" spans="8:20" x14ac:dyDescent="0.3">
      <c r="H1080" s="15">
        <v>45894</v>
      </c>
      <c r="I1080">
        <f>IFERROR(ejercicio4!B1076/ejercicio4!B1075-1,"")</f>
        <v>8.9414466480474566</v>
      </c>
      <c r="J1080">
        <f>IFERROR(ejercicio4!C1076/ejercicio4!C1075-1,"")</f>
        <v>-2.63437417908996E-3</v>
      </c>
      <c r="K1080">
        <f>IFERROR(ejercicio4!D1076/ejercicio4!D1075-1,"")</f>
        <v>9979.2593782340373</v>
      </c>
      <c r="L1080">
        <f>IFERROR(ejercicio4!E1076/ejercicio4!E1075-1,"")</f>
        <v>-4.0613658515032958E-3</v>
      </c>
      <c r="M1080">
        <f>IFERROR(ejercicio4!F1076/ejercicio4!F1075-1,"")</f>
        <v>1.1645498194298165E-2</v>
      </c>
      <c r="N1080">
        <f>IFERROR(ejercicio4!G1076/ejercicio4!G1075-1,"")</f>
        <v>-3.9328522587246395E-3</v>
      </c>
      <c r="O1080">
        <f>IFERROR(ejercicio4!H1076/ejercicio4!H1075-1,"")</f>
        <v>1.0225232930475059E-2</v>
      </c>
      <c r="P1080">
        <f>IFERROR(ejercicio4!I1076/ejercicio4!I1075-1,"")</f>
        <v>3.0931401820415427E-3</v>
      </c>
      <c r="Q1080">
        <f>IFERROR(ejercicio4!J1076/ejercicio4!J1075-1,"")</f>
        <v>-1.6915979292124739E-3</v>
      </c>
      <c r="R1080">
        <f>IFERROR(ejercicio4!K1076/ejercicio4!K1075-1,"")</f>
        <v>-1.0080645471408189E-2</v>
      </c>
      <c r="S1080">
        <f>IFERROR(ejercicio4!L1076/ejercicio4!L1075-1,"")</f>
        <v>994.73361445193655</v>
      </c>
      <c r="T1080">
        <f t="shared" si="16"/>
        <v>998.44881839723996</v>
      </c>
    </row>
    <row r="1081" spans="8:20" x14ac:dyDescent="0.3">
      <c r="H1081" s="14">
        <v>45895</v>
      </c>
      <c r="I1081">
        <f>IFERROR(ejercicio4!B1077/ejercicio4!B1076-1,"")</f>
        <v>-4.4025080026530716E-3</v>
      </c>
      <c r="J1081">
        <f>IFERROR(ejercicio4!C1077/ejercicio4!C1076-1,"")</f>
        <v>-0.99989905352984099</v>
      </c>
      <c r="K1081">
        <f>IFERROR(ejercicio4!D1077/ejercicio4!D1076-1,"")</f>
        <v>1.0620353899717383E-3</v>
      </c>
      <c r="L1081">
        <f>IFERROR(ejercicio4!E1077/ejercicio4!E1076-1,"")</f>
        <v>-0.90050975240867914</v>
      </c>
      <c r="M1081">
        <f>IFERROR(ejercicio4!F1077/ejercicio4!F1076-1,"")</f>
        <v>-6.4751584607517509E-3</v>
      </c>
      <c r="N1081">
        <f>IFERROR(ejercicio4!G1077/ejercicio4!G1076-1,"")</f>
        <v>-0.89966218993409952</v>
      </c>
      <c r="O1081">
        <f>IFERROR(ejercicio4!H1077/ejercicio4!H1076-1,"")</f>
        <v>-0.89890996234108256</v>
      </c>
      <c r="P1081">
        <f>IFERROR(ejercicio4!I1077/ejercicio4!I1076-1,"")</f>
        <v>-2.2851760657017994E-2</v>
      </c>
      <c r="Q1081">
        <f>IFERROR(ejercicio4!J1077/ejercicio4!J1076-1,"")</f>
        <v>-0.90166619121767777</v>
      </c>
      <c r="R1081">
        <f>IFERROR(ejercicio4!K1077/ejercicio4!K1076-1,"")</f>
        <v>-8.1465931489269616E-3</v>
      </c>
      <c r="S1081">
        <f>IFERROR(ejercicio4!L1077/ejercicio4!L1076-1,"")</f>
        <v>4.1339951911349981E-3</v>
      </c>
      <c r="T1081">
        <f t="shared" si="16"/>
        <v>-0.4215751944654203</v>
      </c>
    </row>
    <row r="1082" spans="8:20" x14ac:dyDescent="0.3">
      <c r="H1082" s="15">
        <v>45896</v>
      </c>
      <c r="I1082">
        <f>IFERROR(ejercicio4!B1078/ejercicio4!B1077-1,"")</f>
        <v>9.3618142333113941E-3</v>
      </c>
      <c r="J1082">
        <f>IFERROR(ejercicio4!C1078/ejercicio4!C1077-1,"")</f>
        <v>1004.1459181254801</v>
      </c>
      <c r="K1082">
        <f>IFERROR(ejercicio4!D1078/ejercicio4!D1077-1,"")</f>
        <v>-0.99999008911243392</v>
      </c>
      <c r="L1082">
        <f>IFERROR(ejercicio4!E1078/ejercicio4!E1077-1,"")</f>
        <v>9.0683143508137096</v>
      </c>
      <c r="M1082">
        <f>IFERROR(ejercicio4!F1078/ejercicio4!F1077-1,"")</f>
        <v>1.6413926262524026E-3</v>
      </c>
      <c r="N1082">
        <f>IFERROR(ejercicio4!G1078/ejercicio4!G1077-1,"")</f>
        <v>1.7926124405782673E-3</v>
      </c>
      <c r="O1082">
        <f>IFERROR(ejercicio4!H1078/ejercicio4!H1077-1,"")</f>
        <v>8.9906485865957482</v>
      </c>
      <c r="P1082">
        <f>IFERROR(ejercicio4!I1078/ejercicio4!I1077-1,"")</f>
        <v>4.0573734934137295E-3</v>
      </c>
      <c r="Q1082">
        <f>IFERROR(ejercicio4!J1078/ejercicio4!J1077-1,"")</f>
        <v>9.2633955735700333</v>
      </c>
      <c r="R1082">
        <f>IFERROR(ejercicio4!K1078/ejercicio4!K1077-1,"")</f>
        <v>2.053388058180472E-2</v>
      </c>
      <c r="S1082">
        <f>IFERROR(ejercicio4!L1078/ejercicio4!L1077-1,"")</f>
        <v>2.3909843081744153E-3</v>
      </c>
      <c r="T1082">
        <f t="shared" si="16"/>
        <v>93.682551327730053</v>
      </c>
    </row>
    <row r="1083" spans="8:20" x14ac:dyDescent="0.3">
      <c r="H1083" s="14">
        <v>45897</v>
      </c>
      <c r="I1083">
        <f>IFERROR(ejercicio4!B1079/ejercicio4!B1078-1,"")</f>
        <v>-0.98994277124936514</v>
      </c>
      <c r="J1083">
        <f>IFERROR(ejercicio4!C1079/ejercicio4!C1078-1,"")</f>
        <v>8.9808792919296998E-3</v>
      </c>
      <c r="K1083">
        <f>IFERROR(ejercicio4!D1079/ejercicio4!D1078-1,"")</f>
        <v>100498.07566756247</v>
      </c>
      <c r="L1083">
        <f>IFERROR(ejercicio4!E1079/ejercicio4!E1078-1,"")</f>
        <v>-0.89808743819803083</v>
      </c>
      <c r="M1083">
        <f>IFERROR(ejercicio4!F1079/ejercicio4!F1078-1,"")</f>
        <v>2.0050080976924178E-2</v>
      </c>
      <c r="N1083">
        <f>IFERROR(ejercicio4!G1079/ejercicio4!G1078-1,"")</f>
        <v>9.10824070527147</v>
      </c>
      <c r="O1083">
        <f>IFERROR(ejercicio4!H1079/ejercicio4!H1078-1,"")</f>
        <v>-0.90078745404900351</v>
      </c>
      <c r="P1083">
        <f>IFERROR(ejercicio4!I1079/ejercicio4!I1078-1,"")</f>
        <v>-6.7069302862386992E-3</v>
      </c>
      <c r="Q1083">
        <f>IFERROR(ejercicio4!J1079/ejercicio4!J1078-1,"")</f>
        <v>-0.89825312215278996</v>
      </c>
      <c r="R1083">
        <f>IFERROR(ejercicio4!K1079/ejercicio4!K1078-1,"")</f>
        <v>-0.89967806872242284</v>
      </c>
      <c r="S1083">
        <f>IFERROR(ejercicio4!L1079/ejercicio4!L1078-1,"")</f>
        <v>3.1567194195349924E-3</v>
      </c>
      <c r="T1083">
        <f t="shared" si="16"/>
        <v>9136.6020581966168</v>
      </c>
    </row>
    <row r="1084" spans="8:20" x14ac:dyDescent="0.3">
      <c r="H1084" s="15">
        <v>45898</v>
      </c>
      <c r="I1084">
        <f>IFERROR(ejercicio4!B1080/ejercicio4!B1079-1,"")</f>
        <v>98.421155826732161</v>
      </c>
      <c r="J1084">
        <f>IFERROR(ejercicio4!C1080/ejercicio4!C1079-1,"")</f>
        <v>-0.90018060204541928</v>
      </c>
      <c r="K1084">
        <f>IFERROR(ejercicio4!D1080/ejercicio4!D1079-1,"")</f>
        <v>-0.99016522209632651</v>
      </c>
      <c r="L1084">
        <f>IFERROR(ejercicio4!E1080/ejercicio4!E1079-1,"")</f>
        <v>8.4095371642975572</v>
      </c>
      <c r="M1084">
        <f>IFERROR(ejercicio4!F1080/ejercicio4!F1079-1,"")</f>
        <v>-0.99899399920976062</v>
      </c>
      <c r="N1084" t="str">
        <f>IFERROR(ejercicio4!G1080/ejercicio4!G1079-1,"")</f>
        <v/>
      </c>
      <c r="O1084">
        <f>IFERROR(ejercicio4!H1080/ejercicio4!H1079-1,"")</f>
        <v>-3.3246428683057938E-2</v>
      </c>
      <c r="P1084">
        <f>IFERROR(ejercicio4!I1080/ejercicio4!I1079-1,"")</f>
        <v>9.0774104649706082</v>
      </c>
      <c r="Q1084">
        <f>IFERROR(ejercicio4!J1080/ejercicio4!J1079-1,"")</f>
        <v>6.7575312940741927E-3</v>
      </c>
      <c r="R1084">
        <f>IFERROR(ejercicio4!K1080/ejercicio4!K1079-1,"")</f>
        <v>8.7673486094640811</v>
      </c>
      <c r="S1084">
        <f>IFERROR(ejercicio4!L1080/ejercicio4!L1079-1,"")</f>
        <v>-0.99006398184293576</v>
      </c>
      <c r="T1084">
        <f t="shared" si="16"/>
        <v>12.076955936288098</v>
      </c>
    </row>
    <row r="1085" spans="8:20" x14ac:dyDescent="0.3">
      <c r="H1085" s="14">
        <v>45902</v>
      </c>
      <c r="I1085">
        <f>IFERROR(ejercicio4!B1081/ejercicio4!B1080-1,"")</f>
        <v>-0.90030985586346868</v>
      </c>
      <c r="J1085">
        <f>IFERROR(ejercicio4!C1081/ejercicio4!C1080-1,"")</f>
        <v>8.8957530245326719</v>
      </c>
      <c r="K1085">
        <f>IFERROR(ejercicio4!D1081/ejercicio4!D1080-1,"")</f>
        <v>98.514000740734289</v>
      </c>
      <c r="L1085">
        <f>IFERROR(ejercicio4!E1081/ejercicio4!E1080-1,"")</f>
        <v>-3.6704551652766426E-3</v>
      </c>
      <c r="M1085">
        <f>IFERROR(ejercicio4!F1081/ejercicio4!F1080-1,"")</f>
        <v>98.267304836814915</v>
      </c>
      <c r="N1085" t="str">
        <f>IFERROR(ejercicio4!G1081/ejercicio4!G1080-1,"")</f>
        <v/>
      </c>
      <c r="O1085">
        <f>IFERROR(ejercicio4!H1081/ejercicio4!H1080-1,"")</f>
        <v>8.804799948971203</v>
      </c>
      <c r="P1085">
        <f>IFERROR(ejercicio4!I1081/ejercicio4!I1080-1,"")</f>
        <v>-0.90310345022298288</v>
      </c>
      <c r="Q1085">
        <f>IFERROR(ejercicio4!J1081/ejercicio4!J1080-1,"")</f>
        <v>-1.3229206316503705E-2</v>
      </c>
      <c r="R1085">
        <f>IFERROR(ejercicio4!K1081/ejercicio4!K1080-1,"")</f>
        <v>-5.7495398276724563E-3</v>
      </c>
      <c r="S1085">
        <f>IFERROR(ejercicio4!L1081/ejercicio4!L1080-1,"")</f>
        <v>8.9307772006313844</v>
      </c>
      <c r="T1085">
        <f t="shared" si="16"/>
        <v>22.158657324428859</v>
      </c>
    </row>
    <row r="1086" spans="8:20" x14ac:dyDescent="0.3">
      <c r="H1086" s="15">
        <v>45903</v>
      </c>
      <c r="I1086">
        <f>IFERROR(ejercicio4!B1082/ejercicio4!B1081-1,"")</f>
        <v>4.5537194198974618E-4</v>
      </c>
      <c r="J1086">
        <f>IFERROR(ejercicio4!C1082/ejercicio4!C1081-1,"")</f>
        <v>9.3808982925448863</v>
      </c>
      <c r="K1086">
        <f>IFERROR(ejercicio4!D1082/ejercicio4!D1081-1,"")</f>
        <v>2.6391036751380881E-3</v>
      </c>
      <c r="L1086">
        <f>IFERROR(ejercicio4!E1082/ejercicio4!E1081-1,"")</f>
        <v>-8.2113185312105985E-3</v>
      </c>
      <c r="M1086">
        <f>IFERROR(ejercicio4!F1082/ejercicio4!F1081-1,"")</f>
        <v>9.1364955839352335E-2</v>
      </c>
      <c r="N1086">
        <f>IFERROR(ejercicio4!G1082/ejercicio4!G1081-1,"")</f>
        <v>2.8845707190805481E-3</v>
      </c>
      <c r="O1086">
        <f>IFERROR(ejercicio4!H1082/ejercicio4!H1081-1,"")</f>
        <v>-9.3678694321031042E-4</v>
      </c>
      <c r="P1086" t="str">
        <f>IFERROR(ejercicio4!I1082/ejercicio4!I1081-1,"")</f>
        <v/>
      </c>
      <c r="Q1086">
        <f>IFERROR(ejercicio4!J1082/ejercicio4!J1081-1,"")</f>
        <v>1.4197592499802569E-2</v>
      </c>
      <c r="R1086" t="str">
        <f>IFERROR(ejercicio4!K1082/ejercicio4!K1081-1,"")</f>
        <v/>
      </c>
      <c r="S1086">
        <f>IFERROR(ejercicio4!L1082/ejercicio4!L1081-1,"")</f>
        <v>-0.89948999263720153</v>
      </c>
      <c r="T1086">
        <f t="shared" si="16"/>
        <v>0.95375575434540316</v>
      </c>
    </row>
    <row r="1087" spans="8:20" x14ac:dyDescent="0.3">
      <c r="H1087" s="14">
        <v>45904</v>
      </c>
      <c r="I1087">
        <f>IFERROR(ejercicio4!B1083/ejercicio4!B1082-1,"")</f>
        <v>-0.89948154524343504</v>
      </c>
      <c r="J1087">
        <f>IFERROR(ejercicio4!C1083/ejercicio4!C1082-1,"")</f>
        <v>5.4932916058192394E-3</v>
      </c>
      <c r="K1087">
        <f>IFERROR(ejercicio4!D1083/ejercicio4!D1082-1,"")</f>
        <v>1.5738491855551873E-2</v>
      </c>
      <c r="L1087">
        <f>IFERROR(ejercicio4!E1083/ejercicio4!E1082-1,"")</f>
        <v>-0.90020138527742866</v>
      </c>
      <c r="M1087">
        <f>IFERROR(ejercicio4!F1083/ejercicio4!F1082-1,"")</f>
        <v>7.1100112076629696E-3</v>
      </c>
      <c r="N1087">
        <f>IFERROR(ejercicio4!G1083/ejercicio4!G1082-1,"")</f>
        <v>4.2877945692647579E-2</v>
      </c>
      <c r="O1087">
        <f>IFERROR(ejercicio4!H1083/ejercicio4!H1082-1,"")</f>
        <v>6.0954060838667168E-3</v>
      </c>
      <c r="P1087" t="str">
        <f>IFERROR(ejercicio4!I1083/ejercicio4!I1082-1,"")</f>
        <v/>
      </c>
      <c r="Q1087">
        <f>IFERROR(ejercicio4!J1083/ejercicio4!J1082-1,"")</f>
        <v>8.5149140263553083</v>
      </c>
      <c r="R1087" t="str">
        <f>IFERROR(ejercicio4!K1083/ejercicio4!K1082-1,"")</f>
        <v/>
      </c>
      <c r="S1087">
        <f>IFERROR(ejercicio4!L1083/ejercicio4!L1082-1,"")</f>
        <v>8.3464864096993718E-3</v>
      </c>
      <c r="T1087">
        <f t="shared" si="16"/>
        <v>0.7556547476321881</v>
      </c>
    </row>
    <row r="1088" spans="8:20" x14ac:dyDescent="0.3">
      <c r="H1088" s="15">
        <v>45905</v>
      </c>
      <c r="I1088">
        <f>IFERROR(ejercicio4!B1084/ejercicio4!B1083-1,"")</f>
        <v>8.7446699587698653</v>
      </c>
      <c r="J1088">
        <f>IFERROR(ejercicio4!C1084/ejercicio4!C1083-1,"")</f>
        <v>-0.90003753695782185</v>
      </c>
      <c r="K1088">
        <f>IFERROR(ejercicio4!D1084/ejercicio4!D1083-1,"")</f>
        <v>-0.98994924223734249</v>
      </c>
      <c r="L1088">
        <f>IFERROR(ejercicio4!E1084/ejercicio4!E1083-1,"")</f>
        <v>9.4394630548856924</v>
      </c>
      <c r="M1088">
        <f>IFERROR(ejercicio4!F1084/ejercicio4!F1083-1,"")</f>
        <v>9.116228860036319</v>
      </c>
      <c r="N1088">
        <f>IFERROR(ejercicio4!G1084/ejercicio4!G1083-1,"")</f>
        <v>-0.9014214150326012</v>
      </c>
      <c r="O1088">
        <f>IFERROR(ejercicio4!H1084/ejercicio4!H1083-1,"")</f>
        <v>-0.90270301290686961</v>
      </c>
      <c r="P1088">
        <f>IFERROR(ejercicio4!I1084/ejercicio4!I1083-1,"")</f>
        <v>-0.89864656742611226</v>
      </c>
      <c r="Q1088">
        <f>IFERROR(ejercicio4!J1084/ejercicio4!J1083-1,"")</f>
        <v>-0.89723371639460248</v>
      </c>
      <c r="R1088">
        <f>IFERROR(ejercicio4!K1084/ejercicio4!K1083-1,"")</f>
        <v>-4.8761006199620205E-3</v>
      </c>
      <c r="S1088" t="str">
        <f>IFERROR(ejercicio4!L1084/ejercicio4!L1083-1,"")</f>
        <v/>
      </c>
      <c r="T1088">
        <f t="shared" si="16"/>
        <v>2.1805494282116564</v>
      </c>
    </row>
    <row r="1089" spans="8:20" x14ac:dyDescent="0.3">
      <c r="H1089" s="14">
        <v>45908</v>
      </c>
      <c r="I1089">
        <f>IFERROR(ejercicio4!B1085/ejercicio4!B1084-1,"")</f>
        <v>9.064646231772187</v>
      </c>
      <c r="J1089">
        <f>IFERROR(ejercicio4!C1085/ejercicio4!C1084-1,"")</f>
        <v>-7.5513878695677716E-3</v>
      </c>
      <c r="K1089">
        <f>IFERROR(ejercicio4!D1085/ejercicio4!D1084-1,"")</f>
        <v>98.980055704182334</v>
      </c>
      <c r="L1089">
        <f>IFERROR(ejercicio4!E1085/ejercicio4!E1084-1,"")</f>
        <v>2.4398490354639923E-2</v>
      </c>
      <c r="M1089">
        <f>IFERROR(ejercicio4!F1085/ejercicio4!F1084-1,"")</f>
        <v>-3.1943883513574356E-3</v>
      </c>
      <c r="N1089">
        <f>IFERROR(ejercicio4!G1085/ejercicio4!G1084-1,"")</f>
        <v>9.1510779700930929</v>
      </c>
      <c r="O1089">
        <f>IFERROR(ejercicio4!H1085/ejercicio4!H1084-1,"")</f>
        <v>7.7234979333442588E-3</v>
      </c>
      <c r="P1089">
        <f>IFERROR(ejercicio4!I1085/ejercicio4!I1084-1,"")</f>
        <v>2.776743676393445E-2</v>
      </c>
      <c r="Q1089">
        <f>IFERROR(ejercicio4!J1085/ejercicio4!J1084-1,"")</f>
        <v>6.0218114387853294E-3</v>
      </c>
      <c r="R1089">
        <f>IFERROR(ejercicio4!K1085/ejercicio4!K1084-1,"")</f>
        <v>-4.0833928032912858E-4</v>
      </c>
      <c r="S1089" t="str">
        <f>IFERROR(ejercicio4!L1085/ejercicio4!L1084-1,"")</f>
        <v/>
      </c>
      <c r="T1089">
        <f t="shared" si="16"/>
        <v>11.725053702703708</v>
      </c>
    </row>
    <row r="1090" spans="8:20" x14ac:dyDescent="0.3">
      <c r="H1090" s="15">
        <v>45909</v>
      </c>
      <c r="I1090">
        <f>IFERROR(ejercicio4!B1086/ejercicio4!B1085-1,"")</f>
        <v>4.214692447406243E-4</v>
      </c>
      <c r="J1090">
        <f>IFERROR(ejercicio4!C1086/ejercicio4!C1085-1,"")</f>
        <v>8.8516061298660755</v>
      </c>
      <c r="K1090">
        <f>IFERROR(ejercicio4!D1086/ejercicio4!D1085-1,"")</f>
        <v>1.7812028053145523E-2</v>
      </c>
      <c r="L1090">
        <f>IFERROR(ejercicio4!E1086/ejercicio4!E1085-1,"")</f>
        <v>-0.89872945543778704</v>
      </c>
      <c r="M1090">
        <f>IFERROR(ejercicio4!F1086/ejercicio4!F1085-1,"")</f>
        <v>2.3884857555237726E-2</v>
      </c>
      <c r="N1090">
        <f>IFERROR(ejercicio4!G1086/ejercicio4!G1085-1,"")</f>
        <v>1.0176429751277194E-2</v>
      </c>
      <c r="O1090">
        <f>IFERROR(ejercicio4!H1086/ejercicio4!H1085-1,"")</f>
        <v>1.4556426417985158E-2</v>
      </c>
      <c r="P1090">
        <f>IFERROR(ejercicio4!I1086/ejercicio4!I1085-1,"")</f>
        <v>8.8717446591047935</v>
      </c>
      <c r="Q1090">
        <f>IFERROR(ejercicio4!J1086/ejercicio4!J1085-1,"")</f>
        <v>8.9916745379517717</v>
      </c>
      <c r="R1090">
        <f>IFERROR(ejercicio4!K1086/ejercicio4!K1085-1,"")</f>
        <v>-1.6339464430825679E-3</v>
      </c>
      <c r="S1090">
        <f>IFERROR(ejercicio4!L1086/ejercicio4!L1085-1,"")</f>
        <v>2.6881536531127015E-3</v>
      </c>
      <c r="T1090">
        <f t="shared" si="16"/>
        <v>2.3531092081561158</v>
      </c>
    </row>
    <row r="1091" spans="8:20" x14ac:dyDescent="0.3">
      <c r="H1091" s="14">
        <v>45910</v>
      </c>
      <c r="I1091">
        <f>IFERROR(ejercicio4!B1087/ejercicio4!B1086-1,"")</f>
        <v>3.9325475862237447E-3</v>
      </c>
      <c r="J1091">
        <f>IFERROR(ejercicio4!C1087/ejercicio4!C1086-1,"")</f>
        <v>-0.90322594778437959</v>
      </c>
      <c r="K1091">
        <f>IFERROR(ejercicio4!D1087/ejercicio4!D1086-1,"")</f>
        <v>-1.7918182679635741E-2</v>
      </c>
      <c r="L1091">
        <f>IFERROR(ejercicio4!E1087/ejercicio4!E1086-1,"")</f>
        <v>0.35948809950689031</v>
      </c>
      <c r="M1091">
        <f>IFERROR(ejercicio4!F1087/ejercicio4!F1086-1,"")</f>
        <v>-1.9196477019866043E-3</v>
      </c>
      <c r="N1091">
        <f>IFERROR(ejercicio4!G1087/ejercicio4!G1086-1,"")</f>
        <v>-0.90332018279034876</v>
      </c>
      <c r="O1091">
        <f>IFERROR(ejercicio4!H1087/ejercicio4!H1086-1,"")</f>
        <v>-0.89615248527870961</v>
      </c>
      <c r="P1091">
        <f>IFERROR(ejercicio4!I1087/ejercicio4!I1086-1,"")</f>
        <v>-0.9011015065026764</v>
      </c>
      <c r="Q1091">
        <f>IFERROR(ejercicio4!J1087/ejercicio4!J1086-1,"")</f>
        <v>-3.764966913665424E-2</v>
      </c>
      <c r="R1091">
        <f>IFERROR(ejercicio4!K1087/ejercicio4!K1086-1,"")</f>
        <v>1.3502451575078345E-2</v>
      </c>
      <c r="S1091">
        <f>IFERROR(ejercicio4!L1087/ejercicio4!L1086-1,"")</f>
        <v>-0.89970165300564375</v>
      </c>
      <c r="T1091">
        <f t="shared" si="16"/>
        <v>-0.38036965238289472</v>
      </c>
    </row>
    <row r="1092" spans="8:20" x14ac:dyDescent="0.3">
      <c r="H1092" s="15">
        <v>45911</v>
      </c>
      <c r="I1092">
        <f>IFERROR(ejercicio4!B1088/ejercicio4!B1087-1,"")</f>
        <v>-0.89987209265721835</v>
      </c>
      <c r="J1092">
        <f>IFERROR(ejercicio4!C1088/ejercicio4!C1087-1,"")</f>
        <v>1.428637069116423E-2</v>
      </c>
      <c r="K1092">
        <f>IFERROR(ejercicio4!D1088/ejercicio4!D1087-1,"")</f>
        <v>-1.4361058588676645E-3</v>
      </c>
      <c r="L1092">
        <f>IFERROR(ejercicio4!E1088/ejercicio4!E1087-1,"")</f>
        <v>-6.2345700929161474E-2</v>
      </c>
      <c r="M1092">
        <f>IFERROR(ejercicio4!F1088/ejercicio4!F1087-1,"")</f>
        <v>-0.8994982616728574</v>
      </c>
      <c r="N1092">
        <f>IFERROR(ejercicio4!G1088/ejercicio4!G1087-1,"")</f>
        <v>-1.6498279850261088E-3</v>
      </c>
      <c r="O1092">
        <f>IFERROR(ejercicio4!H1088/ejercicio4!H1087-1,"")</f>
        <v>8.9915409936066091</v>
      </c>
      <c r="P1092">
        <f>IFERROR(ejercicio4!I1088/ejercicio4!I1087-1,"")</f>
        <v>9.0111373122795406</v>
      </c>
      <c r="Q1092">
        <f>IFERROR(ejercicio4!J1088/ejercicio4!J1087-1,"")</f>
        <v>-0.89847055244466467</v>
      </c>
      <c r="R1092">
        <f>IFERROR(ejercicio4!K1088/ejercicio4!K1087-1,"")</f>
        <v>-6.4594204463146454E-3</v>
      </c>
      <c r="S1092">
        <f>IFERROR(ejercicio4!L1088/ejercicio4!L1087-1,"")</f>
        <v>9.0848589038795993</v>
      </c>
      <c r="T1092">
        <f t="shared" si="16"/>
        <v>2.2120083289511636</v>
      </c>
    </row>
    <row r="1093" spans="8:20" x14ac:dyDescent="0.3">
      <c r="H1093" s="14">
        <v>45912</v>
      </c>
      <c r="I1093">
        <f>IFERROR(ejercicio4!B1089/ejercicio4!B1088-1,"")</f>
        <v>1.7744145232117647E-2</v>
      </c>
      <c r="J1093">
        <f>IFERROR(ejercicio4!C1089/ejercicio4!C1088-1,"")</f>
        <v>-0.98982437040489746</v>
      </c>
      <c r="K1093">
        <f>IFERROR(ejercicio4!D1089/ejercicio4!D1088-1,"")</f>
        <v>6.245762865835669E-3</v>
      </c>
      <c r="L1093">
        <f>IFERROR(ejercicio4!E1089/ejercicio4!E1088-1,"")</f>
        <v>-5.0932298448600588E-2</v>
      </c>
      <c r="M1093">
        <f>IFERROR(ejercicio4!F1089/ejercicio4!F1088-1,"")</f>
        <v>1.7888929592746461E-3</v>
      </c>
      <c r="N1093">
        <f>IFERROR(ejercicio4!G1089/ejercicio4!G1088-1,"")</f>
        <v>8.921721979750096</v>
      </c>
      <c r="O1093">
        <f>IFERROR(ejercicio4!H1089/ejercicio4!H1088-1,"")</f>
        <v>9.0366873019281453</v>
      </c>
      <c r="P1093">
        <f>IFERROR(ejercicio4!I1089/ejercicio4!I1088-1,"")</f>
        <v>-0.90033946726083147</v>
      </c>
      <c r="Q1093">
        <f>IFERROR(ejercicio4!J1089/ejercicio4!J1088-1,"")</f>
        <v>-1.429267371857823E-2</v>
      </c>
      <c r="R1093">
        <f>IFERROR(ejercicio4!K1089/ejercicio4!K1088-1,"")</f>
        <v>-2.1535988358430624E-2</v>
      </c>
      <c r="S1093">
        <f>IFERROR(ejercicio4!L1089/ejercicio4!L1088-1,"")</f>
        <v>-0.90004827613146676</v>
      </c>
      <c r="T1093">
        <f t="shared" si="16"/>
        <v>1.3733831825829694</v>
      </c>
    </row>
    <row r="1094" spans="8:20" x14ac:dyDescent="0.3">
      <c r="H1094" s="15">
        <v>45915</v>
      </c>
      <c r="I1094">
        <f>IFERROR(ejercicio4!B1090/ejercicio4!B1089-1,"")</f>
        <v>-0.89892920409932864</v>
      </c>
      <c r="J1094">
        <f>IFERROR(ejercicio4!C1090/ejercicio4!C1089-1,"")</f>
        <v>-0.89887641389640249</v>
      </c>
      <c r="K1094">
        <f>IFERROR(ejercicio4!D1090/ejercicio4!D1089-1,"")</f>
        <v>1.2056760730527527E-2</v>
      </c>
      <c r="L1094">
        <f>IFERROR(ejercicio4!E1090/ejercicio4!E1089-1,"")</f>
        <v>-0.99896591131478218</v>
      </c>
      <c r="M1094">
        <f>IFERROR(ejercicio4!F1090/ejercicio4!F1089-1,"")</f>
        <v>9.4489202463073738</v>
      </c>
      <c r="N1094">
        <f>IFERROR(ejercicio4!G1090/ejercicio4!G1089-1,"")</f>
        <v>1.4376501718361689E-2</v>
      </c>
      <c r="O1094">
        <f>IFERROR(ejercicio4!H1090/ejercicio4!H1089-1,"")</f>
        <v>-3.9356928724298967E-4</v>
      </c>
      <c r="P1094">
        <f>IFERROR(ejercicio4!I1090/ejercicio4!I1089-1,"")</f>
        <v>-6.4689127055371776E-3</v>
      </c>
      <c r="Q1094">
        <f>IFERROR(ejercicio4!J1090/ejercicio4!J1089-1,"")</f>
        <v>8.9901142538348147</v>
      </c>
      <c r="R1094">
        <f>IFERROR(ejercicio4!K1090/ejercicio4!K1089-1,"")</f>
        <v>2.8654507319093359E-2</v>
      </c>
      <c r="S1094">
        <f>IFERROR(ejercicio4!L1090/ejercicio4!L1089-1,"")</f>
        <v>9.0470661922696269</v>
      </c>
      <c r="T1094">
        <f t="shared" si="16"/>
        <v>2.2488685864433182</v>
      </c>
    </row>
    <row r="1095" spans="8:20" x14ac:dyDescent="0.3">
      <c r="H1095" s="14">
        <v>45916</v>
      </c>
      <c r="I1095">
        <f>IFERROR(ejercicio4!B1091/ejercicio4!B1090-1,"")</f>
        <v>8.8773673717624479</v>
      </c>
      <c r="J1095">
        <f>IFERROR(ejercicio4!C1091/ejercicio4!C1090-1,"")</f>
        <v>1005.1259552249282</v>
      </c>
      <c r="K1095">
        <f>IFERROR(ejercicio4!D1091/ejercicio4!D1090-1,"")</f>
        <v>1.8700124461087375E-2</v>
      </c>
      <c r="L1095">
        <f>IFERROR(ejercicio4!E1091/ejercicio4!E1090-1,"")</f>
        <v>10148.267922819559</v>
      </c>
      <c r="M1095">
        <f>IFERROR(ejercicio4!F1091/ejercicio4!F1090-1,"")</f>
        <v>-0.90017884706405049</v>
      </c>
      <c r="N1095">
        <f>IFERROR(ejercicio4!G1091/ejercicio4!G1090-1,"")</f>
        <v>-0.89886790370354186</v>
      </c>
      <c r="O1095">
        <f>IFERROR(ejercicio4!H1091/ejercicio4!H1090-1,"")</f>
        <v>-1.6146299893563087E-2</v>
      </c>
      <c r="P1095">
        <f>IFERROR(ejercicio4!I1091/ejercicio4!I1090-1,"")</f>
        <v>1.6220123260769936E-2</v>
      </c>
      <c r="Q1095">
        <f>IFERROR(ejercicio4!J1091/ejercicio4!J1090-1,"")</f>
        <v>-1.323606063283489E-2</v>
      </c>
      <c r="R1095">
        <f>IFERROR(ejercicio4!K1091/ejercicio4!K1090-1,"")</f>
        <v>2.0185708145325609E-2</v>
      </c>
      <c r="S1095">
        <f>IFERROR(ejercicio4!L1091/ejercicio4!L1090-1,"")</f>
        <v>-0.99001287930338244</v>
      </c>
      <c r="T1095">
        <f t="shared" si="16"/>
        <v>1014.5007190346838</v>
      </c>
    </row>
    <row r="1096" spans="8:20" x14ac:dyDescent="0.3">
      <c r="H1096" s="15">
        <v>45917</v>
      </c>
      <c r="I1096">
        <f>IFERROR(ejercicio4!B1092/ejercicio4!B1091-1,"")</f>
        <v>1.9251529153787583E-3</v>
      </c>
      <c r="J1096">
        <f>IFERROR(ejercicio4!C1092/ejercicio4!C1091-1,"")</f>
        <v>3.527257082143187E-3</v>
      </c>
      <c r="K1096">
        <f>IFERROR(ejercicio4!D1092/ejercicio4!D1091-1,"")</f>
        <v>-4.2104788643193558E-3</v>
      </c>
      <c r="L1096">
        <f>IFERROR(ejercicio4!E1092/ejercicio4!E1091-1,"")</f>
        <v>-1.7087889083992502E-2</v>
      </c>
      <c r="M1096">
        <f>IFERROR(ejercicio4!F1092/ejercicio4!F1091-1,"")</f>
        <v>8.9351009822486791</v>
      </c>
      <c r="N1096">
        <f>IFERROR(ejercicio4!G1092/ejercicio4!G1091-1,"")</f>
        <v>-1.0382430689533595E-2</v>
      </c>
      <c r="O1096">
        <f>IFERROR(ejercicio4!H1092/ejercicio4!H1091-1,"")</f>
        <v>-2.6246636249287358E-2</v>
      </c>
      <c r="P1096">
        <f>IFERROR(ejercicio4!I1092/ejercicio4!I1091-1,"")</f>
        <v>9.2647916550047125</v>
      </c>
      <c r="Q1096">
        <f>IFERROR(ejercicio4!J1092/ejercicio4!J1091-1,"")</f>
        <v>1.3880640320905968E-2</v>
      </c>
      <c r="R1096">
        <f>IFERROR(ejercicio4!K1092/ejercicio4!K1091-1,"")</f>
        <v>-1.4641900772887628E-2</v>
      </c>
      <c r="S1096">
        <f>IFERROR(ejercicio4!L1092/ejercicio4!L1091-1,"")</f>
        <v>98.902983183948962</v>
      </c>
      <c r="T1096">
        <f t="shared" si="16"/>
        <v>10.640876321441887</v>
      </c>
    </row>
    <row r="1097" spans="8:20" x14ac:dyDescent="0.3">
      <c r="H1097" s="14">
        <v>45918</v>
      </c>
      <c r="I1097">
        <f>IFERROR(ejercicio4!B1093/ejercicio4!B1092-1,"")</f>
        <v>-3.0782676837111111E-3</v>
      </c>
      <c r="J1097">
        <f>IFERROR(ejercicio4!C1093/ejercicio4!C1092-1,"")</f>
        <v>-4.6446263169845903E-3</v>
      </c>
      <c r="K1097">
        <f>IFERROR(ejercicio4!D1093/ejercicio4!D1092-1,"")</f>
        <v>-0.99999989941602341</v>
      </c>
      <c r="L1097">
        <f>IFERROR(ejercicio4!E1093/ejercicio4!E1092-1,"")</f>
        <v>-0.90158918915829878</v>
      </c>
      <c r="M1097">
        <f>IFERROR(ejercicio4!F1093/ejercicio4!F1092-1,"")</f>
        <v>1.0018852475277784E-2</v>
      </c>
      <c r="N1097">
        <f>IFERROR(ejercicio4!G1093/ejercicio4!G1092-1,"")</f>
        <v>8.9831621018103078</v>
      </c>
      <c r="O1097">
        <f>IFERROR(ejercicio4!H1093/ejercicio4!H1092-1,"")</f>
        <v>-0.89650595488802698</v>
      </c>
      <c r="P1097">
        <f>IFERROR(ejercicio4!I1093/ejercicio4!I1092-1,"")</f>
        <v>-0.89851134199966098</v>
      </c>
      <c r="Q1097">
        <f>IFERROR(ejercicio4!J1093/ejercicio4!J1092-1,"")</f>
        <v>8.5462386416101932E-3</v>
      </c>
      <c r="R1097">
        <f>IFERROR(ejercicio4!K1093/ejercicio4!K1092-1,"")</f>
        <v>-0.87722891500739431</v>
      </c>
      <c r="S1097">
        <f>IFERROR(ejercicio4!L1093/ejercicio4!L1092-1,"")</f>
        <v>-0.89952108808148712</v>
      </c>
      <c r="T1097">
        <f t="shared" ref="T1097:T1160" si="17">AVERAGE(I1097:S1097)</f>
        <v>0.32005890094323725</v>
      </c>
    </row>
    <row r="1098" spans="8:20" x14ac:dyDescent="0.3">
      <c r="H1098" s="15">
        <v>45919</v>
      </c>
      <c r="I1098">
        <f>IFERROR(ejercicio4!B1094/ejercicio4!B1093-1,"")</f>
        <v>1.8644946824941888E-2</v>
      </c>
      <c r="J1098">
        <f>IFERROR(ejercicio4!C1094/ejercicio4!C1093-1,"")</f>
        <v>3.2032990681747808E-2</v>
      </c>
      <c r="K1098">
        <f>IFERROR(ejercicio4!D1094/ejercicio4!D1093-1,"")</f>
        <v>9976031.7698769514</v>
      </c>
      <c r="L1098">
        <f>IFERROR(ejercicio4!E1094/ejercicio4!E1093-1,"")</f>
        <v>4.0590674902224899E-2</v>
      </c>
      <c r="M1098">
        <f>IFERROR(ejercicio4!F1094/ejercicio4!F1093-1,"")</f>
        <v>-0.89893266475210432</v>
      </c>
      <c r="N1098">
        <f>IFERROR(ejercicio4!G1094/ejercicio4!G1093-1,"")</f>
        <v>1.0811746080494622E-3</v>
      </c>
      <c r="O1098">
        <f>IFERROR(ejercicio4!H1094/ejercicio4!H1093-1,"")</f>
        <v>2.4397346321005653E-3</v>
      </c>
      <c r="P1098">
        <f>IFERROR(ejercicio4!I1094/ejercicio4!I1093-1,"")</f>
        <v>-4.2453534939046467E-3</v>
      </c>
      <c r="Q1098">
        <f>IFERROR(ejercicio4!J1094/ejercicio4!J1093-1,"")</f>
        <v>-0.89884967880246847</v>
      </c>
      <c r="R1098">
        <f>IFERROR(ejercicio4!K1094/ejercicio4!K1093-1,"")</f>
        <v>8.6761531629044093</v>
      </c>
      <c r="S1098">
        <f>IFERROR(ejercicio4!L1094/ejercicio4!L1093-1,"")</f>
        <v>9.0488541887082956</v>
      </c>
      <c r="T1098">
        <f t="shared" si="17"/>
        <v>906913.43524055707</v>
      </c>
    </row>
    <row r="1099" spans="8:20" x14ac:dyDescent="0.3">
      <c r="H1099" s="14">
        <v>45922</v>
      </c>
      <c r="I1099">
        <f>IFERROR(ejercicio4!B1095/ejercicio4!B1094-1,"")</f>
        <v>-6.7190296575697639E-3</v>
      </c>
      <c r="J1099">
        <f>IFERROR(ejercicio4!C1095/ejercicio4!C1094-1,"")</f>
        <v>9.4309567263758662</v>
      </c>
      <c r="K1099">
        <f>IFERROR(ejercicio4!D1095/ejercicio4!D1094-1,"")</f>
        <v>-1.6320476060192268E-2</v>
      </c>
      <c r="L1099">
        <f>IFERROR(ejercicio4!E1095/ejercicio4!E1094-1,"")</f>
        <v>9.6314380403036122</v>
      </c>
      <c r="M1099">
        <f>IFERROR(ejercicio4!F1095/ejercicio4!F1094-1,"")</f>
        <v>8.9140233186606714</v>
      </c>
      <c r="N1099">
        <f>IFERROR(ejercicio4!G1095/ejercicio4!G1094-1,"")</f>
        <v>-0.90166320672014288</v>
      </c>
      <c r="O1099">
        <f>IFERROR(ejercicio4!H1095/ejercicio4!H1094-1,"")</f>
        <v>-0.99998960717624552</v>
      </c>
      <c r="P1099">
        <f>IFERROR(ejercicio4!I1095/ejercicio4!I1094-1,"")</f>
        <v>-4.9740567219956899E-3</v>
      </c>
      <c r="Q1099">
        <f>IFERROR(ejercicio4!J1095/ejercicio4!J1094-1,"")</f>
        <v>9.1052250651878275</v>
      </c>
      <c r="R1099">
        <f>IFERROR(ejercicio4!K1095/ejercicio4!K1094-1,"")</f>
        <v>-2.772142315548265E-2</v>
      </c>
      <c r="S1099" t="str">
        <f>IFERROR(ejercicio4!L1095/ejercicio4!L1094-1,"")</f>
        <v/>
      </c>
      <c r="T1099">
        <f t="shared" si="17"/>
        <v>3.5124255351036346</v>
      </c>
    </row>
    <row r="1100" spans="8:20" x14ac:dyDescent="0.3">
      <c r="H1100" s="15">
        <v>45923</v>
      </c>
      <c r="I1100">
        <f>IFERROR(ejercicio4!B1096/ejercicio4!B1095-1,"")</f>
        <v>-1.0146780170470882E-2</v>
      </c>
      <c r="J1100">
        <f>IFERROR(ejercicio4!C1096/ejercicio4!C1095-1,"")</f>
        <v>-6.443278871196112E-3</v>
      </c>
      <c r="K1100">
        <f>IFERROR(ejercicio4!D1096/ejercicio4!D1095-1,"")</f>
        <v>-1.2755434283225897E-2</v>
      </c>
      <c r="L1100">
        <f>IFERROR(ejercicio4!E1096/ejercicio4!E1095-1,"")</f>
        <v>-4.3638592771516604E-2</v>
      </c>
      <c r="M1100">
        <f>IFERROR(ejercicio4!F1096/ejercicio4!F1095-1,"")</f>
        <v>-3.4451370739696507E-3</v>
      </c>
      <c r="N1100">
        <f>IFERROR(ejercicio4!G1096/ejercicio4!G1095-1,"")</f>
        <v>-3.0400202172413682E-2</v>
      </c>
      <c r="O1100">
        <f>IFERROR(ejercicio4!H1096/ejercicio4!H1095-1,"")</f>
        <v>9716.8796357369301</v>
      </c>
      <c r="P1100">
        <f>IFERROR(ejercicio4!I1096/ejercicio4!I1095-1,"")</f>
        <v>-6.3172596072167408E-3</v>
      </c>
      <c r="Q1100">
        <f>IFERROR(ejercicio4!J1096/ejercicio4!J1095-1,"")</f>
        <v>-2.0545506670242464E-2</v>
      </c>
      <c r="R1100">
        <f>IFERROR(ejercicio4!K1096/ejercicio4!K1095-1,"")</f>
        <v>-0.89798331043431789</v>
      </c>
      <c r="S1100" t="str">
        <f>IFERROR(ejercicio4!L1096/ejercicio4!L1095-1,"")</f>
        <v/>
      </c>
      <c r="T1100">
        <f t="shared" si="17"/>
        <v>971.58479602348746</v>
      </c>
    </row>
    <row r="1101" spans="8:20" x14ac:dyDescent="0.3">
      <c r="H1101" s="14">
        <v>45924</v>
      </c>
      <c r="I1101">
        <f>IFERROR(ejercicio4!B1097/ejercicio4!B1096-1,"")</f>
        <v>1.8065456770521848E-3</v>
      </c>
      <c r="J1101">
        <f>IFERROR(ejercicio4!C1097/ejercicio4!C1096-1,"")</f>
        <v>-8.3323289600394368E-3</v>
      </c>
      <c r="K1101">
        <f>IFERROR(ejercicio4!D1097/ejercicio4!D1096-1,"")</f>
        <v>6.9631209932821125E-3</v>
      </c>
      <c r="L1101">
        <f>IFERROR(ejercicio4!E1097/ejercicio4!E1096-1,"")</f>
        <v>-0.99999017111131105</v>
      </c>
      <c r="M1101">
        <f>IFERROR(ejercicio4!F1097/ejercicio4!F1096-1,"")</f>
        <v>-1.79607496228813E-2</v>
      </c>
      <c r="N1101">
        <f>IFERROR(ejercicio4!G1097/ejercicio4!G1096-1,"")</f>
        <v>-2.2654160880354324E-3</v>
      </c>
      <c r="O1101">
        <f>IFERROR(ejercicio4!H1097/ejercicio4!H1096-1,"")</f>
        <v>8.9181752373184686</v>
      </c>
      <c r="P1101">
        <f>IFERROR(ejercicio4!I1097/ejercicio4!I1096-1,"")</f>
        <v>-2.3522609857756449E-2</v>
      </c>
      <c r="Q1101">
        <f>IFERROR(ejercicio4!J1097/ejercicio4!J1096-1,"")</f>
        <v>-0.8994561618771395</v>
      </c>
      <c r="R1101">
        <f>IFERROR(ejercicio4!K1097/ejercicio4!K1096-1,"")</f>
        <v>9.6407631734796642</v>
      </c>
      <c r="S1101">
        <f>IFERROR(ejercicio4!L1097/ejercicio4!L1096-1,"")</f>
        <v>98.715338215666677</v>
      </c>
      <c r="T1101">
        <f t="shared" si="17"/>
        <v>10.484683532328908</v>
      </c>
    </row>
    <row r="1102" spans="8:20" x14ac:dyDescent="0.3">
      <c r="H1102" s="15">
        <v>45925</v>
      </c>
      <c r="I1102">
        <f>IFERROR(ejercicio4!B1098/ejercicio4!B1097-1,"")</f>
        <v>-6.1158012416265839E-3</v>
      </c>
      <c r="J1102">
        <f>IFERROR(ejercicio4!C1098/ejercicio4!C1097-1,"")</f>
        <v>1.8072939472633998E-2</v>
      </c>
      <c r="K1102">
        <f>IFERROR(ejercicio4!D1098/ejercicio4!D1097-1,"")</f>
        <v>-1.5447146303462556E-2</v>
      </c>
      <c r="L1102">
        <f>IFERROR(ejercicio4!E1098/ejercicio4!E1097-1,"")</f>
        <v>9443.660606592397</v>
      </c>
      <c r="M1102">
        <f>IFERROR(ejercicio4!F1098/ejercicio4!F1097-1,"")</f>
        <v>-5.4625791534583801E-3</v>
      </c>
      <c r="N1102">
        <f>IFERROR(ejercicio4!G1098/ejercicio4!G1097-1,"")</f>
        <v>8.9064523520922592</v>
      </c>
      <c r="O1102">
        <f>IFERROR(ejercicio4!H1098/ejercicio4!H1097-1,"")</f>
        <v>9.0406859508864361</v>
      </c>
      <c r="P1102">
        <f>IFERROR(ejercicio4!I1098/ejercicio4!I1097-1,"")</f>
        <v>2.5193610442906245E-3</v>
      </c>
      <c r="Q1102">
        <f>IFERROR(ejercicio4!J1098/ejercicio4!J1097-1,"")</f>
        <v>8.7990970020265493</v>
      </c>
      <c r="R1102">
        <f>IFERROR(ejercicio4!K1098/ejercicio4!K1097-1,"")</f>
        <v>-0.98911274746123157</v>
      </c>
      <c r="S1102">
        <f>IFERROR(ejercicio4!L1098/ejercicio4!L1097-1,"")</f>
        <v>-5.0090613431266195E-3</v>
      </c>
      <c r="T1102">
        <f t="shared" si="17"/>
        <v>860.85511698749224</v>
      </c>
    </row>
    <row r="1103" spans="8:20" x14ac:dyDescent="0.3">
      <c r="H1103" s="14">
        <v>45926</v>
      </c>
      <c r="I1103">
        <f>IFERROR(ejercicio4!B1099/ejercicio4!B1098-1,"")</f>
        <v>8.7370887544009346E-3</v>
      </c>
      <c r="J1103">
        <f>IFERROR(ejercicio4!C1099/ejercicio4!C1098-1,"")</f>
        <v>-5.4890943685313998E-3</v>
      </c>
      <c r="K1103">
        <f>IFERROR(ejercicio4!D1099/ejercicio4!D1098-1,"")</f>
        <v>-6.8899905254466987E-3</v>
      </c>
      <c r="L1103">
        <f>IFERROR(ejercicio4!E1099/ejercicio4!E1098-1,"")</f>
        <v>8.7298596777996131</v>
      </c>
      <c r="M1103">
        <f>IFERROR(ejercicio4!F1099/ejercicio4!F1098-1,"")</f>
        <v>-0.89969485720061715</v>
      </c>
      <c r="N1103">
        <f>IFERROR(ejercicio4!G1099/ejercicio4!G1098-1,"")</f>
        <v>7.4719455806424584E-3</v>
      </c>
      <c r="O1103">
        <f>IFERROR(ejercicio4!H1099/ejercicio4!H1098-1,"")</f>
        <v>2.8138546356044625E-3</v>
      </c>
      <c r="P1103">
        <f>IFERROR(ejercicio4!I1099/ejercicio4!I1098-1,"")</f>
        <v>1.7534423398647636E-2</v>
      </c>
      <c r="Q1103">
        <f>IFERROR(ejercicio4!J1099/ejercicio4!J1098-1,"")</f>
        <v>1.0292557204664599E-2</v>
      </c>
      <c r="R1103" t="str">
        <f>IFERROR(ejercicio4!K1099/ejercicio4!K1098-1,"")</f>
        <v/>
      </c>
      <c r="S1103">
        <f>IFERROR(ejercicio4!L1099/ejercicio4!L1098-1,"")</f>
        <v>-0.89940981632528283</v>
      </c>
      <c r="T1103">
        <f t="shared" si="17"/>
        <v>0.69652257889536939</v>
      </c>
    </row>
    <row r="1104" spans="8:20" x14ac:dyDescent="0.3">
      <c r="H1104" s="15">
        <v>45929</v>
      </c>
      <c r="I1104">
        <f>IFERROR(ejercicio4!B1100/ejercicio4!B1099-1,"")</f>
        <v>6.1392619356710476E-3</v>
      </c>
      <c r="J1104">
        <f>IFERROR(ejercicio4!C1100/ejercicio4!C1099-1,"")</f>
        <v>-4.0319633970178348E-3</v>
      </c>
      <c r="K1104">
        <f>IFERROR(ejercicio4!D1100/ejercicio4!D1099-1,"")</f>
        <v>-4.705203853532236E-4</v>
      </c>
      <c r="L1104">
        <f>IFERROR(ejercicio4!E1100/ejercicio4!E1099-1,"")</f>
        <v>-0.99002469483036215</v>
      </c>
      <c r="M1104">
        <f>IFERROR(ejercicio4!F1100/ejercicio4!F1099-1,"")</f>
        <v>8.899002344235404</v>
      </c>
      <c r="N1104">
        <f>IFERROR(ejercicio4!G1100/ejercicio4!G1099-1,"")</f>
        <v>-0.89891254918421892</v>
      </c>
      <c r="O1104">
        <f>IFERROR(ejercicio4!H1100/ejercicio4!H1099-1,"")</f>
        <v>2.0539921884643819E-2</v>
      </c>
      <c r="P1104">
        <f>IFERROR(ejercicio4!I1100/ejercicio4!I1099-1,"")</f>
        <v>-2.6361287075081785E-3</v>
      </c>
      <c r="Q1104">
        <f>IFERROR(ejercicio4!J1100/ejercicio4!J1099-1,"")</f>
        <v>6.860342184407342E-3</v>
      </c>
      <c r="R1104" t="str">
        <f>IFERROR(ejercicio4!K1100/ejercicio4!K1099-1,"")</f>
        <v/>
      </c>
      <c r="S1104">
        <f>IFERROR(ejercicio4!L1100/ejercicio4!L1099-1,"")</f>
        <v>2.6355442163621401E-3</v>
      </c>
      <c r="T1104">
        <f t="shared" si="17"/>
        <v>0.70391015579520277</v>
      </c>
    </row>
    <row r="1105" spans="8:20" x14ac:dyDescent="0.3">
      <c r="H1105" s="14">
        <v>45930</v>
      </c>
      <c r="I1105">
        <f>IFERROR(ejercicio4!B1101/ejercicio4!B1100-1,"")</f>
        <v>6.5100173397991679E-3</v>
      </c>
      <c r="J1105">
        <f>IFERROR(ejercicio4!C1101/ejercicio4!C1100-1,"")</f>
        <v>-0.89992138824356394</v>
      </c>
      <c r="K1105">
        <f>IFERROR(ejercicio4!D1101/ejercicio4!D1100-1,"")</f>
        <v>-0.99012133528187352</v>
      </c>
      <c r="L1105">
        <f>IFERROR(ejercicio4!E1101/ejercicio4!E1100-1,"")</f>
        <v>98.462435069709784</v>
      </c>
      <c r="M1105">
        <f>IFERROR(ejercicio4!F1101/ejercicio4!F1100-1,"")</f>
        <v>-3.8925989781604109E-3</v>
      </c>
      <c r="N1105">
        <f>IFERROR(ejercicio4!G1101/ejercicio4!G1100-1,"")</f>
        <v>8.8829729096567807</v>
      </c>
      <c r="O1105">
        <f>IFERROR(ejercicio4!H1101/ejercicio4!H1100-1,"")</f>
        <v>2.6010341701791395E-2</v>
      </c>
      <c r="P1105" t="str">
        <f>IFERROR(ejercicio4!I1101/ejercicio4!I1100-1,"")</f>
        <v/>
      </c>
      <c r="Q1105">
        <f>IFERROR(ejercicio4!J1101/ejercicio4!J1100-1,"")</f>
        <v>-0.90330478002723036</v>
      </c>
      <c r="R1105">
        <f>IFERROR(ejercicio4!K1101/ejercicio4!K1100-1,"")</f>
        <v>-2.6972166981516166E-2</v>
      </c>
      <c r="S1105">
        <f>IFERROR(ejercicio4!L1101/ejercicio4!L1100-1,"")</f>
        <v>4.0908483833717035E-3</v>
      </c>
      <c r="T1105">
        <f t="shared" si="17"/>
        <v>10.45578069172792</v>
      </c>
    </row>
    <row r="1106" spans="8:20" x14ac:dyDescent="0.3">
      <c r="H1106" s="15">
        <v>45931</v>
      </c>
      <c r="I1106">
        <f>IFERROR(ejercicio4!B1102/ejercicio4!B1101-1,"")</f>
        <v>3.3979607738821027E-3</v>
      </c>
      <c r="J1106">
        <f>IFERROR(ejercicio4!C1102/ejercicio4!C1101-1,"")</f>
        <v>9.0322030389375634</v>
      </c>
      <c r="K1106">
        <f>IFERROR(ejercicio4!D1102/ejercicio4!D1101-1,"")</f>
        <v>8.7679685434355932</v>
      </c>
      <c r="L1106">
        <f>IFERROR(ejercicio4!E1102/ejercicio4!E1101-1,"")</f>
        <v>-0.89723723407117473</v>
      </c>
      <c r="M1106">
        <f>IFERROR(ejercicio4!F1102/ejercicio4!F1101-1,"")</f>
        <v>-0.89925956877442292</v>
      </c>
      <c r="N1106">
        <f>IFERROR(ejercicio4!G1102/ejercicio4!G1101-1,"")</f>
        <v>-0.89951723936638173</v>
      </c>
      <c r="O1106">
        <f>IFERROR(ejercicio4!H1102/ejercicio4!H1101-1,"")</f>
        <v>3.5374376225010273E-3</v>
      </c>
      <c r="P1106" t="str">
        <f>IFERROR(ejercicio4!I1102/ejercicio4!I1101-1,"")</f>
        <v/>
      </c>
      <c r="Q1106">
        <f>IFERROR(ejercicio4!J1102/ejercicio4!J1101-1,"")</f>
        <v>-0.99005527363516965</v>
      </c>
      <c r="R1106">
        <f>IFERROR(ejercicio4!K1102/ejercicio4!K1101-1,"")</f>
        <v>9.7123694318920641</v>
      </c>
      <c r="S1106">
        <f>IFERROR(ejercicio4!L1102/ejercicio4!L1101-1,"")</f>
        <v>3.3999208349619892E-3</v>
      </c>
      <c r="T1106">
        <f t="shared" si="17"/>
        <v>2.3836807017649417</v>
      </c>
    </row>
    <row r="1107" spans="8:20" x14ac:dyDescent="0.3">
      <c r="H1107" s="14">
        <v>45932</v>
      </c>
      <c r="I1107">
        <f>IFERROR(ejercicio4!B1103/ejercicio4!B1102-1,"")</f>
        <v>-7.6389792193490846E-3</v>
      </c>
      <c r="J1107">
        <f>IFERROR(ejercicio4!C1103/ejercicio4!C1102-1,"")</f>
        <v>6.5766372016871077E-3</v>
      </c>
      <c r="K1107">
        <f>IFERROR(ejercicio4!D1103/ejercicio4!D1102-1,"")</f>
        <v>9.1353603205106495</v>
      </c>
      <c r="L1107">
        <f>IFERROR(ejercicio4!E1103/ejercicio4!E1102-1,"")</f>
        <v>8.9920414059742786</v>
      </c>
      <c r="M1107">
        <f>IFERROR(ejercicio4!F1103/ejercicio4!F1102-1,"")</f>
        <v>-0.89967741436357074</v>
      </c>
      <c r="N1107">
        <f>IFERROR(ejercicio4!G1103/ejercicio4!G1102-1,"")</f>
        <v>9.0806780011740678</v>
      </c>
      <c r="O1107">
        <f>IFERROR(ejercicio4!H1103/ejercicio4!H1102-1,"")</f>
        <v>-0.89911878238386289</v>
      </c>
      <c r="P1107">
        <f>IFERROR(ejercicio4!I1103/ejercicio4!I1102-1,"")</f>
        <v>2.2576544100040064E-2</v>
      </c>
      <c r="Q1107">
        <f>IFERROR(ejercicio4!J1103/ejercicio4!J1102-1,"")</f>
        <v>1012.5347130200322</v>
      </c>
      <c r="R1107">
        <f>IFERROR(ejercicio4!K1103/ejercicio4!K1102-1,"")</f>
        <v>-0.89621591357173591</v>
      </c>
      <c r="S1107">
        <f>IFERROR(ejercicio4!L1103/ejercicio4!L1102-1,"")</f>
        <v>9.0061835472389102</v>
      </c>
      <c r="T1107">
        <f t="shared" si="17"/>
        <v>95.097770762426663</v>
      </c>
    </row>
    <row r="1108" spans="8:20" x14ac:dyDescent="0.3">
      <c r="H1108" s="15">
        <v>45933</v>
      </c>
      <c r="I1108">
        <f>IFERROR(ejercicio4!B1104/ejercicio4!B1103-1,"")</f>
        <v>-0.98996878272101207</v>
      </c>
      <c r="J1108">
        <f>IFERROR(ejercicio4!C1104/ejercicio4!C1103-1,"")</f>
        <v>-0.89965387450835332</v>
      </c>
      <c r="K1108">
        <f>IFERROR(ejercicio4!D1104/ejercicio4!D1103-1,"")</f>
        <v>-2.2680690993296282E-2</v>
      </c>
      <c r="L1108">
        <f>IFERROR(ejercicio4!E1104/ejercicio4!E1103-1,"")</f>
        <v>-0.90091417790026107</v>
      </c>
      <c r="M1108">
        <f>IFERROR(ejercicio4!F1104/ejercicio4!F1103-1,"")</f>
        <v>8.9861608080152688</v>
      </c>
      <c r="N1108">
        <f>IFERROR(ejercicio4!G1104/ejercicio4!G1103-1,"")</f>
        <v>-1.3039023009413619E-2</v>
      </c>
      <c r="O1108">
        <f>IFERROR(ejercicio4!H1104/ejercicio4!H1103-1,"")</f>
        <v>-6.7234428008465796E-3</v>
      </c>
      <c r="P1108">
        <f>IFERROR(ejercicio4!I1104/ejercicio4!I1103-1,"")</f>
        <v>-0.90134858899618542</v>
      </c>
      <c r="Q1108">
        <f>IFERROR(ejercicio4!J1104/ejercicio4!J1103-1,"")</f>
        <v>-0.8993804445610929</v>
      </c>
      <c r="R1108">
        <f>IFERROR(ejercicio4!K1104/ejercicio4!K1103-1,"")</f>
        <v>-1.2600466906683483E-2</v>
      </c>
      <c r="S1108">
        <f>IFERROR(ejercicio4!L1104/ejercicio4!L1103-1,"")</f>
        <v>-0.89999344871972642</v>
      </c>
      <c r="T1108">
        <f t="shared" si="17"/>
        <v>0.31271435153621785</v>
      </c>
    </row>
    <row r="1109" spans="8:20" x14ac:dyDescent="0.3">
      <c r="H1109" s="14">
        <v>45936</v>
      </c>
      <c r="I1109">
        <f>IFERROR(ejercicio4!B1105/ejercicio4!B1104-1,"")</f>
        <v>101.16876590421217</v>
      </c>
      <c r="J1109">
        <f>IFERROR(ejercicio4!C1105/ejercicio4!C1104-1,"")</f>
        <v>8.9484535960195348</v>
      </c>
      <c r="K1109">
        <f>IFERROR(ejercicio4!D1105/ejercicio4!D1104-1,"")</f>
        <v>-0.89928225525639027</v>
      </c>
      <c r="L1109">
        <f>IFERROR(ejercicio4!E1105/ejercicio4!E1104-1,"")</f>
        <v>1.9046472442509899E-2</v>
      </c>
      <c r="M1109">
        <f>IFERROR(ejercicio4!F1105/ejercicio4!F1104-1,"")</f>
        <v>9.2070510230053255</v>
      </c>
      <c r="N1109">
        <f>IFERROR(ejercicio4!G1105/ejercicio4!G1104-1,"")</f>
        <v>6.3322829230252342E-3</v>
      </c>
      <c r="O1109">
        <f>IFERROR(ejercicio4!H1105/ejercicio4!H1104-1,"")</f>
        <v>8.8891367410589091</v>
      </c>
      <c r="P1109">
        <f>IFERROR(ejercicio4!I1105/ejercicio4!I1104-1,"")</f>
        <v>9.0980568872879015</v>
      </c>
      <c r="Q1109">
        <f>IFERROR(ejercicio4!J1105/ejercicio4!J1104-1,"")</f>
        <v>9.2254951087842691</v>
      </c>
      <c r="R1109">
        <f>IFERROR(ejercicio4!K1105/ejercicio4!K1104-1,"")</f>
        <v>-6.5164720753403405E-3</v>
      </c>
      <c r="S1109">
        <f>IFERROR(ejercicio4!L1105/ejercicio4!L1104-1,"")</f>
        <v>9.0364659197969335</v>
      </c>
      <c r="T1109">
        <f t="shared" si="17"/>
        <v>14.06300047347262</v>
      </c>
    </row>
    <row r="1110" spans="8:20" x14ac:dyDescent="0.3">
      <c r="H1110" s="15">
        <v>45937</v>
      </c>
      <c r="I1110">
        <f>IFERROR(ejercicio4!B1106/ejercicio4!B1105-1,"")</f>
        <v>-8.6839067005294313E-3</v>
      </c>
      <c r="J1110">
        <f>IFERROR(ejercicio4!C1106/ejercicio4!C1105-1,"")</f>
        <v>-8.1800410218291209E-4</v>
      </c>
      <c r="K1110">
        <f>IFERROR(ejercicio4!D1106/ejercicio4!D1105-1,"")</f>
        <v>-3.6050517196780651E-3</v>
      </c>
      <c r="L1110">
        <f>IFERROR(ejercicio4!E1106/ejercicio4!E1105-1,"")</f>
        <v>-2.520661632143717E-2</v>
      </c>
      <c r="M1110">
        <f>IFERROR(ejercicio4!F1106/ejercicio4!F1105-1,"")</f>
        <v>-1.8647931892746716E-2</v>
      </c>
      <c r="N1110">
        <f>IFERROR(ejercicio4!G1106/ejercicio4!G1105-1,"")</f>
        <v>3.9837252472916251E-3</v>
      </c>
      <c r="O1110">
        <f>IFERROR(ejercicio4!H1106/ejercicio4!H1105-1,"")</f>
        <v>-2.6948036940307452E-3</v>
      </c>
      <c r="P1110">
        <f>IFERROR(ejercicio4!I1106/ejercicio4!I1105-1,"")</f>
        <v>8.947734705738176</v>
      </c>
      <c r="Q1110">
        <f>IFERROR(ejercicio4!J1106/ejercicio4!J1105-1,"")</f>
        <v>-0.90245748474833298</v>
      </c>
      <c r="R1110">
        <f>IFERROR(ejercicio4!K1106/ejercicio4!K1105-1,"")</f>
        <v>1.5851271219972318E-2</v>
      </c>
      <c r="S1110">
        <f>IFERROR(ejercicio4!L1106/ejercicio4!L1105-1,"")</f>
        <v>-0.99900381140579098</v>
      </c>
      <c r="T1110">
        <f t="shared" si="17"/>
        <v>0.63695019014733734</v>
      </c>
    </row>
    <row r="1111" spans="8:20" x14ac:dyDescent="0.3">
      <c r="H1111" s="14">
        <v>45938</v>
      </c>
      <c r="I1111">
        <f>IFERROR(ejercicio4!B1107/ejercicio4!B1106-1,"")</f>
        <v>-0.8998339637330941</v>
      </c>
      <c r="J1111">
        <f>IFERROR(ejercicio4!C1107/ejercicio4!C1106-1,"")</f>
        <v>-0.8993839661767572</v>
      </c>
      <c r="K1111">
        <f>IFERROR(ejercicio4!D1107/ejercicio4!D1106-1,"")</f>
        <v>9.0667529979604851</v>
      </c>
      <c r="L1111">
        <f>IFERROR(ejercicio4!E1107/ejercicio4!E1106-1,"")</f>
        <v>9.1544477836506157</v>
      </c>
      <c r="M1111">
        <f>IFERROR(ejercicio4!F1107/ejercicio4!F1106-1,"")</f>
        <v>-0.90046386296778291</v>
      </c>
      <c r="N1111">
        <f>IFERROR(ejercicio4!G1107/ejercicio4!G1106-1,"")</f>
        <v>1.5510877718194482E-2</v>
      </c>
      <c r="O1111">
        <f>IFERROR(ejercicio4!H1107/ejercicio4!H1106-1,"")</f>
        <v>-0.89780047750805114</v>
      </c>
      <c r="P1111">
        <f>IFERROR(ejercicio4!I1107/ejercicio4!I1106-1,"")</f>
        <v>-0.89986793618951444</v>
      </c>
      <c r="Q1111">
        <f>IFERROR(ejercicio4!J1107/ejercicio4!J1106-1,"")</f>
        <v>9.0287816047232248</v>
      </c>
      <c r="R1111">
        <f>IFERROR(ejercicio4!K1107/ejercicio4!K1106-1,"")</f>
        <v>6.994946167299787E-3</v>
      </c>
      <c r="S1111">
        <f>IFERROR(ejercicio4!L1107/ejercicio4!L1106-1,"")</f>
        <v>1004.8276636405682</v>
      </c>
      <c r="T1111">
        <f t="shared" si="17"/>
        <v>93.418436513110251</v>
      </c>
    </row>
    <row r="1112" spans="8:20" x14ac:dyDescent="0.3">
      <c r="H1112" s="15">
        <v>45939</v>
      </c>
      <c r="I1112">
        <f>IFERROR(ejercicio4!B1108/ejercicio4!B1107-1,"")</f>
        <v>8.9533206625490411</v>
      </c>
      <c r="J1112">
        <f>IFERROR(ejercicio4!C1108/ejercicio4!C1107-1,"")</f>
        <v>8.8442207926586907</v>
      </c>
      <c r="K1112">
        <f>IFERROR(ejercicio4!D1108/ejercicio4!D1107-1,"")</f>
        <v>2.1829323693641323E-2</v>
      </c>
      <c r="L1112">
        <f>IFERROR(ejercicio4!E1108/ejercicio4!E1107-1,"")</f>
        <v>-0.9896935413433694</v>
      </c>
      <c r="M1112">
        <f>IFERROR(ejercicio4!F1108/ejercicio4!F1107-1,"")</f>
        <v>-1.2631867983264877E-2</v>
      </c>
      <c r="N1112">
        <f>IFERROR(ejercicio4!G1108/ejercicio4!G1107-1,"")</f>
        <v>1.1189078495704052E-2</v>
      </c>
      <c r="O1112">
        <f>IFERROR(ejercicio4!H1108/ejercicio4!H1107-1,"")</f>
        <v>9.1829625717954606</v>
      </c>
      <c r="P1112">
        <f>IFERROR(ejercicio4!I1108/ejercicio4!I1107-1,"")</f>
        <v>-3.7273499266504695E-3</v>
      </c>
      <c r="Q1112">
        <f>IFERROR(ejercicio4!J1108/ejercicio4!J1107-1,"")</f>
        <v>-0.89796197877388884</v>
      </c>
      <c r="R1112">
        <f>IFERROR(ejercicio4!K1108/ejercicio4!K1107-1,"")</f>
        <v>9.8850902716567379E-3</v>
      </c>
      <c r="S1112">
        <f>IFERROR(ejercicio4!L1108/ejercicio4!L1107-1,"")</f>
        <v>-2.755570407195318E-3</v>
      </c>
      <c r="T1112">
        <f t="shared" si="17"/>
        <v>2.2833306555481658</v>
      </c>
    </row>
    <row r="1113" spans="8:20" x14ac:dyDescent="0.3">
      <c r="H1113" s="14">
        <v>45940</v>
      </c>
      <c r="I1113">
        <f>IFERROR(ejercicio4!B1109/ejercicio4!B1108-1,"")</f>
        <v>8.7810104653479257</v>
      </c>
      <c r="J1113">
        <f>IFERROR(ejercicio4!C1109/ejercicio4!C1108-1,"")</f>
        <v>-3.452204809648507E-2</v>
      </c>
      <c r="K1113">
        <f>IFERROR(ejercicio4!D1109/ejercicio4!D1108-1,"")</f>
        <v>-3.8458922589062583E-2</v>
      </c>
      <c r="L1113">
        <f>IFERROR(ejercicio4!E1109/ejercicio4!E1108-1,"")</f>
        <v>8.8653021831901011</v>
      </c>
      <c r="M1113">
        <f>IFERROR(ejercicio4!F1109/ejercicio4!F1108-1,"")</f>
        <v>8.7946428373737024</v>
      </c>
      <c r="N1113">
        <f>IFERROR(ejercicio4!G1109/ejercicio4!G1108-1,"")</f>
        <v>-0.90499253978296679</v>
      </c>
      <c r="O1113">
        <f>IFERROR(ejercicio4!H1109/ejercicio4!H1108-1,"")</f>
        <v>-0.99048865343221371</v>
      </c>
      <c r="P1113">
        <f>IFERROR(ejercicio4!I1109/ejercicio4!I1108-1,"")</f>
        <v>-0.90286643204307926</v>
      </c>
      <c r="Q1113">
        <f>IFERROR(ejercicio4!J1109/ejercicio4!J1108-1,"")</f>
        <v>-1.4878036411708706E-2</v>
      </c>
      <c r="R1113">
        <f>IFERROR(ejercicio4!K1109/ejercicio4!K1108-1,"")</f>
        <v>8.6216930333231936</v>
      </c>
      <c r="S1113">
        <f>IFERROR(ejercicio4!L1109/ejercicio4!L1108-1,"")</f>
        <v>-0.9902711167321141</v>
      </c>
      <c r="T1113">
        <f t="shared" si="17"/>
        <v>2.8351064336497536</v>
      </c>
    </row>
    <row r="1114" spans="8:20" x14ac:dyDescent="0.3">
      <c r="H1114" s="15">
        <v>45943</v>
      </c>
      <c r="I1114">
        <f>IFERROR(ejercicio4!B1110/ejercicio4!B1109-1,"")</f>
        <v>-0.89939525490347072</v>
      </c>
      <c r="J1114">
        <f>IFERROR(ejercicio4!C1110/ejercicio4!C1109-1,"")</f>
        <v>9.7444154436294728E-3</v>
      </c>
      <c r="K1114">
        <f>IFERROR(ejercicio4!D1110/ejercicio4!D1109-1,"")</f>
        <v>1.4745489926138333E-2</v>
      </c>
      <c r="L1114">
        <f>IFERROR(ejercicio4!E1110/ejercicio4!E1109-1,"")</f>
        <v>5.1372271129444202E-2</v>
      </c>
      <c r="M1114">
        <f>IFERROR(ejercicio4!F1110/ejercicio4!F1109-1,"")</f>
        <v>-0.8967958739810804</v>
      </c>
      <c r="N1114">
        <f>IFERROR(ejercicio4!G1110/ejercicio4!G1109-1,"")</f>
        <v>9.1710039418833027</v>
      </c>
      <c r="O1114">
        <f>IFERROR(ejercicio4!H1110/ejercicio4!H1109-1,"")</f>
        <v>101.81721203080484</v>
      </c>
      <c r="P1114">
        <f>IFERROR(ejercicio4!I1110/ejercicio4!I1109-1,"")</f>
        <v>99.536279667631163</v>
      </c>
      <c r="Q1114">
        <f>IFERROR(ejercicio4!J1110/ejercicio4!J1109-1,"")</f>
        <v>9.2925357389310701</v>
      </c>
      <c r="R1114">
        <f>IFERROR(ejercicio4!K1110/ejercicio4!K1109-1,"")</f>
        <v>2.337097370858654E-2</v>
      </c>
      <c r="S1114">
        <f>IFERROR(ejercicio4!L1110/ejercicio4!L1109-1,"")</f>
        <v>100.55986717875575</v>
      </c>
      <c r="T1114">
        <f t="shared" si="17"/>
        <v>28.970903689029942</v>
      </c>
    </row>
    <row r="1115" spans="8:20" x14ac:dyDescent="0.3">
      <c r="H1115" s="14">
        <v>45944</v>
      </c>
      <c r="I1115">
        <f>IFERROR(ejercicio4!B1111/ejercicio4!B1110-1,"")</f>
        <v>-9.3385036790039067E-4</v>
      </c>
      <c r="J1115">
        <f>IFERROR(ejercicio4!C1111/ejercicio4!C1110-1,"")</f>
        <v>4.4411881772354889E-4</v>
      </c>
      <c r="K1115">
        <f>IFERROR(ejercicio4!D1111/ejercicio4!D1110-1,"")</f>
        <v>-9.8503816272222933E-3</v>
      </c>
      <c r="L1115">
        <f>IFERROR(ejercicio4!E1111/ejercicio4!E1110-1,"")</f>
        <v>-2.925235075905086E-2</v>
      </c>
      <c r="M1115">
        <f>IFERROR(ejercicio4!F1111/ejercicio4!F1110-1,"")</f>
        <v>9.0532458196296091</v>
      </c>
      <c r="N1115">
        <f>IFERROR(ejercicio4!G1111/ejercicio4!G1110-1,"")</f>
        <v>-1.6721987604373711E-2</v>
      </c>
      <c r="O1115">
        <f>IFERROR(ejercicio4!H1111/ejercicio4!H1110-1,"")</f>
        <v>-4.4020911827309606E-2</v>
      </c>
      <c r="P1115">
        <f>IFERROR(ejercicio4!I1111/ejercicio4!I1110-1,"")</f>
        <v>-9.9611128429053508E-3</v>
      </c>
      <c r="Q1115">
        <f>IFERROR(ejercicio4!J1111/ejercicio4!J1110-1,"")</f>
        <v>-3.6100439514033411E-2</v>
      </c>
      <c r="R1115">
        <f>IFERROR(ejercicio4!K1111/ejercicio4!K1110-1,"")</f>
        <v>-4.2718970995183292E-2</v>
      </c>
      <c r="S1115">
        <f>IFERROR(ejercicio4!L1111/ejercicio4!L1110-1,"")</f>
        <v>-1.5643266604626893E-3</v>
      </c>
      <c r="T1115">
        <f t="shared" si="17"/>
        <v>0.80568778238626271</v>
      </c>
    </row>
    <row r="1116" spans="8:20" x14ac:dyDescent="0.3">
      <c r="H1116" s="15">
        <v>45945</v>
      </c>
      <c r="I1116">
        <f>IFERROR(ejercicio4!B1112/ejercicio4!B1111-1,"")</f>
        <v>-2.7251076453349565E-4</v>
      </c>
      <c r="J1116">
        <f>IFERROR(ejercicio4!C1112/ejercicio4!C1111-1,"")</f>
        <v>6.3365062080498191E-3</v>
      </c>
      <c r="K1116">
        <f>IFERROR(ejercicio4!D1112/ejercicio4!D1111-1,"")</f>
        <v>1.2558992271422209E-2</v>
      </c>
      <c r="L1116">
        <f>IFERROR(ejercicio4!E1112/ejercicio4!E1111-1,"")</f>
        <v>9.1545145095022118</v>
      </c>
      <c r="M1116">
        <f>IFERROR(ejercicio4!F1112/ejercicio4!F1111-1,"")</f>
        <v>2.2733769472434551E-2</v>
      </c>
      <c r="N1116">
        <f>IFERROR(ejercicio4!G1112/ejercicio4!G1111-1,"")</f>
        <v>-3.7894175689398013E-3</v>
      </c>
      <c r="O1116">
        <f>IFERROR(ejercicio4!H1112/ejercicio4!H1111-1,"")</f>
        <v>-0.90011108615216384</v>
      </c>
      <c r="P1116">
        <f>IFERROR(ejercicio4!I1112/ejercicio4!I1111-1,"")</f>
        <v>-0.90158063866166704</v>
      </c>
      <c r="Q1116">
        <f>IFERROR(ejercicio4!J1112/ejercicio4!J1111-1,"")</f>
        <v>-1.3304466082600497E-2</v>
      </c>
      <c r="R1116">
        <f>IFERROR(ejercicio4!K1112/ejercicio4!K1111-1,"")</f>
        <v>4.2660690771741949E-2</v>
      </c>
      <c r="S1116">
        <f>IFERROR(ejercicio4!L1112/ejercicio4!L1111-1,"")</f>
        <v>4.0260011595036893E-3</v>
      </c>
      <c r="T1116">
        <f t="shared" si="17"/>
        <v>0.67488839546867796</v>
      </c>
    </row>
    <row r="1117" spans="8:20" x14ac:dyDescent="0.3">
      <c r="H1117" s="14">
        <v>45946</v>
      </c>
      <c r="I1117">
        <f>IFERROR(ejercicio4!B1113/ejercicio4!B1112-1,"")</f>
        <v>-3.5448590113978939E-3</v>
      </c>
      <c r="J1117">
        <f>IFERROR(ejercicio4!C1113/ejercicio4!C1112-1,"")</f>
        <v>-7.5799739632302909E-3</v>
      </c>
      <c r="K1117">
        <f>IFERROR(ejercicio4!D1113/ejercicio4!D1112-1,"")</f>
        <v>-0.90076370635382486</v>
      </c>
      <c r="L1117">
        <f>IFERROR(ejercicio4!E1113/ejercicio4!E1112-1,"")</f>
        <v>-0.89691060727202188</v>
      </c>
      <c r="M1117">
        <f>IFERROR(ejercicio4!F1113/ejercicio4!F1112-1,"")</f>
        <v>-0.89982870724612407</v>
      </c>
      <c r="N1117">
        <f>IFERROR(ejercicio4!G1113/ejercicio4!G1112-1,"")</f>
        <v>-5.1027789865989437E-3</v>
      </c>
      <c r="O1117">
        <f>IFERROR(ejercicio4!H1113/ejercicio4!H1112-1,"")</f>
        <v>-0.99898898960416393</v>
      </c>
      <c r="P1117">
        <f>IFERROR(ejercicio4!I1113/ejercicio4!I1112-1,"")</f>
        <v>-4.2343219786727948E-3</v>
      </c>
      <c r="Q1117">
        <f>IFERROR(ejercicio4!J1113/ejercicio4!J1112-1,"")</f>
        <v>-0.89601825748144392</v>
      </c>
      <c r="R1117">
        <f>IFERROR(ejercicio4!K1113/ejercicio4!K1112-1,"")</f>
        <v>-0.900834458574854</v>
      </c>
      <c r="S1117">
        <f>IFERROR(ejercicio4!L1113/ejercicio4!L1112-1,"")</f>
        <v>-6.2943870998294349E-3</v>
      </c>
      <c r="T1117">
        <f t="shared" si="17"/>
        <v>-0.50182736796110572</v>
      </c>
    </row>
    <row r="1118" spans="8:20" x14ac:dyDescent="0.3">
      <c r="H1118" s="15">
        <v>45947</v>
      </c>
      <c r="I1118">
        <f>IFERROR(ejercicio4!B1114/ejercicio4!B1113-1,"")</f>
        <v>3.8506710866696992E-3</v>
      </c>
      <c r="J1118">
        <f>IFERROR(ejercicio4!C1114/ejercicio4!C1113-1,"")</f>
        <v>-0.89804405801102116</v>
      </c>
      <c r="K1118">
        <f>IFERROR(ejercicio4!D1114/ejercicio4!D1113-1,"")</f>
        <v>9.0681106571297345</v>
      </c>
      <c r="L1118">
        <f>IFERROR(ejercicio4!E1114/ejercicio4!E1113-1,"")</f>
        <v>-6.9297032365250866E-2</v>
      </c>
      <c r="M1118">
        <f>IFERROR(ejercicio4!F1114/ejercicio4!F1113-1,"")</f>
        <v>9.0731728880605065</v>
      </c>
      <c r="N1118">
        <f>IFERROR(ejercicio4!G1114/ejercicio4!G1113-1,"")</f>
        <v>-0.90066676361562537</v>
      </c>
      <c r="O1118">
        <f>IFERROR(ejercicio4!H1114/ejercicio4!H1113-1,"")</f>
        <v>10076.553813261093</v>
      </c>
      <c r="P1118">
        <f>IFERROR(ejercicio4!I1114/ejercicio4!I1113-1,"")</f>
        <v>-0.89877593213108864</v>
      </c>
      <c r="Q1118">
        <f>IFERROR(ejercicio4!J1114/ejercicio4!J1113-1,"")</f>
        <v>8.8813008697212066</v>
      </c>
      <c r="R1118">
        <f>IFERROR(ejercicio4!K1114/ejercicio4!K1113-1,"")</f>
        <v>-0.89953855003191829</v>
      </c>
      <c r="S1118">
        <f>IFERROR(ejercicio4!L1114/ejercicio4!L1113-1,"")</f>
        <v>-0.98994729284449745</v>
      </c>
      <c r="T1118">
        <f t="shared" si="17"/>
        <v>918.08399806528109</v>
      </c>
    </row>
    <row r="1119" spans="8:20" x14ac:dyDescent="0.3">
      <c r="H1119" s="14">
        <v>45950</v>
      </c>
      <c r="I1119">
        <f>IFERROR(ejercicio4!B1115/ejercicio4!B1114-1,"")</f>
        <v>6.2500824169309244E-3</v>
      </c>
      <c r="J1119">
        <f>IFERROR(ejercicio4!C1115/ejercicio4!C1114-1,"")</f>
        <v>9.3943876766254348</v>
      </c>
      <c r="K1119">
        <f>IFERROR(ejercicio4!D1115/ejercicio4!D1114-1,"")</f>
        <v>-0.89787284338209361</v>
      </c>
      <c r="L1119">
        <f>IFERROR(ejercicio4!E1115/ejercicio4!E1114-1,"")</f>
        <v>-0.90485051402684313</v>
      </c>
      <c r="M1119">
        <f>IFERROR(ejercicio4!F1115/ejercicio4!F1114-1,"")</f>
        <v>-0.89871694273552716</v>
      </c>
      <c r="N1119">
        <f>IFERROR(ejercicio4!G1115/ejercicio4!G1114-1,"")</f>
        <v>9.1614721437202995</v>
      </c>
      <c r="O1119">
        <f>IFERROR(ejercicio4!H1115/ejercicio4!H1114-1,"")</f>
        <v>-0.90031656175965236</v>
      </c>
      <c r="P1119">
        <f>IFERROR(ejercicio4!I1115/ejercicio4!I1114-1,"")</f>
        <v>9.3042664536315129</v>
      </c>
      <c r="Q1119">
        <f>IFERROR(ejercicio4!J1115/ejercicio4!J1114-1,"")</f>
        <v>4.6075357670969153E-2</v>
      </c>
      <c r="R1119">
        <f>IFERROR(ejercicio4!K1115/ejercicio4!K1114-1,"")</f>
        <v>101.94515050532605</v>
      </c>
      <c r="S1119">
        <f>IFERROR(ejercicio4!L1115/ejercicio4!L1114-1,"")</f>
        <v>9.1067227085325708</v>
      </c>
      <c r="T1119">
        <f t="shared" si="17"/>
        <v>12.305688006001787</v>
      </c>
    </row>
    <row r="1120" spans="8:20" x14ac:dyDescent="0.3">
      <c r="H1120" s="15">
        <v>45951</v>
      </c>
      <c r="I1120">
        <f>IFERROR(ejercicio4!B1116/ejercicio4!B1115-1,"")</f>
        <v>1.6835817454483593E-3</v>
      </c>
      <c r="J1120">
        <f>IFERROR(ejercicio4!C1116/ejercicio4!C1115-1,"")</f>
        <v>-0.89979790725416897</v>
      </c>
      <c r="K1120">
        <f>IFERROR(ejercicio4!D1116/ejercicio4!D1115-1,"")</f>
        <v>9.0150244108056157</v>
      </c>
      <c r="L1120">
        <f>IFERROR(ejercicio4!E1116/ejercicio4!E1115-1,"")</f>
        <v>-7.3236765494352207E-3</v>
      </c>
      <c r="M1120">
        <f>IFERROR(ejercicio4!F1116/ejercicio4!F1115-1,"")</f>
        <v>8.7626198225777046</v>
      </c>
      <c r="N1120">
        <f>IFERROR(ejercicio4!G1116/ejercicio4!G1115-1,"")</f>
        <v>2.5637486886974203E-2</v>
      </c>
      <c r="O1120">
        <f>IFERROR(ejercicio4!H1116/ejercicio4!H1115-1,"")</f>
        <v>8.9189659648362287</v>
      </c>
      <c r="P1120">
        <f>IFERROR(ejercicio4!I1116/ejercicio4!I1115-1,"")</f>
        <v>9.4120557410594898</v>
      </c>
      <c r="Q1120">
        <f>IFERROR(ejercicio4!J1116/ejercicio4!J1115-1,"")</f>
        <v>-0.89640946456680393</v>
      </c>
      <c r="R1120">
        <f>IFERROR(ejercicio4!K1116/ejercicio4!K1115-1,"")</f>
        <v>5.2494641902112171E-4</v>
      </c>
      <c r="S1120">
        <f>IFERROR(ejercicio4!L1116/ejercicio4!L1115-1,"")</f>
        <v>9.0003269645093429</v>
      </c>
      <c r="T1120">
        <f t="shared" si="17"/>
        <v>3.9393916245881289</v>
      </c>
    </row>
    <row r="1121" spans="8:20" x14ac:dyDescent="0.3">
      <c r="H1121" s="14">
        <v>45952</v>
      </c>
      <c r="I1121">
        <f>IFERROR(ejercicio4!B1117/ejercicio4!B1116-1,"")</f>
        <v>5.5634361363361418E-3</v>
      </c>
      <c r="J1121">
        <f>IFERROR(ejercicio4!C1117/ejercicio4!C1116-1,"")</f>
        <v>8.8355992874575264</v>
      </c>
      <c r="K1121">
        <f>IFERROR(ejercicio4!D1117/ejercicio4!D1116-1,"")</f>
        <v>1.9084801636015669E-4</v>
      </c>
      <c r="L1121">
        <f>IFERROR(ejercicio4!E1117/ejercicio4!E1116-1,"")</f>
        <v>98.095038883844751</v>
      </c>
      <c r="M1121">
        <f>IFERROR(ejercicio4!F1117/ejercicio4!F1116-1,"")</f>
        <v>4.9109687126749346E-3</v>
      </c>
      <c r="N1121">
        <f>IFERROR(ejercicio4!G1117/ejercicio4!G1116-1,"")</f>
        <v>-0.901837590349721</v>
      </c>
      <c r="O1121">
        <f>IFERROR(ejercicio4!H1117/ejercicio4!H1116-1,"")</f>
        <v>-0.90048575552357901</v>
      </c>
      <c r="P1121">
        <f>IFERROR(ejercicio4!I1117/ejercicio4!I1116-1,"")</f>
        <v>-0.90096769446880287</v>
      </c>
      <c r="Q1121">
        <f>IFERROR(ejercicio4!J1117/ejercicio4!J1116-1,"")</f>
        <v>-2.5701398008913023E-2</v>
      </c>
      <c r="R1121">
        <f>IFERROR(ejercicio4!K1117/ejercicio4!K1116-1,"")</f>
        <v>-0.90314795591963071</v>
      </c>
      <c r="S1121">
        <f>IFERROR(ejercicio4!L1117/ejercicio4!L1116-1,"")</f>
        <v>-5.3375392208654393E-3</v>
      </c>
      <c r="T1121">
        <f t="shared" si="17"/>
        <v>9.3912568627887403</v>
      </c>
    </row>
    <row r="1122" spans="8:20" x14ac:dyDescent="0.3">
      <c r="H1122" s="15">
        <v>45953</v>
      </c>
      <c r="I1122">
        <f>IFERROR(ejercicio4!B1118/ejercicio4!B1117-1,"")</f>
        <v>-0.99989999614986513</v>
      </c>
      <c r="J1122">
        <f>IFERROR(ejercicio4!C1118/ejercicio4!C1117-1,"")</f>
        <v>-0.99999899562794448</v>
      </c>
      <c r="K1122">
        <f>IFERROR(ejercicio4!D1118/ejercicio4!D1117-1,"")</f>
        <v>8.0450972255574627E-4</v>
      </c>
      <c r="L1122">
        <f>IFERROR(ejercicio4!E1118/ejercicio4!E1117-1,"")</f>
        <v>2.7176717356869107E-2</v>
      </c>
      <c r="M1122">
        <f>IFERROR(ejercicio4!F1118/ejercicio4!F1117-1,"")</f>
        <v>-0.89944773608279249</v>
      </c>
      <c r="N1122">
        <f>IFERROR(ejercicio4!G1118/ejercicio4!G1117-1,"")</f>
        <v>9.1440697147792882</v>
      </c>
      <c r="O1122">
        <f>IFERROR(ejercicio4!H1118/ejercicio4!H1117-1,"")</f>
        <v>9.104282097489401</v>
      </c>
      <c r="P1122">
        <f>IFERROR(ejercicio4!I1118/ejercicio4!I1117-1,"")</f>
        <v>8.4720776094338035E-5</v>
      </c>
      <c r="Q1122">
        <f>IFERROR(ejercicio4!J1118/ejercicio4!J1117-1,"")</f>
        <v>8.9380453790210854</v>
      </c>
      <c r="R1122">
        <f>IFERROR(ejercicio4!K1118/ejercicio4!K1117-1,"")</f>
        <v>3.3586179305659103E-2</v>
      </c>
      <c r="S1122">
        <f>IFERROR(ejercicio4!L1118/ejercicio4!L1117-1,"")</f>
        <v>5.8273934429324825E-3</v>
      </c>
      <c r="T1122">
        <f t="shared" si="17"/>
        <v>2.2140481803666621</v>
      </c>
    </row>
    <row r="1123" spans="8:20" x14ac:dyDescent="0.3">
      <c r="H1123" s="14">
        <v>45954</v>
      </c>
      <c r="I1123">
        <f>IFERROR(ejercicio4!B1119/ejercicio4!B1118-1,"")</f>
        <v>1004.8590438658292</v>
      </c>
      <c r="J1123">
        <f>IFERROR(ejercicio4!C1119/ejercicio4!C1118-1,"")</f>
        <v>101247.19616313254</v>
      </c>
      <c r="K1123">
        <f>IFERROR(ejercicio4!D1119/ejercicio4!D1118-1,"")</f>
        <v>5.9399737309790979E-3</v>
      </c>
      <c r="L1123">
        <f>IFERROR(ejercicio4!E1119/ejercicio4!E1118-1,"")</f>
        <v>-0.89883601888418763</v>
      </c>
      <c r="M1123">
        <f>IFERROR(ejercicio4!F1119/ejercicio4!F1118-1,"")</f>
        <v>2.702720325460839E-2</v>
      </c>
      <c r="N1123">
        <f>IFERROR(ejercicio4!G1119/ejercicio4!G1118-1,"")</f>
        <v>-0.8985888052704073</v>
      </c>
      <c r="O1123">
        <f>IFERROR(ejercicio4!H1119/ejercicio4!H1118-1,"")</f>
        <v>2.2507593580721075E-2</v>
      </c>
      <c r="P1123">
        <f>IFERROR(ejercicio4!I1119/ejercicio4!I1118-1,"")</f>
        <v>-1.6943581604801361E-3</v>
      </c>
      <c r="Q1123">
        <f>IFERROR(ejercicio4!J1119/ejercicio4!J1118-1,"")</f>
        <v>-0.90008625895299355</v>
      </c>
      <c r="R1123">
        <f>IFERROR(ejercicio4!K1119/ejercicio4!K1118-1,"")</f>
        <v>9.0314462611018165</v>
      </c>
      <c r="S1123">
        <f>IFERROR(ejercicio4!L1119/ejercicio4!L1118-1,"")</f>
        <v>7.9024225878738807E-3</v>
      </c>
      <c r="T1123">
        <f t="shared" si="17"/>
        <v>9296.2228022737581</v>
      </c>
    </row>
    <row r="1124" spans="8:20" x14ac:dyDescent="0.3">
      <c r="H1124" s="15">
        <v>45957</v>
      </c>
      <c r="I1124">
        <f>IFERROR(ejercicio4!B1120/ejercicio4!B1119-1,"")</f>
        <v>9.1510680884435658</v>
      </c>
      <c r="J1124">
        <f>IFERROR(ejercicio4!C1120/ejercicio4!C1119-1,"")</f>
        <v>2.279119275259589E-2</v>
      </c>
      <c r="K1124">
        <f>IFERROR(ejercicio4!D1120/ejercicio4!D1119-1,"")</f>
        <v>-0.99998983124661389</v>
      </c>
      <c r="L1124">
        <f>IFERROR(ejercicio4!E1120/ejercicio4!E1119-1,"")</f>
        <v>-6.811739578813758E-3</v>
      </c>
      <c r="M1124">
        <f>IFERROR(ejercicio4!F1120/ejercicio4!F1119-1,"")</f>
        <v>3.5972349672357851E-2</v>
      </c>
      <c r="N1124">
        <f>IFERROR(ejercicio4!G1120/ejercicio4!G1119-1,"")</f>
        <v>9.1230986318268243</v>
      </c>
      <c r="O1124">
        <f>IFERROR(ejercicio4!H1120/ejercicio4!H1119-1,"")</f>
        <v>2.8079142713455019E-2</v>
      </c>
      <c r="P1124">
        <f>IFERROR(ejercicio4!I1120/ejercicio4!I1119-1,"")</f>
        <v>9.1210680841906075</v>
      </c>
      <c r="Q1124">
        <f>IFERROR(ejercicio4!J1120/ejercicio4!J1119-1,"")</f>
        <v>2.511479507402381E-3</v>
      </c>
      <c r="R1124">
        <f>IFERROR(ejercicio4!K1120/ejercicio4!K1119-1,"")</f>
        <v>3.2915417356594867E-2</v>
      </c>
      <c r="S1124">
        <f>IFERROR(ejercicio4!L1120/ejercicio4!L1119-1,"")</f>
        <v>-0.99898770994913433</v>
      </c>
      <c r="T1124">
        <f t="shared" si="17"/>
        <v>2.319246827789895</v>
      </c>
    </row>
    <row r="1125" spans="8:20" x14ac:dyDescent="0.3">
      <c r="H1125" s="14">
        <v>45958</v>
      </c>
      <c r="I1125">
        <f>IFERROR(ejercicio4!B1121/ejercicio4!B1120-1,"")</f>
        <v>-0.99898015142818064</v>
      </c>
      <c r="J1125">
        <f>IFERROR(ejercicio4!C1121/ejercicio4!C1120-1,"")</f>
        <v>7.0677838956756389E-4</v>
      </c>
      <c r="K1125">
        <f>IFERROR(ejercicio4!D1121/ejercicio4!D1120-1,"")</f>
        <v>100081.57540817866</v>
      </c>
      <c r="L1125">
        <f>IFERROR(ejercicio4!E1121/ejercicio4!E1120-1,"")</f>
        <v>-2.0256209847507867E-3</v>
      </c>
      <c r="M1125">
        <f>IFERROR(ejercicio4!F1121/ejercicio4!F1120-1,"")</f>
        <v>-6.6845842259215527E-3</v>
      </c>
      <c r="N1125" t="str">
        <f>IFERROR(ejercicio4!G1121/ejercicio4!G1120-1,"")</f>
        <v/>
      </c>
      <c r="O1125">
        <f>IFERROR(ejercicio4!H1121/ejercicio4!H1120-1,"")</f>
        <v>-0.89501801506218714</v>
      </c>
      <c r="P1125">
        <f>IFERROR(ejercicio4!I1121/ejercicio4!I1120-1,"")</f>
        <v>-0.89941028062014305</v>
      </c>
      <c r="Q1125">
        <f>IFERROR(ejercicio4!J1121/ejercicio4!J1120-1,"")</f>
        <v>8.9526358718468444</v>
      </c>
      <c r="R1125">
        <f>IFERROR(ejercicio4!K1121/ejercicio4!K1120-1,"")</f>
        <v>5.0328725788876705E-2</v>
      </c>
      <c r="S1125">
        <f>IFERROR(ejercicio4!L1121/ejercicio4!L1120-1,"")</f>
        <v>1001.2879438603987</v>
      </c>
      <c r="T1125">
        <f t="shared" si="17"/>
        <v>10108.906490476276</v>
      </c>
    </row>
    <row r="1126" spans="8:20" x14ac:dyDescent="0.3">
      <c r="H1126" s="15">
        <v>45959</v>
      </c>
      <c r="I1126">
        <f>IFERROR(ejercicio4!B1122/ejercicio4!B1121-1,"")</f>
        <v>998.04064629572872</v>
      </c>
      <c r="J1126">
        <f>IFERROR(ejercicio4!C1122/ejercicio4!C1121-1,"")</f>
        <v>9.026022429598191</v>
      </c>
      <c r="K1126">
        <f>IFERROR(ejercicio4!D1122/ejercicio4!D1121-1,"")</f>
        <v>3.0607669637583435E-4</v>
      </c>
      <c r="L1126">
        <f>IFERROR(ejercicio4!E1122/ejercicio4!E1121-1,"")</f>
        <v>-1.9691597439022601E-2</v>
      </c>
      <c r="M1126">
        <f>IFERROR(ejercicio4!F1122/ejercicio4!F1121-1,"")</f>
        <v>-0.89734549875482217</v>
      </c>
      <c r="N1126" t="str">
        <f>IFERROR(ejercicio4!G1122/ejercicio4!G1121-1,"")</f>
        <v/>
      </c>
      <c r="O1126">
        <f>IFERROR(ejercicio4!H1122/ejercicio4!H1121-1,"")</f>
        <v>9.2989602570541283</v>
      </c>
      <c r="P1126">
        <f>IFERROR(ejercicio4!I1122/ejercicio4!I1121-1,"")</f>
        <v>-6.1265366581052305E-2</v>
      </c>
      <c r="Q1126">
        <f>IFERROR(ejercicio4!J1122/ejercicio4!J1121-1,"")</f>
        <v>-1.1012287805851062E-2</v>
      </c>
      <c r="R1126">
        <f>IFERROR(ejercicio4!K1122/ejercicio4!K1121-1,"")</f>
        <v>-0.9004574973086773</v>
      </c>
      <c r="S1126">
        <f>IFERROR(ejercicio4!L1122/ejercicio4!L1121-1,"")</f>
        <v>-0.99900004357825523</v>
      </c>
      <c r="T1126">
        <f t="shared" si="17"/>
        <v>101.34771627676096</v>
      </c>
    </row>
    <row r="1127" spans="8:20" x14ac:dyDescent="0.3">
      <c r="H1127" s="14">
        <v>45960</v>
      </c>
      <c r="I1127">
        <f>IFERROR(ejercicio4!B1123/ejercicio4!B1122-1,"")</f>
        <v>-0.90291569351826284</v>
      </c>
      <c r="J1127">
        <f>IFERROR(ejercicio4!C1123/ejercicio4!C1122-1,"")</f>
        <v>6.3032490532322072E-3</v>
      </c>
      <c r="K1127">
        <f>IFERROR(ejercicio4!D1123/ejercicio4!D1122-1,"")</f>
        <v>-0.91133476846591788</v>
      </c>
      <c r="L1127">
        <f>IFERROR(ejercicio4!E1123/ejercicio4!E1122-1,"")</f>
        <v>-6.6872516223354328E-2</v>
      </c>
      <c r="M1127">
        <f>IFERROR(ejercicio4!F1123/ejercicio4!F1122-1,"")</f>
        <v>-0.89748333426823479</v>
      </c>
      <c r="N1127">
        <f>IFERROR(ejercicio4!G1123/ejercicio4!G1122-1,"")</f>
        <v>8.6769430159436887</v>
      </c>
      <c r="O1127">
        <f>IFERROR(ejercicio4!H1123/ejercicio4!H1122-1,"")</f>
        <v>-0.90200444693937154</v>
      </c>
      <c r="P1127">
        <f>IFERROR(ejercicio4!I1123/ejercicio4!I1122-1,"")</f>
        <v>-0.89959154533160324</v>
      </c>
      <c r="Q1127">
        <f>IFERROR(ejercicio4!J1123/ejercicio4!J1122-1,"")</f>
        <v>2.0639371770024173E-2</v>
      </c>
      <c r="R1127">
        <f>IFERROR(ejercicio4!K1123/ejercicio4!K1122-1,"")</f>
        <v>-2.8543790537500335E-2</v>
      </c>
      <c r="S1127">
        <f>IFERROR(ejercicio4!L1123/ejercicio4!L1122-1,"")</f>
        <v>-9.9048124395192394E-3</v>
      </c>
      <c r="T1127">
        <f t="shared" si="17"/>
        <v>0.37138497536756199</v>
      </c>
    </row>
    <row r="1128" spans="8:20" x14ac:dyDescent="0.3">
      <c r="H1128" s="15">
        <v>45961</v>
      </c>
      <c r="I1128">
        <f>IFERROR(ejercicio4!B1124/ejercicio4!B1123-1,"")</f>
        <v>8.8487896316087564</v>
      </c>
      <c r="J1128">
        <f>IFERROR(ejercicio4!C1124/ejercicio4!C1123-1,"")</f>
        <v>-0.90037950435186798</v>
      </c>
      <c r="K1128">
        <f>IFERROR(ejercicio4!D1124/ejercicio4!D1123-1,"")</f>
        <v>8.7281201393019341</v>
      </c>
      <c r="L1128">
        <f>IFERROR(ejercicio4!E1124/ejercicio4!E1123-1,"")</f>
        <v>9.2226625837274394</v>
      </c>
      <c r="M1128">
        <f>IFERROR(ejercicio4!F1124/ejercicio4!F1123-1,"")</f>
        <v>997.96971281368667</v>
      </c>
      <c r="N1128">
        <f>IFERROR(ejercicio4!G1124/ejercicio4!G1123-1,"")</f>
        <v>9.58449275412947E-2</v>
      </c>
      <c r="O1128">
        <f>IFERROR(ejercicio4!H1124/ejercicio4!H1123-1,"")</f>
        <v>-0.99900197147243064</v>
      </c>
      <c r="P1128">
        <f>IFERROR(ejercicio4!I1124/ejercicio4!I1123-1,"")</f>
        <v>99.315413086611272</v>
      </c>
      <c r="Q1128">
        <f>IFERROR(ejercicio4!J1124/ejercicio4!J1123-1,"")</f>
        <v>1.4650392512268962E-2</v>
      </c>
      <c r="R1128">
        <f>IFERROR(ejercicio4!K1124/ejercicio4!K1123-1,"")</f>
        <v>-0.90042330221511757</v>
      </c>
      <c r="S1128">
        <f>IFERROR(ejercicio4!L1124/ejercicio4!L1123-1,"")</f>
        <v>99.26179217059763</v>
      </c>
      <c r="T1128">
        <f t="shared" si="17"/>
        <v>110.96883463341342</v>
      </c>
    </row>
    <row r="1129" spans="8:20" x14ac:dyDescent="0.3">
      <c r="H1129" s="14">
        <v>45964</v>
      </c>
      <c r="I1129">
        <f>IFERROR(ejercicio4!B1125/ejercicio4!B1124-1,"")</f>
        <v>-0.90015062732980555</v>
      </c>
      <c r="J1129">
        <f>IFERROR(ejercicio4!C1125/ejercicio4!C1124-1,"")</f>
        <v>8.9511765873098827</v>
      </c>
      <c r="K1129">
        <f>IFERROR(ejercicio4!D1125/ejercicio4!D1124-1,"")</f>
        <v>-0.90164108241244789</v>
      </c>
      <c r="L1129">
        <f>IFERROR(ejercicio4!E1125/ejercicio4!E1124-1,"")</f>
        <v>-0.99018125618668185</v>
      </c>
      <c r="M1129">
        <f>IFERROR(ejercicio4!F1125/ejercicio4!F1124-1,"")</f>
        <v>-0.89910025871773114</v>
      </c>
      <c r="N1129" t="str">
        <f>IFERROR(ejercicio4!G1125/ejercicio4!G1124-1,"")</f>
        <v/>
      </c>
      <c r="O1129">
        <f>IFERROR(ejercicio4!H1125/ejercicio4!H1124-1,"")</f>
        <v>10215.800483053319</v>
      </c>
      <c r="P1129">
        <f>IFERROR(ejercicio4!I1125/ejercicio4!I1124-1,"")</f>
        <v>-0.90083453214958842</v>
      </c>
      <c r="Q1129">
        <f>IFERROR(ejercicio4!J1125/ejercicio4!J1124-1,"")</f>
        <v>-0.89964287353305605</v>
      </c>
      <c r="R1129" t="str">
        <f>IFERROR(ejercicio4!K1125/ejercicio4!K1124-1,"")</f>
        <v/>
      </c>
      <c r="S1129">
        <f>IFERROR(ejercicio4!L1125/ejercicio4!L1124-1,"")</f>
        <v>9.0172071272699235</v>
      </c>
      <c r="T1129">
        <f t="shared" si="17"/>
        <v>1136.4752573486189</v>
      </c>
    </row>
    <row r="1130" spans="8:20" x14ac:dyDescent="0.3">
      <c r="H1130" s="15">
        <v>45965</v>
      </c>
      <c r="I1130">
        <f>IFERROR(ejercicio4!B1126/ejercicio4!B1125-1,"")</f>
        <v>8.9477793820249882</v>
      </c>
      <c r="J1130">
        <f>IFERROR(ejercicio4!C1126/ejercicio4!C1125-1,"")</f>
        <v>-0.89963202499545569</v>
      </c>
      <c r="K1130">
        <f>IFERROR(ejercicio4!D1126/ejercicio4!D1125-1,"")</f>
        <v>8.8370728370107052</v>
      </c>
      <c r="L1130">
        <f>IFERROR(ejercicio4!E1126/ejercicio4!E1125-1,"")</f>
        <v>8.6245872642070829</v>
      </c>
      <c r="M1130">
        <f>IFERROR(ejercicio4!F1126/ejercicio4!F1125-1,"")</f>
        <v>-2.1781984342640781E-2</v>
      </c>
      <c r="N1130" t="str">
        <f>IFERROR(ejercicio4!G1126/ejercicio4!G1125-1,"")</f>
        <v/>
      </c>
      <c r="O1130">
        <f>IFERROR(ejercicio4!H1126/ejercicio4!H1125-1,"")</f>
        <v>-3.9588173995559695E-2</v>
      </c>
      <c r="P1130">
        <f>IFERROR(ejercicio4!I1126/ejercicio4!I1125-1,"")</f>
        <v>-6.2820253934261494E-3</v>
      </c>
      <c r="Q1130">
        <f>IFERROR(ejercicio4!J1126/ejercicio4!J1125-1,"")</f>
        <v>8.7359763352324045</v>
      </c>
      <c r="R1130" t="str">
        <f>IFERROR(ejercicio4!K1126/ejercicio4!K1125-1,"")</f>
        <v/>
      </c>
      <c r="S1130">
        <f>IFERROR(ejercicio4!L1126/ejercicio4!L1125-1,"")</f>
        <v>-0.90117368300845835</v>
      </c>
      <c r="T1130">
        <f t="shared" si="17"/>
        <v>3.6974397696377372</v>
      </c>
    </row>
    <row r="1131" spans="8:20" x14ac:dyDescent="0.3">
      <c r="H1131" s="14">
        <v>45966</v>
      </c>
      <c r="I1131">
        <f>IFERROR(ejercicio4!B1127/ejercicio4!B1126-1,"")</f>
        <v>-1.3940547578870199E-2</v>
      </c>
      <c r="J1131">
        <f>IFERROR(ejercicio4!C1127/ejercicio4!C1126-1,"")</f>
        <v>-0.99899962963416289</v>
      </c>
      <c r="K1131">
        <f>IFERROR(ejercicio4!D1127/ejercicio4!D1126-1,"")</f>
        <v>-0.98986243050039713</v>
      </c>
      <c r="L1131">
        <f>IFERROR(ejercicio4!E1127/ejercicio4!E1126-1,"")</f>
        <v>8.6230932487414425E-3</v>
      </c>
      <c r="M1131">
        <f>IFERROR(ejercicio4!F1127/ejercicio4!F1126-1,"")</f>
        <v>2.4392835440023797E-2</v>
      </c>
      <c r="N1131">
        <f>IFERROR(ejercicio4!G1127/ejercicio4!G1126-1,"")</f>
        <v>-0.89964704412073937</v>
      </c>
      <c r="O1131">
        <f>IFERROR(ejercicio4!H1127/ejercicio4!H1126-1,"")</f>
        <v>-1.7514626436201275E-2</v>
      </c>
      <c r="P1131">
        <f>IFERROR(ejercicio4!I1127/ejercicio4!I1126-1,"")</f>
        <v>5.3673079619809272E-4</v>
      </c>
      <c r="Q1131">
        <f>IFERROR(ejercicio4!J1127/ejercicio4!J1126-1,"")</f>
        <v>-0.90069171999644704</v>
      </c>
      <c r="R1131">
        <f>IFERROR(ejercicio4!K1127/ejercicio4!K1126-1,"")</f>
        <v>3.6456989827749586E-2</v>
      </c>
      <c r="S1131">
        <f>IFERROR(ejercicio4!L1127/ejercicio4!L1126-1,"")</f>
        <v>3.6535556982648654E-3</v>
      </c>
      <c r="T1131">
        <f t="shared" si="17"/>
        <v>-0.34063570847780367</v>
      </c>
    </row>
    <row r="1132" spans="8:20" x14ac:dyDescent="0.3">
      <c r="H1132" s="15">
        <v>45967</v>
      </c>
      <c r="I1132">
        <f>IFERROR(ejercicio4!B1128/ejercicio4!B1127-1,"")</f>
        <v>8.8016404912228854</v>
      </c>
      <c r="J1132">
        <f>IFERROR(ejercicio4!C1128/ejercicio4!C1127-1,"")</f>
        <v>997.63022172032413</v>
      </c>
      <c r="K1132">
        <f>IFERROR(ejercicio4!D1128/ejercicio4!D1127-1,"")</f>
        <v>96.325256815799378</v>
      </c>
      <c r="L1132">
        <f>IFERROR(ejercicio4!E1128/ejercicio4!E1127-1,"")</f>
        <v>8.7399228403760212</v>
      </c>
      <c r="M1132">
        <f>IFERROR(ejercicio4!F1128/ejercicio4!F1127-1,"")</f>
        <v>9.0154767531085493</v>
      </c>
      <c r="N1132">
        <f>IFERROR(ejercicio4!G1128/ejercicio4!G1127-1,"")</f>
        <v>-2.8617121300729575E-2</v>
      </c>
      <c r="O1132">
        <f>IFERROR(ejercicio4!H1128/ejercicio4!H1127-1,"")</f>
        <v>-3.6524813907321985E-2</v>
      </c>
      <c r="P1132">
        <f>IFERROR(ejercicio4!I1128/ejercicio4!I1127-1,"")</f>
        <v>-2.4379318408311978E-2</v>
      </c>
      <c r="Q1132">
        <f>IFERROR(ejercicio4!J1128/ejercicio4!J1127-1,"")</f>
        <v>-5.3071047115567982E-2</v>
      </c>
      <c r="R1132">
        <f>IFERROR(ejercicio4!K1128/ejercicio4!K1127-1,"")</f>
        <v>-0.99029702953567544</v>
      </c>
      <c r="S1132">
        <f>IFERROR(ejercicio4!L1128/ejercicio4!L1127-1,"")</f>
        <v>8.8882181095758099</v>
      </c>
      <c r="T1132">
        <f t="shared" si="17"/>
        <v>102.56980430910353</v>
      </c>
    </row>
    <row r="1133" spans="8:20" x14ac:dyDescent="0.3">
      <c r="H1133" s="14">
        <v>45968</v>
      </c>
      <c r="I1133">
        <f>IFERROR(ejercicio4!B1129/ejercicio4!B1128-1,"")</f>
        <v>-0.90005632641778655</v>
      </c>
      <c r="J1133">
        <f>IFERROR(ejercicio4!C1129/ejercicio4!C1128-1,"")</f>
        <v>-4.8188944041820392E-3</v>
      </c>
      <c r="K1133">
        <f>IFERROR(ejercicio4!D1129/ejercicio4!D1128-1,"")</f>
        <v>4.4754030139528833E-3</v>
      </c>
      <c r="L1133">
        <f>IFERROR(ejercicio4!E1129/ejercicio4!E1128-1,"")</f>
        <v>-0.90186218717903976</v>
      </c>
      <c r="M1133">
        <f>IFERROR(ejercicio4!F1129/ejercicio4!F1128-1,"")</f>
        <v>-0.90207903387303945</v>
      </c>
      <c r="N1133">
        <f>IFERROR(ejercicio4!G1129/ejercicio4!G1128-1,"")</f>
        <v>9.0563697504041691</v>
      </c>
      <c r="O1133">
        <f>IFERROR(ejercicio4!H1129/ejercicio4!H1128-1,"")</f>
        <v>-0.89996278192871593</v>
      </c>
      <c r="P1133">
        <f>IFERROR(ejercicio4!I1129/ejercicio4!I1128-1,"")</f>
        <v>8.9877808495791651</v>
      </c>
      <c r="Q1133">
        <f>IFERROR(ejercicio4!J1129/ejercicio4!J1128-1,"")</f>
        <v>9.0254948748987456</v>
      </c>
      <c r="R1133">
        <f>IFERROR(ejercicio4!K1129/ejercicio4!K1128-1,"")</f>
        <v>101.38990158306846</v>
      </c>
      <c r="S1133">
        <f>IFERROR(ejercicio4!L1129/ejercicio4!L1128-1,"")</f>
        <v>-0.89987381581992287</v>
      </c>
      <c r="T1133">
        <f t="shared" si="17"/>
        <v>11.268669947394711</v>
      </c>
    </row>
    <row r="1134" spans="8:20" x14ac:dyDescent="0.3">
      <c r="H1134" s="15">
        <v>45971</v>
      </c>
      <c r="I1134">
        <f>IFERROR(ejercicio4!B1130/ejercicio4!B1129-1,"")</f>
        <v>9.1847754503178844</v>
      </c>
      <c r="J1134">
        <f>IFERROR(ejercicio4!C1130/ejercicio4!C1129-1,"")</f>
        <v>9.0454869456011373</v>
      </c>
      <c r="K1134">
        <f>IFERROR(ejercicio4!D1130/ejercicio4!D1129-1,"")</f>
        <v>1.6165066506940828E-2</v>
      </c>
      <c r="L1134">
        <f>IFERROR(ejercicio4!E1130/ejercicio4!E1129-1,"")</f>
        <v>6.5619579305480347E-3</v>
      </c>
      <c r="M1134">
        <f>IFERROR(ejercicio4!F1130/ejercicio4!F1129-1,"")</f>
        <v>4.0418968896807739E-2</v>
      </c>
      <c r="N1134">
        <f>IFERROR(ejercicio4!G1130/ejercicio4!G1129-1,"")</f>
        <v>1.6324987417008829E-2</v>
      </c>
      <c r="O1134">
        <f>IFERROR(ejercicio4!H1130/ejercicio4!H1129-1,"")</f>
        <v>5.7932501138556081E-2</v>
      </c>
      <c r="P1134">
        <f>IFERROR(ejercicio4!I1130/ejercicio4!I1129-1,"")</f>
        <v>-0.89941887327556336</v>
      </c>
      <c r="Q1134">
        <f>IFERROR(ejercicio4!J1130/ejercicio4!J1129-1,"")</f>
        <v>7.6287569095256913E-3</v>
      </c>
      <c r="R1134">
        <f>IFERROR(ejercicio4!K1130/ejercicio4!K1129-1,"")</f>
        <v>-0.89916076662507149</v>
      </c>
      <c r="S1134">
        <f>IFERROR(ejercicio4!L1130/ejercicio4!L1129-1,"")</f>
        <v>9.1540101862170982</v>
      </c>
      <c r="T1134">
        <f t="shared" si="17"/>
        <v>2.3391568346395331</v>
      </c>
    </row>
    <row r="1135" spans="8:20" x14ac:dyDescent="0.3">
      <c r="H1135" s="14">
        <v>45972</v>
      </c>
      <c r="I1135">
        <f>IFERROR(ejercicio4!B1131/ejercicio4!B1130-1,"")</f>
        <v>-0.98994703592175026</v>
      </c>
      <c r="J1135">
        <f>IFERROR(ejercicio4!C1131/ejercicio4!C1130-1,"")</f>
        <v>2.160114657791401E-2</v>
      </c>
      <c r="K1135">
        <f>IFERROR(ejercicio4!D1131/ejercicio4!D1130-1,"")</f>
        <v>-7.4077708433554212E-3</v>
      </c>
      <c r="L1135">
        <f>IFERROR(ejercicio4!E1131/ejercicio4!E1130-1,"")</f>
        <v>8.8056721781730598</v>
      </c>
      <c r="M1135">
        <f>IFERROR(ejercicio4!F1131/ejercicio4!F1130-1,"")</f>
        <v>4.1709241449039425E-3</v>
      </c>
      <c r="N1135">
        <f>IFERROR(ejercicio4!G1131/ejercicio4!G1130-1,"")</f>
        <v>2.8180846386121061E-3</v>
      </c>
      <c r="O1135">
        <f>IFERROR(ejercicio4!H1131/ejercicio4!H1130-1,"")</f>
        <v>-2.9590580264866828E-2</v>
      </c>
      <c r="P1135">
        <f>IFERROR(ejercicio4!I1131/ejercicio4!I1130-1,"")</f>
        <v>1.3288718370321195E-2</v>
      </c>
      <c r="Q1135">
        <f>IFERROR(ejercicio4!J1131/ejercicio4!J1130-1,"")</f>
        <v>-0.89884572650992112</v>
      </c>
      <c r="R1135">
        <f>IFERROR(ejercicio4!K1131/ejercicio4!K1130-1,"")</f>
        <v>8.8517556089690377</v>
      </c>
      <c r="S1135">
        <f>IFERROR(ejercicio4!L1131/ejercicio4!L1130-1,"")</f>
        <v>2.0753505173405351E-3</v>
      </c>
      <c r="T1135">
        <f t="shared" si="17"/>
        <v>1.4341446270773905</v>
      </c>
    </row>
    <row r="1136" spans="8:20" x14ac:dyDescent="0.3">
      <c r="H1136" s="15">
        <v>45973</v>
      </c>
      <c r="I1136">
        <f>IFERROR(ejercicio4!B1132/ejercicio4!B1131-1,"")</f>
        <v>9.0483607841247178</v>
      </c>
      <c r="J1136">
        <f>IFERROR(ejercicio4!C1132/ejercicio4!C1131-1,"")</f>
        <v>-0.90064668621495036</v>
      </c>
      <c r="K1136">
        <f>IFERROR(ejercicio4!D1132/ejercicio4!D1131-1,"")</f>
        <v>-0.99902881614128991</v>
      </c>
      <c r="L1136">
        <f>IFERROR(ejercicio4!E1132/ejercicio4!E1131-1,"")</f>
        <v>-3.8788888324007065E-2</v>
      </c>
      <c r="M1136">
        <f>IFERROR(ejercicio4!F1132/ejercicio4!F1131-1,"")</f>
        <v>-1.5790707664516734E-2</v>
      </c>
      <c r="N1136">
        <f>IFERROR(ejercicio4!G1132/ejercicio4!G1131-1,"")</f>
        <v>-0.90196708512051849</v>
      </c>
      <c r="O1136">
        <f>IFERROR(ejercicio4!H1132/ejercicio4!H1131-1,"")</f>
        <v>3.3133600009598307E-3</v>
      </c>
      <c r="P1136">
        <f>IFERROR(ejercicio4!I1132/ejercicio4!I1131-1,"")</f>
        <v>9.1149386758968376</v>
      </c>
      <c r="Q1136">
        <f>IFERROR(ejercicio4!J1132/ejercicio4!J1131-1,"")</f>
        <v>9.0621682699872945</v>
      </c>
      <c r="R1136">
        <f>IFERROR(ejercicio4!K1132/ejercicio4!K1131-1,"")</f>
        <v>-0.89997360527652781</v>
      </c>
      <c r="S1136">
        <f>IFERROR(ejercicio4!L1132/ejercicio4!L1131-1,"")</f>
        <v>-0.98999370482811233</v>
      </c>
      <c r="T1136">
        <f t="shared" si="17"/>
        <v>2.0438719633127169</v>
      </c>
    </row>
    <row r="1137" spans="8:20" x14ac:dyDescent="0.3">
      <c r="H1137" s="14">
        <v>45974</v>
      </c>
      <c r="I1137">
        <f>IFERROR(ejercicio4!B1133/ejercicio4!B1132-1,"")</f>
        <v>-0.90153578522748279</v>
      </c>
      <c r="J1137">
        <f>IFERROR(ejercicio4!C1133/ejercicio4!C1132-1,"")</f>
        <v>-0.99001901403183445</v>
      </c>
      <c r="K1137">
        <f>IFERROR(ejercicio4!D1133/ejercicio4!D1132-1,"")</f>
        <v>1000.4449834159183</v>
      </c>
      <c r="L1137">
        <f>IFERROR(ejercicio4!E1133/ejercicio4!E1132-1,"")</f>
        <v>-4.1499655160963878E-2</v>
      </c>
      <c r="M1137">
        <f>IFERROR(ejercicio4!F1133/ejercicio4!F1132-1,"")</f>
        <v>8.7160901100993016</v>
      </c>
      <c r="N1137">
        <f>IFERROR(ejercicio4!G1133/ejercicio4!G1132-1,"")</f>
        <v>-2.7108907452570996E-2</v>
      </c>
      <c r="O1137">
        <f>IFERROR(ejercicio4!H1133/ejercicio4!H1132-1,"")</f>
        <v>-3.5810197942702793E-2</v>
      </c>
      <c r="P1137">
        <f>IFERROR(ejercicio4!I1133/ejercicio4!I1132-1,"")</f>
        <v>-0.90102358160937601</v>
      </c>
      <c r="Q1137">
        <f>IFERROR(ejercicio4!J1133/ejercicio4!J1132-1,"")</f>
        <v>-2.2721766782965669E-2</v>
      </c>
      <c r="R1137">
        <f>IFERROR(ejercicio4!K1133/ejercicio4!K1132-1,"")</f>
        <v>-5.2256520826897579E-2</v>
      </c>
      <c r="S1137">
        <f>IFERROR(ejercicio4!L1133/ejercicio4!L1132-1,"")</f>
        <v>-1.6556854961596978E-2</v>
      </c>
      <c r="T1137">
        <f t="shared" si="17"/>
        <v>91.47023102200194</v>
      </c>
    </row>
    <row r="1138" spans="8:20" x14ac:dyDescent="0.3">
      <c r="H1138" s="15">
        <v>45975</v>
      </c>
      <c r="I1138">
        <f>IFERROR(ejercicio4!B1134/ejercicio4!B1133-1,"")</f>
        <v>9.1368994646211963</v>
      </c>
      <c r="J1138">
        <f>IFERROR(ejercicio4!C1134/ejercicio4!C1133-1,"")</f>
        <v>98.802149328362844</v>
      </c>
      <c r="K1138">
        <f>IFERROR(ejercicio4!D1134/ejercicio4!D1133-1,"")</f>
        <v>-7.0500936570772055E-4</v>
      </c>
      <c r="L1138">
        <f>IFERROR(ejercicio4!E1134/ejercicio4!E1133-1,"")</f>
        <v>2.4268077377399999E-2</v>
      </c>
      <c r="M1138">
        <f>IFERROR(ejercicio4!F1134/ejercicio4!F1133-1,"")</f>
        <v>-0.90077539015234853</v>
      </c>
      <c r="N1138">
        <f>IFERROR(ejercicio4!G1134/ejercicio4!G1133-1,"")</f>
        <v>8.8783567906652721</v>
      </c>
      <c r="O1138">
        <f>IFERROR(ejercicio4!H1134/ejercicio4!H1133-1,"")</f>
        <v>9.1771376901310404</v>
      </c>
      <c r="P1138">
        <f>IFERROR(ejercicio4!I1134/ejercicio4!I1133-1,"")</f>
        <v>-7.4640908465102296E-3</v>
      </c>
      <c r="Q1138">
        <f>IFERROR(ejercicio4!J1134/ejercicio4!J1133-1,"")</f>
        <v>-0.898656573062943</v>
      </c>
      <c r="R1138">
        <f>IFERROR(ejercicio4!K1134/ejercicio4!K1133-1,"")</f>
        <v>-1.0860467594143053E-2</v>
      </c>
      <c r="S1138">
        <f>IFERROR(ejercicio4!L1134/ejercicio4!L1133-1,"")</f>
        <v>98.949827443511481</v>
      </c>
      <c r="T1138">
        <f t="shared" si="17"/>
        <v>20.286379751240691</v>
      </c>
    </row>
    <row r="1139" spans="8:20" x14ac:dyDescent="0.3">
      <c r="H1139" s="14">
        <v>45978</v>
      </c>
      <c r="I1139">
        <f>IFERROR(ejercicio4!B1135/ejercicio4!B1134-1,"")</f>
        <v>-0.90052726549641637</v>
      </c>
      <c r="J1139">
        <f>IFERROR(ejercicio4!C1135/ejercicio4!C1134-1,"")</f>
        <v>-1.8171161859607987E-2</v>
      </c>
      <c r="K1139">
        <f>IFERROR(ejercicio4!D1135/ejercicio4!D1134-1,"")</f>
        <v>-1.2224035560831514E-2</v>
      </c>
      <c r="L1139">
        <f>IFERROR(ejercicio4!E1135/ejercicio4!E1134-1,"")</f>
        <v>-0.90134171086253523</v>
      </c>
      <c r="M1139">
        <f>IFERROR(ejercicio4!F1135/ejercicio4!F1134-1,"")</f>
        <v>-0.98968850700074018</v>
      </c>
      <c r="N1139">
        <f>IFERROR(ejercicio4!G1135/ejercicio4!G1134-1,"")</f>
        <v>-0.90077549418606928</v>
      </c>
      <c r="O1139">
        <f>IFERROR(ejercicio4!H1135/ejercicio4!H1134-1,"")</f>
        <v>-0.90187726114406386</v>
      </c>
      <c r="P1139">
        <f>IFERROR(ejercicio4!I1135/ejercicio4!I1134-1,"")</f>
        <v>8.8175839360165789</v>
      </c>
      <c r="Q1139">
        <f>IFERROR(ejercicio4!J1135/ejercicio4!J1134-1,"")</f>
        <v>8.727899681789502</v>
      </c>
      <c r="R1139">
        <f>IFERROR(ejercicio4!K1135/ejercicio4!K1134-1,"")</f>
        <v>8.7719590757736157</v>
      </c>
      <c r="S1139">
        <f>IFERROR(ejercicio4!L1135/ejercicio4!L1134-1,"")</f>
        <v>-0.99900916226617675</v>
      </c>
      <c r="T1139">
        <f t="shared" si="17"/>
        <v>1.8812570995639322</v>
      </c>
    </row>
    <row r="1140" spans="8:20" x14ac:dyDescent="0.3">
      <c r="H1140" s="15">
        <v>45979</v>
      </c>
      <c r="I1140">
        <f>IFERROR(ejercicio4!B1136/ejercicio4!B1135-1,"")</f>
        <v>96.300442835052465</v>
      </c>
      <c r="J1140">
        <f>IFERROR(ejercicio4!C1136/ejercicio4!C1135-1,"")</f>
        <v>-7.4646691381130559E-5</v>
      </c>
      <c r="K1140">
        <f>IFERROR(ejercicio4!D1136/ejercicio4!D1135-1,"")</f>
        <v>-7.175889417777026E-3</v>
      </c>
      <c r="L1140">
        <f>IFERROR(ejercicio4!E1136/ejercicio4!E1135-1,"")</f>
        <v>-0.89971345756480048</v>
      </c>
      <c r="M1140">
        <f>IFERROR(ejercicio4!F1136/ejercicio4!F1135-1,"")</f>
        <v>98.740373613253027</v>
      </c>
      <c r="N1140">
        <f>IFERROR(ejercicio4!G1136/ejercicio4!G1135-1,"")</f>
        <v>-4.4316538333917466E-2</v>
      </c>
      <c r="O1140">
        <f>IFERROR(ejercicio4!H1136/ejercicio4!H1135-1,"")</f>
        <v>-0.90280814627474115</v>
      </c>
      <c r="P1140">
        <f>IFERROR(ejercicio4!I1136/ejercicio4!I1135-1,"")</f>
        <v>-0.90018457750330583</v>
      </c>
      <c r="Q1140">
        <f>IFERROR(ejercicio4!J1136/ejercicio4!J1135-1,"")</f>
        <v>-1.4892625689760131E-2</v>
      </c>
      <c r="R1140">
        <f>IFERROR(ejercicio4!K1136/ejercicio4!K1135-1,"")</f>
        <v>-0.90109477748038314</v>
      </c>
      <c r="S1140">
        <f>IFERROR(ejercicio4!L1136/ejercicio4!L1135-1,"")</f>
        <v>990.74356330903197</v>
      </c>
      <c r="T1140">
        <f t="shared" si="17"/>
        <v>107.46491991803468</v>
      </c>
    </row>
    <row r="1141" spans="8:20" x14ac:dyDescent="0.3">
      <c r="H1141" s="14">
        <v>45980</v>
      </c>
      <c r="I1141">
        <f>IFERROR(ejercicio4!B1137/ejercicio4!B1136-1,"")</f>
        <v>-0.99013507798985523</v>
      </c>
      <c r="J1141">
        <f>IFERROR(ejercicio4!C1137/ejercicio4!C1136-1,"")</f>
        <v>9.0418772906555649</v>
      </c>
      <c r="K1141">
        <f>IFERROR(ejercicio4!D1137/ejercicio4!D1136-1,"")</f>
        <v>-1.2330860969232749E-2</v>
      </c>
      <c r="L1141">
        <f>IFERROR(ejercicio4!E1137/ejercicio4!E1136-1,"")</f>
        <v>9.2285824538691781</v>
      </c>
      <c r="M1141">
        <f>IFERROR(ejercicio4!F1137/ejercicio4!F1136-1,"")</f>
        <v>3.0005646778673789E-2</v>
      </c>
      <c r="N1141">
        <f>IFERROR(ejercicio4!G1137/ejercicio4!G1136-1,"")</f>
        <v>9.0062906936746447</v>
      </c>
      <c r="O1141">
        <f>IFERROR(ejercicio4!H1137/ejercicio4!H1136-1,"")</f>
        <v>101.84517292724922</v>
      </c>
      <c r="P1141">
        <f>IFERROR(ejercicio4!I1137/ejercicio4!I1136-1,"")</f>
        <v>-1.9601244630362391E-2</v>
      </c>
      <c r="Q1141">
        <f>IFERROR(ejercicio4!J1137/ejercicio4!J1136-1,"")</f>
        <v>-0.90240684950230254</v>
      </c>
      <c r="R1141">
        <f>IFERROR(ejercicio4!K1137/ejercicio4!K1136-1,"")</f>
        <v>2.2720615720775106E-2</v>
      </c>
      <c r="S1141">
        <f>IFERROR(ejercicio4!L1137/ejercicio4!L1136-1,"")</f>
        <v>-0.99899624616420379</v>
      </c>
      <c r="T1141">
        <f t="shared" si="17"/>
        <v>11.477379940790188</v>
      </c>
    </row>
    <row r="1142" spans="8:20" x14ac:dyDescent="0.3">
      <c r="H1142" s="15">
        <v>45981</v>
      </c>
      <c r="I1142">
        <f>IFERROR(ejercicio4!B1138/ejercicio4!B1137-1,"")</f>
        <v>8.8399865172339211</v>
      </c>
      <c r="J1142">
        <f>IFERROR(ejercicio4!C1138/ejercicio4!C1137-1,"")</f>
        <v>-0.90086013497036721</v>
      </c>
      <c r="K1142">
        <f>IFERROR(ejercicio4!D1138/ejercicio4!D1137-1,"")</f>
        <v>-1.9818440055950903E-3</v>
      </c>
      <c r="L1142">
        <f>IFERROR(ejercicio4!E1138/ejercicio4!E1137-1,"")</f>
        <v>8.3419945635351826</v>
      </c>
      <c r="M1142">
        <f>IFERROR(ejercicio4!F1138/ejercicio4!F1137-1,"")</f>
        <v>8.8852499342241238</v>
      </c>
      <c r="N1142">
        <f>IFERROR(ejercicio4!G1138/ejercicio4!G1137-1,"")</f>
        <v>-2.4922551488220979E-2</v>
      </c>
      <c r="O1142">
        <f>IFERROR(ejercicio4!H1138/ejercicio4!H1137-1,"")</f>
        <v>-0.90315248199765141</v>
      </c>
      <c r="P1142">
        <f>IFERROR(ejercicio4!I1138/ejercicio4!I1137-1,"")</f>
        <v>-1.794973976930514E-2</v>
      </c>
      <c r="Q1142">
        <f>IFERROR(ejercicio4!J1138/ejercicio4!J1137-1,"")</f>
        <v>8.8898533457763911</v>
      </c>
      <c r="R1142">
        <f>IFERROR(ejercicio4!K1138/ejercicio4!K1137-1,"")</f>
        <v>8.5756190109471255</v>
      </c>
      <c r="S1142">
        <f>IFERROR(ejercicio4!L1138/ejercicio4!L1137-1,"")</f>
        <v>8.8443271643672965</v>
      </c>
      <c r="T1142">
        <f t="shared" si="17"/>
        <v>4.5934694348957184</v>
      </c>
    </row>
    <row r="1143" spans="8:20" x14ac:dyDescent="0.3">
      <c r="H1143" s="14">
        <v>45982</v>
      </c>
      <c r="I1143">
        <f>IFERROR(ejercicio4!B1139/ejercicio4!B1138-1,"")</f>
        <v>8.8681104163138365</v>
      </c>
      <c r="J1143">
        <f>IFERROR(ejercicio4!C1139/ejercicio4!C1138-1,"")</f>
        <v>9.196806472353213</v>
      </c>
      <c r="K1143">
        <f>IFERROR(ejercicio4!D1139/ejercicio4!D1138-1,"")</f>
        <v>-0.99999899134355374</v>
      </c>
      <c r="L1143">
        <f>IFERROR(ejercicio4!E1139/ejercicio4!E1138-1,"")</f>
        <v>-5.6623529059427247E-2</v>
      </c>
      <c r="M1143">
        <f>IFERROR(ejercicio4!F1139/ejercicio4!F1138-1,"")</f>
        <v>-0.8964726246142507</v>
      </c>
      <c r="N1143">
        <f>IFERROR(ejercicio4!G1139/ejercicio4!G1138-1,"")</f>
        <v>1.6348913427910894E-2</v>
      </c>
      <c r="O1143">
        <f>IFERROR(ejercicio4!H1139/ejercicio4!H1138-1,"")</f>
        <v>8.902569230715951</v>
      </c>
      <c r="P1143">
        <f>IFERROR(ejercicio4!I1139/ejercicio4!I1138-1,"")</f>
        <v>9.3774010491443445</v>
      </c>
      <c r="Q1143">
        <f>IFERROR(ejercicio4!J1139/ejercicio4!J1138-1,"")</f>
        <v>7.7206477716287303E-3</v>
      </c>
      <c r="R1143" t="str">
        <f>IFERROR(ejercicio4!K1139/ejercicio4!K1138-1,"")</f>
        <v/>
      </c>
      <c r="S1143">
        <f>IFERROR(ejercicio4!L1139/ejercicio4!L1138-1,"")</f>
        <v>9.823035415319481E-3</v>
      </c>
      <c r="T1143">
        <f t="shared" si="17"/>
        <v>3.4425684620124968</v>
      </c>
    </row>
    <row r="1144" spans="8:20" x14ac:dyDescent="0.3">
      <c r="H1144" s="15">
        <v>45985</v>
      </c>
      <c r="I1144">
        <f>IFERROR(ejercicio4!B1140/ejercicio4!B1139-1,"")</f>
        <v>3.9820674797952371E-3</v>
      </c>
      <c r="J1144">
        <f>IFERROR(ejercicio4!C1140/ejercicio4!C1139-1,"")</f>
        <v>-0.89836825311165269</v>
      </c>
      <c r="K1144">
        <f>IFERROR(ejercicio4!D1140/ejercicio4!D1139-1,"")</f>
        <v>1031635.5251787662</v>
      </c>
      <c r="L1144">
        <f>IFERROR(ejercicio4!E1140/ejercicio4!E1139-1,"")</f>
        <v>7.6473904629850153E-3</v>
      </c>
      <c r="M1144">
        <f>IFERROR(ejercicio4!F1140/ejercicio4!F1139-1,"")</f>
        <v>9.6313817843210661</v>
      </c>
      <c r="N1144">
        <f>IFERROR(ejercicio4!G1140/ejercicio4!G1139-1,"")</f>
        <v>2.5329631048303547E-2</v>
      </c>
      <c r="O1144">
        <f>IFERROR(ejercicio4!H1140/ejercicio4!H1139-1,"")</f>
        <v>2.051657114231209E-2</v>
      </c>
      <c r="P1144">
        <f>IFERROR(ejercicio4!I1140/ejercicio4!I1139-1,"")</f>
        <v>-0.90168419489002127</v>
      </c>
      <c r="Q1144">
        <f>IFERROR(ejercicio4!J1140/ejercicio4!J1139-1,"")</f>
        <v>-1.2768148145605451E-3</v>
      </c>
      <c r="R1144" t="str">
        <f>IFERROR(ejercicio4!K1140/ejercicio4!K1139-1,"")</f>
        <v/>
      </c>
      <c r="S1144">
        <f>IFERROR(ejercicio4!L1140/ejercicio4!L1139-1,"")</f>
        <v>9.154672170012935</v>
      </c>
      <c r="T1144">
        <f t="shared" si="17"/>
        <v>103165.25673791178</v>
      </c>
    </row>
    <row r="1145" spans="8:20" x14ac:dyDescent="0.3">
      <c r="H1145" s="14">
        <v>45986</v>
      </c>
      <c r="I1145">
        <f>IFERROR(ejercicio4!B1141/ejercicio4!B1140-1,"")</f>
        <v>6.3079390903666432E-3</v>
      </c>
      <c r="J1145">
        <f>IFERROR(ejercicio4!C1141/ejercicio4!C1140-1,"")</f>
        <v>3.8054956574160581E-3</v>
      </c>
      <c r="K1145">
        <f>IFERROR(ejercicio4!D1141/ejercicio4!D1140-1,"")</f>
        <v>-0.98962205412128579</v>
      </c>
      <c r="L1145">
        <f>IFERROR(ejercicio4!E1141/ejercicio4!E1140-1,"")</f>
        <v>-1.622727366456167E-2</v>
      </c>
      <c r="M1145">
        <f>IFERROR(ejercicio4!F1141/ejercicio4!F1140-1,"")</f>
        <v>-0.89847447488581866</v>
      </c>
      <c r="N1145">
        <f>IFERROR(ejercicio4!G1141/ejercicio4!G1140-1,"")</f>
        <v>-0.89850185636912816</v>
      </c>
      <c r="O1145">
        <f>IFERROR(ejercicio4!H1141/ejercicio4!H1140-1,"")</f>
        <v>-2.591077088622884E-2</v>
      </c>
      <c r="P1145">
        <f>IFERROR(ejercicio4!I1141/ejercicio4!I1140-1,"")</f>
        <v>9.0257263758785236</v>
      </c>
      <c r="Q1145">
        <f>IFERROR(ejercicio4!J1141/ejercicio4!J1140-1,"")</f>
        <v>3.2184025598124499E-2</v>
      </c>
      <c r="R1145">
        <f>IFERROR(ejercicio4!K1141/ejercicio4!K1140-1,"")</f>
        <v>-0.89988823438249776</v>
      </c>
      <c r="S1145">
        <f>IFERROR(ejercicio4!L1141/ejercicio4!L1140-1,"")</f>
        <v>9.061696817220577E-3</v>
      </c>
      <c r="T1145">
        <f t="shared" si="17"/>
        <v>0.4862237153392846</v>
      </c>
    </row>
    <row r="1146" spans="8:20" x14ac:dyDescent="0.3">
      <c r="H1146" s="15">
        <v>45987</v>
      </c>
      <c r="I1146">
        <f>IFERROR(ejercicio4!B1142/ejercicio4!B1141-1,"")</f>
        <v>-0.8982158932038099</v>
      </c>
      <c r="J1146">
        <f>IFERROR(ejercicio4!C1142/ejercicio4!C1141-1,"")</f>
        <v>2.0939575267386878E-3</v>
      </c>
      <c r="K1146">
        <f>IFERROR(ejercicio4!D1142/ejercicio4!D1141-1,"")</f>
        <v>98.589772625063048</v>
      </c>
      <c r="L1146">
        <f>IFERROR(ejercicio4!E1142/ejercicio4!E1141-1,"")</f>
        <v>-0.89597522677028552</v>
      </c>
      <c r="M1146">
        <f>IFERROR(ejercicio4!F1142/ejercicio4!F1141-1,"")</f>
        <v>-1.0790144426975457E-2</v>
      </c>
      <c r="N1146">
        <f>IFERROR(ejercicio4!G1142/ejercicio4!G1141-1,"")</f>
        <v>8.9777944654982385</v>
      </c>
      <c r="O1146">
        <f>IFERROR(ejercicio4!H1142/ejercicio4!H1141-1,"")</f>
        <v>1.3721716820288998E-2</v>
      </c>
      <c r="P1146">
        <f>IFERROR(ejercicio4!I1142/ejercicio4!I1141-1,"")</f>
        <v>-0.90063526798837246</v>
      </c>
      <c r="Q1146">
        <f>IFERROR(ejercicio4!J1142/ejercicio4!J1141-1,"")</f>
        <v>-2.5499815252875146E-2</v>
      </c>
      <c r="R1146">
        <f>IFERROR(ejercicio4!K1142/ejercicio4!K1141-1,"")</f>
        <v>9.2735136735011316</v>
      </c>
      <c r="S1146">
        <f>IFERROR(ejercicio4!L1142/ejercicio4!L1141-1,"")</f>
        <v>9.0690671151101263</v>
      </c>
      <c r="T1146">
        <f t="shared" si="17"/>
        <v>11.199531564170657</v>
      </c>
    </row>
    <row r="1147" spans="8:20" x14ac:dyDescent="0.3">
      <c r="H1147" s="14">
        <v>45989</v>
      </c>
      <c r="I1147">
        <f>IFERROR(ejercicio4!B1143/ejercicio4!B1142-1,"")</f>
        <v>9.1340892674719658</v>
      </c>
      <c r="J1147">
        <f>IFERROR(ejercicio4!C1143/ejercicio4!C1142-1,"")</f>
        <v>4.6839067924580036E-3</v>
      </c>
      <c r="K1147">
        <f>IFERROR(ejercicio4!D1143/ejercicio4!D1142-1,"")</f>
        <v>-0.99897736780971025</v>
      </c>
      <c r="L1147">
        <f>IFERROR(ejercicio4!E1143/ejercicio4!E1142-1,"")</f>
        <v>-0.9014685826502169</v>
      </c>
      <c r="M1147">
        <f>IFERROR(ejercicio4!F1143/ejercicio4!F1142-1,"")</f>
        <v>-0.98999281272913897</v>
      </c>
      <c r="N1147">
        <f>IFERROR(ejercicio4!G1143/ejercicio4!G1142-1,"")</f>
        <v>1.7716868099637351E-2</v>
      </c>
      <c r="O1147">
        <f>IFERROR(ejercicio4!H1143/ejercicio4!H1142-1,"")</f>
        <v>-1.8084997047970175E-2</v>
      </c>
      <c r="P1147">
        <f>IFERROR(ejercicio4!I1143/ejercicio4!I1142-1,"")</f>
        <v>8.2200049113398954E-3</v>
      </c>
      <c r="Q1147">
        <f>IFERROR(ejercicio4!J1143/ejercicio4!J1142-1,"")</f>
        <v>1.0475666019733154E-2</v>
      </c>
      <c r="R1147">
        <f>IFERROR(ejercicio4!K1143/ejercicio4!K1142-1,"")</f>
        <v>0.10187448682685907</v>
      </c>
      <c r="S1147">
        <f>IFERROR(ejercicio4!L1143/ejercicio4!L1142-1,"")</f>
        <v>-0.99899464522683656</v>
      </c>
      <c r="T1147">
        <f t="shared" si="17"/>
        <v>0.48814016315073822</v>
      </c>
    </row>
    <row r="1148" spans="8:20" x14ac:dyDescent="0.3">
      <c r="H1148" s="15">
        <v>45992</v>
      </c>
      <c r="I1148">
        <f>IFERROR(ejercicio4!B1144/ejercicio4!B1143-1,"")</f>
        <v>-0.90107112195043104</v>
      </c>
      <c r="J1148">
        <f>IFERROR(ejercicio4!C1144/ejercicio4!C1143-1,"")</f>
        <v>9.1524119743713417</v>
      </c>
      <c r="K1148">
        <f>IFERROR(ejercicio4!D1144/ejercicio4!D1143-1,"")</f>
        <v>988.07323522440493</v>
      </c>
      <c r="L1148">
        <f>IFERROR(ejercicio4!E1144/ejercicio4!E1143-1,"")</f>
        <v>8.9499876845043538</v>
      </c>
      <c r="M1148">
        <f>IFERROR(ejercicio4!F1144/ejercicio4!F1143-1,"")</f>
        <v>97.34780953791676</v>
      </c>
      <c r="N1148">
        <f>IFERROR(ejercicio4!G1144/ejercicio4!G1143-1,"")</f>
        <v>-0.89971700383386743</v>
      </c>
      <c r="O1148">
        <f>IFERROR(ejercicio4!H1144/ejercicio4!H1143-1,"")</f>
        <v>1.6497252512760241E-2</v>
      </c>
      <c r="P1148">
        <f>IFERROR(ejercicio4!I1144/ejercicio4!I1143-1,"")</f>
        <v>8.4965519608157791E-3</v>
      </c>
      <c r="Q1148">
        <f>IFERROR(ejercicio4!J1144/ejercicio4!J1143-1,"")</f>
        <v>9.9331480877176137E-3</v>
      </c>
      <c r="R1148">
        <f>IFERROR(ejercicio4!K1144/ejercicio4!K1143-1,"")</f>
        <v>-0.99013560232572373</v>
      </c>
      <c r="S1148">
        <f>IFERROR(ejercicio4!L1144/ejercicio4!L1143-1,"")</f>
        <v>98.46766706570844</v>
      </c>
      <c r="T1148">
        <f t="shared" si="17"/>
        <v>109.02137406466882</v>
      </c>
    </row>
    <row r="1149" spans="8:20" x14ac:dyDescent="0.3">
      <c r="H1149" s="14">
        <v>45993</v>
      </c>
      <c r="I1149">
        <f>IFERROR(ejercicio4!B1145/ejercicio4!B1144-1,"")</f>
        <v>6.6976577584305641E-3</v>
      </c>
      <c r="J1149">
        <f>IFERROR(ejercicio4!C1145/ejercicio4!C1144-1,"")</f>
        <v>-0.89890851671238958</v>
      </c>
      <c r="K1149">
        <f>IFERROR(ejercicio4!D1145/ejercicio4!D1144-1,"")</f>
        <v>-0.99998990278925326</v>
      </c>
      <c r="L1149">
        <f>IFERROR(ejercicio4!E1145/ejercicio4!E1144-1,"")</f>
        <v>7.9627926251601977E-4</v>
      </c>
      <c r="M1149">
        <f>IFERROR(ejercicio4!F1145/ejercicio4!F1144-1,"")</f>
        <v>9.0292159101859895</v>
      </c>
      <c r="N1149">
        <f>IFERROR(ejercicio4!G1145/ejercicio4!G1144-1,"")</f>
        <v>2.3088475921810847E-3</v>
      </c>
      <c r="O1149">
        <f>IFERROR(ejercicio4!H1145/ejercicio4!H1144-1,"")</f>
        <v>8.5593289127854355E-3</v>
      </c>
      <c r="P1149">
        <f>IFERROR(ejercicio4!I1145/ejercicio4!I1144-1,"")</f>
        <v>8.9987607698880083</v>
      </c>
      <c r="Q1149">
        <f>IFERROR(ejercicio4!J1145/ejercicio4!J1144-1,"")</f>
        <v>8.0746104720863521E-3</v>
      </c>
      <c r="R1149">
        <f>IFERROR(ejercicio4!K1145/ejercicio4!K1144-1,"")</f>
        <v>107.64784564939046</v>
      </c>
      <c r="S1149">
        <f>IFERROR(ejercicio4!L1145/ejercicio4!L1144-1,"")</f>
        <v>2.4572352619998128E-3</v>
      </c>
      <c r="T1149">
        <f t="shared" si="17"/>
        <v>11.255074351747528</v>
      </c>
    </row>
    <row r="1150" spans="8:20" x14ac:dyDescent="0.3">
      <c r="H1150" s="15">
        <v>45994</v>
      </c>
      <c r="I1150">
        <f>IFERROR(ejercicio4!B1146/ejercicio4!B1145-1,"")</f>
        <v>-0.99025040830834121</v>
      </c>
      <c r="J1150">
        <f>IFERROR(ejercicio4!C1146/ejercicio4!C1145-1,"")</f>
        <v>-0.99990071281578097</v>
      </c>
      <c r="K1150">
        <f>IFERROR(ejercicio4!D1146/ejercicio4!D1145-1,"")</f>
        <v>98839.990651888598</v>
      </c>
      <c r="L1150">
        <f>IFERROR(ejercicio4!E1146/ejercicio4!E1145-1,"")</f>
        <v>9.329686051274205</v>
      </c>
      <c r="M1150">
        <f>IFERROR(ejercicio4!F1146/ejercicio4!F1145-1,"")</f>
        <v>-0.89879040163058943</v>
      </c>
      <c r="N1150">
        <f>IFERROR(ejercicio4!G1146/ejercicio4!G1145-1,"")</f>
        <v>-8.7023005804427456E-3</v>
      </c>
      <c r="O1150">
        <f>IFERROR(ejercicio4!H1146/ejercicio4!H1145-1,"")</f>
        <v>-1.0305312728932869E-2</v>
      </c>
      <c r="P1150">
        <f>IFERROR(ejercicio4!I1146/ejercicio4!I1145-1,"")</f>
        <v>-0.89877017401854709</v>
      </c>
      <c r="Q1150">
        <f>IFERROR(ejercicio4!J1146/ejercicio4!J1145-1,"")</f>
        <v>1.7084894209447032E-2</v>
      </c>
      <c r="R1150">
        <f>IFERROR(ejercicio4!K1146/ejercicio4!K1145-1,"")</f>
        <v>-0.98993328799340086</v>
      </c>
      <c r="S1150">
        <f>IFERROR(ejercicio4!L1146/ejercicio4!L1145-1,"")</f>
        <v>9.0297979129949848</v>
      </c>
      <c r="T1150">
        <f t="shared" si="17"/>
        <v>8986.688233468094</v>
      </c>
    </row>
    <row r="1151" spans="8:20" x14ac:dyDescent="0.3">
      <c r="H1151" s="14">
        <v>45995</v>
      </c>
      <c r="I1151">
        <f>IFERROR(ejercicio4!B1147/ejercicio4!B1146-1,"")</f>
        <v>99.650992713306991</v>
      </c>
      <c r="J1151">
        <f>IFERROR(ejercicio4!C1147/ejercicio4!C1146-1,"")</f>
        <v>986.85852012533144</v>
      </c>
      <c r="K1151">
        <f>IFERROR(ejercicio4!D1147/ejercicio4!D1146-1,"")</f>
        <v>3.428703338173178E-2</v>
      </c>
      <c r="L1151">
        <f>IFERROR(ejercicio4!E1147/ejercicio4!E1146-1,"")</f>
        <v>-0.89682278980956143</v>
      </c>
      <c r="M1151">
        <f>IFERROR(ejercicio4!F1147/ejercicio4!F1146-1,"")</f>
        <v>-6.2885854072124436E-3</v>
      </c>
      <c r="N1151">
        <f>IFERROR(ejercicio4!G1147/ejercicio4!G1146-1,"")</f>
        <v>8.8592820292731282</v>
      </c>
      <c r="O1151">
        <f>IFERROR(ejercicio4!H1147/ejercicio4!H1146-1,"")</f>
        <v>2.1160543078458716E-2</v>
      </c>
      <c r="P1151">
        <f>IFERROR(ejercicio4!I1147/ejercicio4!I1146-1,"")</f>
        <v>5.9673548390855036E-3</v>
      </c>
      <c r="Q1151">
        <f>IFERROR(ejercicio4!J1147/ejercicio4!J1146-1,"")</f>
        <v>3.6611935053748379E-2</v>
      </c>
      <c r="R1151" t="str">
        <f>IFERROR(ejercicio4!K1147/ejercicio4!K1146-1,"")</f>
        <v/>
      </c>
      <c r="S1151">
        <f>IFERROR(ejercicio4!L1147/ejercicio4!L1146-1,"")</f>
        <v>-0.89989196781603265</v>
      </c>
      <c r="T1151">
        <f t="shared" si="17"/>
        <v>109.36638183912319</v>
      </c>
    </row>
    <row r="1152" spans="8:20" x14ac:dyDescent="0.3">
      <c r="H1152" s="15">
        <v>45996</v>
      </c>
      <c r="I1152">
        <f>IFERROR(ejercicio4!B1148/ejercicio4!B1147-1,"")</f>
        <v>4.8249128323634149E-3</v>
      </c>
      <c r="J1152">
        <f>IFERROR(ejercicio4!C1148/ejercicio4!C1147-1,"")</f>
        <v>98.315994475499096</v>
      </c>
      <c r="K1152">
        <f>IFERROR(ejercicio4!D1148/ejercicio4!D1147-1,"")</f>
        <v>1.7973439271391944E-2</v>
      </c>
      <c r="L1152">
        <f>IFERROR(ejercicio4!E1148/ejercicio4!E1147-1,"")</f>
        <v>9.1516345247652122</v>
      </c>
      <c r="M1152">
        <f>IFERROR(ejercicio4!F1148/ejercicio4!F1147-1,"")</f>
        <v>1.149162969858919E-2</v>
      </c>
      <c r="N1152">
        <f>IFERROR(ejercicio4!G1148/ejercicio4!G1147-1,"")</f>
        <v>1.833172571368058E-3</v>
      </c>
      <c r="O1152">
        <f>IFERROR(ejercicio4!H1148/ejercicio4!H1147-1,"")</f>
        <v>-5.2896056382522039E-3</v>
      </c>
      <c r="P1152">
        <f>IFERROR(ejercicio4!I1148/ejercicio4!I1147-1,"")</f>
        <v>-0.89466735673852849</v>
      </c>
      <c r="Q1152">
        <f>IFERROR(ejercicio4!J1148/ejercicio4!J1147-1,"")</f>
        <v>-0.89470216413710368</v>
      </c>
      <c r="R1152" t="str">
        <f>IFERROR(ejercicio4!K1148/ejercicio4!K1147-1,"")</f>
        <v/>
      </c>
      <c r="S1152">
        <f>IFERROR(ejercicio4!L1148/ejercicio4!L1147-1,"")</f>
        <v>9.0193664175766202</v>
      </c>
      <c r="T1152">
        <f t="shared" si="17"/>
        <v>11.472845944570075</v>
      </c>
    </row>
    <row r="1153" spans="8:20" x14ac:dyDescent="0.3">
      <c r="H1153" s="14">
        <v>45999</v>
      </c>
      <c r="I1153">
        <f>IFERROR(ejercicio4!B1149/ejercicio4!B1148-1,"")</f>
        <v>1.6267905569039787E-2</v>
      </c>
      <c r="J1153">
        <f>IFERROR(ejercicio4!C1149/ejercicio4!C1148-1,"")</f>
        <v>-0.90031924337050995</v>
      </c>
      <c r="K1153">
        <f>IFERROR(ejercicio4!D1149/ejercicio4!D1148-1,"")</f>
        <v>-9.8304195656585547E-3</v>
      </c>
      <c r="L1153">
        <f>IFERROR(ejercicio4!E1149/ejercicio4!E1148-1,"")</f>
        <v>1.3604209527772415E-2</v>
      </c>
      <c r="M1153">
        <f>IFERROR(ejercicio4!F1149/ejercicio4!F1148-1,"")</f>
        <v>8.7713840989882019</v>
      </c>
      <c r="N1153">
        <f>IFERROR(ejercicio4!G1149/ejercicio4!G1148-1,"")</f>
        <v>-1.1501761877263261E-2</v>
      </c>
      <c r="O1153">
        <f>IFERROR(ejercicio4!H1149/ejercicio4!H1148-1,"")</f>
        <v>-0.89827860236619794</v>
      </c>
      <c r="P1153">
        <f>IFERROR(ejercicio4!I1149/ejercicio4!I1148-1,"")</f>
        <v>8.7937961518203931</v>
      </c>
      <c r="Q1153">
        <f>IFERROR(ejercicio4!J1149/ejercicio4!J1148-1,"")</f>
        <v>-0.99003991376556855</v>
      </c>
      <c r="R1153">
        <f>IFERROR(ejercicio4!K1149/ejercicio4!K1148-1,"")</f>
        <v>-2.6805134374347728E-2</v>
      </c>
      <c r="S1153">
        <f>IFERROR(ejercicio4!L1149/ejercicio4!L1148-1,"")</f>
        <v>-0.99003477255626793</v>
      </c>
      <c r="T1153">
        <f t="shared" si="17"/>
        <v>1.2516584107299629</v>
      </c>
    </row>
    <row r="1154" spans="8:20" x14ac:dyDescent="0.3">
      <c r="H1154" s="15">
        <v>46000</v>
      </c>
      <c r="I1154">
        <f>IFERROR(ejercicio4!B1150/ejercicio4!B1149-1,"")</f>
        <v>2.0365533068598118E-3</v>
      </c>
      <c r="J1154">
        <f>IFERROR(ejercicio4!C1150/ejercicio4!C1149-1,"")</f>
        <v>8.9744493709052851</v>
      </c>
      <c r="K1154">
        <f>IFERROR(ejercicio4!D1150/ejercicio4!D1149-1,"")</f>
        <v>-1.4757014324340512E-2</v>
      </c>
      <c r="L1154">
        <f>IFERROR(ejercicio4!E1150/ejercicio4!E1149-1,"")</f>
        <v>4.4890255386103028E-3</v>
      </c>
      <c r="M1154">
        <f>IFERROR(ejercicio4!F1150/ejercicio4!F1149-1,"")</f>
        <v>-0.99898928991332991</v>
      </c>
      <c r="N1154">
        <f>IFERROR(ejercicio4!G1150/ejercicio4!G1149-1,"")</f>
        <v>-0.89954603606061623</v>
      </c>
      <c r="O1154">
        <f>IFERROR(ejercicio4!H1150/ejercicio4!H1149-1,"")</f>
        <v>8.9687414341998402</v>
      </c>
      <c r="P1154">
        <f>IFERROR(ejercicio4!I1150/ejercicio4!I1149-1,"")</f>
        <v>9.1533384135970532</v>
      </c>
      <c r="Q1154">
        <f>IFERROR(ejercicio4!J1150/ejercicio4!J1149-1,"")</f>
        <v>-0.99899425885588955</v>
      </c>
      <c r="R1154" t="str">
        <f>IFERROR(ejercicio4!K1150/ejercicio4!K1149-1,"")</f>
        <v/>
      </c>
      <c r="S1154">
        <f>IFERROR(ejercicio4!L1150/ejercicio4!L1149-1,"")</f>
        <v>-8.7635893402571163E-4</v>
      </c>
      <c r="T1154">
        <f t="shared" si="17"/>
        <v>2.418989183945945</v>
      </c>
    </row>
    <row r="1155" spans="8:20" x14ac:dyDescent="0.3">
      <c r="H1155" s="14">
        <v>46001</v>
      </c>
      <c r="I1155">
        <f>IFERROR(ejercicio4!B1151/ejercicio4!B1150-1,"")</f>
        <v>-2.7356619467262422E-2</v>
      </c>
      <c r="J1155">
        <f>IFERROR(ejercicio4!C1151/ejercicio4!C1150-1,"")</f>
        <v>5.7724699116146194E-3</v>
      </c>
      <c r="K1155">
        <f>IFERROR(ejercicio4!D1151/ejercicio4!D1150-1,"")</f>
        <v>-1.039638231654616E-2</v>
      </c>
      <c r="L1155">
        <f>IFERROR(ejercicio4!E1151/ejercicio4!E1150-1,"")</f>
        <v>6.6807498351642014E-3</v>
      </c>
      <c r="M1155">
        <f>IFERROR(ejercicio4!F1151/ejercicio4!F1150-1,"")</f>
        <v>99.987135607768408</v>
      </c>
      <c r="N1155">
        <f>IFERROR(ejercicio4!G1151/ejercicio4!G1150-1,"")</f>
        <v>9.1693576974974249</v>
      </c>
      <c r="O1155">
        <f>IFERROR(ejercicio4!H1151/ejercicio4!H1150-1,"")</f>
        <v>-6.4335070351633217E-3</v>
      </c>
      <c r="P1155">
        <f>IFERROR(ejercicio4!I1151/ejercicio4!I1150-1,"")</f>
        <v>-0.90034560943775932</v>
      </c>
      <c r="Q1155">
        <f>IFERROR(ejercicio4!J1151/ejercicio4!J1150-1,"")</f>
        <v>101217.30012998298</v>
      </c>
      <c r="R1155" t="str">
        <f>IFERROR(ejercicio4!K1151/ejercicio4!K1150-1,"")</f>
        <v/>
      </c>
      <c r="S1155">
        <f>IFERROR(ejercicio4!L1151/ejercicio4!L1150-1,"")</f>
        <v>99.674955693920154</v>
      </c>
      <c r="T1155">
        <f t="shared" si="17"/>
        <v>10142.519950008365</v>
      </c>
    </row>
    <row r="1156" spans="8:20" x14ac:dyDescent="0.3">
      <c r="H1156" s="15">
        <v>46002</v>
      </c>
      <c r="I1156">
        <f>IFERROR(ejercicio4!B1152/ejercicio4!B1151-1,"")</f>
        <v>1.0259979343902881E-2</v>
      </c>
      <c r="J1156">
        <f>IFERROR(ejercicio4!C1152/ejercicio4!C1151-1,"")</f>
        <v>-0.99002690246960945</v>
      </c>
      <c r="K1156">
        <f>IFERROR(ejercicio4!D1152/ejercicio4!D1151-1,"")</f>
        <v>3.968517798427218E-3</v>
      </c>
      <c r="L1156">
        <f>IFERROR(ejercicio4!E1152/ejercicio4!E1151-1,"")</f>
        <v>-0.10833594131537916</v>
      </c>
      <c r="M1156">
        <f>IFERROR(ejercicio4!F1152/ejercicio4!F1151-1,"")</f>
        <v>-0.90242965839664424</v>
      </c>
      <c r="N1156">
        <f>IFERROR(ejercicio4!G1152/ejercicio4!G1151-1,"")</f>
        <v>-6.4716541888859558E-3</v>
      </c>
      <c r="O1156">
        <f>IFERROR(ejercicio4!H1152/ejercicio4!H1151-1,"")</f>
        <v>-1.5507714749317336E-2</v>
      </c>
      <c r="P1156">
        <f>IFERROR(ejercicio4!I1152/ejercicio4!I1151-1,"")</f>
        <v>9.2127469964470787</v>
      </c>
      <c r="Q1156">
        <f>IFERROR(ejercicio4!J1152/ejercicio4!J1151-1,"")</f>
        <v>-7.002257419599256E-3</v>
      </c>
      <c r="R1156">
        <f>IFERROR(ejercicio4!K1152/ejercicio4!K1151-1,"")</f>
        <v>-0.9903114272917557</v>
      </c>
      <c r="S1156" t="str">
        <f>IFERROR(ejercicio4!L1152/ejercicio4!L1151-1,"")</f>
        <v/>
      </c>
      <c r="T1156">
        <f t="shared" si="17"/>
        <v>0.62068899377582176</v>
      </c>
    </row>
    <row r="1157" spans="8:20" x14ac:dyDescent="0.3">
      <c r="H1157" s="14">
        <v>46003</v>
      </c>
      <c r="I1157">
        <f>IFERROR(ejercicio4!B1153/ejercicio4!B1152-1,"")</f>
        <v>-1.0217781958397509E-2</v>
      </c>
      <c r="J1157">
        <f>IFERROR(ejercicio4!C1153/ejercicio4!C1152-1,"")</f>
        <v>9.0089920462673003</v>
      </c>
      <c r="K1157">
        <f>IFERROR(ejercicio4!D1153/ejercicio4!D1152-1,"")</f>
        <v>-1.2992047879449742E-2</v>
      </c>
      <c r="L1157">
        <f>IFERROR(ejercicio4!E1153/ejercicio4!E1152-1,"")</f>
        <v>-4.4656757800715541E-2</v>
      </c>
      <c r="M1157">
        <f>IFERROR(ejercicio4!F1153/ejercicio4!F1152-1,"")</f>
        <v>97.99498597527527</v>
      </c>
      <c r="N1157">
        <f>IFERROR(ejercicio4!G1153/ejercicio4!G1152-1,"")</f>
        <v>-1.7760970816271038E-2</v>
      </c>
      <c r="O1157">
        <f>IFERROR(ejercicio4!H1153/ejercicio4!H1152-1,"")</f>
        <v>-3.2664501155709513E-2</v>
      </c>
      <c r="P1157">
        <f>IFERROR(ejercicio4!I1153/ejercicio4!I1152-1,"")</f>
        <v>1.7121822119692931E-2</v>
      </c>
      <c r="Q1157">
        <f>IFERROR(ejercicio4!J1153/ejercicio4!J1152-1,"")</f>
        <v>-4.5740081171319336E-4</v>
      </c>
      <c r="R1157">
        <f>IFERROR(ejercicio4!K1153/ejercicio4!K1152-1,"")</f>
        <v>94.697299366080486</v>
      </c>
      <c r="S1157" t="str">
        <f>IFERROR(ejercicio4!L1153/ejercicio4!L1152-1,"")</f>
        <v/>
      </c>
      <c r="T1157">
        <f t="shared" si="17"/>
        <v>20.159964974932048</v>
      </c>
    </row>
    <row r="1158" spans="8:20" x14ac:dyDescent="0.3">
      <c r="H1158" s="15">
        <v>46006</v>
      </c>
      <c r="I1158">
        <f>IFERROR(ejercicio4!B1154/ejercicio4!B1153-1,"")</f>
        <v>8.9224705417397416</v>
      </c>
      <c r="J1158">
        <f>IFERROR(ejercicio4!C1154/ejercicio4!C1153-1,"")</f>
        <v>-1.4984999069961868E-2</v>
      </c>
      <c r="K1158">
        <f>IFERROR(ejercicio4!D1154/ejercicio4!D1153-1,"")</f>
        <v>5.911112574675359E-3</v>
      </c>
      <c r="L1158">
        <f>IFERROR(ejercicio4!E1154/ejercicio4!E1153-1,"")</f>
        <v>-2.6583191596070255E-2</v>
      </c>
      <c r="M1158">
        <f>IFERROR(ejercicio4!F1154/ejercicio4!F1153-1,"")</f>
        <v>-0.99003459625426771</v>
      </c>
      <c r="N1158">
        <f>IFERROR(ejercicio4!G1154/ejercicio4!G1153-1,"")</f>
        <v>-0.90161369163794913</v>
      </c>
      <c r="O1158">
        <f>IFERROR(ejercicio4!H1154/ejercicio4!H1153-1,"")</f>
        <v>7.2562947437033731E-3</v>
      </c>
      <c r="P1158">
        <f>IFERROR(ejercicio4!I1154/ejercicio4!I1153-1,"")</f>
        <v>-0.90148135647610883</v>
      </c>
      <c r="Q1158">
        <f>IFERROR(ejercicio4!J1154/ejercicio4!J1153-1,"")</f>
        <v>-0.99029172879051286</v>
      </c>
      <c r="R1158">
        <f>IFERROR(ejercicio4!K1154/ejercicio4!K1153-1,"")</f>
        <v>-0.99007934489311333</v>
      </c>
      <c r="S1158">
        <f>IFERROR(ejercicio4!L1154/ejercicio4!L1153-1,"")</f>
        <v>8.9840343697309279</v>
      </c>
      <c r="T1158">
        <f t="shared" si="17"/>
        <v>1.1913275827337333</v>
      </c>
    </row>
    <row r="1159" spans="8:20" x14ac:dyDescent="0.3">
      <c r="H1159" s="14">
        <v>46007</v>
      </c>
      <c r="I1159">
        <f>IFERROR(ejercicio4!B1155/ejercicio4!B1154-1,"")</f>
        <v>-0.89966934583569269</v>
      </c>
      <c r="J1159">
        <f>IFERROR(ejercicio4!C1155/ejercicio4!C1154-1,"")</f>
        <v>1.8241281266515585E-3</v>
      </c>
      <c r="K1159">
        <f>IFERROR(ejercicio4!D1155/ejercicio4!D1154-1,"")</f>
        <v>-0.99989851121665474</v>
      </c>
      <c r="L1159">
        <f>IFERROR(ejercicio4!E1155/ejercicio4!E1154-1,"")</f>
        <v>2.0170947068206546E-2</v>
      </c>
      <c r="M1159">
        <f>IFERROR(ejercicio4!F1155/ejercicio4!F1154-1,"")</f>
        <v>8.9464669727904784</v>
      </c>
      <c r="N1159">
        <f>IFERROR(ejercicio4!G1155/ejercicio4!G1154-1,"")</f>
        <v>9.0008989068511056</v>
      </c>
      <c r="O1159">
        <f>IFERROR(ejercicio4!H1155/ejercicio4!H1154-1,"")</f>
        <v>8.1116855984342262E-3</v>
      </c>
      <c r="P1159">
        <f>IFERROR(ejercicio4!I1155/ejercicio4!I1154-1,"")</f>
        <v>-9.2837229238511565E-3</v>
      </c>
      <c r="Q1159">
        <f>IFERROR(ejercicio4!J1155/ejercicio4!J1154-1,"")</f>
        <v>1000.2962429777305</v>
      </c>
      <c r="R1159">
        <f>IFERROR(ejercicio4!K1155/ejercicio4!K1154-1,"")</f>
        <v>98.466816962965879</v>
      </c>
      <c r="S1159">
        <f>IFERROR(ejercicio4!L1155/ejercicio4!L1154-1,"")</f>
        <v>-2.3839179519623555E-3</v>
      </c>
      <c r="T1159">
        <f t="shared" si="17"/>
        <v>101.34811791665483</v>
      </c>
    </row>
    <row r="1160" spans="8:20" x14ac:dyDescent="0.3">
      <c r="H1160" s="15">
        <v>46008</v>
      </c>
      <c r="I1160">
        <f>IFERROR(ejercicio4!B1156/ejercicio4!B1155-1,"")</f>
        <v>-5.6681309338135755E-4</v>
      </c>
      <c r="J1160">
        <f>IFERROR(ejercicio4!C1156/ejercicio4!C1155-1,"")</f>
        <v>8.8991297113819741</v>
      </c>
      <c r="K1160">
        <f>IFERROR(ejercicio4!D1156/ejercicio4!D1155-1,"")</f>
        <v>9882.5876542732422</v>
      </c>
      <c r="L1160">
        <f>IFERROR(ejercicio4!E1156/ejercicio4!E1155-1,"")</f>
        <v>-5.401536720607325E-2</v>
      </c>
      <c r="M1160">
        <f>IFERROR(ejercicio4!F1156/ejercicio4!F1155-1,"")</f>
        <v>-3.2129718241123872E-2</v>
      </c>
      <c r="N1160">
        <f>IFERROR(ejercicio4!G1156/ejercicio4!G1155-1,"")</f>
        <v>-5.7961596885504063E-3</v>
      </c>
      <c r="O1160">
        <f>IFERROR(ejercicio4!H1156/ejercicio4!H1155-1,"")</f>
        <v>-3.8149894542771179E-2</v>
      </c>
      <c r="P1160">
        <f>IFERROR(ejercicio4!I1156/ejercicio4!I1155-1,"")</f>
        <v>1.9460141793703034E-2</v>
      </c>
      <c r="Q1160">
        <f>IFERROR(ejercicio4!J1156/ejercicio4!J1155-1,"")</f>
        <v>-0.99989873287953235</v>
      </c>
      <c r="R1160">
        <f>IFERROR(ejercicio4!K1156/ejercicio4!K1155-1,"")</f>
        <v>-0.90337711629550488</v>
      </c>
      <c r="S1160">
        <f>IFERROR(ejercicio4!L1156/ejercicio4!L1155-1,"")</f>
        <v>97.84078560877586</v>
      </c>
      <c r="T1160">
        <f t="shared" si="17"/>
        <v>907.93755417574948</v>
      </c>
    </row>
    <row r="1161" spans="8:20" x14ac:dyDescent="0.3">
      <c r="H1161" s="14">
        <v>46009</v>
      </c>
      <c r="I1161">
        <f>IFERROR(ejercicio4!B1157/ejercicio4!B1156-1,"")</f>
        <v>9.1650851077648738</v>
      </c>
      <c r="J1161">
        <f>IFERROR(ejercicio4!C1157/ejercicio4!C1156-1,"")</f>
        <v>1.287574790797219E-3</v>
      </c>
      <c r="K1161">
        <f>IFERROR(ejercicio4!D1157/ejercicio4!D1156-1,"")</f>
        <v>-0.89769823194500153</v>
      </c>
      <c r="L1161">
        <f>IFERROR(ejercicio4!E1157/ejercicio4!E1156-1,"")</f>
        <v>8.7974816506604103E-3</v>
      </c>
      <c r="M1161">
        <f>IFERROR(ejercicio4!F1157/ejercicio4!F1156-1,"")</f>
        <v>1.9344836668198084E-2</v>
      </c>
      <c r="N1161">
        <f>IFERROR(ejercicio4!G1157/ejercicio4!G1156-1,"")</f>
        <v>2.4811271877660079E-2</v>
      </c>
      <c r="O1161">
        <f>IFERROR(ejercicio4!H1157/ejercicio4!H1156-1,"")</f>
        <v>-0.89812800579319041</v>
      </c>
      <c r="P1161">
        <f>IFERROR(ejercicio4!I1157/ejercicio4!I1156-1,"")</f>
        <v>9.0324252491008146</v>
      </c>
      <c r="Q1161">
        <f>IFERROR(ejercicio4!J1157/ejercicio4!J1156-1,"")</f>
        <v>10003.888395485648</v>
      </c>
      <c r="R1161">
        <f>IFERROR(ejercicio4!K1157/ejercicio4!K1156-1,"")</f>
        <v>9.0638001517625142</v>
      </c>
      <c r="S1161">
        <f>IFERROR(ejercicio4!L1157/ejercicio4!L1156-1,"")</f>
        <v>-0.98992065737730062</v>
      </c>
      <c r="T1161">
        <f t="shared" ref="T1161:T1224" si="18">AVERAGE(I1161:S1161)</f>
        <v>911.67438184219532</v>
      </c>
    </row>
    <row r="1162" spans="8:20" x14ac:dyDescent="0.3">
      <c r="H1162" s="15">
        <v>46010</v>
      </c>
      <c r="I1162">
        <f>IFERROR(ejercicio4!B1158/ejercicio4!B1157-1,"")</f>
        <v>-0.89959915798212498</v>
      </c>
      <c r="J1162">
        <f>IFERROR(ejercicio4!C1158/ejercicio4!C1157-1,"")</f>
        <v>-0.89945625886961778</v>
      </c>
      <c r="K1162">
        <f>IFERROR(ejercicio4!D1158/ejercicio4!D1157-1,"")</f>
        <v>8.9145162340181532</v>
      </c>
      <c r="L1162">
        <f>IFERROR(ejercicio4!E1158/ejercicio4!E1157-1,"")</f>
        <v>6.6322229740876537E-2</v>
      </c>
      <c r="M1162">
        <f>IFERROR(ejercicio4!F1158/ejercicio4!F1157-1,"")</f>
        <v>1.5539319976289212E-2</v>
      </c>
      <c r="N1162">
        <f>IFERROR(ejercicio4!G1158/ejercicio4!G1157-1,"")</f>
        <v>2.6019210221062128E-3</v>
      </c>
      <c r="O1162">
        <f>IFERROR(ejercicio4!H1158/ejercicio4!H1157-1,"")</f>
        <v>9.3933622863520156</v>
      </c>
      <c r="P1162">
        <f>IFERROR(ejercicio4!I1158/ejercicio4!I1157-1,"")</f>
        <v>-0.899985950986956</v>
      </c>
      <c r="Q1162">
        <f>IFERROR(ejercicio4!J1158/ejercicio4!J1157-1,"")</f>
        <v>-0.89920108208800265</v>
      </c>
      <c r="R1162">
        <f>IFERROR(ejercicio4!K1158/ejercicio4!K1157-1,"")</f>
        <v>-0.89851157405265525</v>
      </c>
      <c r="S1162" t="str">
        <f>IFERROR(ejercicio4!L1158/ejercicio4!L1157-1,"")</f>
        <v/>
      </c>
      <c r="T1162">
        <f t="shared" si="18"/>
        <v>1.3895587967130083</v>
      </c>
    </row>
    <row r="1163" spans="8:20" x14ac:dyDescent="0.3">
      <c r="H1163" s="14">
        <v>46013</v>
      </c>
      <c r="I1163">
        <f>IFERROR(ejercicio4!B1159/ejercicio4!B1158-1,"")</f>
        <v>8.9794207196648674</v>
      </c>
      <c r="J1163">
        <f>IFERROR(ejercicio4!C1159/ejercicio4!C1158-1,"")</f>
        <v>-9.8659488912351545E-3</v>
      </c>
      <c r="K1163">
        <f>IFERROR(ejercicio4!D1159/ejercicio4!D1158-1,"")</f>
        <v>4.1440812384587744E-3</v>
      </c>
      <c r="L1163">
        <f>IFERROR(ejercicio4!E1159/ejercicio4!E1158-1,"")</f>
        <v>3.3390714489361484E-2</v>
      </c>
      <c r="M1163">
        <f>IFERROR(ejercicio4!F1159/ejercicio4!F1158-1,"")</f>
        <v>9.0852967988769908</v>
      </c>
      <c r="N1163">
        <f>IFERROR(ejercicio4!G1159/ejercicio4!G1158-1,"")</f>
        <v>4.7503256796670446E-3</v>
      </c>
      <c r="O1163">
        <f>IFERROR(ejercicio4!H1159/ejercicio4!H1158-1,"")</f>
        <v>-0.89850821016837146</v>
      </c>
      <c r="P1163">
        <f>IFERROR(ejercicio4!I1159/ejercicio4!I1158-1,"")</f>
        <v>4.6928946677839978E-3</v>
      </c>
      <c r="Q1163">
        <f>IFERROR(ejercicio4!J1159/ejercicio4!J1158-1,"")</f>
        <v>1.8160118952611048E-2</v>
      </c>
      <c r="R1163">
        <f>IFERROR(ejercicio4!K1159/ejercicio4!K1158-1,"")</f>
        <v>8.8777836049241596</v>
      </c>
      <c r="S1163" t="str">
        <f>IFERROR(ejercicio4!L1159/ejercicio4!L1158-1,"")</f>
        <v/>
      </c>
      <c r="T1163">
        <f t="shared" si="18"/>
        <v>2.609926509943429</v>
      </c>
    </row>
    <row r="1164" spans="8:20" x14ac:dyDescent="0.3">
      <c r="H1164" s="15">
        <v>46014</v>
      </c>
      <c r="I1164">
        <f>IFERROR(ejercicio4!B1160/ejercicio4!B1159-1,"")</f>
        <v>-0.89960199761897464</v>
      </c>
      <c r="J1164">
        <f>IFERROR(ejercicio4!C1160/ejercicio4!C1159-1,"")</f>
        <v>9.0512971303597975</v>
      </c>
      <c r="K1164">
        <f>IFERROR(ejercicio4!D1160/ejercicio4!D1159-1,"")</f>
        <v>5.2002332680287644E-3</v>
      </c>
      <c r="L1164">
        <f>IFERROR(ejercicio4!E1160/ejercicio4!E1159-1,"")</f>
        <v>-0.90153241550250729</v>
      </c>
      <c r="M1164">
        <f>IFERROR(ejercicio4!F1160/ejercicio4!F1159-1,"")</f>
        <v>-0.89852475371485663</v>
      </c>
      <c r="N1164">
        <f>IFERROR(ejercicio4!G1160/ejercicio4!G1159-1,"")</f>
        <v>1.6241329216048817E-2</v>
      </c>
      <c r="O1164">
        <f>IFERROR(ejercicio4!H1160/ejercicio4!H1159-1,"")</f>
        <v>9.300507009005754</v>
      </c>
      <c r="P1164">
        <f>IFERROR(ejercicio4!I1160/ejercicio4!I1159-1,"")</f>
        <v>-1.4292466000080717E-2</v>
      </c>
      <c r="Q1164">
        <f>IFERROR(ejercicio4!J1160/ejercicio4!J1159-1,"")</f>
        <v>-4.5346907192717056E-3</v>
      </c>
      <c r="R1164">
        <f>IFERROR(ejercicio4!K1160/ejercicio4!K1159-1,"")</f>
        <v>-5.4991636929002663E-4</v>
      </c>
      <c r="S1164">
        <f>IFERROR(ejercicio4!L1160/ejercicio4!L1159-1,"")</f>
        <v>9.0455038876570324</v>
      </c>
      <c r="T1164">
        <f t="shared" si="18"/>
        <v>2.2454284863256073</v>
      </c>
    </row>
    <row r="1165" spans="8:20" x14ac:dyDescent="0.3">
      <c r="H1165" s="14">
        <v>46015</v>
      </c>
      <c r="I1165">
        <f>IFERROR(ejercicio4!B1161/ejercicio4!B1160-1,"")</f>
        <v>9.0240312545784978</v>
      </c>
      <c r="J1165">
        <f>IFERROR(ejercicio4!C1161/ejercicio4!C1160-1,"")</f>
        <v>-0.89946762186772511</v>
      </c>
      <c r="K1165">
        <f>IFERROR(ejercicio4!D1161/ejercicio4!D1160-1,"")</f>
        <v>3.92519763562027E-3</v>
      </c>
      <c r="L1165">
        <f>IFERROR(ejercicio4!E1161/ejercicio4!E1160-1,"")</f>
        <v>9.1100646490898658</v>
      </c>
      <c r="M1165">
        <f>IFERROR(ejercicio4!F1161/ejercicio4!F1160-1,"")</f>
        <v>-8.2713395752043173E-4</v>
      </c>
      <c r="N1165">
        <f>IFERROR(ejercicio4!G1161/ejercicio4!G1160-1,"")</f>
        <v>-0.89989661174558666</v>
      </c>
      <c r="O1165">
        <f>IFERROR(ejercicio4!H1161/ejercicio4!H1160-1,"")</f>
        <v>-3.1711222062779099E-3</v>
      </c>
      <c r="P1165">
        <f>IFERROR(ejercicio4!I1161/ejercicio4!I1160-1,"")</f>
        <v>1.5890061212679996E-3</v>
      </c>
      <c r="Q1165">
        <f>IFERROR(ejercicio4!J1161/ejercicio4!J1160-1,"")</f>
        <v>6.9469518690985499E-3</v>
      </c>
      <c r="R1165">
        <f>IFERROR(ejercicio4!K1161/ejercicio4!K1160-1,"")</f>
        <v>-0.90052269225497816</v>
      </c>
      <c r="S1165">
        <f>IFERROR(ejercicio4!L1161/ejercicio4!L1160-1,"")</f>
        <v>3.2214822012188726E-3</v>
      </c>
      <c r="T1165">
        <f t="shared" si="18"/>
        <v>1.4041721235875892</v>
      </c>
    </row>
    <row r="1166" spans="8:20" x14ac:dyDescent="0.3">
      <c r="H1166" s="15">
        <v>46017</v>
      </c>
      <c r="I1166">
        <f>IFERROR(ejercicio4!B1162/ejercicio4!B1161-1,"")</f>
        <v>-0.99000635160515604</v>
      </c>
      <c r="J1166">
        <f>IFERROR(ejercicio4!C1162/ejercicio4!C1161-1,"")</f>
        <v>-1.4973926274005622E-3</v>
      </c>
      <c r="K1166">
        <f>IFERROR(ejercicio4!D1162/ejercicio4!D1161-1,"")</f>
        <v>-6.3815322833551402E-3</v>
      </c>
      <c r="L1166">
        <f>IFERROR(ejercicio4!E1162/ejercicio4!E1161-1,"")</f>
        <v>2.5317843179071264E-3</v>
      </c>
      <c r="M1166">
        <f>IFERROR(ejercicio4!F1162/ejercicio4!F1161-1,"")</f>
        <v>-1.8465976351066393E-3</v>
      </c>
      <c r="N1166">
        <f>IFERROR(ejercicio4!G1162/ejercicio4!G1161-1,"")</f>
        <v>9.0060245884631343</v>
      </c>
      <c r="O1166">
        <f>IFERROR(ejercicio4!H1162/ejercicio4!H1161-1,"")</f>
        <v>1.0179710869092418E-2</v>
      </c>
      <c r="P1166">
        <f>IFERROR(ejercicio4!I1162/ejercicio4!I1161-1,"")</f>
        <v>9.0232301201518119</v>
      </c>
      <c r="Q1166">
        <f>IFERROR(ejercicio4!J1162/ejercicio4!J1161-1,"")</f>
        <v>3.091107216358413E-3</v>
      </c>
      <c r="R1166">
        <f>IFERROR(ejercicio4!K1162/ejercicio4!K1161-1,"")</f>
        <v>1.1062200137195166E-3</v>
      </c>
      <c r="S1166">
        <f>IFERROR(ejercicio4!L1162/ejercicio4!L1161-1,"")</f>
        <v>8.9969563645087725</v>
      </c>
      <c r="T1166">
        <f t="shared" si="18"/>
        <v>2.3675807292172526</v>
      </c>
    </row>
    <row r="1167" spans="8:20" x14ac:dyDescent="0.3">
      <c r="H1167" s="14">
        <v>46020</v>
      </c>
      <c r="I1167">
        <f>IFERROR(ejercicio4!B1163/ejercicio4!B1162-1,"")</f>
        <v>8.9874925430645831</v>
      </c>
      <c r="J1167">
        <f>IFERROR(ejercicio4!C1163/ejercicio4!C1162-1,"")</f>
        <v>1.3169082135329191E-3</v>
      </c>
      <c r="K1167">
        <f>IFERROR(ejercicio4!D1163/ejercicio4!D1162-1,"")</f>
        <v>-6.9351329939898454E-3</v>
      </c>
      <c r="L1167">
        <f>IFERROR(ejercicio4!E1163/ejercicio4!E1162-1,"")</f>
        <v>-0.9013182464354097</v>
      </c>
      <c r="M1167">
        <f>IFERROR(ejercicio4!F1163/ejercicio4!F1162-1,"")</f>
        <v>9.0015946044119719</v>
      </c>
      <c r="N1167">
        <f>IFERROR(ejercicio4!G1163/ejercicio4!G1162-1,"")</f>
        <v>-1.9353042317800107E-3</v>
      </c>
      <c r="O1167">
        <f>IFERROR(ejercicio4!H1163/ejercicio4!H1162-1,"")</f>
        <v>-1.212407789972203E-2</v>
      </c>
      <c r="P1167">
        <f>IFERROR(ejercicio4!I1163/ejercicio4!I1162-1,"")</f>
        <v>-0.9001808886808762</v>
      </c>
      <c r="Q1167">
        <f>IFERROR(ejercicio4!J1163/ejercicio4!J1162-1,"")</f>
        <v>5.6386242078887427E-4</v>
      </c>
      <c r="R1167">
        <f>IFERROR(ejercicio4!K1163/ejercicio4!K1162-1,"")</f>
        <v>1.3259655583425012E-2</v>
      </c>
      <c r="S1167">
        <f>IFERROR(ejercicio4!L1163/ejercicio4!L1162-1,"")</f>
        <v>-0.99003492051480368</v>
      </c>
      <c r="T1167">
        <f t="shared" si="18"/>
        <v>1.3810635457216114</v>
      </c>
    </row>
    <row r="1168" spans="8:20" x14ac:dyDescent="0.3">
      <c r="H1168" s="15">
        <v>46021</v>
      </c>
      <c r="I1168">
        <f>IFERROR(ejercicio4!B1164/ejercicio4!B1163-1,"")</f>
        <v>7.8015968030031857E-4</v>
      </c>
      <c r="J1168">
        <f>IFERROR(ejercicio4!C1164/ejercicio4!C1163-1,"")</f>
        <v>-2.4840480713884672E-3</v>
      </c>
      <c r="K1168">
        <f>IFERROR(ejercicio4!D1164/ejercicio4!D1163-1,"")</f>
        <v>1.1021868735650475E-2</v>
      </c>
      <c r="L1168">
        <f>IFERROR(ejercicio4!E1164/ejercicio4!E1163-1,"")</f>
        <v>9.0936633260829538</v>
      </c>
      <c r="M1168">
        <f>IFERROR(ejercicio4!F1164/ejercicio4!F1163-1,"")</f>
        <v>-0.89990750431506938</v>
      </c>
      <c r="N1168">
        <f>IFERROR(ejercicio4!G1164/ejercicio4!G1163-1,"")</f>
        <v>1.982123671997682E-3</v>
      </c>
      <c r="O1168">
        <f>IFERROR(ejercicio4!H1164/ejercicio4!H1163-1,"")</f>
        <v>-3.6127881121899019E-3</v>
      </c>
      <c r="P1168">
        <f>IFERROR(ejercicio4!I1164/ejercicio4!I1163-1,"")</f>
        <v>-0.90018405082391661</v>
      </c>
      <c r="Q1168">
        <f>IFERROR(ejercicio4!J1164/ejercicio4!J1163-1,"")</f>
        <v>-1.1643218773097486E-3</v>
      </c>
      <c r="R1168">
        <f>IFERROR(ejercicio4!K1164/ejercicio4!K1163-1,"")</f>
        <v>1.6902915123403472E-2</v>
      </c>
      <c r="S1168">
        <f>IFERROR(ejercicio4!L1164/ejercicio4!L1163-1,"")</f>
        <v>-1.3756671519022934E-3</v>
      </c>
      <c r="T1168">
        <f t="shared" si="18"/>
        <v>0.66505654663113911</v>
      </c>
    </row>
    <row r="1169" spans="8:20" x14ac:dyDescent="0.3">
      <c r="H1169" s="14">
        <v>46022</v>
      </c>
      <c r="I1169">
        <f>IFERROR(ejercicio4!B1165/ejercicio4!B1164-1,"")</f>
        <v>-7.9183082226440549E-3</v>
      </c>
      <c r="J1169">
        <f>IFERROR(ejercicio4!C1165/ejercicio4!C1164-1,"")</f>
        <v>-4.467575065013385E-3</v>
      </c>
      <c r="K1169">
        <f>IFERROR(ejercicio4!D1165/ejercicio4!D1164-1,"")</f>
        <v>-8.7994495482356383E-3</v>
      </c>
      <c r="L1169">
        <f>IFERROR(ejercicio4!E1165/ejercicio4!E1164-1,"")</f>
        <v>-1.1662758787821415E-2</v>
      </c>
      <c r="M1169">
        <f>IFERROR(ejercicio4!F1165/ejercicio4!F1164-1,"")</f>
        <v>-2.7083771406889445E-3</v>
      </c>
      <c r="N1169">
        <f>IFERROR(ejercicio4!G1165/ejercicio4!G1164-1,"")</f>
        <v>-7.3538531116624783E-3</v>
      </c>
      <c r="O1169">
        <f>IFERROR(ejercicio4!H1165/ejercicio4!H1164-1,"")</f>
        <v>-0.90055454226199039</v>
      </c>
      <c r="P1169">
        <f>IFERROR(ejercicio4!I1165/ejercicio4!I1164-1,"")</f>
        <v>-7.1487885774520477E-3</v>
      </c>
      <c r="Q1169">
        <f>IFERROR(ejercicio4!J1165/ejercicio4!J1164-1,"")</f>
        <v>-3.7982362718342877E-3</v>
      </c>
      <c r="R1169">
        <f>IFERROR(ejercicio4!K1165/ejercicio4!K1164-1,"")</f>
        <v>8.8927620055326511</v>
      </c>
      <c r="S1169" t="str">
        <f>IFERROR(ejercicio4!L1165/ejercicio4!L1164-1,"")</f>
        <v/>
      </c>
      <c r="T1169">
        <f t="shared" si="18"/>
        <v>0.79383501165453085</v>
      </c>
    </row>
    <row r="1170" spans="8:20" x14ac:dyDescent="0.3">
      <c r="H1170" s="15">
        <v>46024</v>
      </c>
      <c r="I1170">
        <f>IFERROR(ejercicio4!B1166/ejercicio4!B1165-1,"")</f>
        <v>-2.2083435687121233E-2</v>
      </c>
      <c r="J1170">
        <f>IFERROR(ejercicio4!C1166/ejercicio4!C1165-1,"")</f>
        <v>-3.1265927617702971E-3</v>
      </c>
      <c r="K1170">
        <f>IFERROR(ejercicio4!D1166/ejercicio4!D1165-1,"")</f>
        <v>-1.4664717935400362E-2</v>
      </c>
      <c r="L1170">
        <f>IFERROR(ejercicio4!E1166/ejercicio4!E1165-1,"")</f>
        <v>4.1044916019759015E-3</v>
      </c>
      <c r="M1170">
        <f>IFERROR(ejercicio4!F1166/ejercicio4!F1165-1,"")</f>
        <v>6.86904470011096E-3</v>
      </c>
      <c r="N1170" t="str">
        <f>IFERROR(ejercicio4!G1166/ejercicio4!G1165-1,"")</f>
        <v/>
      </c>
      <c r="O1170">
        <f>IFERROR(ejercicio4!H1166/ejercicio4!H1165-1,"")</f>
        <v>9.1260051401581226</v>
      </c>
      <c r="P1170">
        <f>IFERROR(ejercicio4!I1166/ejercicio4!I1165-1,"")</f>
        <v>94.231291492013725</v>
      </c>
      <c r="Q1170">
        <f>IFERROR(ejercicio4!J1166/ejercicio4!J1165-1,"")</f>
        <v>8.5738172738732086</v>
      </c>
      <c r="R1170">
        <f>IFERROR(ejercicio4!K1166/ejercicio4!K1165-1,"")</f>
        <v>6.7208656902006281E-2</v>
      </c>
      <c r="S1170" t="str">
        <f>IFERROR(ejercicio4!L1166/ejercicio4!L1165-1,"")</f>
        <v/>
      </c>
      <c r="T1170">
        <f t="shared" si="18"/>
        <v>12.441046816984985</v>
      </c>
    </row>
    <row r="1171" spans="8:20" x14ac:dyDescent="0.3">
      <c r="H1171" s="14">
        <v>46027</v>
      </c>
      <c r="I1171">
        <f>IFERROR(ejercicio4!B1167/ejercicio4!B1166-1,"")</f>
        <v>-0.90001903375156911</v>
      </c>
      <c r="J1171">
        <f>IFERROR(ejercicio4!C1167/ejercicio4!C1166-1,"")</f>
        <v>-1.3837114156419306E-2</v>
      </c>
      <c r="K1171">
        <f>IFERROR(ejercicio4!D1167/ejercicio4!D1166-1,"")</f>
        <v>1.288423126415994E-2</v>
      </c>
      <c r="L1171">
        <f>IFERROR(ejercicio4!E1167/ejercicio4!E1166-1,"")</f>
        <v>-1.5941996811509096E-2</v>
      </c>
      <c r="M1171">
        <f>IFERROR(ejercicio4!F1167/ejercicio4!F1166-1,"")</f>
        <v>4.410648465908551E-3</v>
      </c>
      <c r="N1171" t="str">
        <f>IFERROR(ejercicio4!G1167/ejercicio4!G1166-1,"")</f>
        <v/>
      </c>
      <c r="O1171">
        <f>IFERROR(ejercicio4!H1167/ejercicio4!H1166-1,"")</f>
        <v>-0.90038655266356837</v>
      </c>
      <c r="P1171">
        <f>IFERROR(ejercicio4!I1167/ejercicio4!I1166-1,"")</f>
        <v>-5.2204929435994973E-3</v>
      </c>
      <c r="Q1171">
        <f>IFERROR(ejercicio4!J1167/ejercicio4!J1166-1,"")</f>
        <v>1.0409309559951341E-2</v>
      </c>
      <c r="R1171">
        <f>IFERROR(ejercicio4!K1167/ejercicio4!K1166-1,"")</f>
        <v>-2.5399024782135626E-4</v>
      </c>
      <c r="S1171">
        <f>IFERROR(ejercicio4!L1167/ejercicio4!L1166-1,"")</f>
        <v>-0.89936458731351743</v>
      </c>
      <c r="T1171">
        <f t="shared" si="18"/>
        <v>-0.27073195785979848</v>
      </c>
    </row>
    <row r="1172" spans="8:20" x14ac:dyDescent="0.3">
      <c r="H1172" s="15">
        <v>46028</v>
      </c>
      <c r="I1172">
        <f>IFERROR(ejercicio4!B1168/ejercicio4!B1167-1,"")</f>
        <v>9.1197000025357156</v>
      </c>
      <c r="J1172">
        <f>IFERROR(ejercicio4!C1168/ejercicio4!C1167-1,"")</f>
        <v>-1.8334270451823675E-2</v>
      </c>
      <c r="K1172">
        <f>IFERROR(ejercicio4!D1168/ejercicio4!D1167-1,"")</f>
        <v>2.7778133230069724E-3</v>
      </c>
      <c r="L1172">
        <f>IFERROR(ejercicio4!E1168/ejercicio4!E1167-1,"")</f>
        <v>6.0232026988087384E-3</v>
      </c>
      <c r="M1172">
        <f>IFERROR(ejercicio4!F1168/ejercicio4!F1167-1,"")</f>
        <v>-6.9502552173464904E-3</v>
      </c>
      <c r="N1172">
        <f>IFERROR(ejercicio4!G1168/ejercicio4!G1167-1,"")</f>
        <v>3.3768107781814605E-2</v>
      </c>
      <c r="O1172">
        <f>IFERROR(ejercicio4!H1168/ejercicio4!H1167-1,"")</f>
        <v>8.9532218010028544</v>
      </c>
      <c r="P1172">
        <f>IFERROR(ejercicio4!I1168/ejercicio4!I1167-1,"")</f>
        <v>-0.98986638941041138</v>
      </c>
      <c r="Q1172">
        <f>IFERROR(ejercicio4!J1168/ejercicio4!J1167-1,"")</f>
        <v>-0.89740889013952563</v>
      </c>
      <c r="R1172">
        <f>IFERROR(ejercicio4!K1168/ejercicio4!K1167-1,"")</f>
        <v>1.7018084882394424E-2</v>
      </c>
      <c r="S1172">
        <f>IFERROR(ejercicio4!L1168/ejercicio4!L1167-1,"")</f>
        <v>9.0619671267834132</v>
      </c>
      <c r="T1172">
        <f t="shared" si="18"/>
        <v>2.2983560303444452</v>
      </c>
    </row>
    <row r="1173" spans="8:20" x14ac:dyDescent="0.3">
      <c r="H1173" s="14">
        <v>46029</v>
      </c>
      <c r="I1173">
        <f>IFERROR(ejercicio4!B1169/ejercicio4!B1168-1,"")</f>
        <v>1.0365499243197851E-2</v>
      </c>
      <c r="J1173">
        <f>IFERROR(ejercicio4!C1169/ejercicio4!C1168-1,"")</f>
        <v>-7.7374975075930053E-3</v>
      </c>
      <c r="K1173">
        <f>IFERROR(ejercicio4!D1169/ejercicio4!D1168-1,"")</f>
        <v>-1.8058801374729594E-2</v>
      </c>
      <c r="L1173">
        <f>IFERROR(ejercicio4!E1169/ejercicio4!E1168-1,"")</f>
        <v>-0.90046968129357963</v>
      </c>
      <c r="M1173">
        <f>IFERROR(ejercicio4!F1169/ejercicio4!F1168-1,"")</f>
        <v>2.4304950710903883E-2</v>
      </c>
      <c r="N1173">
        <f>IFERROR(ejercicio4!G1169/ejercicio4!G1168-1,"")</f>
        <v>2.6148877348775024E-3</v>
      </c>
      <c r="O1173">
        <f>IFERROR(ejercicio4!H1169/ejercicio4!H1168-1,"")</f>
        <v>9.9871258209964786E-3</v>
      </c>
      <c r="P1173">
        <f>IFERROR(ejercicio4!I1169/ejercicio4!I1168-1,"")</f>
        <v>9.0627999622151876</v>
      </c>
      <c r="Q1173">
        <f>IFERROR(ejercicio4!J1169/ejercicio4!J1168-1,"")</f>
        <v>1.2248035223141107E-2</v>
      </c>
      <c r="R1173">
        <f>IFERROR(ejercicio4!K1169/ejercicio4!K1168-1,"")</f>
        <v>6.4685317017151078E-2</v>
      </c>
      <c r="S1173">
        <f>IFERROR(ejercicio4!L1169/ejercicio4!L1168-1,"")</f>
        <v>-3.4399234310139581E-3</v>
      </c>
      <c r="T1173">
        <f t="shared" si="18"/>
        <v>0.75066362494168537</v>
      </c>
    </row>
    <row r="1174" spans="8:20" x14ac:dyDescent="0.3">
      <c r="H1174" s="15">
        <v>46030</v>
      </c>
      <c r="I1174">
        <f>IFERROR(ejercicio4!B1170/ejercicio4!B1169-1,"")</f>
        <v>-1.1086551233979614E-2</v>
      </c>
      <c r="J1174">
        <f>IFERROR(ejercicio4!C1170/ejercicio4!C1169-1,"")</f>
        <v>8.9504490659829159</v>
      </c>
      <c r="K1174">
        <f>IFERROR(ejercicio4!D1170/ejercicio4!D1169-1,"")</f>
        <v>-0.99004054319385593</v>
      </c>
      <c r="L1174">
        <f>IFERROR(ejercicio4!E1170/ejercicio4!E1169-1,"")</f>
        <v>8.8345778559965726</v>
      </c>
      <c r="M1174">
        <f>IFERROR(ejercicio4!F1170/ejercicio4!F1169-1,"")</f>
        <v>1.0745959085170842E-2</v>
      </c>
      <c r="N1174">
        <f>IFERROR(ejercicio4!G1170/ejercicio4!G1169-1,"")</f>
        <v>-0.89804189610227514</v>
      </c>
      <c r="O1174">
        <f>IFERROR(ejercicio4!H1170/ejercicio4!H1169-1,"")</f>
        <v>-0.90215218591506297</v>
      </c>
      <c r="P1174">
        <f>IFERROR(ejercicio4!I1170/ejercicio4!I1169-1,"")</f>
        <v>2.7802497025635198E-3</v>
      </c>
      <c r="Q1174">
        <f>IFERROR(ejercicio4!J1170/ejercicio4!J1169-1,"")</f>
        <v>-2.1005545231258194E-2</v>
      </c>
      <c r="R1174">
        <f>IFERROR(ejercicio4!K1170/ejercicio4!K1169-1,"")</f>
        <v>-0.9035655651411667</v>
      </c>
      <c r="S1174">
        <f>IFERROR(ejercicio4!L1170/ejercicio4!L1169-1,"")</f>
        <v>-0.89999234517409088</v>
      </c>
      <c r="T1174">
        <f t="shared" si="18"/>
        <v>1.1975153180705032</v>
      </c>
    </row>
    <row r="1175" spans="8:20" x14ac:dyDescent="0.3">
      <c r="H1175" s="14">
        <v>46031</v>
      </c>
      <c r="I1175">
        <f>IFERROR(ejercicio4!B1171/ejercicio4!B1170-1,"")</f>
        <v>2.4471834263533054E-3</v>
      </c>
      <c r="J1175">
        <f>IFERROR(ejercicio4!C1171/ejercicio4!C1170-1,"")</f>
        <v>-0.89987261111915029</v>
      </c>
      <c r="K1175">
        <f>IFERROR(ejercicio4!D1171/ejercicio4!D1170-1,"")</f>
        <v>100.08349174242937</v>
      </c>
      <c r="L1175">
        <f>IFERROR(ejercicio4!E1171/ejercicio4!E1170-1,"")</f>
        <v>4.9537480399482359E-2</v>
      </c>
      <c r="M1175">
        <f>IFERROR(ejercicio4!F1171/ejercicio4!F1170-1,"")</f>
        <v>-0.99899038222248249</v>
      </c>
      <c r="N1175">
        <f>IFERROR(ejercicio4!G1171/ejercicio4!G1170-1,"")</f>
        <v>4.4257242534968544E-3</v>
      </c>
      <c r="O1175">
        <f>IFERROR(ejercicio4!H1171/ejercicio4!H1170-1,"")</f>
        <v>8.9902722427816109</v>
      </c>
      <c r="P1175">
        <f>IFERROR(ejercicio4!I1171/ejercicio4!I1170-1,"")</f>
        <v>8.849870333600597</v>
      </c>
      <c r="Q1175">
        <f>IFERROR(ejercicio4!J1171/ejercicio4!J1170-1,"")</f>
        <v>-0.99002264627574155</v>
      </c>
      <c r="R1175">
        <f>IFERROR(ejercicio4!K1171/ejercicio4!K1170-1,"")</f>
        <v>0.10800288398903612</v>
      </c>
      <c r="S1175">
        <f>IFERROR(ejercicio4!L1171/ejercicio4!L1170-1,"")</f>
        <v>9.0647548703188328</v>
      </c>
      <c r="T1175">
        <f t="shared" si="18"/>
        <v>11.296719711052853</v>
      </c>
    </row>
    <row r="1176" spans="8:20" x14ac:dyDescent="0.3">
      <c r="H1176" s="15">
        <v>46034</v>
      </c>
      <c r="I1176">
        <f>IFERROR(ejercicio4!B1172/ejercicio4!B1171-1,"")</f>
        <v>8.9561837003007749</v>
      </c>
      <c r="J1176">
        <f>IFERROR(ejercicio4!C1172/ejercicio4!C1171-1,"")</f>
        <v>9.0339291134614932</v>
      </c>
      <c r="K1176">
        <f>IFERROR(ejercicio4!D1172/ejercicio4!D1171-1,"")</f>
        <v>-1.6981676021006198E-2</v>
      </c>
      <c r="L1176">
        <f>IFERROR(ejercicio4!E1172/ejercicio4!E1171-1,"")</f>
        <v>3.102956391729772E-2</v>
      </c>
      <c r="M1176">
        <f>IFERROR(ejercicio4!F1172/ejercicio4!F1171-1,"")</f>
        <v>10099.130049164376</v>
      </c>
      <c r="N1176">
        <f>IFERROR(ejercicio4!G1172/ejercicio4!G1171-1,"")</f>
        <v>8.9632143405227893</v>
      </c>
      <c r="O1176">
        <f>IFERROR(ejercicio4!H1172/ejercicio4!H1171-1,"")</f>
        <v>4.3279326490308634E-4</v>
      </c>
      <c r="P1176">
        <f>IFERROR(ejercicio4!I1172/ejercicio4!I1171-1,"")</f>
        <v>-0.90188651537064213</v>
      </c>
      <c r="Q1176">
        <f>IFERROR(ejercicio4!J1172/ejercicio4!J1171-1,"")</f>
        <v>996.92266524050183</v>
      </c>
      <c r="R1176">
        <f>IFERROR(ejercicio4!K1172/ejercicio4!K1171-1,"")</f>
        <v>8.6728874009382633</v>
      </c>
      <c r="S1176">
        <f>IFERROR(ejercicio4!L1172/ejercicio4!L1171-1,"")</f>
        <v>1.577633215136931E-3</v>
      </c>
      <c r="T1176">
        <f t="shared" si="18"/>
        <v>1011.8902818871917</v>
      </c>
    </row>
    <row r="1177" spans="8:20" x14ac:dyDescent="0.3">
      <c r="H1177" s="14">
        <v>46035</v>
      </c>
      <c r="I1177">
        <f>IFERROR(ejercicio4!B1173/ejercicio4!B1172-1,"")</f>
        <v>-0.9013642593572847</v>
      </c>
      <c r="J1177">
        <f>IFERROR(ejercicio4!C1173/ejercicio4!C1172-1,"")</f>
        <v>-0.89969261252684163</v>
      </c>
      <c r="K1177">
        <f>IFERROR(ejercicio4!D1173/ejercicio4!D1172-1,"")</f>
        <v>-1.694769778166183E-2</v>
      </c>
      <c r="L1177">
        <f>IFERROR(ejercicio4!E1173/ejercicio4!E1172-1,"")</f>
        <v>-0.99999990116767712</v>
      </c>
      <c r="M1177">
        <f>IFERROR(ejercicio4!F1173/ejercicio4!F1172-1,"")</f>
        <v>-0.89876151426490636</v>
      </c>
      <c r="N1177">
        <f>IFERROR(ejercicio4!G1173/ejercicio4!G1172-1,"")</f>
        <v>-1.5701688229889599E-2</v>
      </c>
      <c r="O1177">
        <f>IFERROR(ejercicio4!H1173/ejercicio4!H1172-1,"")</f>
        <v>4.7042090265216885E-3</v>
      </c>
      <c r="P1177">
        <f>IFERROR(ejercicio4!I1173/ejercicio4!I1172-1,"")</f>
        <v>8.4591789546530141</v>
      </c>
      <c r="Q1177">
        <f>IFERROR(ejercicio4!J1173/ejercicio4!J1172-1,"")</f>
        <v>-0.90707016335067614</v>
      </c>
      <c r="R1177">
        <f>IFERROR(ejercicio4!K1173/ejercicio4!K1172-1,"")</f>
        <v>7.3309111247425118E-2</v>
      </c>
      <c r="S1177">
        <f>IFERROR(ejercicio4!L1173/ejercicio4!L1172-1,"")</f>
        <v>-0.9900193912305506</v>
      </c>
      <c r="T1177">
        <f t="shared" si="18"/>
        <v>0.26433045881977024</v>
      </c>
    </row>
    <row r="1178" spans="8:20" x14ac:dyDescent="0.3">
      <c r="H1178" s="15">
        <v>46036</v>
      </c>
      <c r="I1178">
        <f>IFERROR(ejercicio4!B1174/ejercicio4!B1173-1,"")</f>
        <v>-2.3987065591538514E-2</v>
      </c>
      <c r="J1178">
        <f>IFERROR(ejercicio4!C1174/ejercicio4!C1173-1,"")</f>
        <v>-4.1754589918754359E-3</v>
      </c>
      <c r="K1178">
        <f>IFERROR(ejercicio4!D1174/ejercicio4!D1173-1,"")</f>
        <v>-2.4671631819542794E-2</v>
      </c>
      <c r="L1178">
        <f>IFERROR(ejercicio4!E1174/ejercicio4!E1173-1,"")</f>
        <v>957090.35081191862</v>
      </c>
      <c r="M1178">
        <f>IFERROR(ejercicio4!F1174/ejercicio4!F1173-1,"")</f>
        <v>-0.90003869535303982</v>
      </c>
      <c r="N1178">
        <f>IFERROR(ejercicio4!G1174/ejercicio4!G1173-1,"")</f>
        <v>-2.4526018373190794E-2</v>
      </c>
      <c r="O1178">
        <f>IFERROR(ejercicio4!H1174/ejercicio4!H1173-1,"")</f>
        <v>-0.90143695461412221</v>
      </c>
      <c r="P1178">
        <f>IFERROR(ejercicio4!I1174/ejercicio4!I1173-1,"")</f>
        <v>-1.7713646191442001E-2</v>
      </c>
      <c r="Q1178">
        <f>IFERROR(ejercicio4!J1174/ejercicio4!J1173-1,"")</f>
        <v>-6.1810317300373674E-3</v>
      </c>
      <c r="R1178">
        <f>IFERROR(ejercicio4!K1174/ejercicio4!K1173-1,"")</f>
        <v>3.0238957020326085E-2</v>
      </c>
      <c r="S1178">
        <f>IFERROR(ejercicio4!L1174/ejercicio4!L1173-1,"")</f>
        <v>98.466663955450031</v>
      </c>
      <c r="T1178">
        <f t="shared" si="18"/>
        <v>87016.994998575319</v>
      </c>
    </row>
    <row r="1179" spans="8:20" x14ac:dyDescent="0.3">
      <c r="H1179" s="14">
        <v>46037</v>
      </c>
      <c r="I1179">
        <f>IFERROR(ejercicio4!B1175/ejercicio4!B1174-1,"")</f>
        <v>-5.9210243773012428E-3</v>
      </c>
      <c r="J1179">
        <f>IFERROR(ejercicio4!C1175/ejercicio4!C1174-1,"")</f>
        <v>8.9326815462427032</v>
      </c>
      <c r="K1179">
        <f>IFERROR(ejercicio4!D1175/ejercicio4!D1174-1,"")</f>
        <v>8.5780612706181092E-3</v>
      </c>
      <c r="L1179">
        <f>IFERROR(ejercicio4!E1175/ejercicio4!E1174-1,"")</f>
        <v>8.8057949438575651</v>
      </c>
      <c r="M1179">
        <f>IFERROR(ejercicio4!F1175/ejercicio4!F1174-1,"")</f>
        <v>-0.99009111522857374</v>
      </c>
      <c r="N1179">
        <f>IFERROR(ejercicio4!G1175/ejercicio4!G1174-1,"")</f>
        <v>6.4652390397537118E-3</v>
      </c>
      <c r="O1179">
        <f>IFERROR(ejercicio4!H1175/ejercicio4!H1174-1,"")</f>
        <v>9.2134988022026949</v>
      </c>
      <c r="P1179">
        <f>IFERROR(ejercicio4!I1175/ejercicio4!I1174-1,"")</f>
        <v>-0.90011496718588524</v>
      </c>
      <c r="Q1179">
        <f>IFERROR(ejercicio4!J1175/ejercicio4!J1174-1,"")</f>
        <v>8.7478815763017277</v>
      </c>
      <c r="R1179">
        <f>IFERROR(ejercicio4!K1175/ejercicio4!K1174-1,"")</f>
        <v>-0.90082102117376162</v>
      </c>
      <c r="S1179">
        <f>IFERROR(ejercicio4!L1175/ejercicio4!L1174-1,"")</f>
        <v>2.5799262171273263E-3</v>
      </c>
      <c r="T1179">
        <f t="shared" si="18"/>
        <v>2.9927756333787885</v>
      </c>
    </row>
    <row r="1180" spans="8:20" x14ac:dyDescent="0.3">
      <c r="H1180" s="15">
        <v>46038</v>
      </c>
      <c r="I1180">
        <f>IFERROR(ejercicio4!B1176/ejercicio4!B1175-1,"")</f>
        <v>7.0073468701017383E-3</v>
      </c>
      <c r="J1180">
        <f>IFERROR(ejercicio4!C1176/ejercicio4!C1175-1,"")</f>
        <v>-1.0379044807464877E-2</v>
      </c>
      <c r="K1180">
        <f>IFERROR(ejercicio4!D1176/ejercicio4!D1175-1,"")</f>
        <v>-8.859052794762956E-4</v>
      </c>
      <c r="L1180">
        <f>IFERROR(ejercicio4!E1176/ejercicio4!E1175-1,"")</f>
        <v>-0.89934685119560076</v>
      </c>
      <c r="M1180">
        <f>IFERROR(ejercicio4!F1176/ejercicio4!F1175-1,"")</f>
        <v>990.64612864765456</v>
      </c>
      <c r="N1180">
        <f>IFERROR(ejercicio4!G1176/ejercicio4!G1175-1,"")</f>
        <v>-0.89960533946162069</v>
      </c>
      <c r="O1180">
        <f>IFERROR(ejercicio4!H1176/ejercicio4!H1175-1,"")</f>
        <v>-4.3839676236775427E-3</v>
      </c>
      <c r="P1180">
        <f>IFERROR(ejercicio4!I1176/ejercicio4!I1175-1,"")</f>
        <v>-2.6209350247244356E-2</v>
      </c>
      <c r="Q1180">
        <f>IFERROR(ejercicio4!J1176/ejercicio4!J1175-1,"")</f>
        <v>-0.90274911487228759</v>
      </c>
      <c r="R1180">
        <f>IFERROR(ejercicio4!K1176/ejercicio4!K1175-1,"")</f>
        <v>8.7185429182655234</v>
      </c>
      <c r="S1180">
        <f>IFERROR(ejercicio4!L1176/ejercicio4!L1175-1,"")</f>
        <v>-0.99000642302303954</v>
      </c>
      <c r="T1180">
        <f t="shared" si="18"/>
        <v>90.512555719661805</v>
      </c>
    </row>
    <row r="1181" spans="8:20" x14ac:dyDescent="0.3">
      <c r="H1181" s="14">
        <v>46042</v>
      </c>
      <c r="I1181">
        <f>IFERROR(ejercicio4!B1177/ejercicio4!B1176-1,"")</f>
        <v>8.8838774629637101</v>
      </c>
      <c r="J1181">
        <f>IFERROR(ejercicio4!C1177/ejercicio4!C1176-1,"")</f>
        <v>-0.90345556443029407</v>
      </c>
      <c r="K1181">
        <f>IFERROR(ejercicio4!D1177/ejercicio4!D1176-1,"")</f>
        <v>-2.6005657369003399E-2</v>
      </c>
      <c r="L1181">
        <f>IFERROR(ejercicio4!E1177/ejercicio4!E1176-1,"")</f>
        <v>8.4154581428638338</v>
      </c>
      <c r="M1181">
        <f>IFERROR(ejercicio4!F1177/ejercicio4!F1176-1,"")</f>
        <v>8.757576301614133</v>
      </c>
      <c r="N1181" t="str">
        <f>IFERROR(ejercicio4!G1177/ejercicio4!G1176-1,"")</f>
        <v/>
      </c>
      <c r="O1181">
        <f>IFERROR(ejercicio4!H1177/ejercicio4!H1176-1,"")</f>
        <v>-4.3816721385943946E-2</v>
      </c>
      <c r="P1181">
        <f>IFERROR(ejercicio4!I1177/ejercicio4!I1176-1,"")</f>
        <v>-1.9417803913324039E-2</v>
      </c>
      <c r="Q1181">
        <f>IFERROR(ejercicio4!J1177/ejercicio4!J1176-1,"")</f>
        <v>8.6900183333064973</v>
      </c>
      <c r="R1181">
        <f>IFERROR(ejercicio4!K1177/ejercicio4!K1176-1,"")</f>
        <v>3.4071599659537544E-2</v>
      </c>
      <c r="S1181">
        <f>IFERROR(ejercicio4!L1177/ejercicio4!L1176-1,"")</f>
        <v>96.937324194372252</v>
      </c>
      <c r="T1181">
        <f t="shared" si="18"/>
        <v>13.072563028768139</v>
      </c>
    </row>
    <row r="1182" spans="8:20" x14ac:dyDescent="0.3">
      <c r="H1182" s="15">
        <v>46043</v>
      </c>
      <c r="I1182">
        <f>IFERROR(ejercicio4!B1178/ejercicio4!B1177-1,"")</f>
        <v>-0.99990229032784705</v>
      </c>
      <c r="J1182">
        <f>IFERROR(ejercicio4!C1178/ejercicio4!C1177-1,"")</f>
        <v>3.8508468560267684E-3</v>
      </c>
      <c r="K1182">
        <f>IFERROR(ejercicio4!D1178/ejercicio4!D1177-1,"")</f>
        <v>1.4632888532055022E-2</v>
      </c>
      <c r="L1182">
        <f>IFERROR(ejercicio4!E1178/ejercicio4!E1177-1,"")</f>
        <v>-0.90335704130262329</v>
      </c>
      <c r="M1182">
        <f>IFERROR(ejercicio4!F1178/ejercicio4!F1177-1,"")</f>
        <v>-0.8980186314821289</v>
      </c>
      <c r="N1182" t="str">
        <f>IFERROR(ejercicio4!G1178/ejercicio4!G1177-1,"")</f>
        <v/>
      </c>
      <c r="O1182">
        <f>IFERROR(ejercicio4!H1178/ejercicio4!H1177-1,"")</f>
        <v>2.9482840710085778E-2</v>
      </c>
      <c r="P1182">
        <f>IFERROR(ejercicio4!I1178/ejercicio4!I1177-1,"")</f>
        <v>1.3293439177774591E-2</v>
      </c>
      <c r="Q1182">
        <f>IFERROR(ejercicio4!J1178/ejercicio4!J1177-1,"")</f>
        <v>-0.89931385107746975</v>
      </c>
      <c r="R1182" t="str">
        <f>IFERROR(ejercicio4!K1178/ejercicio4!K1177-1,"")</f>
        <v/>
      </c>
      <c r="S1182">
        <f>IFERROR(ejercicio4!L1178/ejercicio4!L1177-1,"")</f>
        <v>-0.89884122586767257</v>
      </c>
      <c r="T1182">
        <f t="shared" si="18"/>
        <v>-0.5042414471979777</v>
      </c>
    </row>
    <row r="1183" spans="8:20" x14ac:dyDescent="0.3">
      <c r="H1183" s="14">
        <v>46044</v>
      </c>
      <c r="I1183">
        <f>IFERROR(ejercicio4!B1179/ejercicio4!B1178-1,"")</f>
        <v>1014.829449808587</v>
      </c>
      <c r="J1183">
        <f>IFERROR(ejercicio4!C1179/ejercicio4!C1178-1,"")</f>
        <v>2.826561879143874E-3</v>
      </c>
      <c r="K1183">
        <f>IFERROR(ejercicio4!D1179/ejercicio4!D1178-1,"")</f>
        <v>5.6561564880559301E-2</v>
      </c>
      <c r="L1183">
        <f>IFERROR(ejercicio4!E1179/ejercicio4!E1178-1,"")</f>
        <v>9.2472961028780585</v>
      </c>
      <c r="M1183">
        <f>IFERROR(ejercicio4!F1179/ejercicio4!F1178-1,"")</f>
        <v>6.5777365440231605E-3</v>
      </c>
      <c r="N1183">
        <f>IFERROR(ejercicio4!G1179/ejercicio4!G1178-1,"")</f>
        <v>1.3099298825289596E-2</v>
      </c>
      <c r="O1183">
        <f>IFERROR(ejercicio4!H1179/ejercicio4!H1178-1,"")</f>
        <v>8.291401026017331E-3</v>
      </c>
      <c r="P1183">
        <f>IFERROR(ejercicio4!I1179/ejercicio4!I1178-1,"")</f>
        <v>1.8692858629759446E-2</v>
      </c>
      <c r="Q1183">
        <f>IFERROR(ejercicio4!J1179/ejercicio4!J1178-1,"")</f>
        <v>9.2937983768304679</v>
      </c>
      <c r="R1183" t="str">
        <f>IFERROR(ejercicio4!K1179/ejercicio4!K1178-1,"")</f>
        <v/>
      </c>
      <c r="S1183">
        <f>IFERROR(ejercicio4!L1179/ejercicio4!L1178-1,"")</f>
        <v>9.0548750219262892</v>
      </c>
      <c r="T1183">
        <f t="shared" si="18"/>
        <v>104.25314687320065</v>
      </c>
    </row>
    <row r="1184" spans="8:20" x14ac:dyDescent="0.3">
      <c r="H1184" s="15">
        <v>46045</v>
      </c>
      <c r="I1184">
        <f>IFERROR(ejercicio4!B1180/ejercicio4!B1179-1,"")</f>
        <v>-0.89671720491513784</v>
      </c>
      <c r="J1184">
        <f>IFERROR(ejercicio4!C1180/ejercicio4!C1179-1,"")</f>
        <v>8.9875172992110972</v>
      </c>
      <c r="K1184">
        <f>IFERROR(ejercicio4!D1180/ejercicio4!D1179-1,"")</f>
        <v>1.7185745710613487E-2</v>
      </c>
      <c r="L1184">
        <f>IFERROR(ejercicio4!E1180/ejercicio4!E1179-1,"")</f>
        <v>-0.9005724457103399</v>
      </c>
      <c r="M1184">
        <f>IFERROR(ejercicio4!F1180/ejercicio4!F1179-1,"")</f>
        <v>-7.8962326105487257E-3</v>
      </c>
      <c r="N1184">
        <f>IFERROR(ejercicio4!G1180/ejercicio4!G1179-1,"")</f>
        <v>2.0568436457893968E-2</v>
      </c>
      <c r="O1184">
        <f>IFERROR(ejercicio4!H1180/ejercicio4!H1179-1,"")</f>
        <v>-0.89846894473367422</v>
      </c>
      <c r="P1184">
        <f>IFERROR(ejercicio4!I1180/ejercicio4!I1179-1,"")</f>
        <v>9.0447067790602773</v>
      </c>
      <c r="Q1184">
        <f>IFERROR(ejercicio4!J1180/ejercicio4!J1179-1,"")</f>
        <v>-0.90001753090072734</v>
      </c>
      <c r="R1184">
        <f>IFERROR(ejercicio4!K1180/ejercicio4!K1179-1,"")</f>
        <v>-0.1702871879964567</v>
      </c>
      <c r="S1184">
        <f>IFERROR(ejercicio4!L1180/ejercicio4!L1179-1,"")</f>
        <v>3.2686983778917877E-4</v>
      </c>
      <c r="T1184">
        <f t="shared" si="18"/>
        <v>1.2996677803100711</v>
      </c>
    </row>
    <row r="1185" spans="8:20" x14ac:dyDescent="0.3">
      <c r="H1185" s="14">
        <v>46048</v>
      </c>
      <c r="I1185">
        <f>IFERROR(ejercicio4!B1181/ejercicio4!B1180-1,"")</f>
        <v>99.929282081310319</v>
      </c>
      <c r="J1185">
        <f>IFERROR(ejercicio4!C1181/ejercicio4!C1180-1,"")</f>
        <v>-0.89702870264432222</v>
      </c>
      <c r="K1185">
        <f>IFERROR(ejercicio4!D1181/ejercicio4!D1180-1,"")</f>
        <v>2.0644774692177847E-2</v>
      </c>
      <c r="L1185">
        <f>IFERROR(ejercicio4!E1181/ejercicio4!E1180-1,"")</f>
        <v>9.2980358858971854</v>
      </c>
      <c r="M1185">
        <f>IFERROR(ejercicio4!F1181/ejercicio4!F1180-1,"")</f>
        <v>9.162535082018131</v>
      </c>
      <c r="N1185">
        <f>IFERROR(ejercicio4!G1181/ejercicio4!G1180-1,"")</f>
        <v>-0.90030941858246893</v>
      </c>
      <c r="O1185">
        <f>IFERROR(ejercicio4!H1181/ejercicio4!H1180-1,"")</f>
        <v>-6.3941261010009853E-3</v>
      </c>
      <c r="P1185">
        <f>IFERROR(ejercicio4!I1181/ejercicio4!I1180-1,"")</f>
        <v>-0.89878765941219962</v>
      </c>
      <c r="Q1185">
        <f>IFERROR(ejercicio4!J1181/ejercicio4!J1180-1,"")</f>
        <v>9.0591969520129965</v>
      </c>
      <c r="R1185">
        <f>IFERROR(ejercicio4!K1181/ejercicio4!K1180-1,"")</f>
        <v>-0.90572442430403144</v>
      </c>
      <c r="S1185">
        <f>IFERROR(ejercicio4!L1181/ejercicio4!L1180-1,"")</f>
        <v>5.0060830312763649E-3</v>
      </c>
      <c r="T1185">
        <f t="shared" si="18"/>
        <v>11.260586957083461</v>
      </c>
    </row>
    <row r="1186" spans="8:20" x14ac:dyDescent="0.3">
      <c r="H1186" s="15">
        <v>46049</v>
      </c>
      <c r="I1186">
        <f>IFERROR(ejercicio4!B1182/ejercicio4!B1181-1,"")</f>
        <v>-0.98978098141130277</v>
      </c>
      <c r="J1186">
        <f>IFERROR(ejercicio4!C1182/ejercicio4!C1181-1,"")</f>
        <v>-0.99989888024600193</v>
      </c>
      <c r="K1186">
        <f>IFERROR(ejercicio4!D1182/ejercicio4!D1181-1,"")</f>
        <v>-0.8999092719752888</v>
      </c>
      <c r="L1186">
        <f>IFERROR(ejercicio4!E1182/ejercicio4!E1181-1,"")</f>
        <v>-0.9904132877037124</v>
      </c>
      <c r="M1186">
        <f>IFERROR(ejercicio4!F1182/ejercicio4!F1181-1,"")</f>
        <v>3.8707612918740253E-3</v>
      </c>
      <c r="N1186">
        <f>IFERROR(ejercicio4!G1182/ejercicio4!G1181-1,"")</f>
        <v>9.262561637233139</v>
      </c>
      <c r="O1186">
        <f>IFERROR(ejercicio4!H1182/ejercicio4!H1181-1,"")</f>
        <v>9.1099368183062062</v>
      </c>
      <c r="P1186">
        <f>IFERROR(ejercicio4!I1182/ejercicio4!I1181-1,"")</f>
        <v>-2.3956378851816007E-2</v>
      </c>
      <c r="Q1186">
        <f>IFERROR(ejercicio4!J1182/ejercicio4!J1181-1,"")</f>
        <v>-3.7924970519710444E-3</v>
      </c>
      <c r="R1186">
        <f>IFERROR(ejercicio4!K1182/ejercicio4!K1181-1,"")</f>
        <v>9.3389029347670434</v>
      </c>
      <c r="S1186">
        <f>IFERROR(ejercicio4!L1182/ejercicio4!L1181-1,"")</f>
        <v>4.0818961771371676E-3</v>
      </c>
      <c r="T1186">
        <f t="shared" si="18"/>
        <v>2.164691159139573</v>
      </c>
    </row>
    <row r="1187" spans="8:20" x14ac:dyDescent="0.3">
      <c r="H1187" s="14">
        <v>46050</v>
      </c>
      <c r="I1187">
        <f>IFERROR(ejercicio4!B1183/ejercicio4!B1182-1,"")</f>
        <v>-0.99899781514307984</v>
      </c>
      <c r="J1187">
        <f>IFERROR(ejercicio4!C1183/ejercicio4!C1182-1,"")</f>
        <v>99290.459657622807</v>
      </c>
      <c r="K1187">
        <f>IFERROR(ejercicio4!D1183/ejercicio4!D1182-1,"")</f>
        <v>8.9369954617197997</v>
      </c>
      <c r="L1187">
        <f>IFERROR(ejercicio4!E1183/ejercicio4!E1182-1,"")</f>
        <v>97.799319089448261</v>
      </c>
      <c r="M1187">
        <f>IFERROR(ejercicio4!F1183/ejercicio4!F1182-1,"")</f>
        <v>-0.89956358031193939</v>
      </c>
      <c r="N1187">
        <f>IFERROR(ejercicio4!G1183/ejercicio4!G1182-1,"")</f>
        <v>-6.8252338521150868E-3</v>
      </c>
      <c r="O1187">
        <f>IFERROR(ejercicio4!H1183/ejercicio4!H1182-1,"")</f>
        <v>-0.89840865171280537</v>
      </c>
      <c r="P1187">
        <f>IFERROR(ejercicio4!I1183/ejercicio4!I1182-1,"")</f>
        <v>7.2623665086877232E-3</v>
      </c>
      <c r="Q1187">
        <f>IFERROR(ejercicio4!J1183/ejercicio4!J1182-1,"")</f>
        <v>-2.4941802238328536E-3</v>
      </c>
      <c r="R1187">
        <f>IFERROR(ejercicio4!K1183/ejercicio4!K1182-1,"")</f>
        <v>10.10402878225104</v>
      </c>
      <c r="S1187">
        <f>IFERROR(ejercicio4!L1183/ejercicio4!L1182-1,"")</f>
        <v>-8.1723052190896261E-5</v>
      </c>
      <c r="T1187">
        <f t="shared" si="18"/>
        <v>9036.7728083762213</v>
      </c>
    </row>
    <row r="1188" spans="8:20" x14ac:dyDescent="0.3">
      <c r="H1188" s="15">
        <v>46051</v>
      </c>
      <c r="I1188">
        <f>IFERROR(ejercicio4!B1184/ejercicio4!B1183-1,"")</f>
        <v>8999.6853755390439</v>
      </c>
      <c r="J1188">
        <f>IFERROR(ejercicio4!C1184/ejercicio4!C1183-1,"")</f>
        <v>-0.98992824929312484</v>
      </c>
      <c r="K1188">
        <f>IFERROR(ejercicio4!D1184/ejercicio4!D1183-1,"")</f>
        <v>0.10404802222031617</v>
      </c>
      <c r="L1188">
        <f>IFERROR(ejercicio4!E1184/ejercicio4!E1183-1,"")</f>
        <v>-2.1932873888169446E-2</v>
      </c>
      <c r="M1188">
        <f>IFERROR(ejercicio4!F1184/ejercicio4!F1183-1,"")</f>
        <v>6.6664055170091441E-3</v>
      </c>
      <c r="N1188">
        <f>IFERROR(ejercicio4!G1184/ejercicio4!G1183-1,"")</f>
        <v>-5.2672680475287503E-3</v>
      </c>
      <c r="O1188">
        <f>IFERROR(ejercicio4!H1184/ejercicio4!H1183-1,"")</f>
        <v>9.0516908277225383</v>
      </c>
      <c r="P1188">
        <f>IFERROR(ejercicio4!I1184/ejercicio4!I1183-1,"")</f>
        <v>-2.6470368620128526E-2</v>
      </c>
      <c r="Q1188">
        <f>IFERROR(ejercicio4!J1184/ejercicio4!J1183-1,"")</f>
        <v>-6.0887851257479864E-2</v>
      </c>
      <c r="R1188">
        <f>IFERROR(ejercicio4!K1184/ejercicio4!K1183-1,"")</f>
        <v>-0.90024600027652246</v>
      </c>
      <c r="S1188">
        <f>IFERROR(ejercicio4!L1184/ejercicio4!L1183-1,"")</f>
        <v>-0.99001292631274007</v>
      </c>
      <c r="T1188">
        <f t="shared" si="18"/>
        <v>818.71391229607354</v>
      </c>
    </row>
    <row r="1189" spans="8:20" x14ac:dyDescent="0.3">
      <c r="H1189" s="14">
        <v>46052</v>
      </c>
      <c r="I1189">
        <f>IFERROR(ejercicio4!B1185/ejercicio4!B1184-1,"")</f>
        <v>8.9259513793536591</v>
      </c>
      <c r="J1189">
        <f>IFERROR(ejercicio4!C1185/ejercicio4!C1184-1,"")</f>
        <v>9.0464615849379619</v>
      </c>
      <c r="K1189">
        <f>IFERROR(ejercicio4!D1185/ejercicio4!D1184-1,"")</f>
        <v>-2.9540407622857701E-2</v>
      </c>
      <c r="L1189">
        <f>IFERROR(ejercicio4!E1185/ejercicio4!E1184-1,"")</f>
        <v>-2.6211465099260645E-2</v>
      </c>
      <c r="M1189">
        <f>IFERROR(ejercicio4!F1185/ejercicio4!F1184-1,"")</f>
        <v>-7.3907687979468673E-4</v>
      </c>
      <c r="N1189">
        <f>IFERROR(ejercicio4!G1185/ejercicio4!G1184-1,"")</f>
        <v>-0.90100525078340754</v>
      </c>
      <c r="O1189">
        <f>IFERROR(ejercicio4!H1185/ejercicio4!H1184-1,"")</f>
        <v>-7.1683968454417935E-3</v>
      </c>
      <c r="P1189" t="str">
        <f>IFERROR(ejercicio4!I1185/ejercicio4!I1184-1,"")</f>
        <v/>
      </c>
      <c r="Q1189">
        <f>IFERROR(ejercicio4!J1185/ejercicio4!J1184-1,"")</f>
        <v>-0.90083614470538165</v>
      </c>
      <c r="R1189">
        <f>IFERROR(ejercicio4!K1185/ejercicio4!K1184-1,"")</f>
        <v>8.5499386285293077</v>
      </c>
      <c r="S1189">
        <f>IFERROR(ejercicio4!L1185/ejercicio4!L1184-1,"")</f>
        <v>98.569810037910585</v>
      </c>
      <c r="T1189">
        <f t="shared" si="18"/>
        <v>12.322666088879538</v>
      </c>
    </row>
    <row r="1190" spans="8:20" x14ac:dyDescent="0.3">
      <c r="H1190" s="15">
        <v>46055</v>
      </c>
      <c r="I1190">
        <f>IFERROR(ejercicio4!B1186/ejercicio4!B1185-1,"")</f>
        <v>-0.90160821642075706</v>
      </c>
      <c r="J1190">
        <f>IFERROR(ejercicio4!C1186/ejercicio4!C1185-1,"")</f>
        <v>4.0581260023568211E-2</v>
      </c>
      <c r="K1190">
        <f>IFERROR(ejercicio4!D1186/ejercicio4!D1185-1,"")</f>
        <v>-0.99901408241761891</v>
      </c>
      <c r="L1190">
        <f>IFERROR(ejercicio4!E1186/ejercicio4!E1185-1,"")</f>
        <v>-2.7463872445837922E-2</v>
      </c>
      <c r="M1190">
        <f>IFERROR(ejercicio4!F1186/ejercicio4!F1185-1,"")</f>
        <v>-0.9989831656591337</v>
      </c>
      <c r="N1190">
        <f>IFERROR(ejercicio4!G1186/ejercicio4!G1185-1,"")</f>
        <v>1.5294624385434608E-2</v>
      </c>
      <c r="O1190">
        <f>IFERROR(ejercicio4!H1186/ejercicio4!H1185-1,"")</f>
        <v>-2.8880854608679951E-2</v>
      </c>
      <c r="P1190" t="str">
        <f>IFERROR(ejercicio4!I1186/ejercicio4!I1185-1,"")</f>
        <v/>
      </c>
      <c r="Q1190">
        <f>IFERROR(ejercicio4!J1186/ejercicio4!J1185-1,"")</f>
        <v>8.9302842614545881</v>
      </c>
      <c r="R1190">
        <f>IFERROR(ejercicio4!K1186/ejercicio4!K1185-1,"")</f>
        <v>5.035506974648829E-2</v>
      </c>
      <c r="S1190">
        <f>IFERROR(ejercicio4!L1186/ejercicio4!L1185-1,"")</f>
        <v>5.3912661291679598E-3</v>
      </c>
      <c r="T1190">
        <f t="shared" si="18"/>
        <v>0.608595629018722</v>
      </c>
    </row>
    <row r="1191" spans="8:20" x14ac:dyDescent="0.3">
      <c r="H1191" s="14">
        <v>46056</v>
      </c>
      <c r="I1191">
        <f>IFERROR(ejercicio4!B1187/ejercicio4!B1186-1,"")</f>
        <v>-2.8721958392058156E-2</v>
      </c>
      <c r="J1191">
        <f>IFERROR(ejercicio4!C1187/ejercicio4!C1186-1,"")</f>
        <v>8.9803709110829963</v>
      </c>
      <c r="K1191">
        <f>IFERROR(ejercicio4!D1187/ejercicio4!D1186-1,"")</f>
        <v>978.17643843955955</v>
      </c>
      <c r="L1191">
        <f>IFERROR(ejercicio4!E1187/ejercicio4!E1186-1,"")</f>
        <v>-3.3674814647362883E-2</v>
      </c>
      <c r="M1191">
        <f>IFERROR(ejercicio4!F1187/ejercicio4!F1186-1,"")</f>
        <v>9883.1969939520695</v>
      </c>
      <c r="N1191">
        <f>IFERROR(ejercicio4!G1187/ejercicio4!G1186-1,"")</f>
        <v>-1.786306995698772E-2</v>
      </c>
      <c r="O1191">
        <f>IFERROR(ejercicio4!H1187/ejercicio4!H1186-1,"")</f>
        <v>-2.8392945801116065E-2</v>
      </c>
      <c r="P1191">
        <f>IFERROR(ejercicio4!I1187/ejercicio4!I1186-1,"")</f>
        <v>8.268865912808236</v>
      </c>
      <c r="Q1191">
        <f>IFERROR(ejercicio4!J1187/ejercicio4!J1186-1,"")</f>
        <v>-0.90684501766431136</v>
      </c>
      <c r="R1191" t="str">
        <f>IFERROR(ejercicio4!K1187/ejercicio4!K1186-1,"")</f>
        <v/>
      </c>
      <c r="S1191">
        <f>IFERROR(ejercicio4!L1187/ejercicio4!L1186-1,"")</f>
        <v>-8.4039830206983357E-3</v>
      </c>
      <c r="T1191">
        <f t="shared" si="18"/>
        <v>1087.7598767426039</v>
      </c>
    </row>
    <row r="1192" spans="8:20" x14ac:dyDescent="0.3">
      <c r="H1192" s="15">
        <v>46057</v>
      </c>
      <c r="I1192">
        <f>IFERROR(ejercicio4!B1188/ejercicio4!B1187-1,"")</f>
        <v>7.2469600212550223E-3</v>
      </c>
      <c r="J1192">
        <f>IFERROR(ejercicio4!C1188/ejercicio4!C1187-1,"")</f>
        <v>2.6012866427816084E-2</v>
      </c>
      <c r="K1192">
        <f>IFERROR(ejercicio4!D1188/ejercicio4!D1187-1,"")</f>
        <v>-0.90328321227421626</v>
      </c>
      <c r="L1192">
        <f>IFERROR(ejercicio4!E1188/ejercicio4!E1187-1,"")</f>
        <v>-5.1723096741032371E-2</v>
      </c>
      <c r="M1192">
        <f>IFERROR(ejercicio4!F1188/ejercicio4!F1187-1,"")</f>
        <v>-1.9634322343130339E-2</v>
      </c>
      <c r="N1192">
        <f>IFERROR(ejercicio4!G1188/ejercicio4!G1187-1,"")</f>
        <v>8.7640604417388364</v>
      </c>
      <c r="O1192">
        <f>IFERROR(ejercicio4!H1188/ejercicio4!H1187-1,"")</f>
        <v>-3.4102203378844953E-2</v>
      </c>
      <c r="P1192">
        <f>IFERROR(ejercicio4!I1188/ejercicio4!I1187-1,"")</f>
        <v>-0.8971389699596054</v>
      </c>
      <c r="Q1192">
        <f>IFERROR(ejercicio4!J1188/ejercicio4!J1187-1,"")</f>
        <v>9.1558196686003779</v>
      </c>
      <c r="R1192" t="str">
        <f>IFERROR(ejercicio4!K1188/ejercicio4!K1187-1,"")</f>
        <v/>
      </c>
      <c r="S1192">
        <f>IFERROR(ejercicio4!L1188/ejercicio4!L1187-1,"")</f>
        <v>-5.072391906223106E-3</v>
      </c>
      <c r="T1192">
        <f t="shared" si="18"/>
        <v>1.6042185740185235</v>
      </c>
    </row>
    <row r="1193" spans="8:20" x14ac:dyDescent="0.3">
      <c r="H1193" s="14">
        <v>46058</v>
      </c>
      <c r="I1193">
        <f>IFERROR(ejercicio4!B1189/ejercicio4!B1188-1,"")</f>
        <v>-4.9542469093188157E-2</v>
      </c>
      <c r="J1193">
        <f>IFERROR(ejercicio4!C1189/ejercicio4!C1188-1,"")</f>
        <v>-0.9002097593092373</v>
      </c>
      <c r="K1193">
        <f>IFERROR(ejercicio4!D1189/ejercicio4!D1188-1,"")</f>
        <v>-0.99989981762988989</v>
      </c>
      <c r="L1193">
        <f>IFERROR(ejercicio4!E1189/ejercicio4!E1188-1,"")</f>
        <v>-6.9475639204026995E-2</v>
      </c>
      <c r="M1193">
        <f>IFERROR(ejercicio4!F1189/ejercicio4!F1188-1,"")</f>
        <v>-0.90053747793061378</v>
      </c>
      <c r="N1193">
        <f>IFERROR(ejercicio4!G1189/ejercicio4!G1188-1,"")</f>
        <v>-4.4207917974662725E-2</v>
      </c>
      <c r="O1193">
        <f>IFERROR(ejercicio4!H1189/ejercicio4!H1188-1,"")</f>
        <v>-1.3261384177339908E-2</v>
      </c>
      <c r="P1193">
        <f>IFERROR(ejercicio4!I1189/ejercicio4!I1188-1,"")</f>
        <v>-3.6895274112145549E-2</v>
      </c>
      <c r="Q1193">
        <f>IFERROR(ejercicio4!J1189/ejercicio4!J1188-1,"")</f>
        <v>-4.7482905978976198E-2</v>
      </c>
      <c r="R1193">
        <f>IFERROR(ejercicio4!K1189/ejercicio4!K1188-1,"")</f>
        <v>-0.99007407341706932</v>
      </c>
      <c r="S1193">
        <f>IFERROR(ejercicio4!L1189/ejercicio4!L1188-1,"")</f>
        <v>-1.2251015567674717E-2</v>
      </c>
      <c r="T1193">
        <f t="shared" si="18"/>
        <v>-0.36943979403589322</v>
      </c>
    </row>
    <row r="1194" spans="8:20" x14ac:dyDescent="0.3">
      <c r="H1194" s="15">
        <v>46059</v>
      </c>
      <c r="I1194">
        <f>IFERROR(ejercicio4!B1190/ejercicio4!B1189-1,"")</f>
        <v>9.1897524110161815</v>
      </c>
      <c r="J1194">
        <f>IFERROR(ejercicio4!C1190/ejercicio4!C1189-1,"")</f>
        <v>8.0097488401524863E-3</v>
      </c>
      <c r="K1194">
        <f>IFERROR(ejercicio4!D1190/ejercicio4!D1189-1,"")</f>
        <v>98693.433344805584</v>
      </c>
      <c r="L1194">
        <f>IFERROR(ejercicio4!E1190/ejercicio4!E1189-1,"")</f>
        <v>4.6453791181930493E-2</v>
      </c>
      <c r="M1194">
        <f>IFERROR(ejercicio4!F1190/ejercicio4!F1189-1,"")</f>
        <v>8.7467170853906353</v>
      </c>
      <c r="N1194">
        <f>IFERROR(ejercicio4!G1190/ejercicio4!G1189-1,"")</f>
        <v>-5.5548048774406888E-2</v>
      </c>
      <c r="O1194">
        <f>IFERROR(ejercicio4!H1190/ejercicio4!H1189-1,"")</f>
        <v>7.8717702272021572E-2</v>
      </c>
      <c r="P1194">
        <f>IFERROR(ejercicio4!I1190/ejercicio4!I1189-1,"")</f>
        <v>-3.7492472278273237E-3</v>
      </c>
      <c r="Q1194">
        <f>IFERROR(ejercicio4!J1190/ejercicio4!J1189-1,"")</f>
        <v>-0.89927356998232089</v>
      </c>
      <c r="R1194">
        <f>IFERROR(ejercicio4!K1190/ejercicio4!K1189-1,"")</f>
        <v>9.4871472620967978</v>
      </c>
      <c r="S1194">
        <f>IFERROR(ejercicio4!L1190/ejercicio4!L1189-1,"")</f>
        <v>-0.89803042033026648</v>
      </c>
      <c r="T1194">
        <f t="shared" si="18"/>
        <v>8974.4666855927335</v>
      </c>
    </row>
    <row r="1195" spans="8:20" x14ac:dyDescent="0.3">
      <c r="H1195" s="14">
        <v>46062</v>
      </c>
      <c r="I1195">
        <f>IFERROR(ejercicio4!B1191/ejercicio4!B1190-1,"")</f>
        <v>3.1061512867088359E-2</v>
      </c>
      <c r="J1195">
        <f>IFERROR(ejercicio4!C1191/ejercicio4!C1190-1,"")</f>
        <v>-1.1660483909529895E-2</v>
      </c>
      <c r="K1195">
        <f>IFERROR(ejercicio4!D1191/ejercicio4!D1190-1,"")</f>
        <v>-0.99999989761740071</v>
      </c>
      <c r="L1195">
        <f>IFERROR(ejercicio4!E1191/ejercicio4!E1190-1,"")</f>
        <v>-0.89035850338298095</v>
      </c>
      <c r="M1195">
        <f>IFERROR(ejercicio4!F1191/ejercicio4!F1190-1,"")</f>
        <v>4.5221193953783878E-3</v>
      </c>
      <c r="N1195">
        <f>IFERROR(ejercicio4!G1191/ejercicio4!G1190-1,"")</f>
        <v>-7.6074840614117623E-3</v>
      </c>
      <c r="O1195">
        <f>IFERROR(ejercicio4!H1191/ejercicio4!H1190-1,"")</f>
        <v>-0.89750283365809724</v>
      </c>
      <c r="P1195">
        <f>IFERROR(ejercicio4!I1191/ejercicio4!I1190-1,"")</f>
        <v>-5.5146097302377628E-3</v>
      </c>
      <c r="Q1195">
        <f>IFERROR(ejercicio4!J1191/ejercicio4!J1190-1,"")</f>
        <v>1.4005723385884572E-2</v>
      </c>
      <c r="R1195">
        <f>IFERROR(ejercicio4!K1191/ejercicio4!K1190-1,"")</f>
        <v>-0.90069183331303682</v>
      </c>
      <c r="S1195">
        <f>IFERROR(ejercicio4!L1191/ejercicio4!L1190-1,"")</f>
        <v>9.0469108671688723</v>
      </c>
      <c r="T1195">
        <f t="shared" si="18"/>
        <v>0.48937859792222987</v>
      </c>
    </row>
    <row r="1196" spans="8:20" x14ac:dyDescent="0.3">
      <c r="H1196" s="15">
        <v>46063</v>
      </c>
      <c r="I1196">
        <f>IFERROR(ejercicio4!B1192/ejercicio4!B1191-1,"")</f>
        <v>-0.99000797959944031</v>
      </c>
      <c r="J1196">
        <f>IFERROR(ejercicio4!C1192/ejercicio4!C1191-1,"")</f>
        <v>-3.4229597690451641E-3</v>
      </c>
      <c r="K1196">
        <f>IFERROR(ejercicio4!D1192/ejercicio4!D1191-1,"")</f>
        <v>9904018.2746218573</v>
      </c>
      <c r="L1196">
        <f>IFERROR(ejercicio4!E1192/ejercicio4!E1191-1,"")</f>
        <v>9.21074133885622</v>
      </c>
      <c r="M1196">
        <f>IFERROR(ejercicio4!F1192/ejercicio4!F1191-1,"")</f>
        <v>-0.90176986625601407</v>
      </c>
      <c r="N1196">
        <f>IFERROR(ejercicio4!G1192/ejercicio4!G1191-1,"")</f>
        <v>-0.90084323231915608</v>
      </c>
      <c r="O1196">
        <f>IFERROR(ejercicio4!H1192/ejercicio4!H1191-1,"")</f>
        <v>-0.99007893101110522</v>
      </c>
      <c r="P1196">
        <f>IFERROR(ejercicio4!I1192/ejercicio4!I1191-1,"")</f>
        <v>-8.3551162223514108E-3</v>
      </c>
      <c r="Q1196">
        <f>IFERROR(ejercicio4!J1192/ejercicio4!J1191-1,"")</f>
        <v>8.9701077566650174</v>
      </c>
      <c r="R1196">
        <f>IFERROR(ejercicio4!K1192/ejercicio4!K1191-1,"")</f>
        <v>92.809712367735514</v>
      </c>
      <c r="S1196">
        <f>IFERROR(ejercicio4!L1192/ejercicio4!L1191-1,"")</f>
        <v>-3.3037129754581729E-3</v>
      </c>
      <c r="T1196">
        <f t="shared" si="18"/>
        <v>900375.04249104741</v>
      </c>
    </row>
    <row r="1197" spans="8:20" x14ac:dyDescent="0.3">
      <c r="H1197" s="14">
        <v>46064</v>
      </c>
      <c r="I1197">
        <f>IFERROR(ejercicio4!B1193/ejercicio4!B1192-1,"")</f>
        <v>8.7846444636416834</v>
      </c>
      <c r="J1197">
        <f>IFERROR(ejercicio4!C1193/ejercicio4!C1192-1,"")</f>
        <v>9.0665011773285524</v>
      </c>
      <c r="K1197">
        <f>IFERROR(ejercicio4!D1193/ejercicio4!D1192-1,"")</f>
        <v>-3.0265012397900914E-3</v>
      </c>
      <c r="L1197">
        <f>IFERROR(ejercicio4!E1193/ejercicio4!E1192-1,"")</f>
        <v>-1.7074182818545225E-2</v>
      </c>
      <c r="M1197">
        <f>IFERROR(ejercicio4!F1193/ejercicio4!F1192-1,"")</f>
        <v>-2.3918591893985042E-2</v>
      </c>
      <c r="N1197">
        <f>IFERROR(ejercicio4!G1193/ejercicio4!G1192-1,"")</f>
        <v>-1.3915755650292128E-2</v>
      </c>
      <c r="O1197">
        <f>IFERROR(ejercicio4!H1193/ejercicio4!H1192-1,"")</f>
        <v>99.8008991631893</v>
      </c>
      <c r="P1197">
        <f>IFERROR(ejercicio4!I1193/ejercicio4!I1192-1,"")</f>
        <v>-2.8374992952027611E-2</v>
      </c>
      <c r="Q1197">
        <f>IFERROR(ejercicio4!J1193/ejercicio4!J1192-1,"")</f>
        <v>-4.368056423727118E-2</v>
      </c>
      <c r="R1197">
        <f>IFERROR(ejercicio4!K1193/ejercicio4!K1192-1,"")</f>
        <v>2.461276938516499E-2</v>
      </c>
      <c r="S1197">
        <f>IFERROR(ejercicio4!L1193/ejercicio4!L1192-1,"")</f>
        <v>-4.8956071562189507E-5</v>
      </c>
      <c r="T1197">
        <f t="shared" si="18"/>
        <v>10.686056184425565</v>
      </c>
    </row>
    <row r="1198" spans="8:20" x14ac:dyDescent="0.3">
      <c r="H1198" s="15">
        <v>46065</v>
      </c>
      <c r="I1198">
        <f>IFERROR(ejercicio4!B1194/ejercicio4!B1193-1,"")</f>
        <v>-6.2566276312621127E-3</v>
      </c>
      <c r="J1198">
        <f>IFERROR(ejercicio4!C1194/ejercicio4!C1193-1,"")</f>
        <v>-0.90499817391067183</v>
      </c>
      <c r="K1198">
        <f>IFERROR(ejercicio4!D1194/ejercicio4!D1193-1,"")</f>
        <v>-0.90282342806271809</v>
      </c>
      <c r="L1198">
        <f>IFERROR(ejercicio4!E1194/ejercicio4!E1193-1,"")</f>
        <v>-0.90043268612932548</v>
      </c>
      <c r="M1198">
        <f>IFERROR(ejercicio4!F1194/ejercicio4!F1193-1,"")</f>
        <v>-6.3030518732936081E-3</v>
      </c>
      <c r="N1198">
        <f>IFERROR(ejercicio4!G1194/ejercicio4!G1193-1,"")</f>
        <v>8.7804784551478132</v>
      </c>
      <c r="O1198">
        <f>IFERROR(ejercicio4!H1194/ejercicio4!H1193-1,"")</f>
        <v>-1.6364120017250738E-2</v>
      </c>
      <c r="P1198" t="str">
        <f>IFERROR(ejercicio4!I1194/ejercicio4!I1193-1,"")</f>
        <v/>
      </c>
      <c r="Q1198">
        <f>IFERROR(ejercicio4!J1194/ejercicio4!J1193-1,"")</f>
        <v>2.3243097581409078E-3</v>
      </c>
      <c r="R1198">
        <f>IFERROR(ejercicio4!K1194/ejercicio4!K1193-1,"")</f>
        <v>-0.90374819080342783</v>
      </c>
      <c r="S1198">
        <f>IFERROR(ejercicio4!L1194/ejercicio4!L1193-1,"")</f>
        <v>-0.99015661012127698</v>
      </c>
      <c r="T1198">
        <f t="shared" si="18"/>
        <v>0.41517198763567287</v>
      </c>
    </row>
    <row r="1199" spans="8:20" x14ac:dyDescent="0.3">
      <c r="H1199" s="14">
        <v>46066</v>
      </c>
      <c r="I1199">
        <f>IFERROR(ejercicio4!B1195/ejercicio4!B1194-1,"")</f>
        <v>-1.2940050193693819E-3</v>
      </c>
      <c r="J1199">
        <f>IFERROR(ejercicio4!C1195/ejercicio4!C1194-1,"")</f>
        <v>-2.2733450234727282E-2</v>
      </c>
      <c r="K1199">
        <f>IFERROR(ejercicio4!D1195/ejercicio4!D1194-1,"")</f>
        <v>8.8454929691333728</v>
      </c>
      <c r="L1199">
        <f>IFERROR(ejercicio4!E1195/ejercicio4!E1194-1,"")</f>
        <v>2.3389577118221538E-2</v>
      </c>
      <c r="M1199">
        <f>IFERROR(ejercicio4!F1195/ejercicio4!F1194-1,"")</f>
        <v>8.893851557823254</v>
      </c>
      <c r="N1199">
        <f>IFERROR(ejercicio4!G1195/ejercicio4!G1194-1,"")</f>
        <v>-0.90040581803237163</v>
      </c>
      <c r="O1199">
        <f>IFERROR(ejercicio4!H1195/ejercicio4!H1194-1,"")</f>
        <v>8.7790735289928481</v>
      </c>
      <c r="P1199" t="str">
        <f>IFERROR(ejercicio4!I1195/ejercicio4!I1194-1,"")</f>
        <v/>
      </c>
      <c r="Q1199">
        <f>IFERROR(ejercicio4!J1195/ejercicio4!J1194-1,"")</f>
        <v>-0.8976864505206763</v>
      </c>
      <c r="R1199">
        <f>IFERROR(ejercicio4!K1195/ejercicio4!K1194-1,"")</f>
        <v>9.0666956489552675</v>
      </c>
      <c r="S1199">
        <f>IFERROR(ejercicio4!L1195/ejercicio4!L1194-1,"")</f>
        <v>4.9908914801255477E-4</v>
      </c>
      <c r="T1199">
        <f t="shared" si="18"/>
        <v>3.3786882647363834</v>
      </c>
    </row>
    <row r="1200" spans="8:20" x14ac:dyDescent="0.3">
      <c r="H1200" s="15">
        <v>46070</v>
      </c>
      <c r="I1200">
        <f>IFERROR(ejercicio4!B1196/ejercicio4!B1195-1,"")</f>
        <v>8.8888663372535746</v>
      </c>
      <c r="J1200">
        <f>IFERROR(ejercicio4!C1196/ejercicio4!C1195-1,"")</f>
        <v>3.1667901487564709E-2</v>
      </c>
      <c r="K1200">
        <f>IFERROR(ejercicio4!D1196/ejercicio4!D1195-1,"")</f>
        <v>-7.5030853072610704E-4</v>
      </c>
      <c r="L1200">
        <f>IFERROR(ejercicio4!E1196/ejercicio4!E1195-1,"")</f>
        <v>8.6147119140886677</v>
      </c>
      <c r="M1200">
        <f>IFERROR(ejercicio4!F1196/ejercicio4!F1195-1,"")</f>
        <v>-0.90121026460859333</v>
      </c>
      <c r="N1200">
        <f>IFERROR(ejercicio4!G1196/ejercicio4!G1195-1,"")</f>
        <v>9.1187182800974842</v>
      </c>
      <c r="O1200">
        <f>IFERROR(ejercicio4!H1196/ejercicio4!H1195-1,"")</f>
        <v>1.1815537711724611E-2</v>
      </c>
      <c r="P1200">
        <f>IFERROR(ejercicio4!I1196/ejercicio4!I1195-1,"")</f>
        <v>8.8666519302422948</v>
      </c>
      <c r="Q1200">
        <f>IFERROR(ejercicio4!J1196/ejercicio4!J1195-1,"")</f>
        <v>8.7137877029675952</v>
      </c>
      <c r="R1200">
        <f>IFERROR(ejercicio4!K1196/ejercicio4!K1195-1,"")</f>
        <v>-0.9013036986501729</v>
      </c>
      <c r="S1200">
        <f>IFERROR(ejercicio4!L1196/ejercicio4!L1195-1,"")</f>
        <v>99.103132207790651</v>
      </c>
      <c r="T1200">
        <f t="shared" si="18"/>
        <v>12.867826139986368</v>
      </c>
    </row>
    <row r="1201" spans="8:20" x14ac:dyDescent="0.3">
      <c r="H1201" s="14">
        <v>46071</v>
      </c>
      <c r="I1201">
        <f>IFERROR(ejercicio4!B1197/ejercicio4!B1196-1,"")</f>
        <v>6.9042090703654857E-3</v>
      </c>
      <c r="J1201">
        <f>IFERROR(ejercicio4!C1197/ejercicio4!C1196-1,"")</f>
        <v>-0.89982188624171611</v>
      </c>
      <c r="K1201">
        <f>IFERROR(ejercicio4!D1197/ejercicio4!D1196-1,"")</f>
        <v>6.1474413165130137E-3</v>
      </c>
      <c r="L1201">
        <f>IFERROR(ejercicio4!E1197/ejercicio4!E1196-1,"")</f>
        <v>-0.99898571144148784</v>
      </c>
      <c r="M1201">
        <f>IFERROR(ejercicio4!F1197/ejercicio4!F1196-1,"")</f>
        <v>4.3374731246237364E-3</v>
      </c>
      <c r="N1201">
        <f>IFERROR(ejercicio4!G1197/ejercicio4!G1196-1,"")</f>
        <v>-0.89819040541879347</v>
      </c>
      <c r="O1201">
        <f>IFERROR(ejercicio4!H1197/ejercicio4!H1196-1,"")</f>
        <v>1.627285250435917E-2</v>
      </c>
      <c r="P1201">
        <f>IFERROR(ejercicio4!I1197/ejercicio4!I1196-1,"")</f>
        <v>-0.898955653256587</v>
      </c>
      <c r="Q1201">
        <f>IFERROR(ejercicio4!J1197/ejercicio4!J1196-1,"")</f>
        <v>1.8991827182704979E-2</v>
      </c>
      <c r="R1201">
        <f>IFERROR(ejercicio4!K1197/ejercicio4!K1196-1,"")</f>
        <v>8.8440880866294833</v>
      </c>
      <c r="S1201">
        <f>IFERROR(ejercicio4!L1197/ejercicio4!L1196-1,"")</f>
        <v>5.5660701474107288E-3</v>
      </c>
      <c r="T1201">
        <f t="shared" si="18"/>
        <v>0.47330493669244328</v>
      </c>
    </row>
    <row r="1202" spans="8:20" x14ac:dyDescent="0.3">
      <c r="H1202" s="15">
        <v>46072</v>
      </c>
      <c r="I1202">
        <f>IFERROR(ejercicio4!B1198/ejercicio4!B1197-1,"")</f>
        <v>-0.90005769168650318</v>
      </c>
      <c r="J1202">
        <f>IFERROR(ejercicio4!C1198/ejercicio4!C1197-1,"")</f>
        <v>8.8573844890971412</v>
      </c>
      <c r="K1202">
        <f>IFERROR(ejercicio4!D1198/ejercicio4!D1197-1,"")</f>
        <v>2.425376093320164E-3</v>
      </c>
      <c r="L1202">
        <f>IFERROR(ejercicio4!E1198/ejercicio4!E1197-1,"")</f>
        <v>99.236912224721664</v>
      </c>
      <c r="M1202">
        <f>IFERROR(ejercicio4!F1198/ejercicio4!F1197-1,"")</f>
        <v>-0.90015823770894088</v>
      </c>
      <c r="N1202">
        <f>IFERROR(ejercicio4!G1198/ejercicio4!G1197-1,"")</f>
        <v>9.0034184934085708</v>
      </c>
      <c r="O1202">
        <f>IFERROR(ejercicio4!H1198/ejercicio4!H1197-1,"")</f>
        <v>-4.2552880599677767E-4</v>
      </c>
      <c r="P1202">
        <f>IFERROR(ejercicio4!I1198/ejercicio4!I1197-1,"")</f>
        <v>-1.5047390548328599E-2</v>
      </c>
      <c r="Q1202">
        <f>IFERROR(ejercicio4!J1198/ejercicio4!J1197-1,"")</f>
        <v>-1.3312722349122064E-2</v>
      </c>
      <c r="R1202">
        <f>IFERROR(ejercicio4!K1198/ejercicio4!K1197-1,"")</f>
        <v>-1.8477786394738627E-2</v>
      </c>
      <c r="S1202">
        <f>IFERROR(ejercicio4!L1198/ejercicio4!L1197-1,"")</f>
        <v>-2.8221256867719813E-3</v>
      </c>
      <c r="T1202">
        <f t="shared" si="18"/>
        <v>10.477258100012754</v>
      </c>
    </row>
    <row r="1203" spans="8:20" x14ac:dyDescent="0.3">
      <c r="H1203" s="14">
        <v>46073</v>
      </c>
      <c r="I1203">
        <f>IFERROR(ejercicio4!B1199/ejercicio4!B1198-1,"")</f>
        <v>-3.0868355547025716E-3</v>
      </c>
      <c r="J1203">
        <f>IFERROR(ejercicio4!C1199/ejercicio4!C1198-1,"")</f>
        <v>1.5350449692731916E-2</v>
      </c>
      <c r="K1203">
        <f>IFERROR(ejercicio4!D1199/ejercicio4!D1198-1,"")</f>
        <v>-0.98983126068979943</v>
      </c>
      <c r="L1203">
        <f>IFERROR(ejercicio4!E1199/ejercicio4!E1198-1,"")</f>
        <v>-5.4043611558268312E-2</v>
      </c>
      <c r="M1203">
        <f>IFERROR(ejercicio4!F1199/ejercicio4!F1198-1,"")</f>
        <v>9.4005280731461003</v>
      </c>
      <c r="N1203">
        <f>IFERROR(ejercicio4!G1199/ejercicio4!G1198-1,"")</f>
        <v>2.5627257563010764E-2</v>
      </c>
      <c r="O1203">
        <f>IFERROR(ejercicio4!H1199/ejercicio4!H1198-1,"")</f>
        <v>-0.89897817428412996</v>
      </c>
      <c r="P1203">
        <f>IFERROR(ejercicio4!I1199/ejercicio4!I1198-1,"")</f>
        <v>-2.3147491350462568E-3</v>
      </c>
      <c r="Q1203">
        <f>IFERROR(ejercicio4!J1199/ejercicio4!J1198-1,"")</f>
        <v>-0.9000701567778604</v>
      </c>
      <c r="R1203">
        <f>IFERROR(ejercicio4!K1199/ejercicio4!K1198-1,"")</f>
        <v>-0.90114298147409588</v>
      </c>
      <c r="S1203">
        <f>IFERROR(ejercicio4!L1199/ejercicio4!L1198-1,"")</f>
        <v>-0.98993060275236489</v>
      </c>
      <c r="T1203">
        <f t="shared" si="18"/>
        <v>0.42746430983414324</v>
      </c>
    </row>
    <row r="1204" spans="8:20" x14ac:dyDescent="0.3">
      <c r="H1204" s="15">
        <v>46076</v>
      </c>
      <c r="I1204">
        <f>IFERROR(ejercicio4!B1200/ejercicio4!B1199-1,"")</f>
        <v>-3.2122471647954565E-2</v>
      </c>
      <c r="J1204">
        <f>IFERROR(ejercicio4!C1200/ejercicio4!C1199-1,"")</f>
        <v>6.0472579702737228E-3</v>
      </c>
      <c r="K1204">
        <f>IFERROR(ejercicio4!D1200/ejercicio4!D1199-1,"")</f>
        <v>96.192146122329078</v>
      </c>
      <c r="L1204">
        <f>IFERROR(ejercicio4!E1200/ejercicio4!E1199-1,"")</f>
        <v>8.5428142153773567</v>
      </c>
      <c r="M1204">
        <f>IFERROR(ejercicio4!F1200/ejercicio4!F1199-1,"")</f>
        <v>-1.1080081023819632E-2</v>
      </c>
      <c r="N1204">
        <f>IFERROR(ejercicio4!G1200/ejercicio4!G1199-1,"")</f>
        <v>-2.3035535309272492E-2</v>
      </c>
      <c r="O1204">
        <f>IFERROR(ejercicio4!H1200/ejercicio4!H1199-1,"")</f>
        <v>9.091138852599558</v>
      </c>
      <c r="P1204">
        <f>IFERROR(ejercicio4!I1200/ejercicio4!I1199-1,"")</f>
        <v>8.5386878561721815</v>
      </c>
      <c r="Q1204">
        <f>IFERROR(ejercicio4!J1200/ejercicio4!J1199-1,"")</f>
        <v>8.6219490261907517</v>
      </c>
      <c r="R1204">
        <f>IFERROR(ejercicio4!K1200/ejercicio4!K1199-1,"")</f>
        <v>8.89118124334742</v>
      </c>
      <c r="S1204" t="str">
        <f>IFERROR(ejercicio4!L1200/ejercicio4!L1199-1,"")</f>
        <v/>
      </c>
      <c r="T1204">
        <f t="shared" si="18"/>
        <v>13.981772648600558</v>
      </c>
    </row>
    <row r="1205" spans="8:20" x14ac:dyDescent="0.3">
      <c r="H1205" s="14">
        <v>46077</v>
      </c>
      <c r="I1205" t="str">
        <f>IFERROR(ejercicio4!B1201/ejercicio4!B1200-1,"")</f>
        <v/>
      </c>
      <c r="J1205">
        <f>IFERROR(ejercicio4!C1201/ejercicio4!C1200-1,"")</f>
        <v>2.2391035644641732E-2</v>
      </c>
      <c r="K1205">
        <f>IFERROR(ejercicio4!D1201/ejercicio4!D1200-1,"")</f>
        <v>3.2169028217918783E-3</v>
      </c>
      <c r="L1205">
        <f>IFERROR(ejercicio4!E1201/ejercicio4!E1200-1,"")</f>
        <v>3.4180151831361583E-2</v>
      </c>
      <c r="M1205">
        <f>IFERROR(ejercicio4!F1201/ejercicio4!F1200-1,"")</f>
        <v>-1.8940708591727029E-3</v>
      </c>
      <c r="N1205">
        <f>IFERROR(ejercicio4!G1201/ejercicio4!G1200-1,"")</f>
        <v>1.6027637831419916E-2</v>
      </c>
      <c r="O1205">
        <f>IFERROR(ejercicio4!H1201/ejercicio4!H1200-1,"")</f>
        <v>6.7867243666737131E-3</v>
      </c>
      <c r="P1205">
        <f>IFERROR(ejercicio4!I1201/ejercicio4!I1200-1,"")</f>
        <v>-0.89655829181723601</v>
      </c>
      <c r="Q1205">
        <f>IFERROR(ejercicio4!J1201/ejercicio4!J1200-1,"")</f>
        <v>4.0749852791755137E-2</v>
      </c>
      <c r="R1205">
        <f>IFERROR(ejercicio4!K1201/ejercicio4!K1200-1,"")</f>
        <v>5.7070772468744924E-2</v>
      </c>
      <c r="S1205" t="str">
        <f>IFERROR(ejercicio4!L1201/ejercicio4!L1200-1,"")</f>
        <v/>
      </c>
      <c r="T1205">
        <f t="shared" si="18"/>
        <v>-7.9781031657779986E-2</v>
      </c>
    </row>
    <row r="1206" spans="8:20" x14ac:dyDescent="0.3">
      <c r="H1206" s="15">
        <v>46078</v>
      </c>
      <c r="I1206" t="str">
        <f>IFERROR(ejercicio4!B1202/ejercicio4!B1201-1,"")</f>
        <v/>
      </c>
      <c r="J1206">
        <f>IFERROR(ejercicio4!C1202/ejercicio4!C1201-1,"")</f>
        <v>9.0767986085513659</v>
      </c>
      <c r="K1206">
        <f>IFERROR(ejercicio4!D1202/ejercicio4!D1201-1,"")</f>
        <v>2.2508987054494556E-2</v>
      </c>
      <c r="L1206">
        <f>IFERROR(ejercicio4!E1202/ejercicio4!E1201-1,"")</f>
        <v>1.197483638315866E-2</v>
      </c>
      <c r="M1206">
        <f>IFERROR(ejercicio4!F1202/ejercicio4!F1201-1,"")</f>
        <v>9.0643284820201124</v>
      </c>
      <c r="N1206">
        <f>IFERROR(ejercicio4!G1202/ejercicio4!G1201-1,"")</f>
        <v>9.9731581099133937E-3</v>
      </c>
      <c r="O1206">
        <f>IFERROR(ejercicio4!H1202/ejercicio4!H1201-1,"")</f>
        <v>1.405229683902709E-2</v>
      </c>
      <c r="P1206">
        <f>IFERROR(ejercicio4!I1202/ejercicio4!I1201-1,"")</f>
        <v>9.1034604149622673</v>
      </c>
      <c r="Q1206">
        <f>IFERROR(ejercicio4!J1202/ejercicio4!J1201-1,"")</f>
        <v>3.4138715343232873E-2</v>
      </c>
      <c r="R1206">
        <f>IFERROR(ejercicio4!K1202/ejercicio4!K1201-1,"")</f>
        <v>1.6478797784730048E-2</v>
      </c>
      <c r="S1206">
        <f>IFERROR(ejercicio4!L1202/ejercicio4!L1201-1,"")</f>
        <v>-0.89918636443426603</v>
      </c>
      <c r="T1206">
        <f t="shared" si="18"/>
        <v>2.6454527932614043</v>
      </c>
    </row>
    <row r="1207" spans="8:20" x14ac:dyDescent="0.3">
      <c r="H1207" s="14">
        <v>46079</v>
      </c>
      <c r="I1207">
        <f>IFERROR(ejercicio4!B1203/ejercicio4!B1202-1,"")</f>
        <v>2.795794059220702E-3</v>
      </c>
      <c r="J1207">
        <f>IFERROR(ejercicio4!C1203/ejercicio4!C1202-1,"")</f>
        <v>-0.90046676776162438</v>
      </c>
      <c r="K1207">
        <f>IFERROR(ejercicio4!D1203/ejercicio4!D1202-1,"")</f>
        <v>-0.89949210790312384</v>
      </c>
      <c r="L1207">
        <f>IFERROR(ejercicio4!E1203/ejercicio4!E1202-1,"")</f>
        <v>1.6363500071331583E-2</v>
      </c>
      <c r="M1207">
        <f>IFERROR(ejercicio4!F1203/ejercicio4!F1202-1,"")</f>
        <v>-0.90176413107533615</v>
      </c>
      <c r="N1207">
        <f>IFERROR(ejercicio4!G1203/ejercicio4!G1202-1,"")</f>
        <v>-0.90129130327980655</v>
      </c>
      <c r="O1207">
        <f>IFERROR(ejercicio4!H1203/ejercicio4!H1202-1,"")</f>
        <v>-5.4561240794954946E-2</v>
      </c>
      <c r="P1207">
        <f>IFERROR(ejercicio4!I1203/ejercicio4!I1202-1,"")</f>
        <v>-0.89952290019860515</v>
      </c>
      <c r="Q1207">
        <f>IFERROR(ejercicio4!J1203/ejercicio4!J1202-1,"")</f>
        <v>-0.89597393032631856</v>
      </c>
      <c r="R1207">
        <f>IFERROR(ejercicio4!K1203/ejercicio4!K1202-1,"")</f>
        <v>-3.0290144012142473E-2</v>
      </c>
      <c r="S1207">
        <f>IFERROR(ejercicio4!L1203/ejercicio4!L1202-1,"")</f>
        <v>8.9463441943067163</v>
      </c>
      <c r="T1207">
        <f t="shared" si="18"/>
        <v>0.31655826937139597</v>
      </c>
    </row>
    <row r="1208" spans="8:20" x14ac:dyDescent="0.3">
      <c r="H1208" s="15">
        <v>46080</v>
      </c>
      <c r="I1208">
        <f>IFERROR(ejercicio4!B1204/ejercicio4!B1203-1,"")</f>
        <v>-0.90223539056035063</v>
      </c>
      <c r="J1208">
        <f>IFERROR(ejercicio4!C1204/ejercicio4!C1203-1,"")</f>
        <v>8.6786955561750325</v>
      </c>
      <c r="K1208">
        <f>IFERROR(ejercicio4!D1204/ejercicio4!D1203-1,"")</f>
        <v>-0.9013439769474314</v>
      </c>
      <c r="L1208">
        <f>IFERROR(ejercicio4!E1204/ejercicio4!E1203-1,"")</f>
        <v>-3.266584362483449E-2</v>
      </c>
      <c r="M1208">
        <f>IFERROR(ejercicio4!F1204/ejercicio4!F1203-1,"")</f>
        <v>9.142494746473055</v>
      </c>
      <c r="N1208" t="str">
        <f>IFERROR(ejercicio4!G1204/ejercicio4!G1203-1,"")</f>
        <v/>
      </c>
      <c r="O1208">
        <f>IFERROR(ejercicio4!H1204/ejercicio4!H1203-1,"")</f>
        <v>-0.99041646311846976</v>
      </c>
      <c r="P1208">
        <f>IFERROR(ejercicio4!I1204/ejercicio4!I1203-1,"")</f>
        <v>1.3009554532205092E-2</v>
      </c>
      <c r="Q1208">
        <f>IFERROR(ejercicio4!J1204/ejercicio4!J1203-1,"")</f>
        <v>8.765378490079625</v>
      </c>
      <c r="R1208">
        <f>IFERROR(ejercicio4!K1204/ejercicio4!K1203-1,"")</f>
        <v>-0.89967003623207253</v>
      </c>
      <c r="S1208">
        <f>IFERROR(ejercicio4!L1204/ejercicio4!L1203-1,"")</f>
        <v>-0.90043393528110316</v>
      </c>
      <c r="T1208">
        <f t="shared" si="18"/>
        <v>2.1972812701495652</v>
      </c>
    </row>
    <row r="1209" spans="8:20" x14ac:dyDescent="0.3">
      <c r="H1209" s="14">
        <v>46083</v>
      </c>
      <c r="I1209">
        <f>IFERROR(ejercicio4!B1205/ejercicio4!B1204-1,"")</f>
        <v>100.47934962139348</v>
      </c>
      <c r="J1209">
        <f>IFERROR(ejercicio4!C1205/ejercicio4!C1204-1,"")</f>
        <v>-0.98997955989132214</v>
      </c>
      <c r="K1209">
        <f>IFERROR(ejercicio4!D1205/ejercicio4!D1204-1,"")</f>
        <v>99.830020952442595</v>
      </c>
      <c r="L1209">
        <f>IFERROR(ejercicio4!E1205/ejercicio4!E1204-1,"")</f>
        <v>-0.89735212598368796</v>
      </c>
      <c r="M1209">
        <f>IFERROR(ejercicio4!F1205/ejercicio4!F1204-1,"")</f>
        <v>-0.90168079434467086</v>
      </c>
      <c r="N1209" t="str">
        <f>IFERROR(ejercicio4!G1205/ejercicio4!G1204-1,"")</f>
        <v/>
      </c>
      <c r="O1209">
        <f>IFERROR(ejercicio4!H1205/ejercicio4!H1204-1,"")</f>
        <v>101.98548980269514</v>
      </c>
      <c r="P1209">
        <f>IFERROR(ejercicio4!I1205/ejercicio4!I1204-1,"")</f>
        <v>-5.8305657480463013E-3</v>
      </c>
      <c r="Q1209">
        <f>IFERROR(ejercicio4!J1205/ejercicio4!J1204-1,"")</f>
        <v>-0.90094461167072803</v>
      </c>
      <c r="R1209" t="str">
        <f>IFERROR(ejercicio4!K1205/ejercicio4!K1204-1,"")</f>
        <v/>
      </c>
      <c r="S1209">
        <f>IFERROR(ejercicio4!L1205/ejercicio4!L1204-1,"")</f>
        <v>3.9835473531768528E-4</v>
      </c>
      <c r="T1209">
        <f t="shared" si="18"/>
        <v>33.177719008180894</v>
      </c>
    </row>
    <row r="1210" spans="8:20" x14ac:dyDescent="0.3">
      <c r="H1210" s="15">
        <v>46084</v>
      </c>
      <c r="I1210">
        <f>IFERROR(ejercicio4!B1206/ejercicio4!B1205-1,"")</f>
        <v>1.3498946299322689E-2</v>
      </c>
      <c r="J1210">
        <f>IFERROR(ejercicio4!C1206/ejercicio4!C1205-1,"")</f>
        <v>8.9633583188327961</v>
      </c>
      <c r="K1210">
        <f>IFERROR(ejercicio4!D1206/ejercicio4!D1205-1,"")</f>
        <v>2.3257820270321528E-3</v>
      </c>
      <c r="L1210">
        <f>IFERROR(ejercicio4!E1206/ejercicio4!E1205-1,"")</f>
        <v>-1.6080507181314152E-3</v>
      </c>
      <c r="M1210">
        <f>IFERROR(ejercicio4!F1206/ejercicio4!F1205-1,"")</f>
        <v>-9.591529564518253E-3</v>
      </c>
      <c r="N1210">
        <f>IFERROR(ejercicio4!G1206/ejercicio4!G1205-1,"")</f>
        <v>1.6315386481444705E-3</v>
      </c>
      <c r="O1210">
        <f>IFERROR(ejercicio4!H1206/ejercicio4!H1205-1,"")</f>
        <v>-1.3316539505997316E-2</v>
      </c>
      <c r="P1210">
        <f>IFERROR(ejercicio4!I1206/ejercicio4!I1205-1,"")</f>
        <v>-0.89612466070134256</v>
      </c>
      <c r="Q1210">
        <f>IFERROR(ejercicio4!J1206/ejercicio4!J1205-1,"")</f>
        <v>1.6066437369625097E-2</v>
      </c>
      <c r="R1210" t="str">
        <f>IFERROR(ejercicio4!K1206/ejercicio4!K1205-1,"")</f>
        <v/>
      </c>
      <c r="S1210">
        <f>IFERROR(ejercicio4!L1206/ejercicio4!L1205-1,"")</f>
        <v>-9.4440310956254159E-3</v>
      </c>
      <c r="T1210">
        <f t="shared" si="18"/>
        <v>0.8066796211591305</v>
      </c>
    </row>
    <row r="1211" spans="8:20" x14ac:dyDescent="0.3">
      <c r="H1211" s="14">
        <v>46085</v>
      </c>
      <c r="I1211">
        <f>IFERROR(ejercicio4!B1207/ejercicio4!B1206-1,"")</f>
        <v>3.1441575378867714E-3</v>
      </c>
      <c r="J1211">
        <f>IFERROR(ejercicio4!C1207/ejercicio4!C1206-1,"")</f>
        <v>-4.6635601744356991E-3</v>
      </c>
      <c r="K1211">
        <f>IFERROR(ejercicio4!D1207/ejercicio4!D1206-1,"")</f>
        <v>1.9310495959864893E-2</v>
      </c>
      <c r="L1211">
        <f>IFERROR(ejercicio4!E1207/ejercicio4!E1206-1,"")</f>
        <v>2.2548764423606649E-2</v>
      </c>
      <c r="M1211">
        <f>IFERROR(ejercicio4!F1207/ejercicio4!F1206-1,"")</f>
        <v>-1.4821877429064267E-3</v>
      </c>
      <c r="N1211">
        <f>IFERROR(ejercicio4!G1207/ejercicio4!G1206-1,"")</f>
        <v>3.8758260730475502E-2</v>
      </c>
      <c r="O1211">
        <f>IFERROR(ejercicio4!H1207/ejercicio4!H1206-1,"")</f>
        <v>1.6606495502464069E-2</v>
      </c>
      <c r="P1211">
        <f>IFERROR(ejercicio4!I1207/ejercicio4!I1206-1,"")</f>
        <v>9.0786008693889322</v>
      </c>
      <c r="Q1211">
        <f>IFERROR(ejercicio4!J1207/ejercicio4!J1206-1,"")</f>
        <v>-1.5149247675613542E-2</v>
      </c>
      <c r="R1211">
        <f>IFERROR(ejercicio4!K1207/ejercicio4!K1206-1,"")</f>
        <v>-0.89424593168275235</v>
      </c>
      <c r="S1211" t="str">
        <f>IFERROR(ejercicio4!L1207/ejercicio4!L1206-1,"")</f>
        <v/>
      </c>
      <c r="T1211">
        <f t="shared" si="18"/>
        <v>0.82634281162675216</v>
      </c>
    </row>
    <row r="1212" spans="8:20" x14ac:dyDescent="0.3">
      <c r="H1212" s="15">
        <v>46086</v>
      </c>
      <c r="I1212">
        <f>IFERROR(ejercicio4!B1208/ejercicio4!B1207-1,"")</f>
        <v>1.3524136978431356E-2</v>
      </c>
      <c r="J1212">
        <f>IFERROR(ejercicio4!C1208/ejercicio4!C1207-1,"")</f>
        <v>-8.4945470488313468E-3</v>
      </c>
      <c r="K1212">
        <f>IFERROR(ejercicio4!D1208/ejercicio4!D1207-1,"")</f>
        <v>-1.0722798086019725E-2</v>
      </c>
      <c r="L1212">
        <f>IFERROR(ejercicio4!E1208/ejercicio4!E1207-1,"")</f>
        <v>9.1588237924663716</v>
      </c>
      <c r="M1212">
        <f>IFERROR(ejercicio4!F1208/ejercicio4!F1207-1,"")</f>
        <v>-7.4226446424379144E-3</v>
      </c>
      <c r="N1212">
        <f>IFERROR(ejercicio4!G1208/ejercicio4!G1207-1,"")</f>
        <v>9.777672934112136E-3</v>
      </c>
      <c r="O1212">
        <f>IFERROR(ejercicio4!H1208/ejercicio4!H1207-1,"")</f>
        <v>-0.99998998360991942</v>
      </c>
      <c r="P1212">
        <f>IFERROR(ejercicio4!I1208/ejercicio4!I1207-1,"")</f>
        <v>-0.89684387988016423</v>
      </c>
      <c r="Q1212">
        <f>IFERROR(ejercicio4!J1208/ejercicio4!J1207-1,"")</f>
        <v>9.4303919396127025</v>
      </c>
      <c r="R1212">
        <f>IFERROR(ejercicio4!K1208/ejercicio4!K1207-1,"")</f>
        <v>8.1175716766364037E-3</v>
      </c>
      <c r="S1212" t="str">
        <f>IFERROR(ejercicio4!L1208/ejercicio4!L1207-1,"")</f>
        <v/>
      </c>
      <c r="T1212">
        <f t="shared" si="18"/>
        <v>1.6697161260400883</v>
      </c>
    </row>
    <row r="1213" spans="8:20" x14ac:dyDescent="0.3">
      <c r="H1213" s="14">
        <v>46087</v>
      </c>
      <c r="I1213">
        <f>IFERROR(ejercicio4!B1209/ejercicio4!B1208-1,"")</f>
        <v>-0.90041881787556688</v>
      </c>
      <c r="J1213">
        <f>IFERROR(ejercicio4!C1209/ejercicio4!C1208-1,"")</f>
        <v>-1.0872595974431687E-2</v>
      </c>
      <c r="K1213">
        <f>IFERROR(ejercicio4!D1209/ejercicio4!D1208-1,"")</f>
        <v>-0.90237825403954919</v>
      </c>
      <c r="L1213">
        <f>IFERROR(ejercicio4!E1209/ejercicio4!E1208-1,"")</f>
        <v>-1.1822324836955667E-2</v>
      </c>
      <c r="M1213">
        <f>IFERROR(ejercicio4!F1209/ejercicio4!F1208-1,"")</f>
        <v>8.9215634927884775</v>
      </c>
      <c r="N1213">
        <f>IFERROR(ejercicio4!G1209/ejercicio4!G1208-1,"")</f>
        <v>-0.90261715340442294</v>
      </c>
      <c r="O1213">
        <f>IFERROR(ejercicio4!H1209/ejercicio4!H1208-1,"")</f>
        <v>9697.9201579395776</v>
      </c>
      <c r="P1213">
        <f>IFERROR(ejercicio4!I1209/ejercicio4!I1208-1,"")</f>
        <v>9.0667283647326045</v>
      </c>
      <c r="Q1213">
        <f>IFERROR(ejercicio4!J1209/ejercicio4!J1208-1,"")</f>
        <v>-0.89964248628352139</v>
      </c>
      <c r="R1213">
        <f>IFERROR(ejercicio4!K1209/ejercicio4!K1208-1,"")</f>
        <v>-5.5059903198840687E-2</v>
      </c>
      <c r="S1213">
        <f>IFERROR(ejercicio4!L1209/ejercicio4!L1208-1,"")</f>
        <v>8.867232041874308</v>
      </c>
      <c r="T1213">
        <f t="shared" si="18"/>
        <v>883.73571548212351</v>
      </c>
    </row>
    <row r="1214" spans="8:20" x14ac:dyDescent="0.3">
      <c r="H1214" s="15">
        <v>46090</v>
      </c>
      <c r="I1214">
        <f>IFERROR(ejercicio4!B1210/ejercicio4!B1209-1,"")</f>
        <v>1.1003819846284735E-3</v>
      </c>
      <c r="J1214">
        <f>IFERROR(ejercicio4!C1210/ejercicio4!C1209-1,"")</f>
        <v>9.3995704904303867E-3</v>
      </c>
      <c r="K1214">
        <f>IFERROR(ejercicio4!D1210/ejercicio4!D1209-1,"")</f>
        <v>3.9233265140559137E-3</v>
      </c>
      <c r="L1214">
        <f>IFERROR(ejercicio4!E1210/ejercicio4!E1209-1,"")</f>
        <v>-9.1528122834568792E-3</v>
      </c>
      <c r="M1214">
        <f>IFERROR(ejercicio4!F1210/ejercicio4!F1209-1,"")</f>
        <v>-0.89730146898902108</v>
      </c>
      <c r="N1214">
        <f>IFERROR(ejercicio4!G1210/ejercicio4!G1209-1,"")</f>
        <v>9.0131325346128222</v>
      </c>
      <c r="O1214">
        <f>IFERROR(ejercicio4!H1210/ejercicio4!H1209-1,"")</f>
        <v>9.2716223428150819</v>
      </c>
      <c r="P1214">
        <f>IFERROR(ejercicio4!I1210/ejercicio4!I1209-1,"")</f>
        <v>8.9583952931353288</v>
      </c>
      <c r="Q1214">
        <f>IFERROR(ejercicio4!J1210/ejercicio4!J1209-1,"")</f>
        <v>-1.6426719764114139E-2</v>
      </c>
      <c r="R1214">
        <f>IFERROR(ejercicio4!K1210/ejercicio4!K1209-1,"")</f>
        <v>4.974674696449366E-2</v>
      </c>
      <c r="S1214">
        <f>IFERROR(ejercicio4!L1210/ejercicio4!L1209-1,"")</f>
        <v>-0.98991695838486893</v>
      </c>
      <c r="T1214">
        <f t="shared" si="18"/>
        <v>2.3085929306450343</v>
      </c>
    </row>
    <row r="1215" spans="8:20" x14ac:dyDescent="0.3">
      <c r="H1215" s="14">
        <v>46091</v>
      </c>
      <c r="I1215">
        <f>IFERROR(ejercicio4!B1211/ejercicio4!B1210-1,"")</f>
        <v>-0.90089152533251149</v>
      </c>
      <c r="J1215">
        <f>IFERROR(ejercicio4!C1211/ejercicio4!C1210-1,"")</f>
        <v>9.036555398042001</v>
      </c>
      <c r="K1215">
        <f>IFERROR(ejercicio4!D1211/ejercicio4!D1210-1,"")</f>
        <v>1.0318403014069721E-2</v>
      </c>
      <c r="L1215">
        <f>IFERROR(ejercicio4!E1211/ejercicio4!E1210-1,"")</f>
        <v>-1.4251774033435249E-2</v>
      </c>
      <c r="M1215">
        <f>IFERROR(ejercicio4!F1211/ejercicio4!F1210-1,"")</f>
        <v>2.219686727620962E-3</v>
      </c>
      <c r="N1215">
        <f>IFERROR(ejercicio4!G1211/ejercicio4!G1210-1,"")</f>
        <v>-0.89960654067343826</v>
      </c>
      <c r="O1215">
        <f>IFERROR(ejercicio4!H1211/ejercicio4!H1210-1,"")</f>
        <v>-0.98988393000811559</v>
      </c>
      <c r="P1215">
        <f>IFERROR(ejercicio4!I1211/ejercicio4!I1210-1,"")</f>
        <v>-0.90258815943046544</v>
      </c>
      <c r="Q1215">
        <f>IFERROR(ejercicio4!J1211/ejercicio4!J1210-1,"")</f>
        <v>-1.9518060236700108E-2</v>
      </c>
      <c r="R1215">
        <f>IFERROR(ejercicio4!K1211/ejercicio4!K1210-1,"")</f>
        <v>9.2632726853961245</v>
      </c>
      <c r="S1215">
        <f>IFERROR(ejercicio4!L1211/ejercicio4!L1210-1,"")</f>
        <v>98.786488011226751</v>
      </c>
      <c r="T1215">
        <f t="shared" si="18"/>
        <v>10.306555835881083</v>
      </c>
    </row>
    <row r="1216" spans="8:20" x14ac:dyDescent="0.3">
      <c r="H1216" s="15">
        <v>46092</v>
      </c>
      <c r="I1216">
        <f>IFERROR(ejercicio4!B1212/ejercicio4!B1211-1,"")</f>
        <v>8.9783121830236219</v>
      </c>
      <c r="J1216">
        <f>IFERROR(ejercicio4!C1212/ejercicio4!C1211-1,"")</f>
        <v>-0.90000767067845111</v>
      </c>
      <c r="K1216">
        <f>IFERROR(ejercicio4!D1212/ejercicio4!D1211-1,"")</f>
        <v>-0.98998792205109198</v>
      </c>
      <c r="L1216">
        <f>IFERROR(ejercicio4!E1212/ejercicio4!E1211-1,"")</f>
        <v>9.1833955946098111E-2</v>
      </c>
      <c r="M1216">
        <f>IFERROR(ejercicio4!F1212/ejercicio4!F1211-1,"")</f>
        <v>9.0540647347548244</v>
      </c>
      <c r="N1216">
        <f>IFERROR(ejercicio4!G1212/ejercicio4!G1211-1,"")</f>
        <v>8.921615829785031</v>
      </c>
      <c r="O1216">
        <f>IFERROR(ejercicio4!H1212/ejercicio4!H1211-1,"")</f>
        <v>99.687372237792161</v>
      </c>
      <c r="P1216">
        <f>IFERROR(ejercicio4!I1212/ejercicio4!I1211-1,"")</f>
        <v>-5.1612452387329588E-3</v>
      </c>
      <c r="Q1216">
        <f>IFERROR(ejercicio4!J1212/ejercicio4!J1211-1,"")</f>
        <v>-4.0018035192176393E-3</v>
      </c>
      <c r="R1216">
        <f>IFERROR(ejercicio4!K1212/ejercicio4!K1211-1,"")</f>
        <v>-0.89743479949924543</v>
      </c>
      <c r="S1216">
        <f>IFERROR(ejercicio4!L1212/ejercicio4!L1211-1,"")</f>
        <v>-0.90008376012017455</v>
      </c>
      <c r="T1216">
        <f t="shared" si="18"/>
        <v>11.18513834001771</v>
      </c>
    </row>
    <row r="1217" spans="8:20" x14ac:dyDescent="0.3">
      <c r="H1217" s="14">
        <v>46093</v>
      </c>
      <c r="I1217">
        <f>IFERROR(ejercicio4!B1213/ejercicio4!B1212-1,"")</f>
        <v>-7.4590483472358748E-3</v>
      </c>
      <c r="J1217">
        <f>IFERROR(ejercicio4!C1213/ejercicio4!C1212-1,"")</f>
        <v>8.8063725389726617</v>
      </c>
      <c r="K1217">
        <f>IFERROR(ejercicio4!D1213/ejercicio4!D1212-1,"")</f>
        <v>973.52893867639364</v>
      </c>
      <c r="L1217">
        <f>IFERROR(ejercicio4!E1213/ejercicio4!E1212-1,"")</f>
        <v>-2.4276484848202662E-2</v>
      </c>
      <c r="M1217">
        <f>IFERROR(ejercicio4!F1213/ejercicio4!F1212-1,"")</f>
        <v>-1.6682942048635629E-2</v>
      </c>
      <c r="N1217">
        <f>IFERROR(ejercicio4!G1213/ejercicio4!G1212-1,"")</f>
        <v>-1.4671973697336638E-2</v>
      </c>
      <c r="O1217">
        <f>IFERROR(ejercicio4!H1213/ejercicio4!H1212-1,"")</f>
        <v>-1.5535125563682195E-2</v>
      </c>
      <c r="P1217">
        <f>IFERROR(ejercicio4!I1213/ejercicio4!I1212-1,"")</f>
        <v>-1.4358236083709008E-2</v>
      </c>
      <c r="Q1217">
        <f>IFERROR(ejercicio4!J1213/ejercicio4!J1212-1,"")</f>
        <v>2.6528503206861176E-2</v>
      </c>
      <c r="R1217" t="str">
        <f>IFERROR(ejercicio4!K1213/ejercicio4!K1212-1,"")</f>
        <v/>
      </c>
      <c r="S1217">
        <f>IFERROR(ejercicio4!L1213/ejercicio4!L1212-1,"")</f>
        <v>-1.5227676506708532E-2</v>
      </c>
      <c r="T1217">
        <f t="shared" si="18"/>
        <v>98.225362823147762</v>
      </c>
    </row>
    <row r="1218" spans="8:20" x14ac:dyDescent="0.3">
      <c r="H1218" s="15">
        <v>46094</v>
      </c>
      <c r="I1218">
        <f>IFERROR(ejercicio4!B1214/ejercicio4!B1213-1,"")</f>
        <v>8.8429801973671562</v>
      </c>
      <c r="J1218">
        <f>IFERROR(ejercicio4!C1214/ejercicio4!C1213-1,"")</f>
        <v>-0.90220518763281476</v>
      </c>
      <c r="K1218">
        <f>IFERROR(ejercicio4!D1214/ejercicio4!D1213-1,"")</f>
        <v>-3.8343458890627402E-2</v>
      </c>
      <c r="L1218">
        <f>IFERROR(ejercicio4!E1214/ejercicio4!E1213-1,"")</f>
        <v>-0.90254461846645018</v>
      </c>
      <c r="M1218">
        <f>IFERROR(ejercicio4!F1214/ejercicio4!F1213-1,"")</f>
        <v>-0.90041837887160059</v>
      </c>
      <c r="N1218">
        <f>IFERROR(ejercicio4!G1214/ejercicio4!G1213-1,"")</f>
        <v>-0.9008877013416634</v>
      </c>
      <c r="O1218" t="str">
        <f>IFERROR(ejercicio4!H1214/ejercicio4!H1213-1,"")</f>
        <v/>
      </c>
      <c r="P1218">
        <f>IFERROR(ejercicio4!I1214/ejercicio4!I1213-1,"")</f>
        <v>8.2416045834511227</v>
      </c>
      <c r="Q1218">
        <f>IFERROR(ejercicio4!J1214/ejercicio4!J1213-1,"")</f>
        <v>8.6763352900249373</v>
      </c>
      <c r="R1218" t="str">
        <f>IFERROR(ejercicio4!K1214/ejercicio4!K1213-1,"")</f>
        <v/>
      </c>
      <c r="S1218">
        <f>IFERROR(ejercicio4!L1214/ejercicio4!L1213-1,"")</f>
        <v>8.9394088452943556</v>
      </c>
      <c r="T1218">
        <f t="shared" si="18"/>
        <v>3.4506588412149348</v>
      </c>
    </row>
    <row r="1219" spans="8:20" x14ac:dyDescent="0.3">
      <c r="H1219" s="14">
        <v>46097</v>
      </c>
      <c r="I1219">
        <f>IFERROR(ejercicio4!B1215/ejercicio4!B1214-1,"")</f>
        <v>1.1123813803189941E-2</v>
      </c>
      <c r="J1219">
        <f>IFERROR(ejercicio4!C1215/ejercicio4!C1214-1,"")</f>
        <v>9.1079485974528787</v>
      </c>
      <c r="K1219">
        <f>IFERROR(ejercicio4!D1215/ejercicio4!D1214-1,"")</f>
        <v>2.3263802449887683E-2</v>
      </c>
      <c r="L1219">
        <f>IFERROR(ejercicio4!E1215/ejercicio4!E1214-1,"")</f>
        <v>9.0554447231460617</v>
      </c>
      <c r="M1219">
        <f>IFERROR(ejercicio4!F1215/ejercicio4!F1214-1,"")</f>
        <v>9.1085086275156382</v>
      </c>
      <c r="N1219">
        <f>IFERROR(ejercicio4!G1215/ejercicio4!G1214-1,"")</f>
        <v>9.195984367511187</v>
      </c>
      <c r="O1219" t="str">
        <f>IFERROR(ejercicio4!H1215/ejercicio4!H1214-1,"")</f>
        <v/>
      </c>
      <c r="P1219">
        <f>IFERROR(ejercicio4!I1215/ejercicio4!I1214-1,"")</f>
        <v>1.0187683344762499E-2</v>
      </c>
      <c r="Q1219">
        <f>IFERROR(ejercicio4!J1215/ejercicio4!J1214-1,"")</f>
        <v>2.8574352400244862E-2</v>
      </c>
      <c r="R1219">
        <f>IFERROR(ejercicio4!K1215/ejercicio4!K1214-1,"")</f>
        <v>-0.90002185303939342</v>
      </c>
      <c r="S1219">
        <f>IFERROR(ejercicio4!L1215/ejercicio4!L1214-1,"")</f>
        <v>-0.89898691168377476</v>
      </c>
      <c r="T1219">
        <f t="shared" si="18"/>
        <v>3.4742027202900685</v>
      </c>
    </row>
    <row r="1220" spans="8:20" x14ac:dyDescent="0.3">
      <c r="H1220" s="15">
        <v>46098</v>
      </c>
      <c r="I1220">
        <f>IFERROR(ejercicio4!B1216/ejercicio4!B1215-1,"")</f>
        <v>-0.90013501900948623</v>
      </c>
      <c r="J1220">
        <f>IFERROR(ejercicio4!C1216/ejercicio4!C1215-1,"")</f>
        <v>5.5770477421746012E-3</v>
      </c>
      <c r="K1220">
        <f>IFERROR(ejercicio4!D1216/ejercicio4!D1215-1,"")</f>
        <v>-7.6341365356759061E-3</v>
      </c>
      <c r="L1220">
        <f>IFERROR(ejercicio4!E1216/ejercicio4!E1215-1,"")</f>
        <v>-0.99008206694748135</v>
      </c>
      <c r="M1220">
        <f>IFERROR(ejercicio4!F1216/ejercicio4!F1215-1,"")</f>
        <v>-0.89824583848934181</v>
      </c>
      <c r="N1220">
        <f>IFERROR(ejercicio4!G1216/ejercicio4!G1215-1,"")</f>
        <v>-0.8983659245464648</v>
      </c>
      <c r="O1220">
        <f>IFERROR(ejercicio4!H1216/ejercicio4!H1215-1,"")</f>
        <v>-7.0407626696175063E-3</v>
      </c>
      <c r="P1220">
        <f>IFERROR(ejercicio4!I1216/ejercicio4!I1215-1,"")</f>
        <v>-0.89907091386793447</v>
      </c>
      <c r="Q1220">
        <f>IFERROR(ejercicio4!J1216/ejercicio4!J1215-1,"")</f>
        <v>-0.99901527674494683</v>
      </c>
      <c r="R1220">
        <f>IFERROR(ejercicio4!K1216/ejercicio4!K1215-1,"")</f>
        <v>95.284971567749736</v>
      </c>
      <c r="S1220">
        <f>IFERROR(ejercicio4!L1216/ejercicio4!L1215-1,"")</f>
        <v>-0.98997505745124204</v>
      </c>
      <c r="T1220">
        <f t="shared" si="18"/>
        <v>8.0637257835663387</v>
      </c>
    </row>
    <row r="1221" spans="8:20" x14ac:dyDescent="0.3">
      <c r="H1221" s="14">
        <v>46099</v>
      </c>
      <c r="I1221">
        <f>IFERROR(ejercicio4!B1217/ejercicio4!B1216-1,"")</f>
        <v>-1.9078127856893445E-2</v>
      </c>
      <c r="J1221">
        <f>IFERROR(ejercicio4!C1217/ejercicio4!C1216-1,"")</f>
        <v>-1.6874444795083265E-2</v>
      </c>
      <c r="K1221">
        <f>IFERROR(ejercicio4!D1217/ejercicio4!D1216-1,"")</f>
        <v>-1.1209939244207434E-2</v>
      </c>
      <c r="L1221">
        <f>IFERROR(ejercicio4!E1217/ejercicio4!E1216-1,"")</f>
        <v>97.842838590127954</v>
      </c>
      <c r="M1221">
        <f>IFERROR(ejercicio4!F1217/ejercicio4!F1216-1,"")</f>
        <v>8.8961144073448732</v>
      </c>
      <c r="N1221">
        <f>IFERROR(ejercicio4!G1217/ejercicio4!G1216-1,"")</f>
        <v>-2.4767666852416048E-2</v>
      </c>
      <c r="O1221">
        <f>IFERROR(ejercicio4!H1217/ejercicio4!H1216-1,"")</f>
        <v>-8.4098215846335478E-3</v>
      </c>
      <c r="P1221" t="str">
        <f>IFERROR(ejercicio4!I1217/ejercicio4!I1216-1,"")</f>
        <v/>
      </c>
      <c r="Q1221">
        <f>IFERROR(ejercicio4!J1217/ejercicio4!J1216-1,"")</f>
        <v>994.03348396102842</v>
      </c>
      <c r="R1221">
        <f>IFERROR(ejercicio4!K1217/ejercicio4!K1216-1,"")</f>
        <v>2.2015373939452632E-2</v>
      </c>
      <c r="S1221">
        <f>IFERROR(ejercicio4!L1217/ejercicio4!L1216-1,"")</f>
        <v>97.63924321199265</v>
      </c>
      <c r="T1221">
        <f t="shared" si="18"/>
        <v>119.83533555440999</v>
      </c>
    </row>
    <row r="1222" spans="8:20" x14ac:dyDescent="0.3">
      <c r="H1222" s="15">
        <v>46100</v>
      </c>
      <c r="I1222">
        <f>IFERROR(ejercicio4!B1218/ejercicio4!B1217-1,"")</f>
        <v>-7.0701637888562763E-3</v>
      </c>
      <c r="J1222">
        <f>IFERROR(ejercicio4!C1218/ejercicio4!C1217-1,"")</f>
        <v>-3.9209309678187587E-3</v>
      </c>
      <c r="K1222">
        <f>IFERROR(ejercicio4!D1218/ejercicio4!D1217-1,"")</f>
        <v>-1.4585467410955677E-2</v>
      </c>
      <c r="L1222">
        <f>IFERROR(ejercicio4!E1218/ejercicio4!E1217-1,"")</f>
        <v>1.71355128366113E-2</v>
      </c>
      <c r="M1222">
        <f>IFERROR(ejercicio4!F1218/ejercicio4!F1217-1,"")</f>
        <v>-0.90018200057010322</v>
      </c>
      <c r="N1222">
        <f>IFERROR(ejercicio4!G1218/ejercicio4!G1217-1,"")</f>
        <v>8.9471100854730476</v>
      </c>
      <c r="O1222">
        <f>IFERROR(ejercicio4!H1218/ejercicio4!H1217-1,"")</f>
        <v>-1.0199536586164237E-2</v>
      </c>
      <c r="P1222" t="str">
        <f>IFERROR(ejercicio4!I1218/ejercicio4!I1217-1,"")</f>
        <v/>
      </c>
      <c r="Q1222">
        <f>IFERROR(ejercicio4!J1218/ejercicio4!J1217-1,"")</f>
        <v>3.344722480836948E-3</v>
      </c>
      <c r="R1222">
        <f>IFERROR(ejercicio4!K1218/ejercicio4!K1217-1,"")</f>
        <v>-0.89744614355528785</v>
      </c>
      <c r="S1222">
        <f>IFERROR(ejercicio4!L1218/ejercicio4!L1217-1,"")</f>
        <v>-0.90027487977418785</v>
      </c>
      <c r="T1222">
        <f t="shared" si="18"/>
        <v>0.6233911198137122</v>
      </c>
    </row>
    <row r="1223" spans="8:20" x14ac:dyDescent="0.3">
      <c r="H1223" s="14">
        <v>46101</v>
      </c>
      <c r="I1223">
        <f>IFERROR(ejercicio4!B1219/ejercicio4!B1218-1,"")</f>
        <v>-1.8379502592173358E-2</v>
      </c>
      <c r="J1223">
        <f>IFERROR(ejercicio4!C1219/ejercicio4!C1218-1,"")</f>
        <v>-3.8962445152296299E-3</v>
      </c>
      <c r="K1223">
        <f>IFERROR(ejercicio4!D1219/ejercicio4!D1218-1,"")</f>
        <v>-2.1493388495351096E-2</v>
      </c>
      <c r="L1223">
        <f>IFERROR(ejercicio4!E1219/ejercicio4!E1218-1,"")</f>
        <v>-3.7551520249811121E-2</v>
      </c>
      <c r="M1223" t="str">
        <f>IFERROR(ejercicio4!F1219/ejercicio4!F1218-1,"")</f>
        <v/>
      </c>
      <c r="N1223">
        <f>IFERROR(ejercicio4!G1219/ejercicio4!G1218-1,"")</f>
        <v>-0.90162387405578182</v>
      </c>
      <c r="O1223">
        <f>IFERROR(ejercicio4!H1219/ejercicio4!H1218-1,"")</f>
        <v>-0.90328181042253208</v>
      </c>
      <c r="P1223">
        <f>IFERROR(ejercicio4!I1219/ejercicio4!I1218-1,"")</f>
        <v>8.7807974108120579E-3</v>
      </c>
      <c r="Q1223">
        <f>IFERROR(ejercicio4!J1219/ejercicio4!J1218-1,"")</f>
        <v>-0.99998997999919192</v>
      </c>
      <c r="R1223">
        <f>IFERROR(ejercicio4!K1219/ejercicio4!K1218-1,"")</f>
        <v>8.4997831619693383</v>
      </c>
      <c r="S1223">
        <f>IFERROR(ejercicio4!L1219/ejercicio4!L1218-1,"")</f>
        <v>97.486181764322069</v>
      </c>
      <c r="T1223">
        <f t="shared" si="18"/>
        <v>10.310852940337215</v>
      </c>
    </row>
    <row r="1224" spans="8:20" x14ac:dyDescent="0.3">
      <c r="H1224" s="15">
        <v>46104</v>
      </c>
      <c r="I1224" t="str">
        <f>IFERROR(ejercicio4!B1220/ejercicio4!B1219-1,"")</f>
        <v/>
      </c>
      <c r="J1224">
        <f>IFERROR(ejercicio4!C1220/ejercicio4!C1219-1,"")</f>
        <v>1.4113480475491658E-2</v>
      </c>
      <c r="K1224">
        <f>IFERROR(ejercicio4!D1220/ejercicio4!D1219-1,"")</f>
        <v>1.7518486818261625E-2</v>
      </c>
      <c r="L1224">
        <f>IFERROR(ejercicio4!E1220/ejercicio4!E1219-1,"")</f>
        <v>3.1133101258306262E-2</v>
      </c>
      <c r="M1224" t="str">
        <f>IFERROR(ejercicio4!F1220/ejercicio4!F1219-1,"")</f>
        <v/>
      </c>
      <c r="N1224">
        <f>IFERROR(ejercicio4!G1220/ejercicio4!G1219-1,"")</f>
        <v>9.2322639327005476</v>
      </c>
      <c r="O1224">
        <f>IFERROR(ejercicio4!H1220/ejercicio4!H1219-1,"")</f>
        <v>9.1702375502813194</v>
      </c>
      <c r="P1224">
        <f>IFERROR(ejercicio4!I1220/ejercicio4!I1219-1,"")</f>
        <v>-2.055186457303515E-3</v>
      </c>
      <c r="Q1224">
        <f>IFERROR(ejercicio4!J1220/ejercicio4!J1219-1,"")</f>
        <v>9988.7631470160431</v>
      </c>
      <c r="R1224">
        <f>IFERROR(ejercicio4!K1220/ejercicio4!K1219-1,"")</f>
        <v>-0.98996808766969291</v>
      </c>
      <c r="S1224" t="str">
        <f>IFERROR(ejercicio4!L1220/ejercicio4!L1219-1,"")</f>
        <v/>
      </c>
      <c r="T1224">
        <f t="shared" si="18"/>
        <v>1250.7795487866813</v>
      </c>
    </row>
    <row r="1225" spans="8:20" x14ac:dyDescent="0.3">
      <c r="H1225" s="14">
        <v>46105</v>
      </c>
      <c r="I1225" t="str">
        <f>IFERROR(ejercicio4!B1221/ejercicio4!B1220-1,"")</f>
        <v/>
      </c>
      <c r="J1225">
        <f>IFERROR(ejercicio4!C1221/ejercicio4!C1220-1,"")</f>
        <v>-0.89994035761624303</v>
      </c>
      <c r="K1225">
        <f>IFERROR(ejercicio4!D1221/ejercicio4!D1220-1,"")</f>
        <v>-1.8441900959277557E-2</v>
      </c>
      <c r="L1225">
        <f>IFERROR(ejercicio4!E1221/ejercicio4!E1220-1,"")</f>
        <v>-4.6974182166754419E-2</v>
      </c>
      <c r="M1225">
        <f>IFERROR(ejercicio4!F1221/ejercicio4!F1220-1,"")</f>
        <v>-3.8469162454829786E-2</v>
      </c>
      <c r="N1225">
        <f>IFERROR(ejercicio4!G1221/ejercicio4!G1220-1,"")</f>
        <v>-1.3800294588878992E-2</v>
      </c>
      <c r="O1225">
        <f>IFERROR(ejercicio4!H1221/ejercicio4!H1220-1,"")</f>
        <v>-0.90025051380262755</v>
      </c>
      <c r="P1225">
        <f>IFERROR(ejercicio4!I1221/ejercicio4!I1220-1,"")</f>
        <v>-0.90354143284367483</v>
      </c>
      <c r="Q1225">
        <f>IFERROR(ejercicio4!J1221/ejercicio4!J1220-1,"")</f>
        <v>8.3769858390732175</v>
      </c>
      <c r="R1225">
        <f>IFERROR(ejercicio4!K1221/ejercicio4!K1220-1,"")</f>
        <v>99.113617481628793</v>
      </c>
      <c r="S1225" t="str">
        <f>IFERROR(ejercicio4!L1221/ejercicio4!L1220-1,"")</f>
        <v/>
      </c>
      <c r="T1225">
        <f t="shared" ref="T1225:T1262" si="19">AVERAGE(I1225:S1225)</f>
        <v>11.629909497363302</v>
      </c>
    </row>
    <row r="1226" spans="8:20" x14ac:dyDescent="0.3">
      <c r="H1226" s="15">
        <v>46106</v>
      </c>
      <c r="I1226">
        <f>IFERROR(ejercicio4!B1222/ejercicio4!B1221-1,"")</f>
        <v>8.9543922913024421</v>
      </c>
      <c r="J1226">
        <f>IFERROR(ejercicio4!C1222/ejercicio4!C1221-1,"")</f>
        <v>9.0389444255655</v>
      </c>
      <c r="K1226">
        <f>IFERROR(ejercicio4!D1222/ejercicio4!D1221-1,"")</f>
        <v>3.3225929215805472E-3</v>
      </c>
      <c r="L1226">
        <f>IFERROR(ejercicio4!E1222/ejercicio4!E1221-1,"")</f>
        <v>-0.90072744099086599</v>
      </c>
      <c r="M1226">
        <f>IFERROR(ejercicio4!F1222/ejercicio4!F1221-1,"")</f>
        <v>1.6870618036641805E-3</v>
      </c>
      <c r="N1226">
        <f>IFERROR(ejercicio4!G1222/ejercicio4!G1221-1,"")</f>
        <v>-0.89784307995453583</v>
      </c>
      <c r="O1226">
        <f>IFERROR(ejercicio4!H1222/ejercicio4!H1221-1,"")</f>
        <v>9.198629896584249</v>
      </c>
      <c r="P1226" t="str">
        <f>IFERROR(ejercicio4!I1222/ejercicio4!I1221-1,"")</f>
        <v/>
      </c>
      <c r="Q1226">
        <f>IFERROR(ejercicio4!J1222/ejercicio4!J1221-1,"")</f>
        <v>-0.90057917287811018</v>
      </c>
      <c r="R1226">
        <f>IFERROR(ejercicio4!K1222/ejercicio4!K1221-1,"")</f>
        <v>-0.89291874980790165</v>
      </c>
      <c r="S1226">
        <f>IFERROR(ejercicio4!L1222/ejercicio4!L1221-1,"")</f>
        <v>9.0541912438150938</v>
      </c>
      <c r="T1226">
        <f t="shared" si="19"/>
        <v>3.2659099068361117</v>
      </c>
    </row>
    <row r="1227" spans="8:20" x14ac:dyDescent="0.3">
      <c r="H1227" s="14">
        <v>46107</v>
      </c>
      <c r="I1227">
        <f>IFERROR(ejercicio4!B1223/ejercicio4!B1222-1,"")</f>
        <v>-1.3664314379736697E-2</v>
      </c>
      <c r="J1227">
        <f>IFERROR(ejercicio4!C1223/ejercicio4!C1222-1,"")</f>
        <v>-0.99989989311666871</v>
      </c>
      <c r="K1227">
        <f>IFERROR(ejercicio4!D1223/ejercicio4!D1222-1,"")</f>
        <v>-7.9594606490540176E-2</v>
      </c>
      <c r="L1227">
        <f>IFERROR(ejercicio4!E1223/ejercicio4!E1222-1,"")</f>
        <v>8.780166461467406</v>
      </c>
      <c r="M1227">
        <f>IFERROR(ejercicio4!F1223/ejercicio4!F1222-1,"")</f>
        <v>-0.90344068315404058</v>
      </c>
      <c r="N1227">
        <f>IFERROR(ejercicio4!G1223/ejercicio4!G1222-1,"")</f>
        <v>-1.9696817795537225E-2</v>
      </c>
      <c r="O1227">
        <f>IFERROR(ejercicio4!H1223/ejercicio4!H1222-1,"")</f>
        <v>-4.1638613653387724E-2</v>
      </c>
      <c r="P1227" t="str">
        <f>IFERROR(ejercicio4!I1223/ejercicio4!I1222-1,"")</f>
        <v/>
      </c>
      <c r="Q1227">
        <f>IFERROR(ejercicio4!J1223/ejercicio4!J1222-1,"")</f>
        <v>2.0224240387768821E-2</v>
      </c>
      <c r="R1227">
        <f>IFERROR(ejercicio4!K1223/ejercicio4!K1222-1,"")</f>
        <v>8.3471806250249596</v>
      </c>
      <c r="S1227">
        <f>IFERROR(ejercicio4!L1223/ejercicio4!L1222-1,"")</f>
        <v>-0.99901740617239243</v>
      </c>
      <c r="T1227">
        <f t="shared" si="19"/>
        <v>1.4090618992117832</v>
      </c>
    </row>
    <row r="1228" spans="8:20" x14ac:dyDescent="0.3">
      <c r="H1228" s="15">
        <v>46108</v>
      </c>
      <c r="I1228">
        <f>IFERROR(ejercicio4!B1224/ejercicio4!B1223-1,"")</f>
        <v>-2.5138705840219489E-2</v>
      </c>
      <c r="J1228">
        <f>IFERROR(ejercicio4!C1224/ejercicio4!C1223-1,"")</f>
        <v>9837.2693132756613</v>
      </c>
      <c r="K1228">
        <f>IFERROR(ejercicio4!D1224/ejercicio4!D1223-1,"")</f>
        <v>-0.9039850984767962</v>
      </c>
      <c r="L1228">
        <f>IFERROR(ejercicio4!E1224/ejercicio4!E1223-1,"")</f>
        <v>-2.2057289337979902E-2</v>
      </c>
      <c r="M1228">
        <f>IFERROR(ejercicio4!F1224/ejercicio4!F1223-1,"")</f>
        <v>-2.3423098303164136E-2</v>
      </c>
      <c r="N1228">
        <f>IFERROR(ejercicio4!G1224/ejercicio4!G1223-1,"")</f>
        <v>8.604895576105335</v>
      </c>
      <c r="O1228">
        <f>IFERROR(ejercicio4!H1224/ejercicio4!H1223-1,"")</f>
        <v>-2.1723902717653787E-2</v>
      </c>
      <c r="P1228">
        <f>IFERROR(ejercicio4!I1224/ejercicio4!I1223-1,"")</f>
        <v>8.7492523902986274</v>
      </c>
      <c r="Q1228">
        <f>IFERROR(ejercicio4!J1224/ejercicio4!J1223-1,"")</f>
        <v>-3.4098257775867613E-2</v>
      </c>
      <c r="R1228">
        <f>IFERROR(ejercicio4!K1224/ejercicio4!K1223-1,"")</f>
        <v>-2.1995406792928107E-2</v>
      </c>
      <c r="S1228">
        <f>IFERROR(ejercicio4!L1224/ejercicio4!L1223-1,"")</f>
        <v>982.27815647892567</v>
      </c>
      <c r="T1228">
        <f t="shared" si="19"/>
        <v>985.07719963288616</v>
      </c>
    </row>
    <row r="1229" spans="8:20" x14ac:dyDescent="0.3">
      <c r="H1229" s="14">
        <v>46111</v>
      </c>
      <c r="I1229">
        <f>IFERROR(ejercicio4!B1225/ejercicio4!B1224-1,"")</f>
        <v>6.1384155305816979E-3</v>
      </c>
      <c r="J1229">
        <f>IFERROR(ejercicio4!C1225/ejercicio4!C1224-1,"")</f>
        <v>-8.7218517369912485E-3</v>
      </c>
      <c r="K1229">
        <f>IFERROR(ejercicio4!D1225/ejercicio4!D1224-1,"")</f>
        <v>9.2027701965635753</v>
      </c>
      <c r="L1229">
        <f>IFERROR(ejercicio4!E1225/ejercicio4!E1224-1,"")</f>
        <v>-6.1577243127909354E-3</v>
      </c>
      <c r="M1229" t="str">
        <f>IFERROR(ejercicio4!F1225/ejercicio4!F1224-1,"")</f>
        <v/>
      </c>
      <c r="N1229">
        <f>IFERROR(ejercicio4!G1225/ejercicio4!G1224-1,"")</f>
        <v>-0.89919233438350077</v>
      </c>
      <c r="O1229">
        <f>IFERROR(ejercicio4!H1225/ejercicio4!H1224-1,"")</f>
        <v>-0.90140282118169768</v>
      </c>
      <c r="P1229">
        <f>IFERROR(ejercicio4!I1225/ejercicio4!I1224-1,"")</f>
        <v>-0.89732157697027393</v>
      </c>
      <c r="Q1229">
        <f>IFERROR(ejercicio4!J1225/ejercicio4!J1224-1,"")</f>
        <v>9.3189999883978505</v>
      </c>
      <c r="R1229">
        <f>IFERROR(ejercicio4!K1225/ejercicio4!K1224-1,"")</f>
        <v>-4.4980347631859763E-2</v>
      </c>
      <c r="S1229">
        <f>IFERROR(ejercicio4!L1225/ejercicio4!L1224-1,"")</f>
        <v>-3.9457488286226416E-3</v>
      </c>
      <c r="T1229">
        <f t="shared" si="19"/>
        <v>1.576618619544627</v>
      </c>
    </row>
    <row r="1230" spans="8:20" x14ac:dyDescent="0.3">
      <c r="H1230" s="15">
        <v>46112</v>
      </c>
      <c r="I1230">
        <f>IFERROR(ejercicio4!B1226/ejercicio4!B1225-1,"")</f>
        <v>3.122916826249944E-2</v>
      </c>
      <c r="J1230">
        <f>IFERROR(ejercicio4!C1226/ejercicio4!C1225-1,"")</f>
        <v>2.9031290418425115E-2</v>
      </c>
      <c r="K1230">
        <f>IFERROR(ejercicio4!D1226/ejercicio4!D1225-1,"")</f>
        <v>6.6650508360785343E-2</v>
      </c>
      <c r="L1230">
        <f>IFERROR(ejercicio4!E1226/ejercicio4!E1225-1,"")</f>
        <v>5.9870235631739543E-2</v>
      </c>
      <c r="M1230" t="str">
        <f>IFERROR(ejercicio4!F1226/ejercicio4!F1225-1,"")</f>
        <v/>
      </c>
      <c r="N1230">
        <f>IFERROR(ejercicio4!G1226/ejercicio4!G1225-1,"")</f>
        <v>9.3642700888471975</v>
      </c>
      <c r="O1230">
        <f>IFERROR(ejercicio4!H1226/ejercicio4!H1225-1,"")</f>
        <v>9.5588179348466209</v>
      </c>
      <c r="P1230">
        <f>IFERROR(ejercicio4!I1226/ejercicio4!I1225-1,"")</f>
        <v>8.08691124602956E-3</v>
      </c>
      <c r="Q1230">
        <f>IFERROR(ejercicio4!J1226/ejercicio4!J1225-1,"")</f>
        <v>-0.89911365644185814</v>
      </c>
      <c r="R1230">
        <f>IFERROR(ejercicio4!K1226/ejercicio4!K1225-1,"")</f>
        <v>7.1376609357299614E-2</v>
      </c>
      <c r="S1230">
        <f>IFERROR(ejercicio4!L1226/ejercicio4!L1225-1,"")</f>
        <v>2.913114047102594E-2</v>
      </c>
      <c r="T1230">
        <f t="shared" si="19"/>
        <v>1.8319350230999762</v>
      </c>
    </row>
    <row r="1231" spans="8:20" x14ac:dyDescent="0.3">
      <c r="H1231" s="14">
        <v>46113</v>
      </c>
      <c r="I1231">
        <f>IFERROR(ejercicio4!B1227/ejercicio4!B1226-1,"")</f>
        <v>-2.1612185793735694E-3</v>
      </c>
      <c r="J1231">
        <f>IFERROR(ejercicio4!C1227/ejercicio4!C1226-1,"")</f>
        <v>-0.8992749865484716</v>
      </c>
      <c r="K1231">
        <f>IFERROR(ejercicio4!D1227/ejercicio4!D1226-1,"")</f>
        <v>-0.98987590275767146</v>
      </c>
      <c r="L1231">
        <f>IFERROR(ejercicio4!E1227/ejercicio4!E1226-1,"")</f>
        <v>-0.90127795670150024</v>
      </c>
      <c r="M1231">
        <f>IFERROR(ejercicio4!F1227/ejercicio4!F1226-1,"")</f>
        <v>-0.8965815770019121</v>
      </c>
      <c r="N1231">
        <f>IFERROR(ejercicio4!G1227/ejercicio4!G1226-1,"")</f>
        <v>1.1043371606931585E-2</v>
      </c>
      <c r="O1231" t="str">
        <f>IFERROR(ejercicio4!H1227/ejercicio4!H1226-1,"")</f>
        <v/>
      </c>
      <c r="P1231">
        <f>IFERROR(ejercicio4!I1227/ejercicio4!I1226-1,"")</f>
        <v>-7.0347486464784614E-3</v>
      </c>
      <c r="Q1231">
        <f>IFERROR(ejercicio4!J1227/ejercicio4!J1226-1,"")</f>
        <v>8.9769648412675913</v>
      </c>
      <c r="R1231">
        <f>IFERROR(ejercicio4!K1227/ejercicio4!K1226-1,"")</f>
        <v>8.8375200924239783E-2</v>
      </c>
      <c r="S1231">
        <f>IFERROR(ejercicio4!L1227/ejercicio4!L1226-1,"")</f>
        <v>7.1685166848673987E-3</v>
      </c>
      <c r="T1231">
        <f t="shared" si="19"/>
        <v>0.53873455402482229</v>
      </c>
    </row>
    <row r="1232" spans="8:20" x14ac:dyDescent="0.3">
      <c r="H1232" s="15">
        <v>46114</v>
      </c>
      <c r="I1232">
        <f>IFERROR(ejercicio4!B1228/ejercicio4!B1227-1,"")</f>
        <v>1.1072898156206268E-2</v>
      </c>
      <c r="J1232">
        <f>IFERROR(ejercicio4!C1228/ejercicio4!C1227-1,"")</f>
        <v>9.0113445536553343</v>
      </c>
      <c r="K1232">
        <f>IFERROR(ejercicio4!D1228/ejercicio4!D1227-1,"")</f>
        <v>98.176500067860118</v>
      </c>
      <c r="L1232">
        <f>IFERROR(ejercicio4!E1228/ejercicio4!E1227-1,"")</f>
        <v>9.0791857004573764</v>
      </c>
      <c r="M1232">
        <f>IFERROR(ejercicio4!F1228/ejercicio4!F1227-1,"")</f>
        <v>-5.4474782439521974E-3</v>
      </c>
      <c r="N1232">
        <f>IFERROR(ejercicio4!G1228/ejercicio4!G1227-1,"")</f>
        <v>-3.7992260242752929E-3</v>
      </c>
      <c r="O1232" t="str">
        <f>IFERROR(ejercicio4!H1228/ejercicio4!H1227-1,"")</f>
        <v/>
      </c>
      <c r="P1232">
        <f>IFERROR(ejercicio4!I1228/ejercicio4!I1227-1,"")</f>
        <v>6.4216890380490721E-3</v>
      </c>
      <c r="Q1232">
        <f>IFERROR(ejercicio4!J1228/ejercicio4!J1227-1,"")</f>
        <v>5.0472382900190738E-3</v>
      </c>
      <c r="R1232">
        <f>IFERROR(ejercicio4!K1228/ejercicio4!K1227-1,"")</f>
        <v>4.8927802384857833E-2</v>
      </c>
      <c r="S1232">
        <f>IFERROR(ejercicio4!L1228/ejercicio4!L1227-1,"")</f>
        <v>1.1208758485563575E-3</v>
      </c>
      <c r="T1232">
        <f t="shared" si="19"/>
        <v>11.633037412142228</v>
      </c>
    </row>
    <row r="1233" spans="8:20" x14ac:dyDescent="0.3">
      <c r="H1233" s="14">
        <v>46118</v>
      </c>
      <c r="I1233">
        <f>IFERROR(ejercicio4!B1229/ejercicio4!B1228-1,"")</f>
        <v>-1.5530085833458385E-3</v>
      </c>
      <c r="J1233">
        <f>IFERROR(ejercicio4!C1229/ejercicio4!C1228-1,"")</f>
        <v>-0.89885121237773802</v>
      </c>
      <c r="K1233">
        <f>IFERROR(ejercicio4!D1229/ejercicio4!D1228-1,"")</f>
        <v>-0.99002506706100213</v>
      </c>
      <c r="L1233">
        <f>IFERROR(ejercicio4!E1229/ejercicio4!E1228-1,"")</f>
        <v>-0.99005738630586582</v>
      </c>
      <c r="M1233">
        <f>IFERROR(ejercicio4!F1229/ejercicio4!F1228-1,"")</f>
        <v>-0.89857321520862321</v>
      </c>
      <c r="N1233">
        <f>IFERROR(ejercicio4!G1229/ejercicio4!G1228-1,"")</f>
        <v>-0.89856033324490503</v>
      </c>
      <c r="O1233">
        <f>IFERROR(ejercicio4!H1229/ejercicio4!H1228-1,"")</f>
        <v>1.4093240930164175E-3</v>
      </c>
      <c r="P1233">
        <f>IFERROR(ejercicio4!I1229/ejercicio4!I1228-1,"")</f>
        <v>9.0592788758546146</v>
      </c>
      <c r="Q1233">
        <f>IFERROR(ejercicio4!J1229/ejercicio4!J1228-1,"")</f>
        <v>-1.1486279693617374E-2</v>
      </c>
      <c r="R1233">
        <f>IFERROR(ejercicio4!K1229/ejercicio4!K1228-1,"")</f>
        <v>7.9396129952595818E-3</v>
      </c>
      <c r="S1233">
        <f>IFERROR(ejercicio4!L1229/ejercicio4!L1228-1,"")</f>
        <v>-0.98995573217487365</v>
      </c>
      <c r="T1233">
        <f t="shared" si="19"/>
        <v>0.30814232529935631</v>
      </c>
    </row>
    <row r="1234" spans="8:20" x14ac:dyDescent="0.3">
      <c r="H1234" s="15">
        <v>46119</v>
      </c>
      <c r="I1234">
        <f>IFERROR(ejercicio4!B1230/ejercicio4!B1229-1,"")</f>
        <v>-1.5822686391468999E-3</v>
      </c>
      <c r="J1234">
        <f>IFERROR(ejercicio4!C1230/ejercicio4!C1229-1,"")</f>
        <v>8.7929392073836521</v>
      </c>
      <c r="K1234">
        <f>IFERROR(ejercicio4!D1230/ejercicio4!D1229-1,"")</f>
        <v>99.354257825647792</v>
      </c>
      <c r="L1234">
        <f>IFERROR(ejercicio4!E1230/ejercicio4!E1229-1,"")</f>
        <v>8.8371589342436625</v>
      </c>
      <c r="M1234">
        <f>IFERROR(ejercicio4!F1230/ejercicio4!F1229-1,"")</f>
        <v>9.1823394579408948</v>
      </c>
      <c r="N1234">
        <f>IFERROR(ejercicio4!G1230/ejercicio4!G1229-1,"")</f>
        <v>9.0460553135602666</v>
      </c>
      <c r="O1234">
        <f>IFERROR(ejercicio4!H1230/ejercicio4!H1229-1,"")</f>
        <v>2.5895446715127335E-3</v>
      </c>
      <c r="P1234">
        <f>IFERROR(ejercicio4!I1230/ejercicio4!I1229-1,"")</f>
        <v>-1.7269607178599156E-2</v>
      </c>
      <c r="Q1234">
        <f>IFERROR(ejercicio4!J1230/ejercicio4!J1229-1,"")</f>
        <v>-1.1187285846399608E-2</v>
      </c>
      <c r="R1234">
        <f>IFERROR(ejercicio4!K1230/ejercicio4!K1229-1,"")</f>
        <v>-0.8958054330064622</v>
      </c>
      <c r="S1234">
        <f>IFERROR(ejercicio4!L1230/ejercicio4!L1229-1,"")</f>
        <v>99.075924811616957</v>
      </c>
      <c r="T1234">
        <f t="shared" si="19"/>
        <v>21.215038227308558</v>
      </c>
    </row>
    <row r="1235" spans="8:20" x14ac:dyDescent="0.3">
      <c r="H1235" s="14">
        <v>46120</v>
      </c>
      <c r="I1235">
        <f>IFERROR(ejercicio4!B1231/ejercicio4!B1230-1,"")</f>
        <v>5.4795400911165082E-3</v>
      </c>
      <c r="J1235">
        <f>IFERROR(ejercicio4!C1231/ejercicio4!C1230-1,"")</f>
        <v>2.1301735790709264E-2</v>
      </c>
      <c r="K1235">
        <f>IFERROR(ejercicio4!D1231/ejercicio4!D1230-1,"")</f>
        <v>6.4985646309833722E-2</v>
      </c>
      <c r="L1235">
        <f>IFERROR(ejercicio4!E1231/ejercicio4!E1230-1,"")</f>
        <v>9.0342251816097114</v>
      </c>
      <c r="M1235">
        <f>IFERROR(ejercicio4!F1231/ejercicio4!F1230-1,"")</f>
        <v>9.3882674065642462</v>
      </c>
      <c r="N1235" t="str">
        <f>IFERROR(ejercicio4!G1231/ejercicio4!G1230-1,"")</f>
        <v/>
      </c>
      <c r="O1235">
        <f>IFERROR(ejercicio4!H1231/ejercicio4!H1230-1,"")</f>
        <v>-0.89776530286853229</v>
      </c>
      <c r="P1235">
        <f>IFERROR(ejercicio4!I1231/ejercicio4!I1230-1,"")</f>
        <v>-3.456324782062814E-3</v>
      </c>
      <c r="Q1235">
        <f>IFERROR(ejercicio4!J1231/ejercicio4!J1230-1,"")</f>
        <v>-3.6018900127868347E-2</v>
      </c>
      <c r="R1235">
        <f>IFERROR(ejercicio4!K1231/ejercicio4!K1230-1,"")</f>
        <v>0.11415613178881401</v>
      </c>
      <c r="S1235">
        <f>IFERROR(ejercicio4!L1231/ejercicio4!L1230-1,"")</f>
        <v>2.5081414644149813E-2</v>
      </c>
      <c r="T1235">
        <f t="shared" si="19"/>
        <v>1.7716256529020118</v>
      </c>
    </row>
    <row r="1236" spans="8:20" x14ac:dyDescent="0.3">
      <c r="H1236" s="15">
        <v>46121</v>
      </c>
      <c r="I1236">
        <f>IFERROR(ejercicio4!B1232/ejercicio4!B1231-1,"")</f>
        <v>8.9663404137193332</v>
      </c>
      <c r="J1236">
        <f>IFERROR(ejercicio4!C1232/ejercicio4!C1231-1,"")</f>
        <v>-0.899385865165236</v>
      </c>
      <c r="K1236">
        <f>IFERROR(ejercicio4!D1232/ejercicio4!D1231-1,"")</f>
        <v>2.6076927899042479E-2</v>
      </c>
      <c r="L1236">
        <f>IFERROR(ejercicio4!E1232/ejercicio4!E1231-1,"")</f>
        <v>-3.7021534759577479E-2</v>
      </c>
      <c r="M1236">
        <f>IFERROR(ejercicio4!F1232/ejercicio4!F1231-1,"")</f>
        <v>-0.98996312924230578</v>
      </c>
      <c r="N1236" t="str">
        <f>IFERROR(ejercicio4!G1232/ejercicio4!G1231-1,"")</f>
        <v/>
      </c>
      <c r="O1236">
        <f>IFERROR(ejercicio4!H1232/ejercicio4!H1231-1,"")</f>
        <v>9.1005053719602333</v>
      </c>
      <c r="P1236">
        <f>IFERROR(ejercicio4!I1232/ejercicio4!I1231-1,"")</f>
        <v>-3.9154215088288757E-2</v>
      </c>
      <c r="Q1236">
        <f>IFERROR(ejercicio4!J1232/ejercicio4!J1231-1,"")</f>
        <v>-2.8875045664486731E-2</v>
      </c>
      <c r="R1236">
        <f>IFERROR(ejercicio4!K1232/ejercicio4!K1231-1,"")</f>
        <v>9.469889808636804</v>
      </c>
      <c r="S1236">
        <f>IFERROR(ejercicio4!L1232/ejercicio4!L1231-1,"")</f>
        <v>-0.99899382997647068</v>
      </c>
      <c r="T1236">
        <f t="shared" si="19"/>
        <v>2.4569418902319047</v>
      </c>
    </row>
    <row r="1237" spans="8:20" x14ac:dyDescent="0.3">
      <c r="H1237" s="14">
        <v>46122</v>
      </c>
      <c r="I1237">
        <f>IFERROR(ejercicio4!B1233/ejercicio4!B1232-1,"")</f>
        <v>-0.90058970492503809</v>
      </c>
      <c r="J1237">
        <f>IFERROR(ejercicio4!C1233/ejercicio4!C1232-1,"")</f>
        <v>-0.99990000383448219</v>
      </c>
      <c r="K1237">
        <f>IFERROR(ejercicio4!D1233/ejercicio4!D1232-1,"")</f>
        <v>2.3392648973701302E-3</v>
      </c>
      <c r="L1237">
        <f>IFERROR(ejercicio4!E1233/ejercicio4!E1232-1,"")</f>
        <v>1.6683282063014726E-3</v>
      </c>
      <c r="M1237">
        <f>IFERROR(ejercicio4!F1233/ejercicio4!F1232-1,"")</f>
        <v>-3.9247701288198655E-3</v>
      </c>
      <c r="N1237">
        <f>IFERROR(ejercicio4!G1233/ejercicio4!G1232-1,"")</f>
        <v>-0.89797559978177288</v>
      </c>
      <c r="O1237">
        <f>IFERROR(ejercicio4!H1233/ejercicio4!H1232-1,"")</f>
        <v>-0.89743352665612752</v>
      </c>
      <c r="P1237">
        <f>IFERROR(ejercicio4!I1233/ejercicio4!I1232-1,"")</f>
        <v>-1.9961713008421089E-2</v>
      </c>
      <c r="Q1237">
        <f>IFERROR(ejercicio4!J1233/ejercicio4!J1232-1,"")</f>
        <v>-0.90344746805925158</v>
      </c>
      <c r="R1237">
        <f>IFERROR(ejercicio4!K1233/ejercicio4!K1232-1,"")</f>
        <v>1.0693451626029971E-2</v>
      </c>
      <c r="S1237">
        <f>IFERROR(ejercicio4!L1233/ejercicio4!L1232-1,"")</f>
        <v>997.86147890834764</v>
      </c>
      <c r="T1237">
        <f t="shared" si="19"/>
        <v>90.295722469698489</v>
      </c>
    </row>
    <row r="1238" spans="8:20" x14ac:dyDescent="0.3">
      <c r="H1238" s="15">
        <v>46125</v>
      </c>
      <c r="I1238">
        <f>IFERROR(ejercicio4!B1234/ejercicio4!B1233-1,"")</f>
        <v>3.6400895671633737E-2</v>
      </c>
      <c r="J1238">
        <f>IFERROR(ejercicio4!C1234/ejercicio4!C1233-1,"")</f>
        <v>98.508604579602675</v>
      </c>
      <c r="K1238">
        <f>IFERROR(ejercicio4!D1234/ejercicio4!D1233-1,"")</f>
        <v>-0.89925855840124425</v>
      </c>
      <c r="L1238">
        <f>IFERROR(ejercicio4!E1234/ejercicio4!E1233-1,"")</f>
        <v>-0.88730538109625035</v>
      </c>
      <c r="M1238">
        <f>IFERROR(ejercicio4!F1234/ejercicio4!F1233-1,"")</f>
        <v>100.28294270883413</v>
      </c>
      <c r="N1238">
        <f>IFERROR(ejercicio4!G1234/ejercicio4!G1233-1,"")</f>
        <v>9.0633440085538339</v>
      </c>
      <c r="O1238">
        <f>IFERROR(ejercicio4!H1234/ejercicio4!H1233-1,"")</f>
        <v>9.0360490196776198</v>
      </c>
      <c r="P1238">
        <f>IFERROR(ejercicio4!I1234/ejercicio4!I1233-1,"")</f>
        <v>6.5498087894685808E-2</v>
      </c>
      <c r="Q1238">
        <f>IFERROR(ejercicio4!J1234/ejercicio4!J1233-1,"")</f>
        <v>9.4764791640669994</v>
      </c>
      <c r="R1238">
        <f>IFERROR(ejercicio4!K1234/ejercicio4!K1233-1,"")</f>
        <v>-0.89551138315306689</v>
      </c>
      <c r="S1238">
        <f>IFERROR(ejercicio4!L1234/ejercicio4!L1233-1,"")</f>
        <v>-0.98989826725051255</v>
      </c>
      <c r="T1238">
        <f t="shared" si="19"/>
        <v>20.254304079490954</v>
      </c>
    </row>
    <row r="1239" spans="8:20" x14ac:dyDescent="0.3">
      <c r="H1239" s="14">
        <v>46126</v>
      </c>
      <c r="I1239">
        <f>IFERROR(ejercicio4!B1235/ejercicio4!B1234-1,"")</f>
        <v>2.2738482049594833E-2</v>
      </c>
      <c r="J1239">
        <f>IFERROR(ejercicio4!C1235/ejercicio4!C1234-1,"")</f>
        <v>997.57241309090068</v>
      </c>
      <c r="K1239">
        <f>IFERROR(ejercicio4!D1235/ejercicio4!D1234-1,"")</f>
        <v>4.4064046848157012E-2</v>
      </c>
      <c r="L1239" t="str">
        <f>IFERROR(ejercicio4!E1235/ejercicio4!E1234-1,"")</f>
        <v/>
      </c>
      <c r="M1239">
        <f>IFERROR(ejercicio4!F1235/ejercicio4!F1234-1,"")</f>
        <v>-0.89638977741381964</v>
      </c>
      <c r="N1239">
        <f>IFERROR(ejercicio4!G1235/ejercicio4!G1234-1,"")</f>
        <v>3.8059130876824554E-2</v>
      </c>
      <c r="O1239">
        <f>IFERROR(ejercicio4!H1235/ejercicio4!H1234-1,"")</f>
        <v>3.8032840531908807E-2</v>
      </c>
      <c r="P1239">
        <f>IFERROR(ejercicio4!I1235/ejercicio4!I1234-1,"")</f>
        <v>-1.8283284238427289E-2</v>
      </c>
      <c r="Q1239">
        <f>IFERROR(ejercicio4!J1235/ejercicio4!J1234-1,"")</f>
        <v>-8.737470788276025E-3</v>
      </c>
      <c r="R1239">
        <f>IFERROR(ejercicio4!K1235/ejercicio4!K1234-1,"")</f>
        <v>8.7898129908759888</v>
      </c>
      <c r="S1239">
        <f>IFERROR(ejercicio4!L1235/ejercicio4!L1234-1,"")</f>
        <v>9.1178286636479271</v>
      </c>
      <c r="T1239">
        <f t="shared" si="19"/>
        <v>101.46995387132905</v>
      </c>
    </row>
    <row r="1240" spans="8:20" x14ac:dyDescent="0.3">
      <c r="H1240" s="15">
        <v>46127</v>
      </c>
      <c r="I1240">
        <f>IFERROR(ejercicio4!B1236/ejercicio4!B1235-1,"")</f>
        <v>4.6068572521619E-2</v>
      </c>
      <c r="J1240">
        <f>IFERROR(ejercicio4!C1236/ejercicio4!C1235-1,"")</f>
        <v>2.9362955291145409E-2</v>
      </c>
      <c r="K1240">
        <f>IFERROR(ejercicio4!D1236/ejercicio4!D1235-1,"")</f>
        <v>9.1372100256526458</v>
      </c>
      <c r="L1240" t="str">
        <f>IFERROR(ejercicio4!E1236/ejercicio4!E1235-1,"")</f>
        <v/>
      </c>
      <c r="M1240">
        <f>IFERROR(ejercicio4!F1236/ejercicio4!F1235-1,"")</f>
        <v>1.2646034690357189E-2</v>
      </c>
      <c r="N1240" t="str">
        <f>IFERROR(ejercicio4!G1236/ejercicio4!G1235-1,"")</f>
        <v/>
      </c>
      <c r="O1240">
        <f>IFERROR(ejercicio4!H1236/ejercicio4!H1235-1,"")</f>
        <v>-0.89879904296151725</v>
      </c>
      <c r="P1240">
        <f>IFERROR(ejercicio4!I1236/ejercicio4!I1235-1,"")</f>
        <v>3.7926363461348922E-2</v>
      </c>
      <c r="Q1240">
        <f>IFERROR(ejercicio4!J1236/ejercicio4!J1235-1,"")</f>
        <v>3.6717113038138072E-2</v>
      </c>
      <c r="R1240">
        <f>IFERROR(ejercicio4!K1236/ejercicio4!K1235-1,"")</f>
        <v>-0.89822911605736433</v>
      </c>
      <c r="S1240">
        <f>IFERROR(ejercicio4!L1236/ejercicio4!L1235-1,"")</f>
        <v>7.9757833553877333E-3</v>
      </c>
      <c r="T1240">
        <f t="shared" si="19"/>
        <v>0.83454207655464008</v>
      </c>
    </row>
    <row r="1241" spans="8:20" x14ac:dyDescent="0.3">
      <c r="H1241" s="14">
        <v>46128</v>
      </c>
      <c r="I1241">
        <f>IFERROR(ejercicio4!B1237/ejercicio4!B1236-1,"")</f>
        <v>-0.89780166127180416</v>
      </c>
      <c r="J1241">
        <f>IFERROR(ejercicio4!C1237/ejercicio4!C1236-1,"")</f>
        <v>-1.1372633634405105E-2</v>
      </c>
      <c r="K1241">
        <f>IFERROR(ejercicio4!D1237/ejercicio4!D1236-1,"")</f>
        <v>7.8769139830381363E-3</v>
      </c>
      <c r="L1241">
        <f>IFERROR(ejercicio4!E1237/ejercicio4!E1236-1,"")</f>
        <v>5.0232606453890938E-2</v>
      </c>
      <c r="M1241">
        <f>IFERROR(ejercicio4!F1237/ejercicio4!F1236-1,"")</f>
        <v>-3.2629512323456566E-3</v>
      </c>
      <c r="N1241" t="str">
        <f>IFERROR(ejercicio4!G1237/ejercicio4!G1236-1,"")</f>
        <v/>
      </c>
      <c r="O1241">
        <f>IFERROR(ejercicio4!H1237/ejercicio4!H1236-1,"")</f>
        <v>8.9738528170946257</v>
      </c>
      <c r="P1241">
        <f>IFERROR(ejercicio4!I1237/ejercicio4!I1236-1,"")</f>
        <v>1.430556669505223E-2</v>
      </c>
      <c r="Q1241">
        <f>IFERROR(ejercicio4!J1237/ejercicio4!J1236-1,"")</f>
        <v>2.0382854689081853E-2</v>
      </c>
      <c r="R1241" t="str">
        <f>IFERROR(ejercicio4!K1237/ejercicio4!K1236-1,"")</f>
        <v/>
      </c>
      <c r="S1241">
        <f>IFERROR(ejercicio4!L1237/ejercicio4!L1236-1,"")</f>
        <v>9.0260995583536729</v>
      </c>
      <c r="T1241">
        <f t="shared" si="19"/>
        <v>1.9089236745700893</v>
      </c>
    </row>
    <row r="1242" spans="8:20" x14ac:dyDescent="0.3">
      <c r="H1242" s="15">
        <v>46129</v>
      </c>
      <c r="I1242">
        <f>IFERROR(ejercicio4!B1238/ejercicio4!B1237-1,"")</f>
        <v>9.060200797613529</v>
      </c>
      <c r="J1242">
        <f>IFERROR(ejercicio4!C1238/ejercicio4!C1237-1,"")</f>
        <v>2.5930211549242133E-2</v>
      </c>
      <c r="K1242">
        <f>IFERROR(ejercicio4!D1238/ejercicio4!D1237-1,"")</f>
        <v>1.7255887777620993E-2</v>
      </c>
      <c r="L1242">
        <f>IFERROR(ejercicio4!E1238/ejercicio4!E1237-1,"")</f>
        <v>-1.8391829352079725E-2</v>
      </c>
      <c r="M1242">
        <f>IFERROR(ejercicio4!F1238/ejercicio4!F1237-1,"")</f>
        <v>9.1684424691139341</v>
      </c>
      <c r="N1242">
        <f>IFERROR(ejercicio4!G1238/ejercicio4!G1237-1,"")</f>
        <v>9.034441354459819</v>
      </c>
      <c r="O1242">
        <f>IFERROR(ejercicio4!H1238/ejercicio4!H1237-1,"")</f>
        <v>1.67884369538569E-2</v>
      </c>
      <c r="P1242">
        <f>IFERROR(ejercicio4!I1238/ejercicio4!I1237-1,"")</f>
        <v>-0.90149500590712373</v>
      </c>
      <c r="Q1242">
        <f>IFERROR(ejercicio4!J1238/ejercicio4!J1237-1,"")</f>
        <v>5.0766922124922953E-3</v>
      </c>
      <c r="R1242" t="str">
        <f>IFERROR(ejercicio4!K1238/ejercicio4!K1237-1,"")</f>
        <v/>
      </c>
      <c r="S1242">
        <f>IFERROR(ejercicio4!L1238/ejercicio4!L1237-1,"")</f>
        <v>1.2040463669150903E-2</v>
      </c>
      <c r="T1242">
        <f t="shared" si="19"/>
        <v>2.6420289478090444</v>
      </c>
    </row>
    <row r="1243" spans="8:20" x14ac:dyDescent="0.3">
      <c r="H1243" s="14">
        <v>46132</v>
      </c>
      <c r="I1243">
        <f>IFERROR(ejercicio4!B1239/ejercicio4!B1238-1,"")</f>
        <v>8.8883606252440206</v>
      </c>
      <c r="J1243">
        <f>IFERROR(ejercicio4!C1239/ejercicio4!C1238-1,"")</f>
        <v>1.0435475371396441E-2</v>
      </c>
      <c r="K1243">
        <f>IFERROR(ejercicio4!D1239/ejercicio4!D1238-1,"")</f>
        <v>-2.5619076263408425E-2</v>
      </c>
      <c r="L1243">
        <f>IFERROR(ejercicio4!E1239/ejercicio4!E1238-1,"")</f>
        <v>-0.89856049108442515</v>
      </c>
      <c r="M1243">
        <f>IFERROR(ejercicio4!F1239/ejercicio4!F1238-1,"")</f>
        <v>-0.90124677456665991</v>
      </c>
      <c r="N1243">
        <f>IFERROR(ejercicio4!G1239/ejercicio4!G1238-1,"")</f>
        <v>-9.0996120750034271E-3</v>
      </c>
      <c r="O1243">
        <f>IFERROR(ejercicio4!H1239/ejercicio4!H1238-1,"")</f>
        <v>1.8841972263599072E-3</v>
      </c>
      <c r="P1243">
        <f>IFERROR(ejercicio4!I1239/ejercicio4!I1238-1,"")</f>
        <v>1.7099644044810791E-2</v>
      </c>
      <c r="Q1243">
        <f>IFERROR(ejercicio4!J1239/ejercicio4!J1238-1,"")</f>
        <v>2.2674892372085642E-2</v>
      </c>
      <c r="R1243" t="str">
        <f>IFERROR(ejercicio4!K1239/ejercicio4!K1238-1,"")</f>
        <v/>
      </c>
      <c r="S1243">
        <f>IFERROR(ejercicio4!L1239/ejercicio4!L1238-1,"")</f>
        <v>-2.3743726176704838E-3</v>
      </c>
      <c r="T1243">
        <f t="shared" si="19"/>
        <v>0.71035545076515061</v>
      </c>
    </row>
    <row r="1244" spans="8:20" x14ac:dyDescent="0.3">
      <c r="H1244" s="15">
        <v>46133</v>
      </c>
      <c r="I1244">
        <f>IFERROR(ejercicio4!B1240/ejercicio4!B1239-1,"")</f>
        <v>-0.89854330704637986</v>
      </c>
      <c r="J1244">
        <f>IFERROR(ejercicio4!C1240/ejercicio4!C1239-1,"")</f>
        <v>-0.90251967039956993</v>
      </c>
      <c r="K1244">
        <f>IFERROR(ejercicio4!D1240/ejercicio4!D1239-1,"")</f>
        <v>-3.085281739606982E-3</v>
      </c>
      <c r="L1244">
        <f>IFERROR(ejercicio4!E1240/ejercicio4!E1239-1,"")</f>
        <v>2.0216219736873597E-2</v>
      </c>
      <c r="M1244">
        <f>IFERROR(ejercicio4!F1240/ejercicio4!F1239-1,"")</f>
        <v>-1.5203617683192672E-2</v>
      </c>
      <c r="N1244">
        <f>IFERROR(ejercicio4!G1240/ejercicio4!G1239-1,"")</f>
        <v>6.5651880571417909E-3</v>
      </c>
      <c r="O1244">
        <f>IFERROR(ejercicio4!H1240/ejercicio4!H1239-1,"")</f>
        <v>-0.90107888384743196</v>
      </c>
      <c r="P1244">
        <f>IFERROR(ejercicio4!I1240/ejercicio4!I1239-1,"")</f>
        <v>8.9416799188129179</v>
      </c>
      <c r="Q1244">
        <f>IFERROR(ejercicio4!J1240/ejercicio4!J1239-1,"")</f>
        <v>4.509563099930558E-3</v>
      </c>
      <c r="R1244">
        <f>IFERROR(ejercicio4!K1240/ejercicio4!K1239-1,"")</f>
        <v>8.5236714459737684E-3</v>
      </c>
      <c r="S1244">
        <f>IFERROR(ejercicio4!L1240/ejercicio4!L1239-1,"")</f>
        <v>-0.99006348217959672</v>
      </c>
      <c r="T1244">
        <f t="shared" si="19"/>
        <v>0.47918184711427814</v>
      </c>
    </row>
    <row r="1245" spans="8:20" x14ac:dyDescent="0.3">
      <c r="H1245" s="14">
        <v>46134</v>
      </c>
      <c r="I1245">
        <f>IFERROR(ejercicio4!B1241/ejercicio4!B1240-1,"")</f>
        <v>2.0652606775728222E-2</v>
      </c>
      <c r="J1245">
        <f>IFERROR(ejercicio4!C1241/ejercicio4!C1240-1,"")</f>
        <v>2.6298995241015533E-2</v>
      </c>
      <c r="K1245">
        <f>IFERROR(ejercicio4!D1241/ejercicio4!D1240-1,"")</f>
        <v>-0.89912087440769639</v>
      </c>
      <c r="L1245" t="str">
        <f>IFERROR(ejercicio4!E1241/ejercicio4!E1240-1,"")</f>
        <v/>
      </c>
      <c r="M1245">
        <f>IFERROR(ejercicio4!F1241/ejercicio4!F1240-1,"")</f>
        <v>9.2115621474771672</v>
      </c>
      <c r="N1245">
        <f>IFERROR(ejercicio4!G1241/ejercicio4!G1240-1,"")</f>
        <v>2.1807838295303528E-2</v>
      </c>
      <c r="O1245" t="str">
        <f>IFERROR(ejercicio4!H1241/ejercicio4!H1240-1,"")</f>
        <v/>
      </c>
      <c r="P1245">
        <f>IFERROR(ejercicio4!I1241/ejercicio4!I1240-1,"")</f>
        <v>3.5439801056694975E-2</v>
      </c>
      <c r="Q1245">
        <f>IFERROR(ejercicio4!J1241/ejercicio4!J1240-1,"")</f>
        <v>-0.89856234170667992</v>
      </c>
      <c r="R1245">
        <f>IFERROR(ejercicio4!K1241/ejercicio4!K1240-1,"")</f>
        <v>-0.90149412233813175</v>
      </c>
      <c r="S1245">
        <f>IFERROR(ejercicio4!L1241/ejercicio4!L1240-1,"")</f>
        <v>100.04600841689539</v>
      </c>
      <c r="T1245">
        <f t="shared" si="19"/>
        <v>11.851399163032088</v>
      </c>
    </row>
    <row r="1246" spans="8:20" x14ac:dyDescent="0.3">
      <c r="H1246" s="15">
        <v>46135</v>
      </c>
      <c r="I1246" t="str">
        <f>IFERROR(ejercicio4!B1242/ejercicio4!B1241-1,"")</f>
        <v/>
      </c>
      <c r="J1246">
        <f>IFERROR(ejercicio4!C1242/ejercicio4!C1241-1,"")</f>
        <v>9.5169448806697865E-4</v>
      </c>
      <c r="K1246">
        <f>IFERROR(ejercicio4!D1242/ejercicio4!D1241-1,"")</f>
        <v>8.7692383957030717</v>
      </c>
      <c r="L1246" t="str">
        <f>IFERROR(ejercicio4!E1242/ejercicio4!E1241-1,"")</f>
        <v/>
      </c>
      <c r="M1246">
        <f>IFERROR(ejercicio4!F1242/ejercicio4!F1241-1,"")</f>
        <v>-0.90012672187507359</v>
      </c>
      <c r="N1246">
        <f>IFERROR(ejercicio4!G1242/ejercicio4!G1241-1,"")</f>
        <v>-0.90010964864451271</v>
      </c>
      <c r="O1246" t="str">
        <f>IFERROR(ejercicio4!H1242/ejercicio4!H1241-1,"")</f>
        <v/>
      </c>
      <c r="P1246">
        <f>IFERROR(ejercicio4!I1242/ejercicio4!I1241-1,"")</f>
        <v>-6.6265556583909757E-2</v>
      </c>
      <c r="Q1246">
        <f>IFERROR(ejercicio4!J1242/ejercicio4!J1241-1,"")</f>
        <v>-8.6933612933086102E-2</v>
      </c>
      <c r="R1246">
        <f>IFERROR(ejercicio4!K1242/ejercicio4!K1241-1,"")</f>
        <v>9.2313470528408264</v>
      </c>
      <c r="S1246">
        <f>IFERROR(ejercicio4!L1242/ejercicio4!L1241-1,"")</f>
        <v>-4.1328682670813688E-3</v>
      </c>
      <c r="T1246">
        <f t="shared" si="19"/>
        <v>2.0054960918410378</v>
      </c>
    </row>
    <row r="1247" spans="8:20" x14ac:dyDescent="0.3">
      <c r="H1247" s="14">
        <v>46136</v>
      </c>
      <c r="I1247" t="str">
        <f>IFERROR(ejercicio4!B1243/ejercicio4!B1242-1,"")</f>
        <v/>
      </c>
      <c r="J1247">
        <f>IFERROR(ejercicio4!C1243/ejercicio4!C1242-1,"")</f>
        <v>8.9133229745561131</v>
      </c>
      <c r="K1247">
        <f>IFERROR(ejercicio4!D1243/ejercicio4!D1242-1,"")</f>
        <v>-0.8975908360320658</v>
      </c>
      <c r="L1247">
        <f>IFERROR(ejercicio4!E1243/ejercicio4!E1242-1,"")</f>
        <v>-1.7018379968087194E-2</v>
      </c>
      <c r="M1247">
        <f>IFERROR(ejercicio4!F1243/ejercicio4!F1242-1,"")</f>
        <v>1.6258901147509608E-2</v>
      </c>
      <c r="N1247">
        <f>IFERROR(ejercicio4!G1243/ejercicio4!G1242-1,"")</f>
        <v>-0.89650698277428176</v>
      </c>
      <c r="O1247">
        <f>IFERROR(ejercicio4!H1243/ejercicio4!H1242-1,"")</f>
        <v>4.3227834648347896E-2</v>
      </c>
      <c r="P1247">
        <f>IFERROR(ejercicio4!I1243/ejercicio4!I1242-1,"")</f>
        <v>2.7031579334498179E-2</v>
      </c>
      <c r="Q1247">
        <f>IFERROR(ejercicio4!J1243/ejercicio4!J1242-1,"")</f>
        <v>9.2804385761551629</v>
      </c>
      <c r="R1247">
        <f>IFERROR(ejercicio4!K1243/ejercicio4!K1242-1,"")</f>
        <v>0.23599883833954838</v>
      </c>
      <c r="S1247">
        <f>IFERROR(ejercicio4!L1243/ejercicio4!L1242-1,"")</f>
        <v>-0.98992026310202019</v>
      </c>
      <c r="T1247">
        <f t="shared" si="19"/>
        <v>1.5715242242304723</v>
      </c>
    </row>
    <row r="1248" spans="8:20" x14ac:dyDescent="0.3">
      <c r="H1248" s="15">
        <v>46139</v>
      </c>
      <c r="I1248">
        <f>IFERROR(ejercicio4!B1244/ejercicio4!B1243-1,"")</f>
        <v>9.0047103812663316</v>
      </c>
      <c r="J1248">
        <f>IFERROR(ejercicio4!C1244/ejercicio4!C1243-1,"")</f>
        <v>-0.90127278615826734</v>
      </c>
      <c r="K1248">
        <f>IFERROR(ejercicio4!D1244/ejercicio4!D1243-1,"")</f>
        <v>9.0531823128528277</v>
      </c>
      <c r="L1248">
        <f>IFERROR(ejercicio4!E1244/ejercicio4!E1243-1,"")</f>
        <v>-0.90018466762908778</v>
      </c>
      <c r="M1248">
        <f>IFERROR(ejercicio4!F1244/ejercicio4!F1243-1,"")</f>
        <v>1.7247394154110696E-2</v>
      </c>
      <c r="N1248">
        <f>IFERROR(ejercicio4!G1244/ejercicio4!G1243-1,"")</f>
        <v>8.8912839416888509</v>
      </c>
      <c r="O1248">
        <f>IFERROR(ejercicio4!H1244/ejercicio4!H1243-1,"")</f>
        <v>4.0044155023786221E-2</v>
      </c>
      <c r="P1248">
        <f>IFERROR(ejercicio4!I1244/ejercicio4!I1243-1,"")</f>
        <v>-2.4975573752597291E-2</v>
      </c>
      <c r="Q1248">
        <f>IFERROR(ejercicio4!J1244/ejercicio4!J1243-1,"")</f>
        <v>1.1338061136903832E-2</v>
      </c>
      <c r="R1248">
        <f>IFERROR(ejercicio4!K1244/ejercicio4!K1243-1,"")</f>
        <v>2.9682540841616367E-2</v>
      </c>
      <c r="S1248">
        <f>IFERROR(ejercicio4!L1244/ejercicio4!L1243-1,"")</f>
        <v>-0.89987676232465341</v>
      </c>
      <c r="T1248">
        <f t="shared" si="19"/>
        <v>2.21101627246362</v>
      </c>
    </row>
    <row r="1249" spans="8:20" x14ac:dyDescent="0.3">
      <c r="H1249" s="14">
        <v>46140</v>
      </c>
      <c r="I1249" t="str">
        <f>IFERROR(ejercicio4!B1245/ejercicio4!B1244-1,"")</f>
        <v/>
      </c>
      <c r="J1249">
        <f>IFERROR(ejercicio4!C1245/ejercicio4!C1244-1,"")</f>
        <v>1.1584102768505522E-2</v>
      </c>
      <c r="K1249">
        <f>IFERROR(ejercicio4!D1245/ejercicio4!D1244-1,"")</f>
        <v>-1.0727606486840791E-2</v>
      </c>
      <c r="L1249">
        <f>IFERROR(ejercicio4!E1245/ejercicio4!E1244-1,"")</f>
        <v>-4.0471783812892181E-2</v>
      </c>
      <c r="M1249">
        <f>IFERROR(ejercicio4!F1245/ejercicio4!F1244-1,"")</f>
        <v>-1.5984402707303058E-3</v>
      </c>
      <c r="N1249">
        <f>IFERROR(ejercicio4!G1245/ejercicio4!G1244-1,"")</f>
        <v>8.9456195260145162</v>
      </c>
      <c r="O1249">
        <f>IFERROR(ejercicio4!H1245/ejercicio4!H1244-1,"")</f>
        <v>-0.90158810878154882</v>
      </c>
      <c r="P1249">
        <f>IFERROR(ejercicio4!I1245/ejercicio4!I1244-1,"")</f>
        <v>-0.89837449357346777</v>
      </c>
      <c r="Q1249">
        <f>IFERROR(ejercicio4!J1245/ejercicio4!J1244-1,"")</f>
        <v>6.3270878831056532E-3</v>
      </c>
      <c r="R1249">
        <f>IFERROR(ejercicio4!K1245/ejercicio4!K1244-1,"")</f>
        <v>-0.90055300768621793</v>
      </c>
      <c r="S1249">
        <f>IFERROR(ejercicio4!L1245/ejercicio4!L1244-1,"")</f>
        <v>98.510582781247805</v>
      </c>
      <c r="T1249">
        <f t="shared" si="19"/>
        <v>10.472080005730223</v>
      </c>
    </row>
    <row r="1250" spans="8:20" x14ac:dyDescent="0.3">
      <c r="H1250" s="15">
        <v>46141</v>
      </c>
      <c r="I1250" t="str">
        <f>IFERROR(ejercicio4!B1246/ejercicio4!B1245-1,"")</f>
        <v/>
      </c>
      <c r="J1250">
        <f>IFERROR(ejercicio4!C1246/ejercicio4!C1245-1,"")</f>
        <v>8.9800529424110138</v>
      </c>
      <c r="K1250">
        <f>IFERROR(ejercicio4!D1246/ejercicio4!D1245-1,"")</f>
        <v>-3.3068663411588428E-3</v>
      </c>
      <c r="L1250">
        <f>IFERROR(ejercicio4!E1246/ejercicio4!E1245-1,"")</f>
        <v>-1.2834446834443458E-2</v>
      </c>
      <c r="M1250">
        <f>IFERROR(ejercicio4!F1246/ejercicio4!F1245-1,"")</f>
        <v>9.0045744085616217</v>
      </c>
      <c r="N1250">
        <f>IFERROR(ejercicio4!G1246/ejercicio4!G1245-1,"")</f>
        <v>-0.89871390212518454</v>
      </c>
      <c r="O1250" t="str">
        <f>IFERROR(ejercicio4!H1246/ejercicio4!H1245-1,"")</f>
        <v/>
      </c>
      <c r="P1250">
        <f>IFERROR(ejercicio4!I1246/ejercicio4!I1245-1,"")</f>
        <v>9.015214242624138</v>
      </c>
      <c r="Q1250">
        <f>IFERROR(ejercicio4!J1246/ejercicio4!J1245-1,"")</f>
        <v>-5.5154477981123051E-4</v>
      </c>
      <c r="R1250" t="str">
        <f>IFERROR(ejercicio4!K1246/ejercicio4!K1245-1,"")</f>
        <v/>
      </c>
      <c r="S1250">
        <f>IFERROR(ejercicio4!L1246/ejercicio4!L1245-1,"")</f>
        <v>-3.991720531409948E-4</v>
      </c>
      <c r="T1250">
        <f t="shared" si="19"/>
        <v>3.2605044576828797</v>
      </c>
    </row>
    <row r="1251" spans="8:20" x14ac:dyDescent="0.3">
      <c r="H1251" s="14">
        <v>46142</v>
      </c>
      <c r="I1251">
        <f>IFERROR(ejercicio4!B1247/ejercicio4!B1246-1,"")</f>
        <v>-3.9296972651301831E-2</v>
      </c>
      <c r="J1251">
        <f>IFERROR(ejercicio4!C1247/ejercicio4!C1246-1,"")</f>
        <v>-0.89956323400621963</v>
      </c>
      <c r="K1251">
        <f>IFERROR(ejercicio4!D1247/ejercicio4!D1246-1,"")</f>
        <v>-8.5500392142124571E-2</v>
      </c>
      <c r="L1251">
        <f>IFERROR(ejercicio4!E1247/ejercicio4!E1246-1,"")</f>
        <v>8.8510649811307331</v>
      </c>
      <c r="M1251">
        <f>IFERROR(ejercicio4!F1247/ejercicio4!F1246-1,"")</f>
        <v>9.9617034658388226E-2</v>
      </c>
      <c r="N1251">
        <f>IFERROR(ejercicio4!G1247/ejercicio4!G1246-1,"")</f>
        <v>9.0767939837306937</v>
      </c>
      <c r="O1251" t="str">
        <f>IFERROR(ejercicio4!H1247/ejercicio4!H1246-1,"")</f>
        <v/>
      </c>
      <c r="P1251">
        <f>IFERROR(ejercicio4!I1247/ejercicio4!I1246-1,"")</f>
        <v>1.0387152371881703E-2</v>
      </c>
      <c r="Q1251">
        <f>IFERROR(ejercicio4!J1247/ejercicio4!J1246-1,"")</f>
        <v>-2.5880158977016898E-2</v>
      </c>
      <c r="R1251" t="str">
        <f>IFERROR(ejercicio4!K1247/ejercicio4!K1246-1,"")</f>
        <v/>
      </c>
      <c r="S1251">
        <f>IFERROR(ejercicio4!L1247/ejercicio4!L1246-1,"")</f>
        <v>-0.89897617600581781</v>
      </c>
      <c r="T1251">
        <f t="shared" si="19"/>
        <v>1.7876273575676906</v>
      </c>
    </row>
    <row r="1252" spans="8:20" x14ac:dyDescent="0.3">
      <c r="H1252" s="15">
        <v>46143</v>
      </c>
      <c r="I1252">
        <f>IFERROR(ejercicio4!B1248/ejercicio4!B1247-1,"")</f>
        <v>9.1633234509305748</v>
      </c>
      <c r="J1252">
        <f>IFERROR(ejercicio4!C1248/ejercicio4!C1247-1,"")</f>
        <v>9.3239351812192144</v>
      </c>
      <c r="K1252" t="str">
        <f>IFERROR(ejercicio4!D1248/ejercicio4!D1247-1,"")</f>
        <v/>
      </c>
      <c r="L1252">
        <f>IFERROR(ejercicio4!E1248/ejercicio4!E1247-1,"")</f>
        <v>-0.89353119618260823</v>
      </c>
      <c r="M1252">
        <f>IFERROR(ejercicio4!F1248/ejercicio4!F1247-1,"")</f>
        <v>2.3129279539293446E-3</v>
      </c>
      <c r="N1252">
        <f>IFERROR(ejercicio4!G1248/ejercicio4!G1247-1,"")</f>
        <v>-0.98987927215587013</v>
      </c>
      <c r="O1252">
        <f>IFERROR(ejercicio4!H1248/ejercicio4!H1247-1,"")</f>
        <v>-0.90056121177274717</v>
      </c>
      <c r="P1252">
        <f>IFERROR(ejercicio4!I1248/ejercicio4!I1247-1,"")</f>
        <v>-0.89812677753107695</v>
      </c>
      <c r="Q1252">
        <f>IFERROR(ejercicio4!J1248/ejercicio4!J1247-1,"")</f>
        <v>4.1296145671174234E-2</v>
      </c>
      <c r="R1252">
        <f>IFERROR(ejercicio4!K1248/ejercicio4!K1247-1,"")</f>
        <v>9.5440303987109445</v>
      </c>
      <c r="S1252">
        <f>IFERROR(ejercicio4!L1248/ejercicio4!L1247-1,"")</f>
        <v>9.0292832888965719</v>
      </c>
      <c r="T1252">
        <f t="shared" si="19"/>
        <v>3.3422082935740107</v>
      </c>
    </row>
    <row r="1253" spans="8:20" x14ac:dyDescent="0.3">
      <c r="H1253" s="14">
        <v>46146</v>
      </c>
      <c r="I1253">
        <f>IFERROR(ejercicio4!B1249/ejercicio4!B1248-1,"")</f>
        <v>-0.90019785911576788</v>
      </c>
      <c r="J1253">
        <f>IFERROR(ejercicio4!C1249/ejercicio4!C1248-1,"")</f>
        <v>-0.90118156031864194</v>
      </c>
      <c r="K1253" t="str">
        <f>IFERROR(ejercicio4!D1249/ejercicio4!D1248-1,"")</f>
        <v/>
      </c>
      <c r="L1253">
        <f>IFERROR(ejercicio4!E1249/ejercicio4!E1248-1,"")</f>
        <v>4.9234658470154624E-2</v>
      </c>
      <c r="M1253" t="str">
        <f>IFERROR(ejercicio4!F1249/ejercicio4!F1248-1,"")</f>
        <v/>
      </c>
      <c r="N1253">
        <f>IFERROR(ejercicio4!G1249/ejercicio4!G1248-1,"")</f>
        <v>100.41280022715807</v>
      </c>
      <c r="O1253">
        <f>IFERROR(ejercicio4!H1249/ejercicio4!H1248-1,"")</f>
        <v>9.0015116543088087</v>
      </c>
      <c r="P1253">
        <f>IFERROR(ejercicio4!I1249/ejercicio4!I1248-1,"")</f>
        <v>1.2963184208714784E-2</v>
      </c>
      <c r="Q1253">
        <f>IFERROR(ejercicio4!J1249/ejercicio4!J1248-1,"")</f>
        <v>9.0305099400478372E-3</v>
      </c>
      <c r="R1253">
        <f>IFERROR(ejercicio4!K1249/ejercicio4!K1248-1,"")</f>
        <v>-3.8546515372556045E-2</v>
      </c>
      <c r="S1253" t="str">
        <f>IFERROR(ejercicio4!L1249/ejercicio4!L1248-1,"")</f>
        <v/>
      </c>
      <c r="T1253">
        <f t="shared" si="19"/>
        <v>13.455701787409854</v>
      </c>
    </row>
    <row r="1254" spans="8:20" x14ac:dyDescent="0.3">
      <c r="H1254" s="15">
        <v>46147</v>
      </c>
      <c r="I1254">
        <f>IFERROR(ejercicio4!B1250/ejercicio4!B1249-1,"")</f>
        <v>-5.4155753126499118E-3</v>
      </c>
      <c r="J1254">
        <f>IFERROR(ejercicio4!C1250/ejercicio4!C1249-1,"")</f>
        <v>2.6550690927708454E-2</v>
      </c>
      <c r="K1254">
        <f>IFERROR(ejercicio4!D1250/ejercicio4!D1249-1,"")</f>
        <v>-8.9283455573301307E-3</v>
      </c>
      <c r="L1254">
        <f>IFERROR(ejercicio4!E1250/ejercicio4!E1249-1,"")</f>
        <v>9.2806596597600635</v>
      </c>
      <c r="M1254" t="str">
        <f>IFERROR(ejercicio4!F1250/ejercicio4!F1249-1,"")</f>
        <v/>
      </c>
      <c r="N1254">
        <f>IFERROR(ejercicio4!G1250/ejercicio4!G1249-1,"")</f>
        <v>5.5136925833700889E-3</v>
      </c>
      <c r="O1254" t="str">
        <f>IFERROR(ejercicio4!H1250/ejercicio4!H1249-1,"")</f>
        <v/>
      </c>
      <c r="P1254">
        <f>IFERROR(ejercicio4!I1250/ejercicio4!I1249-1,"")</f>
        <v>6.5364165988162082E-3</v>
      </c>
      <c r="Q1254">
        <f>IFERROR(ejercicio4!J1250/ejercicio4!J1249-1,"")</f>
        <v>8.1410923032536608E-3</v>
      </c>
      <c r="R1254">
        <f>IFERROR(ejercicio4!K1250/ejercicio4!K1249-1,"")</f>
        <v>-0.88708498339503528</v>
      </c>
      <c r="S1254" t="str">
        <f>IFERROR(ejercicio4!L1250/ejercicio4!L1249-1,"")</f>
        <v/>
      </c>
      <c r="T1254">
        <f t="shared" si="19"/>
        <v>1.0532465809885247</v>
      </c>
    </row>
    <row r="1255" spans="8:20" x14ac:dyDescent="0.3">
      <c r="H1255" s="14">
        <v>46148</v>
      </c>
      <c r="I1255">
        <f>IFERROR(ejercicio4!B1251/ejercicio4!B1250-1,"")</f>
        <v>6.2715410123079796E-3</v>
      </c>
      <c r="J1255">
        <f>IFERROR(ejercicio4!C1251/ejercicio4!C1250-1,"")</f>
        <v>-0.89882820750477288</v>
      </c>
      <c r="K1255">
        <f>IFERROR(ejercicio4!D1251/ejercicio4!D1250-1,"")</f>
        <v>1.3091745937740651E-2</v>
      </c>
      <c r="L1255">
        <f>IFERROR(ejercicio4!E1251/ejercicio4!E1250-1,"")</f>
        <v>4.6830279956577847E-2</v>
      </c>
      <c r="M1255">
        <f>IFERROR(ejercicio4!F1251/ejercicio4!F1250-1,"")</f>
        <v>-0.89752593361729371</v>
      </c>
      <c r="N1255">
        <f>IFERROR(ejercicio4!G1251/ejercicio4!G1250-1,"")</f>
        <v>-0.98994735870935235</v>
      </c>
      <c r="O1255" t="str">
        <f>IFERROR(ejercicio4!H1251/ejercicio4!H1250-1,"")</f>
        <v/>
      </c>
      <c r="P1255">
        <f>IFERROR(ejercicio4!I1251/ejercicio4!I1250-1,"")</f>
        <v>-2.1320698898157353E-2</v>
      </c>
      <c r="Q1255">
        <f>IFERROR(ejercicio4!J1251/ejercicio4!J1250-1,"")</f>
        <v>-3.1017716890596292E-2</v>
      </c>
      <c r="R1255">
        <f>IFERROR(ejercicio4!K1251/ejercicio4!K1250-1,"")</f>
        <v>9.4493759169470852</v>
      </c>
      <c r="S1255">
        <f>IFERROR(ejercicio4!L1251/ejercicio4!L1250-1,"")</f>
        <v>-0.89854116696822062</v>
      </c>
      <c r="T1255">
        <f t="shared" si="19"/>
        <v>0.57783884012653186</v>
      </c>
    </row>
    <row r="1256" spans="8:20" x14ac:dyDescent="0.3">
      <c r="H1256" s="15">
        <v>46149</v>
      </c>
      <c r="I1256">
        <f>IFERROR(ejercicio4!B1252/ejercicio4!B1251-1,"")</f>
        <v>1.6450859259745654E-2</v>
      </c>
      <c r="J1256">
        <f>IFERROR(ejercicio4!C1252/ejercicio4!C1251-1,"")</f>
        <v>8.997564928855958</v>
      </c>
      <c r="K1256">
        <f>IFERROR(ejercicio4!D1252/ejercicio4!D1251-1,"")</f>
        <v>6.4123362558261565E-3</v>
      </c>
      <c r="L1256">
        <f>IFERROR(ejercicio4!E1252/ejercicio4!E1251-1,"")</f>
        <v>2.8861390615735338E-3</v>
      </c>
      <c r="M1256">
        <f>IFERROR(ejercicio4!F1252/ejercicio4!F1251-1,"")</f>
        <v>-0.90001256615151048</v>
      </c>
      <c r="N1256">
        <f>IFERROR(ejercicio4!G1252/ejercicio4!G1251-1,"")</f>
        <v>8.861086696159914</v>
      </c>
      <c r="O1256" t="str">
        <f>IFERROR(ejercicio4!H1252/ejercicio4!H1251-1,"")</f>
        <v/>
      </c>
      <c r="P1256">
        <f>IFERROR(ejercicio4!I1252/ejercicio4!I1251-1,"")</f>
        <v>-0.89746571865408153</v>
      </c>
      <c r="Q1256">
        <f>IFERROR(ejercicio4!J1252/ejercicio4!J1251-1,"")</f>
        <v>2.8423168094770634E-2</v>
      </c>
      <c r="R1256">
        <f>IFERROR(ejercicio4!K1252/ejercicio4!K1251-1,"")</f>
        <v>-2.9997339399759126E-2</v>
      </c>
      <c r="S1256">
        <f>IFERROR(ejercicio4!L1252/ejercicio4!L1251-1,"")</f>
        <v>8.9619690467221513</v>
      </c>
      <c r="T1256">
        <f t="shared" si="19"/>
        <v>2.5047317550204591</v>
      </c>
    </row>
    <row r="1257" spans="8:20" x14ac:dyDescent="0.3">
      <c r="H1257" s="14">
        <v>46150</v>
      </c>
      <c r="I1257">
        <f>IFERROR(ejercicio4!B1253/ejercicio4!B1252-1,"")</f>
        <v>-1.3427749231184949E-2</v>
      </c>
      <c r="J1257">
        <f>IFERROR(ejercicio4!C1253/ejercicio4!C1252-1,"")</f>
        <v>2.0456497888877267E-2</v>
      </c>
      <c r="K1257">
        <f>IFERROR(ejercicio4!D1253/ejercicio4!D1252-1,"")</f>
        <v>-1.1640525776495658E-2</v>
      </c>
      <c r="L1257">
        <f>IFERROR(ejercicio4!E1253/ejercicio4!E1252-1,"")</f>
        <v>-0.8993010942823646</v>
      </c>
      <c r="M1257">
        <f>IFERROR(ejercicio4!F1253/ejercicio4!F1252-1,"")</f>
        <v>99.706047294540795</v>
      </c>
      <c r="N1257">
        <f>IFERROR(ejercicio4!G1253/ejercicio4!G1252-1,"")</f>
        <v>9.0556838578484413</v>
      </c>
      <c r="O1257" t="str">
        <f>IFERROR(ejercicio4!H1253/ejercicio4!H1252-1,"")</f>
        <v/>
      </c>
      <c r="P1257">
        <f>IFERROR(ejercicio4!I1253/ejercicio4!I1252-1,"")</f>
        <v>8.864721985599564</v>
      </c>
      <c r="Q1257">
        <f>IFERROR(ejercicio4!J1253/ejercicio4!J1252-1,"")</f>
        <v>-2.4256676518743303E-2</v>
      </c>
      <c r="R1257">
        <f>IFERROR(ejercicio4!K1253/ejercicio4!K1252-1,"")</f>
        <v>0.13957302535134319</v>
      </c>
      <c r="S1257">
        <f>IFERROR(ejercicio4!L1253/ejercicio4!L1252-1,"")</f>
        <v>8.4257035334009966E-3</v>
      </c>
      <c r="T1257">
        <f t="shared" si="19"/>
        <v>11.684628231895363</v>
      </c>
    </row>
    <row r="1258" spans="8:20" x14ac:dyDescent="0.3">
      <c r="H1258" s="15">
        <v>46153</v>
      </c>
      <c r="I1258">
        <f>IFERROR(ejercicio4!B1254/ejercicio4!B1253-1,"")</f>
        <v>-5.925976787467313E-3</v>
      </c>
      <c r="J1258">
        <f>IFERROR(ejercicio4!C1254/ejercicio4!C1253-1,"")</f>
        <v>8.9873732942622482</v>
      </c>
      <c r="K1258">
        <f>IFERROR(ejercicio4!D1254/ejercicio4!D1253-1,"")</f>
        <v>-1.7666485318944103E-2</v>
      </c>
      <c r="L1258">
        <f>IFERROR(ejercicio4!E1254/ejercicio4!E1253-1,"")</f>
        <v>8.8923194364269715</v>
      </c>
      <c r="M1258">
        <f>IFERROR(ejercicio4!F1254/ejercicio4!F1253-1,"")</f>
        <v>-0.90303392552766548</v>
      </c>
      <c r="N1258">
        <f>IFERROR(ejercicio4!G1254/ejercicio4!G1253-1,"")</f>
        <v>-0.99013532354923428</v>
      </c>
      <c r="O1258">
        <f>IFERROR(ejercicio4!H1254/ejercicio4!H1253-1,"")</f>
        <v>9.1970262803574183</v>
      </c>
      <c r="P1258">
        <f>IFERROR(ejercicio4!I1254/ejercicio4!I1253-1,"")</f>
        <v>8.7277110507248175</v>
      </c>
      <c r="Q1258">
        <f>IFERROR(ejercicio4!J1254/ejercicio4!J1253-1,"")</f>
        <v>-2.3814770963752174E-2</v>
      </c>
      <c r="R1258">
        <f>IFERROR(ejercicio4!K1254/ejercicio4!K1253-1,"")</f>
        <v>3.618319195256503E-2</v>
      </c>
      <c r="S1258">
        <f>IFERROR(ejercicio4!L1254/ejercicio4!L1253-1,"")</f>
        <v>-0.99899812004335242</v>
      </c>
      <c r="T1258">
        <f t="shared" si="19"/>
        <v>2.991003513775782</v>
      </c>
    </row>
    <row r="1259" spans="8:20" x14ac:dyDescent="0.3">
      <c r="H1259" s="14">
        <v>46154</v>
      </c>
      <c r="I1259">
        <f>IFERROR(ejercicio4!B1255/ejercicio4!B1254-1,"")</f>
        <v>-1.1849984503082611E-2</v>
      </c>
      <c r="J1259">
        <f>IFERROR(ejercicio4!C1255/ejercicio4!C1254-1,"")</f>
        <v>7.243389265543243E-3</v>
      </c>
      <c r="K1259" t="str">
        <f>IFERROR(ejercicio4!D1255/ejercicio4!D1254-1,"")</f>
        <v/>
      </c>
      <c r="L1259">
        <f>IFERROR(ejercicio4!E1255/ejercicio4!E1254-1,"")</f>
        <v>-0.90361638188158888</v>
      </c>
      <c r="M1259">
        <f>IFERROR(ejercicio4!F1255/ejercicio4!F1254-1,"")</f>
        <v>-3.3192890497623084E-3</v>
      </c>
      <c r="N1259">
        <f>IFERROR(ejercicio4!G1255/ejercicio4!G1254-1,"")</f>
        <v>97.821523839085998</v>
      </c>
      <c r="O1259">
        <f>IFERROR(ejercicio4!H1255/ejercicio4!H1254-1,"")</f>
        <v>6.1064360325451261E-3</v>
      </c>
      <c r="P1259">
        <f>IFERROR(ejercicio4!I1255/ejercicio4!I1254-1,"")</f>
        <v>-0.90216128060018042</v>
      </c>
      <c r="Q1259">
        <f>IFERROR(ejercicio4!J1255/ejercicio4!J1254-1,"")</f>
        <v>-3.4818906661248761E-2</v>
      </c>
      <c r="R1259">
        <f>IFERROR(ejercicio4!K1255/ejercicio4!K1254-1,"")</f>
        <v>-6.8216947346335988E-2</v>
      </c>
      <c r="S1259">
        <f>IFERROR(ejercicio4!L1255/ejercicio4!L1254-1,"")</f>
        <v>98.83973911398455</v>
      </c>
      <c r="T1259">
        <f t="shared" si="19"/>
        <v>19.475062998832644</v>
      </c>
    </row>
    <row r="1260" spans="8:20" x14ac:dyDescent="0.3">
      <c r="H1260" s="15">
        <v>46155</v>
      </c>
      <c r="I1260">
        <f>IFERROR(ejercicio4!B1256/ejercicio4!B1255-1,"")</f>
        <v>-6.2780430820453814E-3</v>
      </c>
      <c r="J1260">
        <f>IFERROR(ejercicio4!C1256/ejercicio4!C1255-1,"")</f>
        <v>-0.89861940044343647</v>
      </c>
      <c r="K1260" t="str">
        <f>IFERROR(ejercicio4!D1256/ejercicio4!D1255-1,"")</f>
        <v/>
      </c>
      <c r="L1260">
        <f>IFERROR(ejercicio4!E1256/ejercicio4!E1255-1,"")</f>
        <v>9.1568266684721511</v>
      </c>
      <c r="M1260">
        <f>IFERROR(ejercicio4!F1256/ejercicio4!F1255-1,"")</f>
        <v>3.9421682646343603E-2</v>
      </c>
      <c r="N1260">
        <f>IFERROR(ejercicio4!G1256/ejercicio4!G1255-1,"")</f>
        <v>-0.89837860302466355</v>
      </c>
      <c r="O1260">
        <f>IFERROR(ejercicio4!H1256/ejercicio4!H1255-1,"")</f>
        <v>-0.89771265373689657</v>
      </c>
      <c r="P1260">
        <f>IFERROR(ejercicio4!I1256/ejercicio4!I1255-1,"")</f>
        <v>8.8023504351349384</v>
      </c>
      <c r="Q1260">
        <f>IFERROR(ejercicio4!J1256/ejercicio4!J1255-1,"")</f>
        <v>-3.1930426120239108E-2</v>
      </c>
      <c r="R1260">
        <f>IFERROR(ejercicio4!K1256/ejercicio4!K1255-1,"")</f>
        <v>-2.6531771263131887E-3</v>
      </c>
      <c r="S1260" t="str">
        <f>IFERROR(ejercicio4!L1256/ejercicio4!L1255-1,"")</f>
        <v/>
      </c>
      <c r="T1260">
        <f t="shared" si="19"/>
        <v>1.6958918314133156</v>
      </c>
    </row>
    <row r="1261" spans="8:20" x14ac:dyDescent="0.3">
      <c r="H1261" s="14">
        <v>46156</v>
      </c>
      <c r="I1261">
        <f>IFERROR(ejercicio4!B1257/ejercicio4!B1256-1,"")</f>
        <v>9.1041435628363772</v>
      </c>
      <c r="J1261">
        <f>IFERROR(ejercicio4!C1257/ejercicio4!C1256-1,"")</f>
        <v>-2.2083302870541388E-3</v>
      </c>
      <c r="K1261">
        <f>IFERROR(ejercicio4!D1257/ejercicio4!D1256-1,"")</f>
        <v>2.9190726671028955E-3</v>
      </c>
      <c r="L1261">
        <f>IFERROR(ejercicio4!E1257/ejercicio4!E1256-1,"")</f>
        <v>3.082844789661543E-2</v>
      </c>
      <c r="M1261">
        <f>IFERROR(ejercicio4!F1257/ejercicio4!F1256-1,"")</f>
        <v>8.9615024635694542</v>
      </c>
      <c r="N1261">
        <f>IFERROR(ejercicio4!G1257/ejercicio4!G1256-1,"")</f>
        <v>-1.0772604336831915E-2</v>
      </c>
      <c r="O1261">
        <f>IFERROR(ejercicio4!H1257/ejercicio4!H1256-1,"")</f>
        <v>9.4388258239276723</v>
      </c>
      <c r="P1261">
        <f>IFERROR(ejercicio4!I1257/ejercicio4!I1256-1,"")</f>
        <v>3.9818153660071687E-3</v>
      </c>
      <c r="Q1261">
        <f>IFERROR(ejercicio4!J1257/ejercicio4!J1256-1,"")</f>
        <v>-0.89895079261240529</v>
      </c>
      <c r="R1261">
        <f>IFERROR(ejercicio4!K1257/ejercicio4!K1256-1,"")</f>
        <v>-3.6245744261102719E-2</v>
      </c>
      <c r="S1261" t="str">
        <f>IFERROR(ejercicio4!L1257/ejercicio4!L1256-1,"")</f>
        <v/>
      </c>
      <c r="T1261">
        <f t="shared" si="19"/>
        <v>2.6594023714765838</v>
      </c>
    </row>
    <row r="1262" spans="8:20" x14ac:dyDescent="0.3">
      <c r="H1262" s="15">
        <v>46157</v>
      </c>
      <c r="I1262">
        <f>IFERROR(ejercicio4!B1258/ejercicio4!B1257-1,"")</f>
        <v>-0.89694941235977221</v>
      </c>
      <c r="J1262">
        <f>IFERROR(ejercicio4!C1258/ejercicio4!C1257-1,"")</f>
        <v>6.7738157309671365E-3</v>
      </c>
      <c r="K1262">
        <f>IFERROR(ejercicio4!D1258/ejercicio4!D1257-1,"")</f>
        <v>-0.99006791410922457</v>
      </c>
      <c r="L1262">
        <f>IFERROR(ejercicio4!E1258/ejercicio4!E1257-1,"")</f>
        <v>-0.901359850546398</v>
      </c>
      <c r="M1262">
        <f>IFERROR(ejercicio4!F1258/ejercicio4!F1257-1,"")</f>
        <v>-0.90106964082743146</v>
      </c>
      <c r="N1262">
        <f>IFERROR(ejercicio4!G1258/ejercicio4!G1257-1,"")</f>
        <v>-1.1526033074605757E-2</v>
      </c>
      <c r="O1262">
        <f>IFERROR(ejercicio4!H1258/ejercicio4!H1257-1,"")</f>
        <v>-4.420122985552466E-2</v>
      </c>
      <c r="P1262">
        <f>IFERROR(ejercicio4!I1258/ejercicio4!I1257-1,"")</f>
        <v>4.4681708966389566E-2</v>
      </c>
      <c r="Q1262">
        <f>IFERROR(ejercicio4!J1258/ejercicio4!J1257-1,"")</f>
        <v>9.3538604016581477</v>
      </c>
      <c r="R1262">
        <f>IFERROR(ejercicio4!K1258/ejercicio4!K1257-1,"")</f>
        <v>-0.90617614391724399</v>
      </c>
      <c r="S1262" t="str">
        <f>IFERROR(ejercicio4!L1258/ejercicio4!L1257-1,"")</f>
        <v/>
      </c>
      <c r="T1262">
        <f t="shared" si="19"/>
        <v>0.47539657016653036</v>
      </c>
    </row>
  </sheetData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4527D-BD72-4797-A858-47D5A5F5FA08}">
  <dimension ref="C3:E1259"/>
  <sheetViews>
    <sheetView tabSelected="1" topLeftCell="F1" workbookViewId="0">
      <selection activeCell="W22" sqref="W22"/>
    </sheetView>
  </sheetViews>
  <sheetFormatPr baseColWidth="10" defaultRowHeight="14.4" x14ac:dyDescent="0.3"/>
  <cols>
    <col min="3" max="3" width="10.88671875" customWidth="1"/>
    <col min="5" max="5" width="15.109375" customWidth="1"/>
  </cols>
  <sheetData>
    <row r="3" spans="3:5" x14ac:dyDescent="0.3">
      <c r="C3" s="11" t="s">
        <v>9</v>
      </c>
      <c r="D3" s="13" t="s">
        <v>13595</v>
      </c>
      <c r="E3" s="13" t="s">
        <v>13594</v>
      </c>
    </row>
    <row r="4" spans="3:5" x14ac:dyDescent="0.3">
      <c r="C4" s="14">
        <v>44333</v>
      </c>
    </row>
    <row r="5" spans="3:5" x14ac:dyDescent="0.3">
      <c r="C5" s="15">
        <v>44334</v>
      </c>
      <c r="D5">
        <f>'EJ4'!T8</f>
        <v>1.5352110562668237</v>
      </c>
      <c r="E5">
        <f>'EJ4'!S8</f>
        <v>-0.90085172929593649</v>
      </c>
    </row>
    <row r="6" spans="3:5" x14ac:dyDescent="0.3">
      <c r="C6" s="14">
        <v>44335</v>
      </c>
      <c r="D6">
        <f>'EJ4'!T9</f>
        <v>10.459834988296603</v>
      </c>
      <c r="E6">
        <f>'EJ4'!S9</f>
        <v>98.70565885431823</v>
      </c>
    </row>
    <row r="7" spans="3:5" x14ac:dyDescent="0.3">
      <c r="C7" s="15">
        <v>44336</v>
      </c>
      <c r="D7">
        <f>'EJ4'!T10</f>
        <v>0.66812641747979329</v>
      </c>
      <c r="E7">
        <f>'EJ4'!S10</f>
        <v>-0.89894452582438567</v>
      </c>
    </row>
    <row r="8" spans="3:5" x14ac:dyDescent="0.3">
      <c r="C8" s="14">
        <v>44337</v>
      </c>
      <c r="D8">
        <f>'EJ4'!T11</f>
        <v>2.2771735482781934</v>
      </c>
      <c r="E8">
        <f>'EJ4'!S11</f>
        <v>8.9921611931985872</v>
      </c>
    </row>
    <row r="9" spans="3:5" x14ac:dyDescent="0.3">
      <c r="C9" s="15">
        <v>44340</v>
      </c>
      <c r="D9">
        <f>'EJ4'!T12</f>
        <v>2.2656928600991635</v>
      </c>
      <c r="E9">
        <f>'EJ4'!S12</f>
        <v>-0.89900887078098612</v>
      </c>
    </row>
    <row r="10" spans="3:5" x14ac:dyDescent="0.3">
      <c r="C10" s="14">
        <v>44341</v>
      </c>
      <c r="D10">
        <f>'EJ4'!T13</f>
        <v>0.47934080136121993</v>
      </c>
      <c r="E10">
        <f>'EJ4'!S13</f>
        <v>-2.1252837802967495E-3</v>
      </c>
    </row>
    <row r="11" spans="3:5" x14ac:dyDescent="0.3">
      <c r="C11" s="15">
        <v>44342</v>
      </c>
      <c r="D11">
        <f>'EJ4'!T14</f>
        <v>9.8051802413062141</v>
      </c>
      <c r="E11">
        <f>'EJ4'!S14</f>
        <v>-0.89981231834297315</v>
      </c>
    </row>
    <row r="12" spans="3:5" x14ac:dyDescent="0.3">
      <c r="C12" s="14">
        <v>44343</v>
      </c>
      <c r="D12">
        <f>'EJ4'!T15</f>
        <v>2.3127233049235056</v>
      </c>
      <c r="E12">
        <f>'EJ4'!S15</f>
        <v>9.0116531454183146</v>
      </c>
    </row>
    <row r="13" spans="3:5" x14ac:dyDescent="0.3">
      <c r="C13" s="15">
        <v>44344</v>
      </c>
      <c r="D13">
        <f>'EJ4'!T16</f>
        <v>2.375552199056683</v>
      </c>
      <c r="E13">
        <f>'EJ4'!S16</f>
        <v>9.0076888189114026</v>
      </c>
    </row>
    <row r="14" spans="3:5" x14ac:dyDescent="0.3">
      <c r="C14" s="14">
        <v>44348</v>
      </c>
      <c r="D14">
        <f>'EJ4'!T17</f>
        <v>-0.25620712636741738</v>
      </c>
      <c r="E14">
        <f>'EJ4'!S17</f>
        <v>-0.90004923335226861</v>
      </c>
    </row>
    <row r="15" spans="3:5" x14ac:dyDescent="0.3">
      <c r="C15" s="15">
        <v>44349</v>
      </c>
      <c r="D15">
        <f>'EJ4'!T18</f>
        <v>10.557560330228602</v>
      </c>
      <c r="E15">
        <f>'EJ4'!S18</f>
        <v>1.4469348384307246E-3</v>
      </c>
    </row>
    <row r="16" spans="3:5" x14ac:dyDescent="0.3">
      <c r="C16" s="14">
        <v>44350</v>
      </c>
      <c r="D16">
        <f>'EJ4'!T19</f>
        <v>0.64639768542875098</v>
      </c>
      <c r="E16">
        <f>'EJ4'!S19</f>
        <v>8.9637129665836248</v>
      </c>
    </row>
    <row r="17" spans="3:5" x14ac:dyDescent="0.3">
      <c r="C17" s="15">
        <v>44351</v>
      </c>
      <c r="D17">
        <f>'EJ4'!T20</f>
        <v>2.7043873872573387</v>
      </c>
      <c r="E17">
        <f>'EJ4'!S20</f>
        <v>8.8340957105059736E-3</v>
      </c>
    </row>
    <row r="18" spans="3:5" x14ac:dyDescent="0.3">
      <c r="C18" s="14">
        <v>44354</v>
      </c>
      <c r="D18">
        <f>'EJ4'!T21</f>
        <v>0.80977283501970321</v>
      </c>
      <c r="E18">
        <f>'EJ4'!S21</f>
        <v>-7.9673870445118311E-4</v>
      </c>
    </row>
    <row r="19" spans="3:5" x14ac:dyDescent="0.3">
      <c r="C19" s="15">
        <v>44355</v>
      </c>
      <c r="D19">
        <f>'EJ4'!T22</f>
        <v>1.3669437121470438</v>
      </c>
      <c r="E19">
        <f>'EJ4'!S22</f>
        <v>-0.98999824975135498</v>
      </c>
    </row>
    <row r="20" spans="3:5" x14ac:dyDescent="0.3">
      <c r="C20" s="14">
        <v>44356</v>
      </c>
      <c r="D20">
        <f>'EJ4'!T23</f>
        <v>93.306473720652235</v>
      </c>
      <c r="E20">
        <f>'EJ4'!S23</f>
        <v>8.9817613268051435</v>
      </c>
    </row>
    <row r="21" spans="3:5" x14ac:dyDescent="0.3">
      <c r="C21" s="15">
        <v>44357</v>
      </c>
      <c r="D21">
        <f>'EJ4'!T24</f>
        <v>0.47434706279465144</v>
      </c>
      <c r="E21">
        <f>'EJ4'!S24</f>
        <v>9.0465224301226232</v>
      </c>
    </row>
    <row r="22" spans="3:5" x14ac:dyDescent="0.3">
      <c r="C22" s="14">
        <v>44358</v>
      </c>
      <c r="D22">
        <f>'EJ4'!T25</f>
        <v>102.97882998628296</v>
      </c>
      <c r="E22">
        <f>'EJ4'!S25</f>
        <v>1.9484346695590737E-3</v>
      </c>
    </row>
    <row r="23" spans="3:5" x14ac:dyDescent="0.3">
      <c r="C23" s="15">
        <v>44361</v>
      </c>
      <c r="D23">
        <f>'EJ4'!T26</f>
        <v>1.5988523508983958</v>
      </c>
      <c r="E23">
        <f>'EJ4'!S26</f>
        <v>1.8152018730952513E-3</v>
      </c>
    </row>
    <row r="24" spans="3:5" x14ac:dyDescent="0.3">
      <c r="C24" s="14">
        <v>44362</v>
      </c>
      <c r="D24">
        <f>'EJ4'!T27</f>
        <v>0.45725475013711131</v>
      </c>
      <c r="E24">
        <f>'EJ4'!S27</f>
        <v>-0.99900201169378056</v>
      </c>
    </row>
    <row r="25" spans="3:5" x14ac:dyDescent="0.3">
      <c r="C25" s="15">
        <v>44363</v>
      </c>
      <c r="D25">
        <f>'EJ4'!T28</f>
        <v>11.306776688844902</v>
      </c>
      <c r="E25">
        <f>'EJ4'!S28</f>
        <v>98.460987538714434</v>
      </c>
    </row>
    <row r="26" spans="3:5" x14ac:dyDescent="0.3">
      <c r="C26" s="14">
        <v>44364</v>
      </c>
      <c r="D26">
        <f>'EJ4'!T29</f>
        <v>916743.42410633911</v>
      </c>
      <c r="E26">
        <f>'EJ4'!S29</f>
        <v>8.995642844079482</v>
      </c>
    </row>
    <row r="27" spans="3:5" x14ac:dyDescent="0.3">
      <c r="C27" s="15">
        <v>44365</v>
      </c>
      <c r="D27">
        <f>'EJ4'!T30</f>
        <v>0.64349101811178933</v>
      </c>
      <c r="E27">
        <f>'EJ4'!S30</f>
        <v>-0.90131244687799006</v>
      </c>
    </row>
    <row r="28" spans="3:5" x14ac:dyDescent="0.3">
      <c r="C28" s="14">
        <v>44368</v>
      </c>
      <c r="D28">
        <f>'EJ4'!T31</f>
        <v>0.49521594570279343</v>
      </c>
      <c r="E28">
        <f>'EJ4'!S31</f>
        <v>1.4002289962720793E-2</v>
      </c>
    </row>
    <row r="29" spans="3:5" x14ac:dyDescent="0.3">
      <c r="C29" s="15">
        <v>44369</v>
      </c>
      <c r="D29">
        <f>'EJ4'!T32</f>
        <v>11.457509186811937</v>
      </c>
      <c r="E29">
        <f>'EJ4'!S32</f>
        <v>9.0512449190221869</v>
      </c>
    </row>
    <row r="30" spans="3:5" x14ac:dyDescent="0.3">
      <c r="C30" s="14">
        <v>44370</v>
      </c>
      <c r="D30">
        <f>'EJ4'!T33</f>
        <v>0.4797423115712004</v>
      </c>
      <c r="E30">
        <f>'EJ4'!S33</f>
        <v>-0.99900108328334314</v>
      </c>
    </row>
    <row r="31" spans="3:5" x14ac:dyDescent="0.3">
      <c r="C31" s="15">
        <v>44371</v>
      </c>
      <c r="D31">
        <f>'EJ4'!T34</f>
        <v>94.630706810801726</v>
      </c>
      <c r="E31">
        <f>'EJ4'!S34</f>
        <v>9.0581124972488531</v>
      </c>
    </row>
    <row r="32" spans="3:5" x14ac:dyDescent="0.3">
      <c r="C32" s="14">
        <v>44372</v>
      </c>
      <c r="D32">
        <f>'EJ4'!T35</f>
        <v>3.0151304796174743</v>
      </c>
      <c r="E32">
        <f>'EJ4'!S35</f>
        <v>9.0333059731931655</v>
      </c>
    </row>
    <row r="33" spans="3:5" x14ac:dyDescent="0.3">
      <c r="C33" s="15">
        <v>44375</v>
      </c>
      <c r="D33">
        <f>'EJ4'!T36</f>
        <v>2.2331990577597804</v>
      </c>
      <c r="E33">
        <f>'EJ4'!S36</f>
        <v>9.0231496426206199</v>
      </c>
    </row>
    <row r="34" spans="3:5" x14ac:dyDescent="0.3">
      <c r="C34" s="14">
        <v>44376</v>
      </c>
      <c r="D34">
        <f>'EJ4'!T37</f>
        <v>3.3529437533381965</v>
      </c>
      <c r="E34">
        <f>'EJ4'!S37</f>
        <v>-0.89997226638067396</v>
      </c>
    </row>
    <row r="35" spans="3:5" x14ac:dyDescent="0.3">
      <c r="C35" s="15">
        <v>44377</v>
      </c>
      <c r="D35">
        <f>'EJ4'!T38</f>
        <v>1.8786944782085608</v>
      </c>
      <c r="E35" t="str">
        <f>'EJ4'!S38</f>
        <v/>
      </c>
    </row>
    <row r="36" spans="3:5" x14ac:dyDescent="0.3">
      <c r="C36" s="14">
        <v>44378</v>
      </c>
      <c r="D36">
        <f>'EJ4'!T39</f>
        <v>-0.37294173658265439</v>
      </c>
      <c r="E36" t="str">
        <f>'EJ4'!S39</f>
        <v/>
      </c>
    </row>
    <row r="37" spans="3:5" x14ac:dyDescent="0.3">
      <c r="C37" s="15">
        <v>44379</v>
      </c>
      <c r="D37">
        <f>'EJ4'!T40</f>
        <v>103.04830959832643</v>
      </c>
      <c r="E37">
        <f>'EJ4'!S40</f>
        <v>-0.99899249991833605</v>
      </c>
    </row>
    <row r="38" spans="3:5" x14ac:dyDescent="0.3">
      <c r="C38" s="14">
        <v>44383</v>
      </c>
      <c r="D38">
        <f>'EJ4'!T41</f>
        <v>11.414470762735354</v>
      </c>
      <c r="E38">
        <f>'EJ4'!S41</f>
        <v>98.797814394017593</v>
      </c>
    </row>
    <row r="39" spans="3:5" x14ac:dyDescent="0.3">
      <c r="C39" s="15">
        <v>44384</v>
      </c>
      <c r="D39">
        <f>'EJ4'!T42</f>
        <v>0.41715104087600846</v>
      </c>
      <c r="E39">
        <f>'EJ4'!S42</f>
        <v>3.3589753101825881E-3</v>
      </c>
    </row>
    <row r="40" spans="3:5" x14ac:dyDescent="0.3">
      <c r="C40" s="14">
        <v>44385</v>
      </c>
      <c r="D40">
        <f>'EJ4'!T43</f>
        <v>9025.7257325161136</v>
      </c>
      <c r="E40">
        <f>'EJ4'!S43</f>
        <v>8.914389750656829</v>
      </c>
    </row>
    <row r="41" spans="3:5" x14ac:dyDescent="0.3">
      <c r="C41" s="15">
        <v>44386</v>
      </c>
      <c r="D41">
        <f>'EJ4'!T44</f>
        <v>1.5410104261311612</v>
      </c>
      <c r="E41">
        <f>'EJ4'!S44</f>
        <v>-0.89887220521912037</v>
      </c>
    </row>
    <row r="42" spans="3:5" x14ac:dyDescent="0.3">
      <c r="C42" s="14">
        <v>44389</v>
      </c>
      <c r="D42">
        <f>'EJ4'!T45</f>
        <v>1.6349296449132964</v>
      </c>
      <c r="E42">
        <f>'EJ4'!S45</f>
        <v>3.4511743312370946E-3</v>
      </c>
    </row>
    <row r="43" spans="3:5" x14ac:dyDescent="0.3">
      <c r="C43" s="15">
        <v>44390</v>
      </c>
      <c r="D43">
        <f>'EJ4'!T46</f>
        <v>1.4910023601104634</v>
      </c>
      <c r="E43">
        <f>'EJ4'!S46</f>
        <v>-3.5168126585656267E-3</v>
      </c>
    </row>
    <row r="44" spans="3:5" x14ac:dyDescent="0.3">
      <c r="C44" s="14">
        <v>44391</v>
      </c>
      <c r="D44">
        <f>'EJ4'!T47</f>
        <v>3.1273956993859899</v>
      </c>
      <c r="E44">
        <f>'EJ4'!S47</f>
        <v>1.1649345752446916E-3</v>
      </c>
    </row>
    <row r="45" spans="3:5" x14ac:dyDescent="0.3">
      <c r="C45" s="15">
        <v>44392</v>
      </c>
      <c r="D45">
        <f>'EJ4'!T48</f>
        <v>0.72112346094616875</v>
      </c>
      <c r="E45">
        <f>'EJ4'!S48</f>
        <v>8.9673775914582752</v>
      </c>
    </row>
    <row r="46" spans="3:5" x14ac:dyDescent="0.3">
      <c r="C46" s="14">
        <v>44393</v>
      </c>
      <c r="D46">
        <f>'EJ4'!T49</f>
        <v>1.2514081472979646</v>
      </c>
      <c r="E46">
        <f>'EJ4'!S49</f>
        <v>-0.99900753885421112</v>
      </c>
    </row>
    <row r="47" spans="3:5" x14ac:dyDescent="0.3">
      <c r="C47" s="15">
        <v>44396</v>
      </c>
      <c r="D47">
        <f>'EJ4'!T50</f>
        <v>11.18286782866884</v>
      </c>
      <c r="E47">
        <f>'EJ4'!S50</f>
        <v>8.841304875725907</v>
      </c>
    </row>
    <row r="48" spans="3:5" x14ac:dyDescent="0.3">
      <c r="C48" s="14">
        <v>44397</v>
      </c>
      <c r="D48">
        <f>'EJ4'!T51</f>
        <v>18.769556755762611</v>
      </c>
      <c r="E48">
        <f>'EJ4'!S51</f>
        <v>100.51626094378555</v>
      </c>
    </row>
    <row r="49" spans="3:5" x14ac:dyDescent="0.3">
      <c r="C49" s="15">
        <v>44398</v>
      </c>
      <c r="D49">
        <f>'EJ4'!T52</f>
        <v>0.57644167072549279</v>
      </c>
      <c r="E49">
        <f>'EJ4'!S52</f>
        <v>8.2418199908353973E-3</v>
      </c>
    </row>
    <row r="50" spans="3:5" x14ac:dyDescent="0.3">
      <c r="C50" s="14">
        <v>44399</v>
      </c>
      <c r="D50">
        <f>'EJ4'!T53</f>
        <v>95.494056812683411</v>
      </c>
      <c r="E50">
        <f>'EJ4'!S53</f>
        <v>2.0166699583279435E-3</v>
      </c>
    </row>
    <row r="51" spans="3:5" x14ac:dyDescent="0.3">
      <c r="C51" s="15">
        <v>44400</v>
      </c>
      <c r="D51">
        <f>'EJ4'!T54</f>
        <v>2.3464167049362872</v>
      </c>
      <c r="E51">
        <f>'EJ4'!S54</f>
        <v>-0.89898545479791769</v>
      </c>
    </row>
    <row r="52" spans="3:5" x14ac:dyDescent="0.3">
      <c r="C52" s="14">
        <v>44403</v>
      </c>
      <c r="D52">
        <f>'EJ4'!T55</f>
        <v>0.5010011576655532</v>
      </c>
      <c r="E52">
        <f>'EJ4'!S55</f>
        <v>2.3821998626283314E-3</v>
      </c>
    </row>
    <row r="53" spans="3:5" x14ac:dyDescent="0.3">
      <c r="C53" s="15">
        <v>44404</v>
      </c>
      <c r="D53">
        <f>'EJ4'!T56</f>
        <v>10.975631269048058</v>
      </c>
      <c r="E53">
        <f>'EJ4'!S56</f>
        <v>-4.7124448070912095E-3</v>
      </c>
    </row>
    <row r="54" spans="3:5" x14ac:dyDescent="0.3">
      <c r="C54" s="14">
        <v>44405</v>
      </c>
      <c r="D54">
        <f>'EJ4'!T57</f>
        <v>3.051143180172279</v>
      </c>
      <c r="E54">
        <f>'EJ4'!S57</f>
        <v>8.9981373811734606</v>
      </c>
    </row>
    <row r="55" spans="3:5" x14ac:dyDescent="0.3">
      <c r="C55" s="15">
        <v>44406</v>
      </c>
      <c r="D55">
        <f>'EJ4'!T58</f>
        <v>10.121021803561083</v>
      </c>
      <c r="E55">
        <f>'EJ4'!S58</f>
        <v>4.2061529800074826E-3</v>
      </c>
    </row>
    <row r="56" spans="3:5" x14ac:dyDescent="0.3">
      <c r="C56" s="14">
        <v>44407</v>
      </c>
      <c r="D56">
        <f>'EJ4'!T59</f>
        <v>2.2613133039906179</v>
      </c>
      <c r="E56">
        <f>'EJ4'!S59</f>
        <v>-0.99005406048051481</v>
      </c>
    </row>
    <row r="57" spans="3:5" x14ac:dyDescent="0.3">
      <c r="C57" s="15">
        <v>44410</v>
      </c>
      <c r="D57">
        <f>'EJ4'!T60</f>
        <v>-0.36102790053112643</v>
      </c>
      <c r="E57">
        <f>'EJ4'!S60</f>
        <v>-0.90018428056148914</v>
      </c>
    </row>
    <row r="58" spans="3:5" x14ac:dyDescent="0.3">
      <c r="C58" s="14">
        <v>44411</v>
      </c>
      <c r="D58">
        <f>'EJ4'!T61</f>
        <v>102.38033310813613</v>
      </c>
      <c r="E58">
        <f>'EJ4'!S61</f>
        <v>1007.2034265474623</v>
      </c>
    </row>
    <row r="59" spans="3:5" x14ac:dyDescent="0.3">
      <c r="C59" s="15">
        <v>44412</v>
      </c>
      <c r="D59">
        <f>'EJ4'!T62</f>
        <v>3.1016199963324427</v>
      </c>
      <c r="E59">
        <f>'EJ4'!S62</f>
        <v>-0.99900463238790138</v>
      </c>
    </row>
    <row r="60" spans="3:5" x14ac:dyDescent="0.3">
      <c r="C60" s="14">
        <v>44413</v>
      </c>
      <c r="D60">
        <f>'EJ4'!T63</f>
        <v>100.11059818112398</v>
      </c>
      <c r="E60">
        <f>'EJ4'!S63</f>
        <v>1005.0054468134944</v>
      </c>
    </row>
    <row r="61" spans="3:5" x14ac:dyDescent="0.3">
      <c r="C61" s="15">
        <v>44414</v>
      </c>
      <c r="D61">
        <f>'EJ4'!T64</f>
        <v>908903.72091723338</v>
      </c>
      <c r="E61">
        <f>'EJ4'!S64</f>
        <v>1.6752662417647279E-3</v>
      </c>
    </row>
    <row r="62" spans="3:5" x14ac:dyDescent="0.3">
      <c r="C62" s="14">
        <v>44417</v>
      </c>
      <c r="D62">
        <f>'EJ4'!T65</f>
        <v>0.55951503037280237</v>
      </c>
      <c r="E62">
        <f>'EJ4'!S65</f>
        <v>-9.3990827419743184E-4</v>
      </c>
    </row>
    <row r="63" spans="3:5" x14ac:dyDescent="0.3">
      <c r="C63" s="15">
        <v>44418</v>
      </c>
      <c r="D63">
        <f>'EJ4'!T66</f>
        <v>112.82837071629903</v>
      </c>
      <c r="E63" t="str">
        <f>'EJ4'!S66</f>
        <v/>
      </c>
    </row>
    <row r="64" spans="3:5" x14ac:dyDescent="0.3">
      <c r="C64" s="14">
        <v>44419</v>
      </c>
      <c r="D64">
        <f>'EJ4'!T67</f>
        <v>9.5868577725005313</v>
      </c>
      <c r="E64" t="str">
        <f>'EJ4'!S67</f>
        <v/>
      </c>
    </row>
    <row r="65" spans="3:5" x14ac:dyDescent="0.3">
      <c r="C65" s="15">
        <v>44420</v>
      </c>
      <c r="D65">
        <f>'EJ4'!T68</f>
        <v>933.25278248515508</v>
      </c>
      <c r="E65">
        <f>'EJ4'!S68</f>
        <v>9.0414638028167769</v>
      </c>
    </row>
    <row r="66" spans="3:5" x14ac:dyDescent="0.3">
      <c r="C66" s="14">
        <v>44421</v>
      </c>
      <c r="D66">
        <f>'EJ4'!T69</f>
        <v>1.7171097090147627</v>
      </c>
      <c r="E66" t="str">
        <f>'EJ4'!S69</f>
        <v/>
      </c>
    </row>
    <row r="67" spans="3:5" x14ac:dyDescent="0.3">
      <c r="C67" s="15">
        <v>44424</v>
      </c>
      <c r="D67">
        <f>'EJ4'!T70</f>
        <v>1.7970920127502175</v>
      </c>
      <c r="E67" t="str">
        <f>'EJ4'!S70</f>
        <v/>
      </c>
    </row>
    <row r="68" spans="3:5" x14ac:dyDescent="0.3">
      <c r="C68" s="14">
        <v>44425</v>
      </c>
      <c r="D68">
        <f>'EJ4'!T71</f>
        <v>0.46834297483074444</v>
      </c>
      <c r="E68">
        <f>'EJ4'!S71</f>
        <v>-0.90070606988149471</v>
      </c>
    </row>
    <row r="69" spans="3:5" x14ac:dyDescent="0.3">
      <c r="C69" s="15">
        <v>44426</v>
      </c>
      <c r="D69">
        <f>'EJ4'!T72</f>
        <v>18.596098366624911</v>
      </c>
      <c r="E69">
        <f>'EJ4'!S72</f>
        <v>97.925152925441409</v>
      </c>
    </row>
    <row r="70" spans="3:5" x14ac:dyDescent="0.3">
      <c r="C70" s="14">
        <v>44427</v>
      </c>
      <c r="D70">
        <f>'EJ4'!T73</f>
        <v>100.59841203332915</v>
      </c>
      <c r="E70">
        <f>'EJ4'!S73</f>
        <v>-0.89987433077670909</v>
      </c>
    </row>
    <row r="71" spans="3:5" x14ac:dyDescent="0.3">
      <c r="C71" s="15">
        <v>44428</v>
      </c>
      <c r="D71">
        <f>'EJ4'!T74</f>
        <v>3.0381943175225454</v>
      </c>
      <c r="E71">
        <f>'EJ4'!S74</f>
        <v>-0.89918584323442619</v>
      </c>
    </row>
    <row r="72" spans="3:5" x14ac:dyDescent="0.3">
      <c r="C72" s="14">
        <v>44431</v>
      </c>
      <c r="D72">
        <f>'EJ4'!T75</f>
        <v>102.26386166798603</v>
      </c>
      <c r="E72">
        <f>'EJ4'!S75</f>
        <v>99.852379036424836</v>
      </c>
    </row>
    <row r="73" spans="3:5" x14ac:dyDescent="0.3">
      <c r="C73" s="15">
        <v>44432</v>
      </c>
      <c r="D73">
        <f>'EJ4'!T76</f>
        <v>92.27531080763157</v>
      </c>
      <c r="E73">
        <f>'EJ4'!S76</f>
        <v>1.4957363013194946E-3</v>
      </c>
    </row>
    <row r="74" spans="3:5" x14ac:dyDescent="0.3">
      <c r="C74" s="14">
        <v>44433</v>
      </c>
      <c r="D74">
        <f>'EJ4'!T77</f>
        <v>2.1897259814729284</v>
      </c>
      <c r="E74">
        <f>'EJ4'!S77</f>
        <v>2.220118224179668E-3</v>
      </c>
    </row>
    <row r="75" spans="3:5" x14ac:dyDescent="0.3">
      <c r="C75" s="15">
        <v>44434</v>
      </c>
      <c r="D75">
        <f>'EJ4'!T78</f>
        <v>20.704976844928773</v>
      </c>
      <c r="E75" t="str">
        <f>'EJ4'!S78</f>
        <v/>
      </c>
    </row>
    <row r="76" spans="3:5" x14ac:dyDescent="0.3">
      <c r="C76" s="14">
        <v>44435</v>
      </c>
      <c r="D76">
        <f>'EJ4'!T79</f>
        <v>1.6238495072299191</v>
      </c>
      <c r="E76" t="str">
        <f>'EJ4'!S79</f>
        <v/>
      </c>
    </row>
    <row r="77" spans="3:5" x14ac:dyDescent="0.3">
      <c r="C77" s="15">
        <v>44438</v>
      </c>
      <c r="D77">
        <f>'EJ4'!T80</f>
        <v>1.4094901099655408</v>
      </c>
      <c r="E77">
        <f>'EJ4'!S80</f>
        <v>4.3065708447795892E-3</v>
      </c>
    </row>
    <row r="78" spans="3:5" x14ac:dyDescent="0.3">
      <c r="C78" s="14">
        <v>44439</v>
      </c>
      <c r="D78">
        <f>'EJ4'!T81</f>
        <v>3.1863786113118819</v>
      </c>
      <c r="E78">
        <f>'EJ4'!S81</f>
        <v>8.9865088396049497</v>
      </c>
    </row>
    <row r="79" spans="3:5" x14ac:dyDescent="0.3">
      <c r="C79" s="15">
        <v>44440</v>
      </c>
      <c r="D79">
        <f>'EJ4'!T82</f>
        <v>-0.35091757698810438</v>
      </c>
      <c r="E79">
        <f>'EJ4'!S82</f>
        <v>-0.9989996883113742</v>
      </c>
    </row>
    <row r="80" spans="3:5" x14ac:dyDescent="0.3">
      <c r="C80" s="14">
        <v>44441</v>
      </c>
      <c r="D80">
        <f>'EJ4'!T83</f>
        <v>102.30384697953323</v>
      </c>
      <c r="E80">
        <f>'EJ4'!S83</f>
        <v>99.28426384105228</v>
      </c>
    </row>
    <row r="81" spans="3:5" x14ac:dyDescent="0.3">
      <c r="C81" s="15">
        <v>44442</v>
      </c>
      <c r="D81">
        <f>'EJ4'!T84</f>
        <v>11.426393751043602</v>
      </c>
      <c r="E81">
        <f>'EJ4'!S84</f>
        <v>8.9966496887428473</v>
      </c>
    </row>
    <row r="82" spans="3:5" x14ac:dyDescent="0.3">
      <c r="C82" s="14">
        <v>44446</v>
      </c>
      <c r="D82">
        <f>'EJ4'!T85</f>
        <v>1.4893915438398992</v>
      </c>
      <c r="E82">
        <f>'EJ4'!S85</f>
        <v>-3.395574405981705E-3</v>
      </c>
    </row>
    <row r="83" spans="3:5" x14ac:dyDescent="0.3">
      <c r="C83" s="15">
        <v>44447</v>
      </c>
      <c r="D83">
        <f>'EJ4'!T86</f>
        <v>1.4570434407453325</v>
      </c>
      <c r="E83">
        <f>'EJ4'!S86</f>
        <v>-1.318566739775151E-3</v>
      </c>
    </row>
    <row r="84" spans="3:5" x14ac:dyDescent="0.3">
      <c r="C84" s="14">
        <v>44448</v>
      </c>
      <c r="D84">
        <f>'EJ4'!T87</f>
        <v>1.5399434823288585</v>
      </c>
      <c r="E84">
        <f>'EJ4'!S87</f>
        <v>-4.6056086573933452E-3</v>
      </c>
    </row>
    <row r="85" spans="3:5" x14ac:dyDescent="0.3">
      <c r="C85" s="15">
        <v>44449</v>
      </c>
      <c r="D85">
        <f>'EJ4'!T88</f>
        <v>2.0099114112802758</v>
      </c>
      <c r="E85">
        <f>'EJ4'!S88</f>
        <v>-0.99007722578759927</v>
      </c>
    </row>
    <row r="86" spans="3:5" x14ac:dyDescent="0.3">
      <c r="C86" s="14">
        <v>44452</v>
      </c>
      <c r="D86">
        <f>'EJ4'!T89</f>
        <v>10.561232977517157</v>
      </c>
      <c r="E86">
        <f>'EJ4'!S89</f>
        <v>99.227648761845685</v>
      </c>
    </row>
    <row r="87" spans="3:5" x14ac:dyDescent="0.3">
      <c r="C87" s="15">
        <v>44453</v>
      </c>
      <c r="D87">
        <f>'EJ4'!T90</f>
        <v>9.5369485828819673</v>
      </c>
      <c r="E87">
        <f>'EJ4'!S90</f>
        <v>-0.90057466385065754</v>
      </c>
    </row>
    <row r="88" spans="3:5" x14ac:dyDescent="0.3">
      <c r="C88" s="14">
        <v>44454</v>
      </c>
      <c r="D88">
        <f>'EJ4'!T91</f>
        <v>4.293133133414786</v>
      </c>
      <c r="E88">
        <f>'EJ4'!S91</f>
        <v>8.4739969795697423E-3</v>
      </c>
    </row>
    <row r="89" spans="3:5" x14ac:dyDescent="0.3">
      <c r="C89" s="15">
        <v>44455</v>
      </c>
      <c r="D89">
        <f>'EJ4'!T92</f>
        <v>3.2343224171908553</v>
      </c>
      <c r="E89" t="str">
        <f>'EJ4'!S92</f>
        <v/>
      </c>
    </row>
    <row r="90" spans="3:5" x14ac:dyDescent="0.3">
      <c r="C90" s="14">
        <v>44456</v>
      </c>
      <c r="D90">
        <f>'EJ4'!T93</f>
        <v>1.4154414169047651</v>
      </c>
      <c r="E90" t="str">
        <f>'EJ4'!S93</f>
        <v/>
      </c>
    </row>
    <row r="91" spans="3:5" x14ac:dyDescent="0.3">
      <c r="C91" s="15">
        <v>44459</v>
      </c>
      <c r="D91">
        <f>'EJ4'!T94</f>
        <v>27.867176294674199</v>
      </c>
      <c r="E91">
        <f>'EJ4'!S94</f>
        <v>97.30226889915852</v>
      </c>
    </row>
    <row r="92" spans="3:5" x14ac:dyDescent="0.3">
      <c r="C92" s="14">
        <v>44460</v>
      </c>
      <c r="D92">
        <f>'EJ4'!T95</f>
        <v>3.1984067436160943</v>
      </c>
      <c r="E92">
        <f>'EJ4'!S95</f>
        <v>-8.1235851655936386E-4</v>
      </c>
    </row>
    <row r="93" spans="3:5" x14ac:dyDescent="0.3">
      <c r="C93" s="15">
        <v>44461</v>
      </c>
      <c r="D93">
        <f>'EJ4'!T96</f>
        <v>-7.8173369026994011E-2</v>
      </c>
      <c r="E93">
        <f>'EJ4'!S96</f>
        <v>9.5196111952602358E-3</v>
      </c>
    </row>
    <row r="94" spans="3:5" x14ac:dyDescent="0.3">
      <c r="C94" s="14">
        <v>44462</v>
      </c>
      <c r="D94">
        <f>'EJ4'!T97</f>
        <v>0.66354977120501202</v>
      </c>
      <c r="E94">
        <f>'EJ4'!S97</f>
        <v>1.2134715784494876E-2</v>
      </c>
    </row>
    <row r="95" spans="3:5" x14ac:dyDescent="0.3">
      <c r="C95" s="15">
        <v>44463</v>
      </c>
      <c r="D95">
        <f>'EJ4'!T98</f>
        <v>8928.5907414173853</v>
      </c>
      <c r="E95">
        <f>'EJ4'!S98</f>
        <v>1.461009046688222E-3</v>
      </c>
    </row>
    <row r="96" spans="3:5" x14ac:dyDescent="0.3">
      <c r="C96" s="14">
        <v>44466</v>
      </c>
      <c r="D96">
        <f>'EJ4'!T99</f>
        <v>0.7286979035654273</v>
      </c>
      <c r="E96">
        <f>'EJ4'!S99</f>
        <v>-2.7763826213396126E-3</v>
      </c>
    </row>
    <row r="97" spans="3:5" x14ac:dyDescent="0.3">
      <c r="C97" s="15">
        <v>44467</v>
      </c>
      <c r="D97">
        <f>'EJ4'!T100</f>
        <v>1.2445350384832343</v>
      </c>
      <c r="E97">
        <f>'EJ4'!S100</f>
        <v>-0.90203641105560983</v>
      </c>
    </row>
    <row r="98" spans="3:5" x14ac:dyDescent="0.3">
      <c r="C98" s="14">
        <v>44468</v>
      </c>
      <c r="D98">
        <f>'EJ4'!T101</f>
        <v>100.0068047784535</v>
      </c>
      <c r="E98">
        <f>'EJ4'!S101</f>
        <v>1.5691842194003325E-3</v>
      </c>
    </row>
    <row r="99" spans="3:5" x14ac:dyDescent="0.3">
      <c r="C99" s="15">
        <v>44469</v>
      </c>
      <c r="D99">
        <f>'EJ4'!T102</f>
        <v>2.8879434509132373</v>
      </c>
      <c r="E99">
        <f>'EJ4'!S102</f>
        <v>-1.1909714125195148E-2</v>
      </c>
    </row>
    <row r="100" spans="3:5" x14ac:dyDescent="0.3">
      <c r="C100" s="14">
        <v>44470</v>
      </c>
      <c r="D100">
        <f>'EJ4'!T103</f>
        <v>1.569511793294498</v>
      </c>
      <c r="E100">
        <f>'EJ4'!S103</f>
        <v>1.149147763018199E-2</v>
      </c>
    </row>
    <row r="101" spans="3:5" x14ac:dyDescent="0.3">
      <c r="C101" s="15">
        <v>44473</v>
      </c>
      <c r="D101">
        <f>'EJ4'!T104</f>
        <v>8648.8543925135727</v>
      </c>
      <c r="E101">
        <f>'EJ4'!S104</f>
        <v>-1.2985898136748442E-2</v>
      </c>
    </row>
    <row r="102" spans="3:5" x14ac:dyDescent="0.3">
      <c r="C102" s="14">
        <v>44474</v>
      </c>
      <c r="D102">
        <f>'EJ4'!T105</f>
        <v>3.0839623965450169</v>
      </c>
      <c r="E102">
        <f>'EJ4'!S105</f>
        <v>9.1052451466060926</v>
      </c>
    </row>
    <row r="103" spans="3:5" x14ac:dyDescent="0.3">
      <c r="C103" s="15">
        <v>44475</v>
      </c>
      <c r="D103">
        <f>'EJ4'!T106</f>
        <v>3.0608925764155113</v>
      </c>
      <c r="E103">
        <f>'EJ4'!S106</f>
        <v>-0.89958972071458143</v>
      </c>
    </row>
    <row r="104" spans="3:5" x14ac:dyDescent="0.3">
      <c r="C104" s="14">
        <v>44476</v>
      </c>
      <c r="D104">
        <f>'EJ4'!T107</f>
        <v>-0.66891028284289122</v>
      </c>
      <c r="E104">
        <f>'EJ4'!S107</f>
        <v>-0.89917017193435944</v>
      </c>
    </row>
    <row r="105" spans="3:5" x14ac:dyDescent="0.3">
      <c r="C105" s="15">
        <v>44477</v>
      </c>
      <c r="D105">
        <f>'EJ4'!T108</f>
        <v>102.95640283388089</v>
      </c>
      <c r="E105">
        <f>'EJ4'!S108</f>
        <v>-0.90019137230947888</v>
      </c>
    </row>
    <row r="106" spans="3:5" x14ac:dyDescent="0.3">
      <c r="C106" s="14">
        <v>44480</v>
      </c>
      <c r="D106">
        <f>'EJ4'!T109</f>
        <v>100.69960440425074</v>
      </c>
      <c r="E106">
        <f>'EJ4'!S109</f>
        <v>992.13423615194324</v>
      </c>
    </row>
    <row r="107" spans="3:5" x14ac:dyDescent="0.3">
      <c r="C107" s="15">
        <v>44481</v>
      </c>
      <c r="D107">
        <f>'EJ4'!T110</f>
        <v>9265.7153251989002</v>
      </c>
      <c r="E107">
        <f>'EJ4'!S110</f>
        <v>-2.4167805585421087E-3</v>
      </c>
    </row>
    <row r="108" spans="3:5" x14ac:dyDescent="0.3">
      <c r="C108" s="14">
        <v>44482</v>
      </c>
      <c r="D108">
        <f>'EJ4'!T111</f>
        <v>1.3330630354447537</v>
      </c>
      <c r="E108">
        <f>'EJ4'!S111</f>
        <v>-0.89969774855162066</v>
      </c>
    </row>
    <row r="109" spans="3:5" x14ac:dyDescent="0.3">
      <c r="C109" s="15">
        <v>44483</v>
      </c>
      <c r="D109">
        <f>'EJ4'!T112</f>
        <v>94.011521422176031</v>
      </c>
      <c r="E109">
        <f>'EJ4'!S112</f>
        <v>-0.89829368980544166</v>
      </c>
    </row>
    <row r="110" spans="3:5" x14ac:dyDescent="0.3">
      <c r="C110" s="14">
        <v>44484</v>
      </c>
      <c r="D110">
        <f>'EJ4'!T113</f>
        <v>2.1382797337485964</v>
      </c>
      <c r="E110">
        <f>'EJ4'!S113</f>
        <v>9.0746021037771261</v>
      </c>
    </row>
    <row r="111" spans="3:5" x14ac:dyDescent="0.3">
      <c r="C111" s="15">
        <v>44487</v>
      </c>
      <c r="D111">
        <f>'EJ4'!T114</f>
        <v>12.246539224713096</v>
      </c>
      <c r="E111">
        <f>'EJ4'!S114</f>
        <v>3.37476955709759E-3</v>
      </c>
    </row>
    <row r="112" spans="3:5" x14ac:dyDescent="0.3">
      <c r="C112" s="14">
        <v>44488</v>
      </c>
      <c r="D112">
        <f>'EJ4'!T115</f>
        <v>0.67325206165271256</v>
      </c>
      <c r="E112">
        <f>'EJ4'!S115</f>
        <v>7.3933395514063083E-3</v>
      </c>
    </row>
    <row r="113" spans="3:5" x14ac:dyDescent="0.3">
      <c r="C113" s="15">
        <v>44489</v>
      </c>
      <c r="D113">
        <f>'EJ4'!T116</f>
        <v>3.0891106909747466</v>
      </c>
      <c r="E113">
        <f>'EJ4'!S116</f>
        <v>9.0366402980401688</v>
      </c>
    </row>
    <row r="114" spans="3:5" x14ac:dyDescent="0.3">
      <c r="C114" s="14">
        <v>44490</v>
      </c>
      <c r="D114">
        <f>'EJ4'!T117</f>
        <v>1.3192945163747636</v>
      </c>
      <c r="E114">
        <f>'EJ4'!S117</f>
        <v>2.9958718496225778E-3</v>
      </c>
    </row>
    <row r="115" spans="3:5" x14ac:dyDescent="0.3">
      <c r="C115" s="15">
        <v>44491</v>
      </c>
      <c r="D115">
        <f>'EJ4'!T118</f>
        <v>3.8593027935514881</v>
      </c>
      <c r="E115">
        <f>'EJ4'!S118</f>
        <v>-1.0725536274130976E-3</v>
      </c>
    </row>
    <row r="116" spans="3:5" x14ac:dyDescent="0.3">
      <c r="C116" s="14">
        <v>44494</v>
      </c>
      <c r="D116">
        <f>'EJ4'!T119</f>
        <v>2.1251258840973719</v>
      </c>
      <c r="E116">
        <f>'EJ4'!S119</f>
        <v>4.7481965694935457E-3</v>
      </c>
    </row>
    <row r="117" spans="3:5" x14ac:dyDescent="0.3">
      <c r="C117" s="15">
        <v>44495</v>
      </c>
      <c r="D117">
        <f>'EJ4'!T120</f>
        <v>3.3623234451022421</v>
      </c>
      <c r="E117">
        <f>'EJ4'!S120</f>
        <v>-0.89981802047464798</v>
      </c>
    </row>
    <row r="118" spans="3:5" x14ac:dyDescent="0.3">
      <c r="C118" s="14">
        <v>44496</v>
      </c>
      <c r="D118">
        <f>'EJ4'!T121</f>
        <v>1.5061134063623833</v>
      </c>
      <c r="E118">
        <f>'EJ4'!S121</f>
        <v>8.9494843193153724</v>
      </c>
    </row>
    <row r="119" spans="3:5" x14ac:dyDescent="0.3">
      <c r="C119" s="15">
        <v>44497</v>
      </c>
      <c r="D119">
        <f>'EJ4'!T122</f>
        <v>18.693000821898661</v>
      </c>
      <c r="E119">
        <f>'EJ4'!S122</f>
        <v>-0.98990170718423542</v>
      </c>
    </row>
    <row r="120" spans="3:5" x14ac:dyDescent="0.3">
      <c r="C120" s="14">
        <v>44498</v>
      </c>
      <c r="D120">
        <f>'EJ4'!T123</f>
        <v>3.0681015852989759</v>
      </c>
      <c r="E120">
        <f>'EJ4'!S123</f>
        <v>9.0194933471914922</v>
      </c>
    </row>
    <row r="121" spans="3:5" x14ac:dyDescent="0.3">
      <c r="C121" s="15">
        <v>44501</v>
      </c>
      <c r="D121">
        <f>'EJ4'!T124</f>
        <v>1.2866066710643027</v>
      </c>
      <c r="E121">
        <f>'EJ4'!S124</f>
        <v>-0.89981999228568665</v>
      </c>
    </row>
    <row r="122" spans="3:5" x14ac:dyDescent="0.3">
      <c r="C122" s="14">
        <v>44502</v>
      </c>
      <c r="D122">
        <f>'EJ4'!T125</f>
        <v>100.74210880458126</v>
      </c>
      <c r="E122">
        <f>'EJ4'!S125</f>
        <v>99.368036308541321</v>
      </c>
    </row>
    <row r="123" spans="3:5" x14ac:dyDescent="0.3">
      <c r="C123" s="15">
        <v>44503</v>
      </c>
      <c r="D123">
        <f>'EJ4'!T126</f>
        <v>1.4041204910312219</v>
      </c>
      <c r="E123">
        <f>'EJ4'!S126</f>
        <v>6.461279195357994E-3</v>
      </c>
    </row>
    <row r="124" spans="3:5" x14ac:dyDescent="0.3">
      <c r="C124" s="14">
        <v>44504</v>
      </c>
      <c r="D124">
        <f>'EJ4'!T127</f>
        <v>2.3347168628451129</v>
      </c>
      <c r="E124">
        <f>'EJ4'!S127</f>
        <v>4.1819423611504369E-3</v>
      </c>
    </row>
    <row r="125" spans="3:5" x14ac:dyDescent="0.3">
      <c r="C125" s="15">
        <v>44505</v>
      </c>
      <c r="D125">
        <f>'EJ4'!T128</f>
        <v>0.49364531302452525</v>
      </c>
      <c r="E125">
        <f>'EJ4'!S128</f>
        <v>3.7327996529492591E-3</v>
      </c>
    </row>
    <row r="126" spans="3:5" x14ac:dyDescent="0.3">
      <c r="C126" s="14">
        <v>44508</v>
      </c>
      <c r="D126">
        <f>'EJ4'!T129</f>
        <v>909.58585164671319</v>
      </c>
      <c r="E126">
        <f>'EJ4'!S129</f>
        <v>-0.89991122120886968</v>
      </c>
    </row>
    <row r="127" spans="3:5" x14ac:dyDescent="0.3">
      <c r="C127" s="15">
        <v>44509</v>
      </c>
      <c r="D127">
        <f>'EJ4'!T130</f>
        <v>119.42792356849466</v>
      </c>
      <c r="E127" t="str">
        <f>'EJ4'!S130</f>
        <v/>
      </c>
    </row>
    <row r="128" spans="3:5" x14ac:dyDescent="0.3">
      <c r="C128" s="14">
        <v>44510</v>
      </c>
      <c r="D128">
        <f>'EJ4'!T131</f>
        <v>109.85882434875674</v>
      </c>
      <c r="E128" t="str">
        <f>'EJ4'!S131</f>
        <v/>
      </c>
    </row>
    <row r="129" spans="3:5" x14ac:dyDescent="0.3">
      <c r="C129" s="15">
        <v>44511</v>
      </c>
      <c r="D129">
        <f>'EJ4'!T132</f>
        <v>111.28044708217286</v>
      </c>
      <c r="E129">
        <f>'EJ4'!S132</f>
        <v>9.0055094004473517</v>
      </c>
    </row>
    <row r="130" spans="3:5" x14ac:dyDescent="0.3">
      <c r="C130" s="14">
        <v>44512</v>
      </c>
      <c r="D130">
        <f>'EJ4'!T133</f>
        <v>9228745730.0864086</v>
      </c>
      <c r="E130">
        <f>'EJ4'!S133</f>
        <v>7.2226560264154749E-3</v>
      </c>
    </row>
    <row r="131" spans="3:5" x14ac:dyDescent="0.3">
      <c r="C131" s="15">
        <v>44515</v>
      </c>
      <c r="D131">
        <f>'EJ4'!T134</f>
        <v>0.55592866946538566</v>
      </c>
      <c r="E131">
        <f>'EJ4'!S134</f>
        <v>-0.90000107398203444</v>
      </c>
    </row>
    <row r="132" spans="3:5" x14ac:dyDescent="0.3">
      <c r="C132" s="14">
        <v>44516</v>
      </c>
      <c r="D132">
        <f>'EJ4'!T135</f>
        <v>1.3949918487159585</v>
      </c>
      <c r="E132">
        <f>'EJ4'!S135</f>
        <v>9.0386522986486248</v>
      </c>
    </row>
    <row r="133" spans="3:5" x14ac:dyDescent="0.3">
      <c r="C133" s="15">
        <v>44517</v>
      </c>
      <c r="D133">
        <f>'EJ4'!T136</f>
        <v>12.074366053243478</v>
      </c>
      <c r="E133">
        <f>'EJ4'!S136</f>
        <v>-0.99002601625374465</v>
      </c>
    </row>
    <row r="134" spans="3:5" x14ac:dyDescent="0.3">
      <c r="C134" s="14">
        <v>44518</v>
      </c>
      <c r="D134">
        <f>'EJ4'!T137</f>
        <v>2.4091450342926093</v>
      </c>
      <c r="E134">
        <f>'EJ4'!S137</f>
        <v>9.033847802152712</v>
      </c>
    </row>
    <row r="135" spans="3:5" x14ac:dyDescent="0.3">
      <c r="C135" s="15">
        <v>44519</v>
      </c>
      <c r="D135">
        <f>'EJ4'!T138</f>
        <v>-0.16114413779540787</v>
      </c>
      <c r="E135">
        <f>'EJ4'!S138</f>
        <v>-1.398665559303236E-3</v>
      </c>
    </row>
    <row r="136" spans="3:5" x14ac:dyDescent="0.3">
      <c r="C136" s="14">
        <v>44522</v>
      </c>
      <c r="D136">
        <f>'EJ4'!T139</f>
        <v>2.9766918405138871</v>
      </c>
      <c r="E136">
        <f>'EJ4'!S139</f>
        <v>8.9680286344367808</v>
      </c>
    </row>
    <row r="137" spans="3:5" x14ac:dyDescent="0.3">
      <c r="C137" s="15">
        <v>44523</v>
      </c>
      <c r="D137">
        <f>'EJ4'!T140</f>
        <v>92.33749247592354</v>
      </c>
      <c r="E137">
        <f>'EJ4'!S140</f>
        <v>-0.89983428670870547</v>
      </c>
    </row>
    <row r="138" spans="3:5" x14ac:dyDescent="0.3">
      <c r="C138" s="14">
        <v>44524</v>
      </c>
      <c r="D138">
        <f>'EJ4'!T141</f>
        <v>1.3043045957376753</v>
      </c>
      <c r="E138">
        <f>'EJ4'!S141</f>
        <v>2.2938506357221833E-3</v>
      </c>
    </row>
    <row r="139" spans="3:5" x14ac:dyDescent="0.3">
      <c r="C139" s="15">
        <v>44526</v>
      </c>
      <c r="D139">
        <f>'EJ4'!T142</f>
        <v>2.2862301696442304</v>
      </c>
      <c r="E139">
        <f>'EJ4'!S142</f>
        <v>-2.2724822637582465E-2</v>
      </c>
    </row>
    <row r="140" spans="3:5" x14ac:dyDescent="0.3">
      <c r="C140" s="14">
        <v>44529</v>
      </c>
      <c r="D140">
        <f>'EJ4'!T143</f>
        <v>3.9425825830595902</v>
      </c>
      <c r="E140">
        <f>'EJ4'!S143</f>
        <v>9.1320019953703504</v>
      </c>
    </row>
    <row r="141" spans="3:5" x14ac:dyDescent="0.3">
      <c r="C141" s="15">
        <v>44530</v>
      </c>
      <c r="D141">
        <f>'EJ4'!T144</f>
        <v>2.2360320726350027</v>
      </c>
      <c r="E141" t="str">
        <f>'EJ4'!S144</f>
        <v/>
      </c>
    </row>
    <row r="142" spans="3:5" x14ac:dyDescent="0.3">
      <c r="C142" s="14">
        <v>44531</v>
      </c>
      <c r="D142">
        <f>'EJ4'!T145</f>
        <v>20.092859040645571</v>
      </c>
      <c r="E142" t="str">
        <f>'EJ4'!S145</f>
        <v/>
      </c>
    </row>
    <row r="143" spans="3:5" x14ac:dyDescent="0.3">
      <c r="C143" s="15">
        <v>44532</v>
      </c>
      <c r="D143">
        <f>'EJ4'!T146</f>
        <v>11.283573248946526</v>
      </c>
      <c r="E143">
        <f>'EJ4'!S146</f>
        <v>9.1419443613158311</v>
      </c>
    </row>
    <row r="144" spans="3:5" x14ac:dyDescent="0.3">
      <c r="C144" s="14">
        <v>44533</v>
      </c>
      <c r="D144">
        <f>'EJ4'!T147</f>
        <v>0.38474459263997907</v>
      </c>
      <c r="E144">
        <f>'EJ4'!S147</f>
        <v>-8.4485637302975647E-3</v>
      </c>
    </row>
    <row r="145" spans="3:5" x14ac:dyDescent="0.3">
      <c r="C145" s="15">
        <v>44536</v>
      </c>
      <c r="D145">
        <f>'EJ4'!T148</f>
        <v>11.391075638091424</v>
      </c>
      <c r="E145">
        <f>'EJ4'!S148</f>
        <v>-0.98988269127422546</v>
      </c>
    </row>
    <row r="146" spans="3:5" x14ac:dyDescent="0.3">
      <c r="C146" s="14">
        <v>44537</v>
      </c>
      <c r="D146">
        <f>'EJ4'!T149</f>
        <v>9.7711128623802175</v>
      </c>
      <c r="E146" t="str">
        <f>'EJ4'!S149</f>
        <v/>
      </c>
    </row>
    <row r="147" spans="3:5" x14ac:dyDescent="0.3">
      <c r="C147" s="15">
        <v>44538</v>
      </c>
      <c r="D147">
        <f>'EJ4'!T150</f>
        <v>3.6104576803306778</v>
      </c>
      <c r="E147" t="str">
        <f>'EJ4'!S150</f>
        <v/>
      </c>
    </row>
    <row r="148" spans="3:5" x14ac:dyDescent="0.3">
      <c r="C148" s="14">
        <v>44539</v>
      </c>
      <c r="D148">
        <f>'EJ4'!T151</f>
        <v>2.1432926662395895</v>
      </c>
      <c r="E148">
        <f>'EJ4'!S151</f>
        <v>-7.1810801698947158E-3</v>
      </c>
    </row>
    <row r="149" spans="3:5" x14ac:dyDescent="0.3">
      <c r="C149" s="15">
        <v>44540</v>
      </c>
      <c r="D149">
        <f>'EJ4'!T152</f>
        <v>0.68462433249848487</v>
      </c>
      <c r="E149">
        <f>'EJ4'!S152</f>
        <v>9.0954907333848176</v>
      </c>
    </row>
    <row r="150" spans="3:5" x14ac:dyDescent="0.3">
      <c r="C150" s="14">
        <v>44543</v>
      </c>
      <c r="D150">
        <f>'EJ4'!T153</f>
        <v>17.470741588255308</v>
      </c>
      <c r="E150">
        <f>'EJ4'!S153</f>
        <v>-9.1361676115676582E-3</v>
      </c>
    </row>
    <row r="151" spans="3:5" x14ac:dyDescent="0.3">
      <c r="C151" s="15">
        <v>44544</v>
      </c>
      <c r="D151">
        <f>'EJ4'!T154</f>
        <v>11.10733703584871</v>
      </c>
      <c r="E151">
        <f>'EJ4'!S154</f>
        <v>-0.99900747067757745</v>
      </c>
    </row>
    <row r="152" spans="3:5" x14ac:dyDescent="0.3">
      <c r="C152" s="14">
        <v>44545</v>
      </c>
      <c r="D152">
        <f>'EJ4'!T155</f>
        <v>102.96546414055757</v>
      </c>
      <c r="E152">
        <f>'EJ4'!S155</f>
        <v>1015.3484646307469</v>
      </c>
    </row>
    <row r="153" spans="3:5" x14ac:dyDescent="0.3">
      <c r="C153" s="15">
        <v>44546</v>
      </c>
      <c r="D153">
        <f>'EJ4'!T156</f>
        <v>2.2057879651173846</v>
      </c>
      <c r="E153">
        <f>'EJ4'!S156</f>
        <v>-0.99008743415379985</v>
      </c>
    </row>
    <row r="154" spans="3:5" x14ac:dyDescent="0.3">
      <c r="C154" s="14">
        <v>44547</v>
      </c>
      <c r="D154">
        <f>'EJ4'!T157</f>
        <v>9.5462817168261793</v>
      </c>
      <c r="E154">
        <f>'EJ4'!S157</f>
        <v>97.971231936290735</v>
      </c>
    </row>
    <row r="155" spans="3:5" x14ac:dyDescent="0.3">
      <c r="C155" s="15">
        <v>44550</v>
      </c>
      <c r="D155">
        <f>'EJ4'!T158</f>
        <v>1.3369648436884021</v>
      </c>
      <c r="E155">
        <f>'EJ4'!S158</f>
        <v>-1.138805785140995E-2</v>
      </c>
    </row>
    <row r="156" spans="3:5" x14ac:dyDescent="0.3">
      <c r="C156" s="14">
        <v>44551</v>
      </c>
      <c r="D156">
        <f>'EJ4'!T159</f>
        <v>1.5015956110623605</v>
      </c>
      <c r="E156">
        <f>'EJ4'!S159</f>
        <v>1.7777934551572505E-2</v>
      </c>
    </row>
    <row r="157" spans="3:5" x14ac:dyDescent="0.3">
      <c r="C157" s="15">
        <v>44552</v>
      </c>
      <c r="D157">
        <f>'EJ4'!T160</f>
        <v>8.8579253872303934</v>
      </c>
      <c r="E157">
        <f>'EJ4'!S160</f>
        <v>1.0180197220578835E-2</v>
      </c>
    </row>
    <row r="158" spans="3:5" x14ac:dyDescent="0.3">
      <c r="C158" s="14">
        <v>44553</v>
      </c>
      <c r="D158">
        <f>'EJ4'!T161</f>
        <v>11.391966704353267</v>
      </c>
      <c r="E158">
        <f>'EJ4'!S161</f>
        <v>-0.89937763000783377</v>
      </c>
    </row>
    <row r="159" spans="3:5" x14ac:dyDescent="0.3">
      <c r="C159" s="15">
        <v>44557</v>
      </c>
      <c r="D159">
        <f>'EJ4'!T162</f>
        <v>2.263004713630941</v>
      </c>
      <c r="E159">
        <f>'EJ4'!S162</f>
        <v>9.1383893524747535</v>
      </c>
    </row>
    <row r="160" spans="3:5" x14ac:dyDescent="0.3">
      <c r="C160" s="14">
        <v>44558</v>
      </c>
      <c r="D160">
        <f>'EJ4'!T163</f>
        <v>2.1959021522276623</v>
      </c>
      <c r="E160">
        <f>'EJ4'!S163</f>
        <v>-1.0101548486260992E-3</v>
      </c>
    </row>
    <row r="161" spans="3:5" x14ac:dyDescent="0.3">
      <c r="C161" s="15">
        <v>44559</v>
      </c>
      <c r="D161">
        <f>'EJ4'!T164</f>
        <v>3.0908824371199342</v>
      </c>
      <c r="E161">
        <f>'EJ4'!S164</f>
        <v>1.4018951394270118E-3</v>
      </c>
    </row>
    <row r="162" spans="3:5" x14ac:dyDescent="0.3">
      <c r="C162" s="14">
        <v>44560</v>
      </c>
      <c r="D162">
        <f>'EJ4'!T165</f>
        <v>0.48566425851309791</v>
      </c>
      <c r="E162">
        <f>'EJ4'!S165</f>
        <v>-2.9897555945093135E-3</v>
      </c>
    </row>
    <row r="163" spans="3:5" x14ac:dyDescent="0.3">
      <c r="C163" s="15">
        <v>44561</v>
      </c>
      <c r="D163">
        <f>'EJ4'!T166</f>
        <v>1.4564792990713338</v>
      </c>
      <c r="E163">
        <f>'EJ4'!S166</f>
        <v>-2.6261799136575448E-3</v>
      </c>
    </row>
    <row r="164" spans="3:5" x14ac:dyDescent="0.3">
      <c r="C164" s="14">
        <v>44564</v>
      </c>
      <c r="D164">
        <f>'EJ4'!T167</f>
        <v>2.3057404890780835</v>
      </c>
      <c r="E164">
        <f>'EJ4'!S167</f>
        <v>6.3740525309705642E-3</v>
      </c>
    </row>
    <row r="165" spans="3:5" x14ac:dyDescent="0.3">
      <c r="C165" s="15">
        <v>44565</v>
      </c>
      <c r="D165">
        <f>'EJ4'!T168</f>
        <v>12.329549236196035</v>
      </c>
      <c r="E165">
        <f>'EJ4'!S168</f>
        <v>-0.90006296219570603</v>
      </c>
    </row>
    <row r="166" spans="3:5" x14ac:dyDescent="0.3">
      <c r="C166" s="14">
        <v>44566</v>
      </c>
      <c r="D166">
        <f>'EJ4'!T169</f>
        <v>-0.3795715506452616</v>
      </c>
      <c r="E166">
        <f>'EJ4'!S169</f>
        <v>-0.90193927577906874</v>
      </c>
    </row>
    <row r="167" spans="3:5" x14ac:dyDescent="0.3">
      <c r="C167" s="15">
        <v>44567</v>
      </c>
      <c r="D167">
        <f>'EJ4'!T170</f>
        <v>2.3908229740894202</v>
      </c>
      <c r="E167">
        <f>'EJ4'!S170</f>
        <v>8.9903623098379235</v>
      </c>
    </row>
    <row r="168" spans="3:5" x14ac:dyDescent="0.3">
      <c r="C168" s="14">
        <v>44568</v>
      </c>
      <c r="D168">
        <f>'EJ4'!T171</f>
        <v>2.8509904613303223</v>
      </c>
      <c r="E168">
        <f>'EJ4'!S171</f>
        <v>8.9594978325990819</v>
      </c>
    </row>
    <row r="169" spans="3:5" x14ac:dyDescent="0.3">
      <c r="C169" s="15">
        <v>44571</v>
      </c>
      <c r="D169">
        <f>'EJ4'!T172</f>
        <v>2.8855822629091423</v>
      </c>
      <c r="E169">
        <f>'EJ4'!S172</f>
        <v>-0.90014410312534554</v>
      </c>
    </row>
    <row r="170" spans="3:5" x14ac:dyDescent="0.3">
      <c r="C170" s="14">
        <v>44572</v>
      </c>
      <c r="D170">
        <f>'EJ4'!T173</f>
        <v>2.4903832430620798</v>
      </c>
      <c r="E170">
        <f>'EJ4'!S173</f>
        <v>9.0915998466871173</v>
      </c>
    </row>
    <row r="171" spans="3:5" x14ac:dyDescent="0.3">
      <c r="C171" s="15">
        <v>44573</v>
      </c>
      <c r="D171">
        <f>'EJ4'!T174</f>
        <v>0.57737855743647415</v>
      </c>
      <c r="E171">
        <f>'EJ4'!S174</f>
        <v>2.8177544430294521E-3</v>
      </c>
    </row>
    <row r="172" spans="3:5" x14ac:dyDescent="0.3">
      <c r="C172" s="14">
        <v>44574</v>
      </c>
      <c r="D172">
        <f>'EJ4'!T175</f>
        <v>8629.947064841459</v>
      </c>
      <c r="E172">
        <f>'EJ4'!S175</f>
        <v>-1.42436152864307E-2</v>
      </c>
    </row>
    <row r="173" spans="3:5" x14ac:dyDescent="0.3">
      <c r="C173" s="15">
        <v>44575</v>
      </c>
      <c r="D173">
        <f>'EJ4'!T176</f>
        <v>3.2397950845168868</v>
      </c>
      <c r="E173">
        <f>'EJ4'!S176</f>
        <v>8.1998026974883231E-4</v>
      </c>
    </row>
    <row r="174" spans="3:5" x14ac:dyDescent="0.3">
      <c r="C174" s="14">
        <v>44579</v>
      </c>
      <c r="D174">
        <f>'EJ4'!T177</f>
        <v>0.4569612978313034</v>
      </c>
      <c r="E174">
        <f>'EJ4'!S177</f>
        <v>-1.8387945694007368E-2</v>
      </c>
    </row>
    <row r="175" spans="3:5" x14ac:dyDescent="0.3">
      <c r="C175" s="15">
        <v>44580</v>
      </c>
      <c r="D175">
        <f>'EJ4'!T178</f>
        <v>1.9612302354806284</v>
      </c>
      <c r="E175">
        <f>'EJ4'!S178</f>
        <v>-0.9900968954186834</v>
      </c>
    </row>
    <row r="176" spans="3:5" x14ac:dyDescent="0.3">
      <c r="C176" s="14">
        <v>44581</v>
      </c>
      <c r="D176">
        <f>'EJ4'!T179</f>
        <v>90065.657027845751</v>
      </c>
      <c r="E176">
        <f>'EJ4'!S179</f>
        <v>97.896262150585173</v>
      </c>
    </row>
    <row r="177" spans="3:5" x14ac:dyDescent="0.3">
      <c r="C177" s="15">
        <v>44582</v>
      </c>
      <c r="D177">
        <f>'EJ4'!T180</f>
        <v>0.52961708198231727</v>
      </c>
      <c r="E177">
        <f>'EJ4'!S180</f>
        <v>-1.8914821867908604E-2</v>
      </c>
    </row>
    <row r="178" spans="3:5" x14ac:dyDescent="0.3">
      <c r="C178" s="14">
        <v>44585</v>
      </c>
      <c r="D178">
        <f>'EJ4'!T181</f>
        <v>91013530.391942576</v>
      </c>
      <c r="E178">
        <f>'EJ4'!S181</f>
        <v>-0.89972282610566179</v>
      </c>
    </row>
    <row r="179" spans="3:5" x14ac:dyDescent="0.3">
      <c r="C179" s="15">
        <v>44586</v>
      </c>
      <c r="D179">
        <f>'EJ4'!T182</f>
        <v>-0.34453109915202895</v>
      </c>
      <c r="E179">
        <f>'EJ4'!S182</f>
        <v>-1.2171906253646725E-2</v>
      </c>
    </row>
    <row r="180" spans="3:5" x14ac:dyDescent="0.3">
      <c r="C180" s="14">
        <v>44587</v>
      </c>
      <c r="D180">
        <f>'EJ4'!T183</f>
        <v>3.1510953876695229</v>
      </c>
      <c r="E180">
        <f>'EJ4'!S183</f>
        <v>8.9850336415224827</v>
      </c>
    </row>
    <row r="181" spans="3:5" x14ac:dyDescent="0.3">
      <c r="C181" s="15">
        <v>44588</v>
      </c>
      <c r="D181">
        <f>'EJ4'!T184</f>
        <v>10.196413985504948</v>
      </c>
      <c r="E181">
        <f>'EJ4'!S184</f>
        <v>-0.99005384088757709</v>
      </c>
    </row>
    <row r="182" spans="3:5" x14ac:dyDescent="0.3">
      <c r="C182" s="14">
        <v>44589</v>
      </c>
      <c r="D182">
        <f>'EJ4'!T185</f>
        <v>12.465116542884317</v>
      </c>
      <c r="E182">
        <f>'EJ4'!S185</f>
        <v>101.4347646888076</v>
      </c>
    </row>
    <row r="183" spans="3:5" x14ac:dyDescent="0.3">
      <c r="C183" s="15">
        <v>44592</v>
      </c>
      <c r="D183">
        <f>'EJ4'!T186</f>
        <v>-0.30284326996781108</v>
      </c>
      <c r="E183">
        <f>'EJ4'!S186</f>
        <v>-0.89811140482672203</v>
      </c>
    </row>
    <row r="184" spans="3:5" x14ac:dyDescent="0.3">
      <c r="C184" s="14">
        <v>44593</v>
      </c>
      <c r="D184">
        <f>'EJ4'!T187</f>
        <v>1.3958835024512961</v>
      </c>
      <c r="E184">
        <f>'EJ4'!S187</f>
        <v>6.8630035578014503E-3</v>
      </c>
    </row>
    <row r="185" spans="3:5" x14ac:dyDescent="0.3">
      <c r="C185" s="15">
        <v>44594</v>
      </c>
      <c r="D185">
        <f>'EJ4'!T188</f>
        <v>11.15724238816763</v>
      </c>
      <c r="E185">
        <f>'EJ4'!S188</f>
        <v>9.4225154473364103E-3</v>
      </c>
    </row>
    <row r="186" spans="3:5" x14ac:dyDescent="0.3">
      <c r="C186" s="14">
        <v>44595</v>
      </c>
      <c r="D186">
        <f>'EJ4'!T189</f>
        <v>11.581144299830038</v>
      </c>
      <c r="E186">
        <f>'EJ4'!S189</f>
        <v>8.75608917922556</v>
      </c>
    </row>
    <row r="187" spans="3:5" x14ac:dyDescent="0.3">
      <c r="C187" s="15">
        <v>44596</v>
      </c>
      <c r="D187">
        <f>'EJ4'!T190</f>
        <v>0.60836329227291197</v>
      </c>
      <c r="E187">
        <f>'EJ4'!S190</f>
        <v>5.1569298644233985E-3</v>
      </c>
    </row>
    <row r="188" spans="3:5" x14ac:dyDescent="0.3">
      <c r="C188" s="14">
        <v>44599</v>
      </c>
      <c r="D188">
        <f>'EJ4'!T191</f>
        <v>3.0025715054742732</v>
      </c>
      <c r="E188">
        <f>'EJ4'!S191</f>
        <v>-0.90037017126347429</v>
      </c>
    </row>
    <row r="189" spans="3:5" x14ac:dyDescent="0.3">
      <c r="C189" s="15">
        <v>44600</v>
      </c>
      <c r="D189">
        <f>'EJ4'!T192</f>
        <v>1.5774242512861749</v>
      </c>
      <c r="E189">
        <f>'EJ4'!S192</f>
        <v>8.4012071916632625E-3</v>
      </c>
    </row>
    <row r="190" spans="3:5" x14ac:dyDescent="0.3">
      <c r="C190" s="14">
        <v>44601</v>
      </c>
      <c r="D190">
        <f>'EJ4'!T193</f>
        <v>0.47090401064902493</v>
      </c>
      <c r="E190">
        <f>'EJ4'!S193</f>
        <v>9.1451720788750546</v>
      </c>
    </row>
    <row r="191" spans="3:5" x14ac:dyDescent="0.3">
      <c r="C191" s="15">
        <v>44602</v>
      </c>
      <c r="D191">
        <f>'EJ4'!T194</f>
        <v>4.205431510721235</v>
      </c>
      <c r="E191">
        <f>'EJ4'!S194</f>
        <v>-0.99018115725668454</v>
      </c>
    </row>
    <row r="192" spans="3:5" x14ac:dyDescent="0.3">
      <c r="C192" s="14">
        <v>44603</v>
      </c>
      <c r="D192">
        <f>'EJ4'!T195</f>
        <v>10.196271255222321</v>
      </c>
      <c r="E192">
        <f>'EJ4'!S195</f>
        <v>97.103054565543658</v>
      </c>
    </row>
    <row r="193" spans="3:5" x14ac:dyDescent="0.3">
      <c r="C193" s="15">
        <v>44606</v>
      </c>
      <c r="D193">
        <f>'EJ4'!T196</f>
        <v>3.0208488694177902</v>
      </c>
      <c r="E193">
        <f>'EJ4'!S196</f>
        <v>-0.99003840596726289</v>
      </c>
    </row>
    <row r="194" spans="3:5" x14ac:dyDescent="0.3">
      <c r="C194" s="14">
        <v>44607</v>
      </c>
      <c r="D194">
        <f>'EJ4'!T197</f>
        <v>113.39917171985346</v>
      </c>
      <c r="E194">
        <f>'EJ4'!S197</f>
        <v>100.57667211707205</v>
      </c>
    </row>
    <row r="195" spans="3:5" x14ac:dyDescent="0.3">
      <c r="C195" s="15">
        <v>44608</v>
      </c>
      <c r="D195">
        <f>'EJ4'!T198</f>
        <v>11.496188851580001</v>
      </c>
      <c r="E195">
        <f>'EJ4'!S198</f>
        <v>-0.98999118792244101</v>
      </c>
    </row>
    <row r="196" spans="3:5" x14ac:dyDescent="0.3">
      <c r="C196" s="14">
        <v>44609</v>
      </c>
      <c r="D196">
        <f>'EJ4'!T199</f>
        <v>2.0552287849461752</v>
      </c>
      <c r="E196">
        <f>'EJ4'!S199</f>
        <v>-2.1173138152195015E-2</v>
      </c>
    </row>
    <row r="197" spans="3:5" x14ac:dyDescent="0.3">
      <c r="C197" s="15">
        <v>44610</v>
      </c>
      <c r="D197">
        <f>'EJ4'!T200</f>
        <v>100.09293653219619</v>
      </c>
      <c r="E197">
        <f>'EJ4'!S200</f>
        <v>8.9283383860385701</v>
      </c>
    </row>
    <row r="198" spans="3:5" x14ac:dyDescent="0.3">
      <c r="C198" s="14">
        <v>44614</v>
      </c>
      <c r="D198">
        <f>'EJ4'!T201</f>
        <v>0.64232732111802526</v>
      </c>
      <c r="E198">
        <f>'EJ4'!S201</f>
        <v>-0.90101429452648329</v>
      </c>
    </row>
    <row r="199" spans="3:5" x14ac:dyDescent="0.3">
      <c r="C199" s="15">
        <v>44615</v>
      </c>
      <c r="D199">
        <f>'EJ4'!T202</f>
        <v>2.4486051171657728</v>
      </c>
      <c r="E199" t="str">
        <f>'EJ4'!S202</f>
        <v/>
      </c>
    </row>
    <row r="200" spans="3:5" x14ac:dyDescent="0.3">
      <c r="C200" s="14">
        <v>44616</v>
      </c>
      <c r="D200">
        <f>'EJ4'!T203</f>
        <v>106.04857807533226</v>
      </c>
      <c r="E200" t="str">
        <f>'EJ4'!S203</f>
        <v/>
      </c>
    </row>
    <row r="201" spans="3:5" x14ac:dyDescent="0.3">
      <c r="C201" s="15">
        <v>44617</v>
      </c>
      <c r="D201">
        <f>'EJ4'!T204</f>
        <v>1.2608927720282852</v>
      </c>
      <c r="E201">
        <f>'EJ4'!S204</f>
        <v>9.2237267765560347</v>
      </c>
    </row>
    <row r="202" spans="3:5" x14ac:dyDescent="0.3">
      <c r="C202" s="14">
        <v>44620</v>
      </c>
      <c r="D202">
        <f>'EJ4'!T205</f>
        <v>923.67128386645209</v>
      </c>
      <c r="E202">
        <f>'EJ4'!S205</f>
        <v>-2.4426034406476171E-3</v>
      </c>
    </row>
    <row r="203" spans="3:5" x14ac:dyDescent="0.3">
      <c r="C203" s="15">
        <v>44621</v>
      </c>
      <c r="D203">
        <f>'EJ4'!T206</f>
        <v>8922.9210530487017</v>
      </c>
      <c r="E203">
        <f>'EJ4'!S206</f>
        <v>-0.99015473503680407</v>
      </c>
    </row>
    <row r="204" spans="3:5" x14ac:dyDescent="0.3">
      <c r="C204" s="14">
        <v>44622</v>
      </c>
      <c r="D204">
        <f>'EJ4'!T207</f>
        <v>1.6767488881066306</v>
      </c>
      <c r="E204">
        <f>'EJ4'!S207</f>
        <v>9.1864269175732094</v>
      </c>
    </row>
    <row r="205" spans="3:5" x14ac:dyDescent="0.3">
      <c r="C205" s="15">
        <v>44623</v>
      </c>
      <c r="D205">
        <f>'EJ4'!T208</f>
        <v>0.30853228784321379</v>
      </c>
      <c r="E205">
        <f>'EJ4'!S208</f>
        <v>-0.90052546664300881</v>
      </c>
    </row>
    <row r="206" spans="3:5" x14ac:dyDescent="0.3">
      <c r="C206" s="14">
        <v>44624</v>
      </c>
      <c r="D206">
        <f>'EJ4'!T209</f>
        <v>3.7627657884672798</v>
      </c>
      <c r="E206">
        <f>'EJ4'!S209</f>
        <v>8.9206595744966553</v>
      </c>
    </row>
    <row r="207" spans="3:5" x14ac:dyDescent="0.3">
      <c r="C207" s="15">
        <v>44627</v>
      </c>
      <c r="D207">
        <f>'EJ4'!T210</f>
        <v>0.41978332463460383</v>
      </c>
      <c r="E207">
        <f>'EJ4'!S210</f>
        <v>-0.99029518158313445</v>
      </c>
    </row>
    <row r="208" spans="3:5" x14ac:dyDescent="0.3">
      <c r="C208" s="14">
        <v>44628</v>
      </c>
      <c r="D208">
        <f>'EJ4'!T211</f>
        <v>99.244056259143107</v>
      </c>
      <c r="E208">
        <f>'EJ4'!S211</f>
        <v>98.276624648180018</v>
      </c>
    </row>
    <row r="209" spans="3:5" x14ac:dyDescent="0.3">
      <c r="C209" s="15">
        <v>44629</v>
      </c>
      <c r="D209">
        <f>'EJ4'!T212</f>
        <v>96155.460186146389</v>
      </c>
      <c r="E209">
        <f>'EJ4'!S212</f>
        <v>2.5698247891435821E-2</v>
      </c>
    </row>
    <row r="210" spans="3:5" x14ac:dyDescent="0.3">
      <c r="C210" s="14">
        <v>44630</v>
      </c>
      <c r="D210">
        <f>'EJ4'!T213</f>
        <v>1.5152226756448188</v>
      </c>
      <c r="E210">
        <f>'EJ4'!S213</f>
        <v>8.9570818634833209</v>
      </c>
    </row>
    <row r="211" spans="3:5" x14ac:dyDescent="0.3">
      <c r="C211" s="15">
        <v>44631</v>
      </c>
      <c r="D211">
        <f>'EJ4'!T214</f>
        <v>2.101700795902699</v>
      </c>
      <c r="E211">
        <f>'EJ4'!S214</f>
        <v>-1.2961545123475138E-2</v>
      </c>
    </row>
    <row r="212" spans="3:5" x14ac:dyDescent="0.3">
      <c r="C212" s="14">
        <v>44634</v>
      </c>
      <c r="D212">
        <f>'EJ4'!T215</f>
        <v>2.5260761565853884</v>
      </c>
      <c r="E212">
        <f>'EJ4'!S215</f>
        <v>-7.4210024659636664E-3</v>
      </c>
    </row>
    <row r="213" spans="3:5" x14ac:dyDescent="0.3">
      <c r="C213" s="15">
        <v>44635</v>
      </c>
      <c r="D213">
        <f>'EJ4'!T216</f>
        <v>1.4592612175149984</v>
      </c>
      <c r="E213">
        <f>'EJ4'!S216</f>
        <v>-0.89785914258291288</v>
      </c>
    </row>
    <row r="214" spans="3:5" x14ac:dyDescent="0.3">
      <c r="C214" s="14">
        <v>44636</v>
      </c>
      <c r="D214">
        <f>'EJ4'!T217</f>
        <v>1.2949219591333039</v>
      </c>
      <c r="E214">
        <f>'EJ4'!S217</f>
        <v>9.2238376135718223</v>
      </c>
    </row>
    <row r="215" spans="3:5" x14ac:dyDescent="0.3">
      <c r="C215" s="15">
        <v>44637</v>
      </c>
      <c r="D215">
        <f>'EJ4'!T218</f>
        <v>185.96249934693708</v>
      </c>
      <c r="E215">
        <f>'EJ4'!S218</f>
        <v>-0.98987652182428543</v>
      </c>
    </row>
    <row r="216" spans="3:5" x14ac:dyDescent="0.3">
      <c r="C216" s="14">
        <v>44638</v>
      </c>
      <c r="D216">
        <f>'EJ4'!T219</f>
        <v>947.34997772139297</v>
      </c>
      <c r="E216">
        <f>'EJ4'!S219</f>
        <v>9.1166229482794883</v>
      </c>
    </row>
    <row r="217" spans="3:5" x14ac:dyDescent="0.3">
      <c r="C217" s="15">
        <v>44641</v>
      </c>
      <c r="D217">
        <f>'EJ4'!T220</f>
        <v>3.0104378672454839</v>
      </c>
      <c r="E217">
        <f>'EJ4'!S220</f>
        <v>8.9956533963789607</v>
      </c>
    </row>
    <row r="218" spans="3:5" x14ac:dyDescent="0.3">
      <c r="C218" s="14">
        <v>44642</v>
      </c>
      <c r="D218">
        <f>'EJ4'!T221</f>
        <v>94.775472748681622</v>
      </c>
      <c r="E218">
        <f>'EJ4'!S221</f>
        <v>1.1304113600650201E-2</v>
      </c>
    </row>
    <row r="219" spans="3:5" x14ac:dyDescent="0.3">
      <c r="C219" s="15">
        <v>44643</v>
      </c>
      <c r="D219">
        <f>'EJ4'!T222</f>
        <v>2.0609499193074123</v>
      </c>
      <c r="E219">
        <f>'EJ4'!S222</f>
        <v>-0.99012272698789161</v>
      </c>
    </row>
    <row r="220" spans="3:5" x14ac:dyDescent="0.3">
      <c r="C220" s="14">
        <v>44644</v>
      </c>
      <c r="D220">
        <f>'EJ4'!T223</f>
        <v>3.1329511016045002</v>
      </c>
      <c r="E220">
        <f>'EJ4'!S223</f>
        <v>-0.89856560870794333</v>
      </c>
    </row>
    <row r="221" spans="3:5" x14ac:dyDescent="0.3">
      <c r="C221" s="15">
        <v>44645</v>
      </c>
      <c r="D221">
        <f>'EJ4'!T224</f>
        <v>1009.5106428889864</v>
      </c>
      <c r="E221">
        <f>'EJ4'!S224</f>
        <v>1004.0661705674491</v>
      </c>
    </row>
    <row r="222" spans="3:5" x14ac:dyDescent="0.3">
      <c r="C222" s="14">
        <v>44648</v>
      </c>
      <c r="D222">
        <f>'EJ4'!T225</f>
        <v>1.3410141971325915</v>
      </c>
      <c r="E222">
        <f>'EJ4'!S225</f>
        <v>7.1449552765867619E-3</v>
      </c>
    </row>
    <row r="223" spans="3:5" x14ac:dyDescent="0.3">
      <c r="C223" s="15">
        <v>44649</v>
      </c>
      <c r="D223">
        <f>'EJ4'!T226</f>
        <v>2.3701205062317459</v>
      </c>
      <c r="E223">
        <f>'EJ4'!S226</f>
        <v>1.2256547427530462E-2</v>
      </c>
    </row>
    <row r="224" spans="3:5" x14ac:dyDescent="0.3">
      <c r="C224" s="14">
        <v>44650</v>
      </c>
      <c r="D224">
        <f>'EJ4'!T227</f>
        <v>2.0981611991945495</v>
      </c>
      <c r="E224">
        <f>'EJ4'!S227</f>
        <v>-0.90062937001746979</v>
      </c>
    </row>
    <row r="225" spans="3:5" x14ac:dyDescent="0.3">
      <c r="C225" s="15">
        <v>44651</v>
      </c>
      <c r="D225">
        <f>'EJ4'!T228</f>
        <v>-0.34793288155730023</v>
      </c>
      <c r="E225">
        <f>'EJ4'!S228</f>
        <v>-0.99015652540713173</v>
      </c>
    </row>
    <row r="226" spans="3:5" x14ac:dyDescent="0.3">
      <c r="C226" s="14">
        <v>44652</v>
      </c>
      <c r="D226">
        <f>'EJ4'!T229</f>
        <v>96.029668724757485</v>
      </c>
      <c r="E226">
        <f>'EJ4'!S229</f>
        <v>1002.4102225843583</v>
      </c>
    </row>
    <row r="227" spans="3:5" x14ac:dyDescent="0.3">
      <c r="C227" s="15">
        <v>44655</v>
      </c>
      <c r="D227">
        <f>'EJ4'!T230</f>
        <v>-0.14341190338728163</v>
      </c>
      <c r="E227">
        <f>'EJ4'!S230</f>
        <v>8.0909386878793566E-3</v>
      </c>
    </row>
    <row r="228" spans="3:5" x14ac:dyDescent="0.3">
      <c r="C228" s="14">
        <v>44656</v>
      </c>
      <c r="D228">
        <f>'EJ4'!T231</f>
        <v>-0.43309919304768257</v>
      </c>
      <c r="E228">
        <f>'EJ4'!S231</f>
        <v>-0.90125517208018069</v>
      </c>
    </row>
    <row r="229" spans="3:5" x14ac:dyDescent="0.3">
      <c r="C229" s="15">
        <v>44657</v>
      </c>
      <c r="D229">
        <f>'EJ4'!T232</f>
        <v>92.767949989449477</v>
      </c>
      <c r="E229">
        <f>'EJ4'!S232</f>
        <v>8.9028308338672808</v>
      </c>
    </row>
    <row r="230" spans="3:5" x14ac:dyDescent="0.3">
      <c r="C230" s="14">
        <v>44658</v>
      </c>
      <c r="D230">
        <f>'EJ4'!T233</f>
        <v>10.286047515917708</v>
      </c>
      <c r="E230">
        <f>'EJ4'!S233</f>
        <v>-0.8995746614371507</v>
      </c>
    </row>
    <row r="231" spans="3:5" x14ac:dyDescent="0.3">
      <c r="C231" s="15">
        <v>44659</v>
      </c>
      <c r="D231">
        <f>'EJ4'!T234</f>
        <v>2.2575180349998845</v>
      </c>
      <c r="E231">
        <f>'EJ4'!S234</f>
        <v>8.9734897351794558</v>
      </c>
    </row>
    <row r="232" spans="3:5" x14ac:dyDescent="0.3">
      <c r="C232" s="14">
        <v>44662</v>
      </c>
      <c r="D232">
        <f>'EJ4'!T235</f>
        <v>1.4110459065278262</v>
      </c>
      <c r="E232">
        <f>'EJ4'!S235</f>
        <v>-1.687729010355421E-2</v>
      </c>
    </row>
    <row r="233" spans="3:5" x14ac:dyDescent="0.3">
      <c r="C233" s="15">
        <v>44663</v>
      </c>
      <c r="D233">
        <f>'EJ4'!T236</f>
        <v>9.4717843379269375</v>
      </c>
      <c r="E233">
        <f>'EJ4'!S236</f>
        <v>-0.9003417447717742</v>
      </c>
    </row>
    <row r="234" spans="3:5" x14ac:dyDescent="0.3">
      <c r="C234" s="14">
        <v>44664</v>
      </c>
      <c r="D234">
        <f>'EJ4'!T237</f>
        <v>-0.40761975788412924</v>
      </c>
      <c r="E234">
        <f>'EJ4'!S237</f>
        <v>-0.9898882542240276</v>
      </c>
    </row>
    <row r="235" spans="3:5" x14ac:dyDescent="0.3">
      <c r="C235" s="15">
        <v>44665</v>
      </c>
      <c r="D235">
        <f>'EJ4'!T238</f>
        <v>2.8515666491622729</v>
      </c>
      <c r="E235">
        <f>'EJ4'!S238</f>
        <v>-1.214413784439794E-2</v>
      </c>
    </row>
    <row r="236" spans="3:5" x14ac:dyDescent="0.3">
      <c r="C236" s="14">
        <v>44669</v>
      </c>
      <c r="D236">
        <f>'EJ4'!T239</f>
        <v>191.75811142549171</v>
      </c>
      <c r="E236">
        <f>'EJ4'!S239</f>
        <v>998.79513171596693</v>
      </c>
    </row>
    <row r="237" spans="3:5" x14ac:dyDescent="0.3">
      <c r="C237" s="15">
        <v>44670</v>
      </c>
      <c r="D237">
        <f>'EJ4'!T240</f>
        <v>9.9371594364639808</v>
      </c>
      <c r="E237">
        <f>'EJ4'!S240</f>
        <v>-0.89839423956444731</v>
      </c>
    </row>
    <row r="238" spans="3:5" x14ac:dyDescent="0.3">
      <c r="C238" s="14">
        <v>44671</v>
      </c>
      <c r="D238">
        <f>'EJ4'!T241</f>
        <v>1.3626508017810113</v>
      </c>
      <c r="E238">
        <f>'EJ4'!S241</f>
        <v>-6.1847507158097059E-4</v>
      </c>
    </row>
    <row r="239" spans="3:5" x14ac:dyDescent="0.3">
      <c r="C239" s="15">
        <v>44672</v>
      </c>
      <c r="D239">
        <f>'EJ4'!T242</f>
        <v>0.58920334980038547</v>
      </c>
      <c r="E239">
        <f>'EJ4'!S242</f>
        <v>-0.99014752948498375</v>
      </c>
    </row>
    <row r="240" spans="3:5" x14ac:dyDescent="0.3">
      <c r="C240" s="14">
        <v>44673</v>
      </c>
      <c r="D240">
        <f>'EJ4'!T243</f>
        <v>88.992153757717546</v>
      </c>
      <c r="E240">
        <f>'EJ4'!S243</f>
        <v>971.2599457492463</v>
      </c>
    </row>
    <row r="241" spans="3:5" x14ac:dyDescent="0.3">
      <c r="C241" s="15">
        <v>44676</v>
      </c>
      <c r="D241">
        <f>'EJ4'!T244</f>
        <v>2.2456083114982288</v>
      </c>
      <c r="E241">
        <f>'EJ4'!S244</f>
        <v>-0.89943020630146175</v>
      </c>
    </row>
    <row r="242" spans="3:5" x14ac:dyDescent="0.3">
      <c r="C242" s="14">
        <v>44677</v>
      </c>
      <c r="D242">
        <f>'EJ4'!T245</f>
        <v>0.67240028308751432</v>
      </c>
      <c r="E242">
        <f>'EJ4'!S245</f>
        <v>-2.8146308431003852E-2</v>
      </c>
    </row>
    <row r="243" spans="3:5" x14ac:dyDescent="0.3">
      <c r="C243" s="15">
        <v>44678</v>
      </c>
      <c r="D243">
        <f>'EJ4'!T246</f>
        <v>-0.24511388654267277</v>
      </c>
      <c r="E243">
        <f>'EJ4'!S246</f>
        <v>2.0980468517017847E-3</v>
      </c>
    </row>
    <row r="244" spans="3:5" x14ac:dyDescent="0.3">
      <c r="C244" s="14">
        <v>44679</v>
      </c>
      <c r="D244">
        <f>'EJ4'!T247</f>
        <v>11.038628440041263</v>
      </c>
      <c r="E244" t="str">
        <f>'EJ4'!S247</f>
        <v/>
      </c>
    </row>
    <row r="245" spans="3:5" x14ac:dyDescent="0.3">
      <c r="C245" s="15">
        <v>44680</v>
      </c>
      <c r="D245">
        <f>'EJ4'!T248</f>
        <v>10.021921145276032</v>
      </c>
      <c r="E245" t="str">
        <f>'EJ4'!S248</f>
        <v/>
      </c>
    </row>
    <row r="246" spans="3:5" x14ac:dyDescent="0.3">
      <c r="C246" s="14">
        <v>44683</v>
      </c>
      <c r="D246">
        <f>'EJ4'!T249</f>
        <v>10.649867829840318</v>
      </c>
      <c r="E246">
        <f>'EJ4'!S249</f>
        <v>-0.89943247571876461</v>
      </c>
    </row>
    <row r="247" spans="3:5" x14ac:dyDescent="0.3">
      <c r="C247" s="15">
        <v>44684</v>
      </c>
      <c r="D247">
        <f>'EJ4'!T250</f>
        <v>11.666747753275391</v>
      </c>
      <c r="E247">
        <f>'EJ4'!S250</f>
        <v>9.0483712638148628</v>
      </c>
    </row>
    <row r="248" spans="3:5" x14ac:dyDescent="0.3">
      <c r="C248" s="14">
        <v>44685</v>
      </c>
      <c r="D248">
        <f>'EJ4'!T251</f>
        <v>0.78728686771578649</v>
      </c>
      <c r="E248">
        <f>'EJ4'!S251</f>
        <v>-0.98970137578915596</v>
      </c>
    </row>
    <row r="249" spans="3:5" x14ac:dyDescent="0.3">
      <c r="C249" s="15">
        <v>44686</v>
      </c>
      <c r="D249">
        <f>'EJ4'!T252</f>
        <v>1.1849137186142291</v>
      </c>
      <c r="E249">
        <f>'EJ4'!S252</f>
        <v>8.6435029139019299</v>
      </c>
    </row>
    <row r="250" spans="3:5" x14ac:dyDescent="0.3">
      <c r="C250" s="14">
        <v>44687</v>
      </c>
      <c r="D250">
        <f>'EJ4'!T253</f>
        <v>1.5066873554959401</v>
      </c>
      <c r="E250">
        <f>'EJ4'!S253</f>
        <v>-0.99005674224842488</v>
      </c>
    </row>
    <row r="251" spans="3:5" x14ac:dyDescent="0.3">
      <c r="C251" s="15">
        <v>44690</v>
      </c>
      <c r="D251">
        <f>'EJ4'!T254</f>
        <v>880.47498936955662</v>
      </c>
      <c r="E251">
        <f>'EJ4'!S254</f>
        <v>9678.6289936764206</v>
      </c>
    </row>
    <row r="252" spans="3:5" x14ac:dyDescent="0.3">
      <c r="C252" s="14">
        <v>44691</v>
      </c>
      <c r="D252">
        <f>'EJ4'!T255</f>
        <v>0.76621358347009805</v>
      </c>
      <c r="E252">
        <f>'EJ4'!S255</f>
        <v>2.4578974498534745E-3</v>
      </c>
    </row>
    <row r="253" spans="3:5" x14ac:dyDescent="0.3">
      <c r="C253" s="15">
        <v>44692</v>
      </c>
      <c r="D253">
        <f>'EJ4'!T256</f>
        <v>1.2852489042078616</v>
      </c>
      <c r="E253">
        <f>'EJ4'!S256</f>
        <v>-1.6463207503938371E-2</v>
      </c>
    </row>
    <row r="254" spans="3:5" x14ac:dyDescent="0.3">
      <c r="C254" s="14">
        <v>44693</v>
      </c>
      <c r="D254">
        <f>'EJ4'!T257</f>
        <v>906.45830966366452</v>
      </c>
      <c r="E254">
        <f>'EJ4'!S257</f>
        <v>-0.99900129596450582</v>
      </c>
    </row>
    <row r="255" spans="3:5" x14ac:dyDescent="0.3">
      <c r="C255" s="15">
        <v>44694</v>
      </c>
      <c r="D255">
        <f>'EJ4'!T258</f>
        <v>102.16291668306472</v>
      </c>
      <c r="E255">
        <f>'EJ4'!S258</f>
        <v>1022.8696954230703</v>
      </c>
    </row>
    <row r="256" spans="3:5" x14ac:dyDescent="0.3">
      <c r="C256" s="14">
        <v>44697</v>
      </c>
      <c r="D256">
        <f>'EJ4'!T259</f>
        <v>2.3450223988077217</v>
      </c>
      <c r="E256">
        <f>'EJ4'!S259</f>
        <v>-3.9464009295556712E-3</v>
      </c>
    </row>
    <row r="257" spans="3:5" x14ac:dyDescent="0.3">
      <c r="C257" s="15">
        <v>44698</v>
      </c>
      <c r="D257">
        <f>'EJ4'!T260</f>
        <v>-0.30989336747938584</v>
      </c>
      <c r="E257">
        <f>'EJ4'!S260</f>
        <v>-0.89798303677651348</v>
      </c>
    </row>
    <row r="258" spans="3:5" x14ac:dyDescent="0.3">
      <c r="C258" s="14">
        <v>44699</v>
      </c>
      <c r="D258">
        <f>'EJ4'!T261</f>
        <v>2.9245264812696026</v>
      </c>
      <c r="E258">
        <f>'EJ4'!S261</f>
        <v>8.5960473921254632</v>
      </c>
    </row>
    <row r="259" spans="3:5" x14ac:dyDescent="0.3">
      <c r="C259" s="15">
        <v>44700</v>
      </c>
      <c r="D259">
        <f>'EJ4'!T262</f>
        <v>1.2671880841360257</v>
      </c>
      <c r="E259">
        <f>'EJ4'!S262</f>
        <v>-0.99005833781800989</v>
      </c>
    </row>
    <row r="260" spans="3:5" x14ac:dyDescent="0.3">
      <c r="C260" s="14">
        <v>44701</v>
      </c>
      <c r="D260">
        <f>'EJ4'!T263</f>
        <v>11.376606625039477</v>
      </c>
      <c r="E260">
        <f>'EJ4'!S263</f>
        <v>99.014614176965722</v>
      </c>
    </row>
    <row r="261" spans="3:5" x14ac:dyDescent="0.3">
      <c r="C261" s="15">
        <v>44704</v>
      </c>
      <c r="D261">
        <f>'EJ4'!T264</f>
        <v>-0.25595751357877949</v>
      </c>
      <c r="E261" t="str">
        <f>'EJ4'!S264</f>
        <v/>
      </c>
    </row>
    <row r="262" spans="3:5" x14ac:dyDescent="0.3">
      <c r="C262" s="14">
        <v>44705</v>
      </c>
      <c r="D262">
        <f>'EJ4'!T265</f>
        <v>1.3940650507584977</v>
      </c>
      <c r="E262" t="str">
        <f>'EJ4'!S265</f>
        <v/>
      </c>
    </row>
    <row r="263" spans="3:5" x14ac:dyDescent="0.3">
      <c r="C263" s="15">
        <v>44706</v>
      </c>
      <c r="D263">
        <f>'EJ4'!T266</f>
        <v>4.4714395430734672</v>
      </c>
      <c r="E263">
        <f>'EJ4'!S266</f>
        <v>9.450764734207695E-3</v>
      </c>
    </row>
    <row r="264" spans="3:5" x14ac:dyDescent="0.3">
      <c r="C264" s="14">
        <v>44707</v>
      </c>
      <c r="D264">
        <f>'EJ4'!T267</f>
        <v>2.5514358166733344</v>
      </c>
      <c r="E264">
        <f>'EJ4'!S267</f>
        <v>9.19883256167223</v>
      </c>
    </row>
    <row r="265" spans="3:5" x14ac:dyDescent="0.3">
      <c r="C265" s="15">
        <v>44708</v>
      </c>
      <c r="D265">
        <f>'EJ4'!T268</f>
        <v>2.284430598189259</v>
      </c>
      <c r="E265">
        <f>'EJ4'!S268</f>
        <v>-0.99897525773704487</v>
      </c>
    </row>
    <row r="266" spans="3:5" x14ac:dyDescent="0.3">
      <c r="C266" s="14">
        <v>44712</v>
      </c>
      <c r="D266">
        <f>'EJ4'!T269</f>
        <v>9.4999370880735992</v>
      </c>
      <c r="E266">
        <f>'EJ4'!S269</f>
        <v>98.372563138234085</v>
      </c>
    </row>
    <row r="267" spans="3:5" x14ac:dyDescent="0.3">
      <c r="C267" s="15">
        <v>44713</v>
      </c>
      <c r="D267">
        <f>'EJ4'!T270</f>
        <v>8.7930326237066492</v>
      </c>
      <c r="E267">
        <f>'EJ4'!S270</f>
        <v>-7.4827686811318461E-3</v>
      </c>
    </row>
    <row r="268" spans="3:5" x14ac:dyDescent="0.3">
      <c r="C268" s="14">
        <v>44714</v>
      </c>
      <c r="D268">
        <f>'EJ4'!T271</f>
        <v>2.5752774141339612</v>
      </c>
      <c r="E268">
        <f>'EJ4'!S271</f>
        <v>1.8431018038486124E-2</v>
      </c>
    </row>
    <row r="269" spans="3:5" x14ac:dyDescent="0.3">
      <c r="C269" s="15">
        <v>44715</v>
      </c>
      <c r="D269">
        <f>'EJ4'!T272</f>
        <v>1.1705715950742521</v>
      </c>
      <c r="E269">
        <f>'EJ4'!S272</f>
        <v>-0.90163473139924155</v>
      </c>
    </row>
    <row r="270" spans="3:5" x14ac:dyDescent="0.3">
      <c r="C270" s="14">
        <v>44718</v>
      </c>
      <c r="D270">
        <f>'EJ4'!T273</f>
        <v>4.0497933747649197</v>
      </c>
      <c r="E270">
        <f>'EJ4'!S273</f>
        <v>9.0313740077891307</v>
      </c>
    </row>
    <row r="271" spans="3:5" x14ac:dyDescent="0.3">
      <c r="C271" s="15">
        <v>44719</v>
      </c>
      <c r="D271">
        <f>'EJ4'!T274</f>
        <v>0.53936967843456007</v>
      </c>
      <c r="E271">
        <f>'EJ4'!S274</f>
        <v>9.5233931732350285E-3</v>
      </c>
    </row>
    <row r="272" spans="3:5" x14ac:dyDescent="0.3">
      <c r="C272" s="14">
        <v>44720</v>
      </c>
      <c r="D272">
        <f>'EJ4'!T275</f>
        <v>2.351519030927824</v>
      </c>
      <c r="E272">
        <f>'EJ4'!S275</f>
        <v>-1.0793945785935621E-2</v>
      </c>
    </row>
    <row r="273" spans="3:5" x14ac:dyDescent="0.3">
      <c r="C273" s="15">
        <v>44721</v>
      </c>
      <c r="D273">
        <f>'EJ4'!T276</f>
        <v>95.905489821499174</v>
      </c>
      <c r="E273">
        <f>'EJ4'!S276</f>
        <v>8.7620130602364519</v>
      </c>
    </row>
    <row r="274" spans="3:5" x14ac:dyDescent="0.3">
      <c r="C274" s="14">
        <v>44722</v>
      </c>
      <c r="D274">
        <f>'EJ4'!T277</f>
        <v>1.2955437202234312</v>
      </c>
      <c r="E274">
        <f>'EJ4'!S277</f>
        <v>-2.9110303335524779E-2</v>
      </c>
    </row>
    <row r="275" spans="3:5" x14ac:dyDescent="0.3">
      <c r="C275" s="15">
        <v>44725</v>
      </c>
      <c r="D275">
        <f>'EJ4'!T278</f>
        <v>1.2402990295006171</v>
      </c>
      <c r="E275">
        <f>'EJ4'!S278</f>
        <v>-0.99038768430665236</v>
      </c>
    </row>
    <row r="276" spans="3:5" x14ac:dyDescent="0.3">
      <c r="C276" s="14">
        <v>44726</v>
      </c>
      <c r="D276">
        <f>'EJ4'!T279</f>
        <v>2.3743991864868619</v>
      </c>
      <c r="E276">
        <f>'EJ4'!S279</f>
        <v>8.9622632025400417</v>
      </c>
    </row>
    <row r="277" spans="3:5" x14ac:dyDescent="0.3">
      <c r="C277" s="15">
        <v>44727</v>
      </c>
      <c r="D277">
        <f>'EJ4'!T280</f>
        <v>0.51079666831758475</v>
      </c>
      <c r="E277">
        <f>'EJ4'!S280</f>
        <v>9.1459250485898202</v>
      </c>
    </row>
    <row r="278" spans="3:5" x14ac:dyDescent="0.3">
      <c r="C278" s="14">
        <v>44728</v>
      </c>
      <c r="D278">
        <f>'EJ4'!T281</f>
        <v>90.76322199692919</v>
      </c>
      <c r="E278">
        <f>'EJ4'!S281</f>
        <v>-0.90325119514881624</v>
      </c>
    </row>
    <row r="279" spans="3:5" x14ac:dyDescent="0.3">
      <c r="C279" s="15">
        <v>44729</v>
      </c>
      <c r="D279">
        <f>'EJ4'!T282</f>
        <v>0.74456862782260547</v>
      </c>
      <c r="E279">
        <f>'EJ4'!S282</f>
        <v>9.0220086569825337</v>
      </c>
    </row>
    <row r="280" spans="3:5" x14ac:dyDescent="0.3">
      <c r="C280" s="14">
        <v>44733</v>
      </c>
      <c r="D280">
        <f>'EJ4'!T283</f>
        <v>0.51363806617431418</v>
      </c>
      <c r="E280">
        <f>'EJ4'!S283</f>
        <v>-0.98975522757719914</v>
      </c>
    </row>
    <row r="281" spans="3:5" x14ac:dyDescent="0.3">
      <c r="C281" s="15">
        <v>44734</v>
      </c>
      <c r="D281">
        <f>'EJ4'!T284</f>
        <v>8946.9654280673567</v>
      </c>
      <c r="E281">
        <f>'EJ4'!S284</f>
        <v>98.869842768559806</v>
      </c>
    </row>
    <row r="282" spans="3:5" x14ac:dyDescent="0.3">
      <c r="C282" s="14">
        <v>44735</v>
      </c>
      <c r="D282">
        <f>'EJ4'!T285</f>
        <v>-0.50618908120973571</v>
      </c>
      <c r="E282">
        <f>'EJ4'!S285</f>
        <v>-0.89904677825908208</v>
      </c>
    </row>
    <row r="283" spans="3:5" x14ac:dyDescent="0.3">
      <c r="C283" s="15">
        <v>44736</v>
      </c>
      <c r="D283">
        <f>'EJ4'!T286</f>
        <v>952.205332228521</v>
      </c>
      <c r="E283">
        <f>'EJ4'!S286</f>
        <v>9.3056329358583447</v>
      </c>
    </row>
    <row r="284" spans="3:5" x14ac:dyDescent="0.3">
      <c r="C284" s="14">
        <v>44739</v>
      </c>
      <c r="D284">
        <f>'EJ4'!T287</f>
        <v>1.4375154855877594</v>
      </c>
      <c r="E284">
        <f>'EJ4'!S287</f>
        <v>-2.9730715337762392E-3</v>
      </c>
    </row>
    <row r="285" spans="3:5" x14ac:dyDescent="0.3">
      <c r="C285" s="15">
        <v>44740</v>
      </c>
      <c r="D285">
        <f>'EJ4'!T288</f>
        <v>1.2232576008565486</v>
      </c>
      <c r="E285">
        <f>'EJ4'!S288</f>
        <v>-2.0143036075892073E-2</v>
      </c>
    </row>
    <row r="286" spans="3:5" x14ac:dyDescent="0.3">
      <c r="C286" s="14">
        <v>44741</v>
      </c>
      <c r="D286">
        <f>'EJ4'!T289</f>
        <v>2.552851998925616</v>
      </c>
      <c r="E286">
        <f>'EJ4'!S289</f>
        <v>-0.99900071174540916</v>
      </c>
    </row>
    <row r="287" spans="3:5" x14ac:dyDescent="0.3">
      <c r="C287" s="15">
        <v>44742</v>
      </c>
      <c r="D287">
        <f>'EJ4'!T290</f>
        <v>0.69843408557350828</v>
      </c>
      <c r="E287">
        <f>'EJ4'!S290</f>
        <v>8.9124072173200126</v>
      </c>
    </row>
    <row r="288" spans="3:5" x14ac:dyDescent="0.3">
      <c r="C288" s="14">
        <v>44743</v>
      </c>
      <c r="D288">
        <f>'EJ4'!T291</f>
        <v>0.40298077485299189</v>
      </c>
      <c r="E288">
        <f>'EJ4'!S291</f>
        <v>-0.89894461859709529</v>
      </c>
    </row>
    <row r="289" spans="3:5" x14ac:dyDescent="0.3">
      <c r="C289" s="15">
        <v>44747</v>
      </c>
      <c r="D289">
        <f>'EJ4'!T292</f>
        <v>114.98246839831879</v>
      </c>
      <c r="E289">
        <f>'EJ4'!S292</f>
        <v>1000.5841285142353</v>
      </c>
    </row>
    <row r="290" spans="3:5" x14ac:dyDescent="0.3">
      <c r="C290" s="14">
        <v>44748</v>
      </c>
      <c r="D290">
        <f>'EJ4'!T293</f>
        <v>0.73231474265813523</v>
      </c>
      <c r="E290">
        <f>'EJ4'!S293</f>
        <v>-0.99899642683570955</v>
      </c>
    </row>
    <row r="291" spans="3:5" x14ac:dyDescent="0.3">
      <c r="C291" s="15">
        <v>44749</v>
      </c>
      <c r="D291">
        <f>'EJ4'!T294</f>
        <v>2.4360367870546416</v>
      </c>
      <c r="E291">
        <f>'EJ4'!S294</f>
        <v>9.1496458796524163</v>
      </c>
    </row>
    <row r="292" spans="3:5" x14ac:dyDescent="0.3">
      <c r="C292" s="14">
        <v>44750</v>
      </c>
      <c r="D292">
        <f>'EJ4'!T295</f>
        <v>0.6499423730271624</v>
      </c>
      <c r="E292">
        <f>'EJ4'!S295</f>
        <v>-8.3027152981907104E-4</v>
      </c>
    </row>
    <row r="293" spans="3:5" x14ac:dyDescent="0.3">
      <c r="C293" s="15">
        <v>44753</v>
      </c>
      <c r="D293">
        <f>'EJ4'!T296</f>
        <v>10.463628729386542</v>
      </c>
      <c r="E293">
        <f>'EJ4'!S296</f>
        <v>97.847253857722137</v>
      </c>
    </row>
    <row r="294" spans="3:5" x14ac:dyDescent="0.3">
      <c r="C294" s="14">
        <v>44754</v>
      </c>
      <c r="D294">
        <f>'EJ4'!T297</f>
        <v>1.5727101386013256</v>
      </c>
      <c r="E294">
        <f>'EJ4'!S297</f>
        <v>-9.2438787173215742E-3</v>
      </c>
    </row>
    <row r="295" spans="3:5" x14ac:dyDescent="0.3">
      <c r="C295" s="15">
        <v>44755</v>
      </c>
      <c r="D295">
        <f>'EJ4'!T298</f>
        <v>2.1976816277780071</v>
      </c>
      <c r="E295">
        <f>'EJ4'!S298</f>
        <v>-4.4569025122100925E-3</v>
      </c>
    </row>
    <row r="296" spans="3:5" x14ac:dyDescent="0.3">
      <c r="C296" s="14">
        <v>44756</v>
      </c>
      <c r="D296">
        <f>'EJ4'!T299</f>
        <v>2.8591078718810641</v>
      </c>
      <c r="E296">
        <f>'EJ4'!S299</f>
        <v>-0.99002998633902151</v>
      </c>
    </row>
    <row r="297" spans="3:5" x14ac:dyDescent="0.3">
      <c r="C297" s="15">
        <v>44757</v>
      </c>
      <c r="D297">
        <f>'EJ4'!T300</f>
        <v>10.686007411159464</v>
      </c>
      <c r="E297">
        <f>'EJ4'!S300</f>
        <v>100.92012493594353</v>
      </c>
    </row>
    <row r="298" spans="3:5" x14ac:dyDescent="0.3">
      <c r="C298" s="14">
        <v>44760</v>
      </c>
      <c r="D298">
        <f>'EJ4'!T301</f>
        <v>2.3648351342404319</v>
      </c>
      <c r="E298">
        <f>'EJ4'!S301</f>
        <v>-0.90083635715808297</v>
      </c>
    </row>
    <row r="299" spans="3:5" x14ac:dyDescent="0.3">
      <c r="C299" s="15">
        <v>44761</v>
      </c>
      <c r="D299">
        <f>'EJ4'!T302</f>
        <v>-0.13323086707923862</v>
      </c>
      <c r="E299">
        <f>'EJ4'!S302</f>
        <v>2.7628291645959591E-2</v>
      </c>
    </row>
    <row r="300" spans="3:5" x14ac:dyDescent="0.3">
      <c r="C300" s="14">
        <v>44762</v>
      </c>
      <c r="D300">
        <f>'EJ4'!T303</f>
        <v>-0.32093867602040832</v>
      </c>
      <c r="E300">
        <f>'EJ4'!S303</f>
        <v>5.8958061932632422E-3</v>
      </c>
    </row>
    <row r="301" spans="3:5" x14ac:dyDescent="0.3">
      <c r="C301" s="15">
        <v>44763</v>
      </c>
      <c r="D301">
        <f>'EJ4'!T304</f>
        <v>934.23360280146198</v>
      </c>
      <c r="E301">
        <f>'EJ4'!S304</f>
        <v>9.0986137270919585</v>
      </c>
    </row>
    <row r="302" spans="3:5" x14ac:dyDescent="0.3">
      <c r="C302" s="14">
        <v>44764</v>
      </c>
      <c r="D302">
        <f>'EJ4'!T305</f>
        <v>0.45356234913221094</v>
      </c>
      <c r="E302">
        <f>'EJ4'!S305</f>
        <v>-0.99009332466976341</v>
      </c>
    </row>
    <row r="303" spans="3:5" x14ac:dyDescent="0.3">
      <c r="C303" s="15">
        <v>44767</v>
      </c>
      <c r="D303">
        <f>'EJ4'!T306</f>
        <v>10.630142046908196</v>
      </c>
      <c r="E303">
        <f>'EJ4'!S306</f>
        <v>99.131516704796795</v>
      </c>
    </row>
    <row r="304" spans="3:5" x14ac:dyDescent="0.3">
      <c r="C304" s="14">
        <v>44768</v>
      </c>
      <c r="D304">
        <f>'EJ4'!T307</f>
        <v>-0.18307815275717704</v>
      </c>
      <c r="E304">
        <f>'EJ4'!S307</f>
        <v>-1.154320266205866E-2</v>
      </c>
    </row>
    <row r="305" spans="3:5" x14ac:dyDescent="0.3">
      <c r="C305" s="15">
        <v>44769</v>
      </c>
      <c r="D305">
        <f>'EJ4'!T308</f>
        <v>0.80993013111260093</v>
      </c>
      <c r="E305">
        <f>'EJ4'!S308</f>
        <v>2.6156273782937722E-2</v>
      </c>
    </row>
    <row r="306" spans="3:5" x14ac:dyDescent="0.3">
      <c r="C306" s="14">
        <v>44770</v>
      </c>
      <c r="D306">
        <f>'EJ4'!T309</f>
        <v>0.57256838864140325</v>
      </c>
      <c r="E306">
        <f>'EJ4'!S309</f>
        <v>1.2133338697180918E-2</v>
      </c>
    </row>
    <row r="307" spans="3:5" x14ac:dyDescent="0.3">
      <c r="C307" s="15">
        <v>44771</v>
      </c>
      <c r="D307">
        <f>'EJ4'!T310</f>
        <v>103.01403815536055</v>
      </c>
      <c r="E307">
        <f>'EJ4'!S310</f>
        <v>-0.98985792239917414</v>
      </c>
    </row>
    <row r="308" spans="3:5" x14ac:dyDescent="0.3">
      <c r="C308" s="14">
        <v>44774</v>
      </c>
      <c r="D308">
        <f>'EJ4'!T311</f>
        <v>1.5621672613192543</v>
      </c>
      <c r="E308">
        <f>'EJ4'!S311</f>
        <v>-2.8230841271976725E-3</v>
      </c>
    </row>
    <row r="309" spans="3:5" x14ac:dyDescent="0.3">
      <c r="C309" s="15">
        <v>44775</v>
      </c>
      <c r="D309">
        <f>'EJ4'!T312</f>
        <v>1.2752350539939463</v>
      </c>
      <c r="E309">
        <f>'EJ4'!S312</f>
        <v>8.9333760444929524</v>
      </c>
    </row>
    <row r="310" spans="3:5" x14ac:dyDescent="0.3">
      <c r="C310" s="14">
        <v>44776</v>
      </c>
      <c r="D310">
        <f>'EJ4'!T313</f>
        <v>10.776265645027927</v>
      </c>
      <c r="E310">
        <f>'EJ4'!S313</f>
        <v>-0.98984361522836861</v>
      </c>
    </row>
    <row r="311" spans="3:5" x14ac:dyDescent="0.3">
      <c r="C311" s="15">
        <v>44777</v>
      </c>
      <c r="D311">
        <f>'EJ4'!T314</f>
        <v>12.108731802844426</v>
      </c>
      <c r="E311">
        <f>'EJ4'!S314</f>
        <v>98.922265983594414</v>
      </c>
    </row>
    <row r="312" spans="3:5" x14ac:dyDescent="0.3">
      <c r="C312" s="14">
        <v>44778</v>
      </c>
      <c r="D312">
        <f>'EJ4'!T315</f>
        <v>1.1353990576882933</v>
      </c>
      <c r="E312">
        <f>'EJ4'!S315</f>
        <v>-1.6257460597355333E-3</v>
      </c>
    </row>
    <row r="313" spans="3:5" x14ac:dyDescent="0.3">
      <c r="C313" s="15">
        <v>44781</v>
      </c>
      <c r="D313">
        <f>'EJ4'!T316</f>
        <v>3.930312024535223</v>
      </c>
      <c r="E313">
        <f>'EJ4'!S316</f>
        <v>-1.2375507238541195E-3</v>
      </c>
    </row>
    <row r="314" spans="3:5" x14ac:dyDescent="0.3">
      <c r="C314" s="14">
        <v>44782</v>
      </c>
      <c r="D314">
        <f>'EJ4'!T317</f>
        <v>3.1177059731917254</v>
      </c>
      <c r="E314">
        <f>'EJ4'!S317</f>
        <v>-4.248692893594086E-3</v>
      </c>
    </row>
    <row r="315" spans="3:5" x14ac:dyDescent="0.3">
      <c r="C315" s="15">
        <v>44783</v>
      </c>
      <c r="D315">
        <f>'EJ4'!T318</f>
        <v>0.36016942506581046</v>
      </c>
      <c r="E315">
        <f>'EJ4'!S318</f>
        <v>-0.98978709362358708</v>
      </c>
    </row>
    <row r="316" spans="3:5" x14ac:dyDescent="0.3">
      <c r="C316" s="14">
        <v>44784</v>
      </c>
      <c r="D316">
        <f>'EJ4'!T319</f>
        <v>9.6308008460067942</v>
      </c>
      <c r="E316">
        <f>'EJ4'!S319</f>
        <v>98.929452604164979</v>
      </c>
    </row>
    <row r="317" spans="3:5" x14ac:dyDescent="0.3">
      <c r="C317" s="15">
        <v>44785</v>
      </c>
      <c r="D317">
        <f>'EJ4'!T320</f>
        <v>9325372.2498514503</v>
      </c>
      <c r="E317">
        <f>'EJ4'!S320</f>
        <v>1.7322368774566943E-2</v>
      </c>
    </row>
    <row r="318" spans="3:5" x14ac:dyDescent="0.3">
      <c r="C318" s="14">
        <v>44788</v>
      </c>
      <c r="D318">
        <f>'EJ4'!T321</f>
        <v>2.3858415336722043</v>
      </c>
      <c r="E318">
        <f>'EJ4'!S321</f>
        <v>3.9695418998517695E-3</v>
      </c>
    </row>
    <row r="319" spans="3:5" x14ac:dyDescent="0.3">
      <c r="C319" s="15">
        <v>44789</v>
      </c>
      <c r="D319">
        <f>'EJ4'!T322</f>
        <v>0.47358022429922103</v>
      </c>
      <c r="E319">
        <f>'EJ4'!S322</f>
        <v>-0.89981243202834194</v>
      </c>
    </row>
    <row r="320" spans="3:5" x14ac:dyDescent="0.3">
      <c r="C320" s="14">
        <v>44790</v>
      </c>
      <c r="D320">
        <f>'EJ4'!T323</f>
        <v>92.138767510690471</v>
      </c>
      <c r="E320">
        <f>'EJ4'!S323</f>
        <v>-7.2377949540946007E-3</v>
      </c>
    </row>
    <row r="321" spans="3:5" x14ac:dyDescent="0.3">
      <c r="C321" s="15">
        <v>44791</v>
      </c>
      <c r="D321">
        <f>'EJ4'!T324</f>
        <v>0.26711991450635192</v>
      </c>
      <c r="E321">
        <f>'EJ4'!S324</f>
        <v>-0.89977304388298085</v>
      </c>
    </row>
    <row r="322" spans="3:5" x14ac:dyDescent="0.3">
      <c r="C322" s="14">
        <v>44792</v>
      </c>
      <c r="D322">
        <f>'EJ4'!T325</f>
        <v>12.772767031405698</v>
      </c>
      <c r="E322">
        <f>'EJ4'!S325</f>
        <v>97.709999886015211</v>
      </c>
    </row>
    <row r="323" spans="3:5" x14ac:dyDescent="0.3">
      <c r="C323" s="15">
        <v>44795</v>
      </c>
      <c r="D323">
        <f>'EJ4'!T326</f>
        <v>1.2988784809464522</v>
      </c>
      <c r="E323">
        <f>'EJ4'!S326</f>
        <v>-0.99021400064919718</v>
      </c>
    </row>
    <row r="324" spans="3:5" x14ac:dyDescent="0.3">
      <c r="C324" s="14">
        <v>44796</v>
      </c>
      <c r="D324">
        <f>'EJ4'!T327</f>
        <v>9.4577537164739773</v>
      </c>
      <c r="E324">
        <f>'EJ4'!S327</f>
        <v>98.776213732228669</v>
      </c>
    </row>
    <row r="325" spans="3:5" x14ac:dyDescent="0.3">
      <c r="C325" s="15">
        <v>44797</v>
      </c>
      <c r="D325">
        <f>'EJ4'!T328</f>
        <v>9.6841414009390476</v>
      </c>
      <c r="E325">
        <f>'EJ4'!S328</f>
        <v>2.9161604463010526E-3</v>
      </c>
    </row>
    <row r="326" spans="3:5" x14ac:dyDescent="0.3">
      <c r="C326" s="14">
        <v>44798</v>
      </c>
      <c r="D326">
        <f>'EJ4'!T329</f>
        <v>11.556718607411803</v>
      </c>
      <c r="E326">
        <f>'EJ4'!S329</f>
        <v>-0.89859083944819385</v>
      </c>
    </row>
    <row r="327" spans="3:5" x14ac:dyDescent="0.3">
      <c r="C327" s="15">
        <v>44799</v>
      </c>
      <c r="D327">
        <f>'EJ4'!T330</f>
        <v>105.10454173569278</v>
      </c>
      <c r="E327">
        <f>'EJ4'!S330</f>
        <v>95.631194128048008</v>
      </c>
    </row>
    <row r="328" spans="3:5" x14ac:dyDescent="0.3">
      <c r="C328" s="14">
        <v>44802</v>
      </c>
      <c r="D328">
        <f>'EJ4'!T331</f>
        <v>2.5611108899102022</v>
      </c>
      <c r="E328">
        <f>'EJ4'!S331</f>
        <v>-6.666355799502699E-3</v>
      </c>
    </row>
    <row r="329" spans="3:5" x14ac:dyDescent="0.3">
      <c r="C329" s="15">
        <v>44803</v>
      </c>
      <c r="D329">
        <f>'EJ4'!T332</f>
        <v>9.6370556742343734</v>
      </c>
      <c r="E329">
        <f>'EJ4'!S332</f>
        <v>-1.1028155571448206E-2</v>
      </c>
    </row>
    <row r="330" spans="3:5" x14ac:dyDescent="0.3">
      <c r="C330" s="14">
        <v>44804</v>
      </c>
      <c r="D330">
        <f>'EJ4'!T333</f>
        <v>1.2058865337615079</v>
      </c>
      <c r="E330" t="str">
        <f>'EJ4'!S333</f>
        <v/>
      </c>
    </row>
    <row r="331" spans="3:5" x14ac:dyDescent="0.3">
      <c r="C331" s="15">
        <v>44805</v>
      </c>
      <c r="D331">
        <f>'EJ4'!T334</f>
        <v>5.1450782350431812</v>
      </c>
      <c r="E331" t="str">
        <f>'EJ4'!S334</f>
        <v/>
      </c>
    </row>
    <row r="332" spans="3:5" x14ac:dyDescent="0.3">
      <c r="C332" s="14">
        <v>44806</v>
      </c>
      <c r="D332">
        <f>'EJ4'!T335</f>
        <v>2.3130649628116315</v>
      </c>
      <c r="E332">
        <f>'EJ4'!S335</f>
        <v>8.8926349954191775</v>
      </c>
    </row>
    <row r="333" spans="3:5" x14ac:dyDescent="0.3">
      <c r="C333" s="15">
        <v>44810</v>
      </c>
      <c r="D333">
        <f>'EJ4'!T336</f>
        <v>2.9791677988915315</v>
      </c>
      <c r="E333">
        <f>'EJ4'!S336</f>
        <v>-0.90040950569838341</v>
      </c>
    </row>
    <row r="334" spans="3:5" x14ac:dyDescent="0.3">
      <c r="C334" s="14">
        <v>44811</v>
      </c>
      <c r="D334">
        <f>'EJ4'!T337</f>
        <v>0.50131582683525866</v>
      </c>
      <c r="E334">
        <f>'EJ4'!S337</f>
        <v>-0.89816589836072658</v>
      </c>
    </row>
    <row r="335" spans="3:5" x14ac:dyDescent="0.3">
      <c r="C335" s="15">
        <v>44812</v>
      </c>
      <c r="D335">
        <f>'EJ4'!T338</f>
        <v>10.624453535411115</v>
      </c>
      <c r="E335">
        <f>'EJ4'!S338</f>
        <v>99.661072187745475</v>
      </c>
    </row>
    <row r="336" spans="3:5" x14ac:dyDescent="0.3">
      <c r="C336" s="14">
        <v>44813</v>
      </c>
      <c r="D336">
        <f>'EJ4'!T339</f>
        <v>1.6143329829017192</v>
      </c>
      <c r="E336">
        <f>'EJ4'!S339</f>
        <v>1.5271449816332883E-2</v>
      </c>
    </row>
    <row r="337" spans="3:5" x14ac:dyDescent="0.3">
      <c r="C337" s="15">
        <v>44816</v>
      </c>
      <c r="D337">
        <f>'EJ4'!T340</f>
        <v>-0.32952154982298332</v>
      </c>
      <c r="E337">
        <f>'EJ4'!S340</f>
        <v>-0.99989894157272308</v>
      </c>
    </row>
    <row r="338" spans="3:5" x14ac:dyDescent="0.3">
      <c r="C338" s="14">
        <v>44817</v>
      </c>
      <c r="D338">
        <f>'EJ4'!T341</f>
        <v>89.809157964215558</v>
      </c>
      <c r="E338">
        <f>'EJ4'!S341</f>
        <v>955.76338659938324</v>
      </c>
    </row>
    <row r="339" spans="3:5" x14ac:dyDescent="0.3">
      <c r="C339" s="15">
        <v>44818</v>
      </c>
      <c r="D339">
        <f>'EJ4'!T342</f>
        <v>2.3005203912723609</v>
      </c>
      <c r="E339">
        <f>'EJ4'!S342</f>
        <v>9.0338701208532264</v>
      </c>
    </row>
    <row r="340" spans="3:5" x14ac:dyDescent="0.3">
      <c r="C340" s="14">
        <v>44819</v>
      </c>
      <c r="D340">
        <f>'EJ4'!T343</f>
        <v>1.3380483414836923</v>
      </c>
      <c r="E340">
        <f>'EJ4'!S343</f>
        <v>-0.90113177391843524</v>
      </c>
    </row>
    <row r="341" spans="3:5" x14ac:dyDescent="0.3">
      <c r="C341" s="15">
        <v>44820</v>
      </c>
      <c r="D341">
        <f>'EJ4'!T344</f>
        <v>1.6568337718156054</v>
      </c>
      <c r="E341">
        <f>'EJ4'!S344</f>
        <v>-0.99007182134089444</v>
      </c>
    </row>
    <row r="342" spans="3:5" x14ac:dyDescent="0.3">
      <c r="C342" s="14">
        <v>44823</v>
      </c>
      <c r="D342">
        <f>'EJ4'!T345</f>
        <v>100.411215216008</v>
      </c>
      <c r="E342">
        <f>'EJ4'!S345</f>
        <v>1005.8571007162852</v>
      </c>
    </row>
    <row r="343" spans="3:5" x14ac:dyDescent="0.3">
      <c r="C343" s="15">
        <v>44824</v>
      </c>
      <c r="D343">
        <f>'EJ4'!T346</f>
        <v>1.4550215157328805</v>
      </c>
      <c r="E343">
        <f>'EJ4'!S346</f>
        <v>-1.1272103097361819E-2</v>
      </c>
    </row>
    <row r="344" spans="3:5" x14ac:dyDescent="0.3">
      <c r="C344" s="14">
        <v>44825</v>
      </c>
      <c r="D344">
        <f>'EJ4'!T347</f>
        <v>90.216732672557157</v>
      </c>
      <c r="E344">
        <f>'EJ4'!S347</f>
        <v>-1.7116493600784488E-2</v>
      </c>
    </row>
    <row r="345" spans="3:5" x14ac:dyDescent="0.3">
      <c r="C345" s="15">
        <v>44826</v>
      </c>
      <c r="D345">
        <f>'EJ4'!T348</f>
        <v>1.6260235295310972</v>
      </c>
      <c r="E345">
        <f>'EJ4'!S348</f>
        <v>-8.4275809796894308E-3</v>
      </c>
    </row>
    <row r="346" spans="3:5" x14ac:dyDescent="0.3">
      <c r="C346" s="14">
        <v>44827</v>
      </c>
      <c r="D346">
        <f>'EJ4'!T349</f>
        <v>-0.25697358901046835</v>
      </c>
      <c r="E346">
        <f>'EJ4'!S349</f>
        <v>-0.90172326190154595</v>
      </c>
    </row>
    <row r="347" spans="3:5" x14ac:dyDescent="0.3">
      <c r="C347" s="15">
        <v>44830</v>
      </c>
      <c r="D347">
        <f>'EJ4'!T350</f>
        <v>0.40026092850696365</v>
      </c>
      <c r="E347">
        <f>'EJ4'!S350</f>
        <v>-0.90103405262082825</v>
      </c>
    </row>
    <row r="348" spans="3:5" x14ac:dyDescent="0.3">
      <c r="C348" s="14">
        <v>44831</v>
      </c>
      <c r="D348">
        <f>'EJ4'!T351</f>
        <v>2.9404149577014707</v>
      </c>
      <c r="E348">
        <f>'EJ4'!S351</f>
        <v>-2.1203598092424114E-3</v>
      </c>
    </row>
    <row r="349" spans="3:5" x14ac:dyDescent="0.3">
      <c r="C349" s="15">
        <v>44832</v>
      </c>
      <c r="D349">
        <f>'EJ4'!T352</f>
        <v>3.0663306142903495</v>
      </c>
      <c r="E349">
        <f>'EJ4'!S352</f>
        <v>1.9672139926234733E-2</v>
      </c>
    </row>
    <row r="350" spans="3:5" x14ac:dyDescent="0.3">
      <c r="C350" s="14">
        <v>44833</v>
      </c>
      <c r="D350">
        <f>'EJ4'!T353</f>
        <v>11.12316126368955</v>
      </c>
      <c r="E350">
        <f>'EJ4'!S353</f>
        <v>96.887356211975984</v>
      </c>
    </row>
    <row r="351" spans="3:5" x14ac:dyDescent="0.3">
      <c r="C351" s="15">
        <v>44834</v>
      </c>
      <c r="D351">
        <f>'EJ4'!T354</f>
        <v>119.10000345791735</v>
      </c>
      <c r="E351">
        <f>'EJ4'!S354</f>
        <v>-0.9901506669577198</v>
      </c>
    </row>
    <row r="352" spans="3:5" x14ac:dyDescent="0.3">
      <c r="C352" s="14">
        <v>44837</v>
      </c>
      <c r="D352">
        <f>'EJ4'!T355</f>
        <v>113.919832554495</v>
      </c>
      <c r="E352">
        <f>'EJ4'!S355</f>
        <v>101.58838949525747</v>
      </c>
    </row>
    <row r="353" spans="3:5" x14ac:dyDescent="0.3">
      <c r="C353" s="15">
        <v>44838</v>
      </c>
      <c r="D353">
        <f>'EJ4'!T356</f>
        <v>1.3871207377011052</v>
      </c>
      <c r="E353">
        <f>'EJ4'!S356</f>
        <v>3.0583700679551518E-2</v>
      </c>
    </row>
    <row r="354" spans="3:5" x14ac:dyDescent="0.3">
      <c r="C354" s="14">
        <v>44839</v>
      </c>
      <c r="D354">
        <f>'EJ4'!T357</f>
        <v>12.126882635348739</v>
      </c>
      <c r="E354">
        <f>'EJ4'!S357</f>
        <v>-2.0179487570848309E-3</v>
      </c>
    </row>
    <row r="355" spans="3:5" x14ac:dyDescent="0.3">
      <c r="C355" s="15">
        <v>44840</v>
      </c>
      <c r="D355">
        <f>'EJ4'!T358</f>
        <v>0.7249114594145013</v>
      </c>
      <c r="E355">
        <f>'EJ4'!S358</f>
        <v>-0.90102450808466383</v>
      </c>
    </row>
    <row r="356" spans="3:5" x14ac:dyDescent="0.3">
      <c r="C356" s="14">
        <v>44841</v>
      </c>
      <c r="D356">
        <f>'EJ4'!T359</f>
        <v>0.67425898751256585</v>
      </c>
      <c r="E356">
        <f>'EJ4'!S359</f>
        <v>8.7199638221322502</v>
      </c>
    </row>
    <row r="357" spans="3:5" x14ac:dyDescent="0.3">
      <c r="C357" s="15">
        <v>44844</v>
      </c>
      <c r="D357">
        <f>'EJ4'!T360</f>
        <v>-0.10055055892882842</v>
      </c>
      <c r="E357">
        <f>'EJ4'!S360</f>
        <v>-7.4924636339018802E-3</v>
      </c>
    </row>
    <row r="358" spans="3:5" x14ac:dyDescent="0.3">
      <c r="C358" s="14">
        <v>44845</v>
      </c>
      <c r="D358">
        <f>'EJ4'!T361</f>
        <v>8.7173745731312451</v>
      </c>
      <c r="E358">
        <f>'EJ4'!S361</f>
        <v>-6.5191757777544046E-3</v>
      </c>
    </row>
    <row r="359" spans="3:5" x14ac:dyDescent="0.3">
      <c r="C359" s="15">
        <v>44846</v>
      </c>
      <c r="D359">
        <f>'EJ4'!T362</f>
        <v>1.4911692561948338</v>
      </c>
      <c r="E359">
        <f>'EJ4'!S362</f>
        <v>-3.2907731480149582E-3</v>
      </c>
    </row>
    <row r="360" spans="3:5" x14ac:dyDescent="0.3">
      <c r="C360" s="14">
        <v>44847</v>
      </c>
      <c r="D360">
        <f>'EJ4'!T363</f>
        <v>2.1947444400240239</v>
      </c>
      <c r="E360">
        <f>'EJ4'!S363</f>
        <v>2.5965642460864968E-2</v>
      </c>
    </row>
    <row r="361" spans="3:5" x14ac:dyDescent="0.3">
      <c r="C361" s="15">
        <v>44848</v>
      </c>
      <c r="D361">
        <f>'EJ4'!T364</f>
        <v>8543.8724885923366</v>
      </c>
      <c r="E361">
        <f>'EJ4'!S364</f>
        <v>-2.36626636156545E-2</v>
      </c>
    </row>
    <row r="362" spans="3:5" x14ac:dyDescent="0.3">
      <c r="C362" s="14">
        <v>44851</v>
      </c>
      <c r="D362">
        <f>'EJ4'!T365</f>
        <v>1.7471595666191295</v>
      </c>
      <c r="E362">
        <f>'EJ4'!S365</f>
        <v>2.6480052302171098E-2</v>
      </c>
    </row>
    <row r="363" spans="3:5" x14ac:dyDescent="0.3">
      <c r="C363" s="15">
        <v>44852</v>
      </c>
      <c r="D363">
        <f>'EJ4'!T366</f>
        <v>-0.27102129706861056</v>
      </c>
      <c r="E363">
        <f>'EJ4'!S366</f>
        <v>-0.89885724303335102</v>
      </c>
    </row>
    <row r="364" spans="3:5" x14ac:dyDescent="0.3">
      <c r="C364" s="14">
        <v>44853</v>
      </c>
      <c r="D364">
        <f>'EJ4'!T367</f>
        <v>9.572941217095746</v>
      </c>
      <c r="E364">
        <f>'EJ4'!S367</f>
        <v>8.9332790270654829</v>
      </c>
    </row>
    <row r="365" spans="3:5" x14ac:dyDescent="0.3">
      <c r="C365" s="15">
        <v>44854</v>
      </c>
      <c r="D365">
        <f>'EJ4'!T368</f>
        <v>2.5737628608451328</v>
      </c>
      <c r="E365">
        <f>'EJ4'!S368</f>
        <v>-7.9509097065649792E-3</v>
      </c>
    </row>
    <row r="366" spans="3:5" x14ac:dyDescent="0.3">
      <c r="C366" s="14">
        <v>44855</v>
      </c>
      <c r="D366">
        <f>'EJ4'!T369</f>
        <v>2238.2854116497992</v>
      </c>
      <c r="E366" t="str">
        <f>'EJ4'!S369</f>
        <v/>
      </c>
    </row>
    <row r="367" spans="3:5" x14ac:dyDescent="0.3">
      <c r="C367" s="15">
        <v>44858</v>
      </c>
      <c r="D367">
        <f>'EJ4'!T370</f>
        <v>0.90882487475218521</v>
      </c>
      <c r="E367" t="str">
        <f>'EJ4'!S370</f>
        <v/>
      </c>
    </row>
    <row r="368" spans="3:5" x14ac:dyDescent="0.3">
      <c r="C368" s="14">
        <v>44859</v>
      </c>
      <c r="D368">
        <f>'EJ4'!T371</f>
        <v>-0.3950492411690355</v>
      </c>
      <c r="E368">
        <f>'EJ4'!S371</f>
        <v>1.6266654579669915E-2</v>
      </c>
    </row>
    <row r="369" spans="3:5" x14ac:dyDescent="0.3">
      <c r="C369" s="15">
        <v>44860</v>
      </c>
      <c r="D369">
        <f>'EJ4'!T372</f>
        <v>2.9666058101102277</v>
      </c>
      <c r="E369">
        <f>'EJ4'!S372</f>
        <v>-0.90073877160723637</v>
      </c>
    </row>
    <row r="370" spans="3:5" x14ac:dyDescent="0.3">
      <c r="C370" s="14">
        <v>44861</v>
      </c>
      <c r="D370">
        <f>'EJ4'!T373</f>
        <v>10.538075434434447</v>
      </c>
      <c r="E370">
        <f>'EJ4'!S373</f>
        <v>8.9391738938178751</v>
      </c>
    </row>
    <row r="371" spans="3:5" x14ac:dyDescent="0.3">
      <c r="C371" s="15">
        <v>44862</v>
      </c>
      <c r="D371">
        <f>'EJ4'!T374</f>
        <v>1.4476340712162987</v>
      </c>
      <c r="E371">
        <f>'EJ4'!S374</f>
        <v>-0.89753736221040714</v>
      </c>
    </row>
    <row r="372" spans="3:5" x14ac:dyDescent="0.3">
      <c r="C372" s="14">
        <v>44865</v>
      </c>
      <c r="D372">
        <f>'EJ4'!T375</f>
        <v>1.6018339723796515</v>
      </c>
      <c r="E372">
        <f>'EJ4'!S375</f>
        <v>-7.4544041076575196E-3</v>
      </c>
    </row>
    <row r="373" spans="3:5" x14ac:dyDescent="0.3">
      <c r="C373" s="15">
        <v>44866</v>
      </c>
      <c r="D373">
        <f>'EJ4'!T376</f>
        <v>1.5102322774424599</v>
      </c>
      <c r="E373">
        <f>'EJ4'!S376</f>
        <v>-4.1012306087846451E-3</v>
      </c>
    </row>
    <row r="374" spans="3:5" x14ac:dyDescent="0.3">
      <c r="C374" s="14">
        <v>44867</v>
      </c>
      <c r="D374">
        <f>'EJ4'!T377</f>
        <v>9.9860479051536863</v>
      </c>
      <c r="E374">
        <f>'EJ4'!S377</f>
        <v>-2.500198485734284E-2</v>
      </c>
    </row>
    <row r="375" spans="3:5" x14ac:dyDescent="0.3">
      <c r="C375" s="15">
        <v>44868</v>
      </c>
      <c r="D375">
        <f>'EJ4'!T378</f>
        <v>1.3251262298674766</v>
      </c>
      <c r="E375">
        <f>'EJ4'!S378</f>
        <v>8.8941400768456891</v>
      </c>
    </row>
    <row r="376" spans="3:5" x14ac:dyDescent="0.3">
      <c r="C376" s="14">
        <v>44869</v>
      </c>
      <c r="D376">
        <f>'EJ4'!T379</f>
        <v>1.7208453113645614</v>
      </c>
      <c r="E376">
        <f>'EJ4'!S379</f>
        <v>1.3618724670070526E-2</v>
      </c>
    </row>
    <row r="377" spans="3:5" x14ac:dyDescent="0.3">
      <c r="C377" s="15">
        <v>44872</v>
      </c>
      <c r="D377">
        <f>'EJ4'!T380</f>
        <v>1.4501139369668838</v>
      </c>
      <c r="E377">
        <f>'EJ4'!S380</f>
        <v>9.6139819205598442E-3</v>
      </c>
    </row>
    <row r="378" spans="3:5" x14ac:dyDescent="0.3">
      <c r="C378" s="14">
        <v>44873</v>
      </c>
      <c r="D378">
        <f>'EJ4'!T381</f>
        <v>2.3018027475755174</v>
      </c>
      <c r="E378">
        <f>'EJ4'!S381</f>
        <v>5.5978928024627006E-3</v>
      </c>
    </row>
    <row r="379" spans="3:5" x14ac:dyDescent="0.3">
      <c r="C379" s="15">
        <v>44874</v>
      </c>
      <c r="D379">
        <f>'EJ4'!T382</f>
        <v>2.1391015080894089</v>
      </c>
      <c r="E379">
        <f>'EJ4'!S382</f>
        <v>-2.0777886954789881E-2</v>
      </c>
    </row>
    <row r="380" spans="3:5" x14ac:dyDescent="0.3">
      <c r="C380" s="14">
        <v>44875</v>
      </c>
      <c r="D380">
        <f>'EJ4'!T383</f>
        <v>9902.1162438441697</v>
      </c>
      <c r="E380">
        <f>'EJ4'!S383</f>
        <v>-0.98944565515639649</v>
      </c>
    </row>
    <row r="381" spans="3:5" x14ac:dyDescent="0.3">
      <c r="C381" s="15">
        <v>44876</v>
      </c>
      <c r="D381">
        <f>'EJ4'!T384</f>
        <v>10.507115389964305</v>
      </c>
      <c r="E381">
        <f>'EJ4'!S384</f>
        <v>99.924074678814677</v>
      </c>
    </row>
    <row r="382" spans="3:5" x14ac:dyDescent="0.3">
      <c r="C382" s="14">
        <v>44879</v>
      </c>
      <c r="D382">
        <f>'EJ4'!T385</f>
        <v>19.59803735733616</v>
      </c>
      <c r="E382" t="str">
        <f>'EJ4'!S385</f>
        <v/>
      </c>
    </row>
    <row r="383" spans="3:5" x14ac:dyDescent="0.3">
      <c r="C383" s="15">
        <v>44880</v>
      </c>
      <c r="D383">
        <f>'EJ4'!T386</f>
        <v>2.6639191302153029</v>
      </c>
      <c r="E383" t="str">
        <f>'EJ4'!S386</f>
        <v/>
      </c>
    </row>
    <row r="384" spans="3:5" x14ac:dyDescent="0.3">
      <c r="C384" s="14">
        <v>44881</v>
      </c>
      <c r="D384">
        <f>'EJ4'!T387</f>
        <v>0.52463174394791301</v>
      </c>
      <c r="E384">
        <f>'EJ4'!S387</f>
        <v>-0.90082520464979898</v>
      </c>
    </row>
    <row r="385" spans="3:5" x14ac:dyDescent="0.3">
      <c r="C385" s="15">
        <v>44882</v>
      </c>
      <c r="D385">
        <f>'EJ4'!T388</f>
        <v>2.0678734895654185</v>
      </c>
      <c r="E385">
        <f>'EJ4'!S388</f>
        <v>8.9691067716446859</v>
      </c>
    </row>
    <row r="386" spans="3:5" x14ac:dyDescent="0.3">
      <c r="C386" s="14">
        <v>44883</v>
      </c>
      <c r="D386">
        <f>'EJ4'!T389</f>
        <v>3.9963841922338408</v>
      </c>
      <c r="E386">
        <f>'EJ4'!S389</f>
        <v>9.047585819088134</v>
      </c>
    </row>
    <row r="387" spans="3:5" x14ac:dyDescent="0.3">
      <c r="C387" s="15">
        <v>44886</v>
      </c>
      <c r="D387">
        <f>'EJ4'!T390</f>
        <v>176.75891133730761</v>
      </c>
      <c r="E387">
        <f>'EJ4'!S390</f>
        <v>-0.90038836886983287</v>
      </c>
    </row>
    <row r="388" spans="3:5" x14ac:dyDescent="0.3">
      <c r="C388" s="14">
        <v>44887</v>
      </c>
      <c r="D388">
        <f>'EJ4'!T391</f>
        <v>9.8779274039210563</v>
      </c>
      <c r="E388">
        <f>'EJ4'!S391</f>
        <v>-0.98986420012072474</v>
      </c>
    </row>
    <row r="389" spans="3:5" x14ac:dyDescent="0.3">
      <c r="C389" s="15">
        <v>44888</v>
      </c>
      <c r="D389">
        <f>'EJ4'!T392</f>
        <v>92.01012309111016</v>
      </c>
      <c r="E389">
        <f>'EJ4'!S392</f>
        <v>1004.9146891478464</v>
      </c>
    </row>
    <row r="390" spans="3:5" x14ac:dyDescent="0.3">
      <c r="C390" s="14">
        <v>44890</v>
      </c>
      <c r="D390">
        <f>'EJ4'!T393</f>
        <v>8922.9916280016259</v>
      </c>
      <c r="E390">
        <f>'EJ4'!S393</f>
        <v>-0.99000283044197634</v>
      </c>
    </row>
    <row r="391" spans="3:5" x14ac:dyDescent="0.3">
      <c r="C391" s="15">
        <v>44893</v>
      </c>
      <c r="D391">
        <f>'EJ4'!T394</f>
        <v>3.0349711908645589</v>
      </c>
      <c r="E391">
        <f>'EJ4'!S394</f>
        <v>8.8455580708687673</v>
      </c>
    </row>
    <row r="392" spans="3:5" x14ac:dyDescent="0.3">
      <c r="C392" s="14">
        <v>44894</v>
      </c>
      <c r="D392">
        <f>'EJ4'!T395</f>
        <v>0.55586819645511032</v>
      </c>
      <c r="E392">
        <f>'EJ4'!S395</f>
        <v>-0.90015918653377758</v>
      </c>
    </row>
    <row r="393" spans="3:5" x14ac:dyDescent="0.3">
      <c r="C393" s="15">
        <v>44895</v>
      </c>
      <c r="D393">
        <f>'EJ4'!T396</f>
        <v>11.827253913042613</v>
      </c>
      <c r="E393">
        <f>'EJ4'!S396</f>
        <v>102.09478723973878</v>
      </c>
    </row>
    <row r="394" spans="3:5" x14ac:dyDescent="0.3">
      <c r="C394" s="14">
        <v>44896</v>
      </c>
      <c r="D394">
        <f>'EJ4'!T397</f>
        <v>0.52164189679521511</v>
      </c>
      <c r="E394">
        <f>'EJ4'!S397</f>
        <v>-8.6763321804983473E-4</v>
      </c>
    </row>
    <row r="395" spans="3:5" x14ac:dyDescent="0.3">
      <c r="C395" s="15">
        <v>44897</v>
      </c>
      <c r="D395">
        <f>'EJ4'!T398</f>
        <v>9844.4614341849283</v>
      </c>
      <c r="E395">
        <f>'EJ4'!S398</f>
        <v>-1.194660488065602E-3</v>
      </c>
    </row>
    <row r="396" spans="3:5" x14ac:dyDescent="0.3">
      <c r="C396" s="14">
        <v>44900</v>
      </c>
      <c r="D396">
        <f>'EJ4'!T399</f>
        <v>1.2798228308977184</v>
      </c>
      <c r="E396">
        <f>'EJ4'!S399</f>
        <v>-1.7894212283564803E-2</v>
      </c>
    </row>
    <row r="397" spans="3:5" x14ac:dyDescent="0.3">
      <c r="C397" s="15">
        <v>44901</v>
      </c>
      <c r="D397">
        <f>'EJ4'!T400</f>
        <v>2.5931635210714576</v>
      </c>
      <c r="E397">
        <f>'EJ4'!S400</f>
        <v>-1.4399194981406072E-2</v>
      </c>
    </row>
    <row r="398" spans="3:5" x14ac:dyDescent="0.3">
      <c r="C398" s="14">
        <v>44902</v>
      </c>
      <c r="D398">
        <f>'EJ4'!T401</f>
        <v>0.5142600175189006</v>
      </c>
      <c r="E398">
        <f>'EJ4'!S401</f>
        <v>-0.99900186237088451</v>
      </c>
    </row>
    <row r="399" spans="3:5" x14ac:dyDescent="0.3">
      <c r="C399" s="15">
        <v>44903</v>
      </c>
      <c r="D399">
        <f>'EJ4'!T402</f>
        <v>93.805434431835479</v>
      </c>
      <c r="E399">
        <f>'EJ4'!S402</f>
        <v>1006.5217819575028</v>
      </c>
    </row>
    <row r="400" spans="3:5" x14ac:dyDescent="0.3">
      <c r="C400" s="14">
        <v>44904</v>
      </c>
      <c r="D400">
        <f>'EJ4'!T403</f>
        <v>1.5248680598462352</v>
      </c>
      <c r="E400">
        <f>'EJ4'!S403</f>
        <v>-0.99007349578247905</v>
      </c>
    </row>
    <row r="401" spans="3:5" x14ac:dyDescent="0.3">
      <c r="C401" s="15">
        <v>44907</v>
      </c>
      <c r="D401">
        <f>'EJ4'!T404</f>
        <v>0.5859223791370145</v>
      </c>
      <c r="E401">
        <f>'EJ4'!S404</f>
        <v>9.1427929621810939</v>
      </c>
    </row>
    <row r="402" spans="3:5" x14ac:dyDescent="0.3">
      <c r="C402" s="14">
        <v>44908</v>
      </c>
      <c r="D402">
        <f>'EJ4'!T405</f>
        <v>93.041668707629469</v>
      </c>
      <c r="E402">
        <f>'EJ4'!S405</f>
        <v>7.2896644387934195E-3</v>
      </c>
    </row>
    <row r="403" spans="3:5" x14ac:dyDescent="0.3">
      <c r="C403" s="15">
        <v>44909</v>
      </c>
      <c r="D403">
        <f>'EJ4'!T406</f>
        <v>1.4649160286166234</v>
      </c>
      <c r="E403">
        <f>'EJ4'!S406</f>
        <v>8.9394727536589844</v>
      </c>
    </row>
    <row r="404" spans="3:5" x14ac:dyDescent="0.3">
      <c r="C404" s="14">
        <v>44910</v>
      </c>
      <c r="D404">
        <f>'EJ4'!T407</f>
        <v>97.266856667143699</v>
      </c>
      <c r="E404" t="str">
        <f>'EJ4'!S407</f>
        <v/>
      </c>
    </row>
    <row r="405" spans="3:5" x14ac:dyDescent="0.3">
      <c r="C405" s="15">
        <v>44911</v>
      </c>
      <c r="D405">
        <f>'EJ4'!T408</f>
        <v>0.8882996703034971</v>
      </c>
      <c r="E405" t="str">
        <f>'EJ4'!S408</f>
        <v/>
      </c>
    </row>
    <row r="406" spans="3:5" x14ac:dyDescent="0.3">
      <c r="C406" s="14">
        <v>44914</v>
      </c>
      <c r="D406">
        <f>'EJ4'!T409</f>
        <v>1.3400134475252299</v>
      </c>
      <c r="E406">
        <f>'EJ4'!S409</f>
        <v>-9.0075160018523448E-3</v>
      </c>
    </row>
    <row r="407" spans="3:5" x14ac:dyDescent="0.3">
      <c r="C407" s="15">
        <v>44915</v>
      </c>
      <c r="D407">
        <f>'EJ4'!T410</f>
        <v>9.5371973200131936</v>
      </c>
      <c r="E407">
        <f>'EJ4'!S410</f>
        <v>-0.98998962661638468</v>
      </c>
    </row>
    <row r="408" spans="3:5" x14ac:dyDescent="0.3">
      <c r="C408" s="14">
        <v>44916</v>
      </c>
      <c r="D408">
        <f>'EJ4'!T411</f>
        <v>13.064717213529143</v>
      </c>
      <c r="E408">
        <f>'EJ4'!S411</f>
        <v>9.1486799380273478</v>
      </c>
    </row>
    <row r="409" spans="3:5" x14ac:dyDescent="0.3">
      <c r="C409" s="15">
        <v>44917</v>
      </c>
      <c r="D409">
        <f>'EJ4'!T412</f>
        <v>900.02600761799908</v>
      </c>
      <c r="E409">
        <f>'EJ4'!S412</f>
        <v>8.8554830043138235</v>
      </c>
    </row>
    <row r="410" spans="3:5" x14ac:dyDescent="0.3">
      <c r="C410" s="14">
        <v>44918</v>
      </c>
      <c r="D410">
        <f>'EJ4'!T413</f>
        <v>0.8174577403169293</v>
      </c>
      <c r="E410">
        <f>'EJ4'!S413</f>
        <v>5.8681025252820262E-3</v>
      </c>
    </row>
    <row r="411" spans="3:5" x14ac:dyDescent="0.3">
      <c r="C411" s="15">
        <v>44922</v>
      </c>
      <c r="D411">
        <f>'EJ4'!T414</f>
        <v>0.76523612460300194</v>
      </c>
      <c r="E411" t="str">
        <f>'EJ4'!S414</f>
        <v/>
      </c>
    </row>
    <row r="412" spans="3:5" x14ac:dyDescent="0.3">
      <c r="C412" s="14">
        <v>44923</v>
      </c>
      <c r="D412">
        <f>'EJ4'!T415</f>
        <v>1.7561877974656668</v>
      </c>
      <c r="E412" t="str">
        <f>'EJ4'!S415</f>
        <v/>
      </c>
    </row>
    <row r="413" spans="3:5" x14ac:dyDescent="0.3">
      <c r="C413" s="15">
        <v>44924</v>
      </c>
      <c r="D413">
        <f>'EJ4'!T416</f>
        <v>-0.14128979266021635</v>
      </c>
      <c r="E413">
        <f>'EJ4'!S416</f>
        <v>1.7461331644819111E-2</v>
      </c>
    </row>
    <row r="414" spans="3:5" x14ac:dyDescent="0.3">
      <c r="C414" s="14">
        <v>44925</v>
      </c>
      <c r="D414">
        <f>'EJ4'!T417</f>
        <v>0.90023795178962318</v>
      </c>
      <c r="E414" t="str">
        <f>'EJ4'!S417</f>
        <v/>
      </c>
    </row>
    <row r="415" spans="3:5" x14ac:dyDescent="0.3">
      <c r="C415" s="15">
        <v>44929</v>
      </c>
      <c r="D415">
        <f>'EJ4'!T418</f>
        <v>1.9525733456995478</v>
      </c>
      <c r="E415" t="str">
        <f>'EJ4'!S418</f>
        <v/>
      </c>
    </row>
    <row r="416" spans="3:5" x14ac:dyDescent="0.3">
      <c r="C416" s="14">
        <v>44930</v>
      </c>
      <c r="D416">
        <f>'EJ4'!T419</f>
        <v>0.79144198554231515</v>
      </c>
      <c r="E416">
        <f>'EJ4'!S419</f>
        <v>7.5389705750443792E-3</v>
      </c>
    </row>
    <row r="417" spans="3:5" x14ac:dyDescent="0.3">
      <c r="C417" s="15">
        <v>44931</v>
      </c>
      <c r="D417">
        <f>'EJ4'!T420</f>
        <v>0.43911661462014595</v>
      </c>
      <c r="E417">
        <f>'EJ4'!S420</f>
        <v>-0.90116455288746211</v>
      </c>
    </row>
    <row r="418" spans="3:5" x14ac:dyDescent="0.3">
      <c r="C418" s="14">
        <v>44932</v>
      </c>
      <c r="D418">
        <f>'EJ4'!T421</f>
        <v>11.624137620207065</v>
      </c>
      <c r="E418">
        <f>'EJ4'!S421</f>
        <v>-0.98977159218970556</v>
      </c>
    </row>
    <row r="419" spans="3:5" x14ac:dyDescent="0.3">
      <c r="C419" s="15">
        <v>44935</v>
      </c>
      <c r="D419">
        <f>'EJ4'!T422</f>
        <v>101.40529897113672</v>
      </c>
      <c r="E419">
        <f>'EJ4'!S422</f>
        <v>998.23236745473548</v>
      </c>
    </row>
    <row r="420" spans="3:5" x14ac:dyDescent="0.3">
      <c r="C420" s="14">
        <v>44936</v>
      </c>
      <c r="D420">
        <f>'EJ4'!T423</f>
        <v>2.7051509641345328</v>
      </c>
      <c r="E420" t="str">
        <f>'EJ4'!S423</f>
        <v/>
      </c>
    </row>
    <row r="421" spans="3:5" x14ac:dyDescent="0.3">
      <c r="C421" s="15">
        <v>44937</v>
      </c>
      <c r="D421">
        <f>'EJ4'!T424</f>
        <v>0.74212168496200048</v>
      </c>
      <c r="E421" t="str">
        <f>'EJ4'!S424</f>
        <v/>
      </c>
    </row>
    <row r="422" spans="3:5" x14ac:dyDescent="0.3">
      <c r="C422" s="14">
        <v>44938</v>
      </c>
      <c r="D422">
        <f>'EJ4'!T425</f>
        <v>100.81572060412132</v>
      </c>
      <c r="E422">
        <f>'EJ4'!S425</f>
        <v>-0.99899658409413361</v>
      </c>
    </row>
    <row r="423" spans="3:5" x14ac:dyDescent="0.3">
      <c r="C423" s="15">
        <v>44939</v>
      </c>
      <c r="D423">
        <f>'EJ4'!T426</f>
        <v>9210.8581086555187</v>
      </c>
      <c r="E423">
        <f>'EJ4'!S426</f>
        <v>1002.9968583635332</v>
      </c>
    </row>
    <row r="424" spans="3:5" x14ac:dyDescent="0.3">
      <c r="C424" s="14">
        <v>44943</v>
      </c>
      <c r="D424">
        <f>'EJ4'!T427</f>
        <v>11.27151080192959</v>
      </c>
      <c r="E424">
        <f>'EJ4'!S427</f>
        <v>-2.0304911890052235E-3</v>
      </c>
    </row>
    <row r="425" spans="3:5" x14ac:dyDescent="0.3">
      <c r="C425" s="15">
        <v>44944</v>
      </c>
      <c r="D425">
        <f>'EJ4'!T428</f>
        <v>2.232220419044769</v>
      </c>
      <c r="E425">
        <f>'EJ4'!S428</f>
        <v>-1.5562598500411085E-2</v>
      </c>
    </row>
    <row r="426" spans="3:5" x14ac:dyDescent="0.3">
      <c r="C426" s="14">
        <v>44945</v>
      </c>
      <c r="D426">
        <f>'EJ4'!T429</f>
        <v>1.3909775127925683</v>
      </c>
      <c r="E426">
        <f>'EJ4'!S429</f>
        <v>-0.90076383502962931</v>
      </c>
    </row>
    <row r="427" spans="3:5" x14ac:dyDescent="0.3">
      <c r="C427" s="15">
        <v>44946</v>
      </c>
      <c r="D427">
        <f>'EJ4'!T430</f>
        <v>0.57805833406010121</v>
      </c>
      <c r="E427">
        <f>'EJ4'!S430</f>
        <v>9.1891840104598028</v>
      </c>
    </row>
    <row r="428" spans="3:5" x14ac:dyDescent="0.3">
      <c r="C428" s="14">
        <v>44949</v>
      </c>
      <c r="D428">
        <f>'EJ4'!T431</f>
        <v>21.653093273930949</v>
      </c>
      <c r="E428">
        <f>'EJ4'!S431</f>
        <v>-0.89881186550163339</v>
      </c>
    </row>
    <row r="429" spans="3:5" x14ac:dyDescent="0.3">
      <c r="C429" s="15">
        <v>44950</v>
      </c>
      <c r="D429">
        <f>'EJ4'!T432</f>
        <v>3.0856940967874746</v>
      </c>
      <c r="E429">
        <f>'EJ4'!S432</f>
        <v>8.99288496874183</v>
      </c>
    </row>
    <row r="430" spans="3:5" x14ac:dyDescent="0.3">
      <c r="C430" s="14">
        <v>44951</v>
      </c>
      <c r="D430">
        <f>'EJ4'!T433</f>
        <v>-0.16761272500622065</v>
      </c>
      <c r="E430">
        <f>'EJ4'!S433</f>
        <v>-1.8172505946634221E-4</v>
      </c>
    </row>
    <row r="431" spans="3:5" x14ac:dyDescent="0.3">
      <c r="C431" s="15">
        <v>44952</v>
      </c>
      <c r="D431">
        <f>'EJ4'!T434</f>
        <v>3.1147439506288452</v>
      </c>
      <c r="E431">
        <f>'EJ4'!S434</f>
        <v>1.1007853469181317E-2</v>
      </c>
    </row>
    <row r="432" spans="3:5" x14ac:dyDescent="0.3">
      <c r="C432" s="14">
        <v>44953</v>
      </c>
      <c r="D432">
        <f>'EJ4'!T435</f>
        <v>10.445014819577866</v>
      </c>
      <c r="E432">
        <f>'EJ4'!S435</f>
        <v>-0.899750515902905</v>
      </c>
    </row>
    <row r="433" spans="3:5" x14ac:dyDescent="0.3">
      <c r="C433" s="15">
        <v>44956</v>
      </c>
      <c r="D433">
        <f>'EJ4'!T436</f>
        <v>0.66891438272668391</v>
      </c>
      <c r="E433">
        <f>'EJ4'!S436</f>
        <v>-1.2968740984683369E-2</v>
      </c>
    </row>
    <row r="434" spans="3:5" x14ac:dyDescent="0.3">
      <c r="C434" s="14">
        <v>44957</v>
      </c>
      <c r="D434">
        <f>'EJ4'!T437</f>
        <v>0.58578851113452302</v>
      </c>
      <c r="E434">
        <f>'EJ4'!S437</f>
        <v>1.4642470285510134E-2</v>
      </c>
    </row>
    <row r="435" spans="3:5" x14ac:dyDescent="0.3">
      <c r="C435" s="15">
        <v>44958</v>
      </c>
      <c r="D435">
        <f>'EJ4'!T438</f>
        <v>94.658040552379546</v>
      </c>
      <c r="E435">
        <f>'EJ4'!S438</f>
        <v>-0.89895476960554099</v>
      </c>
    </row>
    <row r="436" spans="3:5" x14ac:dyDescent="0.3">
      <c r="C436" s="14">
        <v>44959</v>
      </c>
      <c r="D436">
        <f>'EJ4'!T439</f>
        <v>944.3701500532577</v>
      </c>
      <c r="E436">
        <f>'EJ4'!S439</f>
        <v>-0.89853006267556901</v>
      </c>
    </row>
    <row r="437" spans="3:5" x14ac:dyDescent="0.3">
      <c r="C437" s="15">
        <v>44960</v>
      </c>
      <c r="D437">
        <f>'EJ4'!T440</f>
        <v>9.6221477545661571</v>
      </c>
      <c r="E437">
        <f>'EJ4'!S440</f>
        <v>97.964538930868954</v>
      </c>
    </row>
    <row r="438" spans="3:5" x14ac:dyDescent="0.3">
      <c r="C438" s="14">
        <v>44963</v>
      </c>
      <c r="D438">
        <f>'EJ4'!T441</f>
        <v>0.45930629109313359</v>
      </c>
      <c r="E438">
        <f>'EJ4'!S441</f>
        <v>-0.99006140463017756</v>
      </c>
    </row>
    <row r="439" spans="3:5" x14ac:dyDescent="0.3">
      <c r="C439" s="15">
        <v>44964</v>
      </c>
      <c r="D439">
        <f>'EJ4'!T442</f>
        <v>23.066273077711671</v>
      </c>
      <c r="E439" t="str">
        <f>'EJ4'!S442</f>
        <v/>
      </c>
    </row>
    <row r="440" spans="3:5" x14ac:dyDescent="0.3">
      <c r="C440" s="14">
        <v>44965</v>
      </c>
      <c r="D440">
        <f>'EJ4'!T443</f>
        <v>1.5651092168900711</v>
      </c>
      <c r="E440" t="str">
        <f>'EJ4'!S443</f>
        <v/>
      </c>
    </row>
    <row r="441" spans="3:5" x14ac:dyDescent="0.3">
      <c r="C441" s="15">
        <v>44966</v>
      </c>
      <c r="D441">
        <f>'EJ4'!T444</f>
        <v>0.60808854450158178</v>
      </c>
      <c r="E441" t="str">
        <f>'EJ4'!S444</f>
        <v/>
      </c>
    </row>
    <row r="442" spans="3:5" x14ac:dyDescent="0.3">
      <c r="C442" s="14">
        <v>44967</v>
      </c>
      <c r="D442">
        <f>'EJ4'!T445</f>
        <v>12.157841794968894</v>
      </c>
      <c r="E442" t="str">
        <f>'EJ4'!S445</f>
        <v/>
      </c>
    </row>
    <row r="443" spans="3:5" x14ac:dyDescent="0.3">
      <c r="C443" s="15">
        <v>44970</v>
      </c>
      <c r="D443">
        <f>'EJ4'!T446</f>
        <v>0.85699407309416797</v>
      </c>
      <c r="E443">
        <f>'EJ4'!S446</f>
        <v>1.1448609342766147E-2</v>
      </c>
    </row>
    <row r="444" spans="3:5" x14ac:dyDescent="0.3">
      <c r="C444" s="14">
        <v>44971</v>
      </c>
      <c r="D444">
        <f>'EJ4'!T447</f>
        <v>0.79666880449417166</v>
      </c>
      <c r="E444">
        <f>'EJ4'!S447</f>
        <v>-2.8041453198746069E-4</v>
      </c>
    </row>
    <row r="445" spans="3:5" x14ac:dyDescent="0.3">
      <c r="C445" s="15">
        <v>44972</v>
      </c>
      <c r="D445">
        <f>'EJ4'!T448</f>
        <v>11.213920299951537</v>
      </c>
      <c r="E445">
        <f>'EJ4'!S448</f>
        <v>9.0277317569049611</v>
      </c>
    </row>
    <row r="446" spans="3:5" x14ac:dyDescent="0.3">
      <c r="C446" s="14">
        <v>44973</v>
      </c>
      <c r="D446">
        <f>'EJ4'!T449</f>
        <v>1.9963472728222518</v>
      </c>
      <c r="E446">
        <f>'EJ4'!S449</f>
        <v>8.8621125851086813</v>
      </c>
    </row>
    <row r="447" spans="3:5" x14ac:dyDescent="0.3">
      <c r="C447" s="15">
        <v>44974</v>
      </c>
      <c r="D447">
        <f>'EJ4'!T450</f>
        <v>2.3203978988827214</v>
      </c>
      <c r="E447">
        <f>'EJ4'!S450</f>
        <v>-2.7674058253277511E-3</v>
      </c>
    </row>
    <row r="448" spans="3:5" x14ac:dyDescent="0.3">
      <c r="C448" s="14">
        <v>44978</v>
      </c>
      <c r="D448">
        <f>'EJ4'!T451</f>
        <v>3.0756898592441093</v>
      </c>
      <c r="E448">
        <f>'EJ4'!S451</f>
        <v>-2.0041234255327445E-2</v>
      </c>
    </row>
    <row r="449" spans="3:5" x14ac:dyDescent="0.3">
      <c r="C449" s="15">
        <v>44979</v>
      </c>
      <c r="D449">
        <f>'EJ4'!T452</f>
        <v>0.56754867101635809</v>
      </c>
      <c r="E449">
        <f>'EJ4'!S452</f>
        <v>-1.5735561458868341E-3</v>
      </c>
    </row>
    <row r="450" spans="3:5" x14ac:dyDescent="0.3">
      <c r="C450" s="14">
        <v>44980</v>
      </c>
      <c r="D450">
        <f>'EJ4'!T453</f>
        <v>91.148288862158935</v>
      </c>
      <c r="E450">
        <f>'EJ4'!S453</f>
        <v>5.3294294160743938E-3</v>
      </c>
    </row>
    <row r="451" spans="3:5" x14ac:dyDescent="0.3">
      <c r="C451" s="15">
        <v>44981</v>
      </c>
      <c r="D451">
        <f>'EJ4'!T454</f>
        <v>1.4695605027289314</v>
      </c>
      <c r="E451">
        <f>'EJ4'!S454</f>
        <v>-0.99010537551485556</v>
      </c>
    </row>
    <row r="452" spans="3:5" x14ac:dyDescent="0.3">
      <c r="C452" s="14">
        <v>44984</v>
      </c>
      <c r="D452">
        <f>'EJ4'!T455</f>
        <v>12.531130269194861</v>
      </c>
      <c r="E452">
        <f>'EJ4'!S455</f>
        <v>99.307300456716575</v>
      </c>
    </row>
    <row r="453" spans="3:5" x14ac:dyDescent="0.3">
      <c r="C453" s="15">
        <v>44985</v>
      </c>
      <c r="D453">
        <f>'EJ4'!T456</f>
        <v>-0.4156752242240071</v>
      </c>
      <c r="E453">
        <f>'EJ4'!S456</f>
        <v>-0.90030360018281841</v>
      </c>
    </row>
    <row r="454" spans="3:5" x14ac:dyDescent="0.3">
      <c r="C454" s="14">
        <v>44986</v>
      </c>
      <c r="D454">
        <f>'EJ4'!T457</f>
        <v>12.385786713796261</v>
      </c>
      <c r="E454">
        <f>'EJ4'!S457</f>
        <v>8.9527473515431861</v>
      </c>
    </row>
    <row r="455" spans="3:5" x14ac:dyDescent="0.3">
      <c r="C455" s="15">
        <v>44987</v>
      </c>
      <c r="D455">
        <f>'EJ4'!T458</f>
        <v>0.43941725284961991</v>
      </c>
      <c r="E455">
        <f>'EJ4'!S458</f>
        <v>-0.89924178059132043</v>
      </c>
    </row>
    <row r="456" spans="3:5" x14ac:dyDescent="0.3">
      <c r="C456" s="14">
        <v>44988</v>
      </c>
      <c r="D456">
        <f>'EJ4'!T459</f>
        <v>10178.969307941406</v>
      </c>
      <c r="E456">
        <f>'EJ4'!S459</f>
        <v>9.1614773716074769</v>
      </c>
    </row>
    <row r="457" spans="3:5" x14ac:dyDescent="0.3">
      <c r="C457" s="15">
        <v>44991</v>
      </c>
      <c r="D457">
        <f>'EJ4'!T460</f>
        <v>10.771366079275939</v>
      </c>
      <c r="E457">
        <f>'EJ4'!S460</f>
        <v>-0.99899931283323018</v>
      </c>
    </row>
    <row r="458" spans="3:5" x14ac:dyDescent="0.3">
      <c r="C458" s="14">
        <v>44992</v>
      </c>
      <c r="D458">
        <f>'EJ4'!T461</f>
        <v>4.3541728051792941</v>
      </c>
      <c r="E458">
        <f>'EJ4'!S461</f>
        <v>8.8467308088466226</v>
      </c>
    </row>
    <row r="459" spans="3:5" x14ac:dyDescent="0.3">
      <c r="C459" s="15">
        <v>44993</v>
      </c>
      <c r="D459">
        <f>'EJ4'!T462</f>
        <v>9.4391431196613826</v>
      </c>
      <c r="E459">
        <f>'EJ4'!S462</f>
        <v>99.141479401368258</v>
      </c>
    </row>
    <row r="460" spans="3:5" x14ac:dyDescent="0.3">
      <c r="C460" s="14">
        <v>44994</v>
      </c>
      <c r="D460">
        <f>'EJ4'!T463</f>
        <v>2.5306773759022505</v>
      </c>
      <c r="E460">
        <f>'EJ4'!S463</f>
        <v>-1.8459357873848781E-2</v>
      </c>
    </row>
    <row r="461" spans="3:5" x14ac:dyDescent="0.3">
      <c r="C461" s="15">
        <v>44995</v>
      </c>
      <c r="D461">
        <f>'EJ4'!T464</f>
        <v>1.5661556833121026</v>
      </c>
      <c r="E461">
        <f>'EJ4'!S464</f>
        <v>-1.447813845705137E-2</v>
      </c>
    </row>
    <row r="462" spans="3:5" x14ac:dyDescent="0.3">
      <c r="C462" s="14">
        <v>44998</v>
      </c>
      <c r="D462">
        <f>'EJ4'!T465</f>
        <v>2.2105974269888624</v>
      </c>
      <c r="E462">
        <f>'EJ4'!S465</f>
        <v>-1.5097610031894471E-3</v>
      </c>
    </row>
    <row r="463" spans="3:5" x14ac:dyDescent="0.3">
      <c r="C463" s="15">
        <v>44999</v>
      </c>
      <c r="D463">
        <f>'EJ4'!T466</f>
        <v>9.021738779010775</v>
      </c>
      <c r="E463">
        <f>'EJ4'!S466</f>
        <v>-0.98983523344519375</v>
      </c>
    </row>
    <row r="464" spans="3:5" x14ac:dyDescent="0.3">
      <c r="C464" s="14">
        <v>45000</v>
      </c>
      <c r="D464">
        <f>'EJ4'!T467</f>
        <v>111.07476482581346</v>
      </c>
      <c r="E464">
        <f>'EJ4'!S467</f>
        <v>98.301911643456108</v>
      </c>
    </row>
    <row r="465" spans="3:5" x14ac:dyDescent="0.3">
      <c r="C465" s="15">
        <v>45001</v>
      </c>
      <c r="D465">
        <f>'EJ4'!T468</f>
        <v>0.87152074485040421</v>
      </c>
      <c r="E465">
        <f>'EJ4'!S468</f>
        <v>1.7562006217166859E-2</v>
      </c>
    </row>
    <row r="466" spans="3:5" x14ac:dyDescent="0.3">
      <c r="C466" s="14">
        <v>45002</v>
      </c>
      <c r="D466">
        <f>'EJ4'!T469</f>
        <v>-0.16949311132565112</v>
      </c>
      <c r="E466">
        <f>'EJ4'!S469</f>
        <v>-1.1019457310067593E-2</v>
      </c>
    </row>
    <row r="467" spans="3:5" x14ac:dyDescent="0.3">
      <c r="C467" s="15">
        <v>45005</v>
      </c>
      <c r="D467">
        <f>'EJ4'!T470</f>
        <v>1.5319030070280248</v>
      </c>
      <c r="E467">
        <f>'EJ4'!S470</f>
        <v>8.9184037183100973E-3</v>
      </c>
    </row>
    <row r="468" spans="3:5" x14ac:dyDescent="0.3">
      <c r="C468" s="14">
        <v>45006</v>
      </c>
      <c r="D468">
        <f>'EJ4'!T471</f>
        <v>10.463735617362902</v>
      </c>
      <c r="E468">
        <f>'EJ4'!S471</f>
        <v>-0.98987017806102218</v>
      </c>
    </row>
    <row r="469" spans="3:5" x14ac:dyDescent="0.3">
      <c r="C469" s="15">
        <v>45007</v>
      </c>
      <c r="D469">
        <f>'EJ4'!T472</f>
        <v>9.4244862836397552</v>
      </c>
      <c r="E469">
        <f>'EJ4'!S472</f>
        <v>97.353677622428506</v>
      </c>
    </row>
    <row r="470" spans="3:5" x14ac:dyDescent="0.3">
      <c r="C470" s="14">
        <v>45008</v>
      </c>
      <c r="D470">
        <f>'EJ4'!T473</f>
        <v>1.7721457918665906</v>
      </c>
      <c r="E470">
        <f>'EJ4'!S473</f>
        <v>2.9845287333754023E-3</v>
      </c>
    </row>
    <row r="471" spans="3:5" x14ac:dyDescent="0.3">
      <c r="C471" s="15">
        <v>45009</v>
      </c>
      <c r="D471">
        <f>'EJ4'!T474</f>
        <v>2.7282020873495183</v>
      </c>
      <c r="E471">
        <f>'EJ4'!S474</f>
        <v>5.639807253104534E-3</v>
      </c>
    </row>
    <row r="472" spans="3:5" x14ac:dyDescent="0.3">
      <c r="C472" s="14">
        <v>45012</v>
      </c>
      <c r="D472">
        <f>'EJ4'!T475</f>
        <v>0.55142062193821362</v>
      </c>
      <c r="E472">
        <f>'EJ4'!S475</f>
        <v>1.6469543057482383E-3</v>
      </c>
    </row>
    <row r="473" spans="3:5" x14ac:dyDescent="0.3">
      <c r="C473" s="15">
        <v>45013</v>
      </c>
      <c r="D473">
        <f>'EJ4'!T476</f>
        <v>896.9614512481744</v>
      </c>
      <c r="E473">
        <f>'EJ4'!S476</f>
        <v>-0.90015738434957149</v>
      </c>
    </row>
    <row r="474" spans="3:5" x14ac:dyDescent="0.3">
      <c r="C474" s="14">
        <v>45014</v>
      </c>
      <c r="D474">
        <f>'EJ4'!T477</f>
        <v>9.7853346803711592</v>
      </c>
      <c r="E474">
        <f>'EJ4'!S477</f>
        <v>1.4237268879836451E-2</v>
      </c>
    </row>
    <row r="475" spans="3:5" x14ac:dyDescent="0.3">
      <c r="C475" s="15">
        <v>45015</v>
      </c>
      <c r="D475">
        <f>'EJ4'!T478</f>
        <v>0.42972129646101892</v>
      </c>
      <c r="E475">
        <f>'EJ4'!S478</f>
        <v>-0.98994284730611337</v>
      </c>
    </row>
    <row r="476" spans="3:5" x14ac:dyDescent="0.3">
      <c r="C476" s="14">
        <v>45016</v>
      </c>
      <c r="D476">
        <f>'EJ4'!T479</f>
        <v>1237.4862520643978</v>
      </c>
      <c r="E476">
        <f>'EJ4'!S479</f>
        <v>100.44365424717638</v>
      </c>
    </row>
    <row r="477" spans="3:5" x14ac:dyDescent="0.3">
      <c r="C477" s="15">
        <v>45019</v>
      </c>
      <c r="D477">
        <f>'EJ4'!T480</f>
        <v>-0.33618868167055138</v>
      </c>
      <c r="E477">
        <f>'EJ4'!S480</f>
        <v>-0.98996301153523458</v>
      </c>
    </row>
    <row r="478" spans="3:5" x14ac:dyDescent="0.3">
      <c r="C478" s="14">
        <v>45020</v>
      </c>
      <c r="D478">
        <f>'EJ4'!T481</f>
        <v>11.313777742949405</v>
      </c>
      <c r="E478">
        <f>'EJ4'!S481</f>
        <v>98.420302791666998</v>
      </c>
    </row>
    <row r="479" spans="3:5" x14ac:dyDescent="0.3">
      <c r="C479" s="15">
        <v>45021</v>
      </c>
      <c r="D479">
        <f>'EJ4'!T482</f>
        <v>0.47390592122490943</v>
      </c>
      <c r="E479">
        <f>'EJ4'!S482</f>
        <v>-0.90024923705312276</v>
      </c>
    </row>
    <row r="480" spans="3:5" x14ac:dyDescent="0.3">
      <c r="C480" s="14">
        <v>45022</v>
      </c>
      <c r="D480">
        <f>'EJ4'!T483</f>
        <v>3.315315998372272</v>
      </c>
      <c r="E480">
        <f>'EJ4'!S483</f>
        <v>9.0357916309442725</v>
      </c>
    </row>
    <row r="481" spans="3:5" x14ac:dyDescent="0.3">
      <c r="C481" s="15">
        <v>45026</v>
      </c>
      <c r="D481">
        <f>'EJ4'!T484</f>
        <v>0.88617395996667381</v>
      </c>
      <c r="E481">
        <f>'EJ4'!S484</f>
        <v>9.9630299743758144E-4</v>
      </c>
    </row>
    <row r="482" spans="3:5" x14ac:dyDescent="0.3">
      <c r="C482" s="14">
        <v>45027</v>
      </c>
      <c r="D482">
        <f>'EJ4'!T485</f>
        <v>-9.8185910297857396E-3</v>
      </c>
      <c r="E482">
        <f>'EJ4'!S485</f>
        <v>-4.1352477946232646E-5</v>
      </c>
    </row>
    <row r="483" spans="3:5" x14ac:dyDescent="0.3">
      <c r="C483" s="15">
        <v>45028</v>
      </c>
      <c r="D483">
        <f>'EJ4'!T486</f>
        <v>1.4667929325938465</v>
      </c>
      <c r="E483">
        <f>'EJ4'!S486</f>
        <v>8.9586511594799187</v>
      </c>
    </row>
    <row r="484" spans="3:5" x14ac:dyDescent="0.3">
      <c r="C484" s="14">
        <v>45029</v>
      </c>
      <c r="D484">
        <f>'EJ4'!T487</f>
        <v>0.44180840862875637</v>
      </c>
      <c r="E484">
        <f>'EJ4'!S487</f>
        <v>-0.89867373100063608</v>
      </c>
    </row>
    <row r="485" spans="3:5" x14ac:dyDescent="0.3">
      <c r="C485" s="15">
        <v>45030</v>
      </c>
      <c r="D485">
        <f>'EJ4'!T488</f>
        <v>2.1241635405531412</v>
      </c>
      <c r="E485">
        <f>'EJ4'!S488</f>
        <v>-2.0693734728036706E-3</v>
      </c>
    </row>
    <row r="486" spans="3:5" x14ac:dyDescent="0.3">
      <c r="C486" s="14">
        <v>45033</v>
      </c>
      <c r="D486">
        <f>'EJ4'!T489</f>
        <v>99.435314499270504</v>
      </c>
      <c r="E486">
        <f>'EJ4'!S489</f>
        <v>3.3061569029655402E-3</v>
      </c>
    </row>
    <row r="487" spans="3:5" x14ac:dyDescent="0.3">
      <c r="C487" s="15">
        <v>45034</v>
      </c>
      <c r="D487">
        <f>'EJ4'!T490</f>
        <v>3.0958657753982837</v>
      </c>
      <c r="E487">
        <f>'EJ4'!S490</f>
        <v>-0.89991447797040258</v>
      </c>
    </row>
    <row r="488" spans="3:5" x14ac:dyDescent="0.3">
      <c r="C488" s="14">
        <v>45035</v>
      </c>
      <c r="D488">
        <f>'EJ4'!T491</f>
        <v>1.3197526317986463</v>
      </c>
      <c r="E488">
        <f>'EJ4'!S491</f>
        <v>8.9991573800230196</v>
      </c>
    </row>
    <row r="489" spans="3:5" x14ac:dyDescent="0.3">
      <c r="C489" s="15">
        <v>45036</v>
      </c>
      <c r="D489">
        <f>'EJ4'!T492</f>
        <v>3.0703308904970688</v>
      </c>
      <c r="E489">
        <f>'EJ4'!S492</f>
        <v>-0.90059525481529734</v>
      </c>
    </row>
    <row r="490" spans="3:5" x14ac:dyDescent="0.3">
      <c r="C490" s="14">
        <v>45037</v>
      </c>
      <c r="D490">
        <f>'EJ4'!T493</f>
        <v>2.2851689208722221</v>
      </c>
      <c r="E490">
        <f>'EJ4'!S493</f>
        <v>9.0090318888695773</v>
      </c>
    </row>
    <row r="491" spans="3:5" x14ac:dyDescent="0.3">
      <c r="C491" s="15">
        <v>45040</v>
      </c>
      <c r="D491">
        <f>'EJ4'!T494</f>
        <v>0.63206929381073951</v>
      </c>
      <c r="E491">
        <f>'EJ4'!S494</f>
        <v>-0.89991484208339101</v>
      </c>
    </row>
    <row r="492" spans="3:5" x14ac:dyDescent="0.3">
      <c r="C492" s="14">
        <v>45041</v>
      </c>
      <c r="D492">
        <f>'EJ4'!T495</f>
        <v>1.337668057437166</v>
      </c>
      <c r="E492">
        <f>'EJ4'!S495</f>
        <v>-1.5810858882773227E-2</v>
      </c>
    </row>
    <row r="493" spans="3:5" x14ac:dyDescent="0.3">
      <c r="C493" s="15">
        <v>45042</v>
      </c>
      <c r="D493">
        <f>'EJ4'!T496</f>
        <v>10.253333025257131</v>
      </c>
      <c r="E493">
        <f>'EJ4'!S496</f>
        <v>98.61588128026689</v>
      </c>
    </row>
    <row r="494" spans="3:5" x14ac:dyDescent="0.3">
      <c r="C494" s="14">
        <v>45043</v>
      </c>
      <c r="D494">
        <f>'EJ4'!T497</f>
        <v>97.452860239303305</v>
      </c>
      <c r="E494">
        <f>'EJ4'!S497</f>
        <v>-0.89804338502775016</v>
      </c>
    </row>
    <row r="495" spans="3:5" x14ac:dyDescent="0.3">
      <c r="C495" s="15">
        <v>45044</v>
      </c>
      <c r="D495">
        <f>'EJ4'!T498</f>
        <v>0.67341572159280016</v>
      </c>
      <c r="E495">
        <f>'EJ4'!S498</f>
        <v>8.2532027534605312E-3</v>
      </c>
    </row>
    <row r="496" spans="3:5" x14ac:dyDescent="0.3">
      <c r="C496" s="14">
        <v>45047</v>
      </c>
      <c r="D496">
        <f>'EJ4'!T499</f>
        <v>1.2585991720672458</v>
      </c>
      <c r="E496">
        <f>'EJ4'!S499</f>
        <v>-0.9000386106490208</v>
      </c>
    </row>
    <row r="497" spans="3:5" x14ac:dyDescent="0.3">
      <c r="C497" s="15">
        <v>45048</v>
      </c>
      <c r="D497">
        <f>'EJ4'!T500</f>
        <v>1.4338115323901499</v>
      </c>
      <c r="E497">
        <f>'EJ4'!S500</f>
        <v>-0.90115862629364007</v>
      </c>
    </row>
    <row r="498" spans="3:5" x14ac:dyDescent="0.3">
      <c r="C498" s="14">
        <v>45049</v>
      </c>
      <c r="D498">
        <f>'EJ4'!T501</f>
        <v>1.69433643401668</v>
      </c>
      <c r="E498" t="str">
        <f>'EJ4'!S501</f>
        <v/>
      </c>
    </row>
    <row r="499" spans="3:5" x14ac:dyDescent="0.3">
      <c r="C499" s="15">
        <v>45050</v>
      </c>
      <c r="D499">
        <f>'EJ4'!T502</f>
        <v>0.89985884915398773</v>
      </c>
      <c r="E499" t="str">
        <f>'EJ4'!S502</f>
        <v/>
      </c>
    </row>
    <row r="500" spans="3:5" x14ac:dyDescent="0.3">
      <c r="C500" s="14">
        <v>45051</v>
      </c>
      <c r="D500">
        <f>'EJ4'!T503</f>
        <v>1.9573818794243047</v>
      </c>
      <c r="E500" t="str">
        <f>'EJ4'!S503</f>
        <v/>
      </c>
    </row>
    <row r="501" spans="3:5" x14ac:dyDescent="0.3">
      <c r="C501" s="15">
        <v>45054</v>
      </c>
      <c r="D501">
        <f>'EJ4'!T504</f>
        <v>1.5184027697660338</v>
      </c>
      <c r="E501" t="str">
        <f>'EJ4'!S504</f>
        <v/>
      </c>
    </row>
    <row r="502" spans="3:5" x14ac:dyDescent="0.3">
      <c r="C502" s="14">
        <v>45055</v>
      </c>
      <c r="D502">
        <f>'EJ4'!T505</f>
        <v>2.9437047419269149</v>
      </c>
      <c r="E502">
        <f>'EJ4'!S505</f>
        <v>-0.9004579421277259</v>
      </c>
    </row>
    <row r="503" spans="3:5" x14ac:dyDescent="0.3">
      <c r="C503" s="15">
        <v>45056</v>
      </c>
      <c r="D503">
        <f>'EJ4'!T506</f>
        <v>10.426202264018556</v>
      </c>
      <c r="E503">
        <f>'EJ4'!S506</f>
        <v>99.448396526340503</v>
      </c>
    </row>
    <row r="504" spans="3:5" x14ac:dyDescent="0.3">
      <c r="C504" s="14">
        <v>45057</v>
      </c>
      <c r="D504">
        <f>'EJ4'!T507</f>
        <v>2.9715048097151895</v>
      </c>
      <c r="E504">
        <f>'EJ4'!S507</f>
        <v>-0.90016966239932161</v>
      </c>
    </row>
    <row r="505" spans="3:5" x14ac:dyDescent="0.3">
      <c r="C505" s="15">
        <v>45058</v>
      </c>
      <c r="D505">
        <f>'EJ4'!T508</f>
        <v>2.1042321166344937</v>
      </c>
      <c r="E505">
        <f>'EJ4'!S508</f>
        <v>-0.90015833068345563</v>
      </c>
    </row>
    <row r="506" spans="3:5" x14ac:dyDescent="0.3">
      <c r="C506" s="14">
        <v>45061</v>
      </c>
      <c r="D506">
        <f>'EJ4'!T509</f>
        <v>18.134892419664478</v>
      </c>
      <c r="E506">
        <f>'EJ4'!S509</f>
        <v>99.295816443913395</v>
      </c>
    </row>
    <row r="507" spans="3:5" x14ac:dyDescent="0.3">
      <c r="C507" s="15">
        <v>45062</v>
      </c>
      <c r="D507">
        <f>'EJ4'!T510</f>
        <v>3.0635341236564724</v>
      </c>
      <c r="E507">
        <f>'EJ4'!S510</f>
        <v>-6.3776833731530314E-3</v>
      </c>
    </row>
    <row r="508" spans="3:5" x14ac:dyDescent="0.3">
      <c r="C508" s="14">
        <v>45063</v>
      </c>
      <c r="D508">
        <f>'EJ4'!T511</f>
        <v>10.708704242433498</v>
      </c>
      <c r="E508">
        <f>'EJ4'!S511</f>
        <v>1.1890829058788244E-2</v>
      </c>
    </row>
    <row r="509" spans="3:5" x14ac:dyDescent="0.3">
      <c r="C509" s="15">
        <v>45064</v>
      </c>
      <c r="D509">
        <f>'EJ4'!T512</f>
        <v>3.4065645288562352</v>
      </c>
      <c r="E509">
        <f>'EJ4'!S512</f>
        <v>-0.89905549513505734</v>
      </c>
    </row>
    <row r="510" spans="3:5" x14ac:dyDescent="0.3">
      <c r="C510" s="14">
        <v>45065</v>
      </c>
      <c r="D510">
        <f>'EJ4'!T513</f>
        <v>4.7767724313557682</v>
      </c>
      <c r="E510">
        <f>'EJ4'!S513</f>
        <v>8.9855413239452933</v>
      </c>
    </row>
    <row r="511" spans="3:5" x14ac:dyDescent="0.3">
      <c r="C511" s="15">
        <v>45068</v>
      </c>
      <c r="D511">
        <f>'EJ4'!T514</f>
        <v>-9.6553319813692584E-2</v>
      </c>
      <c r="E511">
        <f>'EJ4'!S514</f>
        <v>-0.89998449653035606</v>
      </c>
    </row>
    <row r="512" spans="3:5" x14ac:dyDescent="0.3">
      <c r="C512" s="14">
        <v>45069</v>
      </c>
      <c r="D512">
        <f>'EJ4'!T515</f>
        <v>1.2611799181839358</v>
      </c>
      <c r="E512">
        <f>'EJ4'!S515</f>
        <v>-0.90112220267475496</v>
      </c>
    </row>
    <row r="513" spans="3:5" x14ac:dyDescent="0.3">
      <c r="C513" s="15">
        <v>45070</v>
      </c>
      <c r="D513">
        <f>'EJ4'!T516</f>
        <v>0.61823899743323474</v>
      </c>
      <c r="E513">
        <f>'EJ4'!S516</f>
        <v>-7.3186003353533646E-3</v>
      </c>
    </row>
    <row r="514" spans="3:5" x14ac:dyDescent="0.3">
      <c r="C514" s="14">
        <v>45071</v>
      </c>
      <c r="D514">
        <f>'EJ4'!T517</f>
        <v>34.584760087214875</v>
      </c>
      <c r="E514">
        <f>'EJ4'!S517</f>
        <v>99.875758126590227</v>
      </c>
    </row>
    <row r="515" spans="3:5" x14ac:dyDescent="0.3">
      <c r="C515" s="15">
        <v>45072</v>
      </c>
      <c r="D515">
        <f>'EJ4'!T518</f>
        <v>0.66926691133788896</v>
      </c>
      <c r="E515">
        <f>'EJ4'!S518</f>
        <v>-0.89869509132220027</v>
      </c>
    </row>
    <row r="516" spans="3:5" x14ac:dyDescent="0.3">
      <c r="C516" s="14">
        <v>45076</v>
      </c>
      <c r="D516">
        <f>'EJ4'!T519</f>
        <v>1.5633789481398894</v>
      </c>
      <c r="E516">
        <f>'EJ4'!S519</f>
        <v>9.0001660326849855</v>
      </c>
    </row>
    <row r="517" spans="3:5" x14ac:dyDescent="0.3">
      <c r="C517" s="15">
        <v>45077</v>
      </c>
      <c r="D517">
        <f>'EJ4'!T520</f>
        <v>0.47526124620395221</v>
      </c>
      <c r="E517">
        <f>'EJ4'!S520</f>
        <v>-0.99006108624209832</v>
      </c>
    </row>
    <row r="518" spans="3:5" x14ac:dyDescent="0.3">
      <c r="C518" s="14">
        <v>45078</v>
      </c>
      <c r="D518">
        <f>'EJ4'!T521</f>
        <v>115.53018189124978</v>
      </c>
      <c r="E518">
        <f>'EJ4'!S521</f>
        <v>99.985445356303259</v>
      </c>
    </row>
    <row r="519" spans="3:5" x14ac:dyDescent="0.3">
      <c r="C519" s="15">
        <v>45079</v>
      </c>
      <c r="D519">
        <f>'EJ4'!T522</f>
        <v>11.793203317221362</v>
      </c>
      <c r="E519">
        <f>'EJ4'!S522</f>
        <v>-0.89854655752940349</v>
      </c>
    </row>
    <row r="520" spans="3:5" x14ac:dyDescent="0.3">
      <c r="C520" s="14">
        <v>45082</v>
      </c>
      <c r="D520">
        <f>'EJ4'!T523</f>
        <v>1.5955470946603376</v>
      </c>
      <c r="E520">
        <f>'EJ4'!S523</f>
        <v>-2.0035816359177394E-3</v>
      </c>
    </row>
    <row r="521" spans="3:5" x14ac:dyDescent="0.3">
      <c r="C521" s="15">
        <v>45083</v>
      </c>
      <c r="D521">
        <f>'EJ4'!T524</f>
        <v>995.08131555148577</v>
      </c>
      <c r="E521">
        <f>'EJ4'!S524</f>
        <v>9.0235389630791421</v>
      </c>
    </row>
    <row r="522" spans="3:5" x14ac:dyDescent="0.3">
      <c r="C522" s="14">
        <v>45084</v>
      </c>
      <c r="D522">
        <f>'EJ4'!T525</f>
        <v>1.3423358934428715</v>
      </c>
      <c r="E522">
        <f>'EJ4'!S525</f>
        <v>-3.8120096998572883E-3</v>
      </c>
    </row>
    <row r="523" spans="3:5" x14ac:dyDescent="0.3">
      <c r="C523" s="15">
        <v>45085</v>
      </c>
      <c r="D523">
        <f>'EJ4'!T526</f>
        <v>0.65727016664269433</v>
      </c>
      <c r="E523">
        <f>'EJ4'!S526</f>
        <v>6.1886426142414575E-3</v>
      </c>
    </row>
    <row r="524" spans="3:5" x14ac:dyDescent="0.3">
      <c r="C524" s="14">
        <v>45086</v>
      </c>
      <c r="D524">
        <f>'EJ4'!T527</f>
        <v>2.7119960447861953</v>
      </c>
      <c r="E524">
        <f>'EJ4'!S527</f>
        <v>1.148059539441082E-3</v>
      </c>
    </row>
    <row r="525" spans="3:5" x14ac:dyDescent="0.3">
      <c r="C525" s="15">
        <v>45089</v>
      </c>
      <c r="D525">
        <f>'EJ4'!T528</f>
        <v>0.6385878007282062</v>
      </c>
      <c r="E525">
        <f>'EJ4'!S528</f>
        <v>9.3211488102371565E-3</v>
      </c>
    </row>
    <row r="526" spans="3:5" x14ac:dyDescent="0.3">
      <c r="C526" s="14">
        <v>45090</v>
      </c>
      <c r="D526">
        <f>'EJ4'!T529</f>
        <v>919.88987518118631</v>
      </c>
      <c r="E526">
        <f>'EJ4'!S529</f>
        <v>-0.98993067510048527</v>
      </c>
    </row>
    <row r="527" spans="3:5" x14ac:dyDescent="0.3">
      <c r="C527" s="15">
        <v>45091</v>
      </c>
      <c r="D527">
        <f>'EJ4'!T530</f>
        <v>1.4424789287255786</v>
      </c>
      <c r="E527">
        <f>'EJ4'!S530</f>
        <v>-0.89991805744740683</v>
      </c>
    </row>
    <row r="528" spans="3:5" x14ac:dyDescent="0.3">
      <c r="C528" s="14">
        <v>45092</v>
      </c>
      <c r="D528">
        <f>'EJ4'!T531</f>
        <v>1.4229972115286862</v>
      </c>
      <c r="E528">
        <f>'EJ4'!S531</f>
        <v>1.217813742034668E-2</v>
      </c>
    </row>
    <row r="529" spans="3:5" x14ac:dyDescent="0.3">
      <c r="C529" s="15">
        <v>45093</v>
      </c>
      <c r="D529">
        <f>'EJ4'!T532</f>
        <v>2.2763200396264871</v>
      </c>
      <c r="E529">
        <f>'EJ4'!S532</f>
        <v>-3.6716195284263176E-3</v>
      </c>
    </row>
    <row r="530" spans="3:5" x14ac:dyDescent="0.3">
      <c r="C530" s="14">
        <v>45097</v>
      </c>
      <c r="D530">
        <f>'EJ4'!T533</f>
        <v>10.309193842138567</v>
      </c>
      <c r="E530">
        <f>'EJ4'!S533</f>
        <v>98.526489230237715</v>
      </c>
    </row>
    <row r="531" spans="3:5" x14ac:dyDescent="0.3">
      <c r="C531" s="15">
        <v>45098</v>
      </c>
      <c r="D531">
        <f>'EJ4'!T534</f>
        <v>3.0726494821195303</v>
      </c>
      <c r="E531">
        <f>'EJ4'!S534</f>
        <v>8.947547184169963</v>
      </c>
    </row>
    <row r="532" spans="3:5" x14ac:dyDescent="0.3">
      <c r="C532" s="14">
        <v>45099</v>
      </c>
      <c r="D532">
        <f>'EJ4'!T535</f>
        <v>93.135953228595042</v>
      </c>
      <c r="E532">
        <f>'EJ4'!S535</f>
        <v>3.7107984144384432E-3</v>
      </c>
    </row>
    <row r="533" spans="3:5" x14ac:dyDescent="0.3">
      <c r="C533" s="15">
        <v>45100</v>
      </c>
      <c r="D533">
        <f>'EJ4'!T536</f>
        <v>17.291113358637912</v>
      </c>
      <c r="E533">
        <f>'EJ4'!S536</f>
        <v>-0.99007658808766685</v>
      </c>
    </row>
    <row r="534" spans="3:5" x14ac:dyDescent="0.3">
      <c r="C534" s="14">
        <v>45103</v>
      </c>
      <c r="D534">
        <f>'EJ4'!T537</f>
        <v>20.698309432121004</v>
      </c>
      <c r="E534">
        <f>'EJ4'!S537</f>
        <v>98.551316170674355</v>
      </c>
    </row>
    <row r="535" spans="3:5" x14ac:dyDescent="0.3">
      <c r="C535" s="15">
        <v>45104</v>
      </c>
      <c r="D535">
        <f>'EJ4'!T538</f>
        <v>0.67498493298935103</v>
      </c>
      <c r="E535">
        <f>'EJ4'!S538</f>
        <v>-0.99898854414504534</v>
      </c>
    </row>
    <row r="536" spans="3:5" x14ac:dyDescent="0.3">
      <c r="C536" s="14">
        <v>45105</v>
      </c>
      <c r="D536">
        <f>'EJ4'!T539</f>
        <v>92.049301165571237</v>
      </c>
      <c r="E536">
        <f>'EJ4'!S539</f>
        <v>998.64592331156166</v>
      </c>
    </row>
    <row r="537" spans="3:5" x14ac:dyDescent="0.3">
      <c r="C537" s="15">
        <v>45106</v>
      </c>
      <c r="D537">
        <f>'EJ4'!T540</f>
        <v>90.724929981093041</v>
      </c>
      <c r="E537">
        <f>'EJ4'!S540</f>
        <v>4.4735446728059181E-3</v>
      </c>
    </row>
    <row r="538" spans="3:5" x14ac:dyDescent="0.3">
      <c r="C538" s="14">
        <v>45107</v>
      </c>
      <c r="D538">
        <f>'EJ4'!T541</f>
        <v>2.3528497192557776</v>
      </c>
      <c r="E538">
        <f>'EJ4'!S541</f>
        <v>-0.89877309955042861</v>
      </c>
    </row>
    <row r="539" spans="3:5" x14ac:dyDescent="0.3">
      <c r="C539" s="15">
        <v>45110</v>
      </c>
      <c r="D539">
        <f>'EJ4'!T542</f>
        <v>2.1017186428967731</v>
      </c>
      <c r="E539">
        <f>'EJ4'!S542</f>
        <v>-0.98998829322198401</v>
      </c>
    </row>
    <row r="540" spans="3:5" x14ac:dyDescent="0.3">
      <c r="C540" s="14">
        <v>45112</v>
      </c>
      <c r="D540">
        <f>'EJ4'!T543</f>
        <v>92.729150093293995</v>
      </c>
      <c r="E540">
        <f>'EJ4'!S543</f>
        <v>997.03168158677079</v>
      </c>
    </row>
    <row r="541" spans="3:5" x14ac:dyDescent="0.3">
      <c r="C541" s="15">
        <v>45113</v>
      </c>
      <c r="D541">
        <f>'EJ4'!T544</f>
        <v>2.1540697893081848</v>
      </c>
      <c r="E541">
        <f>'EJ4'!S544</f>
        <v>-0.99900792251133652</v>
      </c>
    </row>
    <row r="542" spans="3:5" x14ac:dyDescent="0.3">
      <c r="C542" s="14">
        <v>45114</v>
      </c>
      <c r="D542">
        <f>'EJ4'!T545</f>
        <v>99.775850412204875</v>
      </c>
      <c r="E542">
        <f>'EJ4'!S545</f>
        <v>98.713489946137969</v>
      </c>
    </row>
    <row r="543" spans="3:5" x14ac:dyDescent="0.3">
      <c r="C543" s="15">
        <v>45117</v>
      </c>
      <c r="D543">
        <f>'EJ4'!T546</f>
        <v>11.365970555786625</v>
      </c>
      <c r="E543">
        <f>'EJ4'!S546</f>
        <v>9.0240502605713147</v>
      </c>
    </row>
    <row r="544" spans="3:5" x14ac:dyDescent="0.3">
      <c r="C544" s="14">
        <v>45118</v>
      </c>
      <c r="D544">
        <f>'EJ4'!T547</f>
        <v>0.42502283909367172</v>
      </c>
      <c r="E544">
        <f>'EJ4'!S547</f>
        <v>-0.98993257788944111</v>
      </c>
    </row>
    <row r="545" spans="3:5" x14ac:dyDescent="0.3">
      <c r="C545" s="15">
        <v>45119</v>
      </c>
      <c r="D545">
        <f>'EJ4'!T548</f>
        <v>11.175817454084367</v>
      </c>
      <c r="E545">
        <f>'EJ4'!S548</f>
        <v>-0.89925887665146875</v>
      </c>
    </row>
    <row r="546" spans="3:5" x14ac:dyDescent="0.3">
      <c r="C546" s="14">
        <v>45120</v>
      </c>
      <c r="D546">
        <f>'EJ4'!T549</f>
        <v>20.38622405268675</v>
      </c>
      <c r="E546">
        <f>'EJ4'!S549</f>
        <v>99.847015345806909</v>
      </c>
    </row>
    <row r="547" spans="3:5" x14ac:dyDescent="0.3">
      <c r="C547" s="15">
        <v>45121</v>
      </c>
      <c r="D547">
        <f>'EJ4'!T550</f>
        <v>3.8309077606344104</v>
      </c>
      <c r="E547">
        <f>'EJ4'!S550</f>
        <v>-0.90010244071333034</v>
      </c>
    </row>
    <row r="548" spans="3:5" x14ac:dyDescent="0.3">
      <c r="C548" s="14">
        <v>45124</v>
      </c>
      <c r="D548">
        <f>'EJ4'!T551</f>
        <v>12.788146573285109</v>
      </c>
      <c r="E548">
        <f>'EJ4'!S551</f>
        <v>9.0385538251454953</v>
      </c>
    </row>
    <row r="549" spans="3:5" x14ac:dyDescent="0.3">
      <c r="C549" s="15">
        <v>45125</v>
      </c>
      <c r="D549">
        <f>'EJ4'!T552</f>
        <v>1.447545804160163</v>
      </c>
      <c r="E549">
        <f>'EJ4'!S552</f>
        <v>9.0711727520584233</v>
      </c>
    </row>
    <row r="550" spans="3:5" x14ac:dyDescent="0.3">
      <c r="C550" s="14">
        <v>45126</v>
      </c>
      <c r="D550">
        <f>'EJ4'!T553</f>
        <v>19.241399268211094</v>
      </c>
      <c r="E550">
        <f>'EJ4'!S553</f>
        <v>2.3579103357320719E-3</v>
      </c>
    </row>
    <row r="551" spans="3:5" x14ac:dyDescent="0.3">
      <c r="C551" s="15">
        <v>45127</v>
      </c>
      <c r="D551">
        <f>'EJ4'!T554</f>
        <v>1.166174081294874</v>
      </c>
      <c r="E551">
        <f>'EJ4'!S554</f>
        <v>-0.90067568962189037</v>
      </c>
    </row>
    <row r="552" spans="3:5" x14ac:dyDescent="0.3">
      <c r="C552" s="14">
        <v>45128</v>
      </c>
      <c r="D552">
        <f>'EJ4'!T555</f>
        <v>103.04227626205311</v>
      </c>
      <c r="E552">
        <f>'EJ4'!S555</f>
        <v>-0.98999675905478102</v>
      </c>
    </row>
    <row r="553" spans="3:5" x14ac:dyDescent="0.3">
      <c r="C553" s="15">
        <v>45131</v>
      </c>
      <c r="D553">
        <f>'EJ4'!T556</f>
        <v>111.89190514313832</v>
      </c>
      <c r="E553">
        <f>'EJ4'!S556</f>
        <v>1003.0341538771535</v>
      </c>
    </row>
    <row r="554" spans="3:5" x14ac:dyDescent="0.3">
      <c r="C554" s="14">
        <v>45132</v>
      </c>
      <c r="D554">
        <f>'EJ4'!T557</f>
        <v>0.50907087337336199</v>
      </c>
      <c r="E554">
        <f>'EJ4'!S557</f>
        <v>-0.89971853266484436</v>
      </c>
    </row>
    <row r="555" spans="3:5" x14ac:dyDescent="0.3">
      <c r="C555" s="15">
        <v>45133</v>
      </c>
      <c r="D555">
        <f>'EJ4'!T558</f>
        <v>1.6198631447864742</v>
      </c>
      <c r="E555" t="str">
        <f>'EJ4'!S558</f>
        <v/>
      </c>
    </row>
    <row r="556" spans="3:5" x14ac:dyDescent="0.3">
      <c r="C556" s="14">
        <v>45134</v>
      </c>
      <c r="D556">
        <f>'EJ4'!T559</f>
        <v>2.9013447408499458</v>
      </c>
      <c r="E556" t="str">
        <f>'EJ4'!S559</f>
        <v/>
      </c>
    </row>
    <row r="557" spans="3:5" x14ac:dyDescent="0.3">
      <c r="C557" s="15">
        <v>45135</v>
      </c>
      <c r="D557">
        <f>'EJ4'!T560</f>
        <v>101.73967273588124</v>
      </c>
      <c r="E557">
        <f>'EJ4'!S560</f>
        <v>1008.8778427947523</v>
      </c>
    </row>
    <row r="558" spans="3:5" x14ac:dyDescent="0.3">
      <c r="C558" s="14">
        <v>45138</v>
      </c>
      <c r="D558">
        <f>'EJ4'!T561</f>
        <v>0.5808649959161637</v>
      </c>
      <c r="E558">
        <f>'EJ4'!S561</f>
        <v>-0.89985312870594802</v>
      </c>
    </row>
    <row r="559" spans="3:5" x14ac:dyDescent="0.3">
      <c r="C559" s="15">
        <v>45139</v>
      </c>
      <c r="D559">
        <f>'EJ4'!T562</f>
        <v>11.242647518919902</v>
      </c>
      <c r="E559">
        <f>'EJ4'!S562</f>
        <v>8.9733491236078429</v>
      </c>
    </row>
    <row r="560" spans="3:5" x14ac:dyDescent="0.3">
      <c r="C560" s="14">
        <v>45140</v>
      </c>
      <c r="D560">
        <f>'EJ4'!T563</f>
        <v>8853.0444761445851</v>
      </c>
      <c r="E560">
        <f>'EJ4'!S563</f>
        <v>-1.3839541336347905E-2</v>
      </c>
    </row>
    <row r="561" spans="3:5" x14ac:dyDescent="0.3">
      <c r="C561" s="15">
        <v>45141</v>
      </c>
      <c r="D561">
        <f>'EJ4'!T564</f>
        <v>93.058935268947863</v>
      </c>
      <c r="E561">
        <f>'EJ4'!S564</f>
        <v>-2.5479738404268204E-3</v>
      </c>
    </row>
    <row r="562" spans="3:5" x14ac:dyDescent="0.3">
      <c r="C562" s="14">
        <v>45142</v>
      </c>
      <c r="D562">
        <f>'EJ4'!T565</f>
        <v>9.6875741754327507</v>
      </c>
      <c r="E562">
        <f>'EJ4'!S565</f>
        <v>-5.3000741550505159E-3</v>
      </c>
    </row>
    <row r="563" spans="3:5" x14ac:dyDescent="0.3">
      <c r="C563" s="15">
        <v>45145</v>
      </c>
      <c r="D563">
        <f>'EJ4'!T566</f>
        <v>928.18478732797496</v>
      </c>
      <c r="E563">
        <f>'EJ4'!S566</f>
        <v>9.0240927793627801E-3</v>
      </c>
    </row>
    <row r="564" spans="3:5" x14ac:dyDescent="0.3">
      <c r="C564" s="14">
        <v>45146</v>
      </c>
      <c r="D564">
        <f>'EJ4'!T567</f>
        <v>10.292482060530467</v>
      </c>
      <c r="E564">
        <f>'EJ4'!S567</f>
        <v>-0.90042182830447937</v>
      </c>
    </row>
    <row r="565" spans="3:5" x14ac:dyDescent="0.3">
      <c r="C565" s="15">
        <v>45147</v>
      </c>
      <c r="D565">
        <f>'EJ4'!T568</f>
        <v>11.048672896965423</v>
      </c>
      <c r="E565">
        <f>'EJ4'!S568</f>
        <v>-7.0387303805971024E-3</v>
      </c>
    </row>
    <row r="566" spans="3:5" x14ac:dyDescent="0.3">
      <c r="C566" s="14">
        <v>45148</v>
      </c>
      <c r="D566">
        <f>'EJ4'!T569</f>
        <v>0.41383253547474746</v>
      </c>
      <c r="E566">
        <f>'EJ4'!S569</f>
        <v>-0.89997492860554307</v>
      </c>
    </row>
    <row r="567" spans="3:5" x14ac:dyDescent="0.3">
      <c r="C567" s="15">
        <v>45149</v>
      </c>
      <c r="D567">
        <f>'EJ4'!T570</f>
        <v>12.99356154496459</v>
      </c>
      <c r="E567">
        <f>'EJ4'!S570</f>
        <v>8.9893030762997697</v>
      </c>
    </row>
    <row r="568" spans="3:5" x14ac:dyDescent="0.3">
      <c r="C568" s="14">
        <v>45152</v>
      </c>
      <c r="D568">
        <f>'EJ4'!T571</f>
        <v>0.55424749086459513</v>
      </c>
      <c r="E568">
        <f>'EJ4'!S571</f>
        <v>9.0575047575170302</v>
      </c>
    </row>
    <row r="569" spans="3:5" x14ac:dyDescent="0.3">
      <c r="C569" s="15">
        <v>45153</v>
      </c>
      <c r="D569">
        <f>'EJ4'!T572</f>
        <v>3.4500057347745132</v>
      </c>
      <c r="E569">
        <f>'EJ4'!S572</f>
        <v>-1.1550909428841738E-2</v>
      </c>
    </row>
    <row r="570" spans="3:5" x14ac:dyDescent="0.3">
      <c r="C570" s="14">
        <v>45154</v>
      </c>
      <c r="D570">
        <f>'EJ4'!T573</f>
        <v>0.37636015689332519</v>
      </c>
      <c r="E570">
        <f>'EJ4'!S573</f>
        <v>-0.99007555395210578</v>
      </c>
    </row>
    <row r="571" spans="3:5" x14ac:dyDescent="0.3">
      <c r="C571" s="15">
        <v>45155</v>
      </c>
      <c r="D571">
        <f>'EJ4'!T574</f>
        <v>20.324686238557675</v>
      </c>
      <c r="E571">
        <f>'EJ4'!S574</f>
        <v>98.228708697096295</v>
      </c>
    </row>
    <row r="572" spans="3:5" x14ac:dyDescent="0.3">
      <c r="C572" s="14">
        <v>45156</v>
      </c>
      <c r="D572">
        <f>'EJ4'!T575</f>
        <v>0.32166412414184276</v>
      </c>
      <c r="E572">
        <f>'EJ4'!S575</f>
        <v>-0.90001487068260011</v>
      </c>
    </row>
    <row r="573" spans="3:5" x14ac:dyDescent="0.3">
      <c r="C573" s="15">
        <v>45159</v>
      </c>
      <c r="D573">
        <f>'EJ4'!T576</f>
        <v>3.2465286146619472</v>
      </c>
      <c r="E573">
        <f>'EJ4'!S576</f>
        <v>9.0687918851879612</v>
      </c>
    </row>
    <row r="574" spans="3:5" x14ac:dyDescent="0.3">
      <c r="C574" s="14">
        <v>45160</v>
      </c>
      <c r="D574">
        <f>'EJ4'!T577</f>
        <v>-0.55042090599894478</v>
      </c>
      <c r="E574">
        <f>'EJ4'!S577</f>
        <v>-0.90027774667288296</v>
      </c>
    </row>
    <row r="575" spans="3:5" x14ac:dyDescent="0.3">
      <c r="C575" s="15">
        <v>45161</v>
      </c>
      <c r="D575">
        <f>'EJ4'!T578</f>
        <v>112.92708250421447</v>
      </c>
      <c r="E575">
        <f>'EJ4'!S578</f>
        <v>-0.89889551200340279</v>
      </c>
    </row>
    <row r="576" spans="3:5" x14ac:dyDescent="0.3">
      <c r="C576" s="14">
        <v>45162</v>
      </c>
      <c r="D576">
        <f>'EJ4'!T579</f>
        <v>12.766815800150807</v>
      </c>
      <c r="E576">
        <f>'EJ4'!S579</f>
        <v>97.654202533685392</v>
      </c>
    </row>
    <row r="577" spans="3:5" x14ac:dyDescent="0.3">
      <c r="C577" s="15">
        <v>45163</v>
      </c>
      <c r="D577">
        <f>'EJ4'!T580</f>
        <v>93.861545684937937</v>
      </c>
      <c r="E577">
        <f>'EJ4'!S580</f>
        <v>-0.89932820339623754</v>
      </c>
    </row>
    <row r="578" spans="3:5" x14ac:dyDescent="0.3">
      <c r="C578" s="14">
        <v>45166</v>
      </c>
      <c r="D578">
        <f>'EJ4'!T581</f>
        <v>2.2323397019228763</v>
      </c>
      <c r="E578">
        <f>'EJ4'!S581</f>
        <v>9.0626461975503645</v>
      </c>
    </row>
    <row r="579" spans="3:5" x14ac:dyDescent="0.3">
      <c r="C579" s="15">
        <v>45167</v>
      </c>
      <c r="D579">
        <f>'EJ4'!T582</f>
        <v>18.188101889079075</v>
      </c>
      <c r="E579">
        <f>'EJ4'!S582</f>
        <v>-0.8985491692805454</v>
      </c>
    </row>
    <row r="580" spans="3:5" x14ac:dyDescent="0.3">
      <c r="C580" s="14">
        <v>45168</v>
      </c>
      <c r="D580">
        <f>'EJ4'!T583</f>
        <v>91.061162733151832</v>
      </c>
      <c r="E580">
        <f>'EJ4'!S583</f>
        <v>3.833182103508026E-3</v>
      </c>
    </row>
    <row r="581" spans="3:5" x14ac:dyDescent="0.3">
      <c r="C581" s="15">
        <v>45169</v>
      </c>
      <c r="D581">
        <f>'EJ4'!T584</f>
        <v>101.10867877518899</v>
      </c>
      <c r="E581">
        <f>'EJ4'!S584</f>
        <v>-0.99001596936512093</v>
      </c>
    </row>
    <row r="582" spans="3:5" x14ac:dyDescent="0.3">
      <c r="C582" s="14">
        <v>45170</v>
      </c>
      <c r="D582">
        <f>'EJ4'!T585</f>
        <v>91.636674109066007</v>
      </c>
      <c r="E582">
        <f>'EJ4'!S585</f>
        <v>1000.799129260001</v>
      </c>
    </row>
    <row r="583" spans="3:5" x14ac:dyDescent="0.3">
      <c r="C583" s="15">
        <v>45174</v>
      </c>
      <c r="D583">
        <f>'EJ4'!T586</f>
        <v>2.1798563737585934</v>
      </c>
      <c r="E583">
        <f>'EJ4'!S586</f>
        <v>-0.99004194177587501</v>
      </c>
    </row>
    <row r="584" spans="3:5" x14ac:dyDescent="0.3">
      <c r="C584" s="14">
        <v>45175</v>
      </c>
      <c r="D584">
        <f>'EJ4'!T587</f>
        <v>100.37567460581653</v>
      </c>
      <c r="E584">
        <f>'EJ4'!S587</f>
        <v>98.302840064854706</v>
      </c>
    </row>
    <row r="585" spans="3:5" x14ac:dyDescent="0.3">
      <c r="C585" s="15">
        <v>45176</v>
      </c>
      <c r="D585">
        <f>'EJ4'!T588</f>
        <v>0.60182607784349529</v>
      </c>
      <c r="E585">
        <f>'EJ4'!S588</f>
        <v>-3.2112659361860363E-3</v>
      </c>
    </row>
    <row r="586" spans="3:5" x14ac:dyDescent="0.3">
      <c r="C586" s="14">
        <v>45177</v>
      </c>
      <c r="D586">
        <f>'EJ4'!T589</f>
        <v>2.1395831356058883</v>
      </c>
      <c r="E586">
        <f>'EJ4'!S589</f>
        <v>-0.98998573377278354</v>
      </c>
    </row>
    <row r="587" spans="3:5" x14ac:dyDescent="0.3">
      <c r="C587" s="15">
        <v>45180</v>
      </c>
      <c r="D587">
        <f>'EJ4'!T590</f>
        <v>21.429302794946913</v>
      </c>
      <c r="E587">
        <f>'EJ4'!S590</f>
        <v>9.067234531062752</v>
      </c>
    </row>
    <row r="588" spans="3:5" x14ac:dyDescent="0.3">
      <c r="C588" s="14">
        <v>45181</v>
      </c>
      <c r="D588">
        <f>'EJ4'!T591</f>
        <v>1.29281455761951</v>
      </c>
      <c r="E588">
        <f>'EJ4'!S591</f>
        <v>8.9430411439517101</v>
      </c>
    </row>
    <row r="589" spans="3:5" x14ac:dyDescent="0.3">
      <c r="C589" s="15">
        <v>45182</v>
      </c>
      <c r="D589">
        <f>'EJ4'!T592</f>
        <v>1.6458389151750561</v>
      </c>
      <c r="E589">
        <f>'EJ4'!S592</f>
        <v>1.2416323054647016E-3</v>
      </c>
    </row>
    <row r="590" spans="3:5" x14ac:dyDescent="0.3">
      <c r="C590" s="14">
        <v>45183</v>
      </c>
      <c r="D590">
        <f>'EJ4'!T593</f>
        <v>0.65914082699387666</v>
      </c>
      <c r="E590">
        <f>'EJ4'!S593</f>
        <v>8.4299188671679293E-3</v>
      </c>
    </row>
    <row r="591" spans="3:5" x14ac:dyDescent="0.3">
      <c r="C591" s="15">
        <v>45184</v>
      </c>
      <c r="D591">
        <f>'EJ4'!T594</f>
        <v>1.4178925481629114</v>
      </c>
      <c r="E591">
        <f>'EJ4'!S594</f>
        <v>-1.2159612938677844E-2</v>
      </c>
    </row>
    <row r="592" spans="3:5" x14ac:dyDescent="0.3">
      <c r="C592" s="14">
        <v>45187</v>
      </c>
      <c r="D592">
        <f>'EJ4'!T595</f>
        <v>1.4052432426962687</v>
      </c>
      <c r="E592">
        <f>'EJ4'!S595</f>
        <v>7.2128769712942464E-4</v>
      </c>
    </row>
    <row r="593" spans="3:5" x14ac:dyDescent="0.3">
      <c r="C593" s="15">
        <v>45188</v>
      </c>
      <c r="D593">
        <f>'EJ4'!T596</f>
        <v>2.9061692046863636</v>
      </c>
      <c r="E593">
        <f>'EJ4'!S596</f>
        <v>-0.90021510106153724</v>
      </c>
    </row>
    <row r="594" spans="3:5" x14ac:dyDescent="0.3">
      <c r="C594" s="14">
        <v>45189</v>
      </c>
      <c r="D594">
        <f>'EJ4'!T597</f>
        <v>8.3811596044792616</v>
      </c>
      <c r="E594">
        <f>'EJ4'!S597</f>
        <v>-9.3947947580595992E-3</v>
      </c>
    </row>
    <row r="595" spans="3:5" x14ac:dyDescent="0.3">
      <c r="C595" s="15">
        <v>45190</v>
      </c>
      <c r="D595">
        <f>'EJ4'!T598</f>
        <v>1.5532410084347259</v>
      </c>
      <c r="E595" t="str">
        <f>'EJ4'!S598</f>
        <v/>
      </c>
    </row>
    <row r="596" spans="3:5" x14ac:dyDescent="0.3">
      <c r="C596" s="14">
        <v>45191</v>
      </c>
      <c r="D596">
        <f>'EJ4'!T599</f>
        <v>2.6020613053996806</v>
      </c>
      <c r="E596" t="str">
        <f>'EJ4'!S599</f>
        <v/>
      </c>
    </row>
    <row r="597" spans="3:5" x14ac:dyDescent="0.3">
      <c r="C597" s="15">
        <v>45194</v>
      </c>
      <c r="D597">
        <f>'EJ4'!T600</f>
        <v>1.4126012326920652</v>
      </c>
      <c r="E597">
        <f>'EJ4'!S600</f>
        <v>4.0230650909416354E-3</v>
      </c>
    </row>
    <row r="598" spans="3:5" x14ac:dyDescent="0.3">
      <c r="C598" s="14">
        <v>45195</v>
      </c>
      <c r="D598">
        <f>'EJ4'!T601</f>
        <v>10.370857532437286</v>
      </c>
      <c r="E598">
        <f>'EJ4'!S601</f>
        <v>-1.4734533990868215E-2</v>
      </c>
    </row>
    <row r="599" spans="3:5" x14ac:dyDescent="0.3">
      <c r="C599" s="15">
        <v>45196</v>
      </c>
      <c r="D599">
        <f>'EJ4'!T602</f>
        <v>2.1251397517824717</v>
      </c>
      <c r="E599">
        <f>'EJ4'!S602</f>
        <v>-0.98999770685939259</v>
      </c>
    </row>
    <row r="600" spans="3:5" x14ac:dyDescent="0.3">
      <c r="C600" s="14">
        <v>45197</v>
      </c>
      <c r="D600">
        <f>'EJ4'!T603</f>
        <v>92.731136980796578</v>
      </c>
      <c r="E600">
        <f>'EJ4'!S603</f>
        <v>9.0589317397051659</v>
      </c>
    </row>
    <row r="601" spans="3:5" x14ac:dyDescent="0.3">
      <c r="C601" s="15">
        <v>45198</v>
      </c>
      <c r="D601">
        <f>'EJ4'!T604</f>
        <v>2.3673865917266217</v>
      </c>
      <c r="E601">
        <f>'EJ4'!S604</f>
        <v>-2.7095820861420261E-3</v>
      </c>
    </row>
    <row r="602" spans="3:5" x14ac:dyDescent="0.3">
      <c r="C602" s="14">
        <v>45201</v>
      </c>
      <c r="D602">
        <f>'EJ4'!T605</f>
        <v>11.387718320377493</v>
      </c>
      <c r="E602">
        <f>'EJ4'!S605</f>
        <v>9.0007936755559079</v>
      </c>
    </row>
    <row r="603" spans="3:5" x14ac:dyDescent="0.3">
      <c r="C603" s="15">
        <v>45202</v>
      </c>
      <c r="D603">
        <f>'EJ4'!T606</f>
        <v>0.52915774616526567</v>
      </c>
      <c r="E603">
        <f>'EJ4'!S606</f>
        <v>-0.9013744071674259</v>
      </c>
    </row>
    <row r="604" spans="3:5" x14ac:dyDescent="0.3">
      <c r="C604" s="14">
        <v>45203</v>
      </c>
      <c r="D604">
        <f>'EJ4'!T607</f>
        <v>2.8576749306897424</v>
      </c>
      <c r="E604" t="str">
        <f>'EJ4'!S607</f>
        <v/>
      </c>
    </row>
    <row r="605" spans="3:5" x14ac:dyDescent="0.3">
      <c r="C605" s="15">
        <v>45204</v>
      </c>
      <c r="D605">
        <f>'EJ4'!T608</f>
        <v>1.6078098259674998</v>
      </c>
      <c r="E605" t="str">
        <f>'EJ4'!S608</f>
        <v/>
      </c>
    </row>
    <row r="606" spans="3:5" x14ac:dyDescent="0.3">
      <c r="C606" s="14">
        <v>45205</v>
      </c>
      <c r="D606">
        <f>'EJ4'!T609</f>
        <v>3.527296822018974</v>
      </c>
      <c r="E606" t="str">
        <f>'EJ4'!S609</f>
        <v/>
      </c>
    </row>
    <row r="607" spans="3:5" x14ac:dyDescent="0.3">
      <c r="C607" s="15">
        <v>45208</v>
      </c>
      <c r="D607">
        <f>'EJ4'!T610</f>
        <v>0.70248798465089868</v>
      </c>
      <c r="E607" t="str">
        <f>'EJ4'!S610</f>
        <v/>
      </c>
    </row>
    <row r="608" spans="3:5" x14ac:dyDescent="0.3">
      <c r="C608" s="14">
        <v>45209</v>
      </c>
      <c r="D608">
        <f>'EJ4'!T611</f>
        <v>1.3859744918030783</v>
      </c>
      <c r="E608">
        <f>'EJ4'!S611</f>
        <v>9.0520799078139227</v>
      </c>
    </row>
    <row r="609" spans="3:5" x14ac:dyDescent="0.3">
      <c r="C609" s="15">
        <v>45210</v>
      </c>
      <c r="D609">
        <f>'EJ4'!T612</f>
        <v>9262.0660685405946</v>
      </c>
      <c r="E609">
        <f>'EJ4'!S612</f>
        <v>9.0429300817103382</v>
      </c>
    </row>
    <row r="610" spans="3:5" x14ac:dyDescent="0.3">
      <c r="C610" s="14">
        <v>45211</v>
      </c>
      <c r="D610">
        <f>'EJ4'!T613</f>
        <v>2.281866190649426</v>
      </c>
      <c r="E610">
        <f>'EJ4'!S613</f>
        <v>8.9375356565388149</v>
      </c>
    </row>
    <row r="611" spans="3:5" x14ac:dyDescent="0.3">
      <c r="C611" s="15">
        <v>45212</v>
      </c>
      <c r="D611">
        <f>'EJ4'!T614</f>
        <v>0.71784451372497993</v>
      </c>
      <c r="E611">
        <f>'EJ4'!S614</f>
        <v>-5.018858888767519E-3</v>
      </c>
    </row>
    <row r="612" spans="3:5" x14ac:dyDescent="0.3">
      <c r="C612" s="14">
        <v>45215</v>
      </c>
      <c r="D612">
        <f>'EJ4'!T615</f>
        <v>-0.31976423707436386</v>
      </c>
      <c r="E612">
        <f>'EJ4'!S615</f>
        <v>-0.89894056306160697</v>
      </c>
    </row>
    <row r="613" spans="3:5" x14ac:dyDescent="0.3">
      <c r="C613" s="15">
        <v>45216</v>
      </c>
      <c r="D613">
        <f>'EJ4'!T616</f>
        <v>3.2800627951568742</v>
      </c>
      <c r="E613">
        <f>'EJ4'!S616</f>
        <v>-9.824505308242415E-5</v>
      </c>
    </row>
    <row r="614" spans="3:5" x14ac:dyDescent="0.3">
      <c r="C614" s="14">
        <v>45217</v>
      </c>
      <c r="D614">
        <f>'EJ4'!T617</f>
        <v>0.46211705964416083</v>
      </c>
      <c r="E614">
        <f>'EJ4'!S617</f>
        <v>8.8660017949348351</v>
      </c>
    </row>
    <row r="615" spans="3:5" x14ac:dyDescent="0.3">
      <c r="C615" s="15">
        <v>45218</v>
      </c>
      <c r="D615">
        <f>'EJ4'!T618</f>
        <v>989.31525198700615</v>
      </c>
      <c r="E615" t="str">
        <f>'EJ4'!S618</f>
        <v/>
      </c>
    </row>
    <row r="616" spans="3:5" x14ac:dyDescent="0.3">
      <c r="C616" s="14">
        <v>45219</v>
      </c>
      <c r="D616">
        <f>'EJ4'!T619</f>
        <v>0.58775289719269408</v>
      </c>
      <c r="E616" t="str">
        <f>'EJ4'!S619</f>
        <v/>
      </c>
    </row>
    <row r="617" spans="3:5" x14ac:dyDescent="0.3">
      <c r="C617" s="15">
        <v>45222</v>
      </c>
      <c r="D617">
        <f>'EJ4'!T620</f>
        <v>12.182738920670715</v>
      </c>
      <c r="E617">
        <f>'EJ4'!S620</f>
        <v>98.831443010583655</v>
      </c>
    </row>
    <row r="618" spans="3:5" x14ac:dyDescent="0.3">
      <c r="C618" s="14">
        <v>45223</v>
      </c>
      <c r="D618">
        <f>'EJ4'!T621</f>
        <v>90.897500482209736</v>
      </c>
      <c r="E618">
        <f>'EJ4'!S621</f>
        <v>9.0726579222272736</v>
      </c>
    </row>
    <row r="619" spans="3:5" x14ac:dyDescent="0.3">
      <c r="C619" s="15">
        <v>45224</v>
      </c>
      <c r="D619">
        <f>'EJ4'!T622</f>
        <v>863.36895414925561</v>
      </c>
      <c r="E619">
        <f>'EJ4'!S622</f>
        <v>-1.4339628627712542E-2</v>
      </c>
    </row>
    <row r="620" spans="3:5" x14ac:dyDescent="0.3">
      <c r="C620" s="14">
        <v>45225</v>
      </c>
      <c r="D620">
        <f>'EJ4'!T623</f>
        <v>10.866151505215456</v>
      </c>
      <c r="E620">
        <f>'EJ4'!S623</f>
        <v>-1.1832519778109618E-2</v>
      </c>
    </row>
    <row r="621" spans="3:5" x14ac:dyDescent="0.3">
      <c r="C621" s="15">
        <v>45226</v>
      </c>
      <c r="D621">
        <f>'EJ4'!T624</f>
        <v>0.58033523021210121</v>
      </c>
      <c r="E621">
        <f>'EJ4'!S624</f>
        <v>-0.90048002802297689</v>
      </c>
    </row>
    <row r="622" spans="3:5" x14ac:dyDescent="0.3">
      <c r="C622" s="14">
        <v>45229</v>
      </c>
      <c r="D622">
        <f>'EJ4'!T625</f>
        <v>2.421204946435175</v>
      </c>
      <c r="E622">
        <f>'EJ4'!S625</f>
        <v>9.1201002232585981</v>
      </c>
    </row>
    <row r="623" spans="3:5" x14ac:dyDescent="0.3">
      <c r="C623" s="15">
        <v>45230</v>
      </c>
      <c r="D623">
        <f>'EJ4'!T626</f>
        <v>1.3247832452145198</v>
      </c>
      <c r="E623">
        <f>'EJ4'!S626</f>
        <v>-0.89935250426927671</v>
      </c>
    </row>
    <row r="624" spans="3:5" x14ac:dyDescent="0.3">
      <c r="C624" s="14">
        <v>45231</v>
      </c>
      <c r="D624">
        <f>'EJ4'!T627</f>
        <v>1137273.5037730101</v>
      </c>
      <c r="E624">
        <f>'EJ4'!S627</f>
        <v>9.1050599948631383</v>
      </c>
    </row>
    <row r="625" spans="3:5" x14ac:dyDescent="0.3">
      <c r="C625" s="15">
        <v>45232</v>
      </c>
      <c r="D625">
        <f>'EJ4'!T628</f>
        <v>-0.4009644524499667</v>
      </c>
      <c r="E625">
        <f>'EJ4'!S628</f>
        <v>1.885855702012762E-2</v>
      </c>
    </row>
    <row r="626" spans="3:5" x14ac:dyDescent="0.3">
      <c r="C626" s="14">
        <v>45233</v>
      </c>
      <c r="D626">
        <f>'EJ4'!T629</f>
        <v>3.9587650780045425</v>
      </c>
      <c r="E626">
        <f>'EJ4'!S629</f>
        <v>-0.99899060626974701</v>
      </c>
    </row>
    <row r="627" spans="3:5" x14ac:dyDescent="0.3">
      <c r="C627" s="15">
        <v>45236</v>
      </c>
      <c r="D627">
        <f>'EJ4'!T630</f>
        <v>99.982287588442716</v>
      </c>
      <c r="E627">
        <f>'EJ4'!S630</f>
        <v>1000.7529924220357</v>
      </c>
    </row>
    <row r="628" spans="3:5" x14ac:dyDescent="0.3">
      <c r="C628" s="14">
        <v>45237</v>
      </c>
      <c r="D628">
        <f>'EJ4'!T631</f>
        <v>8.6856990029056416</v>
      </c>
      <c r="E628">
        <f>'EJ4'!S631</f>
        <v>-0.89971598810807152</v>
      </c>
    </row>
    <row r="629" spans="3:5" x14ac:dyDescent="0.3">
      <c r="C629" s="15">
        <v>45238</v>
      </c>
      <c r="D629">
        <f>'EJ4'!T632</f>
        <v>1.1946888376785407</v>
      </c>
      <c r="E629">
        <f>'EJ4'!S632</f>
        <v>9.0100491562210525</v>
      </c>
    </row>
    <row r="630" spans="3:5" x14ac:dyDescent="0.3">
      <c r="C630" s="14">
        <v>45239</v>
      </c>
      <c r="D630">
        <f>'EJ4'!T633</f>
        <v>994.70495547176029</v>
      </c>
      <c r="E630">
        <f>'EJ4'!S633</f>
        <v>-8.0838393067328429E-3</v>
      </c>
    </row>
    <row r="631" spans="3:5" x14ac:dyDescent="0.3">
      <c r="C631" s="15">
        <v>45240</v>
      </c>
      <c r="D631">
        <f>'EJ4'!T634</f>
        <v>1.3610559878308213</v>
      </c>
      <c r="E631">
        <f>'EJ4'!S634</f>
        <v>-0.98984383558905142</v>
      </c>
    </row>
    <row r="632" spans="3:5" x14ac:dyDescent="0.3">
      <c r="C632" s="14">
        <v>45243</v>
      </c>
      <c r="D632">
        <f>'EJ4'!T635</f>
        <v>4.6507880033377056</v>
      </c>
      <c r="E632">
        <f>'EJ4'!S635</f>
        <v>8.991641610667596</v>
      </c>
    </row>
    <row r="633" spans="3:5" x14ac:dyDescent="0.3">
      <c r="C633" s="15">
        <v>45244</v>
      </c>
      <c r="D633">
        <f>'EJ4'!T636</f>
        <v>0.68558980363579014</v>
      </c>
      <c r="E633">
        <f>'EJ4'!S636</f>
        <v>1.9075017703661823E-2</v>
      </c>
    </row>
    <row r="634" spans="3:5" x14ac:dyDescent="0.3">
      <c r="C634" s="14">
        <v>45245</v>
      </c>
      <c r="D634">
        <f>'EJ4'!T637</f>
        <v>1.4978840138064016</v>
      </c>
      <c r="E634">
        <f>'EJ4'!S637</f>
        <v>1.5970120755575135E-3</v>
      </c>
    </row>
    <row r="635" spans="3:5" x14ac:dyDescent="0.3">
      <c r="C635" s="15">
        <v>45246</v>
      </c>
      <c r="D635">
        <f>'EJ4'!T638</f>
        <v>0.48691686552681085</v>
      </c>
      <c r="E635">
        <f>'EJ4'!S638</f>
        <v>-0.89988095726064199</v>
      </c>
    </row>
    <row r="636" spans="3:5" x14ac:dyDescent="0.3">
      <c r="C636" s="14">
        <v>45247</v>
      </c>
      <c r="D636">
        <f>'EJ4'!T639</f>
        <v>103.6587849689603</v>
      </c>
      <c r="E636">
        <f>'EJ4'!S639</f>
        <v>99.128204906033616</v>
      </c>
    </row>
    <row r="637" spans="3:5" x14ac:dyDescent="0.3">
      <c r="C637" s="15">
        <v>45250</v>
      </c>
      <c r="D637">
        <f>'EJ4'!T640</f>
        <v>0.50635125516398161</v>
      </c>
      <c r="E637">
        <f>'EJ4'!S640</f>
        <v>-0.89926097219026702</v>
      </c>
    </row>
    <row r="638" spans="3:5" x14ac:dyDescent="0.3">
      <c r="C638" s="14">
        <v>45251</v>
      </c>
      <c r="D638">
        <f>'EJ4'!T641</f>
        <v>92.311475428215232</v>
      </c>
      <c r="E638">
        <f>'EJ4'!S641</f>
        <v>8.9797906890493469</v>
      </c>
    </row>
    <row r="639" spans="3:5" x14ac:dyDescent="0.3">
      <c r="C639" s="15">
        <v>45252</v>
      </c>
      <c r="D639">
        <f>'EJ4'!T642</f>
        <v>1.2433790265890268</v>
      </c>
      <c r="E639">
        <f>'EJ4'!S642</f>
        <v>-0.89959388707790533</v>
      </c>
    </row>
    <row r="640" spans="3:5" x14ac:dyDescent="0.3">
      <c r="C640" s="14">
        <v>45254</v>
      </c>
      <c r="D640">
        <f>'EJ4'!T643</f>
        <v>2.9077125326164546</v>
      </c>
      <c r="E640">
        <f>'EJ4'!S643</f>
        <v>-0.98999403126332119</v>
      </c>
    </row>
    <row r="641" spans="3:5" x14ac:dyDescent="0.3">
      <c r="C641" s="15">
        <v>45257</v>
      </c>
      <c r="D641">
        <f>'EJ4'!T644</f>
        <v>91.19644623719681</v>
      </c>
      <c r="E641">
        <f>'EJ4'!S644</f>
        <v>997.04584253990993</v>
      </c>
    </row>
    <row r="642" spans="3:5" x14ac:dyDescent="0.3">
      <c r="C642" s="14">
        <v>45258</v>
      </c>
      <c r="D642">
        <f>'EJ4'!T645</f>
        <v>100.43204399367877</v>
      </c>
      <c r="E642">
        <f>'EJ4'!S645</f>
        <v>9.8011853060331333E-4</v>
      </c>
    </row>
    <row r="643" spans="3:5" x14ac:dyDescent="0.3">
      <c r="C643" s="15">
        <v>45259</v>
      </c>
      <c r="D643">
        <f>'EJ4'!T646</f>
        <v>9.6922844083168815</v>
      </c>
      <c r="E643">
        <f>'EJ4'!S646</f>
        <v>-0.99000946248639243</v>
      </c>
    </row>
    <row r="644" spans="3:5" x14ac:dyDescent="0.3">
      <c r="C644" s="14">
        <v>45260</v>
      </c>
      <c r="D644">
        <f>'EJ4'!T647</f>
        <v>1.3917446032635254</v>
      </c>
      <c r="E644">
        <f>'EJ4'!S647</f>
        <v>9.0378407285815641</v>
      </c>
    </row>
    <row r="645" spans="3:5" x14ac:dyDescent="0.3">
      <c r="C645" s="15">
        <v>45261</v>
      </c>
      <c r="D645">
        <f>'EJ4'!T648</f>
        <v>10.613498395987023</v>
      </c>
      <c r="E645">
        <f>'EJ4'!S648</f>
        <v>5.8737421236076948E-3</v>
      </c>
    </row>
    <row r="646" spans="3:5" x14ac:dyDescent="0.3">
      <c r="C646" s="14">
        <v>45264</v>
      </c>
      <c r="D646">
        <f>'EJ4'!T649</f>
        <v>2.1564641028375671</v>
      </c>
      <c r="E646">
        <f>'EJ4'!S649</f>
        <v>8.9459149087302787</v>
      </c>
    </row>
    <row r="647" spans="3:5" x14ac:dyDescent="0.3">
      <c r="C647" s="15">
        <v>45265</v>
      </c>
      <c r="D647">
        <f>'EJ4'!T650</f>
        <v>2.1540159372878716</v>
      </c>
      <c r="E647">
        <f>'EJ4'!S650</f>
        <v>-5.6886972616143616E-4</v>
      </c>
    </row>
    <row r="648" spans="3:5" x14ac:dyDescent="0.3">
      <c r="C648" s="14">
        <v>45266</v>
      </c>
      <c r="D648">
        <f>'EJ4'!T651</f>
        <v>2.0027405982204698</v>
      </c>
      <c r="E648">
        <f>'EJ4'!S651</f>
        <v>-0.99900390620280888</v>
      </c>
    </row>
    <row r="649" spans="3:5" x14ac:dyDescent="0.3">
      <c r="C649" s="15">
        <v>45267</v>
      </c>
      <c r="D649">
        <f>'EJ4'!T652</f>
        <v>9.4923621773677969</v>
      </c>
      <c r="E649">
        <f>'EJ4'!S652</f>
        <v>7.9681890658929166E-3</v>
      </c>
    </row>
    <row r="650" spans="3:5" x14ac:dyDescent="0.3">
      <c r="C650" s="14">
        <v>45268</v>
      </c>
      <c r="D650">
        <f>'EJ4'!T653</f>
        <v>11.42128614993217</v>
      </c>
      <c r="E650">
        <f>'EJ4'!S653</f>
        <v>99.409549786994077</v>
      </c>
    </row>
    <row r="651" spans="3:5" x14ac:dyDescent="0.3">
      <c r="C651" s="15">
        <v>45271</v>
      </c>
      <c r="D651">
        <f>'EJ4'!T654</f>
        <v>904.99089733141398</v>
      </c>
      <c r="E651">
        <f>'EJ4'!S654</f>
        <v>9.0392449428669899</v>
      </c>
    </row>
    <row r="652" spans="3:5" x14ac:dyDescent="0.3">
      <c r="C652" s="14">
        <v>45272</v>
      </c>
      <c r="D652">
        <f>'EJ4'!T655</f>
        <v>1.3987150739666463</v>
      </c>
      <c r="E652">
        <f>'EJ4'!S655</f>
        <v>-0.8995400642479785</v>
      </c>
    </row>
    <row r="653" spans="3:5" x14ac:dyDescent="0.3">
      <c r="C653" s="15">
        <v>45273</v>
      </c>
      <c r="D653">
        <f>'EJ4'!T656</f>
        <v>0.48539422807790461</v>
      </c>
      <c r="E653">
        <f>'EJ4'!S656</f>
        <v>-0.98986349323648959</v>
      </c>
    </row>
    <row r="654" spans="3:5" x14ac:dyDescent="0.3">
      <c r="C654" s="14">
        <v>45274</v>
      </c>
      <c r="D654">
        <f>'EJ4'!T657</f>
        <v>20.354968547184605</v>
      </c>
      <c r="E654">
        <f>'EJ4'!S657</f>
        <v>99.264706248469935</v>
      </c>
    </row>
    <row r="655" spans="3:5" x14ac:dyDescent="0.3">
      <c r="C655" s="15">
        <v>45275</v>
      </c>
      <c r="D655">
        <f>'EJ4'!T658</f>
        <v>3.1442790166455579</v>
      </c>
      <c r="E655">
        <f>'EJ4'!S658</f>
        <v>8.9992375050669189</v>
      </c>
    </row>
    <row r="656" spans="3:5" x14ac:dyDescent="0.3">
      <c r="C656" s="14">
        <v>45278</v>
      </c>
      <c r="D656">
        <f>'EJ4'!T659</f>
        <v>-0.14898788416296763</v>
      </c>
      <c r="E656">
        <f>'EJ4'!S659</f>
        <v>4.5283443669004164E-3</v>
      </c>
    </row>
    <row r="657" spans="3:5" x14ac:dyDescent="0.3">
      <c r="C657" s="15">
        <v>45279</v>
      </c>
      <c r="D657">
        <f>'EJ4'!T660</f>
        <v>0.50109779312386638</v>
      </c>
      <c r="E657">
        <f>'EJ4'!S660</f>
        <v>-0.89941335921810894</v>
      </c>
    </row>
    <row r="658" spans="3:5" x14ac:dyDescent="0.3">
      <c r="C658" s="14">
        <v>45280</v>
      </c>
      <c r="D658">
        <f>'EJ4'!T661</f>
        <v>11.867948184541826</v>
      </c>
      <c r="E658">
        <f>'EJ4'!S661</f>
        <v>8.8531573308899318</v>
      </c>
    </row>
    <row r="659" spans="3:5" x14ac:dyDescent="0.3">
      <c r="C659" s="15">
        <v>45281</v>
      </c>
      <c r="D659">
        <f>'EJ4'!T662</f>
        <v>3.4693858617172659</v>
      </c>
      <c r="E659" t="str">
        <f>'EJ4'!S662</f>
        <v/>
      </c>
    </row>
    <row r="660" spans="3:5" x14ac:dyDescent="0.3">
      <c r="C660" s="14">
        <v>45282</v>
      </c>
      <c r="D660">
        <f>'EJ4'!T663</f>
        <v>1.8084130092820037</v>
      </c>
      <c r="E660" t="str">
        <f>'EJ4'!S663</f>
        <v/>
      </c>
    </row>
    <row r="661" spans="3:5" x14ac:dyDescent="0.3">
      <c r="C661" s="15">
        <v>45286</v>
      </c>
      <c r="D661">
        <f>'EJ4'!T664</f>
        <v>0.59116107333195012</v>
      </c>
      <c r="E661" t="str">
        <f>'EJ4'!S664</f>
        <v/>
      </c>
    </row>
    <row r="662" spans="3:5" x14ac:dyDescent="0.3">
      <c r="C662" s="14">
        <v>45287</v>
      </c>
      <c r="D662">
        <f>'EJ4'!T665</f>
        <v>3.608804919687524</v>
      </c>
      <c r="E662" t="str">
        <f>'EJ4'!S665</f>
        <v/>
      </c>
    </row>
    <row r="663" spans="3:5" x14ac:dyDescent="0.3">
      <c r="C663" s="15">
        <v>45288</v>
      </c>
      <c r="D663">
        <f>'EJ4'!T666</f>
        <v>9.3942145392360672</v>
      </c>
      <c r="E663">
        <f>'EJ4'!S666</f>
        <v>99.037017460804378</v>
      </c>
    </row>
    <row r="664" spans="3:5" x14ac:dyDescent="0.3">
      <c r="C664" s="14">
        <v>45289</v>
      </c>
      <c r="D664">
        <f>'EJ4'!T667</f>
        <v>922.11216458158242</v>
      </c>
      <c r="E664">
        <f>'EJ4'!S667</f>
        <v>-0.99002826475013372</v>
      </c>
    </row>
    <row r="665" spans="3:5" x14ac:dyDescent="0.3">
      <c r="C665" s="15">
        <v>45293</v>
      </c>
      <c r="D665">
        <f>'EJ4'!T668</f>
        <v>1.328311436660178</v>
      </c>
      <c r="E665">
        <f>'EJ4'!S668</f>
        <v>-5.6605790054923277E-3</v>
      </c>
    </row>
    <row r="666" spans="3:5" x14ac:dyDescent="0.3">
      <c r="C666" s="14">
        <v>45294</v>
      </c>
      <c r="D666">
        <f>'EJ4'!T669</f>
        <v>11.128248656510351</v>
      </c>
      <c r="E666">
        <f>'EJ4'!S669</f>
        <v>98.198368507726912</v>
      </c>
    </row>
    <row r="667" spans="3:5" x14ac:dyDescent="0.3">
      <c r="C667" s="15">
        <v>45295</v>
      </c>
      <c r="D667">
        <f>'EJ4'!T670</f>
        <v>9.7972108540672469</v>
      </c>
      <c r="E667">
        <f>'EJ4'!S670</f>
        <v>-3.4283812973570083E-3</v>
      </c>
    </row>
    <row r="668" spans="3:5" x14ac:dyDescent="0.3">
      <c r="C668" s="14">
        <v>45296</v>
      </c>
      <c r="D668">
        <f>'EJ4'!T671</f>
        <v>0.39533718187281597</v>
      </c>
      <c r="E668">
        <f>'EJ4'!S671</f>
        <v>-0.98998174313821197</v>
      </c>
    </row>
    <row r="669" spans="3:5" x14ac:dyDescent="0.3">
      <c r="C669" s="15">
        <v>45299</v>
      </c>
      <c r="D669">
        <f>'EJ4'!T672</f>
        <v>3.2947474524200313</v>
      </c>
      <c r="E669">
        <f>'EJ4'!S672</f>
        <v>9.1411462930984655</v>
      </c>
    </row>
    <row r="670" spans="3:5" x14ac:dyDescent="0.3">
      <c r="C670" s="14">
        <v>45300</v>
      </c>
      <c r="D670">
        <f>'EJ4'!T673</f>
        <v>1.4460771861658603</v>
      </c>
      <c r="E670" t="str">
        <f>'EJ4'!S673</f>
        <v/>
      </c>
    </row>
    <row r="671" spans="3:5" x14ac:dyDescent="0.3">
      <c r="C671" s="15">
        <v>45301</v>
      </c>
      <c r="D671">
        <f>'EJ4'!T674</f>
        <v>10108.321674030914</v>
      </c>
      <c r="E671" t="str">
        <f>'EJ4'!S674</f>
        <v/>
      </c>
    </row>
    <row r="672" spans="3:5" x14ac:dyDescent="0.3">
      <c r="C672" s="14">
        <v>45302</v>
      </c>
      <c r="D672">
        <f>'EJ4'!T675</f>
        <v>1.3984917379398603</v>
      </c>
      <c r="E672">
        <f>'EJ4'!S675</f>
        <v>-0.90006710555783864</v>
      </c>
    </row>
    <row r="673" spans="3:5" x14ac:dyDescent="0.3">
      <c r="C673" s="15">
        <v>45303</v>
      </c>
      <c r="D673">
        <f>'EJ4'!T676</f>
        <v>11.31722000462287</v>
      </c>
      <c r="E673">
        <f>'EJ4'!S676</f>
        <v>7.5097559411041459E-4</v>
      </c>
    </row>
    <row r="674" spans="3:5" x14ac:dyDescent="0.3">
      <c r="C674" s="14">
        <v>45307</v>
      </c>
      <c r="D674">
        <f>'EJ4'!T677</f>
        <v>11.306098271593225</v>
      </c>
      <c r="E674">
        <f>'EJ4'!S677</f>
        <v>98.626865976325689</v>
      </c>
    </row>
    <row r="675" spans="3:5" x14ac:dyDescent="0.3">
      <c r="C675" s="15">
        <v>45308</v>
      </c>
      <c r="D675">
        <f>'EJ4'!T678</f>
        <v>-0.51195455408682633</v>
      </c>
      <c r="E675">
        <f>'EJ4'!S678</f>
        <v>-0.90056168971839901</v>
      </c>
    </row>
    <row r="676" spans="3:5" x14ac:dyDescent="0.3">
      <c r="C676" s="14">
        <v>45309</v>
      </c>
      <c r="D676">
        <f>'EJ4'!T679</f>
        <v>23.690309678218291</v>
      </c>
      <c r="E676">
        <f>'EJ4'!S679</f>
        <v>9.0880526096389591</v>
      </c>
    </row>
    <row r="677" spans="3:5" x14ac:dyDescent="0.3">
      <c r="C677" s="15">
        <v>45310</v>
      </c>
      <c r="D677">
        <f>'EJ4'!T680</f>
        <v>-0.18190222761537994</v>
      </c>
      <c r="E677">
        <f>'EJ4'!S680</f>
        <v>1.2313502764936146E-2</v>
      </c>
    </row>
    <row r="678" spans="3:5" x14ac:dyDescent="0.3">
      <c r="C678" s="14">
        <v>45313</v>
      </c>
      <c r="D678">
        <f>'EJ4'!T681</f>
        <v>18.643916109904886</v>
      </c>
      <c r="E678">
        <f>'EJ4'!S681</f>
        <v>2.1943252026270788E-3</v>
      </c>
    </row>
    <row r="679" spans="3:5" x14ac:dyDescent="0.3">
      <c r="C679" s="15">
        <v>45314</v>
      </c>
      <c r="D679">
        <f>'EJ4'!T682</f>
        <v>2.1334054600516548</v>
      </c>
      <c r="E679">
        <f>'EJ4'!S682</f>
        <v>2.921374261968035E-3</v>
      </c>
    </row>
    <row r="680" spans="3:5" x14ac:dyDescent="0.3">
      <c r="C680" s="14">
        <v>45315</v>
      </c>
      <c r="D680">
        <f>'EJ4'!T683</f>
        <v>93.282451126181726</v>
      </c>
      <c r="E680">
        <f>'EJ4'!S683</f>
        <v>-0.89991880715882167</v>
      </c>
    </row>
    <row r="681" spans="3:5" x14ac:dyDescent="0.3">
      <c r="C681" s="15">
        <v>45316</v>
      </c>
      <c r="D681">
        <f>'EJ4'!T684</f>
        <v>10.888793115884962</v>
      </c>
      <c r="E681">
        <f>'EJ4'!S684</f>
        <v>-0.98994739634472295</v>
      </c>
    </row>
    <row r="682" spans="3:5" x14ac:dyDescent="0.3">
      <c r="C682" s="14">
        <v>45317</v>
      </c>
      <c r="D682">
        <f>'EJ4'!T685</f>
        <v>101.43383690742547</v>
      </c>
      <c r="E682">
        <f>'EJ4'!S685</f>
        <v>998.34821474892351</v>
      </c>
    </row>
    <row r="683" spans="3:5" x14ac:dyDescent="0.3">
      <c r="C683" s="15">
        <v>45320</v>
      </c>
      <c r="D683">
        <f>'EJ4'!T686</f>
        <v>3.1356192759995638</v>
      </c>
      <c r="E683">
        <f>'EJ4'!S686</f>
        <v>7.5567748961808956E-3</v>
      </c>
    </row>
    <row r="684" spans="3:5" x14ac:dyDescent="0.3">
      <c r="C684" s="14">
        <v>45321</v>
      </c>
      <c r="D684">
        <f>'EJ4'!T687</f>
        <v>1006.9992562524496</v>
      </c>
      <c r="E684">
        <f>'EJ4'!S687</f>
        <v>-6.0064993453989857E-4</v>
      </c>
    </row>
    <row r="685" spans="3:5" x14ac:dyDescent="0.3">
      <c r="C685" s="15">
        <v>45322</v>
      </c>
      <c r="D685">
        <f>'EJ4'!T688</f>
        <v>2.2328637990521676</v>
      </c>
      <c r="E685">
        <f>'EJ4'!S688</f>
        <v>-1.6105744611597972E-2</v>
      </c>
    </row>
    <row r="686" spans="3:5" x14ac:dyDescent="0.3">
      <c r="C686" s="14">
        <v>45323</v>
      </c>
      <c r="D686">
        <f>'EJ4'!T689</f>
        <v>4.9344869510571385</v>
      </c>
      <c r="E686">
        <f>'EJ4'!S689</f>
        <v>1.2493688211609788E-2</v>
      </c>
    </row>
    <row r="687" spans="3:5" x14ac:dyDescent="0.3">
      <c r="C687" s="15">
        <v>45324</v>
      </c>
      <c r="D687">
        <f>'EJ4'!T690</f>
        <v>8.8687577974976524</v>
      </c>
      <c r="E687">
        <f>'EJ4'!S690</f>
        <v>1.068444607751462E-2</v>
      </c>
    </row>
    <row r="688" spans="3:5" x14ac:dyDescent="0.3">
      <c r="C688" s="14">
        <v>45327</v>
      </c>
      <c r="D688">
        <f>'EJ4'!T691</f>
        <v>0.58801497470731934</v>
      </c>
      <c r="E688">
        <f>'EJ4'!S691</f>
        <v>-3.1863375266721894E-3</v>
      </c>
    </row>
    <row r="689" spans="3:5" x14ac:dyDescent="0.3">
      <c r="C689" s="15">
        <v>45328</v>
      </c>
      <c r="D689">
        <f>'EJ4'!T692</f>
        <v>12.484061494789181</v>
      </c>
      <c r="E689">
        <f>'EJ4'!S692</f>
        <v>2.3104108269635937E-3</v>
      </c>
    </row>
    <row r="690" spans="3:5" x14ac:dyDescent="0.3">
      <c r="C690" s="14">
        <v>45329</v>
      </c>
      <c r="D690">
        <f>'EJ4'!T693</f>
        <v>0.66354086443285432</v>
      </c>
      <c r="E690">
        <f>'EJ4'!S693</f>
        <v>8.241457963390042E-3</v>
      </c>
    </row>
    <row r="691" spans="3:5" x14ac:dyDescent="0.3">
      <c r="C691" s="15">
        <v>45330</v>
      </c>
      <c r="D691">
        <f>'EJ4'!T694</f>
        <v>9099.3132298360688</v>
      </c>
      <c r="E691">
        <f>'EJ4'!S694</f>
        <v>-0.99899942941673914</v>
      </c>
    </row>
    <row r="692" spans="3:5" x14ac:dyDescent="0.3">
      <c r="C692" s="14">
        <v>45331</v>
      </c>
      <c r="D692">
        <f>'EJ4'!T695</f>
        <v>93.658437646425355</v>
      </c>
      <c r="E692">
        <f>'EJ4'!S695</f>
        <v>1004.7423415255595</v>
      </c>
    </row>
    <row r="693" spans="3:5" x14ac:dyDescent="0.3">
      <c r="C693" s="15">
        <v>45334</v>
      </c>
      <c r="D693">
        <f>'EJ4'!T696</f>
        <v>2.1678344597145216</v>
      </c>
      <c r="E693">
        <f>'EJ4'!S696</f>
        <v>-0.99900094895360114</v>
      </c>
    </row>
    <row r="694" spans="3:5" x14ac:dyDescent="0.3">
      <c r="C694" s="14">
        <v>45335</v>
      </c>
      <c r="D694">
        <f>'EJ4'!T697</f>
        <v>9.6152793552202738</v>
      </c>
      <c r="E694">
        <f>'EJ4'!S697</f>
        <v>8.8632574434637448</v>
      </c>
    </row>
    <row r="695" spans="3:5" x14ac:dyDescent="0.3">
      <c r="C695" s="15">
        <v>45336</v>
      </c>
      <c r="D695">
        <f>'EJ4'!T698</f>
        <v>0.74787063954292499</v>
      </c>
      <c r="E695">
        <f>'EJ4'!S698</f>
        <v>9.0957976327501768</v>
      </c>
    </row>
    <row r="696" spans="3:5" x14ac:dyDescent="0.3">
      <c r="C696" s="14">
        <v>45337</v>
      </c>
      <c r="D696">
        <f>'EJ4'!T699</f>
        <v>92.223183269721474</v>
      </c>
      <c r="E696">
        <f>'EJ4'!S699</f>
        <v>9.0582125068472958</v>
      </c>
    </row>
    <row r="697" spans="3:5" x14ac:dyDescent="0.3">
      <c r="C697" s="15">
        <v>45338</v>
      </c>
      <c r="D697">
        <f>'EJ4'!T700</f>
        <v>92.296643129199381</v>
      </c>
      <c r="E697">
        <f>'EJ4'!S700</f>
        <v>-4.8034698371121065E-3</v>
      </c>
    </row>
    <row r="698" spans="3:5" x14ac:dyDescent="0.3">
      <c r="C698" s="14">
        <v>45342</v>
      </c>
      <c r="D698">
        <f>'EJ4'!T701</f>
        <v>91.063165587993851</v>
      </c>
      <c r="E698">
        <f>'EJ4'!S701</f>
        <v>-0.99006005322001167</v>
      </c>
    </row>
    <row r="699" spans="3:5" x14ac:dyDescent="0.3">
      <c r="C699" s="15">
        <v>45343</v>
      </c>
      <c r="D699">
        <f>'EJ4'!T702</f>
        <v>2.9058634696420431</v>
      </c>
      <c r="E699">
        <f>'EJ4'!S702</f>
        <v>9.012641999229821</v>
      </c>
    </row>
    <row r="700" spans="3:5" x14ac:dyDescent="0.3">
      <c r="C700" s="14">
        <v>45344</v>
      </c>
      <c r="D700">
        <f>'EJ4'!T703</f>
        <v>20.092347648136172</v>
      </c>
      <c r="E700">
        <f>'EJ4'!S703</f>
        <v>9.2112288421741404</v>
      </c>
    </row>
    <row r="701" spans="3:5" x14ac:dyDescent="0.3">
      <c r="C701" s="15">
        <v>45345</v>
      </c>
      <c r="D701">
        <f>'EJ4'!T704</f>
        <v>2.2047534054497611</v>
      </c>
      <c r="E701">
        <f>'EJ4'!S704</f>
        <v>-0.89996520524537882</v>
      </c>
    </row>
    <row r="702" spans="3:5" x14ac:dyDescent="0.3">
      <c r="C702" s="14">
        <v>45348</v>
      </c>
      <c r="D702">
        <f>'EJ4'!T705</f>
        <v>0.5520742979451857</v>
      </c>
      <c r="E702">
        <f>'EJ4'!S705</f>
        <v>8.9621324864980938</v>
      </c>
    </row>
    <row r="703" spans="3:5" x14ac:dyDescent="0.3">
      <c r="C703" s="15">
        <v>45349</v>
      </c>
      <c r="D703">
        <f>'EJ4'!T706</f>
        <v>9193.3019098125533</v>
      </c>
      <c r="E703">
        <f>'EJ4'!S706</f>
        <v>1.7063496993998672E-3</v>
      </c>
    </row>
    <row r="704" spans="3:5" x14ac:dyDescent="0.3">
      <c r="C704" s="14">
        <v>45350</v>
      </c>
      <c r="D704">
        <f>'EJ4'!T707</f>
        <v>93.060911450617979</v>
      </c>
      <c r="E704">
        <f>'EJ4'!S707</f>
        <v>-0.99001658155060435</v>
      </c>
    </row>
    <row r="705" spans="3:5" x14ac:dyDescent="0.3">
      <c r="C705" s="15">
        <v>45351</v>
      </c>
      <c r="D705">
        <f>'EJ4'!T708</f>
        <v>1851.4843917368887</v>
      </c>
      <c r="E705">
        <f>'EJ4'!S708</f>
        <v>99.522909469714918</v>
      </c>
    </row>
    <row r="706" spans="3:5" x14ac:dyDescent="0.3">
      <c r="C706" s="14">
        <v>45352</v>
      </c>
      <c r="D706">
        <f>'EJ4'!T709</f>
        <v>1.3993973224077523</v>
      </c>
      <c r="E706">
        <f>'EJ4'!S709</f>
        <v>-0.98991992171051113</v>
      </c>
    </row>
    <row r="707" spans="3:5" x14ac:dyDescent="0.3">
      <c r="C707" s="15">
        <v>45355</v>
      </c>
      <c r="D707">
        <f>'EJ4'!T710</f>
        <v>0.48320941899867287</v>
      </c>
      <c r="E707">
        <f>'EJ4'!S710</f>
        <v>8.9880673792908095</v>
      </c>
    </row>
    <row r="708" spans="3:5" x14ac:dyDescent="0.3">
      <c r="C708" s="14">
        <v>45356</v>
      </c>
      <c r="D708">
        <f>'EJ4'!T711</f>
        <v>11.08019999826743</v>
      </c>
      <c r="E708">
        <f>'EJ4'!S711</f>
        <v>8.8980689911655535</v>
      </c>
    </row>
    <row r="709" spans="3:5" x14ac:dyDescent="0.3">
      <c r="C709" s="15">
        <v>45357</v>
      </c>
      <c r="D709">
        <f>'EJ4'!T712</f>
        <v>1.378440969042978</v>
      </c>
      <c r="E709">
        <f>'EJ4'!S712</f>
        <v>-0.98994858896796722</v>
      </c>
    </row>
    <row r="710" spans="3:5" x14ac:dyDescent="0.3">
      <c r="C710" s="14">
        <v>45358</v>
      </c>
      <c r="D710">
        <f>'EJ4'!T713</f>
        <v>9.927514776848831</v>
      </c>
      <c r="E710">
        <f>'EJ4'!S713</f>
        <v>100.03041279259514</v>
      </c>
    </row>
    <row r="711" spans="3:5" x14ac:dyDescent="0.3">
      <c r="C711" s="15">
        <v>45359</v>
      </c>
      <c r="D711">
        <f>'EJ4'!T714</f>
        <v>-0.25339623563480873</v>
      </c>
      <c r="E711">
        <f>'EJ4'!S714</f>
        <v>-6.5285190034379825E-3</v>
      </c>
    </row>
    <row r="712" spans="3:5" x14ac:dyDescent="0.3">
      <c r="C712" s="14">
        <v>45362</v>
      </c>
      <c r="D712">
        <f>'EJ4'!T715</f>
        <v>3.0531846305073684</v>
      </c>
      <c r="E712">
        <f>'EJ4'!S715</f>
        <v>-1.122238087346461E-3</v>
      </c>
    </row>
    <row r="713" spans="3:5" x14ac:dyDescent="0.3">
      <c r="C713" s="15">
        <v>45363</v>
      </c>
      <c r="D713">
        <f>'EJ4'!T716</f>
        <v>92.145923097818198</v>
      </c>
      <c r="E713">
        <f>'EJ4'!S716</f>
        <v>1.1201787981366396E-2</v>
      </c>
    </row>
    <row r="714" spans="3:5" x14ac:dyDescent="0.3">
      <c r="C714" s="14">
        <v>45364</v>
      </c>
      <c r="D714">
        <f>'EJ4'!T717</f>
        <v>0.72885403585313469</v>
      </c>
      <c r="E714">
        <f>'EJ4'!S717</f>
        <v>-1.9245297153407392E-3</v>
      </c>
    </row>
    <row r="715" spans="3:5" x14ac:dyDescent="0.3">
      <c r="C715" s="15">
        <v>45365</v>
      </c>
      <c r="D715">
        <f>'EJ4'!T718</f>
        <v>0.80740589141062968</v>
      </c>
      <c r="E715">
        <f>'EJ4'!S718</f>
        <v>-2.8710915621273925E-3</v>
      </c>
    </row>
    <row r="716" spans="3:5" x14ac:dyDescent="0.3">
      <c r="C716" s="14">
        <v>45366</v>
      </c>
      <c r="D716">
        <f>'EJ4'!T719</f>
        <v>0.77557442092189899</v>
      </c>
      <c r="E716">
        <f>'EJ4'!S719</f>
        <v>-0.99900648291748451</v>
      </c>
    </row>
    <row r="717" spans="3:5" x14ac:dyDescent="0.3">
      <c r="C717" s="15">
        <v>45369</v>
      </c>
      <c r="D717">
        <f>'EJ4'!T720</f>
        <v>2.31049728807732</v>
      </c>
      <c r="E717">
        <f>'EJ4'!S720</f>
        <v>9.0631805950495234</v>
      </c>
    </row>
    <row r="718" spans="3:5" x14ac:dyDescent="0.3">
      <c r="C718" s="14">
        <v>45370</v>
      </c>
      <c r="D718">
        <f>'EJ4'!T721</f>
        <v>1.5600629513714461</v>
      </c>
      <c r="E718">
        <f>'EJ4'!S721</f>
        <v>5.6491496501236416E-3</v>
      </c>
    </row>
    <row r="719" spans="3:5" x14ac:dyDescent="0.3">
      <c r="C719" s="15">
        <v>45371</v>
      </c>
      <c r="D719">
        <f>'EJ4'!T722</f>
        <v>1.4960213015526229</v>
      </c>
      <c r="E719">
        <f>'EJ4'!S722</f>
        <v>9.0890417391284668</v>
      </c>
    </row>
    <row r="720" spans="3:5" x14ac:dyDescent="0.3">
      <c r="C720" s="14">
        <v>45372</v>
      </c>
      <c r="D720">
        <f>'EJ4'!T723</f>
        <v>1.8108376800291694</v>
      </c>
      <c r="E720">
        <f>'EJ4'!S723</f>
        <v>9.0323653540151607</v>
      </c>
    </row>
    <row r="721" spans="3:5" x14ac:dyDescent="0.3">
      <c r="C721" s="15">
        <v>45373</v>
      </c>
      <c r="D721">
        <f>'EJ4'!T724</f>
        <v>-0.45901693040629848</v>
      </c>
      <c r="E721">
        <f>'EJ4'!S724</f>
        <v>-1.4021878490156903E-3</v>
      </c>
    </row>
    <row r="722" spans="3:5" x14ac:dyDescent="0.3">
      <c r="C722" s="14">
        <v>45376</v>
      </c>
      <c r="D722">
        <f>'EJ4'!T725</f>
        <v>1.4551045183698981</v>
      </c>
      <c r="E722">
        <f>'EJ4'!S725</f>
        <v>-3.0549644525015296E-3</v>
      </c>
    </row>
    <row r="723" spans="3:5" x14ac:dyDescent="0.3">
      <c r="C723" s="15">
        <v>45377</v>
      </c>
      <c r="D723">
        <f>'EJ4'!T726</f>
        <v>90524.009231380202</v>
      </c>
      <c r="E723">
        <f>'EJ4'!S726</f>
        <v>-0.99002799795225027</v>
      </c>
    </row>
    <row r="724" spans="3:5" x14ac:dyDescent="0.3">
      <c r="C724" s="14">
        <v>45378</v>
      </c>
      <c r="D724">
        <f>'EJ4'!T727</f>
        <v>1.5592669876558312</v>
      </c>
      <c r="E724">
        <f>'EJ4'!S727</f>
        <v>8.6306265255329251E-3</v>
      </c>
    </row>
    <row r="725" spans="3:5" x14ac:dyDescent="0.3">
      <c r="C725" s="15">
        <v>45379</v>
      </c>
      <c r="D725">
        <f>'EJ4'!T728</f>
        <v>10.304564307023584</v>
      </c>
      <c r="E725">
        <f>'EJ4'!S728</f>
        <v>99.111648550717902</v>
      </c>
    </row>
    <row r="726" spans="3:5" x14ac:dyDescent="0.3">
      <c r="C726" s="14">
        <v>45383</v>
      </c>
      <c r="D726">
        <f>'EJ4'!T729</f>
        <v>3.272213338138096</v>
      </c>
      <c r="E726">
        <f>'EJ4'!S729</f>
        <v>-2.0135845401164643E-3</v>
      </c>
    </row>
    <row r="727" spans="3:5" x14ac:dyDescent="0.3">
      <c r="C727" s="15">
        <v>45384</v>
      </c>
      <c r="D727">
        <f>'EJ4'!T730</f>
        <v>0.64700076122468719</v>
      </c>
      <c r="E727">
        <f>'EJ4'!S730</f>
        <v>-7.2390590731691296E-3</v>
      </c>
    </row>
    <row r="728" spans="3:5" x14ac:dyDescent="0.3">
      <c r="C728" s="14">
        <v>45385</v>
      </c>
      <c r="D728">
        <f>'EJ4'!T731</f>
        <v>1.3100138858030563</v>
      </c>
      <c r="E728">
        <f>'EJ4'!S731</f>
        <v>-0.98998908877635317</v>
      </c>
    </row>
    <row r="729" spans="3:5" x14ac:dyDescent="0.3">
      <c r="C729" s="15">
        <v>45386</v>
      </c>
      <c r="D729">
        <f>'EJ4'!T732</f>
        <v>2.275196720143311</v>
      </c>
      <c r="E729">
        <f>'EJ4'!S732</f>
        <v>8.8766566364962038</v>
      </c>
    </row>
    <row r="730" spans="3:5" x14ac:dyDescent="0.3">
      <c r="C730" s="14">
        <v>45387</v>
      </c>
      <c r="D730">
        <f>'EJ4'!T733</f>
        <v>0.62865816085638693</v>
      </c>
      <c r="E730">
        <f>'EJ4'!S733</f>
        <v>-0.98988900805825664</v>
      </c>
    </row>
    <row r="731" spans="3:5" x14ac:dyDescent="0.3">
      <c r="C731" s="15">
        <v>45390</v>
      </c>
      <c r="D731">
        <f>'EJ4'!T734</f>
        <v>89605.879093285286</v>
      </c>
      <c r="E731">
        <f>'EJ4'!S734</f>
        <v>998.62536900168209</v>
      </c>
    </row>
    <row r="732" spans="3:5" x14ac:dyDescent="0.3">
      <c r="C732" s="14">
        <v>45391</v>
      </c>
      <c r="D732">
        <f>'EJ4'!T735</f>
        <v>3.0376085756050784</v>
      </c>
      <c r="E732">
        <f>'EJ4'!S735</f>
        <v>-0.99899855450680675</v>
      </c>
    </row>
    <row r="733" spans="3:5" x14ac:dyDescent="0.3">
      <c r="C733" s="15">
        <v>45392</v>
      </c>
      <c r="D733">
        <f>'EJ4'!T736</f>
        <v>90.607168657239683</v>
      </c>
      <c r="E733">
        <f>'EJ4'!S736</f>
        <v>989.54301935089154</v>
      </c>
    </row>
    <row r="734" spans="3:5" x14ac:dyDescent="0.3">
      <c r="C734" s="14">
        <v>45393</v>
      </c>
      <c r="D734">
        <f>'EJ4'!T737</f>
        <v>-7.0534890404896619E-2</v>
      </c>
      <c r="E734">
        <f>'EJ4'!S737</f>
        <v>7.4447977105855934E-3</v>
      </c>
    </row>
    <row r="735" spans="3:5" x14ac:dyDescent="0.3">
      <c r="C735" s="15">
        <v>45394</v>
      </c>
      <c r="D735">
        <f>'EJ4'!T738</f>
        <v>0.42626376422880258</v>
      </c>
      <c r="E735">
        <f>'EJ4'!S738</f>
        <v>-0.99901455068829581</v>
      </c>
    </row>
    <row r="736" spans="3:5" x14ac:dyDescent="0.3">
      <c r="C736" s="14">
        <v>45397</v>
      </c>
      <c r="D736">
        <f>'EJ4'!T739</f>
        <v>90.357385490604088</v>
      </c>
      <c r="E736">
        <f>'EJ4'!S739</f>
        <v>986.97864505223799</v>
      </c>
    </row>
    <row r="737" spans="3:5" x14ac:dyDescent="0.3">
      <c r="C737" s="15">
        <v>45398</v>
      </c>
      <c r="D737">
        <f>'EJ4'!T740</f>
        <v>11.254366550564285</v>
      </c>
      <c r="E737">
        <f>'EJ4'!S740</f>
        <v>-0.99900205650701335</v>
      </c>
    </row>
    <row r="738" spans="3:5" x14ac:dyDescent="0.3">
      <c r="C738" s="14">
        <v>45399</v>
      </c>
      <c r="D738">
        <f>'EJ4'!T741</f>
        <v>11.907794259015231</v>
      </c>
      <c r="E738">
        <f>'EJ4'!S741</f>
        <v>98.421939727535857</v>
      </c>
    </row>
    <row r="739" spans="3:5" x14ac:dyDescent="0.3">
      <c r="C739" s="15">
        <v>45400</v>
      </c>
      <c r="D739">
        <f>'EJ4'!T742</f>
        <v>9.8383831914271482</v>
      </c>
      <c r="E739">
        <f>'EJ4'!S742</f>
        <v>-2.2081601199982481E-3</v>
      </c>
    </row>
    <row r="740" spans="3:5" x14ac:dyDescent="0.3">
      <c r="C740" s="14">
        <v>45401</v>
      </c>
      <c r="D740">
        <f>'EJ4'!T743</f>
        <v>0.46478559514613094</v>
      </c>
      <c r="E740">
        <f>'EJ4'!S743</f>
        <v>8.9124145187256385</v>
      </c>
    </row>
    <row r="741" spans="3:5" x14ac:dyDescent="0.3">
      <c r="C741" s="15">
        <v>45404</v>
      </c>
      <c r="D741">
        <f>'EJ4'!T744</f>
        <v>2.4861239916367222</v>
      </c>
      <c r="E741">
        <f>'EJ4'!S744</f>
        <v>8.7312480714667462E-3</v>
      </c>
    </row>
    <row r="742" spans="3:5" x14ac:dyDescent="0.3">
      <c r="C742" s="14">
        <v>45405</v>
      </c>
      <c r="D742">
        <f>'EJ4'!T745</f>
        <v>-0.3999065853990833</v>
      </c>
      <c r="E742">
        <f>'EJ4'!S745</f>
        <v>-0.89880354237291271</v>
      </c>
    </row>
    <row r="743" spans="3:5" x14ac:dyDescent="0.3">
      <c r="C743" s="15">
        <v>45406</v>
      </c>
      <c r="D743">
        <f>'EJ4'!T746</f>
        <v>1.3713455931009857</v>
      </c>
      <c r="E743">
        <f>'EJ4'!S746</f>
        <v>2.130100613548791E-4</v>
      </c>
    </row>
    <row r="744" spans="3:5" x14ac:dyDescent="0.3">
      <c r="C744" s="14">
        <v>45407</v>
      </c>
      <c r="D744">
        <f>'EJ4'!T747</f>
        <v>11.015236518931642</v>
      </c>
      <c r="E744">
        <f>'EJ4'!S747</f>
        <v>-0.90045764303535158</v>
      </c>
    </row>
    <row r="745" spans="3:5" x14ac:dyDescent="0.3">
      <c r="C745" s="15">
        <v>45408</v>
      </c>
      <c r="D745">
        <f>'EJ4'!T748</f>
        <v>10.845330958742236</v>
      </c>
      <c r="E745">
        <f>'EJ4'!S748</f>
        <v>9.10209142634743</v>
      </c>
    </row>
    <row r="746" spans="3:5" x14ac:dyDescent="0.3">
      <c r="C746" s="14">
        <v>45411</v>
      </c>
      <c r="D746">
        <f>'EJ4'!T749</f>
        <v>2.0215488689714305</v>
      </c>
      <c r="E746">
        <f>'EJ4'!S749</f>
        <v>-0.89968215513334104</v>
      </c>
    </row>
    <row r="747" spans="3:5" x14ac:dyDescent="0.3">
      <c r="C747" s="15">
        <v>45412</v>
      </c>
      <c r="D747">
        <f>'EJ4'!T750</f>
        <v>10.424839463784153</v>
      </c>
      <c r="E747">
        <f>'EJ4'!S750</f>
        <v>97.426948641313786</v>
      </c>
    </row>
    <row r="748" spans="3:5" x14ac:dyDescent="0.3">
      <c r="C748" s="14">
        <v>45413</v>
      </c>
      <c r="D748">
        <f>'EJ4'!T751</f>
        <v>9.977433317116553</v>
      </c>
      <c r="E748">
        <f>'EJ4'!S751</f>
        <v>-3.4354388154940185E-3</v>
      </c>
    </row>
    <row r="749" spans="3:5" x14ac:dyDescent="0.3">
      <c r="C749" s="15">
        <v>45414</v>
      </c>
      <c r="D749">
        <f>'EJ4'!T752</f>
        <v>12.517086798360252</v>
      </c>
      <c r="E749">
        <f>'EJ4'!S752</f>
        <v>-0.89908715629224267</v>
      </c>
    </row>
    <row r="750" spans="3:5" x14ac:dyDescent="0.3">
      <c r="C750" s="14">
        <v>45415</v>
      </c>
      <c r="D750">
        <f>'EJ4'!T753</f>
        <v>2.2100541287210329</v>
      </c>
      <c r="E750">
        <f>'EJ4'!S753</f>
        <v>1.2556739721478527E-2</v>
      </c>
    </row>
    <row r="751" spans="3:5" x14ac:dyDescent="0.3">
      <c r="C751" s="15">
        <v>45418</v>
      </c>
      <c r="D751">
        <f>'EJ4'!T754</f>
        <v>1.2743171787123506</v>
      </c>
      <c r="E751">
        <f>'EJ4'!S754</f>
        <v>-0.89896738760929884</v>
      </c>
    </row>
    <row r="752" spans="3:5" x14ac:dyDescent="0.3">
      <c r="C752" s="14">
        <v>45419</v>
      </c>
      <c r="D752">
        <f>'EJ4'!T755</f>
        <v>2.2915262511214634</v>
      </c>
      <c r="E752">
        <f>'EJ4'!S755</f>
        <v>9.0134342982327507</v>
      </c>
    </row>
    <row r="753" spans="3:5" x14ac:dyDescent="0.3">
      <c r="C753" s="15">
        <v>45420</v>
      </c>
      <c r="D753">
        <f>'EJ4'!T756</f>
        <v>1008.9077209186282</v>
      </c>
      <c r="E753">
        <f>'EJ4'!S756</f>
        <v>-0.90000058356181656</v>
      </c>
    </row>
    <row r="754" spans="3:5" x14ac:dyDescent="0.3">
      <c r="C754" s="14">
        <v>45421</v>
      </c>
      <c r="D754">
        <f>'EJ4'!T757</f>
        <v>0.81416932574964329</v>
      </c>
      <c r="E754">
        <f>'EJ4'!S757</f>
        <v>5.0909476986258362E-3</v>
      </c>
    </row>
    <row r="755" spans="3:5" x14ac:dyDescent="0.3">
      <c r="C755" s="15">
        <v>45422</v>
      </c>
      <c r="D755">
        <f>'EJ4'!T758</f>
        <v>10.638303428016972</v>
      </c>
      <c r="E755">
        <f>'EJ4'!S758</f>
        <v>99.164939884454995</v>
      </c>
    </row>
    <row r="756" spans="3:5" x14ac:dyDescent="0.3">
      <c r="C756" s="14">
        <v>45425</v>
      </c>
      <c r="D756">
        <f>'EJ4'!T759</f>
        <v>2.4018269973938513</v>
      </c>
      <c r="E756">
        <f>'EJ4'!S759</f>
        <v>-0.99000241304055359</v>
      </c>
    </row>
    <row r="757" spans="3:5" x14ac:dyDescent="0.3">
      <c r="C757" s="15">
        <v>45426</v>
      </c>
      <c r="D757">
        <f>'EJ4'!T760</f>
        <v>10.586733264124227</v>
      </c>
      <c r="E757">
        <f>'EJ4'!S760</f>
        <v>99.483781313975967</v>
      </c>
    </row>
    <row r="758" spans="3:5" x14ac:dyDescent="0.3">
      <c r="C758" s="14">
        <v>45427</v>
      </c>
      <c r="D758">
        <f>'EJ4'!T761</f>
        <v>1.4391348136609763</v>
      </c>
      <c r="E758">
        <f>'EJ4'!S761</f>
        <v>1.1715927882596233E-2</v>
      </c>
    </row>
    <row r="759" spans="3:5" x14ac:dyDescent="0.3">
      <c r="C759" s="15">
        <v>45428</v>
      </c>
      <c r="D759">
        <f>'EJ4'!T762</f>
        <v>9129.9249364797815</v>
      </c>
      <c r="E759">
        <f>'EJ4'!S762</f>
        <v>-2.0816677921287052E-3</v>
      </c>
    </row>
    <row r="760" spans="3:5" x14ac:dyDescent="0.3">
      <c r="C760" s="14">
        <v>45429</v>
      </c>
      <c r="D760">
        <f>'EJ4'!T763</f>
        <v>20.511570884354281</v>
      </c>
      <c r="E760">
        <f>'EJ4'!S763</f>
        <v>1.1647735102702228E-3</v>
      </c>
    </row>
    <row r="761" spans="3:5" x14ac:dyDescent="0.3">
      <c r="C761" s="15">
        <v>45432</v>
      </c>
      <c r="D761">
        <f>'EJ4'!T764</f>
        <v>-0.24093134993754886</v>
      </c>
      <c r="E761">
        <f>'EJ4'!S764</f>
        <v>-0.89990836100625926</v>
      </c>
    </row>
    <row r="762" spans="3:5" x14ac:dyDescent="0.3">
      <c r="C762" s="14">
        <v>45433</v>
      </c>
      <c r="D762">
        <f>'EJ4'!T765</f>
        <v>2.1053517196311877</v>
      </c>
      <c r="E762">
        <f>'EJ4'!S765</f>
        <v>-0.98997498125756023</v>
      </c>
    </row>
    <row r="763" spans="3:5" x14ac:dyDescent="0.3">
      <c r="C763" s="15">
        <v>45434</v>
      </c>
      <c r="D763">
        <f>'EJ4'!T766</f>
        <v>11.274849337582397</v>
      </c>
      <c r="E763">
        <f>'EJ4'!S766</f>
        <v>8.9729387696077385</v>
      </c>
    </row>
    <row r="764" spans="3:5" x14ac:dyDescent="0.3">
      <c r="C764" s="14">
        <v>45435</v>
      </c>
      <c r="D764">
        <f>'EJ4'!T767</f>
        <v>-0.51017083386002027</v>
      </c>
      <c r="E764">
        <f>'EJ4'!S767</f>
        <v>-0.90073807894850155</v>
      </c>
    </row>
    <row r="765" spans="3:5" x14ac:dyDescent="0.3">
      <c r="C765" s="15">
        <v>45436</v>
      </c>
      <c r="D765">
        <f>'EJ4'!T768</f>
        <v>1128.5082368711312</v>
      </c>
      <c r="E765">
        <f>'EJ4'!S768</f>
        <v>1006.0010425881695</v>
      </c>
    </row>
    <row r="766" spans="3:5" x14ac:dyDescent="0.3">
      <c r="C766" s="14">
        <v>45440</v>
      </c>
      <c r="D766">
        <f>'EJ4'!T769</f>
        <v>2.5053474852096569</v>
      </c>
      <c r="E766">
        <f>'EJ4'!S769</f>
        <v>-0.89997511981470657</v>
      </c>
    </row>
    <row r="767" spans="3:5" x14ac:dyDescent="0.3">
      <c r="C767" s="15">
        <v>45441</v>
      </c>
      <c r="D767">
        <f>'EJ4'!T770</f>
        <v>0.55790394652740571</v>
      </c>
      <c r="E767">
        <f>'EJ4'!S770</f>
        <v>-7.3670465096804527E-3</v>
      </c>
    </row>
    <row r="768" spans="3:5" x14ac:dyDescent="0.3">
      <c r="C768" s="14">
        <v>45442</v>
      </c>
      <c r="D768">
        <f>'EJ4'!T771</f>
        <v>0.60566985637632287</v>
      </c>
      <c r="E768">
        <f>'EJ4'!S771</f>
        <v>8.9402496441455668</v>
      </c>
    </row>
    <row r="769" spans="3:5" x14ac:dyDescent="0.3">
      <c r="C769" s="15">
        <v>45443</v>
      </c>
      <c r="D769">
        <f>'EJ4'!T772</f>
        <v>10.096608615426659</v>
      </c>
      <c r="E769">
        <f>'EJ4'!S772</f>
        <v>-0.98991972123795136</v>
      </c>
    </row>
    <row r="770" spans="3:5" x14ac:dyDescent="0.3">
      <c r="C770" s="14">
        <v>45446</v>
      </c>
      <c r="D770">
        <f>'EJ4'!T773</f>
        <v>105.22311540323723</v>
      </c>
      <c r="E770">
        <f>'EJ4'!S773</f>
        <v>99.111608258067378</v>
      </c>
    </row>
    <row r="771" spans="3:5" x14ac:dyDescent="0.3">
      <c r="C771" s="15">
        <v>45447</v>
      </c>
      <c r="D771">
        <f>'EJ4'!T774</f>
        <v>0.3710143378368374</v>
      </c>
      <c r="E771">
        <f>'EJ4'!S774</f>
        <v>-0.99899849719090872</v>
      </c>
    </row>
    <row r="772" spans="3:5" x14ac:dyDescent="0.3">
      <c r="C772" s="14">
        <v>45448</v>
      </c>
      <c r="D772">
        <f>'EJ4'!T775</f>
        <v>9375.5696873551842</v>
      </c>
      <c r="E772">
        <f>'EJ4'!S775</f>
        <v>1010.8476497933312</v>
      </c>
    </row>
    <row r="773" spans="3:5" x14ac:dyDescent="0.3">
      <c r="C773" s="15">
        <v>45449</v>
      </c>
      <c r="D773">
        <f>'EJ4'!T776</f>
        <v>3.3364060819084345</v>
      </c>
      <c r="E773">
        <f>'EJ4'!S776</f>
        <v>-0.90001998166356334</v>
      </c>
    </row>
    <row r="774" spans="3:5" x14ac:dyDescent="0.3">
      <c r="C774" s="14">
        <v>45450</v>
      </c>
      <c r="D774">
        <f>'EJ4'!T777</f>
        <v>1.4571256432002333</v>
      </c>
      <c r="E774">
        <f>'EJ4'!S777</f>
        <v>-0.90011152197300304</v>
      </c>
    </row>
    <row r="775" spans="3:5" x14ac:dyDescent="0.3">
      <c r="C775" s="15">
        <v>45453</v>
      </c>
      <c r="D775">
        <f>'EJ4'!T778</f>
        <v>926870.51011188747</v>
      </c>
      <c r="E775">
        <f>'EJ4'!S778</f>
        <v>9.0258085466451448</v>
      </c>
    </row>
    <row r="776" spans="3:5" x14ac:dyDescent="0.3">
      <c r="C776" s="14">
        <v>45454</v>
      </c>
      <c r="D776">
        <f>'EJ4'!T779</f>
        <v>920.78138861849834</v>
      </c>
      <c r="E776">
        <f>'EJ4'!S779</f>
        <v>9.0271038131513741</v>
      </c>
    </row>
    <row r="777" spans="3:5" x14ac:dyDescent="0.3">
      <c r="C777" s="15">
        <v>45455</v>
      </c>
      <c r="D777">
        <f>'EJ4'!T780</f>
        <v>0.57392234533045527</v>
      </c>
      <c r="E777">
        <f>'EJ4'!S780</f>
        <v>8.5036727919987065E-3</v>
      </c>
    </row>
    <row r="778" spans="3:5" x14ac:dyDescent="0.3">
      <c r="C778" s="14">
        <v>45456</v>
      </c>
      <c r="D778">
        <f>'EJ4'!T781</f>
        <v>1.9116395776851682</v>
      </c>
      <c r="E778">
        <f>'EJ4'!S781</f>
        <v>-0.98997655344146318</v>
      </c>
    </row>
    <row r="779" spans="3:5" x14ac:dyDescent="0.3">
      <c r="C779" s="15">
        <v>45457</v>
      </c>
      <c r="D779">
        <f>'EJ4'!T782</f>
        <v>103.14063655481299</v>
      </c>
      <c r="E779">
        <f>'EJ4'!S782</f>
        <v>98.960613930249906</v>
      </c>
    </row>
    <row r="780" spans="3:5" x14ac:dyDescent="0.3">
      <c r="C780" s="14">
        <v>45460</v>
      </c>
      <c r="D780">
        <f>'EJ4'!T783</f>
        <v>92.980763338707362</v>
      </c>
      <c r="E780">
        <f>'EJ4'!S783</f>
        <v>7.6643865645527054E-3</v>
      </c>
    </row>
    <row r="781" spans="3:5" x14ac:dyDescent="0.3">
      <c r="C781" s="15">
        <v>45461</v>
      </c>
      <c r="D781">
        <f>'EJ4'!T784</f>
        <v>1.6595971128264639</v>
      </c>
      <c r="E781">
        <f>'EJ4'!S784</f>
        <v>2.5213273947457537E-3</v>
      </c>
    </row>
    <row r="782" spans="3:5" x14ac:dyDescent="0.3">
      <c r="C782" s="14">
        <v>45463</v>
      </c>
      <c r="D782">
        <f>'EJ4'!T785</f>
        <v>1.6880346400284563</v>
      </c>
      <c r="E782">
        <f>'EJ4'!S785</f>
        <v>-0.99002525931847274</v>
      </c>
    </row>
    <row r="783" spans="3:5" x14ac:dyDescent="0.3">
      <c r="C783" s="15">
        <v>45464</v>
      </c>
      <c r="D783">
        <f>'EJ4'!T786</f>
        <v>1.3144792344045897</v>
      </c>
      <c r="E783">
        <f>'EJ4'!S786</f>
        <v>8.9843786967889887</v>
      </c>
    </row>
    <row r="784" spans="3:5" x14ac:dyDescent="0.3">
      <c r="C784" s="14">
        <v>45467</v>
      </c>
      <c r="D784">
        <f>'EJ4'!T787</f>
        <v>1.3440371831901654</v>
      </c>
      <c r="E784">
        <f>'EJ4'!S787</f>
        <v>-3.0651718949900042E-3</v>
      </c>
    </row>
    <row r="785" spans="3:5" x14ac:dyDescent="0.3">
      <c r="C785" s="15">
        <v>45468</v>
      </c>
      <c r="D785">
        <f>'EJ4'!T788</f>
        <v>3.2635082427971254</v>
      </c>
      <c r="E785">
        <f>'EJ4'!S788</f>
        <v>3.9335900157368986E-3</v>
      </c>
    </row>
    <row r="786" spans="3:5" x14ac:dyDescent="0.3">
      <c r="C786" s="14">
        <v>45469</v>
      </c>
      <c r="D786">
        <f>'EJ4'!T789</f>
        <v>92.216690907948887</v>
      </c>
      <c r="E786">
        <f>'EJ4'!S789</f>
        <v>9.0157243120022041</v>
      </c>
    </row>
    <row r="787" spans="3:5" x14ac:dyDescent="0.3">
      <c r="C787" s="15">
        <v>45470</v>
      </c>
      <c r="D787">
        <f>'EJ4'!T790</f>
        <v>92.522850688063087</v>
      </c>
      <c r="E787">
        <f>'EJ4'!S790</f>
        <v>-0.89990926787761083</v>
      </c>
    </row>
    <row r="788" spans="3:5" x14ac:dyDescent="0.3">
      <c r="C788" s="14">
        <v>45471</v>
      </c>
      <c r="D788">
        <f>'EJ4'!T791</f>
        <v>2.5913136460167729</v>
      </c>
      <c r="E788">
        <f>'EJ4'!S791</f>
        <v>8.9591634741655426</v>
      </c>
    </row>
    <row r="789" spans="3:5" x14ac:dyDescent="0.3">
      <c r="C789" s="15">
        <v>45474</v>
      </c>
      <c r="D789">
        <f>'EJ4'!T792</f>
        <v>996538.79037747439</v>
      </c>
      <c r="E789">
        <f>'EJ4'!S792</f>
        <v>-0.99899732443606903</v>
      </c>
    </row>
    <row r="790" spans="3:5" x14ac:dyDescent="0.3">
      <c r="C790" s="14">
        <v>45475</v>
      </c>
      <c r="D790">
        <f>'EJ4'!T793</f>
        <v>1.5523899282832248</v>
      </c>
      <c r="E790">
        <f>'EJ4'!S793</f>
        <v>9.061953178565135</v>
      </c>
    </row>
    <row r="791" spans="3:5" x14ac:dyDescent="0.3">
      <c r="C791" s="15">
        <v>45476</v>
      </c>
      <c r="D791">
        <f>'EJ4'!T794</f>
        <v>11.588271063607172</v>
      </c>
      <c r="E791">
        <f>'EJ4'!S794</f>
        <v>99.508444440977897</v>
      </c>
    </row>
    <row r="792" spans="3:5" x14ac:dyDescent="0.3">
      <c r="C792" s="14">
        <v>45478</v>
      </c>
      <c r="D792">
        <f>'EJ4'!T795</f>
        <v>1.7896567779404229</v>
      </c>
      <c r="E792">
        <f>'EJ4'!S795</f>
        <v>5.4487651784855817E-3</v>
      </c>
    </row>
    <row r="793" spans="3:5" x14ac:dyDescent="0.3">
      <c r="C793" s="15">
        <v>45481</v>
      </c>
      <c r="D793">
        <f>'EJ4'!T796</f>
        <v>0.43267491803953478</v>
      </c>
      <c r="E793">
        <f>'EJ4'!S796</f>
        <v>1.0166989647510949E-3</v>
      </c>
    </row>
    <row r="794" spans="3:5" x14ac:dyDescent="0.3">
      <c r="C794" s="14">
        <v>45482</v>
      </c>
      <c r="D794">
        <f>'EJ4'!T797</f>
        <v>11.086811783486494</v>
      </c>
      <c r="E794">
        <f>'EJ4'!S797</f>
        <v>7.4107193628569767E-4</v>
      </c>
    </row>
    <row r="795" spans="3:5" x14ac:dyDescent="0.3">
      <c r="C795" s="15">
        <v>45483</v>
      </c>
      <c r="D795">
        <f>'EJ4'!T798</f>
        <v>18.640959875718245</v>
      </c>
      <c r="E795">
        <f>'EJ4'!S798</f>
        <v>-0.99898979193470649</v>
      </c>
    </row>
    <row r="796" spans="3:5" x14ac:dyDescent="0.3">
      <c r="C796" s="14">
        <v>45484</v>
      </c>
      <c r="D796">
        <f>'EJ4'!T799</f>
        <v>17.956808544754661</v>
      </c>
      <c r="E796">
        <f>'EJ4'!S799</f>
        <v>98.123697115887964</v>
      </c>
    </row>
    <row r="797" spans="3:5" x14ac:dyDescent="0.3">
      <c r="C797" s="15">
        <v>45485</v>
      </c>
      <c r="D797">
        <f>'EJ4'!T800</f>
        <v>2.4043208563912981</v>
      </c>
      <c r="E797">
        <f>'EJ4'!S800</f>
        <v>9.0551702707443074</v>
      </c>
    </row>
    <row r="798" spans="3:5" x14ac:dyDescent="0.3">
      <c r="C798" s="14">
        <v>45488</v>
      </c>
      <c r="D798">
        <f>'EJ4'!T801</f>
        <v>2.2096853164301957</v>
      </c>
      <c r="E798">
        <f>'EJ4'!S801</f>
        <v>2.8262026252154904E-3</v>
      </c>
    </row>
    <row r="799" spans="3:5" x14ac:dyDescent="0.3">
      <c r="C799" s="15">
        <v>45489</v>
      </c>
      <c r="D799">
        <f>'EJ4'!T802</f>
        <v>11.202733865837976</v>
      </c>
      <c r="E799">
        <f>'EJ4'!S802</f>
        <v>-0.8993610624501257</v>
      </c>
    </row>
    <row r="800" spans="3:5" x14ac:dyDescent="0.3">
      <c r="C800" s="14">
        <v>45490</v>
      </c>
      <c r="D800">
        <f>'EJ4'!T803</f>
        <v>912.71623742337511</v>
      </c>
      <c r="E800">
        <f>'EJ4'!S803</f>
        <v>8.8607245675800623</v>
      </c>
    </row>
    <row r="801" spans="3:5" x14ac:dyDescent="0.3">
      <c r="C801" s="15">
        <v>45491</v>
      </c>
      <c r="D801">
        <f>'EJ4'!T804</f>
        <v>981605.57130078389</v>
      </c>
      <c r="E801">
        <f>'EJ4'!S804</f>
        <v>-0.99900781640393688</v>
      </c>
    </row>
    <row r="802" spans="3:5" x14ac:dyDescent="0.3">
      <c r="C802" s="14">
        <v>45492</v>
      </c>
      <c r="D802">
        <f>'EJ4'!T805</f>
        <v>12.054379696855275</v>
      </c>
      <c r="E802" t="str">
        <f>'EJ4'!S805</f>
        <v/>
      </c>
    </row>
    <row r="803" spans="3:5" x14ac:dyDescent="0.3">
      <c r="C803" s="15">
        <v>45495</v>
      </c>
      <c r="D803">
        <f>'EJ4'!T806</f>
        <v>4.0752867414186467</v>
      </c>
      <c r="E803" t="str">
        <f>'EJ4'!S806</f>
        <v/>
      </c>
    </row>
    <row r="804" spans="3:5" x14ac:dyDescent="0.3">
      <c r="C804" s="14">
        <v>45496</v>
      </c>
      <c r="D804">
        <f>'EJ4'!T807</f>
        <v>1.3289369445825772</v>
      </c>
      <c r="E804">
        <f>'EJ4'!S807</f>
        <v>8.984418974102292</v>
      </c>
    </row>
    <row r="805" spans="3:5" x14ac:dyDescent="0.3">
      <c r="C805" s="15">
        <v>45497</v>
      </c>
      <c r="D805">
        <f>'EJ4'!T808</f>
        <v>2.7494157467979177</v>
      </c>
      <c r="E805">
        <f>'EJ4'!S808</f>
        <v>8.7685090624526509</v>
      </c>
    </row>
    <row r="806" spans="3:5" x14ac:dyDescent="0.3">
      <c r="C806" s="14">
        <v>45498</v>
      </c>
      <c r="D806">
        <f>'EJ4'!T809</f>
        <v>4.7446720535565268</v>
      </c>
      <c r="E806">
        <f>'EJ4'!S809</f>
        <v>8.9485737976215773</v>
      </c>
    </row>
    <row r="807" spans="3:5" x14ac:dyDescent="0.3">
      <c r="C807" s="15">
        <v>45499</v>
      </c>
      <c r="D807">
        <f>'EJ4'!T810</f>
        <v>1.5378941769250514</v>
      </c>
      <c r="E807">
        <f>'EJ4'!S810</f>
        <v>1.1090468702846357E-2</v>
      </c>
    </row>
    <row r="808" spans="3:5" x14ac:dyDescent="0.3">
      <c r="C808" s="14">
        <v>45502</v>
      </c>
      <c r="D808">
        <f>'EJ4'!T811</f>
        <v>9.6675303557640397</v>
      </c>
      <c r="E808">
        <f>'EJ4'!S811</f>
        <v>-0.89991866898707062</v>
      </c>
    </row>
    <row r="809" spans="3:5" x14ac:dyDescent="0.3">
      <c r="C809" s="15">
        <v>45503</v>
      </c>
      <c r="D809">
        <f>'EJ4'!T812</f>
        <v>1.6182852234798617</v>
      </c>
      <c r="E809">
        <f>'EJ4'!S812</f>
        <v>8.950398281219698</v>
      </c>
    </row>
    <row r="810" spans="3:5" x14ac:dyDescent="0.3">
      <c r="C810" s="14">
        <v>45504</v>
      </c>
      <c r="D810">
        <f>'EJ4'!T813</f>
        <v>2.2541913229497097</v>
      </c>
      <c r="E810">
        <f>'EJ4'!S813</f>
        <v>-0.89842066013408328</v>
      </c>
    </row>
    <row r="811" spans="3:5" x14ac:dyDescent="0.3">
      <c r="C811" s="15">
        <v>45505</v>
      </c>
      <c r="D811">
        <f>'EJ4'!T814</f>
        <v>906.38102758994353</v>
      </c>
      <c r="E811">
        <f>'EJ4'!S814</f>
        <v>8.8630649700654391</v>
      </c>
    </row>
    <row r="812" spans="3:5" x14ac:dyDescent="0.3">
      <c r="C812" s="14">
        <v>45506</v>
      </c>
      <c r="D812">
        <f>'EJ4'!T815</f>
        <v>-0.27486168647606507</v>
      </c>
      <c r="E812">
        <f>'EJ4'!S815</f>
        <v>-1.8381860868696753E-2</v>
      </c>
    </row>
    <row r="813" spans="3:5" x14ac:dyDescent="0.3">
      <c r="C813" s="15">
        <v>45509</v>
      </c>
      <c r="D813">
        <f>'EJ4'!T816</f>
        <v>12.262666040785872</v>
      </c>
      <c r="E813">
        <f>'EJ4'!S816</f>
        <v>-0.99029968798388635</v>
      </c>
    </row>
    <row r="814" spans="3:5" x14ac:dyDescent="0.3">
      <c r="C814" s="14">
        <v>45510</v>
      </c>
      <c r="D814">
        <f>'EJ4'!T817</f>
        <v>8.7517474045083752</v>
      </c>
      <c r="E814">
        <f>'EJ4'!S817</f>
        <v>100.03540858800611</v>
      </c>
    </row>
    <row r="815" spans="3:5" x14ac:dyDescent="0.3">
      <c r="C815" s="15">
        <v>45511</v>
      </c>
      <c r="D815">
        <f>'EJ4'!T818</f>
        <v>10.512452040515226</v>
      </c>
      <c r="E815" t="str">
        <f>'EJ4'!S818</f>
        <v/>
      </c>
    </row>
    <row r="816" spans="3:5" x14ac:dyDescent="0.3">
      <c r="C816" s="14">
        <v>45512</v>
      </c>
      <c r="D816">
        <f>'EJ4'!T819</f>
        <v>-0.43749033253716441</v>
      </c>
      <c r="E816" t="str">
        <f>'EJ4'!S819</f>
        <v/>
      </c>
    </row>
    <row r="817" spans="3:5" x14ac:dyDescent="0.3">
      <c r="C817" s="15">
        <v>45513</v>
      </c>
      <c r="D817">
        <f>'EJ4'!T820</f>
        <v>2.2301735175465227</v>
      </c>
      <c r="E817">
        <f>'EJ4'!S820</f>
        <v>-0.99899532832315041</v>
      </c>
    </row>
    <row r="818" spans="3:5" x14ac:dyDescent="0.3">
      <c r="C818" s="14">
        <v>45516</v>
      </c>
      <c r="D818">
        <f>'EJ4'!T821</f>
        <v>1001.7666612575021</v>
      </c>
      <c r="E818">
        <f>'EJ4'!S821</f>
        <v>999.04303397765523</v>
      </c>
    </row>
    <row r="819" spans="3:5" x14ac:dyDescent="0.3">
      <c r="C819" s="15">
        <v>45517</v>
      </c>
      <c r="D819">
        <f>'EJ4'!T822</f>
        <v>0.6022888082163802</v>
      </c>
      <c r="E819">
        <f>'EJ4'!S822</f>
        <v>1.6847579753558328E-2</v>
      </c>
    </row>
    <row r="820" spans="3:5" x14ac:dyDescent="0.3">
      <c r="C820" s="14">
        <v>45518</v>
      </c>
      <c r="D820">
        <f>'EJ4'!T823</f>
        <v>10.275579802479108</v>
      </c>
      <c r="E820">
        <f>'EJ4'!S823</f>
        <v>-0.89961762715714233</v>
      </c>
    </row>
    <row r="821" spans="3:5" x14ac:dyDescent="0.3">
      <c r="C821" s="15">
        <v>45519</v>
      </c>
      <c r="D821">
        <f>'EJ4'!T824</f>
        <v>2.2641899296259074</v>
      </c>
      <c r="E821">
        <f>'EJ4'!S824</f>
        <v>9.1613324776433078</v>
      </c>
    </row>
    <row r="822" spans="3:5" x14ac:dyDescent="0.3">
      <c r="C822" s="14">
        <v>45520</v>
      </c>
      <c r="D822">
        <f>'EJ4'!T825</f>
        <v>993.53378821546778</v>
      </c>
      <c r="E822" t="str">
        <f>'EJ4'!S825</f>
        <v/>
      </c>
    </row>
    <row r="823" spans="3:5" x14ac:dyDescent="0.3">
      <c r="C823" s="15">
        <v>45523</v>
      </c>
      <c r="D823">
        <f>'EJ4'!T826</f>
        <v>1014.5694871344092</v>
      </c>
      <c r="E823" t="str">
        <f>'EJ4'!S826</f>
        <v/>
      </c>
    </row>
    <row r="824" spans="3:5" x14ac:dyDescent="0.3">
      <c r="C824" s="14">
        <v>45524</v>
      </c>
      <c r="D824">
        <f>'EJ4'!T827</f>
        <v>0.59252566691959729</v>
      </c>
      <c r="E824" t="str">
        <f>'EJ4'!S827</f>
        <v/>
      </c>
    </row>
    <row r="825" spans="3:5" x14ac:dyDescent="0.3">
      <c r="C825" s="15">
        <v>45525</v>
      </c>
      <c r="D825">
        <f>'EJ4'!T828</f>
        <v>13.400456584217974</v>
      </c>
      <c r="E825">
        <f>'EJ4'!S828</f>
        <v>9.042396768287821</v>
      </c>
    </row>
    <row r="826" spans="3:5" x14ac:dyDescent="0.3">
      <c r="C826" s="14">
        <v>45526</v>
      </c>
      <c r="D826">
        <f>'EJ4'!T829</f>
        <v>1.2856429332427224</v>
      </c>
      <c r="E826">
        <f>'EJ4'!S829</f>
        <v>-8.9328055481209256E-3</v>
      </c>
    </row>
    <row r="827" spans="3:5" x14ac:dyDescent="0.3">
      <c r="C827" s="15">
        <v>45527</v>
      </c>
      <c r="D827">
        <f>'EJ4'!T830</f>
        <v>9184439.0633279495</v>
      </c>
      <c r="E827">
        <f>'EJ4'!S830</f>
        <v>1.148337085011919E-2</v>
      </c>
    </row>
    <row r="828" spans="3:5" x14ac:dyDescent="0.3">
      <c r="C828" s="14">
        <v>45530</v>
      </c>
      <c r="D828">
        <f>'EJ4'!T831</f>
        <v>0.42341130120362747</v>
      </c>
      <c r="E828">
        <f>'EJ4'!S831</f>
        <v>-0.99900315372669313</v>
      </c>
    </row>
    <row r="829" spans="3:5" x14ac:dyDescent="0.3">
      <c r="C829" s="15">
        <v>45531</v>
      </c>
      <c r="D829">
        <f>'EJ4'!T832</f>
        <v>99612357.874046713</v>
      </c>
      <c r="E829">
        <f>'EJ4'!S832</f>
        <v>99.159519608654506</v>
      </c>
    </row>
    <row r="830" spans="3:5" x14ac:dyDescent="0.3">
      <c r="C830" s="14">
        <v>45532</v>
      </c>
      <c r="D830">
        <f>'EJ4'!T833</f>
        <v>2.0837504777762295</v>
      </c>
      <c r="E830">
        <f>'EJ4'!S833</f>
        <v>8.9402402679202382</v>
      </c>
    </row>
    <row r="831" spans="3:5" x14ac:dyDescent="0.3">
      <c r="C831" s="15">
        <v>45533</v>
      </c>
      <c r="D831">
        <f>'EJ4'!T834</f>
        <v>10.32615256878225</v>
      </c>
      <c r="E831">
        <f>'EJ4'!S834</f>
        <v>-0.90000393790680611</v>
      </c>
    </row>
    <row r="832" spans="3:5" x14ac:dyDescent="0.3">
      <c r="C832" s="14">
        <v>45534</v>
      </c>
      <c r="D832">
        <f>'EJ4'!T835</f>
        <v>13.385241497925204</v>
      </c>
      <c r="E832">
        <f>'EJ4'!S835</f>
        <v>9.1009305177442439</v>
      </c>
    </row>
    <row r="833" spans="3:5" x14ac:dyDescent="0.3">
      <c r="C833" s="15">
        <v>45538</v>
      </c>
      <c r="D833">
        <f>'EJ4'!T836</f>
        <v>10.478196697143101</v>
      </c>
      <c r="E833">
        <f>'EJ4'!S836</f>
        <v>-2.1151074397711689E-2</v>
      </c>
    </row>
    <row r="834" spans="3:5" x14ac:dyDescent="0.3">
      <c r="C834" s="14">
        <v>45539</v>
      </c>
      <c r="D834">
        <f>'EJ4'!T837</f>
        <v>10.581648270818983</v>
      </c>
      <c r="E834">
        <f>'EJ4'!S837</f>
        <v>-1.6025435809103872E-3</v>
      </c>
    </row>
    <row r="835" spans="3:5" x14ac:dyDescent="0.3">
      <c r="C835" s="15">
        <v>45540</v>
      </c>
      <c r="D835">
        <f>'EJ4'!T838</f>
        <v>2.365046246175841</v>
      </c>
      <c r="E835">
        <f>'EJ4'!S838</f>
        <v>-0.9990030180176156</v>
      </c>
    </row>
    <row r="836" spans="3:5" x14ac:dyDescent="0.3">
      <c r="C836" s="14">
        <v>45541</v>
      </c>
      <c r="D836">
        <f>'EJ4'!T839</f>
        <v>3.0908935351807143</v>
      </c>
      <c r="E836">
        <f>'EJ4'!S839</f>
        <v>8.8273975014071535</v>
      </c>
    </row>
    <row r="837" spans="3:5" x14ac:dyDescent="0.3">
      <c r="C837" s="15">
        <v>45544</v>
      </c>
      <c r="D837">
        <f>'EJ4'!T840</f>
        <v>1.3195577357181276</v>
      </c>
      <c r="E837">
        <f>'EJ4'!S840</f>
        <v>9.115800702824842</v>
      </c>
    </row>
    <row r="838" spans="3:5" x14ac:dyDescent="0.3">
      <c r="C838" s="14">
        <v>45545</v>
      </c>
      <c r="D838">
        <f>'EJ4'!T841</f>
        <v>94.090164484735837</v>
      </c>
      <c r="E838">
        <f>'EJ4'!S841</f>
        <v>9.0447267265283973</v>
      </c>
    </row>
    <row r="839" spans="3:5" x14ac:dyDescent="0.3">
      <c r="C839" s="15">
        <v>45546</v>
      </c>
      <c r="D839">
        <f>'EJ4'!T842</f>
        <v>10.449206728040906</v>
      </c>
      <c r="E839">
        <f>'EJ4'!S842</f>
        <v>-0.89893349741111039</v>
      </c>
    </row>
    <row r="840" spans="3:5" x14ac:dyDescent="0.3">
      <c r="C840" s="14">
        <v>45547</v>
      </c>
      <c r="D840">
        <f>'EJ4'!T843</f>
        <v>1.4607221385153986</v>
      </c>
      <c r="E840">
        <f>'EJ4'!S843</f>
        <v>-0.89925046976410605</v>
      </c>
    </row>
    <row r="841" spans="3:5" x14ac:dyDescent="0.3">
      <c r="C841" s="15">
        <v>45548</v>
      </c>
      <c r="D841">
        <f>'EJ4'!T844</f>
        <v>1010.158673337274</v>
      </c>
      <c r="E841">
        <f>'EJ4'!S844</f>
        <v>99.540771140536449</v>
      </c>
    </row>
    <row r="842" spans="3:5" x14ac:dyDescent="0.3">
      <c r="C842" s="14">
        <v>45551</v>
      </c>
      <c r="D842">
        <f>'EJ4'!T845</f>
        <v>2.5401790116526985</v>
      </c>
      <c r="E842">
        <f>'EJ4'!S845</f>
        <v>-0.99899874337023431</v>
      </c>
    </row>
    <row r="843" spans="3:5" x14ac:dyDescent="0.3">
      <c r="C843" s="15">
        <v>45552</v>
      </c>
      <c r="D843">
        <f>'EJ4'!T846</f>
        <v>2.6442034254148639</v>
      </c>
      <c r="E843">
        <f>'EJ4'!S846</f>
        <v>9.0026455008109867</v>
      </c>
    </row>
    <row r="844" spans="3:5" x14ac:dyDescent="0.3">
      <c r="C844" s="14">
        <v>45553</v>
      </c>
      <c r="D844">
        <f>'EJ4'!T847</f>
        <v>1.615868528734155</v>
      </c>
      <c r="E844">
        <f>'EJ4'!S847</f>
        <v>-2.8964558624980929E-3</v>
      </c>
    </row>
    <row r="845" spans="3:5" x14ac:dyDescent="0.3">
      <c r="C845" s="15">
        <v>45554</v>
      </c>
      <c r="D845">
        <f>'EJ4'!T848</f>
        <v>9.6702227838765342</v>
      </c>
      <c r="E845">
        <f>'EJ4'!S848</f>
        <v>100.69768531667634</v>
      </c>
    </row>
    <row r="846" spans="3:5" x14ac:dyDescent="0.3">
      <c r="C846" s="14">
        <v>45555</v>
      </c>
      <c r="D846">
        <f>'EJ4'!T849</f>
        <v>9.5012211187352342</v>
      </c>
      <c r="E846">
        <f>'EJ4'!S849</f>
        <v>-0.90019410273951239</v>
      </c>
    </row>
    <row r="847" spans="3:5" x14ac:dyDescent="0.3">
      <c r="C847" s="15">
        <v>45558</v>
      </c>
      <c r="D847">
        <f>'EJ4'!T850</f>
        <v>92.167093671325887</v>
      </c>
      <c r="E847">
        <f>'EJ4'!S850</f>
        <v>9.0280927305853282</v>
      </c>
    </row>
    <row r="848" spans="3:5" x14ac:dyDescent="0.3">
      <c r="C848" s="14">
        <v>45559</v>
      </c>
      <c r="D848">
        <f>'EJ4'!T851</f>
        <v>0.73867823180895442</v>
      </c>
      <c r="E848">
        <f>'EJ4'!S851</f>
        <v>2.5111788443470395E-3</v>
      </c>
    </row>
    <row r="849" spans="3:5" x14ac:dyDescent="0.3">
      <c r="C849" s="15">
        <v>45560</v>
      </c>
      <c r="D849">
        <f>'EJ4'!T852</f>
        <v>2.1328202953849642</v>
      </c>
      <c r="E849">
        <f>'EJ4'!S852</f>
        <v>-0.99001861248930145</v>
      </c>
    </row>
    <row r="850" spans="3:5" x14ac:dyDescent="0.3">
      <c r="C850" s="14">
        <v>45561</v>
      </c>
      <c r="D850">
        <f>'EJ4'!T853</f>
        <v>1.2954683689509749</v>
      </c>
      <c r="E850">
        <f>'EJ4'!S853</f>
        <v>9.0403867571712304</v>
      </c>
    </row>
    <row r="851" spans="3:5" x14ac:dyDescent="0.3">
      <c r="C851" s="15">
        <v>45562</v>
      </c>
      <c r="D851">
        <f>'EJ4'!T854</f>
        <v>912.99939329176811</v>
      </c>
      <c r="E851">
        <f>'EJ4'!S854</f>
        <v>-0.90012532169669901</v>
      </c>
    </row>
    <row r="852" spans="3:5" x14ac:dyDescent="0.3">
      <c r="C852" s="14">
        <v>45565</v>
      </c>
      <c r="D852">
        <f>'EJ4'!T855</f>
        <v>19.293862062078684</v>
      </c>
      <c r="E852">
        <f>'EJ4'!S855</f>
        <v>99.423655258117662</v>
      </c>
    </row>
    <row r="853" spans="3:5" x14ac:dyDescent="0.3">
      <c r="C853" s="15">
        <v>45566</v>
      </c>
      <c r="D853">
        <f>'EJ4'!T856</f>
        <v>22.005730466410572</v>
      </c>
      <c r="E853" t="str">
        <f>'EJ4'!S856</f>
        <v/>
      </c>
    </row>
    <row r="854" spans="3:5" x14ac:dyDescent="0.3">
      <c r="C854" s="14">
        <v>45567</v>
      </c>
      <c r="D854">
        <f>'EJ4'!T857</f>
        <v>99323420.547281399</v>
      </c>
      <c r="E854" t="str">
        <f>'EJ4'!S857</f>
        <v/>
      </c>
    </row>
    <row r="855" spans="3:5" x14ac:dyDescent="0.3">
      <c r="C855" s="15">
        <v>45568</v>
      </c>
      <c r="D855">
        <f>'EJ4'!T858</f>
        <v>0.57422487675262701</v>
      </c>
      <c r="E855">
        <f>'EJ4'!S858</f>
        <v>8.9831858650774503</v>
      </c>
    </row>
    <row r="856" spans="3:5" x14ac:dyDescent="0.3">
      <c r="C856" s="14">
        <v>45569</v>
      </c>
      <c r="D856">
        <f>'EJ4'!T859</f>
        <v>1.3300852842557427</v>
      </c>
      <c r="E856">
        <f>'EJ4'!S859</f>
        <v>8.9702493952743545E-3</v>
      </c>
    </row>
    <row r="857" spans="3:5" x14ac:dyDescent="0.3">
      <c r="C857" s="15">
        <v>45572</v>
      </c>
      <c r="D857">
        <f>'EJ4'!T860</f>
        <v>2.054384103248903</v>
      </c>
      <c r="E857">
        <f>'EJ4'!S860</f>
        <v>-9.5860221658826683E-3</v>
      </c>
    </row>
    <row r="858" spans="3:5" x14ac:dyDescent="0.3">
      <c r="C858" s="14">
        <v>45573</v>
      </c>
      <c r="D858">
        <f>'EJ4'!T861</f>
        <v>94.853525308582888</v>
      </c>
      <c r="E858">
        <f>'EJ4'!S861</f>
        <v>-0.89903106525044185</v>
      </c>
    </row>
    <row r="859" spans="3:5" x14ac:dyDescent="0.3">
      <c r="C859" s="15">
        <v>45574</v>
      </c>
      <c r="D859">
        <f>'EJ4'!T862</f>
        <v>2.3635572107440934</v>
      </c>
      <c r="E859">
        <f>'EJ4'!S862</f>
        <v>7.1134119874882717E-3</v>
      </c>
    </row>
    <row r="860" spans="3:5" x14ac:dyDescent="0.3">
      <c r="C860" s="14">
        <v>45575</v>
      </c>
      <c r="D860">
        <f>'EJ4'!T863</f>
        <v>1.4877394117554603</v>
      </c>
      <c r="E860">
        <f>'EJ4'!S863</f>
        <v>-2.070122839989974E-3</v>
      </c>
    </row>
    <row r="861" spans="3:5" x14ac:dyDescent="0.3">
      <c r="C861" s="15">
        <v>45576</v>
      </c>
      <c r="D861">
        <f>'EJ4'!T864</f>
        <v>916.90593756194892</v>
      </c>
      <c r="E861">
        <f>'EJ4'!S864</f>
        <v>9.0605184758795367</v>
      </c>
    </row>
    <row r="862" spans="3:5" x14ac:dyDescent="0.3">
      <c r="C862" s="14">
        <v>45579</v>
      </c>
      <c r="D862">
        <f>'EJ4'!T865</f>
        <v>1.487007476898959</v>
      </c>
      <c r="E862">
        <f>'EJ4'!S865</f>
        <v>7.7076668832223305E-3</v>
      </c>
    </row>
    <row r="863" spans="3:5" x14ac:dyDescent="0.3">
      <c r="C863" s="15">
        <v>45580</v>
      </c>
      <c r="D863">
        <f>'EJ4'!T866</f>
        <v>1.3687877226875247</v>
      </c>
      <c r="E863">
        <f>'EJ4'!S866</f>
        <v>-0.99007609466332436</v>
      </c>
    </row>
    <row r="864" spans="3:5" x14ac:dyDescent="0.3">
      <c r="C864" s="14">
        <v>45581</v>
      </c>
      <c r="D864">
        <f>'EJ4'!T867</f>
        <v>11.390064710667499</v>
      </c>
      <c r="E864">
        <f>'EJ4'!S867</f>
        <v>99.467914595657376</v>
      </c>
    </row>
    <row r="865" spans="3:5" x14ac:dyDescent="0.3">
      <c r="C865" s="15">
        <v>45582</v>
      </c>
      <c r="D865">
        <f>'EJ4'!T868</f>
        <v>8.6756151173146847</v>
      </c>
      <c r="E865">
        <f>'EJ4'!S868</f>
        <v>-1.7116047891174713E-4</v>
      </c>
    </row>
    <row r="866" spans="3:5" x14ac:dyDescent="0.3">
      <c r="C866" s="14">
        <v>45583</v>
      </c>
      <c r="D866">
        <f>'EJ4'!T869</f>
        <v>2.3765357825594795</v>
      </c>
      <c r="E866">
        <f>'EJ4'!S869</f>
        <v>-0.98996028447261053</v>
      </c>
    </row>
    <row r="867" spans="3:5" x14ac:dyDescent="0.3">
      <c r="C867" s="15">
        <v>45586</v>
      </c>
      <c r="D867">
        <f>'EJ4'!T870</f>
        <v>8.8206180981539415</v>
      </c>
      <c r="E867">
        <f>'EJ4'!S870</f>
        <v>98.817723050936308</v>
      </c>
    </row>
    <row r="868" spans="3:5" x14ac:dyDescent="0.3">
      <c r="C868" s="14">
        <v>45587</v>
      </c>
      <c r="D868">
        <f>'EJ4'!T871</f>
        <v>1.4745994503653734</v>
      </c>
      <c r="E868">
        <f>'EJ4'!S871</f>
        <v>-0.9000474853888385</v>
      </c>
    </row>
    <row r="869" spans="3:5" x14ac:dyDescent="0.3">
      <c r="C869" s="15">
        <v>45588</v>
      </c>
      <c r="D869">
        <f>'EJ4'!T872</f>
        <v>0.45409983197627174</v>
      </c>
      <c r="E869">
        <f>'EJ4'!S872</f>
        <v>-0.90091913234280696</v>
      </c>
    </row>
    <row r="870" spans="3:5" x14ac:dyDescent="0.3">
      <c r="C870" s="14">
        <v>45589</v>
      </c>
      <c r="D870">
        <f>'EJ4'!T873</f>
        <v>8.7675467341218631</v>
      </c>
      <c r="E870">
        <f>'EJ4'!S873</f>
        <v>99.214577201132371</v>
      </c>
    </row>
    <row r="871" spans="3:5" x14ac:dyDescent="0.3">
      <c r="C871" s="15">
        <v>45590</v>
      </c>
      <c r="D871">
        <f>'EJ4'!T874</f>
        <v>92.123303994293352</v>
      </c>
      <c r="E871">
        <f>'EJ4'!S874</f>
        <v>-0.90002994471699305</v>
      </c>
    </row>
    <row r="872" spans="3:5" x14ac:dyDescent="0.3">
      <c r="C872" s="14">
        <v>45593</v>
      </c>
      <c r="D872">
        <f>'EJ4'!T875</f>
        <v>102.91926509825976</v>
      </c>
      <c r="E872">
        <f>'EJ4'!S875</f>
        <v>9.0265144350203403</v>
      </c>
    </row>
    <row r="873" spans="3:5" x14ac:dyDescent="0.3">
      <c r="C873" s="15">
        <v>45594</v>
      </c>
      <c r="D873">
        <f>'EJ4'!T876</f>
        <v>2.3111402290616976</v>
      </c>
      <c r="E873">
        <f>'EJ4'!S876</f>
        <v>-0.98998385872751837</v>
      </c>
    </row>
    <row r="874" spans="3:5" x14ac:dyDescent="0.3">
      <c r="C874" s="14">
        <v>45595</v>
      </c>
      <c r="D874">
        <f>'EJ4'!T877</f>
        <v>1.4738458717804364</v>
      </c>
      <c r="E874">
        <f>'EJ4'!S877</f>
        <v>-3.3002338893437511E-3</v>
      </c>
    </row>
    <row r="875" spans="3:5" x14ac:dyDescent="0.3">
      <c r="C875" s="15">
        <v>45596</v>
      </c>
      <c r="D875">
        <f>'EJ4'!T878</f>
        <v>10.313954371792006</v>
      </c>
      <c r="E875">
        <f>'EJ4'!S878</f>
        <v>8.8138529912830048</v>
      </c>
    </row>
    <row r="876" spans="3:5" x14ac:dyDescent="0.3">
      <c r="C876" s="14">
        <v>45597</v>
      </c>
      <c r="D876">
        <f>'EJ4'!T879</f>
        <v>0.58826114978936883</v>
      </c>
      <c r="E876">
        <f>'EJ4'!S879</f>
        <v>4.092509543626166E-3</v>
      </c>
    </row>
    <row r="877" spans="3:5" x14ac:dyDescent="0.3">
      <c r="C877" s="15">
        <v>45600</v>
      </c>
      <c r="D877">
        <f>'EJ4'!T880</f>
        <v>92.934144201595146</v>
      </c>
      <c r="E877">
        <f>'EJ4'!S880</f>
        <v>8.9718791652170005</v>
      </c>
    </row>
    <row r="878" spans="3:5" x14ac:dyDescent="0.3">
      <c r="C878" s="14">
        <v>45601</v>
      </c>
      <c r="D878">
        <f>'EJ4'!T881</f>
        <v>0.5486340091858416</v>
      </c>
      <c r="E878">
        <f>'EJ4'!S881</f>
        <v>-0.98987734355454704</v>
      </c>
    </row>
    <row r="879" spans="3:5" x14ac:dyDescent="0.3">
      <c r="C879" s="15">
        <v>45602</v>
      </c>
      <c r="D879">
        <f>'EJ4'!T882</f>
        <v>4.4756840952703865</v>
      </c>
      <c r="E879">
        <f>'EJ4'!S882</f>
        <v>9.2529592778642602</v>
      </c>
    </row>
    <row r="880" spans="3:5" x14ac:dyDescent="0.3">
      <c r="C880" s="14">
        <v>45603</v>
      </c>
      <c r="D880">
        <f>'EJ4'!T883</f>
        <v>93.500992964508768</v>
      </c>
      <c r="E880">
        <f>'EJ4'!S883</f>
        <v>9.0743122972748829</v>
      </c>
    </row>
    <row r="881" spans="3:5" x14ac:dyDescent="0.3">
      <c r="C881" s="15">
        <v>45604</v>
      </c>
      <c r="D881">
        <f>'EJ4'!T884</f>
        <v>10.216647754991914</v>
      </c>
      <c r="E881">
        <f>'EJ4'!S884</f>
        <v>-0.89962431666907683</v>
      </c>
    </row>
    <row r="882" spans="3:5" x14ac:dyDescent="0.3">
      <c r="C882" s="14">
        <v>45607</v>
      </c>
      <c r="D882">
        <f>'EJ4'!T885</f>
        <v>976.99938015766611</v>
      </c>
      <c r="E882">
        <f>'EJ4'!S885</f>
        <v>9.0096906342979874</v>
      </c>
    </row>
    <row r="883" spans="3:5" x14ac:dyDescent="0.3">
      <c r="C883" s="15">
        <v>45608</v>
      </c>
      <c r="D883">
        <f>'EJ4'!T886</f>
        <v>-0.4098626964134004</v>
      </c>
      <c r="E883">
        <f>'EJ4'!S886</f>
        <v>-0.99002892659651376</v>
      </c>
    </row>
    <row r="884" spans="3:5" x14ac:dyDescent="0.3">
      <c r="C884" s="14">
        <v>45609</v>
      </c>
      <c r="D884">
        <f>'EJ4'!T887</f>
        <v>3.5357594548022546</v>
      </c>
      <c r="E884">
        <f>'EJ4'!S887</f>
        <v>9.0023222772482434</v>
      </c>
    </row>
    <row r="885" spans="3:5" x14ac:dyDescent="0.3">
      <c r="C885" s="15">
        <v>45610</v>
      </c>
      <c r="D885">
        <f>'EJ4'!T888</f>
        <v>0.78802149118293197</v>
      </c>
      <c r="E885">
        <f>'EJ4'!S888</f>
        <v>-0.90060497347948587</v>
      </c>
    </row>
    <row r="886" spans="3:5" x14ac:dyDescent="0.3">
      <c r="C886" s="14">
        <v>45611</v>
      </c>
      <c r="D886">
        <f>'EJ4'!T889</f>
        <v>0.61894406109767985</v>
      </c>
      <c r="E886">
        <f>'EJ4'!S889</f>
        <v>8.8679651014863872</v>
      </c>
    </row>
    <row r="887" spans="3:5" x14ac:dyDescent="0.3">
      <c r="C887" s="15">
        <v>45614</v>
      </c>
      <c r="D887">
        <f>'EJ4'!T890</f>
        <v>0.49468063564911496</v>
      </c>
      <c r="E887">
        <f>'EJ4'!S890</f>
        <v>3.9178143945410859E-3</v>
      </c>
    </row>
    <row r="888" spans="3:5" x14ac:dyDescent="0.3">
      <c r="C888" s="14">
        <v>45615</v>
      </c>
      <c r="D888">
        <f>'EJ4'!T891</f>
        <v>3.8393400634332733</v>
      </c>
      <c r="E888">
        <f>'EJ4'!S891</f>
        <v>9.0396358482846999</v>
      </c>
    </row>
    <row r="889" spans="3:5" x14ac:dyDescent="0.3">
      <c r="C889" s="15">
        <v>45616</v>
      </c>
      <c r="D889">
        <f>'EJ4'!T892</f>
        <v>102.41326104635553</v>
      </c>
      <c r="E889">
        <f>'EJ4'!S892</f>
        <v>2.195086225209586E-5</v>
      </c>
    </row>
    <row r="890" spans="3:5" x14ac:dyDescent="0.3">
      <c r="C890" s="14">
        <v>45617</v>
      </c>
      <c r="D890">
        <f>'EJ4'!T893</f>
        <v>-0.46565949701740827</v>
      </c>
      <c r="E890">
        <f>'EJ4'!S893</f>
        <v>-0.89946595384594186</v>
      </c>
    </row>
    <row r="891" spans="3:5" x14ac:dyDescent="0.3">
      <c r="C891" s="15">
        <v>45618</v>
      </c>
      <c r="D891">
        <f>'EJ4'!T894</f>
        <v>1018593.9870091362</v>
      </c>
      <c r="E891">
        <f>'EJ4'!S894</f>
        <v>-0.98996532040905005</v>
      </c>
    </row>
    <row r="892" spans="3:5" x14ac:dyDescent="0.3">
      <c r="C892" s="14">
        <v>45621</v>
      </c>
      <c r="D892">
        <f>'EJ4'!T895</f>
        <v>10.602721814519828</v>
      </c>
      <c r="E892">
        <f>'EJ4'!S895</f>
        <v>99.302048030593838</v>
      </c>
    </row>
    <row r="893" spans="3:5" x14ac:dyDescent="0.3">
      <c r="C893" s="15">
        <v>45622</v>
      </c>
      <c r="D893">
        <f>'EJ4'!T896</f>
        <v>19.313472118523244</v>
      </c>
      <c r="E893">
        <f>'EJ4'!S896</f>
        <v>5.7220056476303682E-3</v>
      </c>
    </row>
    <row r="894" spans="3:5" x14ac:dyDescent="0.3">
      <c r="C894" s="14">
        <v>45623</v>
      </c>
      <c r="D894">
        <f>'EJ4'!T897</f>
        <v>10.341990451088474</v>
      </c>
      <c r="E894">
        <f>'EJ4'!S897</f>
        <v>-0.90038012380174404</v>
      </c>
    </row>
    <row r="895" spans="3:5" x14ac:dyDescent="0.3">
      <c r="C895" s="15">
        <v>45625</v>
      </c>
      <c r="D895">
        <f>'EJ4'!T898</f>
        <v>1.4195334306226637</v>
      </c>
      <c r="E895">
        <f>'EJ4'!S898</f>
        <v>9.0560778548881515</v>
      </c>
    </row>
    <row r="896" spans="3:5" x14ac:dyDescent="0.3">
      <c r="C896" s="14">
        <v>45628</v>
      </c>
      <c r="D896">
        <f>'EJ4'!T899</f>
        <v>3.1604912920323627</v>
      </c>
      <c r="E896">
        <f>'EJ4'!S899</f>
        <v>9.0244845646630001</v>
      </c>
    </row>
    <row r="897" spans="3:5" x14ac:dyDescent="0.3">
      <c r="C897" s="15">
        <v>45629</v>
      </c>
      <c r="D897">
        <f>'EJ4'!T900</f>
        <v>3.7720902787725019</v>
      </c>
      <c r="E897">
        <f>'EJ4'!S900</f>
        <v>-0.89995485508854856</v>
      </c>
    </row>
    <row r="898" spans="3:5" x14ac:dyDescent="0.3">
      <c r="C898" s="14">
        <v>45630</v>
      </c>
      <c r="D898">
        <f>'EJ4'!T901</f>
        <v>0.51663914712401082</v>
      </c>
      <c r="E898">
        <f>'EJ4'!S901</f>
        <v>-0.89939485820757348</v>
      </c>
    </row>
    <row r="899" spans="3:5" x14ac:dyDescent="0.3">
      <c r="C899" s="15">
        <v>45631</v>
      </c>
      <c r="D899">
        <f>'EJ4'!T902</f>
        <v>11.187078228246541</v>
      </c>
      <c r="E899">
        <f>'EJ4'!S902</f>
        <v>98.813022437307524</v>
      </c>
    </row>
    <row r="900" spans="3:5" x14ac:dyDescent="0.3">
      <c r="C900" s="14">
        <v>45632</v>
      </c>
      <c r="D900">
        <f>'EJ4'!T903</f>
        <v>9314.7177961346733</v>
      </c>
      <c r="E900">
        <f>'EJ4'!S903</f>
        <v>2.4954538421815275E-3</v>
      </c>
    </row>
    <row r="901" spans="3:5" x14ac:dyDescent="0.3">
      <c r="C901" s="15">
        <v>45635</v>
      </c>
      <c r="D901">
        <f>'EJ4'!T904</f>
        <v>0.71055909184334931</v>
      </c>
      <c r="E901">
        <f>'EJ4'!S904</f>
        <v>-6.1442139272964713E-3</v>
      </c>
    </row>
    <row r="902" spans="3:5" x14ac:dyDescent="0.3">
      <c r="C902" s="14">
        <v>45636</v>
      </c>
      <c r="D902">
        <f>'EJ4'!T905</f>
        <v>0.38113590983481094</v>
      </c>
      <c r="E902">
        <f>'EJ4'!S905</f>
        <v>-0.999002963883314</v>
      </c>
    </row>
    <row r="903" spans="3:5" x14ac:dyDescent="0.3">
      <c r="C903" s="15">
        <v>45637</v>
      </c>
      <c r="D903">
        <f>'EJ4'!T906</f>
        <v>102.56665004760454</v>
      </c>
      <c r="E903">
        <f>'EJ4'!S906</f>
        <v>1007.1657860482337</v>
      </c>
    </row>
    <row r="904" spans="3:5" x14ac:dyDescent="0.3">
      <c r="C904" s="14">
        <v>45638</v>
      </c>
      <c r="D904">
        <f>'EJ4'!T907</f>
        <v>12.788302813221531</v>
      </c>
      <c r="E904" t="str">
        <f>'EJ4'!S907</f>
        <v/>
      </c>
    </row>
    <row r="905" spans="3:5" x14ac:dyDescent="0.3">
      <c r="C905" s="15">
        <v>45639</v>
      </c>
      <c r="D905">
        <f>'EJ4'!T908</f>
        <v>1.4950139330922638</v>
      </c>
      <c r="E905" t="str">
        <f>'EJ4'!S908</f>
        <v/>
      </c>
    </row>
    <row r="906" spans="3:5" x14ac:dyDescent="0.3">
      <c r="C906" s="14">
        <v>45642</v>
      </c>
      <c r="D906">
        <f>'EJ4'!T909</f>
        <v>900.84150863005675</v>
      </c>
      <c r="E906">
        <f>'EJ4'!S909</f>
        <v>9.037993543260221</v>
      </c>
    </row>
    <row r="907" spans="3:5" x14ac:dyDescent="0.3">
      <c r="C907" s="15">
        <v>45643</v>
      </c>
      <c r="D907">
        <f>'EJ4'!T910</f>
        <v>9.6077797067253456</v>
      </c>
      <c r="E907">
        <f>'EJ4'!S910</f>
        <v>98.613600503419846</v>
      </c>
    </row>
    <row r="908" spans="3:5" x14ac:dyDescent="0.3">
      <c r="C908" s="14">
        <v>45644</v>
      </c>
      <c r="D908">
        <f>'EJ4'!T911</f>
        <v>2.2675672119979229</v>
      </c>
      <c r="E908">
        <f>'EJ4'!S911</f>
        <v>-0.99902949284635156</v>
      </c>
    </row>
    <row r="909" spans="3:5" x14ac:dyDescent="0.3">
      <c r="C909" s="15">
        <v>45645</v>
      </c>
      <c r="D909">
        <f>'EJ4'!T912</f>
        <v>0.57292596108312066</v>
      </c>
      <c r="E909">
        <f>'EJ4'!S912</f>
        <v>8.99134887675093</v>
      </c>
    </row>
    <row r="910" spans="3:5" x14ac:dyDescent="0.3">
      <c r="C910" s="14">
        <v>45646</v>
      </c>
      <c r="D910">
        <f>'EJ4'!T913</f>
        <v>9.8701435910436714</v>
      </c>
      <c r="E910">
        <f>'EJ4'!S913</f>
        <v>100.08691237689105</v>
      </c>
    </row>
    <row r="911" spans="3:5" x14ac:dyDescent="0.3">
      <c r="C911" s="15">
        <v>45649</v>
      </c>
      <c r="D911">
        <f>'EJ4'!T914</f>
        <v>0.31659558017791023</v>
      </c>
      <c r="E911">
        <f>'EJ4'!S914</f>
        <v>7.2872734685336393E-3</v>
      </c>
    </row>
    <row r="912" spans="3:5" x14ac:dyDescent="0.3">
      <c r="C912" s="14">
        <v>45650</v>
      </c>
      <c r="D912">
        <f>'EJ4'!T915</f>
        <v>938.81091798118837</v>
      </c>
      <c r="E912">
        <f>'EJ4'!S915</f>
        <v>-0.89889572407446083</v>
      </c>
    </row>
    <row r="913" spans="3:5" x14ac:dyDescent="0.3">
      <c r="C913" s="15">
        <v>45652</v>
      </c>
      <c r="D913">
        <f>'EJ4'!T916</f>
        <v>10.274715378636561</v>
      </c>
      <c r="E913">
        <f>'EJ4'!S916</f>
        <v>-0.99000405658786472</v>
      </c>
    </row>
    <row r="914" spans="3:5" x14ac:dyDescent="0.3">
      <c r="C914" s="14">
        <v>45653</v>
      </c>
      <c r="D914">
        <f>'EJ4'!T917</f>
        <v>1.5793839990789726</v>
      </c>
      <c r="E914">
        <f>'EJ4'!S917</f>
        <v>-1.1055736101235558E-2</v>
      </c>
    </row>
    <row r="915" spans="3:5" x14ac:dyDescent="0.3">
      <c r="C915" s="15">
        <v>45656</v>
      </c>
      <c r="D915">
        <f>'EJ4'!T918</f>
        <v>199.787916307264</v>
      </c>
      <c r="E915">
        <f>'EJ4'!S918</f>
        <v>988.29800429823331</v>
      </c>
    </row>
    <row r="916" spans="3:5" x14ac:dyDescent="0.3">
      <c r="C916" s="14">
        <v>45657</v>
      </c>
      <c r="D916">
        <f>'EJ4'!T919</f>
        <v>2.2049857226809539</v>
      </c>
      <c r="E916">
        <f>'EJ4'!S919</f>
        <v>-0.90042848003949272</v>
      </c>
    </row>
    <row r="917" spans="3:5" x14ac:dyDescent="0.3">
      <c r="C917" s="15">
        <v>45659</v>
      </c>
      <c r="D917">
        <f>'EJ4'!T920</f>
        <v>0.55813649219688766</v>
      </c>
      <c r="E917">
        <f>'EJ4'!S920</f>
        <v>-2.2238866412221947E-3</v>
      </c>
    </row>
    <row r="918" spans="3:5" x14ac:dyDescent="0.3">
      <c r="C918" s="14">
        <v>45660</v>
      </c>
      <c r="D918">
        <f>'EJ4'!T921</f>
        <v>112.32111043439656</v>
      </c>
      <c r="E918">
        <f>'EJ4'!S921</f>
        <v>9.1259602672149196</v>
      </c>
    </row>
    <row r="919" spans="3:5" x14ac:dyDescent="0.3">
      <c r="C919" s="15">
        <v>45663</v>
      </c>
      <c r="D919">
        <f>'EJ4'!T922</f>
        <v>1.2340962679698693</v>
      </c>
      <c r="E919">
        <f>'EJ4'!S922</f>
        <v>-0.89944619549145499</v>
      </c>
    </row>
    <row r="920" spans="3:5" x14ac:dyDescent="0.3">
      <c r="C920" s="14">
        <v>45664</v>
      </c>
      <c r="D920">
        <f>'EJ4'!T923</f>
        <v>902.54531515355416</v>
      </c>
      <c r="E920">
        <f>'EJ4'!S923</f>
        <v>8.8889608711789219</v>
      </c>
    </row>
    <row r="921" spans="3:5" x14ac:dyDescent="0.3">
      <c r="C921" s="15">
        <v>45665</v>
      </c>
      <c r="D921">
        <f>'EJ4'!T924</f>
        <v>1004.8043370040914</v>
      </c>
      <c r="E921" t="str">
        <f>'EJ4'!S924</f>
        <v/>
      </c>
    </row>
    <row r="922" spans="3:5" x14ac:dyDescent="0.3">
      <c r="C922" s="14">
        <v>45667</v>
      </c>
      <c r="D922">
        <f>'EJ4'!T925</f>
        <v>10.227202397853009</v>
      </c>
      <c r="E922" t="str">
        <f>'EJ4'!S925</f>
        <v/>
      </c>
    </row>
    <row r="923" spans="3:5" x14ac:dyDescent="0.3">
      <c r="C923" s="15">
        <v>45670</v>
      </c>
      <c r="D923">
        <f>'EJ4'!T926</f>
        <v>1.5255163802371261</v>
      </c>
      <c r="E923">
        <f>'EJ4'!S926</f>
        <v>9.0157544408820076</v>
      </c>
    </row>
    <row r="924" spans="3:5" x14ac:dyDescent="0.3">
      <c r="C924" s="14">
        <v>45671</v>
      </c>
      <c r="D924">
        <f>'EJ4'!T927</f>
        <v>2.5842215074603985</v>
      </c>
      <c r="E924">
        <f>'EJ4'!S927</f>
        <v>-0.99899885372018871</v>
      </c>
    </row>
    <row r="925" spans="3:5" x14ac:dyDescent="0.3">
      <c r="C925" s="15">
        <v>45672</v>
      </c>
      <c r="D925">
        <f>'EJ4'!T928</f>
        <v>0.66642938033466226</v>
      </c>
      <c r="E925">
        <f>'EJ4'!S928</f>
        <v>1.8312792279639112E-2</v>
      </c>
    </row>
    <row r="926" spans="3:5" x14ac:dyDescent="0.3">
      <c r="C926" s="14">
        <v>45673</v>
      </c>
      <c r="D926">
        <f>'EJ4'!T929</f>
        <v>2.3803100743817271</v>
      </c>
      <c r="E926">
        <f>'EJ4'!S929</f>
        <v>-2.1126894641922966E-3</v>
      </c>
    </row>
    <row r="927" spans="3:5" x14ac:dyDescent="0.3">
      <c r="C927" s="15">
        <v>45674</v>
      </c>
      <c r="D927">
        <f>'EJ4'!T930</f>
        <v>1.3465044815143745</v>
      </c>
      <c r="E927">
        <f>'EJ4'!S930</f>
        <v>9.9910589693537055E-3</v>
      </c>
    </row>
    <row r="928" spans="3:5" x14ac:dyDescent="0.3">
      <c r="C928" s="14">
        <v>45678</v>
      </c>
      <c r="D928">
        <f>'EJ4'!T931</f>
        <v>12.103281263568254</v>
      </c>
      <c r="E928">
        <f>'EJ4'!S931</f>
        <v>9.0876822710558294</v>
      </c>
    </row>
    <row r="929" spans="3:5" x14ac:dyDescent="0.3">
      <c r="C929" s="15">
        <v>45679</v>
      </c>
      <c r="D929">
        <f>'EJ4'!T932</f>
        <v>11.428816439036021</v>
      </c>
      <c r="E929">
        <f>'EJ4'!S932</f>
        <v>9.0613794152222766</v>
      </c>
    </row>
    <row r="930" spans="3:5" x14ac:dyDescent="0.3">
      <c r="C930" s="14">
        <v>45680</v>
      </c>
      <c r="D930">
        <f>'EJ4'!T933</f>
        <v>2.060758430853268</v>
      </c>
      <c r="E930">
        <f>'EJ4'!S933</f>
        <v>5.3134862204113897E-3</v>
      </c>
    </row>
    <row r="931" spans="3:5" x14ac:dyDescent="0.3">
      <c r="C931" s="15">
        <v>45681</v>
      </c>
      <c r="D931">
        <f>'EJ4'!T934</f>
        <v>11.072887440404934</v>
      </c>
      <c r="E931">
        <f>'EJ4'!S934</f>
        <v>-0.90028551323193984</v>
      </c>
    </row>
    <row r="932" spans="3:5" x14ac:dyDescent="0.3">
      <c r="C932" s="14">
        <v>45684</v>
      </c>
      <c r="D932">
        <f>'EJ4'!T935</f>
        <v>10.239892710167524</v>
      </c>
      <c r="E932">
        <f>'EJ4'!S935</f>
        <v>97.541928430919043</v>
      </c>
    </row>
    <row r="933" spans="3:5" x14ac:dyDescent="0.3">
      <c r="C933" s="15">
        <v>45685</v>
      </c>
      <c r="D933">
        <f>'EJ4'!T936</f>
        <v>0.41014794586288944</v>
      </c>
      <c r="E933">
        <f>'EJ4'!S936</f>
        <v>-0.89907821305500324</v>
      </c>
    </row>
    <row r="934" spans="3:5" x14ac:dyDescent="0.3">
      <c r="C934" s="14">
        <v>45686</v>
      </c>
      <c r="D934">
        <f>'EJ4'!T937</f>
        <v>110.10328739665401</v>
      </c>
      <c r="E934">
        <f>'EJ4'!S937</f>
        <v>8.9532110423967843</v>
      </c>
    </row>
    <row r="935" spans="3:5" x14ac:dyDescent="0.3">
      <c r="C935" s="15">
        <v>45687</v>
      </c>
      <c r="D935">
        <f>'EJ4'!T938</f>
        <v>1142.6635401681385</v>
      </c>
      <c r="E935">
        <f>'EJ4'!S938</f>
        <v>-0.98994724585594684</v>
      </c>
    </row>
    <row r="936" spans="3:5" x14ac:dyDescent="0.3">
      <c r="C936" s="14">
        <v>45688</v>
      </c>
      <c r="D936">
        <f>'EJ4'!T939</f>
        <v>10.660220107576801</v>
      </c>
      <c r="E936">
        <f>'EJ4'!S939</f>
        <v>98.495317424597999</v>
      </c>
    </row>
    <row r="937" spans="3:5" x14ac:dyDescent="0.3">
      <c r="C937" s="15">
        <v>45691</v>
      </c>
      <c r="D937">
        <f>'EJ4'!T940</f>
        <v>0.29516883097354435</v>
      </c>
      <c r="E937">
        <f>'EJ4'!S940</f>
        <v>-7.6085976846667069E-3</v>
      </c>
    </row>
    <row r="938" spans="3:5" x14ac:dyDescent="0.3">
      <c r="C938" s="14">
        <v>45692</v>
      </c>
      <c r="D938">
        <f>'EJ4'!T941</f>
        <v>110.4785380887875</v>
      </c>
      <c r="E938">
        <f>'EJ4'!S941</f>
        <v>-0.899277511817132</v>
      </c>
    </row>
    <row r="939" spans="3:5" x14ac:dyDescent="0.3">
      <c r="C939" s="15">
        <v>45693</v>
      </c>
      <c r="D939">
        <f>'EJ4'!T942</f>
        <v>2.2227421513032297</v>
      </c>
      <c r="E939">
        <f>'EJ4'!S942</f>
        <v>9.0390867293061437</v>
      </c>
    </row>
    <row r="940" spans="3:5" x14ac:dyDescent="0.3">
      <c r="C940" s="14">
        <v>45694</v>
      </c>
      <c r="D940">
        <f>'EJ4'!T943</f>
        <v>9120.629918071978</v>
      </c>
      <c r="E940">
        <f>'EJ4'!S943</f>
        <v>3.6442987226186219E-3</v>
      </c>
    </row>
    <row r="941" spans="3:5" x14ac:dyDescent="0.3">
      <c r="C941" s="15">
        <v>45695</v>
      </c>
      <c r="D941">
        <f>'EJ4'!T944</f>
        <v>11.188799772591928</v>
      </c>
      <c r="E941">
        <f>'EJ4'!S944</f>
        <v>-0.99009464770111544</v>
      </c>
    </row>
    <row r="942" spans="3:5" x14ac:dyDescent="0.3">
      <c r="C942" s="14">
        <v>45698</v>
      </c>
      <c r="D942">
        <f>'EJ4'!T945</f>
        <v>8.7266119507364337</v>
      </c>
      <c r="E942">
        <f>'EJ4'!S945</f>
        <v>99.671254108586282</v>
      </c>
    </row>
    <row r="943" spans="3:5" x14ac:dyDescent="0.3">
      <c r="C943" s="15">
        <v>45699</v>
      </c>
      <c r="D943">
        <f>'EJ4'!T946</f>
        <v>10082.037568023574</v>
      </c>
      <c r="E943" t="str">
        <f>'EJ4'!S946</f>
        <v/>
      </c>
    </row>
    <row r="944" spans="3:5" x14ac:dyDescent="0.3">
      <c r="C944" s="14">
        <v>45700</v>
      </c>
      <c r="D944">
        <f>'EJ4'!T947</f>
        <v>11.349870683683493</v>
      </c>
      <c r="E944" t="str">
        <f>'EJ4'!S947</f>
        <v/>
      </c>
    </row>
    <row r="945" spans="3:5" x14ac:dyDescent="0.3">
      <c r="C945" s="15">
        <v>45701</v>
      </c>
      <c r="D945">
        <f>'EJ4'!T948</f>
        <v>1.3791892539754962</v>
      </c>
      <c r="E945">
        <f>'EJ4'!S948</f>
        <v>1.0426292122230674E-2</v>
      </c>
    </row>
    <row r="946" spans="3:5" x14ac:dyDescent="0.3">
      <c r="C946" s="14">
        <v>45702</v>
      </c>
      <c r="D946">
        <f>'EJ4'!T949</f>
        <v>100.11628315084104</v>
      </c>
      <c r="E946">
        <f>'EJ4'!S949</f>
        <v>-0.9000071943807495</v>
      </c>
    </row>
    <row r="947" spans="3:5" x14ac:dyDescent="0.3">
      <c r="C947" s="15">
        <v>45706</v>
      </c>
      <c r="D947">
        <f>'EJ4'!T950</f>
        <v>-0.24701539389587032</v>
      </c>
      <c r="E947">
        <f>'EJ4'!S950</f>
        <v>-0.89975550122249393</v>
      </c>
    </row>
    <row r="948" spans="3:5" x14ac:dyDescent="0.3">
      <c r="C948" s="14">
        <v>45707</v>
      </c>
      <c r="D948">
        <f>'EJ4'!T951</f>
        <v>18.651160377453802</v>
      </c>
      <c r="E948">
        <f>'EJ4'!S951</f>
        <v>99.237696938991732</v>
      </c>
    </row>
    <row r="949" spans="3:5" x14ac:dyDescent="0.3">
      <c r="C949" s="15">
        <v>45708</v>
      </c>
      <c r="D949">
        <f>'EJ4'!T952</f>
        <v>10.342077641050487</v>
      </c>
      <c r="E949">
        <f>'EJ4'!S952</f>
        <v>-4.3341850761716705E-3</v>
      </c>
    </row>
    <row r="950" spans="3:5" x14ac:dyDescent="0.3">
      <c r="C950" s="14">
        <v>45709</v>
      </c>
      <c r="D950">
        <f>'EJ4'!T953</f>
        <v>1.3108913865953935</v>
      </c>
      <c r="E950">
        <f>'EJ4'!S953</f>
        <v>-0.90170641267025631</v>
      </c>
    </row>
    <row r="951" spans="3:5" x14ac:dyDescent="0.3">
      <c r="C951" s="15">
        <v>45712</v>
      </c>
      <c r="D951">
        <f>'EJ4'!T954</f>
        <v>10.178520552774252</v>
      </c>
      <c r="E951" t="str">
        <f>'EJ4'!S954</f>
        <v/>
      </c>
    </row>
    <row r="952" spans="3:5" x14ac:dyDescent="0.3">
      <c r="C952" s="14">
        <v>45713</v>
      </c>
      <c r="D952">
        <f>'EJ4'!T955</f>
        <v>0.60025273326952155</v>
      </c>
      <c r="E952" t="str">
        <f>'EJ4'!S955</f>
        <v/>
      </c>
    </row>
    <row r="953" spans="3:5" x14ac:dyDescent="0.3">
      <c r="C953" s="15">
        <v>45714</v>
      </c>
      <c r="D953">
        <f>'EJ4'!T956</f>
        <v>2254.8471799963354</v>
      </c>
      <c r="E953" t="str">
        <f>'EJ4'!S956</f>
        <v/>
      </c>
    </row>
    <row r="954" spans="3:5" x14ac:dyDescent="0.3">
      <c r="C954" s="14">
        <v>45715</v>
      </c>
      <c r="D954">
        <f>'EJ4'!T957</f>
        <v>10757.474874904157</v>
      </c>
      <c r="E954">
        <f>'EJ4'!S957</f>
        <v>-1.5864553655509872E-2</v>
      </c>
    </row>
    <row r="955" spans="3:5" x14ac:dyDescent="0.3">
      <c r="C955" s="15">
        <v>45716</v>
      </c>
      <c r="D955">
        <f>'EJ4'!T958</f>
        <v>0.6670707509898206</v>
      </c>
      <c r="E955" t="str">
        <f>'EJ4'!S958</f>
        <v/>
      </c>
    </row>
    <row r="956" spans="3:5" x14ac:dyDescent="0.3">
      <c r="C956" s="14">
        <v>45719</v>
      </c>
      <c r="D956">
        <f>'EJ4'!T959</f>
        <v>11.355825106900017</v>
      </c>
      <c r="E956" t="str">
        <f>'EJ4'!S959</f>
        <v/>
      </c>
    </row>
    <row r="957" spans="3:5" x14ac:dyDescent="0.3">
      <c r="C957" s="15">
        <v>45720</v>
      </c>
      <c r="D957">
        <f>'EJ4'!T960</f>
        <v>0.55784763971538909</v>
      </c>
      <c r="E957">
        <f>'EJ4'!S960</f>
        <v>-1.2234826602200433E-2</v>
      </c>
    </row>
    <row r="958" spans="3:5" x14ac:dyDescent="0.3">
      <c r="C958" s="14">
        <v>45721</v>
      </c>
      <c r="D958">
        <f>'EJ4'!T961</f>
        <v>91.261808431555039</v>
      </c>
      <c r="E958">
        <f>'EJ4'!S961</f>
        <v>-0.89888407221068123</v>
      </c>
    </row>
    <row r="959" spans="3:5" x14ac:dyDescent="0.3">
      <c r="C959" s="15">
        <v>45722</v>
      </c>
      <c r="D959">
        <f>'EJ4'!T962</f>
        <v>4.0577946836315455</v>
      </c>
      <c r="E959">
        <f>'EJ4'!S962</f>
        <v>8.8218099291425016</v>
      </c>
    </row>
    <row r="960" spans="3:5" x14ac:dyDescent="0.3">
      <c r="C960" s="14">
        <v>45723</v>
      </c>
      <c r="D960">
        <f>'EJ4'!T963</f>
        <v>13.12446049374655</v>
      </c>
      <c r="E960">
        <f>'EJ4'!S963</f>
        <v>-0.89944793821972524</v>
      </c>
    </row>
    <row r="961" spans="3:5" x14ac:dyDescent="0.3">
      <c r="C961" s="15">
        <v>45726</v>
      </c>
      <c r="D961">
        <f>'EJ4'!T964</f>
        <v>1.3529685972257313</v>
      </c>
      <c r="E961">
        <f>'EJ4'!S964</f>
        <v>8.7302690869457411</v>
      </c>
    </row>
    <row r="962" spans="3:5" x14ac:dyDescent="0.3">
      <c r="C962" s="14">
        <v>45727</v>
      </c>
      <c r="D962">
        <f>'EJ4'!T965</f>
        <v>3.9370381560670027</v>
      </c>
      <c r="E962">
        <f>'EJ4'!S965</f>
        <v>-7.5678653236531668E-3</v>
      </c>
    </row>
    <row r="963" spans="3:5" x14ac:dyDescent="0.3">
      <c r="C963" s="15">
        <v>45728</v>
      </c>
      <c r="D963">
        <f>'EJ4'!T966</f>
        <v>92.054427187725892</v>
      </c>
      <c r="E963">
        <f>'EJ4'!S966</f>
        <v>-0.89951131300705534</v>
      </c>
    </row>
    <row r="964" spans="3:5" x14ac:dyDescent="0.3">
      <c r="C964" s="14">
        <v>45729</v>
      </c>
      <c r="D964">
        <f>'EJ4'!T967</f>
        <v>891.02170636785047</v>
      </c>
      <c r="E964">
        <f>'EJ4'!S967</f>
        <v>8.8610901579316472</v>
      </c>
    </row>
    <row r="965" spans="3:5" x14ac:dyDescent="0.3">
      <c r="C965" s="15">
        <v>45730</v>
      </c>
      <c r="D965">
        <f>'EJ4'!T968</f>
        <v>1.4356250532169303</v>
      </c>
      <c r="E965">
        <f>'EJ4'!S968</f>
        <v>2.1265869083087807E-2</v>
      </c>
    </row>
    <row r="966" spans="3:5" x14ac:dyDescent="0.3">
      <c r="C966" s="14">
        <v>45733</v>
      </c>
      <c r="D966">
        <f>'EJ4'!T969</f>
        <v>4.0065642042186171</v>
      </c>
      <c r="E966">
        <f>'EJ4'!S969</f>
        <v>-0.89935838692808945</v>
      </c>
    </row>
    <row r="967" spans="3:5" x14ac:dyDescent="0.3">
      <c r="C967" s="15">
        <v>45734</v>
      </c>
      <c r="D967">
        <f>'EJ4'!T970</f>
        <v>-0.27380127599822646</v>
      </c>
      <c r="E967">
        <f>'EJ4'!S970</f>
        <v>-0.99010653512117641</v>
      </c>
    </row>
    <row r="968" spans="3:5" x14ac:dyDescent="0.3">
      <c r="C968" s="14">
        <v>45735</v>
      </c>
      <c r="D968">
        <f>'EJ4'!T971</f>
        <v>10.511041528984011</v>
      </c>
      <c r="E968">
        <f>'EJ4'!S971</f>
        <v>100.07984955678945</v>
      </c>
    </row>
    <row r="969" spans="3:5" x14ac:dyDescent="0.3">
      <c r="C969" s="15">
        <v>45736</v>
      </c>
      <c r="D969">
        <f>'EJ4'!T972</f>
        <v>11.222753547348541</v>
      </c>
      <c r="E969">
        <f>'EJ4'!S972</f>
        <v>8.9781510684768477</v>
      </c>
    </row>
    <row r="970" spans="3:5" x14ac:dyDescent="0.3">
      <c r="C970" s="14">
        <v>45737</v>
      </c>
      <c r="D970">
        <f>'EJ4'!T973</f>
        <v>0.50206289359556433</v>
      </c>
      <c r="E970">
        <f>'EJ4'!S973</f>
        <v>8.2465344766613491E-4</v>
      </c>
    </row>
    <row r="971" spans="3:5" x14ac:dyDescent="0.3">
      <c r="C971" s="15">
        <v>45740</v>
      </c>
      <c r="D971">
        <f>'EJ4'!T974</f>
        <v>96.238566265033171</v>
      </c>
      <c r="E971">
        <f>'EJ4'!S974</f>
        <v>1.7646000146633645E-2</v>
      </c>
    </row>
    <row r="972" spans="3:5" x14ac:dyDescent="0.3">
      <c r="C972" s="14">
        <v>45741</v>
      </c>
      <c r="D972">
        <f>'EJ4'!T975</f>
        <v>0.48230565476122239</v>
      </c>
      <c r="E972">
        <f>'EJ4'!S975</f>
        <v>1.5743334544251475E-3</v>
      </c>
    </row>
    <row r="973" spans="3:5" x14ac:dyDescent="0.3">
      <c r="C973" s="15">
        <v>45742</v>
      </c>
      <c r="D973">
        <f>'EJ4'!T976</f>
        <v>88.630520395285913</v>
      </c>
      <c r="E973">
        <f>'EJ4'!S976</f>
        <v>-0.90111569349226273</v>
      </c>
    </row>
    <row r="974" spans="3:5" x14ac:dyDescent="0.3">
      <c r="C974" s="14">
        <v>45743</v>
      </c>
      <c r="D974">
        <f>'EJ4'!T977</f>
        <v>91.755919098274589</v>
      </c>
      <c r="E974">
        <f>'EJ4'!S977</f>
        <v>8.9669301913923611</v>
      </c>
    </row>
    <row r="975" spans="3:5" x14ac:dyDescent="0.3">
      <c r="C975" s="15">
        <v>45744</v>
      </c>
      <c r="D975">
        <f>'EJ4'!T978</f>
        <v>9.247169567910035</v>
      </c>
      <c r="E975">
        <f>'EJ4'!S978</f>
        <v>-1.973722070834405E-2</v>
      </c>
    </row>
    <row r="976" spans="3:5" x14ac:dyDescent="0.3">
      <c r="C976" s="14">
        <v>45747</v>
      </c>
      <c r="D976">
        <f>'EJ4'!T979</f>
        <v>91.482517814205252</v>
      </c>
      <c r="E976">
        <f>'EJ4'!S979</f>
        <v>5.5385215706533764E-3</v>
      </c>
    </row>
    <row r="977" spans="3:5" x14ac:dyDescent="0.3">
      <c r="C977" s="15">
        <v>45748</v>
      </c>
      <c r="D977">
        <f>'EJ4'!T980</f>
        <v>2.2302405126909397</v>
      </c>
      <c r="E977">
        <f>'EJ4'!S980</f>
        <v>3.7812354559083605E-3</v>
      </c>
    </row>
    <row r="978" spans="3:5" x14ac:dyDescent="0.3">
      <c r="C978" s="14">
        <v>45749</v>
      </c>
      <c r="D978">
        <f>'EJ4'!T981</f>
        <v>2.9640427819452624</v>
      </c>
      <c r="E978">
        <f>'EJ4'!S981</f>
        <v>6.728194715792668E-3</v>
      </c>
    </row>
    <row r="979" spans="3:5" x14ac:dyDescent="0.3">
      <c r="C979" s="15">
        <v>45750</v>
      </c>
      <c r="D979">
        <f>'EJ4'!T982</f>
        <v>1.4788125429410117</v>
      </c>
      <c r="E979">
        <f>'EJ4'!S982</f>
        <v>-4.8395633359901491E-2</v>
      </c>
    </row>
    <row r="980" spans="3:5" x14ac:dyDescent="0.3">
      <c r="C980" s="14">
        <v>45751</v>
      </c>
      <c r="D980">
        <f>'EJ4'!T983</f>
        <v>3.3535876688798907</v>
      </c>
      <c r="E980">
        <f>'EJ4'!S983</f>
        <v>-0.99059749605345526</v>
      </c>
    </row>
    <row r="981" spans="3:5" x14ac:dyDescent="0.3">
      <c r="C981" s="15">
        <v>45754</v>
      </c>
      <c r="D981">
        <f>'EJ4'!T984</f>
        <v>0.7077843223637994</v>
      </c>
      <c r="E981" t="str">
        <f>'EJ4'!S984</f>
        <v/>
      </c>
    </row>
    <row r="982" spans="3:5" x14ac:dyDescent="0.3">
      <c r="C982" s="14">
        <v>45755</v>
      </c>
      <c r="D982">
        <f>'EJ4'!T985</f>
        <v>1.6408251543903107</v>
      </c>
      <c r="E982" t="str">
        <f>'EJ4'!S985</f>
        <v/>
      </c>
    </row>
    <row r="983" spans="3:5" x14ac:dyDescent="0.3">
      <c r="C983" s="15">
        <v>45756</v>
      </c>
      <c r="D983">
        <f>'EJ4'!T986</f>
        <v>1099.2699628883097</v>
      </c>
      <c r="E983">
        <f>'EJ4'!S986</f>
        <v>9.5153876449048491E-2</v>
      </c>
    </row>
    <row r="984" spans="3:5" x14ac:dyDescent="0.3">
      <c r="C984" s="14">
        <v>45757</v>
      </c>
      <c r="D984">
        <f>'EJ4'!T987</f>
        <v>2.7797637305612763</v>
      </c>
      <c r="E984">
        <f>'EJ4'!S987</f>
        <v>-0.90346075795847269</v>
      </c>
    </row>
    <row r="985" spans="3:5" x14ac:dyDescent="0.3">
      <c r="C985" s="15">
        <v>45758</v>
      </c>
      <c r="D985">
        <f>'EJ4'!T988</f>
        <v>10.376440860509526</v>
      </c>
      <c r="E985">
        <f>'EJ4'!S988</f>
        <v>9.1809209520170878</v>
      </c>
    </row>
    <row r="986" spans="3:5" x14ac:dyDescent="0.3">
      <c r="C986" s="14">
        <v>45761</v>
      </c>
      <c r="D986">
        <f>'EJ4'!T989</f>
        <v>3.7745605884185688E-3</v>
      </c>
      <c r="E986">
        <f>'EJ4'!S989</f>
        <v>7.9447123908689132E-3</v>
      </c>
    </row>
    <row r="987" spans="3:5" x14ac:dyDescent="0.3">
      <c r="C987" s="15">
        <v>45762</v>
      </c>
      <c r="D987">
        <f>'EJ4'!T990</f>
        <v>1.4395363942104418</v>
      </c>
      <c r="E987">
        <f>'EJ4'!S990</f>
        <v>-0.9001727780890395</v>
      </c>
    </row>
    <row r="988" spans="3:5" x14ac:dyDescent="0.3">
      <c r="C988" s="14">
        <v>45763</v>
      </c>
      <c r="D988">
        <f>'EJ4'!T991</f>
        <v>2.0820599280104464</v>
      </c>
      <c r="E988">
        <f>'EJ4'!S991</f>
        <v>-2.24083715440897E-2</v>
      </c>
    </row>
    <row r="989" spans="3:5" x14ac:dyDescent="0.3">
      <c r="C989" s="15">
        <v>45764</v>
      </c>
      <c r="D989">
        <f>'EJ4'!T992</f>
        <v>2.0979293163452715</v>
      </c>
      <c r="E989">
        <f>'EJ4'!S992</f>
        <v>1.3268380955802073E-3</v>
      </c>
    </row>
    <row r="990" spans="3:5" x14ac:dyDescent="0.3">
      <c r="C990" s="14">
        <v>45768</v>
      </c>
      <c r="D990">
        <f>'EJ4'!T993</f>
        <v>1.2853147896765627</v>
      </c>
      <c r="E990">
        <f>'EJ4'!S993</f>
        <v>-2.3567493023827546E-2</v>
      </c>
    </row>
    <row r="991" spans="3:5" x14ac:dyDescent="0.3">
      <c r="C991" s="15">
        <v>45769</v>
      </c>
      <c r="D991">
        <f>'EJ4'!T994</f>
        <v>93.949048043832775</v>
      </c>
      <c r="E991">
        <f>'EJ4'!S994</f>
        <v>-0.89748827952761046</v>
      </c>
    </row>
    <row r="992" spans="3:5" x14ac:dyDescent="0.3">
      <c r="C992" s="14">
        <v>45770</v>
      </c>
      <c r="D992">
        <f>'EJ4'!T995</f>
        <v>114.46277597117067</v>
      </c>
      <c r="E992">
        <f>'EJ4'!S995</f>
        <v>100.66611384709601</v>
      </c>
    </row>
    <row r="993" spans="3:5" x14ac:dyDescent="0.3">
      <c r="C993" s="15">
        <v>45771</v>
      </c>
      <c r="D993">
        <f>'EJ4'!T996</f>
        <v>2.3023846081386861</v>
      </c>
      <c r="E993">
        <f>'EJ4'!S996</f>
        <v>2.0259113708281262E-2</v>
      </c>
    </row>
    <row r="994" spans="3:5" x14ac:dyDescent="0.3">
      <c r="C994" s="14">
        <v>45772</v>
      </c>
      <c r="D994">
        <f>'EJ4'!T997</f>
        <v>93.403153763958485</v>
      </c>
      <c r="E994">
        <f>'EJ4'!S997</f>
        <v>-0.89926268665300013</v>
      </c>
    </row>
    <row r="995" spans="3:5" x14ac:dyDescent="0.3">
      <c r="C995" s="15">
        <v>45775</v>
      </c>
      <c r="D995">
        <f>'EJ4'!T998</f>
        <v>1.5120244630187214</v>
      </c>
      <c r="E995" t="str">
        <f>'EJ4'!S998</f>
        <v/>
      </c>
    </row>
    <row r="996" spans="3:5" x14ac:dyDescent="0.3">
      <c r="C996" s="14">
        <v>45776</v>
      </c>
      <c r="D996">
        <f>'EJ4'!T999</f>
        <v>102.18291332201453</v>
      </c>
      <c r="E996" t="str">
        <f>'EJ4'!S999</f>
        <v/>
      </c>
    </row>
    <row r="997" spans="3:5" x14ac:dyDescent="0.3">
      <c r="C997" s="15">
        <v>45777</v>
      </c>
      <c r="D997">
        <f>'EJ4'!T1000</f>
        <v>19.429038825870862</v>
      </c>
      <c r="E997">
        <f>'EJ4'!S1000</f>
        <v>99.147999135976562</v>
      </c>
    </row>
    <row r="998" spans="3:5" x14ac:dyDescent="0.3">
      <c r="C998" s="14">
        <v>45778</v>
      </c>
      <c r="D998">
        <f>'EJ4'!T1001</f>
        <v>1.5089764139623105</v>
      </c>
      <c r="E998">
        <f>'EJ4'!S1001</f>
        <v>6.2991021385856438E-3</v>
      </c>
    </row>
    <row r="999" spans="3:5" x14ac:dyDescent="0.3">
      <c r="C999" s="15">
        <v>45779</v>
      </c>
      <c r="D999">
        <f>'EJ4'!T1002</f>
        <v>94.239551035460451</v>
      </c>
      <c r="E999">
        <f>'EJ4'!S1002</f>
        <v>-0.98985273425870368</v>
      </c>
    </row>
    <row r="1000" spans="3:5" x14ac:dyDescent="0.3">
      <c r="C1000" s="14">
        <v>45782</v>
      </c>
      <c r="D1000">
        <f>'EJ4'!T1003</f>
        <v>11.12979966355852</v>
      </c>
      <c r="E1000">
        <f>'EJ4'!S1003</f>
        <v>8.9361840241106609</v>
      </c>
    </row>
    <row r="1001" spans="3:5" x14ac:dyDescent="0.3">
      <c r="C1001" s="15">
        <v>45783</v>
      </c>
      <c r="D1001">
        <f>'EJ4'!T1004</f>
        <v>0.47595239146820972</v>
      </c>
      <c r="E1001">
        <f>'EJ4'!S1004</f>
        <v>-0.99007693239651851</v>
      </c>
    </row>
    <row r="1002" spans="3:5" x14ac:dyDescent="0.3">
      <c r="C1002" s="14">
        <v>45784</v>
      </c>
      <c r="D1002">
        <f>'EJ4'!T1005</f>
        <v>92.769437581357721</v>
      </c>
      <c r="E1002">
        <f>'EJ4'!S1005</f>
        <v>1003.3463562331359</v>
      </c>
    </row>
    <row r="1003" spans="3:5" x14ac:dyDescent="0.3">
      <c r="C1003" s="15">
        <v>45785</v>
      </c>
      <c r="D1003">
        <f>'EJ4'!T1006</f>
        <v>-0.17409274174461051</v>
      </c>
      <c r="E1003">
        <f>'EJ4'!S1006</f>
        <v>5.7997750948355353E-3</v>
      </c>
    </row>
    <row r="1004" spans="3:5" x14ac:dyDescent="0.3">
      <c r="C1004" s="14">
        <v>45786</v>
      </c>
      <c r="D1004">
        <f>'EJ4'!T1007</f>
        <v>2.4105382076771331</v>
      </c>
      <c r="E1004">
        <f>'EJ4'!S1007</f>
        <v>-0.99900071148091218</v>
      </c>
    </row>
    <row r="1005" spans="3:5" x14ac:dyDescent="0.3">
      <c r="C1005" s="15">
        <v>45789</v>
      </c>
      <c r="D1005">
        <f>'EJ4'!T1008</f>
        <v>94.487528033416865</v>
      </c>
      <c r="E1005">
        <f>'EJ4'!S1008</f>
        <v>1031.5587827490085</v>
      </c>
    </row>
    <row r="1006" spans="3:5" x14ac:dyDescent="0.3">
      <c r="C1006" s="14">
        <v>45790</v>
      </c>
      <c r="D1006">
        <f>'EJ4'!T1009</f>
        <v>91834.112358517101</v>
      </c>
      <c r="E1006">
        <f>'EJ4'!S1009</f>
        <v>-0.89927517990164674</v>
      </c>
    </row>
    <row r="1007" spans="3:5" x14ac:dyDescent="0.3">
      <c r="C1007" s="15">
        <v>45791</v>
      </c>
      <c r="D1007">
        <f>'EJ4'!T1010</f>
        <v>10.485719850172634</v>
      </c>
      <c r="E1007">
        <f>'EJ4'!S1010</f>
        <v>-0.89989755844021402</v>
      </c>
    </row>
    <row r="1008" spans="3:5" x14ac:dyDescent="0.3">
      <c r="C1008" s="14">
        <v>45792</v>
      </c>
      <c r="D1008">
        <f>'EJ4'!T1011</f>
        <v>110.88446911402161</v>
      </c>
      <c r="E1008">
        <f>'EJ4'!S1011</f>
        <v>99.413233207413583</v>
      </c>
    </row>
    <row r="1009" spans="3:5" x14ac:dyDescent="0.3">
      <c r="C1009" s="15">
        <v>45793</v>
      </c>
      <c r="D1009">
        <f>'EJ4'!T1012</f>
        <v>3.8632652842798034</v>
      </c>
      <c r="E1009">
        <f>'EJ4'!S1012</f>
        <v>-0.89929947277051014</v>
      </c>
    </row>
    <row r="1010" spans="3:5" x14ac:dyDescent="0.3">
      <c r="C1010" s="14">
        <v>45796</v>
      </c>
      <c r="D1010">
        <f>'EJ4'!T1013</f>
        <v>1.3979842625783538</v>
      </c>
      <c r="E1010">
        <f>'EJ4'!S1013</f>
        <v>9.0087611312914238</v>
      </c>
    </row>
    <row r="1011" spans="3:5" x14ac:dyDescent="0.3">
      <c r="C1011" s="15">
        <v>45797</v>
      </c>
      <c r="D1011">
        <f>'EJ4'!T1014</f>
        <v>9.5182705097752329</v>
      </c>
      <c r="E1011">
        <f>'EJ4'!S1014</f>
        <v>-0.90038802294486253</v>
      </c>
    </row>
    <row r="1012" spans="3:5" x14ac:dyDescent="0.3">
      <c r="C1012" s="14">
        <v>45798</v>
      </c>
      <c r="D1012">
        <f>'EJ4'!T1015</f>
        <v>3.0774048914492753</v>
      </c>
      <c r="E1012">
        <f>'EJ4'!S1015</f>
        <v>8.8386486933898585</v>
      </c>
    </row>
    <row r="1013" spans="3:5" x14ac:dyDescent="0.3">
      <c r="C1013" s="15">
        <v>45799</v>
      </c>
      <c r="D1013">
        <f>'EJ4'!T1016</f>
        <v>0.48420378012085374</v>
      </c>
      <c r="E1013">
        <f>'EJ4'!S1016</f>
        <v>-0.9900044487103794</v>
      </c>
    </row>
    <row r="1014" spans="3:5" x14ac:dyDescent="0.3">
      <c r="C1014" s="14">
        <v>45800</v>
      </c>
      <c r="D1014">
        <f>'EJ4'!T1017</f>
        <v>20.237555946379743</v>
      </c>
      <c r="E1014">
        <f>'EJ4'!S1017</f>
        <v>98.329170217467833</v>
      </c>
    </row>
    <row r="1015" spans="3:5" x14ac:dyDescent="0.3">
      <c r="C1015" s="15">
        <v>45804</v>
      </c>
      <c r="D1015">
        <f>'EJ4'!T1018</f>
        <v>-0.40262316481857124</v>
      </c>
      <c r="E1015">
        <f>'EJ4'!S1018</f>
        <v>-0.89795409441547269</v>
      </c>
    </row>
    <row r="1016" spans="3:5" x14ac:dyDescent="0.3">
      <c r="C1016" s="14">
        <v>45805</v>
      </c>
      <c r="D1016">
        <f>'EJ4'!T1019</f>
        <v>90529.279433796124</v>
      </c>
      <c r="E1016">
        <f>'EJ4'!S1019</f>
        <v>-5.5712254172688436E-3</v>
      </c>
    </row>
    <row r="1017" spans="3:5" x14ac:dyDescent="0.3">
      <c r="C1017" s="15">
        <v>45806</v>
      </c>
      <c r="D1017">
        <f>'EJ4'!T1020</f>
        <v>0.66193483322383684</v>
      </c>
      <c r="E1017">
        <f>'EJ4'!S1020</f>
        <v>-0.89959888057380955</v>
      </c>
    </row>
    <row r="1018" spans="3:5" x14ac:dyDescent="0.3">
      <c r="C1018" s="14">
        <v>45807</v>
      </c>
      <c r="D1018">
        <f>'EJ4'!T1021</f>
        <v>10.504543158173933</v>
      </c>
      <c r="E1018">
        <f>'EJ4'!S1021</f>
        <v>98.991881483869832</v>
      </c>
    </row>
    <row r="1019" spans="3:5" x14ac:dyDescent="0.3">
      <c r="C1019" s="15">
        <v>45810</v>
      </c>
      <c r="D1019">
        <f>'EJ4'!T1022</f>
        <v>9877.7787674147821</v>
      </c>
      <c r="E1019">
        <f>'EJ4'!S1022</f>
        <v>4.1020419271569075E-3</v>
      </c>
    </row>
    <row r="1020" spans="3:5" x14ac:dyDescent="0.3">
      <c r="C1020" s="14">
        <v>45811</v>
      </c>
      <c r="D1020">
        <f>'EJ4'!T1023</f>
        <v>89.783739492306481</v>
      </c>
      <c r="E1020">
        <f>'EJ4'!S1023</f>
        <v>-0.89941997095453941</v>
      </c>
    </row>
    <row r="1021" spans="3:5" x14ac:dyDescent="0.3">
      <c r="C1021" s="15">
        <v>45812</v>
      </c>
      <c r="D1021">
        <f>'EJ4'!T1024</f>
        <v>4.3405066152376985</v>
      </c>
      <c r="E1021">
        <f>'EJ4'!S1024</f>
        <v>9.0007368745950664</v>
      </c>
    </row>
    <row r="1022" spans="3:5" x14ac:dyDescent="0.3">
      <c r="C1022" s="14">
        <v>45813</v>
      </c>
      <c r="D1022">
        <f>'EJ4'!T1025</f>
        <v>12.438318677577609</v>
      </c>
      <c r="E1022">
        <f>'EJ4'!S1025</f>
        <v>-0.90052773834030941</v>
      </c>
    </row>
    <row r="1023" spans="3:5" x14ac:dyDescent="0.3">
      <c r="C1023" s="15">
        <v>45814</v>
      </c>
      <c r="D1023">
        <f>'EJ4'!T1026</f>
        <v>10.513993668521586</v>
      </c>
      <c r="E1023">
        <f>'EJ4'!S1026</f>
        <v>9.102806830100679</v>
      </c>
    </row>
    <row r="1024" spans="3:5" x14ac:dyDescent="0.3">
      <c r="C1024" s="14">
        <v>45817</v>
      </c>
      <c r="D1024">
        <f>'EJ4'!T1027</f>
        <v>2.3092166353326964</v>
      </c>
      <c r="E1024">
        <f>'EJ4'!S1027</f>
        <v>-0.89990800519207137</v>
      </c>
    </row>
    <row r="1025" spans="3:5" x14ac:dyDescent="0.3">
      <c r="C1025" s="15">
        <v>45818</v>
      </c>
      <c r="D1025">
        <f>'EJ4'!T1028</f>
        <v>9.5661892010747369</v>
      </c>
      <c r="E1025">
        <f>'EJ4'!S1028</f>
        <v>9.054829894076784</v>
      </c>
    </row>
    <row r="1026" spans="3:5" x14ac:dyDescent="0.3">
      <c r="C1026" s="14">
        <v>45819</v>
      </c>
      <c r="D1026">
        <f>'EJ4'!T1029</f>
        <v>8916.559050485861</v>
      </c>
      <c r="E1026">
        <f>'EJ4'!S1029</f>
        <v>-0.99002743888954603</v>
      </c>
    </row>
    <row r="1027" spans="3:5" x14ac:dyDescent="0.3">
      <c r="C1027" s="15">
        <v>45820</v>
      </c>
      <c r="D1027">
        <f>'EJ4'!T1030</f>
        <v>4.0480227500275623</v>
      </c>
      <c r="E1027">
        <f>'EJ4'!S1030</f>
        <v>3.8224199557175265E-3</v>
      </c>
    </row>
    <row r="1028" spans="3:5" x14ac:dyDescent="0.3">
      <c r="C1028" s="14">
        <v>45821</v>
      </c>
      <c r="D1028">
        <f>'EJ4'!T1031</f>
        <v>28.27104278712758</v>
      </c>
      <c r="E1028">
        <f>'EJ4'!S1031</f>
        <v>97.870362012074935</v>
      </c>
    </row>
    <row r="1029" spans="3:5" x14ac:dyDescent="0.3">
      <c r="C1029" s="15">
        <v>45824</v>
      </c>
      <c r="D1029">
        <f>'EJ4'!T1032</f>
        <v>-0.3980849367851777</v>
      </c>
      <c r="E1029">
        <f>'EJ4'!S1032</f>
        <v>9.3926598961591168E-3</v>
      </c>
    </row>
    <row r="1030" spans="3:5" x14ac:dyDescent="0.3">
      <c r="C1030" s="14">
        <v>45825</v>
      </c>
      <c r="D1030">
        <f>'EJ4'!T1033</f>
        <v>1.4947332851884036</v>
      </c>
      <c r="E1030">
        <f>'EJ4'!S1033</f>
        <v>-8.352184790166306E-3</v>
      </c>
    </row>
    <row r="1031" spans="3:5" x14ac:dyDescent="0.3">
      <c r="C1031" s="15">
        <v>45826</v>
      </c>
      <c r="D1031">
        <f>'EJ4'!T1034</f>
        <v>1.3756960821200908</v>
      </c>
      <c r="E1031">
        <f>'EJ4'!S1034</f>
        <v>-0.9000309240210107</v>
      </c>
    </row>
    <row r="1032" spans="3:5" x14ac:dyDescent="0.3">
      <c r="C1032" s="14">
        <v>45828</v>
      </c>
      <c r="D1032">
        <f>'EJ4'!T1035</f>
        <v>1.3614716987461561</v>
      </c>
      <c r="E1032">
        <f>'EJ4'!S1035</f>
        <v>-0.99002178658486506</v>
      </c>
    </row>
    <row r="1033" spans="3:5" x14ac:dyDescent="0.3">
      <c r="C1033" s="15">
        <v>45831</v>
      </c>
      <c r="D1033">
        <f>'EJ4'!T1036</f>
        <v>2.3791041014275134</v>
      </c>
      <c r="E1033">
        <f>'EJ4'!S1036</f>
        <v>9.0960650413315651</v>
      </c>
    </row>
    <row r="1034" spans="3:5" x14ac:dyDescent="0.3">
      <c r="C1034" s="14">
        <v>45832</v>
      </c>
      <c r="D1034">
        <f>'EJ4'!T1037</f>
        <v>104.04866392999119</v>
      </c>
      <c r="E1034">
        <f>'EJ4'!S1037</f>
        <v>100.1121720179702</v>
      </c>
    </row>
    <row r="1035" spans="3:5" x14ac:dyDescent="0.3">
      <c r="C1035" s="15">
        <v>45833</v>
      </c>
      <c r="D1035">
        <f>'EJ4'!T1038</f>
        <v>916.92672596461296</v>
      </c>
      <c r="E1035">
        <f>'EJ4'!S1038</f>
        <v>-0.99900000328610294</v>
      </c>
    </row>
    <row r="1036" spans="3:5" x14ac:dyDescent="0.3">
      <c r="C1036" s="14">
        <v>45834</v>
      </c>
      <c r="D1036">
        <f>'EJ4'!T1039</f>
        <v>10346.911586975697</v>
      </c>
      <c r="E1036">
        <f>'EJ4'!S1039</f>
        <v>1007.0201212752302</v>
      </c>
    </row>
    <row r="1037" spans="3:5" x14ac:dyDescent="0.3">
      <c r="C1037" s="15">
        <v>45835</v>
      </c>
      <c r="D1037">
        <f>'EJ4'!T1040</f>
        <v>1.542883810898489</v>
      </c>
      <c r="E1037">
        <f>'EJ4'!S1040</f>
        <v>5.2189708852221628E-3</v>
      </c>
    </row>
    <row r="1038" spans="3:5" x14ac:dyDescent="0.3">
      <c r="C1038" s="14">
        <v>45838</v>
      </c>
      <c r="D1038">
        <f>'EJ4'!T1041</f>
        <v>92.83202079847517</v>
      </c>
      <c r="E1038">
        <f>'EJ4'!S1041</f>
        <v>-0.8994835572575467</v>
      </c>
    </row>
    <row r="1039" spans="3:5" x14ac:dyDescent="0.3">
      <c r="C1039" s="15">
        <v>45839</v>
      </c>
      <c r="D1039">
        <f>'EJ4'!T1042</f>
        <v>0.50272211198365779</v>
      </c>
      <c r="E1039">
        <f>'EJ4'!S1042</f>
        <v>-0.90011185310871222</v>
      </c>
    </row>
    <row r="1040" spans="3:5" x14ac:dyDescent="0.3">
      <c r="C1040" s="14">
        <v>45840</v>
      </c>
      <c r="D1040">
        <f>'EJ4'!T1043</f>
        <v>1.2219767304972782</v>
      </c>
      <c r="E1040">
        <f>'EJ4'!S1043</f>
        <v>4.7450967910880326E-3</v>
      </c>
    </row>
    <row r="1041" spans="3:5" x14ac:dyDescent="0.3">
      <c r="C1041" s="15">
        <v>45841</v>
      </c>
      <c r="D1041">
        <f>'EJ4'!T1044</f>
        <v>39.076138841734654</v>
      </c>
      <c r="E1041">
        <f>'EJ4'!S1044</f>
        <v>99.833895520660732</v>
      </c>
    </row>
    <row r="1042" spans="3:5" x14ac:dyDescent="0.3">
      <c r="C1042" s="14">
        <v>45845</v>
      </c>
      <c r="D1042">
        <f>'EJ4'!T1045</f>
        <v>1.5915894629903038</v>
      </c>
      <c r="E1042">
        <f>'EJ4'!S1045</f>
        <v>-7.8622972791287937E-3</v>
      </c>
    </row>
    <row r="1043" spans="3:5" x14ac:dyDescent="0.3">
      <c r="C1043" s="15">
        <v>45846</v>
      </c>
      <c r="D1043">
        <f>'EJ4'!T1046</f>
        <v>0.40784518951759507</v>
      </c>
      <c r="E1043">
        <f>'EJ4'!S1046</f>
        <v>-7.1588688109469611E-4</v>
      </c>
    </row>
    <row r="1044" spans="3:5" x14ac:dyDescent="0.3">
      <c r="C1044" s="14">
        <v>45847</v>
      </c>
      <c r="D1044">
        <f>'EJ4'!T1047</f>
        <v>192.65892734339033</v>
      </c>
      <c r="E1044">
        <f>'EJ4'!S1047</f>
        <v>-0.98993937896597339</v>
      </c>
    </row>
    <row r="1045" spans="3:5" x14ac:dyDescent="0.3">
      <c r="C1045" s="15">
        <v>45848</v>
      </c>
      <c r="D1045">
        <f>'EJ4'!T1048</f>
        <v>917.57052110604377</v>
      </c>
      <c r="E1045">
        <f>'EJ4'!S1048</f>
        <v>9.027462050044452</v>
      </c>
    </row>
    <row r="1046" spans="3:5" x14ac:dyDescent="0.3">
      <c r="C1046" s="14">
        <v>45849</v>
      </c>
      <c r="D1046">
        <f>'EJ4'!T1049</f>
        <v>9.1261489156517648</v>
      </c>
      <c r="E1046" t="str">
        <f>'EJ4'!S1049</f>
        <v/>
      </c>
    </row>
    <row r="1047" spans="3:5" x14ac:dyDescent="0.3">
      <c r="C1047" s="15">
        <v>45852</v>
      </c>
      <c r="D1047">
        <f>'EJ4'!T1050</f>
        <v>102.33982364627698</v>
      </c>
      <c r="E1047" t="str">
        <f>'EJ4'!S1050</f>
        <v/>
      </c>
    </row>
    <row r="1048" spans="3:5" x14ac:dyDescent="0.3">
      <c r="C1048" s="14">
        <v>45853</v>
      </c>
      <c r="D1048">
        <f>'EJ4'!T1051</f>
        <v>103.28075399967305</v>
      </c>
      <c r="E1048">
        <f>'EJ4'!S1051</f>
        <v>-0.99003956298214735</v>
      </c>
    </row>
    <row r="1049" spans="3:5" x14ac:dyDescent="0.3">
      <c r="C1049" s="15">
        <v>45854</v>
      </c>
      <c r="D1049">
        <f>'EJ4'!T1052</f>
        <v>108.68233468108046</v>
      </c>
      <c r="E1049">
        <f>'EJ4'!S1052</f>
        <v>9.031936574173276</v>
      </c>
    </row>
    <row r="1050" spans="3:5" x14ac:dyDescent="0.3">
      <c r="C1050" s="14">
        <v>45855</v>
      </c>
      <c r="D1050">
        <f>'EJ4'!T1053</f>
        <v>2.1474667051097245</v>
      </c>
      <c r="E1050">
        <f>'EJ4'!S1053</f>
        <v>9.0537376740890938</v>
      </c>
    </row>
    <row r="1051" spans="3:5" x14ac:dyDescent="0.3">
      <c r="C1051" s="15">
        <v>45856</v>
      </c>
      <c r="D1051">
        <f>'EJ4'!T1054</f>
        <v>9.4865164087921698</v>
      </c>
      <c r="E1051">
        <f>'EJ4'!S1054</f>
        <v>-0.9000090486208685</v>
      </c>
    </row>
    <row r="1052" spans="3:5" x14ac:dyDescent="0.3">
      <c r="C1052" s="14">
        <v>45859</v>
      </c>
      <c r="D1052">
        <f>'EJ4'!T1055</f>
        <v>202.15713609077932</v>
      </c>
      <c r="E1052">
        <f>'EJ4'!S1055</f>
        <v>9.0139913488286822</v>
      </c>
    </row>
    <row r="1053" spans="3:5" x14ac:dyDescent="0.3">
      <c r="C1053" s="15">
        <v>45860</v>
      </c>
      <c r="D1053">
        <f>'EJ4'!T1056</f>
        <v>2.3179206125032819</v>
      </c>
      <c r="E1053">
        <f>'EJ4'!S1056</f>
        <v>-0.89993624683663742</v>
      </c>
    </row>
    <row r="1054" spans="3:5" x14ac:dyDescent="0.3">
      <c r="C1054" s="14">
        <v>45861</v>
      </c>
      <c r="D1054">
        <f>'EJ4'!T1057</f>
        <v>11.260116803463834</v>
      </c>
      <c r="E1054">
        <f>'EJ4'!S1057</f>
        <v>-0.98992188113048485</v>
      </c>
    </row>
    <row r="1055" spans="3:5" x14ac:dyDescent="0.3">
      <c r="C1055" s="15">
        <v>45862</v>
      </c>
      <c r="D1055">
        <f>'EJ4'!T1058</f>
        <v>92.860597061399801</v>
      </c>
      <c r="E1055">
        <f>'EJ4'!S1058</f>
        <v>999.69822364165441</v>
      </c>
    </row>
    <row r="1056" spans="3:5" x14ac:dyDescent="0.3">
      <c r="C1056" s="14">
        <v>45863</v>
      </c>
      <c r="D1056">
        <f>'EJ4'!T1059</f>
        <v>8.9537569123530165</v>
      </c>
      <c r="E1056">
        <f>'EJ4'!S1059</f>
        <v>3.9743277792958498E-3</v>
      </c>
    </row>
    <row r="1057" spans="3:5" x14ac:dyDescent="0.3">
      <c r="C1057" s="15">
        <v>45866</v>
      </c>
      <c r="D1057">
        <f>'EJ4'!T1060</f>
        <v>1.3024402986531687</v>
      </c>
      <c r="E1057">
        <f>'EJ4'!S1060</f>
        <v>1.7685810881817865E-4</v>
      </c>
    </row>
    <row r="1058" spans="3:5" x14ac:dyDescent="0.3">
      <c r="C1058" s="14">
        <v>45867</v>
      </c>
      <c r="D1058">
        <f>'EJ4'!T1061</f>
        <v>12.080795972266662</v>
      </c>
      <c r="E1058">
        <f>'EJ4'!S1061</f>
        <v>-2.9594423887242538E-3</v>
      </c>
    </row>
    <row r="1059" spans="3:5" x14ac:dyDescent="0.3">
      <c r="C1059" s="15">
        <v>45868</v>
      </c>
      <c r="D1059">
        <f>'EJ4'!T1062</f>
        <v>10.642606121314854</v>
      </c>
      <c r="E1059">
        <f>'EJ4'!S1062</f>
        <v>-1.2494327466496813E-3</v>
      </c>
    </row>
    <row r="1060" spans="3:5" x14ac:dyDescent="0.3">
      <c r="C1060" s="14">
        <v>45869</v>
      </c>
      <c r="D1060">
        <f>'EJ4'!T1063</f>
        <v>10.910189153405854</v>
      </c>
      <c r="E1060">
        <f>'EJ4'!S1063</f>
        <v>-3.6948193411530106E-3</v>
      </c>
    </row>
    <row r="1061" spans="3:5" x14ac:dyDescent="0.3">
      <c r="C1061" s="15">
        <v>45870</v>
      </c>
      <c r="D1061">
        <f>'EJ4'!T1064</f>
        <v>0.75161255163022522</v>
      </c>
      <c r="E1061">
        <f>'EJ4'!S1064</f>
        <v>-0.99015992133140152</v>
      </c>
    </row>
    <row r="1062" spans="3:5" x14ac:dyDescent="0.3">
      <c r="C1062" s="14">
        <v>45873</v>
      </c>
      <c r="D1062">
        <f>'EJ4'!T1065</f>
        <v>10.765703041949513</v>
      </c>
      <c r="E1062">
        <f>'EJ4'!S1065</f>
        <v>100.47371003309161</v>
      </c>
    </row>
    <row r="1063" spans="3:5" x14ac:dyDescent="0.3">
      <c r="C1063" s="15">
        <v>45874</v>
      </c>
      <c r="D1063">
        <f>'EJ4'!T1066</f>
        <v>12.719895531375432</v>
      </c>
      <c r="E1063">
        <f>'EJ4'!S1066</f>
        <v>-4.8578659963033344E-3</v>
      </c>
    </row>
    <row r="1064" spans="3:5" x14ac:dyDescent="0.3">
      <c r="C1064" s="14">
        <v>45875</v>
      </c>
      <c r="D1064">
        <f>'EJ4'!T1067</f>
        <v>0.45876259861777025</v>
      </c>
      <c r="E1064">
        <f>'EJ4'!S1067</f>
        <v>7.2819072950924824E-3</v>
      </c>
    </row>
    <row r="1065" spans="3:5" x14ac:dyDescent="0.3">
      <c r="C1065" s="15">
        <v>45876</v>
      </c>
      <c r="D1065">
        <f>'EJ4'!T1068</f>
        <v>1004.414722641455</v>
      </c>
      <c r="E1065" t="str">
        <f>'EJ4'!S1068</f>
        <v/>
      </c>
    </row>
    <row r="1066" spans="3:5" x14ac:dyDescent="0.3">
      <c r="C1066" s="14">
        <v>45877</v>
      </c>
      <c r="D1066">
        <f>'EJ4'!T1069</f>
        <v>1.626809305561546</v>
      </c>
      <c r="E1066" t="str">
        <f>'EJ4'!S1069</f>
        <v/>
      </c>
    </row>
    <row r="1067" spans="3:5" x14ac:dyDescent="0.3">
      <c r="C1067" s="15">
        <v>45880</v>
      </c>
      <c r="D1067">
        <f>'EJ4'!T1070</f>
        <v>8.5790626550622981</v>
      </c>
      <c r="E1067">
        <f>'EJ4'!S1070</f>
        <v>-2.5041278217863283E-3</v>
      </c>
    </row>
    <row r="1068" spans="3:5" x14ac:dyDescent="0.3">
      <c r="C1068" s="14">
        <v>45881</v>
      </c>
      <c r="D1068">
        <f>'EJ4'!T1071</f>
        <v>93.471460384404338</v>
      </c>
      <c r="E1068">
        <f>'EJ4'!S1071</f>
        <v>-0.89886545641533866</v>
      </c>
    </row>
    <row r="1069" spans="3:5" x14ac:dyDescent="0.3">
      <c r="C1069" s="15">
        <v>45882</v>
      </c>
      <c r="D1069">
        <f>'EJ4'!T1072</f>
        <v>1.3750251850958504</v>
      </c>
      <c r="E1069">
        <f>'EJ4'!S1072</f>
        <v>3.2300788824048965E-3</v>
      </c>
    </row>
    <row r="1070" spans="3:5" x14ac:dyDescent="0.3">
      <c r="C1070" s="14">
        <v>45883</v>
      </c>
      <c r="D1070">
        <f>'EJ4'!T1073</f>
        <v>1.2883440929562799</v>
      </c>
      <c r="E1070">
        <f>'EJ4'!S1073</f>
        <v>9.0030309080129243</v>
      </c>
    </row>
    <row r="1071" spans="3:5" x14ac:dyDescent="0.3">
      <c r="C1071" s="15">
        <v>45884</v>
      </c>
      <c r="D1071">
        <f>'EJ4'!T1074</f>
        <v>99.725672357991527</v>
      </c>
      <c r="E1071">
        <f>'EJ4'!S1074</f>
        <v>-2.8971350972291088E-3</v>
      </c>
    </row>
    <row r="1072" spans="3:5" x14ac:dyDescent="0.3">
      <c r="C1072" s="14">
        <v>45887</v>
      </c>
      <c r="D1072">
        <f>'EJ4'!T1075</f>
        <v>9074.2825346830959</v>
      </c>
      <c r="E1072">
        <f>'EJ4'!S1075</f>
        <v>8.9989923681921447</v>
      </c>
    </row>
    <row r="1073" spans="3:5" x14ac:dyDescent="0.3">
      <c r="C1073" s="15">
        <v>45888</v>
      </c>
      <c r="D1073">
        <f>'EJ4'!T1076</f>
        <v>12.681699978991713</v>
      </c>
      <c r="E1073">
        <f>'EJ4'!S1076</f>
        <v>-0.90058581031187568</v>
      </c>
    </row>
    <row r="1074" spans="3:5" x14ac:dyDescent="0.3">
      <c r="C1074" s="14">
        <v>45889</v>
      </c>
      <c r="D1074">
        <f>'EJ4'!T1077</f>
        <v>1.2697494084202958</v>
      </c>
      <c r="E1074">
        <f>'EJ4'!S1077</f>
        <v>8.975683306771737</v>
      </c>
    </row>
    <row r="1075" spans="3:5" x14ac:dyDescent="0.3">
      <c r="C1075" s="15">
        <v>45890</v>
      </c>
      <c r="D1075">
        <f>'EJ4'!T1078</f>
        <v>12.2634074866011</v>
      </c>
      <c r="E1075">
        <f>'EJ4'!S1078</f>
        <v>-0.99004004181529304</v>
      </c>
    </row>
    <row r="1076" spans="3:5" x14ac:dyDescent="0.3">
      <c r="C1076" s="14">
        <v>45891</v>
      </c>
      <c r="D1076">
        <f>'EJ4'!T1079</f>
        <v>10.619291421124256</v>
      </c>
      <c r="E1076">
        <f>'EJ4'!S1079</f>
        <v>-0.89848135551231068</v>
      </c>
    </row>
    <row r="1077" spans="3:5" x14ac:dyDescent="0.3">
      <c r="C1077" s="15">
        <v>45894</v>
      </c>
      <c r="D1077">
        <f>'EJ4'!T1080</f>
        <v>998.44881839723996</v>
      </c>
      <c r="E1077">
        <f>'EJ4'!S1080</f>
        <v>994.73361445193655</v>
      </c>
    </row>
    <row r="1078" spans="3:5" x14ac:dyDescent="0.3">
      <c r="C1078" s="14">
        <v>45895</v>
      </c>
      <c r="D1078">
        <f>'EJ4'!T1081</f>
        <v>-0.4215751944654203</v>
      </c>
      <c r="E1078">
        <f>'EJ4'!S1081</f>
        <v>4.1339951911349981E-3</v>
      </c>
    </row>
    <row r="1079" spans="3:5" x14ac:dyDescent="0.3">
      <c r="C1079" s="15">
        <v>45896</v>
      </c>
      <c r="D1079">
        <f>'EJ4'!T1082</f>
        <v>93.682551327730053</v>
      </c>
      <c r="E1079">
        <f>'EJ4'!S1082</f>
        <v>2.3909843081744153E-3</v>
      </c>
    </row>
    <row r="1080" spans="3:5" x14ac:dyDescent="0.3">
      <c r="C1080" s="14">
        <v>45897</v>
      </c>
      <c r="D1080">
        <f>'EJ4'!T1083</f>
        <v>9136.6020581966168</v>
      </c>
      <c r="E1080">
        <f>'EJ4'!S1083</f>
        <v>3.1567194195349924E-3</v>
      </c>
    </row>
    <row r="1081" spans="3:5" x14ac:dyDescent="0.3">
      <c r="C1081" s="15">
        <v>45898</v>
      </c>
      <c r="D1081">
        <f>'EJ4'!T1084</f>
        <v>12.076955936288098</v>
      </c>
      <c r="E1081">
        <f>'EJ4'!S1084</f>
        <v>-0.99006398184293576</v>
      </c>
    </row>
    <row r="1082" spans="3:5" x14ac:dyDescent="0.3">
      <c r="C1082" s="14">
        <v>45902</v>
      </c>
      <c r="D1082">
        <f>'EJ4'!T1085</f>
        <v>22.158657324428859</v>
      </c>
      <c r="E1082">
        <f>'EJ4'!S1085</f>
        <v>8.9307772006313844</v>
      </c>
    </row>
    <row r="1083" spans="3:5" x14ac:dyDescent="0.3">
      <c r="C1083" s="15">
        <v>45903</v>
      </c>
      <c r="D1083">
        <f>'EJ4'!T1086</f>
        <v>0.95375575434540316</v>
      </c>
      <c r="E1083">
        <f>'EJ4'!S1086</f>
        <v>-0.89948999263720153</v>
      </c>
    </row>
    <row r="1084" spans="3:5" x14ac:dyDescent="0.3">
      <c r="C1084" s="14">
        <v>45904</v>
      </c>
      <c r="D1084">
        <f>'EJ4'!T1087</f>
        <v>0.7556547476321881</v>
      </c>
      <c r="E1084">
        <f>'EJ4'!S1087</f>
        <v>8.3464864096993718E-3</v>
      </c>
    </row>
    <row r="1085" spans="3:5" x14ac:dyDescent="0.3">
      <c r="C1085" s="15">
        <v>45905</v>
      </c>
      <c r="D1085">
        <f>'EJ4'!T1088</f>
        <v>2.1805494282116564</v>
      </c>
      <c r="E1085" t="str">
        <f>'EJ4'!S1088</f>
        <v/>
      </c>
    </row>
    <row r="1086" spans="3:5" x14ac:dyDescent="0.3">
      <c r="C1086" s="14">
        <v>45908</v>
      </c>
      <c r="D1086">
        <f>'EJ4'!T1089</f>
        <v>11.725053702703708</v>
      </c>
      <c r="E1086" t="str">
        <f>'EJ4'!S1089</f>
        <v/>
      </c>
    </row>
    <row r="1087" spans="3:5" x14ac:dyDescent="0.3">
      <c r="C1087" s="15">
        <v>45909</v>
      </c>
      <c r="D1087">
        <f>'EJ4'!T1090</f>
        <v>2.3531092081561158</v>
      </c>
      <c r="E1087">
        <f>'EJ4'!S1090</f>
        <v>2.6881536531127015E-3</v>
      </c>
    </row>
    <row r="1088" spans="3:5" x14ac:dyDescent="0.3">
      <c r="C1088" s="14">
        <v>45910</v>
      </c>
      <c r="D1088">
        <f>'EJ4'!T1091</f>
        <v>-0.38036965238289472</v>
      </c>
      <c r="E1088">
        <f>'EJ4'!S1091</f>
        <v>-0.89970165300564375</v>
      </c>
    </row>
    <row r="1089" spans="3:5" x14ac:dyDescent="0.3">
      <c r="C1089" s="15">
        <v>45911</v>
      </c>
      <c r="D1089">
        <f>'EJ4'!T1092</f>
        <v>2.2120083289511636</v>
      </c>
      <c r="E1089">
        <f>'EJ4'!S1092</f>
        <v>9.0848589038795993</v>
      </c>
    </row>
    <row r="1090" spans="3:5" x14ac:dyDescent="0.3">
      <c r="C1090" s="14">
        <v>45912</v>
      </c>
      <c r="D1090">
        <f>'EJ4'!T1093</f>
        <v>1.3733831825829694</v>
      </c>
      <c r="E1090">
        <f>'EJ4'!S1093</f>
        <v>-0.90004827613146676</v>
      </c>
    </row>
    <row r="1091" spans="3:5" x14ac:dyDescent="0.3">
      <c r="C1091" s="15">
        <v>45915</v>
      </c>
      <c r="D1091">
        <f>'EJ4'!T1094</f>
        <v>2.2488685864433182</v>
      </c>
      <c r="E1091">
        <f>'EJ4'!S1094</f>
        <v>9.0470661922696269</v>
      </c>
    </row>
    <row r="1092" spans="3:5" x14ac:dyDescent="0.3">
      <c r="C1092" s="14">
        <v>45916</v>
      </c>
      <c r="D1092">
        <f>'EJ4'!T1095</f>
        <v>1014.5007190346838</v>
      </c>
      <c r="E1092">
        <f>'EJ4'!S1095</f>
        <v>-0.99001287930338244</v>
      </c>
    </row>
    <row r="1093" spans="3:5" x14ac:dyDescent="0.3">
      <c r="C1093" s="15">
        <v>45917</v>
      </c>
      <c r="D1093">
        <f>'EJ4'!T1096</f>
        <v>10.640876321441887</v>
      </c>
      <c r="E1093">
        <f>'EJ4'!S1096</f>
        <v>98.902983183948962</v>
      </c>
    </row>
    <row r="1094" spans="3:5" x14ac:dyDescent="0.3">
      <c r="C1094" s="14">
        <v>45918</v>
      </c>
      <c r="D1094">
        <f>'EJ4'!T1097</f>
        <v>0.32005890094323725</v>
      </c>
      <c r="E1094">
        <f>'EJ4'!S1097</f>
        <v>-0.89952108808148712</v>
      </c>
    </row>
    <row r="1095" spans="3:5" x14ac:dyDescent="0.3">
      <c r="C1095" s="15">
        <v>45919</v>
      </c>
      <c r="D1095">
        <f>'EJ4'!T1098</f>
        <v>906913.43524055707</v>
      </c>
      <c r="E1095">
        <f>'EJ4'!S1098</f>
        <v>9.0488541887082956</v>
      </c>
    </row>
    <row r="1096" spans="3:5" x14ac:dyDescent="0.3">
      <c r="C1096" s="14">
        <v>45922</v>
      </c>
      <c r="D1096">
        <f>'EJ4'!T1099</f>
        <v>3.5124255351036346</v>
      </c>
      <c r="E1096" t="str">
        <f>'EJ4'!S1099</f>
        <v/>
      </c>
    </row>
    <row r="1097" spans="3:5" x14ac:dyDescent="0.3">
      <c r="C1097" s="15">
        <v>45923</v>
      </c>
      <c r="D1097">
        <f>'EJ4'!T1100</f>
        <v>971.58479602348746</v>
      </c>
      <c r="E1097" t="str">
        <f>'EJ4'!S1100</f>
        <v/>
      </c>
    </row>
    <row r="1098" spans="3:5" x14ac:dyDescent="0.3">
      <c r="C1098" s="14">
        <v>45924</v>
      </c>
      <c r="D1098">
        <f>'EJ4'!T1101</f>
        <v>10.484683532328908</v>
      </c>
      <c r="E1098">
        <f>'EJ4'!S1101</f>
        <v>98.715338215666677</v>
      </c>
    </row>
    <row r="1099" spans="3:5" x14ac:dyDescent="0.3">
      <c r="C1099" s="15">
        <v>45925</v>
      </c>
      <c r="D1099">
        <f>'EJ4'!T1102</f>
        <v>860.85511698749224</v>
      </c>
      <c r="E1099">
        <f>'EJ4'!S1102</f>
        <v>-5.0090613431266195E-3</v>
      </c>
    </row>
    <row r="1100" spans="3:5" x14ac:dyDescent="0.3">
      <c r="C1100" s="14">
        <v>45926</v>
      </c>
      <c r="D1100">
        <f>'EJ4'!T1103</f>
        <v>0.69652257889536939</v>
      </c>
      <c r="E1100">
        <f>'EJ4'!S1103</f>
        <v>-0.89940981632528283</v>
      </c>
    </row>
    <row r="1101" spans="3:5" x14ac:dyDescent="0.3">
      <c r="C1101" s="15">
        <v>45929</v>
      </c>
      <c r="D1101">
        <f>'EJ4'!T1104</f>
        <v>0.70391015579520277</v>
      </c>
      <c r="E1101">
        <f>'EJ4'!S1104</f>
        <v>2.6355442163621401E-3</v>
      </c>
    </row>
    <row r="1102" spans="3:5" x14ac:dyDescent="0.3">
      <c r="C1102" s="14">
        <v>45930</v>
      </c>
      <c r="D1102">
        <f>'EJ4'!T1105</f>
        <v>10.45578069172792</v>
      </c>
      <c r="E1102">
        <f>'EJ4'!S1105</f>
        <v>4.0908483833717035E-3</v>
      </c>
    </row>
    <row r="1103" spans="3:5" x14ac:dyDescent="0.3">
      <c r="C1103" s="15">
        <v>45931</v>
      </c>
      <c r="D1103">
        <f>'EJ4'!T1106</f>
        <v>2.3836807017649417</v>
      </c>
      <c r="E1103">
        <f>'EJ4'!S1106</f>
        <v>3.3999208349619892E-3</v>
      </c>
    </row>
    <row r="1104" spans="3:5" x14ac:dyDescent="0.3">
      <c r="C1104" s="14">
        <v>45932</v>
      </c>
      <c r="D1104">
        <f>'EJ4'!T1107</f>
        <v>95.097770762426663</v>
      </c>
      <c r="E1104">
        <f>'EJ4'!S1107</f>
        <v>9.0061835472389102</v>
      </c>
    </row>
    <row r="1105" spans="3:5" x14ac:dyDescent="0.3">
      <c r="C1105" s="15">
        <v>45933</v>
      </c>
      <c r="D1105">
        <f>'EJ4'!T1108</f>
        <v>0.31271435153621785</v>
      </c>
      <c r="E1105">
        <f>'EJ4'!S1108</f>
        <v>-0.89999344871972642</v>
      </c>
    </row>
    <row r="1106" spans="3:5" x14ac:dyDescent="0.3">
      <c r="C1106" s="14">
        <v>45936</v>
      </c>
      <c r="D1106">
        <f>'EJ4'!T1109</f>
        <v>14.06300047347262</v>
      </c>
      <c r="E1106">
        <f>'EJ4'!S1109</f>
        <v>9.0364659197969335</v>
      </c>
    </row>
    <row r="1107" spans="3:5" x14ac:dyDescent="0.3">
      <c r="C1107" s="15">
        <v>45937</v>
      </c>
      <c r="D1107">
        <f>'EJ4'!T1110</f>
        <v>0.63695019014733734</v>
      </c>
      <c r="E1107">
        <f>'EJ4'!S1110</f>
        <v>-0.99900381140579098</v>
      </c>
    </row>
    <row r="1108" spans="3:5" x14ac:dyDescent="0.3">
      <c r="C1108" s="14">
        <v>45938</v>
      </c>
      <c r="D1108">
        <f>'EJ4'!T1111</f>
        <v>93.418436513110251</v>
      </c>
      <c r="E1108">
        <f>'EJ4'!S1111</f>
        <v>1004.8276636405682</v>
      </c>
    </row>
    <row r="1109" spans="3:5" x14ac:dyDescent="0.3">
      <c r="C1109" s="15">
        <v>45939</v>
      </c>
      <c r="D1109">
        <f>'EJ4'!T1112</f>
        <v>2.2833306555481658</v>
      </c>
      <c r="E1109">
        <f>'EJ4'!S1112</f>
        <v>-2.755570407195318E-3</v>
      </c>
    </row>
    <row r="1110" spans="3:5" x14ac:dyDescent="0.3">
      <c r="C1110" s="14">
        <v>45940</v>
      </c>
      <c r="D1110">
        <f>'EJ4'!T1113</f>
        <v>2.8351064336497536</v>
      </c>
      <c r="E1110">
        <f>'EJ4'!S1113</f>
        <v>-0.9902711167321141</v>
      </c>
    </row>
    <row r="1111" spans="3:5" x14ac:dyDescent="0.3">
      <c r="C1111" s="15">
        <v>45943</v>
      </c>
      <c r="D1111">
        <f>'EJ4'!T1114</f>
        <v>28.970903689029942</v>
      </c>
      <c r="E1111">
        <f>'EJ4'!S1114</f>
        <v>100.55986717875575</v>
      </c>
    </row>
    <row r="1112" spans="3:5" x14ac:dyDescent="0.3">
      <c r="C1112" s="14">
        <v>45944</v>
      </c>
      <c r="D1112">
        <f>'EJ4'!T1115</f>
        <v>0.80568778238626271</v>
      </c>
      <c r="E1112">
        <f>'EJ4'!S1115</f>
        <v>-1.5643266604626893E-3</v>
      </c>
    </row>
    <row r="1113" spans="3:5" x14ac:dyDescent="0.3">
      <c r="C1113" s="15">
        <v>45945</v>
      </c>
      <c r="D1113">
        <f>'EJ4'!T1116</f>
        <v>0.67488839546867796</v>
      </c>
      <c r="E1113">
        <f>'EJ4'!S1116</f>
        <v>4.0260011595036893E-3</v>
      </c>
    </row>
    <row r="1114" spans="3:5" x14ac:dyDescent="0.3">
      <c r="C1114" s="14">
        <v>45946</v>
      </c>
      <c r="D1114">
        <f>'EJ4'!T1117</f>
        <v>-0.50182736796110572</v>
      </c>
      <c r="E1114">
        <f>'EJ4'!S1117</f>
        <v>-6.2943870998294349E-3</v>
      </c>
    </row>
    <row r="1115" spans="3:5" x14ac:dyDescent="0.3">
      <c r="C1115" s="15">
        <v>45947</v>
      </c>
      <c r="D1115">
        <f>'EJ4'!T1118</f>
        <v>918.08399806528109</v>
      </c>
      <c r="E1115">
        <f>'EJ4'!S1118</f>
        <v>-0.98994729284449745</v>
      </c>
    </row>
    <row r="1116" spans="3:5" x14ac:dyDescent="0.3">
      <c r="C1116" s="14">
        <v>45950</v>
      </c>
      <c r="D1116">
        <f>'EJ4'!T1119</f>
        <v>12.305688006001787</v>
      </c>
      <c r="E1116">
        <f>'EJ4'!S1119</f>
        <v>9.1067227085325708</v>
      </c>
    </row>
    <row r="1117" spans="3:5" x14ac:dyDescent="0.3">
      <c r="C1117" s="15">
        <v>45951</v>
      </c>
      <c r="D1117">
        <f>'EJ4'!T1120</f>
        <v>3.9393916245881289</v>
      </c>
      <c r="E1117">
        <f>'EJ4'!S1120</f>
        <v>9.0003269645093429</v>
      </c>
    </row>
    <row r="1118" spans="3:5" x14ac:dyDescent="0.3">
      <c r="C1118" s="14">
        <v>45952</v>
      </c>
      <c r="D1118">
        <f>'EJ4'!T1121</f>
        <v>9.3912568627887403</v>
      </c>
      <c r="E1118">
        <f>'EJ4'!S1121</f>
        <v>-5.3375392208654393E-3</v>
      </c>
    </row>
    <row r="1119" spans="3:5" x14ac:dyDescent="0.3">
      <c r="C1119" s="15">
        <v>45953</v>
      </c>
      <c r="D1119">
        <f>'EJ4'!T1122</f>
        <v>2.2140481803666621</v>
      </c>
      <c r="E1119">
        <f>'EJ4'!S1122</f>
        <v>5.8273934429324825E-3</v>
      </c>
    </row>
    <row r="1120" spans="3:5" x14ac:dyDescent="0.3">
      <c r="C1120" s="14">
        <v>45954</v>
      </c>
      <c r="D1120">
        <f>'EJ4'!T1123</f>
        <v>9296.2228022737581</v>
      </c>
      <c r="E1120">
        <f>'EJ4'!S1123</f>
        <v>7.9024225878738807E-3</v>
      </c>
    </row>
    <row r="1121" spans="3:5" x14ac:dyDescent="0.3">
      <c r="C1121" s="15">
        <v>45957</v>
      </c>
      <c r="D1121">
        <f>'EJ4'!T1124</f>
        <v>2.319246827789895</v>
      </c>
      <c r="E1121">
        <f>'EJ4'!S1124</f>
        <v>-0.99898770994913433</v>
      </c>
    </row>
    <row r="1122" spans="3:5" x14ac:dyDescent="0.3">
      <c r="C1122" s="14">
        <v>45958</v>
      </c>
      <c r="D1122">
        <f>'EJ4'!T1125</f>
        <v>10108.906490476276</v>
      </c>
      <c r="E1122">
        <f>'EJ4'!S1125</f>
        <v>1001.2879438603987</v>
      </c>
    </row>
    <row r="1123" spans="3:5" x14ac:dyDescent="0.3">
      <c r="C1123" s="15">
        <v>45959</v>
      </c>
      <c r="D1123">
        <f>'EJ4'!T1126</f>
        <v>101.34771627676096</v>
      </c>
      <c r="E1123">
        <f>'EJ4'!S1126</f>
        <v>-0.99900004357825523</v>
      </c>
    </row>
    <row r="1124" spans="3:5" x14ac:dyDescent="0.3">
      <c r="C1124" s="14">
        <v>45960</v>
      </c>
      <c r="D1124">
        <f>'EJ4'!T1127</f>
        <v>0.37138497536756199</v>
      </c>
      <c r="E1124">
        <f>'EJ4'!S1127</f>
        <v>-9.9048124395192394E-3</v>
      </c>
    </row>
    <row r="1125" spans="3:5" x14ac:dyDescent="0.3">
      <c r="C1125" s="15">
        <v>45961</v>
      </c>
      <c r="D1125">
        <f>'EJ4'!T1128</f>
        <v>110.96883463341342</v>
      </c>
      <c r="E1125">
        <f>'EJ4'!S1128</f>
        <v>99.26179217059763</v>
      </c>
    </row>
    <row r="1126" spans="3:5" x14ac:dyDescent="0.3">
      <c r="C1126" s="14">
        <v>45964</v>
      </c>
      <c r="D1126">
        <f>'EJ4'!T1129</f>
        <v>1136.4752573486189</v>
      </c>
      <c r="E1126">
        <f>'EJ4'!S1129</f>
        <v>9.0172071272699235</v>
      </c>
    </row>
    <row r="1127" spans="3:5" x14ac:dyDescent="0.3">
      <c r="C1127" s="15">
        <v>45965</v>
      </c>
      <c r="D1127">
        <f>'EJ4'!T1130</f>
        <v>3.6974397696377372</v>
      </c>
      <c r="E1127">
        <f>'EJ4'!S1130</f>
        <v>-0.90117368300845835</v>
      </c>
    </row>
    <row r="1128" spans="3:5" x14ac:dyDescent="0.3">
      <c r="C1128" s="14">
        <v>45966</v>
      </c>
      <c r="D1128">
        <f>'EJ4'!T1131</f>
        <v>-0.34063570847780367</v>
      </c>
      <c r="E1128">
        <f>'EJ4'!S1131</f>
        <v>3.6535556982648654E-3</v>
      </c>
    </row>
    <row r="1129" spans="3:5" x14ac:dyDescent="0.3">
      <c r="C1129" s="15">
        <v>45967</v>
      </c>
      <c r="D1129">
        <f>'EJ4'!T1132</f>
        <v>102.56980430910353</v>
      </c>
      <c r="E1129">
        <f>'EJ4'!S1132</f>
        <v>8.8882181095758099</v>
      </c>
    </row>
    <row r="1130" spans="3:5" x14ac:dyDescent="0.3">
      <c r="C1130" s="14">
        <v>45968</v>
      </c>
      <c r="D1130">
        <f>'EJ4'!T1133</f>
        <v>11.268669947394711</v>
      </c>
      <c r="E1130">
        <f>'EJ4'!S1133</f>
        <v>-0.89987381581992287</v>
      </c>
    </row>
    <row r="1131" spans="3:5" x14ac:dyDescent="0.3">
      <c r="C1131" s="15">
        <v>45971</v>
      </c>
      <c r="D1131">
        <f>'EJ4'!T1134</f>
        <v>2.3391568346395331</v>
      </c>
      <c r="E1131">
        <f>'EJ4'!S1134</f>
        <v>9.1540101862170982</v>
      </c>
    </row>
    <row r="1132" spans="3:5" x14ac:dyDescent="0.3">
      <c r="C1132" s="14">
        <v>45972</v>
      </c>
      <c r="D1132">
        <f>'EJ4'!T1135</f>
        <v>1.4341446270773905</v>
      </c>
      <c r="E1132">
        <f>'EJ4'!S1135</f>
        <v>2.0753505173405351E-3</v>
      </c>
    </row>
    <row r="1133" spans="3:5" x14ac:dyDescent="0.3">
      <c r="C1133" s="15">
        <v>45973</v>
      </c>
      <c r="D1133">
        <f>'EJ4'!T1136</f>
        <v>2.0438719633127169</v>
      </c>
      <c r="E1133">
        <f>'EJ4'!S1136</f>
        <v>-0.98999370482811233</v>
      </c>
    </row>
    <row r="1134" spans="3:5" x14ac:dyDescent="0.3">
      <c r="C1134" s="14">
        <v>45974</v>
      </c>
      <c r="D1134">
        <f>'EJ4'!T1137</f>
        <v>91.47023102200194</v>
      </c>
      <c r="E1134">
        <f>'EJ4'!S1137</f>
        <v>-1.6556854961596978E-2</v>
      </c>
    </row>
    <row r="1135" spans="3:5" x14ac:dyDescent="0.3">
      <c r="C1135" s="15">
        <v>45975</v>
      </c>
      <c r="D1135">
        <f>'EJ4'!T1138</f>
        <v>20.286379751240691</v>
      </c>
      <c r="E1135">
        <f>'EJ4'!S1138</f>
        <v>98.949827443511481</v>
      </c>
    </row>
    <row r="1136" spans="3:5" x14ac:dyDescent="0.3">
      <c r="C1136" s="14">
        <v>45978</v>
      </c>
      <c r="D1136">
        <f>'EJ4'!T1139</f>
        <v>1.8812570995639322</v>
      </c>
      <c r="E1136">
        <f>'EJ4'!S1139</f>
        <v>-0.99900916226617675</v>
      </c>
    </row>
    <row r="1137" spans="3:5" x14ac:dyDescent="0.3">
      <c r="C1137" s="15">
        <v>45979</v>
      </c>
      <c r="D1137">
        <f>'EJ4'!T1140</f>
        <v>107.46491991803468</v>
      </c>
      <c r="E1137">
        <f>'EJ4'!S1140</f>
        <v>990.74356330903197</v>
      </c>
    </row>
    <row r="1138" spans="3:5" x14ac:dyDescent="0.3">
      <c r="C1138" s="14">
        <v>45980</v>
      </c>
      <c r="D1138">
        <f>'EJ4'!T1141</f>
        <v>11.477379940790188</v>
      </c>
      <c r="E1138">
        <f>'EJ4'!S1141</f>
        <v>-0.99899624616420379</v>
      </c>
    </row>
    <row r="1139" spans="3:5" x14ac:dyDescent="0.3">
      <c r="C1139" s="15">
        <v>45981</v>
      </c>
      <c r="D1139">
        <f>'EJ4'!T1142</f>
        <v>4.5934694348957184</v>
      </c>
      <c r="E1139">
        <f>'EJ4'!S1142</f>
        <v>8.8443271643672965</v>
      </c>
    </row>
    <row r="1140" spans="3:5" x14ac:dyDescent="0.3">
      <c r="C1140" s="14">
        <v>45982</v>
      </c>
      <c r="D1140">
        <f>'EJ4'!T1143</f>
        <v>3.4425684620124968</v>
      </c>
      <c r="E1140">
        <f>'EJ4'!S1143</f>
        <v>9.823035415319481E-3</v>
      </c>
    </row>
    <row r="1141" spans="3:5" x14ac:dyDescent="0.3">
      <c r="C1141" s="15">
        <v>45985</v>
      </c>
      <c r="D1141">
        <f>'EJ4'!T1144</f>
        <v>103165.25673791178</v>
      </c>
      <c r="E1141">
        <f>'EJ4'!S1144</f>
        <v>9.154672170012935</v>
      </c>
    </row>
    <row r="1142" spans="3:5" x14ac:dyDescent="0.3">
      <c r="C1142" s="14">
        <v>45986</v>
      </c>
      <c r="D1142">
        <f>'EJ4'!T1145</f>
        <v>0.4862237153392846</v>
      </c>
      <c r="E1142">
        <f>'EJ4'!S1145</f>
        <v>9.061696817220577E-3</v>
      </c>
    </row>
    <row r="1143" spans="3:5" x14ac:dyDescent="0.3">
      <c r="C1143" s="15">
        <v>45987</v>
      </c>
      <c r="D1143">
        <f>'EJ4'!T1146</f>
        <v>11.199531564170657</v>
      </c>
      <c r="E1143">
        <f>'EJ4'!S1146</f>
        <v>9.0690671151101263</v>
      </c>
    </row>
    <row r="1144" spans="3:5" x14ac:dyDescent="0.3">
      <c r="C1144" s="14">
        <v>45989</v>
      </c>
      <c r="D1144">
        <f>'EJ4'!T1147</f>
        <v>0.48814016315073822</v>
      </c>
      <c r="E1144">
        <f>'EJ4'!S1147</f>
        <v>-0.99899464522683656</v>
      </c>
    </row>
    <row r="1145" spans="3:5" x14ac:dyDescent="0.3">
      <c r="C1145" s="15">
        <v>45992</v>
      </c>
      <c r="D1145">
        <f>'EJ4'!T1148</f>
        <v>109.02137406466882</v>
      </c>
      <c r="E1145">
        <f>'EJ4'!S1148</f>
        <v>98.46766706570844</v>
      </c>
    </row>
    <row r="1146" spans="3:5" x14ac:dyDescent="0.3">
      <c r="C1146" s="14">
        <v>45993</v>
      </c>
      <c r="D1146">
        <f>'EJ4'!T1149</f>
        <v>11.255074351747528</v>
      </c>
      <c r="E1146">
        <f>'EJ4'!S1149</f>
        <v>2.4572352619998128E-3</v>
      </c>
    </row>
    <row r="1147" spans="3:5" x14ac:dyDescent="0.3">
      <c r="C1147" s="15">
        <v>45994</v>
      </c>
      <c r="D1147">
        <f>'EJ4'!T1150</f>
        <v>8986.688233468094</v>
      </c>
      <c r="E1147">
        <f>'EJ4'!S1150</f>
        <v>9.0297979129949848</v>
      </c>
    </row>
    <row r="1148" spans="3:5" x14ac:dyDescent="0.3">
      <c r="C1148" s="14">
        <v>45995</v>
      </c>
      <c r="D1148">
        <f>'EJ4'!T1151</f>
        <v>109.36638183912319</v>
      </c>
      <c r="E1148">
        <f>'EJ4'!S1151</f>
        <v>-0.89989196781603265</v>
      </c>
    </row>
    <row r="1149" spans="3:5" x14ac:dyDescent="0.3">
      <c r="C1149" s="15">
        <v>45996</v>
      </c>
      <c r="D1149">
        <f>'EJ4'!T1152</f>
        <v>11.472845944570075</v>
      </c>
      <c r="E1149">
        <f>'EJ4'!S1152</f>
        <v>9.0193664175766202</v>
      </c>
    </row>
    <row r="1150" spans="3:5" x14ac:dyDescent="0.3">
      <c r="C1150" s="14">
        <v>45999</v>
      </c>
      <c r="D1150">
        <f>'EJ4'!T1153</f>
        <v>1.2516584107299629</v>
      </c>
      <c r="E1150">
        <f>'EJ4'!S1153</f>
        <v>-0.99003477255626793</v>
      </c>
    </row>
    <row r="1151" spans="3:5" x14ac:dyDescent="0.3">
      <c r="C1151" s="15">
        <v>46000</v>
      </c>
      <c r="D1151">
        <f>'EJ4'!T1154</f>
        <v>2.418989183945945</v>
      </c>
      <c r="E1151">
        <f>'EJ4'!S1154</f>
        <v>-8.7635893402571163E-4</v>
      </c>
    </row>
    <row r="1152" spans="3:5" x14ac:dyDescent="0.3">
      <c r="C1152" s="14">
        <v>46001</v>
      </c>
      <c r="D1152">
        <f>'EJ4'!T1155</f>
        <v>10142.519950008365</v>
      </c>
      <c r="E1152">
        <f>'EJ4'!S1155</f>
        <v>99.674955693920154</v>
      </c>
    </row>
    <row r="1153" spans="3:5" x14ac:dyDescent="0.3">
      <c r="C1153" s="15">
        <v>46002</v>
      </c>
      <c r="D1153">
        <f>'EJ4'!T1156</f>
        <v>0.62068899377582176</v>
      </c>
      <c r="E1153" t="str">
        <f>'EJ4'!S1156</f>
        <v/>
      </c>
    </row>
    <row r="1154" spans="3:5" x14ac:dyDescent="0.3">
      <c r="C1154" s="14">
        <v>46003</v>
      </c>
      <c r="D1154">
        <f>'EJ4'!T1157</f>
        <v>20.159964974932048</v>
      </c>
      <c r="E1154" t="str">
        <f>'EJ4'!S1157</f>
        <v/>
      </c>
    </row>
    <row r="1155" spans="3:5" x14ac:dyDescent="0.3">
      <c r="C1155" s="15">
        <v>46006</v>
      </c>
      <c r="D1155">
        <f>'EJ4'!T1158</f>
        <v>1.1913275827337333</v>
      </c>
      <c r="E1155">
        <f>'EJ4'!S1158</f>
        <v>8.9840343697309279</v>
      </c>
    </row>
    <row r="1156" spans="3:5" x14ac:dyDescent="0.3">
      <c r="C1156" s="14">
        <v>46007</v>
      </c>
      <c r="D1156">
        <f>'EJ4'!T1159</f>
        <v>101.34811791665483</v>
      </c>
      <c r="E1156">
        <f>'EJ4'!S1159</f>
        <v>-2.3839179519623555E-3</v>
      </c>
    </row>
    <row r="1157" spans="3:5" x14ac:dyDescent="0.3">
      <c r="C1157" s="15">
        <v>46008</v>
      </c>
      <c r="D1157">
        <f>'EJ4'!T1160</f>
        <v>907.93755417574948</v>
      </c>
      <c r="E1157">
        <f>'EJ4'!S1160</f>
        <v>97.84078560877586</v>
      </c>
    </row>
    <row r="1158" spans="3:5" x14ac:dyDescent="0.3">
      <c r="C1158" s="14">
        <v>46009</v>
      </c>
      <c r="D1158">
        <f>'EJ4'!T1161</f>
        <v>911.67438184219532</v>
      </c>
      <c r="E1158">
        <f>'EJ4'!S1161</f>
        <v>-0.98992065737730062</v>
      </c>
    </row>
    <row r="1159" spans="3:5" x14ac:dyDescent="0.3">
      <c r="C1159" s="15">
        <v>46010</v>
      </c>
      <c r="D1159">
        <f>'EJ4'!T1162</f>
        <v>1.3895587967130083</v>
      </c>
      <c r="E1159" t="str">
        <f>'EJ4'!S1162</f>
        <v/>
      </c>
    </row>
    <row r="1160" spans="3:5" x14ac:dyDescent="0.3">
      <c r="C1160" s="14">
        <v>46013</v>
      </c>
      <c r="D1160">
        <f>'EJ4'!T1163</f>
        <v>2.609926509943429</v>
      </c>
      <c r="E1160" t="str">
        <f>'EJ4'!S1163</f>
        <v/>
      </c>
    </row>
    <row r="1161" spans="3:5" x14ac:dyDescent="0.3">
      <c r="C1161" s="15">
        <v>46014</v>
      </c>
      <c r="D1161">
        <f>'EJ4'!T1164</f>
        <v>2.2454284863256073</v>
      </c>
      <c r="E1161">
        <f>'EJ4'!S1164</f>
        <v>9.0455038876570324</v>
      </c>
    </row>
    <row r="1162" spans="3:5" x14ac:dyDescent="0.3">
      <c r="C1162" s="14">
        <v>46015</v>
      </c>
      <c r="D1162">
        <f>'EJ4'!T1165</f>
        <v>1.4041721235875892</v>
      </c>
      <c r="E1162">
        <f>'EJ4'!S1165</f>
        <v>3.2214822012188726E-3</v>
      </c>
    </row>
    <row r="1163" spans="3:5" x14ac:dyDescent="0.3">
      <c r="C1163" s="15">
        <v>46017</v>
      </c>
      <c r="D1163">
        <f>'EJ4'!T1166</f>
        <v>2.3675807292172526</v>
      </c>
      <c r="E1163">
        <f>'EJ4'!S1166</f>
        <v>8.9969563645087725</v>
      </c>
    </row>
    <row r="1164" spans="3:5" x14ac:dyDescent="0.3">
      <c r="C1164" s="14">
        <v>46020</v>
      </c>
      <c r="D1164">
        <f>'EJ4'!T1167</f>
        <v>1.3810635457216114</v>
      </c>
      <c r="E1164">
        <f>'EJ4'!S1167</f>
        <v>-0.99003492051480368</v>
      </c>
    </row>
    <row r="1165" spans="3:5" x14ac:dyDescent="0.3">
      <c r="C1165" s="15">
        <v>46021</v>
      </c>
      <c r="D1165">
        <f>'EJ4'!T1168</f>
        <v>0.66505654663113911</v>
      </c>
      <c r="E1165">
        <f>'EJ4'!S1168</f>
        <v>-1.3756671519022934E-3</v>
      </c>
    </row>
    <row r="1166" spans="3:5" x14ac:dyDescent="0.3">
      <c r="C1166" s="14">
        <v>46022</v>
      </c>
      <c r="D1166">
        <f>'EJ4'!T1169</f>
        <v>0.79383501165453085</v>
      </c>
      <c r="E1166" t="str">
        <f>'EJ4'!S1169</f>
        <v/>
      </c>
    </row>
    <row r="1167" spans="3:5" x14ac:dyDescent="0.3">
      <c r="C1167" s="15">
        <v>46024</v>
      </c>
      <c r="D1167">
        <f>'EJ4'!T1170</f>
        <v>12.441046816984985</v>
      </c>
      <c r="E1167" t="str">
        <f>'EJ4'!S1170</f>
        <v/>
      </c>
    </row>
    <row r="1168" spans="3:5" x14ac:dyDescent="0.3">
      <c r="C1168" s="14">
        <v>46027</v>
      </c>
      <c r="D1168">
        <f>'EJ4'!T1171</f>
        <v>-0.27073195785979848</v>
      </c>
      <c r="E1168">
        <f>'EJ4'!S1171</f>
        <v>-0.89936458731351743</v>
      </c>
    </row>
    <row r="1169" spans="3:5" x14ac:dyDescent="0.3">
      <c r="C1169" s="15">
        <v>46028</v>
      </c>
      <c r="D1169">
        <f>'EJ4'!T1172</f>
        <v>2.2983560303444452</v>
      </c>
      <c r="E1169">
        <f>'EJ4'!S1172</f>
        <v>9.0619671267834132</v>
      </c>
    </row>
    <row r="1170" spans="3:5" x14ac:dyDescent="0.3">
      <c r="C1170" s="14">
        <v>46029</v>
      </c>
      <c r="D1170">
        <f>'EJ4'!T1173</f>
        <v>0.75066362494168537</v>
      </c>
      <c r="E1170">
        <f>'EJ4'!S1173</f>
        <v>-3.4399234310139581E-3</v>
      </c>
    </row>
    <row r="1171" spans="3:5" x14ac:dyDescent="0.3">
      <c r="C1171" s="15">
        <v>46030</v>
      </c>
      <c r="D1171">
        <f>'EJ4'!T1174</f>
        <v>1.1975153180705032</v>
      </c>
      <c r="E1171">
        <f>'EJ4'!S1174</f>
        <v>-0.89999234517409088</v>
      </c>
    </row>
    <row r="1172" spans="3:5" x14ac:dyDescent="0.3">
      <c r="C1172" s="14">
        <v>46031</v>
      </c>
      <c r="D1172">
        <f>'EJ4'!T1175</f>
        <v>11.296719711052853</v>
      </c>
      <c r="E1172">
        <f>'EJ4'!S1175</f>
        <v>9.0647548703188328</v>
      </c>
    </row>
    <row r="1173" spans="3:5" x14ac:dyDescent="0.3">
      <c r="C1173" s="15">
        <v>46034</v>
      </c>
      <c r="D1173">
        <f>'EJ4'!T1176</f>
        <v>1011.8902818871917</v>
      </c>
      <c r="E1173">
        <f>'EJ4'!S1176</f>
        <v>1.577633215136931E-3</v>
      </c>
    </row>
    <row r="1174" spans="3:5" x14ac:dyDescent="0.3">
      <c r="C1174" s="14">
        <v>46035</v>
      </c>
      <c r="D1174">
        <f>'EJ4'!T1177</f>
        <v>0.26433045881977024</v>
      </c>
      <c r="E1174">
        <f>'EJ4'!S1177</f>
        <v>-0.9900193912305506</v>
      </c>
    </row>
    <row r="1175" spans="3:5" x14ac:dyDescent="0.3">
      <c r="C1175" s="15">
        <v>46036</v>
      </c>
      <c r="D1175">
        <f>'EJ4'!T1178</f>
        <v>87016.994998575319</v>
      </c>
      <c r="E1175">
        <f>'EJ4'!S1178</f>
        <v>98.466663955450031</v>
      </c>
    </row>
    <row r="1176" spans="3:5" x14ac:dyDescent="0.3">
      <c r="C1176" s="14">
        <v>46037</v>
      </c>
      <c r="D1176">
        <f>'EJ4'!T1179</f>
        <v>2.9927756333787885</v>
      </c>
      <c r="E1176">
        <f>'EJ4'!S1179</f>
        <v>2.5799262171273263E-3</v>
      </c>
    </row>
    <row r="1177" spans="3:5" x14ac:dyDescent="0.3">
      <c r="C1177" s="15">
        <v>46038</v>
      </c>
      <c r="D1177">
        <f>'EJ4'!T1180</f>
        <v>90.512555719661805</v>
      </c>
      <c r="E1177">
        <f>'EJ4'!S1180</f>
        <v>-0.99000642302303954</v>
      </c>
    </row>
    <row r="1178" spans="3:5" x14ac:dyDescent="0.3">
      <c r="C1178" s="14">
        <v>46042</v>
      </c>
      <c r="D1178">
        <f>'EJ4'!T1181</f>
        <v>13.072563028768139</v>
      </c>
      <c r="E1178">
        <f>'EJ4'!S1181</f>
        <v>96.937324194372252</v>
      </c>
    </row>
    <row r="1179" spans="3:5" x14ac:dyDescent="0.3">
      <c r="C1179" s="15">
        <v>46043</v>
      </c>
      <c r="D1179">
        <f>'EJ4'!T1182</f>
        <v>-0.5042414471979777</v>
      </c>
      <c r="E1179">
        <f>'EJ4'!S1182</f>
        <v>-0.89884122586767257</v>
      </c>
    </row>
    <row r="1180" spans="3:5" x14ac:dyDescent="0.3">
      <c r="C1180" s="14">
        <v>46044</v>
      </c>
      <c r="D1180">
        <f>'EJ4'!T1183</f>
        <v>104.25314687320065</v>
      </c>
      <c r="E1180">
        <f>'EJ4'!S1183</f>
        <v>9.0548750219262892</v>
      </c>
    </row>
    <row r="1181" spans="3:5" x14ac:dyDescent="0.3">
      <c r="C1181" s="15">
        <v>46045</v>
      </c>
      <c r="D1181">
        <f>'EJ4'!T1184</f>
        <v>1.2996677803100711</v>
      </c>
      <c r="E1181">
        <f>'EJ4'!S1184</f>
        <v>3.2686983778917877E-4</v>
      </c>
    </row>
    <row r="1182" spans="3:5" x14ac:dyDescent="0.3">
      <c r="C1182" s="14">
        <v>46048</v>
      </c>
      <c r="D1182">
        <f>'EJ4'!T1185</f>
        <v>11.260586957083461</v>
      </c>
      <c r="E1182">
        <f>'EJ4'!S1185</f>
        <v>5.0060830312763649E-3</v>
      </c>
    </row>
    <row r="1183" spans="3:5" x14ac:dyDescent="0.3">
      <c r="C1183" s="15">
        <v>46049</v>
      </c>
      <c r="D1183">
        <f>'EJ4'!T1186</f>
        <v>2.164691159139573</v>
      </c>
      <c r="E1183">
        <f>'EJ4'!S1186</f>
        <v>4.0818961771371676E-3</v>
      </c>
    </row>
    <row r="1184" spans="3:5" x14ac:dyDescent="0.3">
      <c r="C1184" s="14">
        <v>46050</v>
      </c>
      <c r="D1184">
        <f>'EJ4'!T1187</f>
        <v>9036.7728083762213</v>
      </c>
      <c r="E1184">
        <f>'EJ4'!S1187</f>
        <v>-8.1723052190896261E-5</v>
      </c>
    </row>
    <row r="1185" spans="3:5" x14ac:dyDescent="0.3">
      <c r="C1185" s="15">
        <v>46051</v>
      </c>
      <c r="D1185">
        <f>'EJ4'!T1188</f>
        <v>818.71391229607354</v>
      </c>
      <c r="E1185">
        <f>'EJ4'!S1188</f>
        <v>-0.99001292631274007</v>
      </c>
    </row>
    <row r="1186" spans="3:5" x14ac:dyDescent="0.3">
      <c r="C1186" s="14">
        <v>46052</v>
      </c>
      <c r="D1186">
        <f>'EJ4'!T1189</f>
        <v>12.322666088879538</v>
      </c>
      <c r="E1186">
        <f>'EJ4'!S1189</f>
        <v>98.569810037910585</v>
      </c>
    </row>
    <row r="1187" spans="3:5" x14ac:dyDescent="0.3">
      <c r="C1187" s="15">
        <v>46055</v>
      </c>
      <c r="D1187">
        <f>'EJ4'!T1190</f>
        <v>0.608595629018722</v>
      </c>
      <c r="E1187">
        <f>'EJ4'!S1190</f>
        <v>5.3912661291679598E-3</v>
      </c>
    </row>
    <row r="1188" spans="3:5" x14ac:dyDescent="0.3">
      <c r="C1188" s="14">
        <v>46056</v>
      </c>
      <c r="D1188">
        <f>'EJ4'!T1191</f>
        <v>1087.7598767426039</v>
      </c>
      <c r="E1188">
        <f>'EJ4'!S1191</f>
        <v>-8.4039830206983357E-3</v>
      </c>
    </row>
    <row r="1189" spans="3:5" x14ac:dyDescent="0.3">
      <c r="C1189" s="15">
        <v>46057</v>
      </c>
      <c r="D1189">
        <f>'EJ4'!T1192</f>
        <v>1.6042185740185235</v>
      </c>
      <c r="E1189">
        <f>'EJ4'!S1192</f>
        <v>-5.072391906223106E-3</v>
      </c>
    </row>
    <row r="1190" spans="3:5" x14ac:dyDescent="0.3">
      <c r="C1190" s="14">
        <v>46058</v>
      </c>
      <c r="D1190">
        <f>'EJ4'!T1193</f>
        <v>-0.36943979403589322</v>
      </c>
      <c r="E1190">
        <f>'EJ4'!S1193</f>
        <v>-1.2251015567674717E-2</v>
      </c>
    </row>
    <row r="1191" spans="3:5" x14ac:dyDescent="0.3">
      <c r="C1191" s="15">
        <v>46059</v>
      </c>
      <c r="D1191">
        <f>'EJ4'!T1194</f>
        <v>8974.4666855927335</v>
      </c>
      <c r="E1191">
        <f>'EJ4'!S1194</f>
        <v>-0.89803042033026648</v>
      </c>
    </row>
    <row r="1192" spans="3:5" x14ac:dyDescent="0.3">
      <c r="C1192" s="14">
        <v>46062</v>
      </c>
      <c r="D1192">
        <f>'EJ4'!T1195</f>
        <v>0.48937859792222987</v>
      </c>
      <c r="E1192">
        <f>'EJ4'!S1195</f>
        <v>9.0469108671688723</v>
      </c>
    </row>
    <row r="1193" spans="3:5" x14ac:dyDescent="0.3">
      <c r="C1193" s="15">
        <v>46063</v>
      </c>
      <c r="D1193">
        <f>'EJ4'!T1196</f>
        <v>900375.04249104741</v>
      </c>
      <c r="E1193">
        <f>'EJ4'!S1196</f>
        <v>-3.3037129754581729E-3</v>
      </c>
    </row>
    <row r="1194" spans="3:5" x14ac:dyDescent="0.3">
      <c r="C1194" s="14">
        <v>46064</v>
      </c>
      <c r="D1194">
        <f>'EJ4'!T1197</f>
        <v>10.686056184425565</v>
      </c>
      <c r="E1194">
        <f>'EJ4'!S1197</f>
        <v>-4.8956071562189507E-5</v>
      </c>
    </row>
    <row r="1195" spans="3:5" x14ac:dyDescent="0.3">
      <c r="C1195" s="15">
        <v>46065</v>
      </c>
      <c r="D1195">
        <f>'EJ4'!T1198</f>
        <v>0.41517198763567287</v>
      </c>
      <c r="E1195">
        <f>'EJ4'!S1198</f>
        <v>-0.99015661012127698</v>
      </c>
    </row>
    <row r="1196" spans="3:5" x14ac:dyDescent="0.3">
      <c r="C1196" s="14">
        <v>46066</v>
      </c>
      <c r="D1196">
        <f>'EJ4'!T1199</f>
        <v>3.3786882647363834</v>
      </c>
      <c r="E1196">
        <f>'EJ4'!S1199</f>
        <v>4.9908914801255477E-4</v>
      </c>
    </row>
    <row r="1197" spans="3:5" x14ac:dyDescent="0.3">
      <c r="C1197" s="15">
        <v>46070</v>
      </c>
      <c r="D1197">
        <f>'EJ4'!T1200</f>
        <v>12.867826139986368</v>
      </c>
      <c r="E1197">
        <f>'EJ4'!S1200</f>
        <v>99.103132207790651</v>
      </c>
    </row>
    <row r="1198" spans="3:5" x14ac:dyDescent="0.3">
      <c r="C1198" s="14">
        <v>46071</v>
      </c>
      <c r="D1198">
        <f>'EJ4'!T1201</f>
        <v>0.47330493669244328</v>
      </c>
      <c r="E1198">
        <f>'EJ4'!S1201</f>
        <v>5.5660701474107288E-3</v>
      </c>
    </row>
    <row r="1199" spans="3:5" x14ac:dyDescent="0.3">
      <c r="C1199" s="15">
        <v>46072</v>
      </c>
      <c r="D1199">
        <f>'EJ4'!T1202</f>
        <v>10.477258100012754</v>
      </c>
      <c r="E1199">
        <f>'EJ4'!S1202</f>
        <v>-2.8221256867719813E-3</v>
      </c>
    </row>
    <row r="1200" spans="3:5" x14ac:dyDescent="0.3">
      <c r="C1200" s="14">
        <v>46073</v>
      </c>
      <c r="D1200">
        <f>'EJ4'!T1203</f>
        <v>0.42746430983414324</v>
      </c>
      <c r="E1200">
        <f>'EJ4'!S1203</f>
        <v>-0.98993060275236489</v>
      </c>
    </row>
    <row r="1201" spans="3:5" x14ac:dyDescent="0.3">
      <c r="C1201" s="15">
        <v>46076</v>
      </c>
      <c r="D1201">
        <f>'EJ4'!T1204</f>
        <v>13.981772648600558</v>
      </c>
      <c r="E1201" t="str">
        <f>'EJ4'!S1204</f>
        <v/>
      </c>
    </row>
    <row r="1202" spans="3:5" x14ac:dyDescent="0.3">
      <c r="C1202" s="14">
        <v>46077</v>
      </c>
      <c r="D1202">
        <f>'EJ4'!T1205</f>
        <v>-7.9781031657779986E-2</v>
      </c>
      <c r="E1202" t="str">
        <f>'EJ4'!S1205</f>
        <v/>
      </c>
    </row>
    <row r="1203" spans="3:5" x14ac:dyDescent="0.3">
      <c r="C1203" s="15">
        <v>46078</v>
      </c>
      <c r="D1203">
        <f>'EJ4'!T1206</f>
        <v>2.6454527932614043</v>
      </c>
      <c r="E1203">
        <f>'EJ4'!S1206</f>
        <v>-0.89918636443426603</v>
      </c>
    </row>
    <row r="1204" spans="3:5" x14ac:dyDescent="0.3">
      <c r="C1204" s="14">
        <v>46079</v>
      </c>
      <c r="D1204">
        <f>'EJ4'!T1207</f>
        <v>0.31655826937139597</v>
      </c>
      <c r="E1204">
        <f>'EJ4'!S1207</f>
        <v>8.9463441943067163</v>
      </c>
    </row>
    <row r="1205" spans="3:5" x14ac:dyDescent="0.3">
      <c r="C1205" s="15">
        <v>46080</v>
      </c>
      <c r="D1205">
        <f>'EJ4'!T1208</f>
        <v>2.1972812701495652</v>
      </c>
      <c r="E1205">
        <f>'EJ4'!S1208</f>
        <v>-0.90043393528110316</v>
      </c>
    </row>
    <row r="1206" spans="3:5" x14ac:dyDescent="0.3">
      <c r="C1206" s="14">
        <v>46083</v>
      </c>
      <c r="D1206">
        <f>'EJ4'!T1209</f>
        <v>33.177719008180894</v>
      </c>
      <c r="E1206">
        <f>'EJ4'!S1209</f>
        <v>3.9835473531768528E-4</v>
      </c>
    </row>
    <row r="1207" spans="3:5" x14ac:dyDescent="0.3">
      <c r="C1207" s="15">
        <v>46084</v>
      </c>
      <c r="D1207">
        <f>'EJ4'!T1210</f>
        <v>0.8066796211591305</v>
      </c>
      <c r="E1207">
        <f>'EJ4'!S1210</f>
        <v>-9.4440310956254159E-3</v>
      </c>
    </row>
    <row r="1208" spans="3:5" x14ac:dyDescent="0.3">
      <c r="C1208" s="14">
        <v>46085</v>
      </c>
      <c r="D1208">
        <f>'EJ4'!T1211</f>
        <v>0.82634281162675216</v>
      </c>
      <c r="E1208" t="str">
        <f>'EJ4'!S1211</f>
        <v/>
      </c>
    </row>
    <row r="1209" spans="3:5" x14ac:dyDescent="0.3">
      <c r="C1209" s="15">
        <v>46086</v>
      </c>
      <c r="D1209">
        <f>'EJ4'!T1212</f>
        <v>1.6697161260400883</v>
      </c>
      <c r="E1209" t="str">
        <f>'EJ4'!S1212</f>
        <v/>
      </c>
    </row>
    <row r="1210" spans="3:5" x14ac:dyDescent="0.3">
      <c r="C1210" s="14">
        <v>46087</v>
      </c>
      <c r="D1210">
        <f>'EJ4'!T1213</f>
        <v>883.73571548212351</v>
      </c>
      <c r="E1210">
        <f>'EJ4'!S1213</f>
        <v>8.867232041874308</v>
      </c>
    </row>
    <row r="1211" spans="3:5" x14ac:dyDescent="0.3">
      <c r="C1211" s="15">
        <v>46090</v>
      </c>
      <c r="D1211">
        <f>'EJ4'!T1214</f>
        <v>2.3085929306450343</v>
      </c>
      <c r="E1211">
        <f>'EJ4'!S1214</f>
        <v>-0.98991695838486893</v>
      </c>
    </row>
    <row r="1212" spans="3:5" x14ac:dyDescent="0.3">
      <c r="C1212" s="14">
        <v>46091</v>
      </c>
      <c r="D1212">
        <f>'EJ4'!T1215</f>
        <v>10.306555835881083</v>
      </c>
      <c r="E1212">
        <f>'EJ4'!S1215</f>
        <v>98.786488011226751</v>
      </c>
    </row>
    <row r="1213" spans="3:5" x14ac:dyDescent="0.3">
      <c r="C1213" s="15">
        <v>46092</v>
      </c>
      <c r="D1213">
        <f>'EJ4'!T1216</f>
        <v>11.18513834001771</v>
      </c>
      <c r="E1213">
        <f>'EJ4'!S1216</f>
        <v>-0.90008376012017455</v>
      </c>
    </row>
    <row r="1214" spans="3:5" x14ac:dyDescent="0.3">
      <c r="C1214" s="14">
        <v>46093</v>
      </c>
      <c r="D1214">
        <f>'EJ4'!T1217</f>
        <v>98.225362823147762</v>
      </c>
      <c r="E1214">
        <f>'EJ4'!S1217</f>
        <v>-1.5227676506708532E-2</v>
      </c>
    </row>
    <row r="1215" spans="3:5" x14ac:dyDescent="0.3">
      <c r="C1215" s="15">
        <v>46094</v>
      </c>
      <c r="D1215">
        <f>'EJ4'!T1218</f>
        <v>3.4506588412149348</v>
      </c>
      <c r="E1215">
        <f>'EJ4'!S1218</f>
        <v>8.9394088452943556</v>
      </c>
    </row>
    <row r="1216" spans="3:5" x14ac:dyDescent="0.3">
      <c r="C1216" s="14">
        <v>46097</v>
      </c>
      <c r="D1216">
        <f>'EJ4'!T1219</f>
        <v>3.4742027202900685</v>
      </c>
      <c r="E1216">
        <f>'EJ4'!S1219</f>
        <v>-0.89898691168377476</v>
      </c>
    </row>
    <row r="1217" spans="3:5" x14ac:dyDescent="0.3">
      <c r="C1217" s="15">
        <v>46098</v>
      </c>
      <c r="D1217">
        <f>'EJ4'!T1220</f>
        <v>8.0637257835663387</v>
      </c>
      <c r="E1217">
        <f>'EJ4'!S1220</f>
        <v>-0.98997505745124204</v>
      </c>
    </row>
    <row r="1218" spans="3:5" x14ac:dyDescent="0.3">
      <c r="C1218" s="14">
        <v>46099</v>
      </c>
      <c r="D1218">
        <f>'EJ4'!T1221</f>
        <v>119.83533555440999</v>
      </c>
      <c r="E1218">
        <f>'EJ4'!S1221</f>
        <v>97.63924321199265</v>
      </c>
    </row>
    <row r="1219" spans="3:5" x14ac:dyDescent="0.3">
      <c r="C1219" s="15">
        <v>46100</v>
      </c>
      <c r="D1219">
        <f>'EJ4'!T1222</f>
        <v>0.6233911198137122</v>
      </c>
      <c r="E1219">
        <f>'EJ4'!S1222</f>
        <v>-0.90027487977418785</v>
      </c>
    </row>
    <row r="1220" spans="3:5" x14ac:dyDescent="0.3">
      <c r="C1220" s="14">
        <v>46101</v>
      </c>
      <c r="D1220">
        <f>'EJ4'!T1223</f>
        <v>10.310852940337215</v>
      </c>
      <c r="E1220">
        <f>'EJ4'!S1223</f>
        <v>97.486181764322069</v>
      </c>
    </row>
    <row r="1221" spans="3:5" x14ac:dyDescent="0.3">
      <c r="C1221" s="15">
        <v>46104</v>
      </c>
      <c r="D1221">
        <f>'EJ4'!T1224</f>
        <v>1250.7795487866813</v>
      </c>
      <c r="E1221" t="str">
        <f>'EJ4'!S1224</f>
        <v/>
      </c>
    </row>
    <row r="1222" spans="3:5" x14ac:dyDescent="0.3">
      <c r="C1222" s="14">
        <v>46105</v>
      </c>
      <c r="D1222">
        <f>'EJ4'!T1225</f>
        <v>11.629909497363302</v>
      </c>
      <c r="E1222" t="str">
        <f>'EJ4'!S1225</f>
        <v/>
      </c>
    </row>
    <row r="1223" spans="3:5" x14ac:dyDescent="0.3">
      <c r="C1223" s="15">
        <v>46106</v>
      </c>
      <c r="D1223">
        <f>'EJ4'!T1226</f>
        <v>3.2659099068361117</v>
      </c>
      <c r="E1223">
        <f>'EJ4'!S1226</f>
        <v>9.0541912438150938</v>
      </c>
    </row>
    <row r="1224" spans="3:5" x14ac:dyDescent="0.3">
      <c r="C1224" s="14">
        <v>46107</v>
      </c>
      <c r="D1224">
        <f>'EJ4'!T1227</f>
        <v>1.4090618992117832</v>
      </c>
      <c r="E1224">
        <f>'EJ4'!S1227</f>
        <v>-0.99901740617239243</v>
      </c>
    </row>
    <row r="1225" spans="3:5" x14ac:dyDescent="0.3">
      <c r="C1225" s="15">
        <v>46108</v>
      </c>
      <c r="D1225">
        <f>'EJ4'!T1228</f>
        <v>985.07719963288616</v>
      </c>
      <c r="E1225">
        <f>'EJ4'!S1228</f>
        <v>982.27815647892567</v>
      </c>
    </row>
    <row r="1226" spans="3:5" x14ac:dyDescent="0.3">
      <c r="C1226" s="14">
        <v>46111</v>
      </c>
      <c r="D1226">
        <f>'EJ4'!T1229</f>
        <v>1.576618619544627</v>
      </c>
      <c r="E1226">
        <f>'EJ4'!S1229</f>
        <v>-3.9457488286226416E-3</v>
      </c>
    </row>
    <row r="1227" spans="3:5" x14ac:dyDescent="0.3">
      <c r="C1227" s="15">
        <v>46112</v>
      </c>
      <c r="D1227">
        <f>'EJ4'!T1230</f>
        <v>1.8319350230999762</v>
      </c>
      <c r="E1227">
        <f>'EJ4'!S1230</f>
        <v>2.913114047102594E-2</v>
      </c>
    </row>
    <row r="1228" spans="3:5" x14ac:dyDescent="0.3">
      <c r="C1228" s="14">
        <v>46113</v>
      </c>
      <c r="D1228">
        <f>'EJ4'!T1231</f>
        <v>0.53873455402482229</v>
      </c>
      <c r="E1228">
        <f>'EJ4'!S1231</f>
        <v>7.1685166848673987E-3</v>
      </c>
    </row>
    <row r="1229" spans="3:5" x14ac:dyDescent="0.3">
      <c r="C1229" s="15">
        <v>46114</v>
      </c>
      <c r="D1229">
        <f>'EJ4'!T1232</f>
        <v>11.633037412142228</v>
      </c>
      <c r="E1229">
        <f>'EJ4'!S1232</f>
        <v>1.1208758485563575E-3</v>
      </c>
    </row>
    <row r="1230" spans="3:5" x14ac:dyDescent="0.3">
      <c r="C1230" s="14">
        <v>46118</v>
      </c>
      <c r="D1230">
        <f>'EJ4'!T1233</f>
        <v>0.30814232529935631</v>
      </c>
      <c r="E1230">
        <f>'EJ4'!S1233</f>
        <v>-0.98995573217487365</v>
      </c>
    </row>
    <row r="1231" spans="3:5" x14ac:dyDescent="0.3">
      <c r="C1231" s="15">
        <v>46119</v>
      </c>
      <c r="D1231">
        <f>'EJ4'!T1234</f>
        <v>21.215038227308558</v>
      </c>
      <c r="E1231">
        <f>'EJ4'!S1234</f>
        <v>99.075924811616957</v>
      </c>
    </row>
    <row r="1232" spans="3:5" x14ac:dyDescent="0.3">
      <c r="C1232" s="14">
        <v>46120</v>
      </c>
      <c r="D1232">
        <f>'EJ4'!T1235</f>
        <v>1.7716256529020118</v>
      </c>
      <c r="E1232">
        <f>'EJ4'!S1235</f>
        <v>2.5081414644149813E-2</v>
      </c>
    </row>
    <row r="1233" spans="3:5" x14ac:dyDescent="0.3">
      <c r="C1233" s="15">
        <v>46121</v>
      </c>
      <c r="D1233">
        <f>'EJ4'!T1236</f>
        <v>2.4569418902319047</v>
      </c>
      <c r="E1233">
        <f>'EJ4'!S1236</f>
        <v>-0.99899382997647068</v>
      </c>
    </row>
    <row r="1234" spans="3:5" x14ac:dyDescent="0.3">
      <c r="C1234" s="14">
        <v>46122</v>
      </c>
      <c r="D1234">
        <f>'EJ4'!T1237</f>
        <v>90.295722469698489</v>
      </c>
      <c r="E1234">
        <f>'EJ4'!S1237</f>
        <v>997.86147890834764</v>
      </c>
    </row>
    <row r="1235" spans="3:5" x14ac:dyDescent="0.3">
      <c r="C1235" s="15">
        <v>46125</v>
      </c>
      <c r="D1235">
        <f>'EJ4'!T1238</f>
        <v>20.254304079490954</v>
      </c>
      <c r="E1235">
        <f>'EJ4'!S1238</f>
        <v>-0.98989826725051255</v>
      </c>
    </row>
    <row r="1236" spans="3:5" x14ac:dyDescent="0.3">
      <c r="C1236" s="14">
        <v>46126</v>
      </c>
      <c r="D1236">
        <f>'EJ4'!T1239</f>
        <v>101.46995387132905</v>
      </c>
      <c r="E1236">
        <f>'EJ4'!S1239</f>
        <v>9.1178286636479271</v>
      </c>
    </row>
    <row r="1237" spans="3:5" x14ac:dyDescent="0.3">
      <c r="C1237" s="15">
        <v>46127</v>
      </c>
      <c r="D1237">
        <f>'EJ4'!T1240</f>
        <v>0.83454207655464008</v>
      </c>
      <c r="E1237">
        <f>'EJ4'!S1240</f>
        <v>7.9757833553877333E-3</v>
      </c>
    </row>
    <row r="1238" spans="3:5" x14ac:dyDescent="0.3">
      <c r="C1238" s="14">
        <v>46128</v>
      </c>
      <c r="D1238">
        <f>'EJ4'!T1241</f>
        <v>1.9089236745700893</v>
      </c>
      <c r="E1238">
        <f>'EJ4'!S1241</f>
        <v>9.0260995583536729</v>
      </c>
    </row>
    <row r="1239" spans="3:5" x14ac:dyDescent="0.3">
      <c r="C1239" s="15">
        <v>46129</v>
      </c>
      <c r="D1239">
        <f>'EJ4'!T1242</f>
        <v>2.6420289478090444</v>
      </c>
      <c r="E1239">
        <f>'EJ4'!S1242</f>
        <v>1.2040463669150903E-2</v>
      </c>
    </row>
    <row r="1240" spans="3:5" x14ac:dyDescent="0.3">
      <c r="C1240" s="14">
        <v>46132</v>
      </c>
      <c r="D1240">
        <f>'EJ4'!T1243</f>
        <v>0.71035545076515061</v>
      </c>
      <c r="E1240">
        <f>'EJ4'!S1243</f>
        <v>-2.3743726176704838E-3</v>
      </c>
    </row>
    <row r="1241" spans="3:5" x14ac:dyDescent="0.3">
      <c r="C1241" s="15">
        <v>46133</v>
      </c>
      <c r="D1241">
        <f>'EJ4'!T1244</f>
        <v>0.47918184711427814</v>
      </c>
      <c r="E1241">
        <f>'EJ4'!S1244</f>
        <v>-0.99006348217959672</v>
      </c>
    </row>
    <row r="1242" spans="3:5" x14ac:dyDescent="0.3">
      <c r="C1242" s="14">
        <v>46134</v>
      </c>
      <c r="D1242">
        <f>'EJ4'!T1245</f>
        <v>11.851399163032088</v>
      </c>
      <c r="E1242">
        <f>'EJ4'!S1245</f>
        <v>100.04600841689539</v>
      </c>
    </row>
    <row r="1243" spans="3:5" x14ac:dyDescent="0.3">
      <c r="C1243" s="15">
        <v>46135</v>
      </c>
      <c r="D1243">
        <f>'EJ4'!T1246</f>
        <v>2.0054960918410378</v>
      </c>
      <c r="E1243">
        <f>'EJ4'!S1246</f>
        <v>-4.1328682670813688E-3</v>
      </c>
    </row>
    <row r="1244" spans="3:5" x14ac:dyDescent="0.3">
      <c r="C1244" s="14">
        <v>46136</v>
      </c>
      <c r="D1244">
        <f>'EJ4'!T1247</f>
        <v>1.5715242242304723</v>
      </c>
      <c r="E1244">
        <f>'EJ4'!S1247</f>
        <v>-0.98992026310202019</v>
      </c>
    </row>
    <row r="1245" spans="3:5" x14ac:dyDescent="0.3">
      <c r="C1245" s="15">
        <v>46139</v>
      </c>
      <c r="D1245">
        <f>'EJ4'!T1248</f>
        <v>2.21101627246362</v>
      </c>
      <c r="E1245">
        <f>'EJ4'!S1248</f>
        <v>-0.89987676232465341</v>
      </c>
    </row>
    <row r="1246" spans="3:5" x14ac:dyDescent="0.3">
      <c r="C1246" s="14">
        <v>46140</v>
      </c>
      <c r="D1246">
        <f>'EJ4'!T1249</f>
        <v>10.472080005730223</v>
      </c>
      <c r="E1246">
        <f>'EJ4'!S1249</f>
        <v>98.510582781247805</v>
      </c>
    </row>
    <row r="1247" spans="3:5" x14ac:dyDescent="0.3">
      <c r="C1247" s="15">
        <v>46141</v>
      </c>
      <c r="D1247">
        <f>'EJ4'!T1250</f>
        <v>3.2605044576828797</v>
      </c>
      <c r="E1247">
        <f>'EJ4'!S1250</f>
        <v>-3.991720531409948E-4</v>
      </c>
    </row>
    <row r="1248" spans="3:5" x14ac:dyDescent="0.3">
      <c r="C1248" s="14">
        <v>46142</v>
      </c>
      <c r="D1248">
        <f>'EJ4'!T1251</f>
        <v>1.7876273575676906</v>
      </c>
      <c r="E1248">
        <f>'EJ4'!S1251</f>
        <v>-0.89897617600581781</v>
      </c>
    </row>
    <row r="1249" spans="3:5" x14ac:dyDescent="0.3">
      <c r="C1249" s="15">
        <v>46143</v>
      </c>
      <c r="D1249">
        <f>'EJ4'!T1252</f>
        <v>3.3422082935740107</v>
      </c>
      <c r="E1249">
        <f>'EJ4'!S1252</f>
        <v>9.0292832888965719</v>
      </c>
    </row>
    <row r="1250" spans="3:5" x14ac:dyDescent="0.3">
      <c r="C1250" s="14">
        <v>46146</v>
      </c>
      <c r="D1250">
        <f>'EJ4'!T1253</f>
        <v>13.455701787409854</v>
      </c>
      <c r="E1250" t="str">
        <f>'EJ4'!S1253</f>
        <v/>
      </c>
    </row>
    <row r="1251" spans="3:5" x14ac:dyDescent="0.3">
      <c r="C1251" s="15">
        <v>46147</v>
      </c>
      <c r="D1251">
        <f>'EJ4'!T1254</f>
        <v>1.0532465809885247</v>
      </c>
      <c r="E1251" t="str">
        <f>'EJ4'!S1254</f>
        <v/>
      </c>
    </row>
    <row r="1252" spans="3:5" x14ac:dyDescent="0.3">
      <c r="C1252" s="14">
        <v>46148</v>
      </c>
      <c r="D1252">
        <f>'EJ4'!T1255</f>
        <v>0.57783884012653186</v>
      </c>
      <c r="E1252">
        <f>'EJ4'!S1255</f>
        <v>-0.89854116696822062</v>
      </c>
    </row>
    <row r="1253" spans="3:5" x14ac:dyDescent="0.3">
      <c r="C1253" s="15">
        <v>46149</v>
      </c>
      <c r="D1253">
        <f>'EJ4'!T1256</f>
        <v>2.5047317550204591</v>
      </c>
      <c r="E1253">
        <f>'EJ4'!S1256</f>
        <v>8.9619690467221513</v>
      </c>
    </row>
    <row r="1254" spans="3:5" x14ac:dyDescent="0.3">
      <c r="C1254" s="14">
        <v>46150</v>
      </c>
      <c r="D1254">
        <f>'EJ4'!T1257</f>
        <v>11.684628231895363</v>
      </c>
      <c r="E1254">
        <f>'EJ4'!S1257</f>
        <v>8.4257035334009966E-3</v>
      </c>
    </row>
    <row r="1255" spans="3:5" x14ac:dyDescent="0.3">
      <c r="C1255" s="15">
        <v>46153</v>
      </c>
      <c r="D1255">
        <f>'EJ4'!T1258</f>
        <v>2.991003513775782</v>
      </c>
      <c r="E1255">
        <f>'EJ4'!S1258</f>
        <v>-0.99899812004335242</v>
      </c>
    </row>
    <row r="1256" spans="3:5" x14ac:dyDescent="0.3">
      <c r="C1256" s="14">
        <v>46154</v>
      </c>
      <c r="D1256">
        <f>'EJ4'!T1259</f>
        <v>19.475062998832644</v>
      </c>
      <c r="E1256">
        <f>'EJ4'!S1259</f>
        <v>98.83973911398455</v>
      </c>
    </row>
    <row r="1257" spans="3:5" x14ac:dyDescent="0.3">
      <c r="C1257" s="15">
        <v>46155</v>
      </c>
      <c r="D1257">
        <f>'EJ4'!T1260</f>
        <v>1.6958918314133156</v>
      </c>
      <c r="E1257" t="str">
        <f>'EJ4'!S1260</f>
        <v/>
      </c>
    </row>
    <row r="1258" spans="3:5" x14ac:dyDescent="0.3">
      <c r="C1258" s="14">
        <v>46156</v>
      </c>
      <c r="D1258">
        <f>'EJ4'!T1261</f>
        <v>2.6594023714765838</v>
      </c>
      <c r="E1258" t="str">
        <f>'EJ4'!S1261</f>
        <v/>
      </c>
    </row>
    <row r="1259" spans="3:5" x14ac:dyDescent="0.3">
      <c r="C1259" s="15">
        <v>46157</v>
      </c>
      <c r="D1259">
        <f>'EJ4'!T1262</f>
        <v>0.47539657016653036</v>
      </c>
      <c r="E1259" t="str">
        <f>'EJ4'!S1262</f>
        <v/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C2B56-F27F-4AEF-9A4E-5592E8F0F230}">
  <dimension ref="A1:L1258"/>
  <sheetViews>
    <sheetView topLeftCell="B1" workbookViewId="0">
      <selection activeCell="D9" sqref="D9"/>
    </sheetView>
  </sheetViews>
  <sheetFormatPr baseColWidth="10" defaultRowHeight="14.4" x14ac:dyDescent="0.3"/>
  <cols>
    <col min="1" max="1" width="10.33203125" bestFit="1" customWidth="1"/>
    <col min="2" max="11" width="18.6640625" bestFit="1" customWidth="1"/>
    <col min="12" max="12" width="17.6640625" bestFit="1" customWidth="1"/>
  </cols>
  <sheetData>
    <row r="1" spans="1:12" x14ac:dyDescent="0.3">
      <c r="A1" t="s">
        <v>9</v>
      </c>
      <c r="B1" t="s">
        <v>8</v>
      </c>
      <c r="C1" t="s">
        <v>53</v>
      </c>
      <c r="D1" t="s">
        <v>56</v>
      </c>
      <c r="E1" t="s">
        <v>58</v>
      </c>
      <c r="F1" t="s">
        <v>54</v>
      </c>
      <c r="G1" t="s">
        <v>55</v>
      </c>
      <c r="H1" t="s">
        <v>57</v>
      </c>
      <c r="I1" t="s">
        <v>52</v>
      </c>
      <c r="J1" t="s">
        <v>59</v>
      </c>
      <c r="K1" t="s">
        <v>60</v>
      </c>
      <c r="L1" t="s">
        <v>71</v>
      </c>
    </row>
    <row r="2" spans="1:12" x14ac:dyDescent="0.3">
      <c r="A2" s="9"/>
      <c r="B2" s="10" t="s">
        <v>8</v>
      </c>
      <c r="C2" s="10" t="s">
        <v>53</v>
      </c>
      <c r="D2" s="10" t="s">
        <v>56</v>
      </c>
      <c r="E2" s="10" t="s">
        <v>58</v>
      </c>
      <c r="F2" s="10" t="s">
        <v>54</v>
      </c>
      <c r="G2" s="10" t="s">
        <v>55</v>
      </c>
      <c r="H2" s="10" t="s">
        <v>57</v>
      </c>
      <c r="I2" s="10" t="s">
        <v>52</v>
      </c>
      <c r="J2" s="10" t="s">
        <v>59</v>
      </c>
      <c r="K2" s="10" t="s">
        <v>60</v>
      </c>
      <c r="L2" s="10" t="s">
        <v>71</v>
      </c>
    </row>
    <row r="3" spans="1:12" x14ac:dyDescent="0.3">
      <c r="A3" s="9">
        <v>44333</v>
      </c>
      <c r="B3" s="17" t="s">
        <v>72</v>
      </c>
      <c r="C3" s="17" t="s">
        <v>73</v>
      </c>
      <c r="D3" s="17" t="s">
        <v>74</v>
      </c>
      <c r="E3" s="17" t="s">
        <v>75</v>
      </c>
      <c r="F3" s="17" t="s">
        <v>76</v>
      </c>
      <c r="G3" s="17" t="s">
        <v>77</v>
      </c>
      <c r="H3" s="17" t="s">
        <v>78</v>
      </c>
      <c r="I3" s="17" t="s">
        <v>79</v>
      </c>
      <c r="J3" s="17" t="s">
        <v>80</v>
      </c>
      <c r="K3" s="17" t="s">
        <v>81</v>
      </c>
      <c r="L3" s="17" t="s">
        <v>82</v>
      </c>
    </row>
    <row r="4" spans="1:12" x14ac:dyDescent="0.3">
      <c r="A4" s="9">
        <v>44334</v>
      </c>
      <c r="B4" s="17" t="s">
        <v>83</v>
      </c>
      <c r="C4" s="17" t="s">
        <v>84</v>
      </c>
      <c r="D4" s="17" t="s">
        <v>85</v>
      </c>
      <c r="E4" s="17" t="s">
        <v>86</v>
      </c>
      <c r="F4" s="17" t="s">
        <v>87</v>
      </c>
      <c r="G4" s="17" t="s">
        <v>88</v>
      </c>
      <c r="H4" s="17" t="s">
        <v>89</v>
      </c>
      <c r="I4" s="17" t="s">
        <v>90</v>
      </c>
      <c r="J4" s="17" t="s">
        <v>91</v>
      </c>
      <c r="K4" s="17" t="s">
        <v>92</v>
      </c>
      <c r="L4" s="17" t="s">
        <v>93</v>
      </c>
    </row>
    <row r="5" spans="1:12" x14ac:dyDescent="0.3">
      <c r="A5" s="9">
        <v>44335</v>
      </c>
      <c r="B5" s="17" t="s">
        <v>94</v>
      </c>
      <c r="C5" s="17" t="s">
        <v>95</v>
      </c>
      <c r="D5" s="17" t="s">
        <v>96</v>
      </c>
      <c r="E5" s="17" t="s">
        <v>97</v>
      </c>
      <c r="F5" s="17" t="s">
        <v>98</v>
      </c>
      <c r="G5" s="17" t="s">
        <v>99</v>
      </c>
      <c r="H5" s="17" t="s">
        <v>100</v>
      </c>
      <c r="I5" s="17" t="s">
        <v>101</v>
      </c>
      <c r="J5" s="17" t="s">
        <v>102</v>
      </c>
      <c r="K5" s="17" t="s">
        <v>103</v>
      </c>
      <c r="L5" s="17" t="s">
        <v>104</v>
      </c>
    </row>
    <row r="6" spans="1:12" x14ac:dyDescent="0.3">
      <c r="A6" s="9">
        <v>44336</v>
      </c>
      <c r="B6" s="17" t="s">
        <v>105</v>
      </c>
      <c r="C6" s="17" t="s">
        <v>106</v>
      </c>
      <c r="D6" s="17" t="s">
        <v>107</v>
      </c>
      <c r="E6" s="17" t="s">
        <v>108</v>
      </c>
      <c r="F6" s="17" t="s">
        <v>109</v>
      </c>
      <c r="G6" s="17" t="s">
        <v>110</v>
      </c>
      <c r="H6" s="17" t="s">
        <v>111</v>
      </c>
      <c r="I6" s="17" t="s">
        <v>112</v>
      </c>
      <c r="J6" s="17" t="s">
        <v>113</v>
      </c>
      <c r="K6" s="17" t="s">
        <v>114</v>
      </c>
      <c r="L6" s="17" t="s">
        <v>115</v>
      </c>
    </row>
    <row r="7" spans="1:12" x14ac:dyDescent="0.3">
      <c r="A7" s="9">
        <v>44337</v>
      </c>
      <c r="B7" s="17" t="s">
        <v>116</v>
      </c>
      <c r="C7" s="17" t="s">
        <v>117</v>
      </c>
      <c r="D7" s="17" t="s">
        <v>118</v>
      </c>
      <c r="E7" s="17" t="s">
        <v>119</v>
      </c>
      <c r="F7" s="17" t="s">
        <v>120</v>
      </c>
      <c r="G7" s="17" t="s">
        <v>121</v>
      </c>
      <c r="H7" s="17" t="s">
        <v>122</v>
      </c>
      <c r="I7" s="17" t="s">
        <v>123</v>
      </c>
      <c r="J7" s="17" t="s">
        <v>124</v>
      </c>
      <c r="K7" s="17" t="s">
        <v>125</v>
      </c>
      <c r="L7" s="17" t="s">
        <v>126</v>
      </c>
    </row>
    <row r="8" spans="1:12" x14ac:dyDescent="0.3">
      <c r="A8" s="9">
        <v>44340</v>
      </c>
      <c r="B8" s="17" t="s">
        <v>127</v>
      </c>
      <c r="C8" s="17" t="s">
        <v>128</v>
      </c>
      <c r="D8" s="17" t="s">
        <v>129</v>
      </c>
      <c r="E8" s="17" t="s">
        <v>130</v>
      </c>
      <c r="F8" s="17" t="s">
        <v>131</v>
      </c>
      <c r="G8" s="17" t="s">
        <v>132</v>
      </c>
      <c r="H8" s="17" t="s">
        <v>133</v>
      </c>
      <c r="I8" s="17" t="s">
        <v>134</v>
      </c>
      <c r="J8" s="17" t="s">
        <v>135</v>
      </c>
      <c r="K8" s="17" t="s">
        <v>136</v>
      </c>
      <c r="L8" s="17" t="s">
        <v>137</v>
      </c>
    </row>
    <row r="9" spans="1:12" x14ac:dyDescent="0.3">
      <c r="A9" s="9">
        <v>44341</v>
      </c>
      <c r="B9" s="17" t="s">
        <v>138</v>
      </c>
      <c r="C9" s="17" t="s">
        <v>139</v>
      </c>
      <c r="D9" s="17" t="s">
        <v>140</v>
      </c>
      <c r="E9" s="17" t="s">
        <v>141</v>
      </c>
      <c r="F9" s="17" t="s">
        <v>142</v>
      </c>
      <c r="G9" s="17" t="s">
        <v>143</v>
      </c>
      <c r="H9" s="17" t="s">
        <v>144</v>
      </c>
      <c r="I9" s="17" t="s">
        <v>145</v>
      </c>
      <c r="J9" s="17" t="s">
        <v>146</v>
      </c>
      <c r="K9" s="17" t="s">
        <v>147</v>
      </c>
      <c r="L9" s="17" t="s">
        <v>148</v>
      </c>
    </row>
    <row r="10" spans="1:12" x14ac:dyDescent="0.3">
      <c r="A10" s="9">
        <v>44342</v>
      </c>
      <c r="B10" s="17" t="s">
        <v>149</v>
      </c>
      <c r="C10" s="17" t="s">
        <v>150</v>
      </c>
      <c r="D10" s="17" t="s">
        <v>151</v>
      </c>
      <c r="E10" s="17" t="s">
        <v>152</v>
      </c>
      <c r="F10" s="17" t="s">
        <v>153</v>
      </c>
      <c r="G10" s="17" t="s">
        <v>154</v>
      </c>
      <c r="H10" s="17" t="s">
        <v>155</v>
      </c>
      <c r="I10" s="17" t="s">
        <v>156</v>
      </c>
      <c r="J10" s="17" t="s">
        <v>157</v>
      </c>
      <c r="K10" s="17" t="s">
        <v>158</v>
      </c>
      <c r="L10" s="17" t="s">
        <v>159</v>
      </c>
    </row>
    <row r="11" spans="1:12" x14ac:dyDescent="0.3">
      <c r="A11" s="9">
        <v>44343</v>
      </c>
      <c r="B11" s="17" t="s">
        <v>160</v>
      </c>
      <c r="C11" s="17" t="s">
        <v>161</v>
      </c>
      <c r="D11" s="17" t="s">
        <v>162</v>
      </c>
      <c r="E11" s="17" t="s">
        <v>163</v>
      </c>
      <c r="F11" s="17" t="s">
        <v>164</v>
      </c>
      <c r="G11" s="17" t="s">
        <v>165</v>
      </c>
      <c r="H11" s="17" t="s">
        <v>166</v>
      </c>
      <c r="I11" s="17" t="s">
        <v>167</v>
      </c>
      <c r="J11" s="17" t="s">
        <v>168</v>
      </c>
      <c r="K11" s="17" t="s">
        <v>169</v>
      </c>
      <c r="L11" s="17" t="s">
        <v>170</v>
      </c>
    </row>
    <row r="12" spans="1:12" x14ac:dyDescent="0.3">
      <c r="A12" s="9">
        <v>44344</v>
      </c>
      <c r="B12" s="17" t="s">
        <v>171</v>
      </c>
      <c r="C12" s="17" t="s">
        <v>172</v>
      </c>
      <c r="D12" s="17" t="s">
        <v>173</v>
      </c>
      <c r="E12" s="17" t="s">
        <v>97</v>
      </c>
      <c r="F12" s="17" t="s">
        <v>174</v>
      </c>
      <c r="G12" s="17" t="s">
        <v>175</v>
      </c>
      <c r="H12" s="17" t="s">
        <v>176</v>
      </c>
      <c r="I12" s="17" t="s">
        <v>177</v>
      </c>
      <c r="J12" s="17" t="s">
        <v>178</v>
      </c>
      <c r="K12" s="17" t="s">
        <v>179</v>
      </c>
      <c r="L12" s="17" t="s">
        <v>180</v>
      </c>
    </row>
    <row r="13" spans="1:12" x14ac:dyDescent="0.3">
      <c r="A13" s="9">
        <v>44348</v>
      </c>
      <c r="B13" s="17" t="s">
        <v>181</v>
      </c>
      <c r="C13" s="17" t="s">
        <v>182</v>
      </c>
      <c r="D13" s="17" t="s">
        <v>183</v>
      </c>
      <c r="E13" s="17" t="s">
        <v>184</v>
      </c>
      <c r="F13" s="17" t="s">
        <v>185</v>
      </c>
      <c r="G13" s="17" t="s">
        <v>186</v>
      </c>
      <c r="H13" s="17" t="s">
        <v>187</v>
      </c>
      <c r="I13" s="17" t="s">
        <v>188</v>
      </c>
      <c r="J13" s="17" t="s">
        <v>189</v>
      </c>
      <c r="K13" s="17" t="s">
        <v>190</v>
      </c>
      <c r="L13" s="17" t="s">
        <v>191</v>
      </c>
    </row>
    <row r="14" spans="1:12" x14ac:dyDescent="0.3">
      <c r="A14" s="9">
        <v>44349</v>
      </c>
      <c r="B14" s="17" t="s">
        <v>192</v>
      </c>
      <c r="C14" s="17" t="s">
        <v>193</v>
      </c>
      <c r="D14" s="17" t="s">
        <v>194</v>
      </c>
      <c r="E14" s="17" t="s">
        <v>195</v>
      </c>
      <c r="F14" s="17" t="s">
        <v>196</v>
      </c>
      <c r="G14" s="17" t="s">
        <v>197</v>
      </c>
      <c r="H14" s="17" t="s">
        <v>198</v>
      </c>
      <c r="I14" s="17" t="s">
        <v>199</v>
      </c>
      <c r="J14" s="17" t="s">
        <v>200</v>
      </c>
      <c r="K14" s="17" t="s">
        <v>201</v>
      </c>
      <c r="L14" s="17" t="s">
        <v>202</v>
      </c>
    </row>
    <row r="15" spans="1:12" x14ac:dyDescent="0.3">
      <c r="A15" s="9">
        <v>44350</v>
      </c>
      <c r="B15" s="17" t="s">
        <v>203</v>
      </c>
      <c r="C15" s="17" t="s">
        <v>204</v>
      </c>
      <c r="D15" s="17" t="s">
        <v>205</v>
      </c>
      <c r="E15" s="17" t="s">
        <v>206</v>
      </c>
      <c r="F15" s="17" t="s">
        <v>207</v>
      </c>
      <c r="G15" s="17" t="s">
        <v>208</v>
      </c>
      <c r="H15" s="17" t="s">
        <v>209</v>
      </c>
      <c r="I15" s="17" t="s">
        <v>210</v>
      </c>
      <c r="J15" s="17" t="s">
        <v>211</v>
      </c>
      <c r="K15" s="17" t="s">
        <v>212</v>
      </c>
      <c r="L15" s="17" t="s">
        <v>213</v>
      </c>
    </row>
    <row r="16" spans="1:12" x14ac:dyDescent="0.3">
      <c r="A16" s="9">
        <v>44351</v>
      </c>
      <c r="B16" s="17" t="s">
        <v>214</v>
      </c>
      <c r="C16" s="17" t="s">
        <v>215</v>
      </c>
      <c r="D16" s="17" t="s">
        <v>216</v>
      </c>
      <c r="E16" s="17" t="s">
        <v>217</v>
      </c>
      <c r="F16" s="17" t="s">
        <v>218</v>
      </c>
      <c r="G16" s="17" t="s">
        <v>219</v>
      </c>
      <c r="H16" s="17" t="s">
        <v>220</v>
      </c>
      <c r="I16" s="17" t="s">
        <v>221</v>
      </c>
      <c r="J16" s="17" t="s">
        <v>222</v>
      </c>
      <c r="K16" s="17" t="s">
        <v>223</v>
      </c>
      <c r="L16" s="17" t="s">
        <v>224</v>
      </c>
    </row>
    <row r="17" spans="1:12" x14ac:dyDescent="0.3">
      <c r="A17" s="9">
        <v>44354</v>
      </c>
      <c r="B17" s="17" t="s">
        <v>225</v>
      </c>
      <c r="C17" s="17" t="s">
        <v>226</v>
      </c>
      <c r="D17" s="17" t="s">
        <v>227</v>
      </c>
      <c r="E17" s="17" t="s">
        <v>228</v>
      </c>
      <c r="F17" s="17" t="s">
        <v>229</v>
      </c>
      <c r="G17" s="17" t="s">
        <v>230</v>
      </c>
      <c r="H17" s="17" t="s">
        <v>231</v>
      </c>
      <c r="I17" s="17" t="s">
        <v>232</v>
      </c>
      <c r="J17" s="17" t="s">
        <v>233</v>
      </c>
      <c r="K17" s="17" t="s">
        <v>234</v>
      </c>
      <c r="L17" s="17" t="s">
        <v>235</v>
      </c>
    </row>
    <row r="18" spans="1:12" x14ac:dyDescent="0.3">
      <c r="A18" s="9">
        <v>44355</v>
      </c>
      <c r="B18" s="17" t="s">
        <v>236</v>
      </c>
      <c r="C18" s="17" t="s">
        <v>237</v>
      </c>
      <c r="D18" s="17" t="s">
        <v>238</v>
      </c>
      <c r="E18" s="17" t="s">
        <v>239</v>
      </c>
      <c r="F18" s="17" t="s">
        <v>240</v>
      </c>
      <c r="G18" s="17" t="s">
        <v>241</v>
      </c>
      <c r="H18" s="17" t="s">
        <v>242</v>
      </c>
      <c r="I18" s="17" t="s">
        <v>243</v>
      </c>
      <c r="J18" s="17" t="s">
        <v>244</v>
      </c>
      <c r="K18" s="17" t="s">
        <v>245</v>
      </c>
      <c r="L18" s="17" t="s">
        <v>246</v>
      </c>
    </row>
    <row r="19" spans="1:12" x14ac:dyDescent="0.3">
      <c r="A19" s="9">
        <v>44356</v>
      </c>
      <c r="B19" s="17" t="s">
        <v>247</v>
      </c>
      <c r="C19" s="17" t="s">
        <v>248</v>
      </c>
      <c r="D19" s="17" t="s">
        <v>249</v>
      </c>
      <c r="E19" s="17" t="s">
        <v>250</v>
      </c>
      <c r="F19" s="17" t="s">
        <v>251</v>
      </c>
      <c r="G19" s="17" t="s">
        <v>252</v>
      </c>
      <c r="H19" s="17" t="s">
        <v>253</v>
      </c>
      <c r="I19" s="17" t="s">
        <v>254</v>
      </c>
      <c r="J19" s="17" t="s">
        <v>255</v>
      </c>
      <c r="K19" s="17" t="s">
        <v>245</v>
      </c>
      <c r="L19" s="17" t="s">
        <v>256</v>
      </c>
    </row>
    <row r="20" spans="1:12" x14ac:dyDescent="0.3">
      <c r="A20" s="9">
        <v>44357</v>
      </c>
      <c r="B20" s="17" t="s">
        <v>257</v>
      </c>
      <c r="C20" s="17" t="s">
        <v>258</v>
      </c>
      <c r="D20" s="17" t="s">
        <v>259</v>
      </c>
      <c r="E20" s="17" t="s">
        <v>260</v>
      </c>
      <c r="F20" s="17" t="s">
        <v>261</v>
      </c>
      <c r="G20" s="17" t="s">
        <v>262</v>
      </c>
      <c r="H20" s="17" t="s">
        <v>263</v>
      </c>
      <c r="I20" s="17" t="s">
        <v>264</v>
      </c>
      <c r="J20" s="17" t="s">
        <v>265</v>
      </c>
      <c r="K20" s="17" t="s">
        <v>266</v>
      </c>
      <c r="L20" s="17" t="s">
        <v>267</v>
      </c>
    </row>
    <row r="21" spans="1:12" x14ac:dyDescent="0.3">
      <c r="A21" s="9">
        <v>44358</v>
      </c>
      <c r="B21" s="17" t="s">
        <v>268</v>
      </c>
      <c r="C21" s="17" t="s">
        <v>269</v>
      </c>
      <c r="D21" s="17" t="s">
        <v>270</v>
      </c>
      <c r="E21" s="17" t="s">
        <v>271</v>
      </c>
      <c r="F21" s="17" t="s">
        <v>272</v>
      </c>
      <c r="G21" s="17" t="s">
        <v>273</v>
      </c>
      <c r="H21" s="17" t="s">
        <v>274</v>
      </c>
      <c r="I21" s="17" t="s">
        <v>275</v>
      </c>
      <c r="J21" s="17" t="s">
        <v>276</v>
      </c>
      <c r="K21" s="17" t="s">
        <v>277</v>
      </c>
      <c r="L21" s="17" t="s">
        <v>278</v>
      </c>
    </row>
    <row r="22" spans="1:12" x14ac:dyDescent="0.3">
      <c r="A22" s="9">
        <v>44361</v>
      </c>
      <c r="B22" s="17" t="s">
        <v>279</v>
      </c>
      <c r="C22" s="17" t="s">
        <v>280</v>
      </c>
      <c r="D22" s="17" t="s">
        <v>281</v>
      </c>
      <c r="E22" s="17" t="s">
        <v>282</v>
      </c>
      <c r="F22" s="17" t="s">
        <v>283</v>
      </c>
      <c r="G22" s="17" t="s">
        <v>284</v>
      </c>
      <c r="H22" s="17" t="s">
        <v>285</v>
      </c>
      <c r="I22" s="17" t="s">
        <v>286</v>
      </c>
      <c r="J22" s="17" t="s">
        <v>287</v>
      </c>
      <c r="K22" s="17" t="s">
        <v>288</v>
      </c>
      <c r="L22" s="17" t="s">
        <v>289</v>
      </c>
    </row>
    <row r="23" spans="1:12" x14ac:dyDescent="0.3">
      <c r="A23" s="9">
        <v>44362</v>
      </c>
      <c r="B23" s="17" t="s">
        <v>290</v>
      </c>
      <c r="C23" s="17" t="s">
        <v>291</v>
      </c>
      <c r="D23" s="17" t="s">
        <v>292</v>
      </c>
      <c r="E23" s="17" t="s">
        <v>293</v>
      </c>
      <c r="F23" s="17" t="s">
        <v>294</v>
      </c>
      <c r="G23" s="17" t="s">
        <v>295</v>
      </c>
      <c r="H23" s="17" t="s">
        <v>296</v>
      </c>
      <c r="I23" s="17" t="s">
        <v>297</v>
      </c>
      <c r="J23" s="17" t="s">
        <v>298</v>
      </c>
      <c r="K23" s="17" t="s">
        <v>299</v>
      </c>
      <c r="L23" s="17" t="s">
        <v>300</v>
      </c>
    </row>
    <row r="24" spans="1:12" x14ac:dyDescent="0.3">
      <c r="A24" s="9">
        <v>44363</v>
      </c>
      <c r="B24" s="17" t="s">
        <v>301</v>
      </c>
      <c r="C24" s="17" t="s">
        <v>302</v>
      </c>
      <c r="D24" s="17" t="s">
        <v>303</v>
      </c>
      <c r="E24" s="17" t="s">
        <v>304</v>
      </c>
      <c r="F24" s="17" t="s">
        <v>305</v>
      </c>
      <c r="G24" s="17" t="s">
        <v>306</v>
      </c>
      <c r="H24" s="17" t="s">
        <v>307</v>
      </c>
      <c r="I24" s="17" t="s">
        <v>308</v>
      </c>
      <c r="J24" s="17" t="s">
        <v>309</v>
      </c>
      <c r="K24" s="17" t="s">
        <v>310</v>
      </c>
      <c r="L24" s="17" t="s">
        <v>311</v>
      </c>
    </row>
    <row r="25" spans="1:12" x14ac:dyDescent="0.3">
      <c r="A25" s="9">
        <v>44364</v>
      </c>
      <c r="B25" s="17" t="s">
        <v>312</v>
      </c>
      <c r="C25" s="17" t="s">
        <v>313</v>
      </c>
      <c r="D25" s="17" t="s">
        <v>314</v>
      </c>
      <c r="E25" s="17" t="s">
        <v>315</v>
      </c>
      <c r="F25" s="17" t="s">
        <v>316</v>
      </c>
      <c r="G25" s="17" t="s">
        <v>317</v>
      </c>
      <c r="H25" s="17" t="s">
        <v>318</v>
      </c>
      <c r="I25" s="17" t="s">
        <v>319</v>
      </c>
      <c r="J25" s="17" t="s">
        <v>320</v>
      </c>
      <c r="K25" s="17" t="s">
        <v>321</v>
      </c>
      <c r="L25" s="17" t="s">
        <v>322</v>
      </c>
    </row>
    <row r="26" spans="1:12" x14ac:dyDescent="0.3">
      <c r="A26" s="9">
        <v>44365</v>
      </c>
      <c r="B26" s="17" t="s">
        <v>323</v>
      </c>
      <c r="C26" s="17" t="s">
        <v>324</v>
      </c>
      <c r="D26" s="17" t="s">
        <v>325</v>
      </c>
      <c r="E26" s="17" t="s">
        <v>326</v>
      </c>
      <c r="F26" s="17" t="s">
        <v>327</v>
      </c>
      <c r="G26" s="17" t="s">
        <v>328</v>
      </c>
      <c r="H26" s="17" t="s">
        <v>329</v>
      </c>
      <c r="I26" s="17" t="s">
        <v>330</v>
      </c>
      <c r="J26" s="17" t="s">
        <v>331</v>
      </c>
      <c r="K26" s="17" t="s">
        <v>332</v>
      </c>
      <c r="L26" s="17" t="s">
        <v>333</v>
      </c>
    </row>
    <row r="27" spans="1:12" x14ac:dyDescent="0.3">
      <c r="A27" s="9">
        <v>44368</v>
      </c>
      <c r="B27" s="17" t="s">
        <v>334</v>
      </c>
      <c r="C27" s="17" t="s">
        <v>335</v>
      </c>
      <c r="D27" s="17" t="s">
        <v>336</v>
      </c>
      <c r="E27" s="17" t="s">
        <v>337</v>
      </c>
      <c r="F27" s="17" t="s">
        <v>338</v>
      </c>
      <c r="G27" s="17" t="s">
        <v>339</v>
      </c>
      <c r="H27" s="17" t="s">
        <v>340</v>
      </c>
      <c r="I27" s="17" t="s">
        <v>341</v>
      </c>
      <c r="J27" s="17" t="s">
        <v>342</v>
      </c>
      <c r="K27" s="17" t="s">
        <v>343</v>
      </c>
      <c r="L27" s="17" t="s">
        <v>344</v>
      </c>
    </row>
    <row r="28" spans="1:12" x14ac:dyDescent="0.3">
      <c r="A28" s="9">
        <v>44369</v>
      </c>
      <c r="B28" s="17" t="s">
        <v>345</v>
      </c>
      <c r="C28" s="17" t="s">
        <v>346</v>
      </c>
      <c r="D28" s="17" t="s">
        <v>347</v>
      </c>
      <c r="E28" s="17" t="s">
        <v>348</v>
      </c>
      <c r="F28" s="17" t="s">
        <v>349</v>
      </c>
      <c r="G28" s="17" t="s">
        <v>350</v>
      </c>
      <c r="H28" s="17" t="s">
        <v>351</v>
      </c>
      <c r="I28" s="17" t="s">
        <v>352</v>
      </c>
      <c r="J28" s="17" t="s">
        <v>353</v>
      </c>
      <c r="K28" s="17" t="s">
        <v>343</v>
      </c>
      <c r="L28" s="17" t="s">
        <v>354</v>
      </c>
    </row>
    <row r="29" spans="1:12" x14ac:dyDescent="0.3">
      <c r="A29" s="9">
        <v>44370</v>
      </c>
      <c r="B29" s="17" t="s">
        <v>355</v>
      </c>
      <c r="C29" s="17" t="s">
        <v>356</v>
      </c>
      <c r="D29" s="17" t="s">
        <v>357</v>
      </c>
      <c r="E29" s="17" t="s">
        <v>358</v>
      </c>
      <c r="F29" s="17" t="s">
        <v>359</v>
      </c>
      <c r="G29" s="17" t="s">
        <v>360</v>
      </c>
      <c r="H29" s="17" t="s">
        <v>361</v>
      </c>
      <c r="I29" s="17" t="s">
        <v>362</v>
      </c>
      <c r="J29" s="17" t="s">
        <v>363</v>
      </c>
      <c r="K29" s="17" t="s">
        <v>364</v>
      </c>
      <c r="L29" s="17" t="s">
        <v>365</v>
      </c>
    </row>
    <row r="30" spans="1:12" x14ac:dyDescent="0.3">
      <c r="A30" s="9">
        <v>44371</v>
      </c>
      <c r="B30" s="17" t="s">
        <v>366</v>
      </c>
      <c r="C30" s="17" t="s">
        <v>367</v>
      </c>
      <c r="D30" s="17" t="s">
        <v>368</v>
      </c>
      <c r="E30" s="17" t="s">
        <v>369</v>
      </c>
      <c r="F30" s="17" t="s">
        <v>370</v>
      </c>
      <c r="G30" s="17" t="s">
        <v>371</v>
      </c>
      <c r="H30" s="17" t="s">
        <v>372</v>
      </c>
      <c r="I30" s="17" t="s">
        <v>373</v>
      </c>
      <c r="J30" s="17" t="s">
        <v>374</v>
      </c>
      <c r="K30" s="17" t="s">
        <v>375</v>
      </c>
      <c r="L30" s="17" t="s">
        <v>376</v>
      </c>
    </row>
    <row r="31" spans="1:12" x14ac:dyDescent="0.3">
      <c r="A31" s="9">
        <v>44372</v>
      </c>
      <c r="B31" s="17" t="s">
        <v>377</v>
      </c>
      <c r="C31" s="17" t="s">
        <v>378</v>
      </c>
      <c r="D31" s="17" t="s">
        <v>379</v>
      </c>
      <c r="E31" s="17" t="s">
        <v>380</v>
      </c>
      <c r="F31" s="17" t="s">
        <v>381</v>
      </c>
      <c r="G31" s="17" t="s">
        <v>382</v>
      </c>
      <c r="H31" s="17" t="s">
        <v>383</v>
      </c>
      <c r="I31" s="17" t="s">
        <v>384</v>
      </c>
      <c r="J31" s="17" t="s">
        <v>385</v>
      </c>
      <c r="K31" s="17" t="s">
        <v>386</v>
      </c>
      <c r="L31" s="17" t="s">
        <v>387</v>
      </c>
    </row>
    <row r="32" spans="1:12" x14ac:dyDescent="0.3">
      <c r="A32" s="9">
        <v>44375</v>
      </c>
      <c r="B32" s="17" t="s">
        <v>388</v>
      </c>
      <c r="C32" s="17" t="s">
        <v>389</v>
      </c>
      <c r="D32" s="17" t="s">
        <v>390</v>
      </c>
      <c r="E32" s="17" t="s">
        <v>391</v>
      </c>
      <c r="F32" s="17" t="s">
        <v>392</v>
      </c>
      <c r="G32" s="17" t="s">
        <v>393</v>
      </c>
      <c r="H32" s="17" t="s">
        <v>394</v>
      </c>
      <c r="I32" s="17" t="s">
        <v>395</v>
      </c>
      <c r="J32" s="17" t="s">
        <v>396</v>
      </c>
      <c r="K32" s="17" t="s">
        <v>201</v>
      </c>
      <c r="L32" s="17" t="s">
        <v>397</v>
      </c>
    </row>
    <row r="33" spans="1:12" x14ac:dyDescent="0.3">
      <c r="A33" s="9">
        <v>44376</v>
      </c>
      <c r="B33" s="17" t="s">
        <v>398</v>
      </c>
      <c r="C33" s="17" t="s">
        <v>399</v>
      </c>
      <c r="D33" s="17" t="s">
        <v>400</v>
      </c>
      <c r="E33" s="17" t="s">
        <v>358</v>
      </c>
      <c r="F33" s="17" t="s">
        <v>401</v>
      </c>
      <c r="G33" s="17" t="s">
        <v>402</v>
      </c>
      <c r="H33" s="17" t="s">
        <v>403</v>
      </c>
      <c r="I33" s="17" t="s">
        <v>404</v>
      </c>
      <c r="J33" s="17" t="s">
        <v>405</v>
      </c>
      <c r="K33" s="17" t="s">
        <v>406</v>
      </c>
      <c r="L33" s="17" t="s">
        <v>407</v>
      </c>
    </row>
    <row r="34" spans="1:12" x14ac:dyDescent="0.3">
      <c r="A34" s="9">
        <v>44377</v>
      </c>
      <c r="B34" s="17" t="s">
        <v>408</v>
      </c>
      <c r="C34" s="17" t="s">
        <v>409</v>
      </c>
      <c r="D34" s="17" t="s">
        <v>410</v>
      </c>
      <c r="E34" s="17" t="s">
        <v>411</v>
      </c>
      <c r="F34" s="17" t="s">
        <v>412</v>
      </c>
      <c r="G34" s="17" t="s">
        <v>413</v>
      </c>
      <c r="H34" s="17" t="s">
        <v>414</v>
      </c>
      <c r="I34" s="17" t="s">
        <v>415</v>
      </c>
      <c r="J34" s="17" t="s">
        <v>416</v>
      </c>
      <c r="K34" s="17" t="s">
        <v>417</v>
      </c>
      <c r="L34" s="17" t="s">
        <v>418</v>
      </c>
    </row>
    <row r="35" spans="1:12" x14ac:dyDescent="0.3">
      <c r="A35" s="9">
        <v>44378</v>
      </c>
      <c r="B35" s="17" t="s">
        <v>419</v>
      </c>
      <c r="C35" s="17" t="s">
        <v>420</v>
      </c>
      <c r="D35" s="17" t="s">
        <v>421</v>
      </c>
      <c r="E35" s="17" t="s">
        <v>422</v>
      </c>
      <c r="F35" s="17" t="s">
        <v>423</v>
      </c>
      <c r="G35" s="17" t="s">
        <v>424</v>
      </c>
      <c r="H35" s="17" t="s">
        <v>425</v>
      </c>
      <c r="I35" s="17" t="s">
        <v>426</v>
      </c>
      <c r="J35" s="17" t="s">
        <v>427</v>
      </c>
      <c r="K35" s="17" t="s">
        <v>428</v>
      </c>
      <c r="L35" s="17" t="s">
        <v>429</v>
      </c>
    </row>
    <row r="36" spans="1:12" x14ac:dyDescent="0.3">
      <c r="A36" s="9">
        <v>44379</v>
      </c>
      <c r="B36" s="17" t="s">
        <v>430</v>
      </c>
      <c r="C36" s="17" t="s">
        <v>431</v>
      </c>
      <c r="D36" s="17" t="s">
        <v>432</v>
      </c>
      <c r="E36" s="17" t="s">
        <v>433</v>
      </c>
      <c r="F36" s="17" t="s">
        <v>434</v>
      </c>
      <c r="G36" s="17" t="s">
        <v>435</v>
      </c>
      <c r="H36" s="17" t="s">
        <v>436</v>
      </c>
      <c r="I36" s="17" t="s">
        <v>437</v>
      </c>
      <c r="J36" s="17" t="s">
        <v>438</v>
      </c>
      <c r="K36" s="17" t="s">
        <v>439</v>
      </c>
      <c r="L36" s="17" t="s">
        <v>440</v>
      </c>
    </row>
    <row r="37" spans="1:12" x14ac:dyDescent="0.3">
      <c r="A37" s="9">
        <v>44383</v>
      </c>
      <c r="B37" s="17" t="s">
        <v>441</v>
      </c>
      <c r="C37" s="17" t="s">
        <v>442</v>
      </c>
      <c r="D37" s="17" t="s">
        <v>443</v>
      </c>
      <c r="E37" s="17" t="s">
        <v>444</v>
      </c>
      <c r="F37" s="17" t="s">
        <v>445</v>
      </c>
      <c r="G37" s="17" t="s">
        <v>446</v>
      </c>
      <c r="H37" s="17" t="s">
        <v>447</v>
      </c>
      <c r="I37" s="17" t="s">
        <v>448</v>
      </c>
      <c r="J37" s="17" t="s">
        <v>449</v>
      </c>
      <c r="K37" s="17" t="s">
        <v>450</v>
      </c>
      <c r="L37" s="17" t="s">
        <v>451</v>
      </c>
    </row>
    <row r="38" spans="1:12" x14ac:dyDescent="0.3">
      <c r="A38" s="9">
        <v>44384</v>
      </c>
      <c r="B38" s="17" t="s">
        <v>452</v>
      </c>
      <c r="C38" s="17" t="s">
        <v>453</v>
      </c>
      <c r="D38" s="17" t="s">
        <v>454</v>
      </c>
      <c r="E38" s="17" t="s">
        <v>455</v>
      </c>
      <c r="F38" s="17" t="s">
        <v>456</v>
      </c>
      <c r="G38" s="17" t="s">
        <v>457</v>
      </c>
      <c r="H38" s="17" t="s">
        <v>458</v>
      </c>
      <c r="I38" s="17" t="s">
        <v>459</v>
      </c>
      <c r="J38" s="17" t="s">
        <v>460</v>
      </c>
      <c r="K38" s="17" t="s">
        <v>461</v>
      </c>
      <c r="L38" s="17" t="s">
        <v>462</v>
      </c>
    </row>
    <row r="39" spans="1:12" x14ac:dyDescent="0.3">
      <c r="A39" s="9">
        <v>44385</v>
      </c>
      <c r="B39" s="17" t="s">
        <v>463</v>
      </c>
      <c r="C39" s="17" t="s">
        <v>464</v>
      </c>
      <c r="D39" s="17" t="s">
        <v>465</v>
      </c>
      <c r="E39" s="17" t="s">
        <v>466</v>
      </c>
      <c r="F39" s="17" t="s">
        <v>467</v>
      </c>
      <c r="G39" s="17" t="s">
        <v>468</v>
      </c>
      <c r="H39" s="17" t="s">
        <v>469</v>
      </c>
      <c r="I39" s="17" t="s">
        <v>470</v>
      </c>
      <c r="J39" s="17" t="s">
        <v>471</v>
      </c>
      <c r="K39" s="17" t="s">
        <v>472</v>
      </c>
      <c r="L39" s="17" t="s">
        <v>473</v>
      </c>
    </row>
    <row r="40" spans="1:12" x14ac:dyDescent="0.3">
      <c r="A40" s="9">
        <v>44386</v>
      </c>
      <c r="B40" s="17" t="s">
        <v>474</v>
      </c>
      <c r="C40" s="17" t="s">
        <v>475</v>
      </c>
      <c r="D40" s="17" t="s">
        <v>476</v>
      </c>
      <c r="E40" s="17" t="s">
        <v>477</v>
      </c>
      <c r="F40" s="17" t="s">
        <v>478</v>
      </c>
      <c r="G40" s="17" t="s">
        <v>479</v>
      </c>
      <c r="H40" s="17" t="s">
        <v>480</v>
      </c>
      <c r="I40" s="17" t="s">
        <v>481</v>
      </c>
      <c r="J40" s="17" t="s">
        <v>482</v>
      </c>
      <c r="K40" s="17" t="s">
        <v>483</v>
      </c>
      <c r="L40" s="17" t="s">
        <v>484</v>
      </c>
    </row>
    <row r="41" spans="1:12" x14ac:dyDescent="0.3">
      <c r="A41" s="9">
        <v>44389</v>
      </c>
      <c r="B41" s="17" t="s">
        <v>485</v>
      </c>
      <c r="C41" s="17" t="s">
        <v>486</v>
      </c>
      <c r="D41" s="17" t="s">
        <v>487</v>
      </c>
      <c r="E41" s="17" t="s">
        <v>488</v>
      </c>
      <c r="F41" s="17" t="s">
        <v>489</v>
      </c>
      <c r="G41" s="17" t="s">
        <v>490</v>
      </c>
      <c r="H41" s="17" t="s">
        <v>491</v>
      </c>
      <c r="I41" s="17" t="s">
        <v>492</v>
      </c>
      <c r="J41" s="17" t="s">
        <v>493</v>
      </c>
      <c r="K41" s="17" t="s">
        <v>494</v>
      </c>
      <c r="L41" s="17" t="s">
        <v>495</v>
      </c>
    </row>
    <row r="42" spans="1:12" x14ac:dyDescent="0.3">
      <c r="A42" s="9">
        <v>44390</v>
      </c>
      <c r="B42" s="17" t="s">
        <v>496</v>
      </c>
      <c r="C42" s="17" t="s">
        <v>497</v>
      </c>
      <c r="D42" s="17" t="s">
        <v>498</v>
      </c>
      <c r="E42" s="17" t="s">
        <v>499</v>
      </c>
      <c r="F42" s="17" t="s">
        <v>500</v>
      </c>
      <c r="G42" s="17" t="s">
        <v>501</v>
      </c>
      <c r="H42" s="17" t="s">
        <v>502</v>
      </c>
      <c r="I42" s="17" t="s">
        <v>503</v>
      </c>
      <c r="J42" s="17" t="s">
        <v>504</v>
      </c>
      <c r="K42" s="17" t="s">
        <v>147</v>
      </c>
      <c r="L42" s="17" t="s">
        <v>505</v>
      </c>
    </row>
    <row r="43" spans="1:12" x14ac:dyDescent="0.3">
      <c r="A43" s="9">
        <v>44391</v>
      </c>
      <c r="B43" s="17" t="s">
        <v>506</v>
      </c>
      <c r="C43" s="17" t="s">
        <v>507</v>
      </c>
      <c r="D43" s="17" t="s">
        <v>508</v>
      </c>
      <c r="E43" s="17" t="s">
        <v>509</v>
      </c>
      <c r="F43" s="17" t="s">
        <v>510</v>
      </c>
      <c r="G43" s="17" t="s">
        <v>511</v>
      </c>
      <c r="H43" s="17" t="s">
        <v>512</v>
      </c>
      <c r="I43" s="17" t="s">
        <v>513</v>
      </c>
      <c r="J43" s="17" t="s">
        <v>514</v>
      </c>
      <c r="K43" s="17" t="s">
        <v>515</v>
      </c>
      <c r="L43" s="17" t="s">
        <v>516</v>
      </c>
    </row>
    <row r="44" spans="1:12" x14ac:dyDescent="0.3">
      <c r="A44" s="9">
        <v>44392</v>
      </c>
      <c r="B44" s="17" t="s">
        <v>517</v>
      </c>
      <c r="C44" s="17" t="s">
        <v>518</v>
      </c>
      <c r="D44" s="17" t="s">
        <v>519</v>
      </c>
      <c r="E44" s="17" t="s">
        <v>520</v>
      </c>
      <c r="F44" s="17" t="s">
        <v>521</v>
      </c>
      <c r="G44" s="17" t="s">
        <v>522</v>
      </c>
      <c r="H44" s="17" t="s">
        <v>523</v>
      </c>
      <c r="I44" s="17" t="s">
        <v>524</v>
      </c>
      <c r="J44" s="17" t="s">
        <v>525</v>
      </c>
      <c r="K44" s="17" t="s">
        <v>526</v>
      </c>
      <c r="L44" s="17" t="s">
        <v>527</v>
      </c>
    </row>
    <row r="45" spans="1:12" x14ac:dyDescent="0.3">
      <c r="A45" s="9">
        <v>44393</v>
      </c>
      <c r="B45" s="17" t="s">
        <v>528</v>
      </c>
      <c r="C45" s="17" t="s">
        <v>529</v>
      </c>
      <c r="D45" s="17" t="s">
        <v>530</v>
      </c>
      <c r="E45" s="17" t="s">
        <v>531</v>
      </c>
      <c r="F45" s="17" t="s">
        <v>532</v>
      </c>
      <c r="G45" s="17" t="s">
        <v>533</v>
      </c>
      <c r="H45" s="17" t="s">
        <v>534</v>
      </c>
      <c r="I45" s="17" t="s">
        <v>535</v>
      </c>
      <c r="J45" s="17" t="s">
        <v>536</v>
      </c>
      <c r="K45" s="17" t="s">
        <v>537</v>
      </c>
      <c r="L45" s="17" t="s">
        <v>538</v>
      </c>
    </row>
    <row r="46" spans="1:12" x14ac:dyDescent="0.3">
      <c r="A46" s="9">
        <v>44396</v>
      </c>
      <c r="B46" s="17" t="s">
        <v>539</v>
      </c>
      <c r="C46" s="17" t="s">
        <v>540</v>
      </c>
      <c r="D46" s="17" t="s">
        <v>541</v>
      </c>
      <c r="E46" s="17" t="s">
        <v>542</v>
      </c>
      <c r="F46" s="17" t="s">
        <v>543</v>
      </c>
      <c r="G46" s="17" t="s">
        <v>544</v>
      </c>
      <c r="H46" s="17" t="s">
        <v>545</v>
      </c>
      <c r="I46" s="17" t="s">
        <v>546</v>
      </c>
      <c r="J46" s="17" t="s">
        <v>547</v>
      </c>
      <c r="K46" s="17" t="s">
        <v>548</v>
      </c>
      <c r="L46" s="17" t="s">
        <v>549</v>
      </c>
    </row>
    <row r="47" spans="1:12" x14ac:dyDescent="0.3">
      <c r="A47" s="9">
        <v>44397</v>
      </c>
      <c r="B47" s="17" t="s">
        <v>550</v>
      </c>
      <c r="C47" s="17" t="s">
        <v>551</v>
      </c>
      <c r="D47" s="17" t="s">
        <v>552</v>
      </c>
      <c r="E47" s="17" t="s">
        <v>553</v>
      </c>
      <c r="F47" s="17" t="s">
        <v>554</v>
      </c>
      <c r="G47" s="17" t="s">
        <v>555</v>
      </c>
      <c r="H47" s="17" t="s">
        <v>556</v>
      </c>
      <c r="I47" s="17" t="s">
        <v>557</v>
      </c>
      <c r="J47" s="17" t="s">
        <v>558</v>
      </c>
      <c r="K47" s="17" t="s">
        <v>559</v>
      </c>
      <c r="L47" s="17" t="s">
        <v>560</v>
      </c>
    </row>
    <row r="48" spans="1:12" x14ac:dyDescent="0.3">
      <c r="A48" s="9">
        <v>44398</v>
      </c>
      <c r="B48" s="17" t="s">
        <v>561</v>
      </c>
      <c r="C48" s="17" t="s">
        <v>562</v>
      </c>
      <c r="D48" s="17" t="s">
        <v>563</v>
      </c>
      <c r="E48" s="17" t="s">
        <v>564</v>
      </c>
      <c r="F48" s="17" t="s">
        <v>565</v>
      </c>
      <c r="G48" s="17" t="s">
        <v>566</v>
      </c>
      <c r="H48" s="17" t="s">
        <v>567</v>
      </c>
      <c r="I48" s="17" t="s">
        <v>568</v>
      </c>
      <c r="J48" s="17" t="s">
        <v>569</v>
      </c>
      <c r="K48" s="17" t="s">
        <v>570</v>
      </c>
      <c r="L48" s="17" t="s">
        <v>571</v>
      </c>
    </row>
    <row r="49" spans="1:12" x14ac:dyDescent="0.3">
      <c r="A49" s="9">
        <v>44399</v>
      </c>
      <c r="B49" s="17" t="s">
        <v>572</v>
      </c>
      <c r="C49" s="17" t="s">
        <v>573</v>
      </c>
      <c r="D49" s="17" t="s">
        <v>574</v>
      </c>
      <c r="E49" s="17" t="s">
        <v>575</v>
      </c>
      <c r="F49" s="17" t="s">
        <v>576</v>
      </c>
      <c r="G49" s="17" t="s">
        <v>577</v>
      </c>
      <c r="H49" s="17" t="s">
        <v>578</v>
      </c>
      <c r="I49" s="17" t="s">
        <v>579</v>
      </c>
      <c r="J49" s="17" t="s">
        <v>580</v>
      </c>
      <c r="K49" s="17" t="s">
        <v>461</v>
      </c>
      <c r="L49" s="17" t="s">
        <v>581</v>
      </c>
    </row>
    <row r="50" spans="1:12" x14ac:dyDescent="0.3">
      <c r="A50" s="9">
        <v>44400</v>
      </c>
      <c r="B50" s="17" t="s">
        <v>582</v>
      </c>
      <c r="C50" s="17" t="s">
        <v>583</v>
      </c>
      <c r="D50" s="17" t="s">
        <v>584</v>
      </c>
      <c r="E50" s="17" t="s">
        <v>585</v>
      </c>
      <c r="F50" s="17" t="s">
        <v>586</v>
      </c>
      <c r="G50" s="17" t="s">
        <v>587</v>
      </c>
      <c r="H50" s="17" t="s">
        <v>588</v>
      </c>
      <c r="I50" s="17" t="s">
        <v>589</v>
      </c>
      <c r="J50" s="17" t="s">
        <v>590</v>
      </c>
      <c r="K50" s="17" t="s">
        <v>591</v>
      </c>
      <c r="L50" s="17" t="s">
        <v>592</v>
      </c>
    </row>
    <row r="51" spans="1:12" x14ac:dyDescent="0.3">
      <c r="A51" s="9">
        <v>44403</v>
      </c>
      <c r="B51" s="17" t="s">
        <v>593</v>
      </c>
      <c r="C51" s="17" t="s">
        <v>594</v>
      </c>
      <c r="D51" s="17" t="s">
        <v>595</v>
      </c>
      <c r="E51" s="17" t="s">
        <v>596</v>
      </c>
      <c r="F51" s="17" t="s">
        <v>597</v>
      </c>
      <c r="G51" s="17" t="s">
        <v>598</v>
      </c>
      <c r="H51" s="17" t="s">
        <v>599</v>
      </c>
      <c r="I51" s="17" t="s">
        <v>600</v>
      </c>
      <c r="J51" s="17" t="s">
        <v>601</v>
      </c>
      <c r="K51" s="17" t="s">
        <v>602</v>
      </c>
      <c r="L51" s="17" t="s">
        <v>603</v>
      </c>
    </row>
    <row r="52" spans="1:12" x14ac:dyDescent="0.3">
      <c r="A52" s="9">
        <v>44404</v>
      </c>
      <c r="B52" s="17" t="s">
        <v>604</v>
      </c>
      <c r="C52" s="17" t="s">
        <v>605</v>
      </c>
      <c r="D52" s="17" t="s">
        <v>606</v>
      </c>
      <c r="E52" s="17" t="s">
        <v>607</v>
      </c>
      <c r="F52" s="17" t="s">
        <v>608</v>
      </c>
      <c r="G52" s="17" t="s">
        <v>609</v>
      </c>
      <c r="H52" s="17" t="s">
        <v>610</v>
      </c>
      <c r="I52" s="17" t="s">
        <v>611</v>
      </c>
      <c r="J52" s="17" t="s">
        <v>612</v>
      </c>
      <c r="K52" s="17" t="s">
        <v>613</v>
      </c>
      <c r="L52" s="17" t="s">
        <v>614</v>
      </c>
    </row>
    <row r="53" spans="1:12" x14ac:dyDescent="0.3">
      <c r="A53" s="9">
        <v>44405</v>
      </c>
      <c r="B53" s="17" t="s">
        <v>615</v>
      </c>
      <c r="C53" s="17" t="s">
        <v>616</v>
      </c>
      <c r="D53" s="17" t="s">
        <v>617</v>
      </c>
      <c r="E53" s="17" t="s">
        <v>618</v>
      </c>
      <c r="F53" s="17" t="s">
        <v>619</v>
      </c>
      <c r="G53" s="17" t="s">
        <v>620</v>
      </c>
      <c r="H53" s="17" t="s">
        <v>621</v>
      </c>
      <c r="I53" s="17" t="s">
        <v>622</v>
      </c>
      <c r="J53" s="17" t="s">
        <v>623</v>
      </c>
      <c r="K53" s="17" t="s">
        <v>624</v>
      </c>
      <c r="L53" s="17" t="s">
        <v>625</v>
      </c>
    </row>
    <row r="54" spans="1:12" x14ac:dyDescent="0.3">
      <c r="A54" s="9">
        <v>44406</v>
      </c>
      <c r="B54" s="17" t="s">
        <v>626</v>
      </c>
      <c r="C54" s="17" t="s">
        <v>497</v>
      </c>
      <c r="D54" s="17" t="s">
        <v>627</v>
      </c>
      <c r="E54" s="17" t="s">
        <v>628</v>
      </c>
      <c r="F54" s="17" t="s">
        <v>629</v>
      </c>
      <c r="G54" s="17" t="s">
        <v>630</v>
      </c>
      <c r="H54" s="17" t="s">
        <v>631</v>
      </c>
      <c r="I54" s="17" t="s">
        <v>632</v>
      </c>
      <c r="J54" s="17" t="s">
        <v>633</v>
      </c>
      <c r="K54" s="17" t="s">
        <v>634</v>
      </c>
      <c r="L54" s="17" t="s">
        <v>635</v>
      </c>
    </row>
    <row r="55" spans="1:12" x14ac:dyDescent="0.3">
      <c r="A55" s="9">
        <v>44407</v>
      </c>
      <c r="B55" s="17" t="s">
        <v>636</v>
      </c>
      <c r="C55" s="17" t="s">
        <v>637</v>
      </c>
      <c r="D55" s="17" t="s">
        <v>638</v>
      </c>
      <c r="E55" s="17" t="s">
        <v>639</v>
      </c>
      <c r="F55" s="17" t="s">
        <v>640</v>
      </c>
      <c r="G55" s="17" t="s">
        <v>641</v>
      </c>
      <c r="H55" s="17" t="s">
        <v>642</v>
      </c>
      <c r="I55" s="17" t="s">
        <v>643</v>
      </c>
      <c r="J55" s="17" t="s">
        <v>644</v>
      </c>
      <c r="K55" s="17" t="s">
        <v>645</v>
      </c>
      <c r="L55" s="17" t="s">
        <v>646</v>
      </c>
    </row>
    <row r="56" spans="1:12" x14ac:dyDescent="0.3">
      <c r="A56" s="9">
        <v>44410</v>
      </c>
      <c r="B56" s="17" t="s">
        <v>647</v>
      </c>
      <c r="C56" s="17" t="s">
        <v>648</v>
      </c>
      <c r="D56" s="17" t="s">
        <v>649</v>
      </c>
      <c r="E56" s="17" t="s">
        <v>650</v>
      </c>
      <c r="F56" s="17" t="s">
        <v>651</v>
      </c>
      <c r="G56" s="17" t="s">
        <v>652</v>
      </c>
      <c r="H56" s="17" t="s">
        <v>653</v>
      </c>
      <c r="I56" s="17" t="s">
        <v>654</v>
      </c>
      <c r="J56" s="17" t="s">
        <v>655</v>
      </c>
      <c r="K56" s="17" t="s">
        <v>656</v>
      </c>
      <c r="L56" s="17" t="s">
        <v>657</v>
      </c>
    </row>
    <row r="57" spans="1:12" x14ac:dyDescent="0.3">
      <c r="A57" s="9">
        <v>44411</v>
      </c>
      <c r="B57" s="17" t="s">
        <v>658</v>
      </c>
      <c r="C57" s="17" t="s">
        <v>659</v>
      </c>
      <c r="D57" s="17" t="s">
        <v>660</v>
      </c>
      <c r="E57" s="17" t="s">
        <v>661</v>
      </c>
      <c r="F57" s="17" t="s">
        <v>662</v>
      </c>
      <c r="G57" s="17" t="s">
        <v>663</v>
      </c>
      <c r="H57" s="17" t="s">
        <v>664</v>
      </c>
      <c r="I57" s="17" t="s">
        <v>665</v>
      </c>
      <c r="J57" s="17" t="s">
        <v>666</v>
      </c>
      <c r="K57" s="17" t="s">
        <v>667</v>
      </c>
      <c r="L57" s="17" t="s">
        <v>668</v>
      </c>
    </row>
    <row r="58" spans="1:12" x14ac:dyDescent="0.3">
      <c r="A58" s="9">
        <v>44412</v>
      </c>
      <c r="B58" s="17" t="s">
        <v>669</v>
      </c>
      <c r="C58" s="17" t="s">
        <v>670</v>
      </c>
      <c r="D58" s="17" t="s">
        <v>671</v>
      </c>
      <c r="E58" s="17" t="s">
        <v>672</v>
      </c>
      <c r="F58" s="17" t="s">
        <v>673</v>
      </c>
      <c r="G58" s="17" t="s">
        <v>674</v>
      </c>
      <c r="H58" s="17" t="s">
        <v>675</v>
      </c>
      <c r="I58" s="17" t="s">
        <v>676</v>
      </c>
      <c r="J58" s="17" t="s">
        <v>677</v>
      </c>
      <c r="K58" s="17" t="s">
        <v>678</v>
      </c>
      <c r="L58" s="17" t="s">
        <v>679</v>
      </c>
    </row>
    <row r="59" spans="1:12" x14ac:dyDescent="0.3">
      <c r="A59" s="9">
        <v>44413</v>
      </c>
      <c r="B59" s="17" t="s">
        <v>680</v>
      </c>
      <c r="C59" s="17" t="s">
        <v>681</v>
      </c>
      <c r="D59" s="17" t="s">
        <v>682</v>
      </c>
      <c r="E59" s="17" t="s">
        <v>683</v>
      </c>
      <c r="F59" s="17" t="s">
        <v>684</v>
      </c>
      <c r="G59" s="17" t="s">
        <v>685</v>
      </c>
      <c r="H59" s="17" t="s">
        <v>686</v>
      </c>
      <c r="I59" s="17" t="s">
        <v>687</v>
      </c>
      <c r="J59" s="17" t="s">
        <v>688</v>
      </c>
      <c r="K59" s="17" t="s">
        <v>689</v>
      </c>
      <c r="L59" s="17" t="s">
        <v>690</v>
      </c>
    </row>
    <row r="60" spans="1:12" x14ac:dyDescent="0.3">
      <c r="A60" s="9">
        <v>44414</v>
      </c>
      <c r="B60" s="17" t="s">
        <v>691</v>
      </c>
      <c r="C60" s="17" t="s">
        <v>692</v>
      </c>
      <c r="D60" s="17" t="s">
        <v>693</v>
      </c>
      <c r="E60" s="17" t="s">
        <v>694</v>
      </c>
      <c r="F60" s="17" t="s">
        <v>695</v>
      </c>
      <c r="G60" s="17" t="s">
        <v>696</v>
      </c>
      <c r="H60" s="17" t="s">
        <v>697</v>
      </c>
      <c r="I60" s="17" t="s">
        <v>698</v>
      </c>
      <c r="J60" s="17" t="s">
        <v>699</v>
      </c>
      <c r="K60" s="17" t="s">
        <v>700</v>
      </c>
      <c r="L60" s="17" t="s">
        <v>701</v>
      </c>
    </row>
    <row r="61" spans="1:12" x14ac:dyDescent="0.3">
      <c r="A61" s="9">
        <v>44417</v>
      </c>
      <c r="B61" s="17" t="s">
        <v>702</v>
      </c>
      <c r="C61" s="17" t="s">
        <v>703</v>
      </c>
      <c r="D61" s="17" t="s">
        <v>704</v>
      </c>
      <c r="E61" s="17" t="s">
        <v>705</v>
      </c>
      <c r="F61" s="17" t="s">
        <v>706</v>
      </c>
      <c r="G61" s="17" t="s">
        <v>707</v>
      </c>
      <c r="H61" s="17" t="s">
        <v>708</v>
      </c>
      <c r="I61" s="17" t="s">
        <v>709</v>
      </c>
      <c r="J61" s="17" t="s">
        <v>710</v>
      </c>
      <c r="K61" s="17" t="s">
        <v>711</v>
      </c>
      <c r="L61" s="17" t="s">
        <v>712</v>
      </c>
    </row>
    <row r="62" spans="1:12" x14ac:dyDescent="0.3">
      <c r="A62" s="9">
        <v>44418</v>
      </c>
      <c r="B62" s="17" t="s">
        <v>713</v>
      </c>
      <c r="C62" s="17" t="s">
        <v>714</v>
      </c>
      <c r="D62" s="17" t="s">
        <v>715</v>
      </c>
      <c r="E62" s="17" t="s">
        <v>716</v>
      </c>
      <c r="F62" s="17" t="s">
        <v>717</v>
      </c>
      <c r="G62" s="17" t="s">
        <v>718</v>
      </c>
      <c r="H62" s="17" t="s">
        <v>719</v>
      </c>
      <c r="I62" s="17" t="s">
        <v>720</v>
      </c>
      <c r="J62" s="17" t="s">
        <v>721</v>
      </c>
      <c r="K62" s="17" t="s">
        <v>722</v>
      </c>
      <c r="L62" s="17" t="s">
        <v>723</v>
      </c>
    </row>
    <row r="63" spans="1:12" x14ac:dyDescent="0.3">
      <c r="A63" s="9">
        <v>44419</v>
      </c>
      <c r="B63" s="17" t="s">
        <v>724</v>
      </c>
      <c r="C63" s="17" t="s">
        <v>725</v>
      </c>
      <c r="D63" s="17" t="s">
        <v>726</v>
      </c>
      <c r="E63" s="17" t="s">
        <v>727</v>
      </c>
      <c r="F63" s="17" t="s">
        <v>728</v>
      </c>
      <c r="G63" s="17" t="s">
        <v>729</v>
      </c>
      <c r="H63" s="17" t="s">
        <v>730</v>
      </c>
      <c r="I63" s="17" t="s">
        <v>731</v>
      </c>
      <c r="J63" s="17" t="s">
        <v>732</v>
      </c>
      <c r="K63" s="17" t="s">
        <v>733</v>
      </c>
      <c r="L63" s="17" t="s">
        <v>734</v>
      </c>
    </row>
    <row r="64" spans="1:12" x14ac:dyDescent="0.3">
      <c r="A64" s="9">
        <v>44420</v>
      </c>
      <c r="B64" s="17" t="s">
        <v>735</v>
      </c>
      <c r="C64" s="17" t="s">
        <v>736</v>
      </c>
      <c r="D64" s="17" t="s">
        <v>737</v>
      </c>
      <c r="E64" s="17" t="s">
        <v>738</v>
      </c>
      <c r="F64" s="17" t="s">
        <v>739</v>
      </c>
      <c r="G64" s="17" t="s">
        <v>740</v>
      </c>
      <c r="H64" s="17" t="s">
        <v>741</v>
      </c>
      <c r="I64" s="17" t="s">
        <v>742</v>
      </c>
      <c r="J64" s="17" t="s">
        <v>743</v>
      </c>
      <c r="K64" s="17" t="s">
        <v>744</v>
      </c>
      <c r="L64" s="17" t="s">
        <v>745</v>
      </c>
    </row>
    <row r="65" spans="1:12" x14ac:dyDescent="0.3">
      <c r="A65" s="9">
        <v>44421</v>
      </c>
      <c r="B65" s="17" t="s">
        <v>746</v>
      </c>
      <c r="C65" s="17" t="s">
        <v>747</v>
      </c>
      <c r="D65" s="17" t="s">
        <v>748</v>
      </c>
      <c r="E65" s="17" t="s">
        <v>749</v>
      </c>
      <c r="F65" s="17" t="s">
        <v>750</v>
      </c>
      <c r="G65" s="17" t="s">
        <v>751</v>
      </c>
      <c r="H65" s="17" t="s">
        <v>752</v>
      </c>
      <c r="I65" s="17" t="s">
        <v>753</v>
      </c>
      <c r="J65" s="17" t="s">
        <v>754</v>
      </c>
      <c r="K65" s="17" t="s">
        <v>755</v>
      </c>
      <c r="L65" s="17" t="s">
        <v>756</v>
      </c>
    </row>
    <row r="66" spans="1:12" x14ac:dyDescent="0.3">
      <c r="A66" s="9">
        <v>44424</v>
      </c>
      <c r="B66" s="17" t="s">
        <v>757</v>
      </c>
      <c r="C66" s="17" t="s">
        <v>758</v>
      </c>
      <c r="D66" s="17" t="s">
        <v>759</v>
      </c>
      <c r="E66" s="17" t="s">
        <v>760</v>
      </c>
      <c r="F66" s="17" t="s">
        <v>761</v>
      </c>
      <c r="G66" s="17" t="s">
        <v>762</v>
      </c>
      <c r="H66" s="17" t="s">
        <v>763</v>
      </c>
      <c r="I66" s="17" t="s">
        <v>764</v>
      </c>
      <c r="J66" s="17" t="s">
        <v>765</v>
      </c>
      <c r="K66" s="17" t="s">
        <v>766</v>
      </c>
      <c r="L66" s="17" t="s">
        <v>767</v>
      </c>
    </row>
    <row r="67" spans="1:12" x14ac:dyDescent="0.3">
      <c r="A67" s="9">
        <v>44425</v>
      </c>
      <c r="B67" s="17" t="s">
        <v>768</v>
      </c>
      <c r="C67" s="17" t="s">
        <v>769</v>
      </c>
      <c r="D67" s="17" t="s">
        <v>770</v>
      </c>
      <c r="E67" s="17" t="s">
        <v>771</v>
      </c>
      <c r="F67" s="17" t="s">
        <v>772</v>
      </c>
      <c r="G67" s="17" t="s">
        <v>773</v>
      </c>
      <c r="H67" s="17" t="s">
        <v>774</v>
      </c>
      <c r="I67" s="17" t="s">
        <v>775</v>
      </c>
      <c r="J67" s="17" t="s">
        <v>776</v>
      </c>
      <c r="K67" s="17" t="s">
        <v>777</v>
      </c>
      <c r="L67" s="17" t="s">
        <v>778</v>
      </c>
    </row>
    <row r="68" spans="1:12" x14ac:dyDescent="0.3">
      <c r="A68" s="9">
        <v>44426</v>
      </c>
      <c r="B68" s="17" t="s">
        <v>779</v>
      </c>
      <c r="C68" s="17" t="s">
        <v>780</v>
      </c>
      <c r="D68" s="17" t="s">
        <v>781</v>
      </c>
      <c r="E68" s="17" t="s">
        <v>782</v>
      </c>
      <c r="F68" s="17" t="s">
        <v>783</v>
      </c>
      <c r="G68" s="17" t="s">
        <v>784</v>
      </c>
      <c r="H68" s="17" t="s">
        <v>785</v>
      </c>
      <c r="I68" s="17" t="s">
        <v>786</v>
      </c>
      <c r="J68" s="17" t="s">
        <v>787</v>
      </c>
      <c r="K68" s="17" t="s">
        <v>788</v>
      </c>
      <c r="L68" s="17" t="s">
        <v>789</v>
      </c>
    </row>
    <row r="69" spans="1:12" x14ac:dyDescent="0.3">
      <c r="A69" s="9">
        <v>44427</v>
      </c>
      <c r="B69" s="17" t="s">
        <v>790</v>
      </c>
      <c r="C69" s="17" t="s">
        <v>791</v>
      </c>
      <c r="D69" s="17" t="s">
        <v>792</v>
      </c>
      <c r="E69" s="17" t="s">
        <v>793</v>
      </c>
      <c r="F69" s="17" t="s">
        <v>794</v>
      </c>
      <c r="G69" s="17" t="s">
        <v>795</v>
      </c>
      <c r="H69" s="17" t="s">
        <v>796</v>
      </c>
      <c r="I69" s="17" t="s">
        <v>797</v>
      </c>
      <c r="J69" s="17" t="s">
        <v>798</v>
      </c>
      <c r="K69" s="17" t="s">
        <v>799</v>
      </c>
      <c r="L69" s="17" t="s">
        <v>800</v>
      </c>
    </row>
    <row r="70" spans="1:12" x14ac:dyDescent="0.3">
      <c r="A70" s="9">
        <v>44428</v>
      </c>
      <c r="B70" s="17" t="s">
        <v>801</v>
      </c>
      <c r="C70" s="17" t="s">
        <v>802</v>
      </c>
      <c r="D70" s="17" t="s">
        <v>803</v>
      </c>
      <c r="E70" s="17" t="s">
        <v>782</v>
      </c>
      <c r="F70" s="17" t="s">
        <v>804</v>
      </c>
      <c r="G70" s="17" t="s">
        <v>805</v>
      </c>
      <c r="H70" s="17" t="s">
        <v>806</v>
      </c>
      <c r="I70" s="17" t="s">
        <v>807</v>
      </c>
      <c r="J70" s="17" t="s">
        <v>808</v>
      </c>
      <c r="K70" s="17" t="s">
        <v>809</v>
      </c>
      <c r="L70" s="17" t="s">
        <v>810</v>
      </c>
    </row>
    <row r="71" spans="1:12" x14ac:dyDescent="0.3">
      <c r="A71" s="9">
        <v>44431</v>
      </c>
      <c r="B71" s="17" t="s">
        <v>811</v>
      </c>
      <c r="C71" s="17" t="s">
        <v>812</v>
      </c>
      <c r="D71" s="17" t="s">
        <v>813</v>
      </c>
      <c r="E71" s="17" t="s">
        <v>814</v>
      </c>
      <c r="F71" s="17" t="s">
        <v>815</v>
      </c>
      <c r="G71" s="17" t="s">
        <v>816</v>
      </c>
      <c r="H71" s="17" t="s">
        <v>817</v>
      </c>
      <c r="I71" s="17" t="s">
        <v>818</v>
      </c>
      <c r="J71" s="17" t="s">
        <v>819</v>
      </c>
      <c r="K71" s="17" t="s">
        <v>820</v>
      </c>
      <c r="L71" s="17" t="s">
        <v>821</v>
      </c>
    </row>
    <row r="72" spans="1:12" x14ac:dyDescent="0.3">
      <c r="A72" s="9">
        <v>44432</v>
      </c>
      <c r="B72" s="17" t="s">
        <v>822</v>
      </c>
      <c r="C72" s="17" t="s">
        <v>823</v>
      </c>
      <c r="D72" s="17" t="s">
        <v>824</v>
      </c>
      <c r="E72" s="17" t="s">
        <v>825</v>
      </c>
      <c r="F72" s="17" t="s">
        <v>826</v>
      </c>
      <c r="G72" s="17" t="s">
        <v>827</v>
      </c>
      <c r="H72" s="17" t="s">
        <v>828</v>
      </c>
      <c r="I72" s="17" t="s">
        <v>829</v>
      </c>
      <c r="J72" s="17" t="s">
        <v>830</v>
      </c>
      <c r="K72" s="17" t="s">
        <v>831</v>
      </c>
      <c r="L72" s="17" t="s">
        <v>832</v>
      </c>
    </row>
    <row r="73" spans="1:12" x14ac:dyDescent="0.3">
      <c r="A73" s="9">
        <v>44433</v>
      </c>
      <c r="B73" s="17" t="s">
        <v>833</v>
      </c>
      <c r="C73" s="17" t="s">
        <v>834</v>
      </c>
      <c r="D73" s="17" t="s">
        <v>835</v>
      </c>
      <c r="E73" s="17" t="s">
        <v>836</v>
      </c>
      <c r="F73" s="17" t="s">
        <v>837</v>
      </c>
      <c r="G73" s="17" t="s">
        <v>838</v>
      </c>
      <c r="H73" s="17" t="s">
        <v>839</v>
      </c>
      <c r="I73" s="17" t="s">
        <v>840</v>
      </c>
      <c r="J73" s="17" t="s">
        <v>841</v>
      </c>
      <c r="K73" s="17" t="s">
        <v>831</v>
      </c>
      <c r="L73" s="17" t="s">
        <v>842</v>
      </c>
    </row>
    <row r="74" spans="1:12" x14ac:dyDescent="0.3">
      <c r="A74" s="9">
        <v>44434</v>
      </c>
      <c r="B74" s="17" t="s">
        <v>843</v>
      </c>
      <c r="C74" s="17" t="s">
        <v>844</v>
      </c>
      <c r="D74" s="17" t="s">
        <v>845</v>
      </c>
      <c r="E74" s="17" t="s">
        <v>846</v>
      </c>
      <c r="F74" s="17" t="s">
        <v>847</v>
      </c>
      <c r="G74" s="17" t="s">
        <v>848</v>
      </c>
      <c r="H74" s="17" t="s">
        <v>849</v>
      </c>
      <c r="I74" s="17" t="s">
        <v>850</v>
      </c>
      <c r="J74" s="17" t="s">
        <v>851</v>
      </c>
      <c r="K74" s="17" t="s">
        <v>852</v>
      </c>
      <c r="L74" s="17" t="s">
        <v>853</v>
      </c>
    </row>
    <row r="75" spans="1:12" x14ac:dyDescent="0.3">
      <c r="A75" s="9">
        <v>44435</v>
      </c>
      <c r="B75" s="17" t="s">
        <v>854</v>
      </c>
      <c r="C75" s="17" t="s">
        <v>855</v>
      </c>
      <c r="D75" s="17" t="s">
        <v>856</v>
      </c>
      <c r="E75" s="17" t="s">
        <v>857</v>
      </c>
      <c r="F75" s="17" t="s">
        <v>858</v>
      </c>
      <c r="G75" s="17" t="s">
        <v>859</v>
      </c>
      <c r="H75" s="17" t="s">
        <v>860</v>
      </c>
      <c r="I75" s="17" t="s">
        <v>861</v>
      </c>
      <c r="J75" s="17" t="s">
        <v>862</v>
      </c>
      <c r="K75" s="17" t="s">
        <v>689</v>
      </c>
      <c r="L75" s="17" t="s">
        <v>863</v>
      </c>
    </row>
    <row r="76" spans="1:12" x14ac:dyDescent="0.3">
      <c r="A76" s="9">
        <v>44438</v>
      </c>
      <c r="B76" s="17" t="s">
        <v>864</v>
      </c>
      <c r="C76" s="17" t="s">
        <v>865</v>
      </c>
      <c r="D76" s="17" t="s">
        <v>866</v>
      </c>
      <c r="E76" s="17" t="s">
        <v>867</v>
      </c>
      <c r="F76" s="17" t="s">
        <v>868</v>
      </c>
      <c r="G76" s="17" t="s">
        <v>869</v>
      </c>
      <c r="H76" s="17" t="s">
        <v>870</v>
      </c>
      <c r="I76" s="17" t="s">
        <v>871</v>
      </c>
      <c r="J76" s="17" t="s">
        <v>872</v>
      </c>
      <c r="K76" s="17" t="s">
        <v>722</v>
      </c>
      <c r="L76" s="17" t="s">
        <v>873</v>
      </c>
    </row>
    <row r="77" spans="1:12" x14ac:dyDescent="0.3">
      <c r="A77" s="9">
        <v>44439</v>
      </c>
      <c r="B77" s="17" t="s">
        <v>874</v>
      </c>
      <c r="C77" s="17" t="s">
        <v>875</v>
      </c>
      <c r="D77" s="17" t="s">
        <v>876</v>
      </c>
      <c r="E77" s="17" t="s">
        <v>877</v>
      </c>
      <c r="F77" s="17" t="s">
        <v>878</v>
      </c>
      <c r="G77" s="17" t="s">
        <v>879</v>
      </c>
      <c r="H77" s="17" t="s">
        <v>880</v>
      </c>
      <c r="I77" s="17" t="s">
        <v>881</v>
      </c>
      <c r="J77" s="17" t="s">
        <v>882</v>
      </c>
      <c r="K77" s="17" t="s">
        <v>883</v>
      </c>
      <c r="L77" s="17" t="s">
        <v>884</v>
      </c>
    </row>
    <row r="78" spans="1:12" x14ac:dyDescent="0.3">
      <c r="A78" s="9">
        <v>44440</v>
      </c>
      <c r="B78" s="17" t="s">
        <v>885</v>
      </c>
      <c r="C78" s="17" t="s">
        <v>886</v>
      </c>
      <c r="D78" s="17" t="s">
        <v>887</v>
      </c>
      <c r="E78" s="17" t="s">
        <v>888</v>
      </c>
      <c r="F78" s="17" t="s">
        <v>889</v>
      </c>
      <c r="G78" s="17" t="s">
        <v>890</v>
      </c>
      <c r="H78" s="17" t="s">
        <v>891</v>
      </c>
      <c r="I78" s="17" t="s">
        <v>892</v>
      </c>
      <c r="J78" s="17" t="s">
        <v>893</v>
      </c>
      <c r="K78" s="17" t="s">
        <v>894</v>
      </c>
      <c r="L78" s="17" t="s">
        <v>895</v>
      </c>
    </row>
    <row r="79" spans="1:12" x14ac:dyDescent="0.3">
      <c r="A79" s="9">
        <v>44441</v>
      </c>
      <c r="B79" s="17" t="s">
        <v>896</v>
      </c>
      <c r="C79" s="17" t="s">
        <v>897</v>
      </c>
      <c r="D79" s="17" t="s">
        <v>898</v>
      </c>
      <c r="E79" s="17" t="s">
        <v>899</v>
      </c>
      <c r="F79" s="17" t="s">
        <v>900</v>
      </c>
      <c r="G79" s="17" t="s">
        <v>901</v>
      </c>
      <c r="H79" s="17" t="s">
        <v>902</v>
      </c>
      <c r="I79" s="17" t="s">
        <v>903</v>
      </c>
      <c r="J79" s="17" t="s">
        <v>904</v>
      </c>
      <c r="K79" s="17" t="s">
        <v>905</v>
      </c>
      <c r="L79" s="17" t="s">
        <v>906</v>
      </c>
    </row>
    <row r="80" spans="1:12" x14ac:dyDescent="0.3">
      <c r="A80" s="9">
        <v>44442</v>
      </c>
      <c r="B80" s="17" t="s">
        <v>907</v>
      </c>
      <c r="C80" s="17" t="s">
        <v>908</v>
      </c>
      <c r="D80" s="17" t="s">
        <v>909</v>
      </c>
      <c r="E80" s="17" t="s">
        <v>910</v>
      </c>
      <c r="F80" s="17" t="s">
        <v>911</v>
      </c>
      <c r="G80" s="17" t="s">
        <v>912</v>
      </c>
      <c r="H80" s="17" t="s">
        <v>913</v>
      </c>
      <c r="I80" s="17" t="s">
        <v>914</v>
      </c>
      <c r="J80" s="17" t="s">
        <v>915</v>
      </c>
      <c r="K80" s="17" t="s">
        <v>916</v>
      </c>
      <c r="L80" s="17" t="s">
        <v>917</v>
      </c>
    </row>
    <row r="81" spans="1:12" x14ac:dyDescent="0.3">
      <c r="A81" s="9">
        <v>44446</v>
      </c>
      <c r="B81" s="17" t="s">
        <v>918</v>
      </c>
      <c r="C81" s="17" t="s">
        <v>919</v>
      </c>
      <c r="D81" s="17" t="s">
        <v>920</v>
      </c>
      <c r="E81" s="17" t="s">
        <v>846</v>
      </c>
      <c r="F81" s="17" t="s">
        <v>921</v>
      </c>
      <c r="G81" s="17" t="s">
        <v>922</v>
      </c>
      <c r="H81" s="17" t="s">
        <v>923</v>
      </c>
      <c r="I81" s="17" t="s">
        <v>924</v>
      </c>
      <c r="J81" s="17" t="s">
        <v>925</v>
      </c>
      <c r="K81" s="17" t="s">
        <v>926</v>
      </c>
      <c r="L81" s="17" t="s">
        <v>927</v>
      </c>
    </row>
    <row r="82" spans="1:12" x14ac:dyDescent="0.3">
      <c r="A82" s="9">
        <v>44447</v>
      </c>
      <c r="B82" s="17" t="s">
        <v>928</v>
      </c>
      <c r="C82" s="17" t="s">
        <v>929</v>
      </c>
      <c r="D82" s="17" t="s">
        <v>930</v>
      </c>
      <c r="E82" s="17" t="s">
        <v>931</v>
      </c>
      <c r="F82" s="17" t="s">
        <v>932</v>
      </c>
      <c r="G82" s="17" t="s">
        <v>933</v>
      </c>
      <c r="H82" s="17" t="s">
        <v>934</v>
      </c>
      <c r="I82" s="17" t="s">
        <v>935</v>
      </c>
      <c r="J82" s="17" t="s">
        <v>936</v>
      </c>
      <c r="K82" s="17" t="s">
        <v>937</v>
      </c>
      <c r="L82" s="17" t="s">
        <v>938</v>
      </c>
    </row>
    <row r="83" spans="1:12" x14ac:dyDescent="0.3">
      <c r="A83" s="9">
        <v>44448</v>
      </c>
      <c r="B83" s="17" t="s">
        <v>939</v>
      </c>
      <c r="C83" s="17" t="s">
        <v>940</v>
      </c>
      <c r="D83" s="17" t="s">
        <v>941</v>
      </c>
      <c r="E83" s="17" t="s">
        <v>942</v>
      </c>
      <c r="F83" s="17" t="s">
        <v>943</v>
      </c>
      <c r="G83" s="17" t="s">
        <v>944</v>
      </c>
      <c r="H83" s="17" t="s">
        <v>945</v>
      </c>
      <c r="I83" s="17" t="s">
        <v>946</v>
      </c>
      <c r="J83" s="17" t="s">
        <v>947</v>
      </c>
      <c r="K83" s="17" t="s">
        <v>948</v>
      </c>
      <c r="L83" s="17" t="s">
        <v>949</v>
      </c>
    </row>
    <row r="84" spans="1:12" x14ac:dyDescent="0.3">
      <c r="A84" s="9">
        <v>44449</v>
      </c>
      <c r="B84" s="17" t="s">
        <v>950</v>
      </c>
      <c r="C84" s="17" t="s">
        <v>951</v>
      </c>
      <c r="D84" s="17" t="s">
        <v>952</v>
      </c>
      <c r="E84" s="17" t="s">
        <v>953</v>
      </c>
      <c r="F84" s="17" t="s">
        <v>954</v>
      </c>
      <c r="G84" s="17" t="s">
        <v>955</v>
      </c>
      <c r="H84" s="17" t="s">
        <v>956</v>
      </c>
      <c r="I84" s="17" t="s">
        <v>957</v>
      </c>
      <c r="J84" s="17" t="s">
        <v>958</v>
      </c>
      <c r="K84" s="17" t="s">
        <v>959</v>
      </c>
      <c r="L84" s="17" t="s">
        <v>960</v>
      </c>
    </row>
    <row r="85" spans="1:12" x14ac:dyDescent="0.3">
      <c r="A85" s="9">
        <v>44452</v>
      </c>
      <c r="B85" s="17" t="s">
        <v>961</v>
      </c>
      <c r="C85" s="17" t="s">
        <v>962</v>
      </c>
      <c r="D85" s="17" t="s">
        <v>963</v>
      </c>
      <c r="E85" s="17" t="s">
        <v>964</v>
      </c>
      <c r="F85" s="17" t="s">
        <v>965</v>
      </c>
      <c r="G85" s="17" t="s">
        <v>966</v>
      </c>
      <c r="H85" s="17" t="s">
        <v>967</v>
      </c>
      <c r="I85" s="17" t="s">
        <v>968</v>
      </c>
      <c r="J85" s="17" t="s">
        <v>969</v>
      </c>
      <c r="K85" s="17" t="s">
        <v>970</v>
      </c>
      <c r="L85" s="17" t="s">
        <v>971</v>
      </c>
    </row>
    <row r="86" spans="1:12" x14ac:dyDescent="0.3">
      <c r="A86" s="9">
        <v>44453</v>
      </c>
      <c r="B86" s="17" t="s">
        <v>972</v>
      </c>
      <c r="C86" s="17" t="s">
        <v>973</v>
      </c>
      <c r="D86" s="17" t="s">
        <v>974</v>
      </c>
      <c r="E86" s="17" t="s">
        <v>975</v>
      </c>
      <c r="F86" s="17" t="s">
        <v>976</v>
      </c>
      <c r="G86" s="17" t="s">
        <v>977</v>
      </c>
      <c r="H86" s="17" t="s">
        <v>978</v>
      </c>
      <c r="I86" s="17" t="s">
        <v>979</v>
      </c>
      <c r="J86" s="17" t="s">
        <v>980</v>
      </c>
      <c r="K86" s="17" t="s">
        <v>981</v>
      </c>
      <c r="L86" s="17" t="s">
        <v>982</v>
      </c>
    </row>
    <row r="87" spans="1:12" x14ac:dyDescent="0.3">
      <c r="A87" s="9">
        <v>44454</v>
      </c>
      <c r="B87" s="17" t="s">
        <v>983</v>
      </c>
      <c r="C87" s="17" t="s">
        <v>984</v>
      </c>
      <c r="D87" s="17" t="s">
        <v>985</v>
      </c>
      <c r="E87" s="17" t="s">
        <v>986</v>
      </c>
      <c r="F87" s="17" t="s">
        <v>987</v>
      </c>
      <c r="G87" s="17" t="s">
        <v>988</v>
      </c>
      <c r="H87" s="17" t="s">
        <v>989</v>
      </c>
      <c r="I87" s="17" t="s">
        <v>990</v>
      </c>
      <c r="J87" s="17" t="s">
        <v>991</v>
      </c>
      <c r="K87" s="17" t="s">
        <v>992</v>
      </c>
      <c r="L87" s="17" t="s">
        <v>993</v>
      </c>
    </row>
    <row r="88" spans="1:12" x14ac:dyDescent="0.3">
      <c r="A88" s="9">
        <v>44455</v>
      </c>
      <c r="B88" s="17" t="s">
        <v>994</v>
      </c>
      <c r="C88" s="17" t="s">
        <v>995</v>
      </c>
      <c r="D88" s="17" t="s">
        <v>996</v>
      </c>
      <c r="E88" s="17" t="s">
        <v>997</v>
      </c>
      <c r="F88" s="17" t="s">
        <v>998</v>
      </c>
      <c r="G88" s="17" t="s">
        <v>999</v>
      </c>
      <c r="H88" s="17" t="s">
        <v>978</v>
      </c>
      <c r="I88" s="17" t="s">
        <v>1000</v>
      </c>
      <c r="J88" s="17" t="s">
        <v>1001</v>
      </c>
      <c r="K88" s="17" t="s">
        <v>1002</v>
      </c>
      <c r="L88" s="17" t="s">
        <v>1003</v>
      </c>
    </row>
    <row r="89" spans="1:12" x14ac:dyDescent="0.3">
      <c r="A89" s="9">
        <v>44456</v>
      </c>
      <c r="B89" s="17" t="s">
        <v>1004</v>
      </c>
      <c r="C89" s="17" t="s">
        <v>1005</v>
      </c>
      <c r="D89" s="17" t="s">
        <v>1006</v>
      </c>
      <c r="E89" s="17" t="s">
        <v>975</v>
      </c>
      <c r="F89" s="17" t="s">
        <v>1007</v>
      </c>
      <c r="G89" s="17" t="s">
        <v>1008</v>
      </c>
      <c r="H89" s="17" t="s">
        <v>1009</v>
      </c>
      <c r="I89" s="17" t="s">
        <v>1010</v>
      </c>
      <c r="J89" s="17" t="s">
        <v>1011</v>
      </c>
      <c r="K89" s="17" t="s">
        <v>1012</v>
      </c>
      <c r="L89" s="17" t="s">
        <v>1013</v>
      </c>
    </row>
    <row r="90" spans="1:12" x14ac:dyDescent="0.3">
      <c r="A90" s="9">
        <v>44459</v>
      </c>
      <c r="B90" s="17" t="s">
        <v>1014</v>
      </c>
      <c r="C90" s="17" t="s">
        <v>1015</v>
      </c>
      <c r="D90" s="17" t="s">
        <v>1016</v>
      </c>
      <c r="E90" s="17" t="s">
        <v>1017</v>
      </c>
      <c r="F90" s="17" t="s">
        <v>1018</v>
      </c>
      <c r="G90" s="17" t="s">
        <v>1019</v>
      </c>
      <c r="H90" s="17" t="s">
        <v>1020</v>
      </c>
      <c r="I90" s="17" t="s">
        <v>1021</v>
      </c>
      <c r="J90" s="17" t="s">
        <v>1022</v>
      </c>
      <c r="K90" s="17" t="s">
        <v>1023</v>
      </c>
      <c r="L90" s="17" t="s">
        <v>1024</v>
      </c>
    </row>
    <row r="91" spans="1:12" x14ac:dyDescent="0.3">
      <c r="A91" s="9">
        <v>44460</v>
      </c>
      <c r="B91" s="17" t="s">
        <v>1025</v>
      </c>
      <c r="C91" s="17" t="s">
        <v>1026</v>
      </c>
      <c r="D91" s="17" t="s">
        <v>1027</v>
      </c>
      <c r="E91" s="17" t="s">
        <v>1028</v>
      </c>
      <c r="F91" s="17" t="s">
        <v>1029</v>
      </c>
      <c r="G91" s="17" t="s">
        <v>1030</v>
      </c>
      <c r="H91" s="17" t="s">
        <v>1031</v>
      </c>
      <c r="I91" s="17" t="s">
        <v>1032</v>
      </c>
      <c r="J91" s="17" t="s">
        <v>1033</v>
      </c>
      <c r="K91" s="17" t="s">
        <v>1034</v>
      </c>
      <c r="L91" s="17" t="s">
        <v>1035</v>
      </c>
    </row>
    <row r="92" spans="1:12" x14ac:dyDescent="0.3">
      <c r="A92" s="9">
        <v>44461</v>
      </c>
      <c r="B92" s="17" t="s">
        <v>1036</v>
      </c>
      <c r="C92" s="17" t="s">
        <v>1037</v>
      </c>
      <c r="D92" s="17" t="s">
        <v>1038</v>
      </c>
      <c r="E92" s="17" t="s">
        <v>1039</v>
      </c>
      <c r="F92" s="17" t="s">
        <v>1040</v>
      </c>
      <c r="G92" s="17" t="s">
        <v>1041</v>
      </c>
      <c r="H92" s="17" t="s">
        <v>1042</v>
      </c>
      <c r="I92" s="17" t="s">
        <v>1043</v>
      </c>
      <c r="J92" s="17" t="s">
        <v>1044</v>
      </c>
      <c r="K92" s="17" t="s">
        <v>1045</v>
      </c>
      <c r="L92" s="17" t="s">
        <v>1046</v>
      </c>
    </row>
    <row r="93" spans="1:12" x14ac:dyDescent="0.3">
      <c r="A93" s="9">
        <v>44462</v>
      </c>
      <c r="B93" s="17" t="s">
        <v>1047</v>
      </c>
      <c r="C93" s="17" t="s">
        <v>1048</v>
      </c>
      <c r="D93" s="17" t="s">
        <v>1049</v>
      </c>
      <c r="E93" s="17" t="s">
        <v>1050</v>
      </c>
      <c r="F93" s="17" t="s">
        <v>1051</v>
      </c>
      <c r="G93" s="17" t="s">
        <v>1052</v>
      </c>
      <c r="H93" s="17" t="s">
        <v>1053</v>
      </c>
      <c r="I93" s="17" t="s">
        <v>1054</v>
      </c>
      <c r="J93" s="17" t="s">
        <v>1055</v>
      </c>
      <c r="K93" s="17" t="s">
        <v>1056</v>
      </c>
      <c r="L93" s="17" t="s">
        <v>1057</v>
      </c>
    </row>
    <row r="94" spans="1:12" x14ac:dyDescent="0.3">
      <c r="A94" s="9">
        <v>44463</v>
      </c>
      <c r="B94" s="17" t="s">
        <v>1058</v>
      </c>
      <c r="C94" s="17" t="s">
        <v>1059</v>
      </c>
      <c r="D94" s="17" t="s">
        <v>1060</v>
      </c>
      <c r="E94" s="17" t="s">
        <v>1061</v>
      </c>
      <c r="F94" s="17" t="s">
        <v>1062</v>
      </c>
      <c r="G94" s="17" t="s">
        <v>1063</v>
      </c>
      <c r="H94" s="17" t="s">
        <v>1064</v>
      </c>
      <c r="I94" s="17" t="s">
        <v>1065</v>
      </c>
      <c r="J94" s="17" t="s">
        <v>1066</v>
      </c>
      <c r="K94" s="17" t="s">
        <v>1067</v>
      </c>
      <c r="L94" s="17" t="s">
        <v>1068</v>
      </c>
    </row>
    <row r="95" spans="1:12" x14ac:dyDescent="0.3">
      <c r="A95" s="9">
        <v>44466</v>
      </c>
      <c r="B95" s="17" t="s">
        <v>1069</v>
      </c>
      <c r="C95" s="17" t="s">
        <v>1070</v>
      </c>
      <c r="D95" s="17" t="s">
        <v>1071</v>
      </c>
      <c r="E95" s="17" t="s">
        <v>1072</v>
      </c>
      <c r="F95" s="17" t="s">
        <v>1073</v>
      </c>
      <c r="G95" s="17" t="s">
        <v>1074</v>
      </c>
      <c r="H95" s="17" t="s">
        <v>1075</v>
      </c>
      <c r="I95" s="17" t="s">
        <v>1076</v>
      </c>
      <c r="J95" s="17" t="s">
        <v>1077</v>
      </c>
      <c r="K95" s="17" t="s">
        <v>1078</v>
      </c>
      <c r="L95" s="17" t="s">
        <v>1079</v>
      </c>
    </row>
    <row r="96" spans="1:12" x14ac:dyDescent="0.3">
      <c r="A96" s="9">
        <v>44467</v>
      </c>
      <c r="B96" s="17" t="s">
        <v>1080</v>
      </c>
      <c r="C96" s="17" t="s">
        <v>1081</v>
      </c>
      <c r="D96" s="17" t="s">
        <v>1082</v>
      </c>
      <c r="E96" s="17" t="s">
        <v>1083</v>
      </c>
      <c r="F96" s="17" t="s">
        <v>1084</v>
      </c>
      <c r="G96" s="17" t="s">
        <v>1085</v>
      </c>
      <c r="H96" s="17" t="s">
        <v>1086</v>
      </c>
      <c r="I96" s="17" t="s">
        <v>1087</v>
      </c>
      <c r="J96" s="17" t="s">
        <v>1088</v>
      </c>
      <c r="K96" s="17" t="s">
        <v>1089</v>
      </c>
      <c r="L96" s="17" t="s">
        <v>1090</v>
      </c>
    </row>
    <row r="97" spans="1:12" x14ac:dyDescent="0.3">
      <c r="A97" s="9">
        <v>44468</v>
      </c>
      <c r="B97" s="17" t="s">
        <v>1091</v>
      </c>
      <c r="C97" s="17" t="s">
        <v>1092</v>
      </c>
      <c r="D97" s="17" t="s">
        <v>1093</v>
      </c>
      <c r="E97" s="17" t="s">
        <v>1094</v>
      </c>
      <c r="F97" s="17" t="s">
        <v>1095</v>
      </c>
      <c r="G97" s="17" t="s">
        <v>1096</v>
      </c>
      <c r="H97" s="17" t="s">
        <v>1097</v>
      </c>
      <c r="I97" s="17" t="s">
        <v>1098</v>
      </c>
      <c r="J97" s="17" t="s">
        <v>1099</v>
      </c>
      <c r="K97" s="17" t="s">
        <v>755</v>
      </c>
      <c r="L97" s="17" t="s">
        <v>1100</v>
      </c>
    </row>
    <row r="98" spans="1:12" x14ac:dyDescent="0.3">
      <c r="A98" s="9">
        <v>44469</v>
      </c>
      <c r="B98" s="17" t="s">
        <v>1101</v>
      </c>
      <c r="C98" s="17" t="s">
        <v>1102</v>
      </c>
      <c r="D98" s="17" t="s">
        <v>1103</v>
      </c>
      <c r="E98" s="17" t="s">
        <v>1104</v>
      </c>
      <c r="F98" s="17" t="s">
        <v>1105</v>
      </c>
      <c r="G98" s="17" t="s">
        <v>1106</v>
      </c>
      <c r="H98" s="17" t="s">
        <v>1107</v>
      </c>
      <c r="I98" s="17" t="s">
        <v>1108</v>
      </c>
      <c r="J98" s="17" t="s">
        <v>1109</v>
      </c>
      <c r="K98" s="17" t="s">
        <v>1110</v>
      </c>
      <c r="L98" s="17" t="s">
        <v>1111</v>
      </c>
    </row>
    <row r="99" spans="1:12" x14ac:dyDescent="0.3">
      <c r="A99" s="9">
        <v>44470</v>
      </c>
      <c r="B99" s="17" t="s">
        <v>1112</v>
      </c>
      <c r="C99" s="17" t="s">
        <v>1113</v>
      </c>
      <c r="D99" s="17" t="s">
        <v>1114</v>
      </c>
      <c r="E99" s="17" t="s">
        <v>661</v>
      </c>
      <c r="F99" s="17" t="s">
        <v>1115</v>
      </c>
      <c r="G99" s="17" t="s">
        <v>1116</v>
      </c>
      <c r="H99" s="17" t="s">
        <v>1117</v>
      </c>
      <c r="I99" s="17" t="s">
        <v>1118</v>
      </c>
      <c r="J99" s="17" t="s">
        <v>1119</v>
      </c>
      <c r="K99" s="17" t="s">
        <v>1120</v>
      </c>
      <c r="L99" s="17" t="s">
        <v>1121</v>
      </c>
    </row>
    <row r="100" spans="1:12" x14ac:dyDescent="0.3">
      <c r="A100" s="9">
        <v>44473</v>
      </c>
      <c r="B100" s="17" t="s">
        <v>1122</v>
      </c>
      <c r="C100" s="17" t="s">
        <v>1123</v>
      </c>
      <c r="D100" s="17" t="s">
        <v>1124</v>
      </c>
      <c r="E100" s="17" t="s">
        <v>1125</v>
      </c>
      <c r="F100" s="17" t="s">
        <v>1126</v>
      </c>
      <c r="G100" s="17" t="s">
        <v>1127</v>
      </c>
      <c r="H100" s="17" t="s">
        <v>1128</v>
      </c>
      <c r="I100" s="17" t="s">
        <v>1129</v>
      </c>
      <c r="J100" s="17" t="s">
        <v>1130</v>
      </c>
      <c r="K100" s="17" t="s">
        <v>766</v>
      </c>
      <c r="L100" s="17" t="s">
        <v>1131</v>
      </c>
    </row>
    <row r="101" spans="1:12" x14ac:dyDescent="0.3">
      <c r="A101" s="9">
        <v>44474</v>
      </c>
      <c r="B101" s="17" t="s">
        <v>1132</v>
      </c>
      <c r="C101" s="17" t="s">
        <v>1133</v>
      </c>
      <c r="D101" s="17" t="s">
        <v>1134</v>
      </c>
      <c r="E101" s="17" t="s">
        <v>1135</v>
      </c>
      <c r="F101" s="17" t="s">
        <v>1136</v>
      </c>
      <c r="G101" s="17" t="s">
        <v>1137</v>
      </c>
      <c r="H101" s="17" t="s">
        <v>1138</v>
      </c>
      <c r="I101" s="17" t="s">
        <v>1139</v>
      </c>
      <c r="J101" s="17" t="s">
        <v>1140</v>
      </c>
      <c r="K101" s="17" t="s">
        <v>1141</v>
      </c>
      <c r="L101" s="17" t="s">
        <v>1142</v>
      </c>
    </row>
    <row r="102" spans="1:12" x14ac:dyDescent="0.3">
      <c r="A102" s="9">
        <v>44475</v>
      </c>
      <c r="B102" s="17" t="s">
        <v>1143</v>
      </c>
      <c r="C102" s="17" t="s">
        <v>1144</v>
      </c>
      <c r="D102" s="17" t="s">
        <v>1145</v>
      </c>
      <c r="E102" s="17" t="s">
        <v>1146</v>
      </c>
      <c r="F102" s="17" t="s">
        <v>1147</v>
      </c>
      <c r="G102" s="17" t="s">
        <v>1148</v>
      </c>
      <c r="H102" s="17" t="s">
        <v>1149</v>
      </c>
      <c r="I102" s="17" t="s">
        <v>1150</v>
      </c>
      <c r="J102" s="17" t="s">
        <v>1151</v>
      </c>
      <c r="K102" s="17" t="s">
        <v>1152</v>
      </c>
      <c r="L102" s="17" t="s">
        <v>1153</v>
      </c>
    </row>
    <row r="103" spans="1:12" x14ac:dyDescent="0.3">
      <c r="A103" s="9">
        <v>44476</v>
      </c>
      <c r="B103" s="17" t="s">
        <v>1154</v>
      </c>
      <c r="C103" s="17" t="s">
        <v>1155</v>
      </c>
      <c r="D103" s="17" t="s">
        <v>1156</v>
      </c>
      <c r="E103" s="17" t="s">
        <v>1157</v>
      </c>
      <c r="F103" s="17" t="s">
        <v>1158</v>
      </c>
      <c r="G103" s="17" t="s">
        <v>1159</v>
      </c>
      <c r="H103" s="17" t="s">
        <v>1160</v>
      </c>
      <c r="I103" s="17" t="s">
        <v>1161</v>
      </c>
      <c r="J103" s="17" t="s">
        <v>1162</v>
      </c>
      <c r="K103" s="17" t="s">
        <v>1163</v>
      </c>
      <c r="L103" s="17" t="s">
        <v>1164</v>
      </c>
    </row>
    <row r="104" spans="1:12" x14ac:dyDescent="0.3">
      <c r="A104" s="9">
        <v>44477</v>
      </c>
      <c r="B104" s="17" t="s">
        <v>1154</v>
      </c>
      <c r="C104" s="17" t="s">
        <v>1165</v>
      </c>
      <c r="D104" s="17" t="s">
        <v>1166</v>
      </c>
      <c r="E104" s="17" t="s">
        <v>1167</v>
      </c>
      <c r="F104" s="17" t="s">
        <v>1168</v>
      </c>
      <c r="G104" s="17" t="s">
        <v>1169</v>
      </c>
      <c r="H104" s="17" t="s">
        <v>1170</v>
      </c>
      <c r="I104" s="17" t="s">
        <v>1171</v>
      </c>
      <c r="J104" s="17" t="s">
        <v>1172</v>
      </c>
      <c r="K104" s="17" t="s">
        <v>831</v>
      </c>
      <c r="L104" s="17" t="s">
        <v>1173</v>
      </c>
    </row>
    <row r="105" spans="1:12" x14ac:dyDescent="0.3">
      <c r="A105" s="9">
        <v>44480</v>
      </c>
      <c r="B105" s="17" t="s">
        <v>1174</v>
      </c>
      <c r="C105" s="17" t="s">
        <v>1175</v>
      </c>
      <c r="D105" s="17" t="s">
        <v>1176</v>
      </c>
      <c r="E105" s="17" t="s">
        <v>1177</v>
      </c>
      <c r="F105" s="17" t="s">
        <v>1178</v>
      </c>
      <c r="G105" s="17" t="s">
        <v>1179</v>
      </c>
      <c r="H105" s="17" t="s">
        <v>1180</v>
      </c>
      <c r="I105" s="17" t="s">
        <v>1181</v>
      </c>
      <c r="J105" s="17" t="s">
        <v>1182</v>
      </c>
      <c r="K105" s="17" t="s">
        <v>1183</v>
      </c>
      <c r="L105" s="17" t="s">
        <v>1184</v>
      </c>
    </row>
    <row r="106" spans="1:12" x14ac:dyDescent="0.3">
      <c r="A106" s="9">
        <v>44481</v>
      </c>
      <c r="B106" s="17" t="s">
        <v>1185</v>
      </c>
      <c r="C106" s="17" t="s">
        <v>1186</v>
      </c>
      <c r="D106" s="17" t="s">
        <v>1187</v>
      </c>
      <c r="E106" s="17" t="s">
        <v>1188</v>
      </c>
      <c r="F106" s="17" t="s">
        <v>1189</v>
      </c>
      <c r="G106" s="17" t="s">
        <v>1190</v>
      </c>
      <c r="H106" s="17" t="s">
        <v>1191</v>
      </c>
      <c r="I106" s="17" t="s">
        <v>1192</v>
      </c>
      <c r="J106" s="17" t="s">
        <v>1193</v>
      </c>
      <c r="K106" s="17" t="s">
        <v>1194</v>
      </c>
      <c r="L106" s="17" t="s">
        <v>1195</v>
      </c>
    </row>
    <row r="107" spans="1:12" x14ac:dyDescent="0.3">
      <c r="A107" s="9">
        <v>44482</v>
      </c>
      <c r="B107" s="17" t="s">
        <v>1196</v>
      </c>
      <c r="C107" s="17" t="s">
        <v>1197</v>
      </c>
      <c r="D107" s="17" t="s">
        <v>1198</v>
      </c>
      <c r="E107" s="17" t="s">
        <v>1199</v>
      </c>
      <c r="F107" s="17" t="s">
        <v>1200</v>
      </c>
      <c r="G107" s="17" t="s">
        <v>1201</v>
      </c>
      <c r="H107" s="17" t="s">
        <v>1202</v>
      </c>
      <c r="I107" s="17" t="s">
        <v>1203</v>
      </c>
      <c r="J107" s="17" t="s">
        <v>1204</v>
      </c>
      <c r="K107" s="17" t="s">
        <v>1205</v>
      </c>
      <c r="L107" s="17" t="s">
        <v>1206</v>
      </c>
    </row>
    <row r="108" spans="1:12" x14ac:dyDescent="0.3">
      <c r="A108" s="9">
        <v>44483</v>
      </c>
      <c r="B108" s="17" t="s">
        <v>1207</v>
      </c>
      <c r="C108" s="17" t="s">
        <v>1208</v>
      </c>
      <c r="D108" s="17" t="s">
        <v>1209</v>
      </c>
      <c r="E108" s="17" t="s">
        <v>1210</v>
      </c>
      <c r="F108" s="17" t="s">
        <v>1211</v>
      </c>
      <c r="G108" s="17" t="s">
        <v>1212</v>
      </c>
      <c r="H108" s="17" t="s">
        <v>1213</v>
      </c>
      <c r="I108" s="17" t="s">
        <v>1214</v>
      </c>
      <c r="J108" s="17" t="s">
        <v>1215</v>
      </c>
      <c r="K108" s="17" t="s">
        <v>1216</v>
      </c>
      <c r="L108" s="17" t="s">
        <v>1217</v>
      </c>
    </row>
    <row r="109" spans="1:12" x14ac:dyDescent="0.3">
      <c r="A109" s="9">
        <v>44484</v>
      </c>
      <c r="B109" s="17" t="s">
        <v>1218</v>
      </c>
      <c r="C109" s="17" t="s">
        <v>1219</v>
      </c>
      <c r="D109" s="17" t="s">
        <v>1220</v>
      </c>
      <c r="E109" s="17" t="s">
        <v>1221</v>
      </c>
      <c r="F109" s="17" t="s">
        <v>1222</v>
      </c>
      <c r="G109" s="17" t="s">
        <v>1223</v>
      </c>
      <c r="H109" s="17" t="s">
        <v>1224</v>
      </c>
      <c r="I109" s="17" t="s">
        <v>1225</v>
      </c>
      <c r="J109" s="17" t="s">
        <v>1226</v>
      </c>
      <c r="K109" s="17" t="s">
        <v>1227</v>
      </c>
      <c r="L109" s="17" t="s">
        <v>1228</v>
      </c>
    </row>
    <row r="110" spans="1:12" x14ac:dyDescent="0.3">
      <c r="A110" s="9">
        <v>44487</v>
      </c>
      <c r="B110" s="17" t="s">
        <v>1229</v>
      </c>
      <c r="C110" s="17" t="s">
        <v>1230</v>
      </c>
      <c r="D110" s="17" t="s">
        <v>1231</v>
      </c>
      <c r="E110" s="17" t="s">
        <v>1232</v>
      </c>
      <c r="F110" s="17" t="s">
        <v>1233</v>
      </c>
      <c r="G110" s="17" t="s">
        <v>1234</v>
      </c>
      <c r="H110" s="17" t="s">
        <v>1235</v>
      </c>
      <c r="I110" s="17" t="s">
        <v>1236</v>
      </c>
      <c r="J110" s="17" t="s">
        <v>1237</v>
      </c>
      <c r="K110" s="17" t="s">
        <v>1238</v>
      </c>
      <c r="L110" s="17" t="s">
        <v>1239</v>
      </c>
    </row>
    <row r="111" spans="1:12" x14ac:dyDescent="0.3">
      <c r="A111" s="9">
        <v>44488</v>
      </c>
      <c r="B111" s="17" t="s">
        <v>1240</v>
      </c>
      <c r="C111" s="17" t="s">
        <v>1241</v>
      </c>
      <c r="D111" s="17" t="s">
        <v>1242</v>
      </c>
      <c r="E111" s="17" t="s">
        <v>1243</v>
      </c>
      <c r="F111" s="17" t="s">
        <v>1244</v>
      </c>
      <c r="G111" s="17" t="s">
        <v>1245</v>
      </c>
      <c r="H111" s="17" t="s">
        <v>1246</v>
      </c>
      <c r="I111" s="17" t="s">
        <v>1247</v>
      </c>
      <c r="J111" s="17" t="s">
        <v>1248</v>
      </c>
      <c r="K111" s="17" t="s">
        <v>1249</v>
      </c>
      <c r="L111" s="17" t="s">
        <v>1250</v>
      </c>
    </row>
    <row r="112" spans="1:12" x14ac:dyDescent="0.3">
      <c r="A112" s="9">
        <v>44489</v>
      </c>
      <c r="B112" s="17" t="s">
        <v>1251</v>
      </c>
      <c r="C112" s="17" t="s">
        <v>1252</v>
      </c>
      <c r="D112" s="17" t="s">
        <v>1253</v>
      </c>
      <c r="E112" s="17" t="s">
        <v>1254</v>
      </c>
      <c r="F112" s="17" t="s">
        <v>1255</v>
      </c>
      <c r="G112" s="17" t="s">
        <v>1256</v>
      </c>
      <c r="H112" s="17" t="s">
        <v>1257</v>
      </c>
      <c r="I112" s="17" t="s">
        <v>1258</v>
      </c>
      <c r="J112" s="17" t="s">
        <v>1259</v>
      </c>
      <c r="K112" s="17" t="s">
        <v>1260</v>
      </c>
      <c r="L112" s="17" t="s">
        <v>1261</v>
      </c>
    </row>
    <row r="113" spans="1:12" x14ac:dyDescent="0.3">
      <c r="A113" s="9">
        <v>44490</v>
      </c>
      <c r="B113" s="17" t="s">
        <v>1262</v>
      </c>
      <c r="C113" s="17" t="s">
        <v>1263</v>
      </c>
      <c r="D113" s="17" t="s">
        <v>1264</v>
      </c>
      <c r="E113" s="17" t="s">
        <v>1265</v>
      </c>
      <c r="F113" s="17" t="s">
        <v>1266</v>
      </c>
      <c r="G113" s="17" t="s">
        <v>1267</v>
      </c>
      <c r="H113" s="17" t="s">
        <v>1268</v>
      </c>
      <c r="I113" s="17" t="s">
        <v>1269</v>
      </c>
      <c r="J113" s="17" t="s">
        <v>1270</v>
      </c>
      <c r="K113" s="17" t="s">
        <v>1271</v>
      </c>
      <c r="L113" s="17" t="s">
        <v>1272</v>
      </c>
    </row>
    <row r="114" spans="1:12" x14ac:dyDescent="0.3">
      <c r="A114" s="9">
        <v>44491</v>
      </c>
      <c r="B114" s="17" t="s">
        <v>1273</v>
      </c>
      <c r="C114" s="17" t="s">
        <v>1274</v>
      </c>
      <c r="D114" s="17" t="s">
        <v>1275</v>
      </c>
      <c r="E114" s="17" t="s">
        <v>1276</v>
      </c>
      <c r="F114" s="17" t="s">
        <v>1277</v>
      </c>
      <c r="G114" s="17" t="s">
        <v>1278</v>
      </c>
      <c r="H114" s="17" t="s">
        <v>1279</v>
      </c>
      <c r="I114" s="17" t="s">
        <v>1280</v>
      </c>
      <c r="J114" s="17" t="s">
        <v>1281</v>
      </c>
      <c r="K114" s="17" t="s">
        <v>1282</v>
      </c>
      <c r="L114" s="17" t="s">
        <v>1283</v>
      </c>
    </row>
    <row r="115" spans="1:12" x14ac:dyDescent="0.3">
      <c r="A115" s="9">
        <v>44494</v>
      </c>
      <c r="B115" s="17" t="s">
        <v>1284</v>
      </c>
      <c r="C115" s="17" t="s">
        <v>1285</v>
      </c>
      <c r="D115" s="17" t="s">
        <v>1286</v>
      </c>
      <c r="E115" s="17" t="s">
        <v>1287</v>
      </c>
      <c r="F115" s="17" t="s">
        <v>1288</v>
      </c>
      <c r="G115" s="17" t="s">
        <v>1289</v>
      </c>
      <c r="H115" s="17" t="s">
        <v>1290</v>
      </c>
      <c r="I115" s="17" t="s">
        <v>1291</v>
      </c>
      <c r="J115" s="17" t="s">
        <v>1292</v>
      </c>
      <c r="K115" s="17" t="s">
        <v>1293</v>
      </c>
      <c r="L115" s="17" t="s">
        <v>1294</v>
      </c>
    </row>
    <row r="116" spans="1:12" x14ac:dyDescent="0.3">
      <c r="A116" s="9">
        <v>44495</v>
      </c>
      <c r="B116" s="17" t="s">
        <v>1295</v>
      </c>
      <c r="C116" s="17" t="s">
        <v>1296</v>
      </c>
      <c r="D116" s="17" t="s">
        <v>1297</v>
      </c>
      <c r="E116" s="17" t="s">
        <v>1298</v>
      </c>
      <c r="F116" s="17" t="s">
        <v>1299</v>
      </c>
      <c r="G116" s="17" t="s">
        <v>1300</v>
      </c>
      <c r="H116" s="17" t="s">
        <v>1301</v>
      </c>
      <c r="I116" s="17" t="s">
        <v>1302</v>
      </c>
      <c r="J116" s="17" t="s">
        <v>1303</v>
      </c>
      <c r="K116" s="17" t="s">
        <v>1304</v>
      </c>
      <c r="L116" s="17" t="s">
        <v>1305</v>
      </c>
    </row>
    <row r="117" spans="1:12" x14ac:dyDescent="0.3">
      <c r="A117" s="9">
        <v>44496</v>
      </c>
      <c r="B117" s="17" t="s">
        <v>1306</v>
      </c>
      <c r="C117" s="17" t="s">
        <v>1307</v>
      </c>
      <c r="D117" s="17" t="s">
        <v>1308</v>
      </c>
      <c r="E117" s="17" t="s">
        <v>1309</v>
      </c>
      <c r="F117" s="17" t="s">
        <v>1310</v>
      </c>
      <c r="G117" s="17" t="s">
        <v>1311</v>
      </c>
      <c r="H117" s="17" t="s">
        <v>1312</v>
      </c>
      <c r="I117" s="17" t="s">
        <v>1313</v>
      </c>
      <c r="J117" s="17" t="s">
        <v>1314</v>
      </c>
      <c r="K117" s="17" t="s">
        <v>1315</v>
      </c>
      <c r="L117" s="17" t="s">
        <v>1316</v>
      </c>
    </row>
    <row r="118" spans="1:12" x14ac:dyDescent="0.3">
      <c r="A118" s="9">
        <v>44497</v>
      </c>
      <c r="B118" s="17" t="s">
        <v>1317</v>
      </c>
      <c r="C118" s="17" t="s">
        <v>1318</v>
      </c>
      <c r="D118" s="17" t="s">
        <v>1319</v>
      </c>
      <c r="E118" s="17" t="s">
        <v>1320</v>
      </c>
      <c r="F118" s="17" t="s">
        <v>1321</v>
      </c>
      <c r="G118" s="17" t="s">
        <v>1322</v>
      </c>
      <c r="H118" s="17" t="s">
        <v>1323</v>
      </c>
      <c r="I118" s="17" t="s">
        <v>1324</v>
      </c>
      <c r="J118" s="17" t="s">
        <v>1325</v>
      </c>
      <c r="K118" s="17" t="s">
        <v>1326</v>
      </c>
      <c r="L118" s="17" t="s">
        <v>1327</v>
      </c>
    </row>
    <row r="119" spans="1:12" x14ac:dyDescent="0.3">
      <c r="A119" s="9">
        <v>44498</v>
      </c>
      <c r="B119" s="17" t="s">
        <v>1328</v>
      </c>
      <c r="C119" s="17" t="s">
        <v>1329</v>
      </c>
      <c r="D119" s="17" t="s">
        <v>1330</v>
      </c>
      <c r="E119" s="17" t="s">
        <v>1331</v>
      </c>
      <c r="F119" s="17" t="s">
        <v>1332</v>
      </c>
      <c r="G119" s="17" t="s">
        <v>1333</v>
      </c>
      <c r="H119" s="17" t="s">
        <v>1334</v>
      </c>
      <c r="I119" s="17" t="s">
        <v>1335</v>
      </c>
      <c r="J119" s="17" t="s">
        <v>1336</v>
      </c>
      <c r="K119" s="17" t="s">
        <v>1337</v>
      </c>
      <c r="L119" s="17" t="s">
        <v>1338</v>
      </c>
    </row>
    <row r="120" spans="1:12" x14ac:dyDescent="0.3">
      <c r="A120" s="9">
        <v>44501</v>
      </c>
      <c r="B120" s="17" t="s">
        <v>1339</v>
      </c>
      <c r="C120" s="17" t="s">
        <v>1340</v>
      </c>
      <c r="D120" s="17" t="s">
        <v>1341</v>
      </c>
      <c r="E120" s="17" t="s">
        <v>1342</v>
      </c>
      <c r="F120" s="17" t="s">
        <v>1343</v>
      </c>
      <c r="G120" s="17" t="s">
        <v>1344</v>
      </c>
      <c r="H120" s="17" t="s">
        <v>1345</v>
      </c>
      <c r="I120" s="17" t="s">
        <v>1346</v>
      </c>
      <c r="J120" s="17" t="s">
        <v>1347</v>
      </c>
      <c r="K120" s="17" t="s">
        <v>1348</v>
      </c>
      <c r="L120" s="17" t="s">
        <v>1349</v>
      </c>
    </row>
    <row r="121" spans="1:12" x14ac:dyDescent="0.3">
      <c r="A121" s="9">
        <v>44502</v>
      </c>
      <c r="B121" s="17" t="s">
        <v>1350</v>
      </c>
      <c r="C121" s="17" t="s">
        <v>1351</v>
      </c>
      <c r="D121" s="17" t="s">
        <v>1352</v>
      </c>
      <c r="E121" s="17" t="s">
        <v>1353</v>
      </c>
      <c r="F121" s="17" t="s">
        <v>1354</v>
      </c>
      <c r="G121" s="17" t="s">
        <v>1355</v>
      </c>
      <c r="H121" s="17" t="s">
        <v>1356</v>
      </c>
      <c r="I121" s="17" t="s">
        <v>1357</v>
      </c>
      <c r="J121" s="17" t="s">
        <v>1358</v>
      </c>
      <c r="K121" s="17" t="s">
        <v>1359</v>
      </c>
      <c r="L121" s="17" t="s">
        <v>1360</v>
      </c>
    </row>
    <row r="122" spans="1:12" x14ac:dyDescent="0.3">
      <c r="A122" s="9">
        <v>44503</v>
      </c>
      <c r="B122" s="17" t="s">
        <v>1361</v>
      </c>
      <c r="C122" s="17" t="s">
        <v>1362</v>
      </c>
      <c r="D122" s="17" t="s">
        <v>1363</v>
      </c>
      <c r="E122" s="17" t="s">
        <v>1364</v>
      </c>
      <c r="F122" s="17" t="s">
        <v>1365</v>
      </c>
      <c r="G122" s="17" t="s">
        <v>1366</v>
      </c>
      <c r="H122" s="17" t="s">
        <v>1367</v>
      </c>
      <c r="I122" s="17" t="s">
        <v>1368</v>
      </c>
      <c r="J122" s="17" t="s">
        <v>1369</v>
      </c>
      <c r="K122" s="17" t="s">
        <v>1370</v>
      </c>
      <c r="L122" s="17" t="s">
        <v>1371</v>
      </c>
    </row>
    <row r="123" spans="1:12" x14ac:dyDescent="0.3">
      <c r="A123" s="9">
        <v>44504</v>
      </c>
      <c r="B123" s="17" t="s">
        <v>1372</v>
      </c>
      <c r="C123" s="17" t="s">
        <v>1373</v>
      </c>
      <c r="D123" s="17" t="s">
        <v>1374</v>
      </c>
      <c r="E123" s="17" t="s">
        <v>1375</v>
      </c>
      <c r="F123" s="17" t="s">
        <v>1376</v>
      </c>
      <c r="G123" s="17" t="s">
        <v>1377</v>
      </c>
      <c r="H123" s="17" t="s">
        <v>1378</v>
      </c>
      <c r="I123" s="17" t="s">
        <v>1379</v>
      </c>
      <c r="J123" s="17" t="s">
        <v>1380</v>
      </c>
      <c r="K123" s="17" t="s">
        <v>1381</v>
      </c>
      <c r="L123" s="17" t="s">
        <v>1382</v>
      </c>
    </row>
    <row r="124" spans="1:12" x14ac:dyDescent="0.3">
      <c r="A124" s="9">
        <v>44505</v>
      </c>
      <c r="B124" s="17" t="s">
        <v>1383</v>
      </c>
      <c r="C124" s="17" t="s">
        <v>1384</v>
      </c>
      <c r="D124" s="17" t="s">
        <v>1385</v>
      </c>
      <c r="E124" s="17" t="s">
        <v>1386</v>
      </c>
      <c r="F124" s="17" t="s">
        <v>1387</v>
      </c>
      <c r="G124" s="17" t="s">
        <v>1388</v>
      </c>
      <c r="H124" s="17" t="s">
        <v>1389</v>
      </c>
      <c r="I124" s="17" t="s">
        <v>1390</v>
      </c>
      <c r="J124" s="17" t="s">
        <v>1391</v>
      </c>
      <c r="K124" s="17" t="s">
        <v>1392</v>
      </c>
      <c r="L124" s="17" t="s">
        <v>1393</v>
      </c>
    </row>
    <row r="125" spans="1:12" x14ac:dyDescent="0.3">
      <c r="A125" s="9">
        <v>44508</v>
      </c>
      <c r="B125" s="17" t="s">
        <v>1394</v>
      </c>
      <c r="C125" s="17" t="s">
        <v>1395</v>
      </c>
      <c r="D125" s="17" t="s">
        <v>1396</v>
      </c>
      <c r="E125" s="17" t="s">
        <v>1397</v>
      </c>
      <c r="F125" s="17" t="s">
        <v>1398</v>
      </c>
      <c r="G125" s="17" t="s">
        <v>1399</v>
      </c>
      <c r="H125" s="17" t="s">
        <v>1400</v>
      </c>
      <c r="I125" s="17" t="s">
        <v>1401</v>
      </c>
      <c r="J125" s="17" t="s">
        <v>1402</v>
      </c>
      <c r="K125" s="17" t="s">
        <v>1403</v>
      </c>
      <c r="L125" s="17" t="s">
        <v>1404</v>
      </c>
    </row>
    <row r="126" spans="1:12" x14ac:dyDescent="0.3">
      <c r="A126" s="9">
        <v>44509</v>
      </c>
      <c r="B126" s="17" t="s">
        <v>1405</v>
      </c>
      <c r="C126" s="17" t="s">
        <v>1406</v>
      </c>
      <c r="D126" s="17" t="s">
        <v>1407</v>
      </c>
      <c r="E126" s="17" t="s">
        <v>1408</v>
      </c>
      <c r="F126" s="17" t="s">
        <v>1409</v>
      </c>
      <c r="G126" s="17" t="s">
        <v>1410</v>
      </c>
      <c r="H126" s="17" t="s">
        <v>1411</v>
      </c>
      <c r="I126" s="17" t="s">
        <v>1412</v>
      </c>
      <c r="J126" s="17" t="s">
        <v>1413</v>
      </c>
      <c r="K126" s="17" t="s">
        <v>1414</v>
      </c>
      <c r="L126" s="17" t="s">
        <v>1415</v>
      </c>
    </row>
    <row r="127" spans="1:12" x14ac:dyDescent="0.3">
      <c r="A127" s="9">
        <v>44510</v>
      </c>
      <c r="B127" s="17" t="s">
        <v>1416</v>
      </c>
      <c r="C127" s="17" t="s">
        <v>1417</v>
      </c>
      <c r="D127" s="17" t="s">
        <v>1418</v>
      </c>
      <c r="E127" s="17" t="s">
        <v>1419</v>
      </c>
      <c r="F127" s="17" t="s">
        <v>1420</v>
      </c>
      <c r="G127" s="17" t="s">
        <v>1421</v>
      </c>
      <c r="H127" s="17" t="s">
        <v>1422</v>
      </c>
      <c r="I127" s="17" t="s">
        <v>1423</v>
      </c>
      <c r="J127" s="17" t="s">
        <v>1424</v>
      </c>
      <c r="K127" s="17" t="s">
        <v>1425</v>
      </c>
      <c r="L127" s="17" t="s">
        <v>1426</v>
      </c>
    </row>
    <row r="128" spans="1:12" x14ac:dyDescent="0.3">
      <c r="A128" s="9">
        <v>44511</v>
      </c>
      <c r="B128" s="17" t="s">
        <v>1427</v>
      </c>
      <c r="C128" s="17" t="s">
        <v>1428</v>
      </c>
      <c r="D128" s="17" t="s">
        <v>1429</v>
      </c>
      <c r="E128" s="17" t="s">
        <v>1430</v>
      </c>
      <c r="F128" s="17" t="s">
        <v>1431</v>
      </c>
      <c r="G128" s="17" t="s">
        <v>1432</v>
      </c>
      <c r="H128" s="17" t="s">
        <v>1433</v>
      </c>
      <c r="I128" s="17" t="s">
        <v>1434</v>
      </c>
      <c r="J128" s="17" t="s">
        <v>1435</v>
      </c>
      <c r="K128" s="17" t="s">
        <v>1436</v>
      </c>
      <c r="L128" s="17" t="s">
        <v>1437</v>
      </c>
    </row>
    <row r="129" spans="1:12" x14ac:dyDescent="0.3">
      <c r="A129" s="9">
        <v>44512</v>
      </c>
      <c r="B129" s="17" t="s">
        <v>1438</v>
      </c>
      <c r="C129" s="17" t="s">
        <v>1439</v>
      </c>
      <c r="D129" s="17" t="s">
        <v>1440</v>
      </c>
      <c r="E129" s="17" t="s">
        <v>1441</v>
      </c>
      <c r="F129" s="17" t="s">
        <v>1442</v>
      </c>
      <c r="G129" s="17" t="s">
        <v>1443</v>
      </c>
      <c r="H129" s="17" t="s">
        <v>1433</v>
      </c>
      <c r="I129" s="17" t="s">
        <v>1444</v>
      </c>
      <c r="J129" s="17" t="s">
        <v>1445</v>
      </c>
      <c r="K129" s="17" t="s">
        <v>1381</v>
      </c>
      <c r="L129" s="17" t="s">
        <v>1446</v>
      </c>
    </row>
    <row r="130" spans="1:12" x14ac:dyDescent="0.3">
      <c r="A130" s="9">
        <v>44515</v>
      </c>
      <c r="B130" s="17" t="s">
        <v>1447</v>
      </c>
      <c r="C130" s="17" t="s">
        <v>1448</v>
      </c>
      <c r="D130" s="17" t="s">
        <v>1449</v>
      </c>
      <c r="E130" s="17" t="s">
        <v>1450</v>
      </c>
      <c r="F130" s="17" t="s">
        <v>1451</v>
      </c>
      <c r="G130" s="17" t="s">
        <v>1452</v>
      </c>
      <c r="H130" s="17" t="s">
        <v>1453</v>
      </c>
      <c r="I130" s="17" t="s">
        <v>1454</v>
      </c>
      <c r="J130" s="17" t="s">
        <v>1455</v>
      </c>
      <c r="K130" s="17" t="s">
        <v>1456</v>
      </c>
      <c r="L130" s="17" t="s">
        <v>1457</v>
      </c>
    </row>
    <row r="131" spans="1:12" x14ac:dyDescent="0.3">
      <c r="A131" s="9">
        <v>44516</v>
      </c>
      <c r="B131" s="17" t="s">
        <v>1458</v>
      </c>
      <c r="C131" s="17" t="s">
        <v>1459</v>
      </c>
      <c r="D131" s="17" t="s">
        <v>1460</v>
      </c>
      <c r="E131" s="17" t="s">
        <v>1461</v>
      </c>
      <c r="F131" s="17" t="s">
        <v>1462</v>
      </c>
      <c r="G131" s="17" t="s">
        <v>1463</v>
      </c>
      <c r="H131" s="17" t="s">
        <v>1464</v>
      </c>
      <c r="I131" s="17" t="s">
        <v>1465</v>
      </c>
      <c r="J131" s="17" t="s">
        <v>1466</v>
      </c>
      <c r="K131" s="17" t="s">
        <v>1467</v>
      </c>
      <c r="L131" s="17" t="s">
        <v>1468</v>
      </c>
    </row>
    <row r="132" spans="1:12" x14ac:dyDescent="0.3">
      <c r="A132" s="9">
        <v>44517</v>
      </c>
      <c r="B132" s="17" t="s">
        <v>1469</v>
      </c>
      <c r="C132" s="17" t="s">
        <v>1470</v>
      </c>
      <c r="D132" s="17" t="s">
        <v>1471</v>
      </c>
      <c r="E132" s="17" t="s">
        <v>1221</v>
      </c>
      <c r="F132" s="17" t="s">
        <v>1472</v>
      </c>
      <c r="G132" s="17" t="s">
        <v>1473</v>
      </c>
      <c r="H132" s="17" t="s">
        <v>1474</v>
      </c>
      <c r="I132" s="17" t="s">
        <v>1475</v>
      </c>
      <c r="J132" s="17" t="s">
        <v>1476</v>
      </c>
      <c r="K132" s="17" t="s">
        <v>1477</v>
      </c>
      <c r="L132" s="17" t="s">
        <v>1478</v>
      </c>
    </row>
    <row r="133" spans="1:12" x14ac:dyDescent="0.3">
      <c r="A133" s="9">
        <v>44518</v>
      </c>
      <c r="B133" s="17" t="s">
        <v>1479</v>
      </c>
      <c r="C133" s="17" t="s">
        <v>1480</v>
      </c>
      <c r="D133" s="17" t="s">
        <v>1481</v>
      </c>
      <c r="E133" s="17" t="s">
        <v>1482</v>
      </c>
      <c r="F133" s="17" t="s">
        <v>1483</v>
      </c>
      <c r="G133" s="17" t="s">
        <v>1484</v>
      </c>
      <c r="H133" s="17" t="s">
        <v>1485</v>
      </c>
      <c r="I133" s="17" t="s">
        <v>1486</v>
      </c>
      <c r="J133" s="17" t="s">
        <v>1487</v>
      </c>
      <c r="K133" s="17" t="s">
        <v>1488</v>
      </c>
      <c r="L133" s="17" t="s">
        <v>1489</v>
      </c>
    </row>
    <row r="134" spans="1:12" x14ac:dyDescent="0.3">
      <c r="A134" s="9">
        <v>44519</v>
      </c>
      <c r="B134" s="17" t="s">
        <v>1490</v>
      </c>
      <c r="C134" s="17" t="s">
        <v>1491</v>
      </c>
      <c r="D134" s="17" t="s">
        <v>1492</v>
      </c>
      <c r="E134" s="17" t="s">
        <v>1493</v>
      </c>
      <c r="F134" s="17" t="s">
        <v>1494</v>
      </c>
      <c r="G134" s="17" t="s">
        <v>1495</v>
      </c>
      <c r="H134" s="17" t="s">
        <v>1496</v>
      </c>
      <c r="I134" s="17" t="s">
        <v>1497</v>
      </c>
      <c r="J134" s="17" t="s">
        <v>1498</v>
      </c>
      <c r="K134" s="17" t="s">
        <v>1499</v>
      </c>
      <c r="L134" s="17" t="s">
        <v>1500</v>
      </c>
    </row>
    <row r="135" spans="1:12" x14ac:dyDescent="0.3">
      <c r="A135" s="9">
        <v>44522</v>
      </c>
      <c r="B135" s="17" t="s">
        <v>1501</v>
      </c>
      <c r="C135" s="17" t="s">
        <v>1502</v>
      </c>
      <c r="D135" s="17" t="s">
        <v>1503</v>
      </c>
      <c r="E135" s="17" t="s">
        <v>1504</v>
      </c>
      <c r="F135" s="17" t="s">
        <v>1505</v>
      </c>
      <c r="G135" s="17" t="s">
        <v>1506</v>
      </c>
      <c r="H135" s="17" t="s">
        <v>1507</v>
      </c>
      <c r="I135" s="17" t="s">
        <v>1508</v>
      </c>
      <c r="J135" s="17" t="s">
        <v>1509</v>
      </c>
      <c r="K135" s="17" t="s">
        <v>1510</v>
      </c>
      <c r="L135" s="17" t="s">
        <v>1511</v>
      </c>
    </row>
    <row r="136" spans="1:12" x14ac:dyDescent="0.3">
      <c r="A136" s="9">
        <v>44523</v>
      </c>
      <c r="B136" s="17" t="s">
        <v>1512</v>
      </c>
      <c r="C136" s="17" t="s">
        <v>1513</v>
      </c>
      <c r="D136" s="17" t="s">
        <v>1514</v>
      </c>
      <c r="E136" s="17" t="s">
        <v>1515</v>
      </c>
      <c r="F136" s="17" t="s">
        <v>1516</v>
      </c>
      <c r="G136" s="17" t="s">
        <v>1517</v>
      </c>
      <c r="H136" s="17" t="s">
        <v>1518</v>
      </c>
      <c r="I136" s="17" t="s">
        <v>1519</v>
      </c>
      <c r="J136" s="17" t="s">
        <v>1520</v>
      </c>
      <c r="K136" s="17" t="s">
        <v>1521</v>
      </c>
      <c r="L136" s="17" t="s">
        <v>1522</v>
      </c>
    </row>
    <row r="137" spans="1:12" x14ac:dyDescent="0.3">
      <c r="A137" s="9">
        <v>44524</v>
      </c>
      <c r="B137" s="17" t="s">
        <v>1523</v>
      </c>
      <c r="C137" s="17" t="s">
        <v>1524</v>
      </c>
      <c r="D137" s="17" t="s">
        <v>1525</v>
      </c>
      <c r="E137" s="17" t="s">
        <v>1526</v>
      </c>
      <c r="F137" s="17" t="s">
        <v>1527</v>
      </c>
      <c r="G137" s="17" t="s">
        <v>1528</v>
      </c>
      <c r="H137" s="17" t="s">
        <v>1529</v>
      </c>
      <c r="I137" s="17" t="s">
        <v>1530</v>
      </c>
      <c r="J137" s="17" t="s">
        <v>1531</v>
      </c>
      <c r="K137" s="17" t="s">
        <v>1532</v>
      </c>
      <c r="L137" s="17" t="s">
        <v>1533</v>
      </c>
    </row>
    <row r="138" spans="1:12" x14ac:dyDescent="0.3">
      <c r="A138" s="9">
        <v>44526</v>
      </c>
      <c r="B138" s="17" t="s">
        <v>1534</v>
      </c>
      <c r="C138" s="17" t="s">
        <v>1535</v>
      </c>
      <c r="D138" s="17" t="s">
        <v>1536</v>
      </c>
      <c r="E138" s="17" t="s">
        <v>1537</v>
      </c>
      <c r="F138" s="17" t="s">
        <v>1538</v>
      </c>
      <c r="G138" s="17" t="s">
        <v>1539</v>
      </c>
      <c r="H138" s="17" t="s">
        <v>1540</v>
      </c>
      <c r="I138" s="17" t="s">
        <v>1541</v>
      </c>
      <c r="J138" s="17" t="s">
        <v>1542</v>
      </c>
      <c r="K138" s="17" t="s">
        <v>1543</v>
      </c>
      <c r="L138" s="17" t="s">
        <v>1544</v>
      </c>
    </row>
    <row r="139" spans="1:12" x14ac:dyDescent="0.3">
      <c r="A139" s="9">
        <v>44529</v>
      </c>
      <c r="B139" s="17" t="s">
        <v>1545</v>
      </c>
      <c r="C139" s="17" t="s">
        <v>1546</v>
      </c>
      <c r="D139" s="17" t="s">
        <v>1547</v>
      </c>
      <c r="E139" s="17" t="s">
        <v>1515</v>
      </c>
      <c r="F139" s="17" t="s">
        <v>1548</v>
      </c>
      <c r="G139" s="17" t="s">
        <v>1549</v>
      </c>
      <c r="H139" s="17" t="s">
        <v>1550</v>
      </c>
      <c r="I139" s="17" t="s">
        <v>1551</v>
      </c>
      <c r="J139" s="17" t="s">
        <v>1552</v>
      </c>
      <c r="K139" s="17" t="s">
        <v>1553</v>
      </c>
      <c r="L139" s="17" t="s">
        <v>1554</v>
      </c>
    </row>
    <row r="140" spans="1:12" x14ac:dyDescent="0.3">
      <c r="A140" s="9">
        <v>44530</v>
      </c>
      <c r="B140" s="17" t="s">
        <v>1555</v>
      </c>
      <c r="C140" s="17" t="s">
        <v>1556</v>
      </c>
      <c r="D140" s="17" t="s">
        <v>1557</v>
      </c>
      <c r="E140" s="17" t="s">
        <v>1558</v>
      </c>
      <c r="F140" s="17" t="s">
        <v>1559</v>
      </c>
      <c r="G140" s="17" t="s">
        <v>1560</v>
      </c>
      <c r="H140" s="17" t="s">
        <v>1561</v>
      </c>
      <c r="I140" s="17" t="s">
        <v>1562</v>
      </c>
      <c r="J140" s="17" t="s">
        <v>1563</v>
      </c>
      <c r="K140" s="17" t="s">
        <v>1564</v>
      </c>
      <c r="L140" s="17" t="s">
        <v>1565</v>
      </c>
    </row>
    <row r="141" spans="1:12" x14ac:dyDescent="0.3">
      <c r="A141" s="9">
        <v>44531</v>
      </c>
      <c r="B141" s="17" t="s">
        <v>1566</v>
      </c>
      <c r="C141" s="17" t="s">
        <v>1567</v>
      </c>
      <c r="D141" s="17" t="s">
        <v>1568</v>
      </c>
      <c r="E141" s="17" t="s">
        <v>1569</v>
      </c>
      <c r="F141" s="17" t="s">
        <v>1570</v>
      </c>
      <c r="G141" s="17" t="s">
        <v>1571</v>
      </c>
      <c r="H141" s="17" t="s">
        <v>1572</v>
      </c>
      <c r="I141" s="17" t="s">
        <v>1573</v>
      </c>
      <c r="J141" s="17" t="s">
        <v>1574</v>
      </c>
      <c r="K141" s="17" t="s">
        <v>1575</v>
      </c>
      <c r="L141" s="17" t="s">
        <v>1576</v>
      </c>
    </row>
    <row r="142" spans="1:12" x14ac:dyDescent="0.3">
      <c r="A142" s="9">
        <v>44532</v>
      </c>
      <c r="B142" s="17" t="s">
        <v>1577</v>
      </c>
      <c r="C142" s="17" t="s">
        <v>1578</v>
      </c>
      <c r="D142" s="17" t="s">
        <v>1579</v>
      </c>
      <c r="E142" s="17" t="s">
        <v>1580</v>
      </c>
      <c r="F142" s="17" t="s">
        <v>1581</v>
      </c>
      <c r="G142" s="17" t="s">
        <v>1582</v>
      </c>
      <c r="H142" s="17" t="s">
        <v>1583</v>
      </c>
      <c r="I142" s="17" t="s">
        <v>1584</v>
      </c>
      <c r="J142" s="17" t="s">
        <v>1585</v>
      </c>
      <c r="K142" s="17" t="s">
        <v>1586</v>
      </c>
      <c r="L142" s="17" t="s">
        <v>1587</v>
      </c>
    </row>
    <row r="143" spans="1:12" x14ac:dyDescent="0.3">
      <c r="A143" s="9">
        <v>44533</v>
      </c>
      <c r="B143" s="17" t="s">
        <v>1588</v>
      </c>
      <c r="C143" s="17" t="s">
        <v>1589</v>
      </c>
      <c r="D143" s="17" t="s">
        <v>1590</v>
      </c>
      <c r="E143" s="17" t="s">
        <v>1591</v>
      </c>
      <c r="F143" s="17" t="s">
        <v>1592</v>
      </c>
      <c r="G143" s="17" t="s">
        <v>1593</v>
      </c>
      <c r="H143" s="17" t="s">
        <v>1594</v>
      </c>
      <c r="I143" s="17" t="s">
        <v>1595</v>
      </c>
      <c r="J143" s="17" t="s">
        <v>1596</v>
      </c>
      <c r="K143" s="17" t="s">
        <v>1597</v>
      </c>
      <c r="L143" s="17" t="s">
        <v>1598</v>
      </c>
    </row>
    <row r="144" spans="1:12" x14ac:dyDescent="0.3">
      <c r="A144" s="9">
        <v>44536</v>
      </c>
      <c r="B144" s="17" t="s">
        <v>1599</v>
      </c>
      <c r="C144" s="17" t="s">
        <v>1600</v>
      </c>
      <c r="D144" s="17" t="s">
        <v>1601</v>
      </c>
      <c r="E144" s="17" t="s">
        <v>1602</v>
      </c>
      <c r="F144" s="17" t="s">
        <v>1603</v>
      </c>
      <c r="G144" s="17" t="s">
        <v>1604</v>
      </c>
      <c r="H144" s="17" t="s">
        <v>1605</v>
      </c>
      <c r="I144" s="17" t="s">
        <v>1606</v>
      </c>
      <c r="J144" s="17" t="s">
        <v>1607</v>
      </c>
      <c r="K144" s="17" t="s">
        <v>1608</v>
      </c>
      <c r="L144" s="17" t="s">
        <v>1609</v>
      </c>
    </row>
    <row r="145" spans="1:12" x14ac:dyDescent="0.3">
      <c r="A145" s="9">
        <v>44537</v>
      </c>
      <c r="B145" s="17" t="s">
        <v>1610</v>
      </c>
      <c r="C145" s="17" t="s">
        <v>1611</v>
      </c>
      <c r="D145" s="17" t="s">
        <v>1612</v>
      </c>
      <c r="E145" s="17" t="s">
        <v>1613</v>
      </c>
      <c r="F145" s="17" t="s">
        <v>1614</v>
      </c>
      <c r="G145" s="17" t="s">
        <v>1615</v>
      </c>
      <c r="H145" s="17" t="s">
        <v>1616</v>
      </c>
      <c r="I145" s="17" t="s">
        <v>1617</v>
      </c>
      <c r="J145" s="17" t="s">
        <v>1618</v>
      </c>
      <c r="K145" s="17" t="s">
        <v>1619</v>
      </c>
      <c r="L145" s="17" t="s">
        <v>1620</v>
      </c>
    </row>
    <row r="146" spans="1:12" x14ac:dyDescent="0.3">
      <c r="A146" s="9">
        <v>44538</v>
      </c>
      <c r="B146" s="17" t="s">
        <v>1621</v>
      </c>
      <c r="C146" s="17" t="s">
        <v>1622</v>
      </c>
      <c r="D146" s="17" t="s">
        <v>1623</v>
      </c>
      <c r="E146" s="17" t="s">
        <v>1602</v>
      </c>
      <c r="F146" s="17" t="s">
        <v>1624</v>
      </c>
      <c r="G146" s="17" t="s">
        <v>1625</v>
      </c>
      <c r="H146" s="17" t="s">
        <v>1626</v>
      </c>
      <c r="I146" s="17" t="s">
        <v>1627</v>
      </c>
      <c r="J146" s="17" t="s">
        <v>1628</v>
      </c>
      <c r="K146" s="17" t="s">
        <v>1629</v>
      </c>
      <c r="L146" s="17" t="s">
        <v>1630</v>
      </c>
    </row>
    <row r="147" spans="1:12" x14ac:dyDescent="0.3">
      <c r="A147" s="9">
        <v>44539</v>
      </c>
      <c r="B147" s="17" t="s">
        <v>1631</v>
      </c>
      <c r="C147" s="17" t="s">
        <v>1632</v>
      </c>
      <c r="D147" s="17" t="s">
        <v>1633</v>
      </c>
      <c r="E147" s="17" t="s">
        <v>1634</v>
      </c>
      <c r="F147" s="17" t="s">
        <v>1635</v>
      </c>
      <c r="G147" s="17" t="s">
        <v>1636</v>
      </c>
      <c r="H147" s="17" t="s">
        <v>1637</v>
      </c>
      <c r="I147" s="17" t="s">
        <v>1638</v>
      </c>
      <c r="J147" s="17" t="s">
        <v>1639</v>
      </c>
      <c r="K147" s="17" t="s">
        <v>1640</v>
      </c>
      <c r="L147" s="17" t="s">
        <v>1641</v>
      </c>
    </row>
    <row r="148" spans="1:12" x14ac:dyDescent="0.3">
      <c r="A148" s="9">
        <v>44540</v>
      </c>
      <c r="B148" s="17" t="s">
        <v>1642</v>
      </c>
      <c r="C148" s="17" t="s">
        <v>1643</v>
      </c>
      <c r="D148" s="17" t="s">
        <v>1644</v>
      </c>
      <c r="E148" s="17" t="s">
        <v>1645</v>
      </c>
      <c r="F148" s="17" t="s">
        <v>1646</v>
      </c>
      <c r="G148" s="17" t="s">
        <v>1647</v>
      </c>
      <c r="H148" s="17" t="s">
        <v>1648</v>
      </c>
      <c r="I148" s="17" t="s">
        <v>1649</v>
      </c>
      <c r="J148" s="17" t="s">
        <v>1650</v>
      </c>
      <c r="K148" s="17" t="s">
        <v>1651</v>
      </c>
      <c r="L148" s="17" t="s">
        <v>1652</v>
      </c>
    </row>
    <row r="149" spans="1:12" x14ac:dyDescent="0.3">
      <c r="A149" s="9">
        <v>44543</v>
      </c>
      <c r="B149" s="17" t="s">
        <v>1653</v>
      </c>
      <c r="C149" s="17" t="s">
        <v>1654</v>
      </c>
      <c r="D149" s="17" t="s">
        <v>1655</v>
      </c>
      <c r="E149" s="17" t="s">
        <v>1656</v>
      </c>
      <c r="F149" s="17" t="s">
        <v>1657</v>
      </c>
      <c r="G149" s="17" t="s">
        <v>1658</v>
      </c>
      <c r="H149" s="17" t="s">
        <v>1659</v>
      </c>
      <c r="I149" s="17" t="s">
        <v>1660</v>
      </c>
      <c r="J149" s="17" t="s">
        <v>1661</v>
      </c>
      <c r="K149" s="17" t="s">
        <v>1553</v>
      </c>
      <c r="L149" s="17" t="s">
        <v>1662</v>
      </c>
    </row>
    <row r="150" spans="1:12" x14ac:dyDescent="0.3">
      <c r="A150" s="9">
        <v>44544</v>
      </c>
      <c r="B150" s="17" t="s">
        <v>1663</v>
      </c>
      <c r="C150" s="17" t="s">
        <v>1664</v>
      </c>
      <c r="D150" s="17" t="s">
        <v>1665</v>
      </c>
      <c r="E150" s="17" t="s">
        <v>1666</v>
      </c>
      <c r="F150" s="17" t="s">
        <v>1667</v>
      </c>
      <c r="G150" s="17" t="s">
        <v>1668</v>
      </c>
      <c r="H150" s="17" t="s">
        <v>1669</v>
      </c>
      <c r="I150" s="17" t="s">
        <v>1670</v>
      </c>
      <c r="J150" s="17" t="s">
        <v>1671</v>
      </c>
      <c r="K150" s="17" t="s">
        <v>1672</v>
      </c>
      <c r="L150" s="17" t="s">
        <v>1673</v>
      </c>
    </row>
    <row r="151" spans="1:12" x14ac:dyDescent="0.3">
      <c r="A151" s="9">
        <v>44545</v>
      </c>
      <c r="B151" s="17" t="s">
        <v>1674</v>
      </c>
      <c r="C151" s="17" t="s">
        <v>1675</v>
      </c>
      <c r="D151" s="17" t="s">
        <v>552</v>
      </c>
      <c r="E151" s="17" t="s">
        <v>1676</v>
      </c>
      <c r="F151" s="17" t="s">
        <v>1677</v>
      </c>
      <c r="G151" s="17" t="s">
        <v>1678</v>
      </c>
      <c r="H151" s="17" t="s">
        <v>1679</v>
      </c>
      <c r="I151" s="17" t="s">
        <v>1680</v>
      </c>
      <c r="J151" s="17" t="s">
        <v>1681</v>
      </c>
      <c r="K151" s="17" t="s">
        <v>1682</v>
      </c>
      <c r="L151" s="17" t="s">
        <v>1683</v>
      </c>
    </row>
    <row r="152" spans="1:12" x14ac:dyDescent="0.3">
      <c r="A152" s="9">
        <v>44546</v>
      </c>
      <c r="B152" s="17" t="s">
        <v>1684</v>
      </c>
      <c r="C152" s="17" t="s">
        <v>1685</v>
      </c>
      <c r="D152" s="17" t="s">
        <v>1686</v>
      </c>
      <c r="E152" s="17" t="s">
        <v>1687</v>
      </c>
      <c r="F152" s="17" t="s">
        <v>1688</v>
      </c>
      <c r="G152" s="17" t="s">
        <v>1689</v>
      </c>
      <c r="H152" s="17" t="s">
        <v>1690</v>
      </c>
      <c r="I152" s="17" t="s">
        <v>1691</v>
      </c>
      <c r="J152" s="17" t="s">
        <v>1692</v>
      </c>
      <c r="K152" s="17" t="s">
        <v>1693</v>
      </c>
      <c r="L152" s="17" t="s">
        <v>1694</v>
      </c>
    </row>
    <row r="153" spans="1:12" x14ac:dyDescent="0.3">
      <c r="A153" s="9">
        <v>44547</v>
      </c>
      <c r="B153" s="17" t="s">
        <v>1695</v>
      </c>
      <c r="C153" s="17" t="s">
        <v>1696</v>
      </c>
      <c r="D153" s="17" t="s">
        <v>1697</v>
      </c>
      <c r="E153" s="17" t="s">
        <v>1698</v>
      </c>
      <c r="F153" s="17" t="s">
        <v>1699</v>
      </c>
      <c r="G153" s="17" t="s">
        <v>1700</v>
      </c>
      <c r="H153" s="17" t="s">
        <v>1701</v>
      </c>
      <c r="I153" s="17" t="s">
        <v>1702</v>
      </c>
      <c r="J153" s="17" t="s">
        <v>1703</v>
      </c>
      <c r="K153" s="17" t="s">
        <v>1704</v>
      </c>
      <c r="L153" s="17" t="s">
        <v>1705</v>
      </c>
    </row>
    <row r="154" spans="1:12" x14ac:dyDescent="0.3">
      <c r="A154" s="9">
        <v>44550</v>
      </c>
      <c r="B154" s="17" t="s">
        <v>1706</v>
      </c>
      <c r="C154" s="17" t="s">
        <v>1707</v>
      </c>
      <c r="D154" s="17" t="s">
        <v>1176</v>
      </c>
      <c r="E154" s="17" t="s">
        <v>1708</v>
      </c>
      <c r="F154" s="17" t="s">
        <v>1709</v>
      </c>
      <c r="G154" s="17" t="s">
        <v>1710</v>
      </c>
      <c r="H154" s="17" t="s">
        <v>1711</v>
      </c>
      <c r="I154" s="17" t="s">
        <v>1712</v>
      </c>
      <c r="J154" s="17" t="s">
        <v>1713</v>
      </c>
      <c r="K154" s="17" t="s">
        <v>1714</v>
      </c>
      <c r="L154" s="17" t="s">
        <v>1715</v>
      </c>
    </row>
    <row r="155" spans="1:12" x14ac:dyDescent="0.3">
      <c r="A155" s="9">
        <v>44551</v>
      </c>
      <c r="B155" s="17" t="s">
        <v>1716</v>
      </c>
      <c r="C155" s="17" t="s">
        <v>1717</v>
      </c>
      <c r="D155" s="17" t="s">
        <v>1718</v>
      </c>
      <c r="E155" s="17" t="s">
        <v>1719</v>
      </c>
      <c r="F155" s="17" t="s">
        <v>1720</v>
      </c>
      <c r="G155" s="17" t="s">
        <v>1721</v>
      </c>
      <c r="H155" s="17" t="s">
        <v>1722</v>
      </c>
      <c r="I155" s="17" t="s">
        <v>1723</v>
      </c>
      <c r="J155" s="17" t="s">
        <v>1724</v>
      </c>
      <c r="K155" s="17" t="s">
        <v>1725</v>
      </c>
      <c r="L155" s="17" t="s">
        <v>1726</v>
      </c>
    </row>
    <row r="156" spans="1:12" x14ac:dyDescent="0.3">
      <c r="A156" s="9">
        <v>44552</v>
      </c>
      <c r="B156" s="17" t="s">
        <v>1727</v>
      </c>
      <c r="C156" s="17" t="s">
        <v>1728</v>
      </c>
      <c r="D156" s="17" t="s">
        <v>1729</v>
      </c>
      <c r="E156" s="17" t="s">
        <v>1730</v>
      </c>
      <c r="F156" s="17" t="s">
        <v>1731</v>
      </c>
      <c r="G156" s="17" t="s">
        <v>1732</v>
      </c>
      <c r="H156" s="17" t="s">
        <v>1733</v>
      </c>
      <c r="I156" s="17" t="s">
        <v>1734</v>
      </c>
      <c r="J156" s="17" t="s">
        <v>1735</v>
      </c>
      <c r="K156" s="17" t="s">
        <v>1736</v>
      </c>
      <c r="L156" s="17" t="s">
        <v>1737</v>
      </c>
    </row>
    <row r="157" spans="1:12" x14ac:dyDescent="0.3">
      <c r="A157" s="9">
        <v>44553</v>
      </c>
      <c r="B157" s="17" t="s">
        <v>1738</v>
      </c>
      <c r="C157" s="17" t="s">
        <v>1739</v>
      </c>
      <c r="D157" s="17" t="s">
        <v>1740</v>
      </c>
      <c r="E157" s="17" t="s">
        <v>1741</v>
      </c>
      <c r="F157" s="17" t="s">
        <v>1742</v>
      </c>
      <c r="G157" s="17" t="s">
        <v>1743</v>
      </c>
      <c r="H157" s="17" t="s">
        <v>1744</v>
      </c>
      <c r="I157" s="17" t="s">
        <v>1745</v>
      </c>
      <c r="J157" s="17" t="s">
        <v>1746</v>
      </c>
      <c r="K157" s="17" t="s">
        <v>1747</v>
      </c>
      <c r="L157" s="17" t="s">
        <v>1748</v>
      </c>
    </row>
    <row r="158" spans="1:12" x14ac:dyDescent="0.3">
      <c r="A158" s="9">
        <v>44557</v>
      </c>
      <c r="B158" s="17" t="s">
        <v>1749</v>
      </c>
      <c r="C158" s="17" t="s">
        <v>1750</v>
      </c>
      <c r="D158" s="17" t="s">
        <v>1751</v>
      </c>
      <c r="E158" s="17" t="s">
        <v>1752</v>
      </c>
      <c r="F158" s="17" t="s">
        <v>1753</v>
      </c>
      <c r="G158" s="17" t="s">
        <v>1754</v>
      </c>
      <c r="H158" s="17" t="s">
        <v>1755</v>
      </c>
      <c r="I158" s="17" t="s">
        <v>1756</v>
      </c>
      <c r="J158" s="17" t="s">
        <v>1757</v>
      </c>
      <c r="K158" s="17" t="s">
        <v>1758</v>
      </c>
      <c r="L158" s="17" t="s">
        <v>1759</v>
      </c>
    </row>
    <row r="159" spans="1:12" x14ac:dyDescent="0.3">
      <c r="A159" s="9">
        <v>44558</v>
      </c>
      <c r="B159" s="17" t="s">
        <v>1760</v>
      </c>
      <c r="C159" s="17" t="s">
        <v>1761</v>
      </c>
      <c r="D159" s="17" t="s">
        <v>1762</v>
      </c>
      <c r="E159" s="17" t="s">
        <v>1763</v>
      </c>
      <c r="F159" s="17" t="s">
        <v>1764</v>
      </c>
      <c r="G159" s="17" t="s">
        <v>1765</v>
      </c>
      <c r="H159" s="17" t="s">
        <v>1766</v>
      </c>
      <c r="I159" s="17" t="s">
        <v>1767</v>
      </c>
      <c r="J159" s="17" t="s">
        <v>1768</v>
      </c>
      <c r="K159" s="17" t="s">
        <v>1769</v>
      </c>
      <c r="L159" s="17" t="s">
        <v>1770</v>
      </c>
    </row>
    <row r="160" spans="1:12" x14ac:dyDescent="0.3">
      <c r="A160" s="9">
        <v>44559</v>
      </c>
      <c r="B160" s="17" t="s">
        <v>1771</v>
      </c>
      <c r="C160" s="17" t="s">
        <v>1772</v>
      </c>
      <c r="D160" s="17" t="s">
        <v>1773</v>
      </c>
      <c r="E160" s="17" t="s">
        <v>1774</v>
      </c>
      <c r="F160" s="17" t="s">
        <v>1775</v>
      </c>
      <c r="G160" s="17" t="s">
        <v>1776</v>
      </c>
      <c r="H160" s="17" t="s">
        <v>1777</v>
      </c>
      <c r="I160" s="17" t="s">
        <v>1778</v>
      </c>
      <c r="J160" s="17" t="s">
        <v>1779</v>
      </c>
      <c r="K160" s="17" t="s">
        <v>1780</v>
      </c>
      <c r="L160" s="17" t="s">
        <v>1781</v>
      </c>
    </row>
    <row r="161" spans="1:12" x14ac:dyDescent="0.3">
      <c r="A161" s="9">
        <v>44560</v>
      </c>
      <c r="B161" s="17" t="s">
        <v>1782</v>
      </c>
      <c r="C161" s="17" t="s">
        <v>1783</v>
      </c>
      <c r="D161" s="17" t="s">
        <v>1784</v>
      </c>
      <c r="E161" s="17" t="s">
        <v>1785</v>
      </c>
      <c r="F161" s="17" t="s">
        <v>1786</v>
      </c>
      <c r="G161" s="17" t="s">
        <v>1787</v>
      </c>
      <c r="H161" s="17" t="s">
        <v>1788</v>
      </c>
      <c r="I161" s="17" t="s">
        <v>1789</v>
      </c>
      <c r="J161" s="17" t="s">
        <v>1790</v>
      </c>
      <c r="K161" s="17" t="s">
        <v>1791</v>
      </c>
      <c r="L161" s="17" t="s">
        <v>1792</v>
      </c>
    </row>
    <row r="162" spans="1:12" x14ac:dyDescent="0.3">
      <c r="A162" s="9">
        <v>44561</v>
      </c>
      <c r="B162" s="17" t="s">
        <v>1793</v>
      </c>
      <c r="C162" s="17" t="s">
        <v>1794</v>
      </c>
      <c r="D162" s="17" t="s">
        <v>1795</v>
      </c>
      <c r="E162" s="17" t="s">
        <v>1796</v>
      </c>
      <c r="F162" s="17" t="s">
        <v>1797</v>
      </c>
      <c r="G162" s="17" t="s">
        <v>1798</v>
      </c>
      <c r="H162" s="17" t="s">
        <v>1799</v>
      </c>
      <c r="I162" s="17" t="s">
        <v>1800</v>
      </c>
      <c r="J162" s="17" t="s">
        <v>1801</v>
      </c>
      <c r="K162" s="17" t="s">
        <v>1802</v>
      </c>
      <c r="L162" s="17" t="s">
        <v>1803</v>
      </c>
    </row>
    <row r="163" spans="1:12" x14ac:dyDescent="0.3">
      <c r="A163" s="9">
        <v>44564</v>
      </c>
      <c r="B163" s="17" t="s">
        <v>1804</v>
      </c>
      <c r="C163" s="17" t="s">
        <v>1805</v>
      </c>
      <c r="D163" s="17" t="s">
        <v>1806</v>
      </c>
      <c r="E163" s="17" t="s">
        <v>1807</v>
      </c>
      <c r="F163" s="17" t="s">
        <v>1808</v>
      </c>
      <c r="G163" s="17" t="s">
        <v>1809</v>
      </c>
      <c r="H163" s="17" t="s">
        <v>1810</v>
      </c>
      <c r="I163" s="17" t="s">
        <v>1811</v>
      </c>
      <c r="J163" s="17" t="s">
        <v>1812</v>
      </c>
      <c r="K163" s="17" t="s">
        <v>1813</v>
      </c>
      <c r="L163" s="17" t="s">
        <v>1814</v>
      </c>
    </row>
    <row r="164" spans="1:12" x14ac:dyDescent="0.3">
      <c r="A164" s="9">
        <v>44565</v>
      </c>
      <c r="B164" s="17" t="s">
        <v>1815</v>
      </c>
      <c r="C164" s="17" t="s">
        <v>1816</v>
      </c>
      <c r="D164" s="17" t="s">
        <v>1817</v>
      </c>
      <c r="E164" s="17" t="s">
        <v>1818</v>
      </c>
      <c r="F164" s="17" t="s">
        <v>1819</v>
      </c>
      <c r="G164" s="17" t="s">
        <v>1820</v>
      </c>
      <c r="H164" s="17" t="s">
        <v>1821</v>
      </c>
      <c r="I164" s="17" t="s">
        <v>1822</v>
      </c>
      <c r="J164" s="17" t="s">
        <v>1823</v>
      </c>
      <c r="K164" s="17" t="s">
        <v>1824</v>
      </c>
      <c r="L164" s="17" t="s">
        <v>1825</v>
      </c>
    </row>
    <row r="165" spans="1:12" x14ac:dyDescent="0.3">
      <c r="A165" s="9">
        <v>44566</v>
      </c>
      <c r="B165" s="17" t="s">
        <v>1826</v>
      </c>
      <c r="C165" s="17" t="s">
        <v>1827</v>
      </c>
      <c r="D165" s="17" t="s">
        <v>1828</v>
      </c>
      <c r="E165" s="17" t="s">
        <v>1829</v>
      </c>
      <c r="F165" s="17" t="s">
        <v>1830</v>
      </c>
      <c r="G165" s="17" t="s">
        <v>1831</v>
      </c>
      <c r="H165" s="17" t="s">
        <v>1832</v>
      </c>
      <c r="I165" s="17" t="s">
        <v>1833</v>
      </c>
      <c r="J165" s="17" t="s">
        <v>1834</v>
      </c>
      <c r="K165" s="17" t="s">
        <v>1835</v>
      </c>
      <c r="L165" s="17" t="s">
        <v>1836</v>
      </c>
    </row>
    <row r="166" spans="1:12" x14ac:dyDescent="0.3">
      <c r="A166" s="9">
        <v>44567</v>
      </c>
      <c r="B166" s="17" t="s">
        <v>1837</v>
      </c>
      <c r="C166" s="17" t="s">
        <v>1838</v>
      </c>
      <c r="D166" s="17" t="s">
        <v>259</v>
      </c>
      <c r="E166" s="17" t="s">
        <v>1839</v>
      </c>
      <c r="F166" s="17" t="s">
        <v>1840</v>
      </c>
      <c r="G166" s="17" t="s">
        <v>1841</v>
      </c>
      <c r="H166" s="17" t="s">
        <v>1842</v>
      </c>
      <c r="I166" s="17" t="s">
        <v>1843</v>
      </c>
      <c r="J166" s="17" t="s">
        <v>1844</v>
      </c>
      <c r="K166" s="17" t="s">
        <v>1845</v>
      </c>
      <c r="L166" s="17" t="s">
        <v>1846</v>
      </c>
    </row>
    <row r="167" spans="1:12" x14ac:dyDescent="0.3">
      <c r="A167" s="9">
        <v>44568</v>
      </c>
      <c r="B167" s="17" t="s">
        <v>1847</v>
      </c>
      <c r="C167" s="17" t="s">
        <v>1848</v>
      </c>
      <c r="D167" s="17" t="s">
        <v>1849</v>
      </c>
      <c r="E167" s="17" t="s">
        <v>1850</v>
      </c>
      <c r="F167" s="17" t="s">
        <v>1851</v>
      </c>
      <c r="G167" s="17" t="s">
        <v>1852</v>
      </c>
      <c r="H167" s="17" t="s">
        <v>1853</v>
      </c>
      <c r="I167" s="17" t="s">
        <v>1854</v>
      </c>
      <c r="J167" s="17" t="s">
        <v>1855</v>
      </c>
      <c r="K167" s="17" t="s">
        <v>1856</v>
      </c>
      <c r="L167" s="17" t="s">
        <v>1857</v>
      </c>
    </row>
    <row r="168" spans="1:12" x14ac:dyDescent="0.3">
      <c r="A168" s="9">
        <v>44571</v>
      </c>
      <c r="B168" s="17" t="s">
        <v>1858</v>
      </c>
      <c r="C168" s="17" t="s">
        <v>1859</v>
      </c>
      <c r="D168" s="17" t="s">
        <v>1860</v>
      </c>
      <c r="E168" s="17" t="s">
        <v>1861</v>
      </c>
      <c r="F168" s="17" t="s">
        <v>1862</v>
      </c>
      <c r="G168" s="17" t="s">
        <v>1863</v>
      </c>
      <c r="H168" s="17" t="s">
        <v>1864</v>
      </c>
      <c r="I168" s="17" t="s">
        <v>1865</v>
      </c>
      <c r="J168" s="17" t="s">
        <v>1866</v>
      </c>
      <c r="K168" s="17" t="s">
        <v>1867</v>
      </c>
      <c r="L168" s="17" t="s">
        <v>1868</v>
      </c>
    </row>
    <row r="169" spans="1:12" x14ac:dyDescent="0.3">
      <c r="A169" s="9">
        <v>44572</v>
      </c>
      <c r="B169" s="17" t="s">
        <v>1869</v>
      </c>
      <c r="C169" s="17" t="s">
        <v>1622</v>
      </c>
      <c r="D169" s="17" t="s">
        <v>1870</v>
      </c>
      <c r="E169" s="17" t="s">
        <v>1871</v>
      </c>
      <c r="F169" s="17" t="s">
        <v>1872</v>
      </c>
      <c r="G169" s="17" t="s">
        <v>1873</v>
      </c>
      <c r="H169" s="17" t="s">
        <v>1874</v>
      </c>
      <c r="I169" s="17" t="s">
        <v>1875</v>
      </c>
      <c r="J169" s="17" t="s">
        <v>1876</v>
      </c>
      <c r="K169" s="17" t="s">
        <v>1877</v>
      </c>
      <c r="L169" s="17" t="s">
        <v>1878</v>
      </c>
    </row>
    <row r="170" spans="1:12" x14ac:dyDescent="0.3">
      <c r="A170" s="9">
        <v>44573</v>
      </c>
      <c r="B170" s="17" t="s">
        <v>1879</v>
      </c>
      <c r="C170" s="17" t="s">
        <v>1880</v>
      </c>
      <c r="D170" s="17" t="s">
        <v>1881</v>
      </c>
      <c r="E170" s="17" t="s">
        <v>1882</v>
      </c>
      <c r="F170" s="17" t="s">
        <v>1883</v>
      </c>
      <c r="G170" s="17" t="s">
        <v>1884</v>
      </c>
      <c r="H170" s="17" t="s">
        <v>1885</v>
      </c>
      <c r="I170" s="17" t="s">
        <v>1886</v>
      </c>
      <c r="J170" s="17" t="s">
        <v>1887</v>
      </c>
      <c r="K170" s="17" t="s">
        <v>1888</v>
      </c>
      <c r="L170" s="17" t="s">
        <v>1889</v>
      </c>
    </row>
    <row r="171" spans="1:12" x14ac:dyDescent="0.3">
      <c r="A171" s="9">
        <v>44574</v>
      </c>
      <c r="B171" s="17" t="s">
        <v>1890</v>
      </c>
      <c r="C171" s="17" t="s">
        <v>1859</v>
      </c>
      <c r="D171" s="17" t="s">
        <v>1891</v>
      </c>
      <c r="E171" s="17" t="s">
        <v>1892</v>
      </c>
      <c r="F171" s="17" t="s">
        <v>1893</v>
      </c>
      <c r="G171" s="17" t="s">
        <v>1894</v>
      </c>
      <c r="H171" s="17" t="s">
        <v>1895</v>
      </c>
      <c r="I171" s="17" t="s">
        <v>1896</v>
      </c>
      <c r="J171" s="17" t="s">
        <v>1897</v>
      </c>
      <c r="K171" s="17" t="s">
        <v>1898</v>
      </c>
      <c r="L171" s="17" t="s">
        <v>1899</v>
      </c>
    </row>
    <row r="172" spans="1:12" x14ac:dyDescent="0.3">
      <c r="A172" s="9">
        <v>44575</v>
      </c>
      <c r="B172" s="17" t="s">
        <v>1900</v>
      </c>
      <c r="C172" s="17" t="s">
        <v>1901</v>
      </c>
      <c r="D172" s="17" t="s">
        <v>1902</v>
      </c>
      <c r="E172" s="17" t="s">
        <v>1903</v>
      </c>
      <c r="F172" s="17" t="s">
        <v>1904</v>
      </c>
      <c r="G172" s="17" t="s">
        <v>1905</v>
      </c>
      <c r="H172" s="17" t="s">
        <v>1906</v>
      </c>
      <c r="I172" s="17" t="s">
        <v>1907</v>
      </c>
      <c r="J172" s="17" t="s">
        <v>1908</v>
      </c>
      <c r="K172" s="17" t="s">
        <v>1909</v>
      </c>
      <c r="L172" s="17" t="s">
        <v>1910</v>
      </c>
    </row>
    <row r="173" spans="1:12" x14ac:dyDescent="0.3">
      <c r="A173" s="9">
        <v>44579</v>
      </c>
      <c r="B173" s="17" t="s">
        <v>1911</v>
      </c>
      <c r="C173" s="17" t="s">
        <v>1912</v>
      </c>
      <c r="D173" s="17" t="s">
        <v>1913</v>
      </c>
      <c r="E173" s="17" t="s">
        <v>1914</v>
      </c>
      <c r="F173" s="17" t="s">
        <v>1915</v>
      </c>
      <c r="G173" s="17" t="s">
        <v>1916</v>
      </c>
      <c r="H173" s="17" t="s">
        <v>1917</v>
      </c>
      <c r="I173" s="17" t="s">
        <v>1918</v>
      </c>
      <c r="J173" s="17" t="s">
        <v>1919</v>
      </c>
      <c r="K173" s="17" t="s">
        <v>1920</v>
      </c>
      <c r="L173" s="17" t="s">
        <v>1921</v>
      </c>
    </row>
    <row r="174" spans="1:12" x14ac:dyDescent="0.3">
      <c r="A174" s="9">
        <v>44580</v>
      </c>
      <c r="B174" s="17" t="s">
        <v>1922</v>
      </c>
      <c r="C174" s="17" t="s">
        <v>1923</v>
      </c>
      <c r="D174" s="17" t="s">
        <v>1924</v>
      </c>
      <c r="E174" s="17" t="s">
        <v>1925</v>
      </c>
      <c r="F174" s="17" t="s">
        <v>1926</v>
      </c>
      <c r="G174" s="17" t="s">
        <v>1927</v>
      </c>
      <c r="H174" s="17" t="s">
        <v>1928</v>
      </c>
      <c r="I174" s="17" t="s">
        <v>1929</v>
      </c>
      <c r="J174" s="17" t="s">
        <v>1930</v>
      </c>
      <c r="K174" s="17" t="s">
        <v>1931</v>
      </c>
      <c r="L174" s="17" t="s">
        <v>1932</v>
      </c>
    </row>
    <row r="175" spans="1:12" x14ac:dyDescent="0.3">
      <c r="A175" s="9">
        <v>44581</v>
      </c>
      <c r="B175" s="17" t="s">
        <v>1933</v>
      </c>
      <c r="C175" s="17" t="s">
        <v>1934</v>
      </c>
      <c r="D175" s="17" t="s">
        <v>1935</v>
      </c>
      <c r="E175" s="17" t="s">
        <v>1936</v>
      </c>
      <c r="F175" s="17" t="s">
        <v>1937</v>
      </c>
      <c r="G175" s="17" t="s">
        <v>1938</v>
      </c>
      <c r="H175" s="17" t="s">
        <v>1939</v>
      </c>
      <c r="I175" s="17" t="s">
        <v>1940</v>
      </c>
      <c r="J175" s="17" t="s">
        <v>1941</v>
      </c>
      <c r="K175" s="17" t="s">
        <v>1942</v>
      </c>
      <c r="L175" s="17" t="s">
        <v>1943</v>
      </c>
    </row>
    <row r="176" spans="1:12" x14ac:dyDescent="0.3">
      <c r="A176" s="9">
        <v>44582</v>
      </c>
      <c r="B176" s="17" t="s">
        <v>1944</v>
      </c>
      <c r="C176" s="17" t="s">
        <v>1945</v>
      </c>
      <c r="D176" s="17" t="s">
        <v>1946</v>
      </c>
      <c r="E176" s="17" t="s">
        <v>1947</v>
      </c>
      <c r="F176" s="17" t="s">
        <v>1948</v>
      </c>
      <c r="G176" s="17" t="s">
        <v>1949</v>
      </c>
      <c r="H176" s="17" t="s">
        <v>1950</v>
      </c>
      <c r="I176" s="17" t="s">
        <v>1951</v>
      </c>
      <c r="J176" s="17" t="s">
        <v>1952</v>
      </c>
      <c r="K176" s="17" t="s">
        <v>1942</v>
      </c>
      <c r="L176" s="17" t="s">
        <v>1953</v>
      </c>
    </row>
    <row r="177" spans="1:12" x14ac:dyDescent="0.3">
      <c r="A177" s="9">
        <v>44585</v>
      </c>
      <c r="B177" s="17" t="s">
        <v>1954</v>
      </c>
      <c r="C177" s="17" t="s">
        <v>1955</v>
      </c>
      <c r="D177" s="17" t="s">
        <v>1956</v>
      </c>
      <c r="E177" s="17" t="s">
        <v>1957</v>
      </c>
      <c r="F177" s="17" t="s">
        <v>1958</v>
      </c>
      <c r="G177" s="17" t="s">
        <v>1959</v>
      </c>
      <c r="H177" s="17" t="s">
        <v>1960</v>
      </c>
      <c r="I177" s="17" t="s">
        <v>1961</v>
      </c>
      <c r="J177" s="17" t="s">
        <v>1962</v>
      </c>
      <c r="K177" s="17" t="s">
        <v>1758</v>
      </c>
      <c r="L177" s="17" t="s">
        <v>1963</v>
      </c>
    </row>
    <row r="178" spans="1:12" x14ac:dyDescent="0.3">
      <c r="A178" s="9">
        <v>44586</v>
      </c>
      <c r="B178" s="17" t="s">
        <v>1964</v>
      </c>
      <c r="C178" s="17" t="s">
        <v>1965</v>
      </c>
      <c r="D178" s="17" t="s">
        <v>1966</v>
      </c>
      <c r="E178" s="17" t="s">
        <v>1967</v>
      </c>
      <c r="F178" s="17" t="s">
        <v>1968</v>
      </c>
      <c r="G178" s="17" t="s">
        <v>1969</v>
      </c>
      <c r="H178" s="17" t="s">
        <v>1970</v>
      </c>
      <c r="I178" s="17" t="s">
        <v>1971</v>
      </c>
      <c r="J178" s="17" t="s">
        <v>1972</v>
      </c>
      <c r="K178" s="17" t="s">
        <v>1973</v>
      </c>
      <c r="L178" s="17" t="s">
        <v>1974</v>
      </c>
    </row>
    <row r="179" spans="1:12" x14ac:dyDescent="0.3">
      <c r="A179" s="9">
        <v>44587</v>
      </c>
      <c r="B179" s="17" t="s">
        <v>1975</v>
      </c>
      <c r="C179" s="17" t="s">
        <v>1976</v>
      </c>
      <c r="D179" s="17" t="s">
        <v>1977</v>
      </c>
      <c r="E179" s="17" t="s">
        <v>1978</v>
      </c>
      <c r="F179" s="17" t="s">
        <v>1979</v>
      </c>
      <c r="G179" s="17" t="s">
        <v>1980</v>
      </c>
      <c r="H179" s="17" t="s">
        <v>1981</v>
      </c>
      <c r="I179" s="17" t="s">
        <v>1982</v>
      </c>
      <c r="J179" s="17" t="s">
        <v>1983</v>
      </c>
      <c r="K179" s="17" t="s">
        <v>1984</v>
      </c>
      <c r="L179" s="17" t="s">
        <v>1985</v>
      </c>
    </row>
    <row r="180" spans="1:12" x14ac:dyDescent="0.3">
      <c r="A180" s="9">
        <v>44588</v>
      </c>
      <c r="B180" s="17" t="s">
        <v>1986</v>
      </c>
      <c r="C180" s="17" t="s">
        <v>1987</v>
      </c>
      <c r="D180" s="17" t="s">
        <v>1988</v>
      </c>
      <c r="E180" s="17" t="s">
        <v>1989</v>
      </c>
      <c r="F180" s="17" t="s">
        <v>1990</v>
      </c>
      <c r="G180" s="17" t="s">
        <v>1991</v>
      </c>
      <c r="H180" s="17" t="s">
        <v>1992</v>
      </c>
      <c r="I180" s="17" t="s">
        <v>1993</v>
      </c>
      <c r="J180" s="17" t="s">
        <v>1994</v>
      </c>
      <c r="K180" s="17" t="s">
        <v>1995</v>
      </c>
      <c r="L180" s="17" t="s">
        <v>1996</v>
      </c>
    </row>
    <row r="181" spans="1:12" x14ac:dyDescent="0.3">
      <c r="A181" s="9">
        <v>44589</v>
      </c>
      <c r="B181" s="17" t="s">
        <v>1997</v>
      </c>
      <c r="C181" s="17" t="s">
        <v>1998</v>
      </c>
      <c r="D181" s="17" t="s">
        <v>1999</v>
      </c>
      <c r="E181" s="17" t="s">
        <v>2000</v>
      </c>
      <c r="F181" s="17" t="s">
        <v>2001</v>
      </c>
      <c r="G181" s="17" t="s">
        <v>2002</v>
      </c>
      <c r="H181" s="17" t="s">
        <v>2003</v>
      </c>
      <c r="I181" s="17" t="s">
        <v>2004</v>
      </c>
      <c r="J181" s="17" t="s">
        <v>2005</v>
      </c>
      <c r="K181" s="17" t="s">
        <v>2006</v>
      </c>
      <c r="L181" s="17" t="s">
        <v>2007</v>
      </c>
    </row>
    <row r="182" spans="1:12" x14ac:dyDescent="0.3">
      <c r="A182" s="9">
        <v>44592</v>
      </c>
      <c r="B182" s="17" t="s">
        <v>2008</v>
      </c>
      <c r="C182" s="17" t="s">
        <v>2009</v>
      </c>
      <c r="D182" s="17" t="s">
        <v>2010</v>
      </c>
      <c r="E182" s="17" t="s">
        <v>2011</v>
      </c>
      <c r="F182" s="17" t="s">
        <v>2012</v>
      </c>
      <c r="G182" s="17" t="s">
        <v>2013</v>
      </c>
      <c r="H182" s="17" t="s">
        <v>2014</v>
      </c>
      <c r="I182" s="17" t="s">
        <v>2015</v>
      </c>
      <c r="J182" s="17" t="s">
        <v>2016</v>
      </c>
      <c r="K182" s="17" t="s">
        <v>2017</v>
      </c>
      <c r="L182" s="17" t="s">
        <v>2018</v>
      </c>
    </row>
    <row r="183" spans="1:12" x14ac:dyDescent="0.3">
      <c r="A183" s="9">
        <v>44593</v>
      </c>
      <c r="B183" s="17" t="s">
        <v>2019</v>
      </c>
      <c r="C183" s="17" t="s">
        <v>2020</v>
      </c>
      <c r="D183" s="17" t="s">
        <v>2021</v>
      </c>
      <c r="E183" s="17" t="s">
        <v>2022</v>
      </c>
      <c r="F183" s="17" t="s">
        <v>2023</v>
      </c>
      <c r="G183" s="17" t="s">
        <v>2024</v>
      </c>
      <c r="H183" s="17" t="s">
        <v>2025</v>
      </c>
      <c r="I183" s="17" t="s">
        <v>2026</v>
      </c>
      <c r="J183" s="17" t="s">
        <v>2027</v>
      </c>
      <c r="K183" s="17" t="s">
        <v>2028</v>
      </c>
      <c r="L183" s="17" t="s">
        <v>2029</v>
      </c>
    </row>
    <row r="184" spans="1:12" x14ac:dyDescent="0.3">
      <c r="A184" s="9">
        <v>44594</v>
      </c>
      <c r="B184" s="17" t="s">
        <v>2030</v>
      </c>
      <c r="C184" s="17" t="s">
        <v>2031</v>
      </c>
      <c r="D184" s="17" t="s">
        <v>2032</v>
      </c>
      <c r="E184" s="17" t="s">
        <v>2033</v>
      </c>
      <c r="F184" s="17" t="s">
        <v>2034</v>
      </c>
      <c r="G184" s="17" t="s">
        <v>2035</v>
      </c>
      <c r="H184" s="17" t="s">
        <v>2036</v>
      </c>
      <c r="I184" s="17" t="s">
        <v>2037</v>
      </c>
      <c r="J184" s="17" t="s">
        <v>2038</v>
      </c>
      <c r="K184" s="17" t="s">
        <v>2039</v>
      </c>
      <c r="L184" s="17" t="s">
        <v>2040</v>
      </c>
    </row>
    <row r="185" spans="1:12" x14ac:dyDescent="0.3">
      <c r="A185" s="9">
        <v>44595</v>
      </c>
      <c r="B185" s="17" t="s">
        <v>2041</v>
      </c>
      <c r="C185" s="17" t="s">
        <v>2042</v>
      </c>
      <c r="D185" s="17" t="s">
        <v>2043</v>
      </c>
      <c r="E185" s="17" t="s">
        <v>2044</v>
      </c>
      <c r="F185" s="17" t="s">
        <v>2045</v>
      </c>
      <c r="G185" s="17" t="s">
        <v>2046</v>
      </c>
      <c r="H185" s="17" t="s">
        <v>2047</v>
      </c>
      <c r="I185" s="17" t="s">
        <v>2048</v>
      </c>
      <c r="J185" s="17" t="s">
        <v>2049</v>
      </c>
      <c r="K185" s="17" t="s">
        <v>2050</v>
      </c>
      <c r="L185" s="17" t="s">
        <v>2051</v>
      </c>
    </row>
    <row r="186" spans="1:12" x14ac:dyDescent="0.3">
      <c r="A186" s="9">
        <v>44596</v>
      </c>
      <c r="B186" s="17" t="s">
        <v>2052</v>
      </c>
      <c r="C186" s="17" t="s">
        <v>2053</v>
      </c>
      <c r="D186" s="17" t="s">
        <v>2054</v>
      </c>
      <c r="E186" s="17" t="s">
        <v>2055</v>
      </c>
      <c r="F186" s="17" t="s">
        <v>2056</v>
      </c>
      <c r="G186" s="17" t="s">
        <v>2057</v>
      </c>
      <c r="H186" s="17" t="s">
        <v>2058</v>
      </c>
      <c r="I186" s="17" t="s">
        <v>2059</v>
      </c>
      <c r="J186" s="17" t="s">
        <v>2060</v>
      </c>
      <c r="K186" s="17" t="s">
        <v>2061</v>
      </c>
      <c r="L186" s="17" t="s">
        <v>2062</v>
      </c>
    </row>
    <row r="187" spans="1:12" x14ac:dyDescent="0.3">
      <c r="A187" s="9">
        <v>44599</v>
      </c>
      <c r="B187" s="17" t="s">
        <v>2063</v>
      </c>
      <c r="C187" s="17" t="s">
        <v>2064</v>
      </c>
      <c r="D187" s="17" t="s">
        <v>2065</v>
      </c>
      <c r="E187" s="17" t="s">
        <v>2066</v>
      </c>
      <c r="F187" s="17" t="s">
        <v>2067</v>
      </c>
      <c r="G187" s="17" t="s">
        <v>2068</v>
      </c>
      <c r="H187" s="17" t="s">
        <v>2069</v>
      </c>
      <c r="I187" s="17" t="s">
        <v>2070</v>
      </c>
      <c r="J187" s="17" t="s">
        <v>2071</v>
      </c>
      <c r="K187" s="17" t="s">
        <v>2072</v>
      </c>
      <c r="L187" s="17" t="s">
        <v>2073</v>
      </c>
    </row>
    <row r="188" spans="1:12" x14ac:dyDescent="0.3">
      <c r="A188" s="9">
        <v>44600</v>
      </c>
      <c r="B188" s="17" t="s">
        <v>2074</v>
      </c>
      <c r="C188" s="17" t="s">
        <v>2075</v>
      </c>
      <c r="D188" s="17" t="s">
        <v>2076</v>
      </c>
      <c r="E188" s="17" t="s">
        <v>2077</v>
      </c>
      <c r="F188" s="17" t="s">
        <v>2078</v>
      </c>
      <c r="G188" s="17" t="s">
        <v>2079</v>
      </c>
      <c r="H188" s="17" t="s">
        <v>2080</v>
      </c>
      <c r="I188" s="17" t="s">
        <v>2081</v>
      </c>
      <c r="J188" s="17" t="s">
        <v>2082</v>
      </c>
      <c r="K188" s="17" t="s">
        <v>2083</v>
      </c>
      <c r="L188" s="17" t="s">
        <v>2084</v>
      </c>
    </row>
    <row r="189" spans="1:12" x14ac:dyDescent="0.3">
      <c r="A189" s="9">
        <v>44601</v>
      </c>
      <c r="B189" s="17" t="s">
        <v>2085</v>
      </c>
      <c r="C189" s="17" t="s">
        <v>2086</v>
      </c>
      <c r="D189" s="17" t="s">
        <v>2087</v>
      </c>
      <c r="E189" s="17" t="s">
        <v>2088</v>
      </c>
      <c r="F189" s="17" t="s">
        <v>2089</v>
      </c>
      <c r="G189" s="17" t="s">
        <v>2090</v>
      </c>
      <c r="H189" s="17" t="s">
        <v>2091</v>
      </c>
      <c r="I189" s="17" t="s">
        <v>2092</v>
      </c>
      <c r="J189" s="17" t="s">
        <v>2093</v>
      </c>
      <c r="K189" s="17" t="s">
        <v>2094</v>
      </c>
      <c r="L189" s="17" t="s">
        <v>2095</v>
      </c>
    </row>
    <row r="190" spans="1:12" x14ac:dyDescent="0.3">
      <c r="A190" s="9">
        <v>44602</v>
      </c>
      <c r="B190" s="17" t="s">
        <v>2096</v>
      </c>
      <c r="C190" s="17" t="s">
        <v>2097</v>
      </c>
      <c r="D190" s="17" t="s">
        <v>2098</v>
      </c>
      <c r="E190" s="17" t="s">
        <v>2099</v>
      </c>
      <c r="F190" s="17" t="s">
        <v>2100</v>
      </c>
      <c r="G190" s="17" t="s">
        <v>2101</v>
      </c>
      <c r="H190" s="17" t="s">
        <v>2102</v>
      </c>
      <c r="I190" s="17" t="s">
        <v>2103</v>
      </c>
      <c r="J190" s="17" t="s">
        <v>2104</v>
      </c>
      <c r="K190" s="17" t="s">
        <v>2105</v>
      </c>
      <c r="L190" s="17" t="s">
        <v>2106</v>
      </c>
    </row>
    <row r="191" spans="1:12" x14ac:dyDescent="0.3">
      <c r="A191" s="9">
        <v>44603</v>
      </c>
      <c r="B191" s="17" t="s">
        <v>2107</v>
      </c>
      <c r="C191" s="17" t="s">
        <v>2108</v>
      </c>
      <c r="D191" s="17" t="s">
        <v>2109</v>
      </c>
      <c r="E191" s="17" t="s">
        <v>2110</v>
      </c>
      <c r="F191" s="17" t="s">
        <v>2111</v>
      </c>
      <c r="G191" s="17" t="s">
        <v>2112</v>
      </c>
      <c r="H191" s="17" t="s">
        <v>2113</v>
      </c>
      <c r="I191" s="17" t="s">
        <v>2114</v>
      </c>
      <c r="J191" s="17" t="s">
        <v>2115</v>
      </c>
      <c r="K191" s="17" t="s">
        <v>2116</v>
      </c>
      <c r="L191" s="17" t="s">
        <v>2117</v>
      </c>
    </row>
    <row r="192" spans="1:12" x14ac:dyDescent="0.3">
      <c r="A192" s="9">
        <v>44606</v>
      </c>
      <c r="B192" s="17" t="s">
        <v>2118</v>
      </c>
      <c r="C192" s="17" t="s">
        <v>2119</v>
      </c>
      <c r="D192" s="17" t="s">
        <v>2120</v>
      </c>
      <c r="E192" s="17" t="s">
        <v>2121</v>
      </c>
      <c r="F192" s="17" t="s">
        <v>2122</v>
      </c>
      <c r="G192" s="17" t="s">
        <v>2123</v>
      </c>
      <c r="H192" s="17" t="s">
        <v>2124</v>
      </c>
      <c r="I192" s="17" t="s">
        <v>2125</v>
      </c>
      <c r="J192" s="17" t="s">
        <v>2126</v>
      </c>
      <c r="K192" s="17" t="s">
        <v>2127</v>
      </c>
      <c r="L192" s="17" t="s">
        <v>2128</v>
      </c>
    </row>
    <row r="193" spans="1:12" x14ac:dyDescent="0.3">
      <c r="A193" s="9">
        <v>44607</v>
      </c>
      <c r="B193" s="17" t="s">
        <v>2129</v>
      </c>
      <c r="C193" s="17" t="s">
        <v>2130</v>
      </c>
      <c r="D193" s="17" t="s">
        <v>2131</v>
      </c>
      <c r="E193" s="17" t="s">
        <v>2132</v>
      </c>
      <c r="F193" s="17" t="s">
        <v>2133</v>
      </c>
      <c r="G193" s="17" t="s">
        <v>2134</v>
      </c>
      <c r="H193" s="17" t="s">
        <v>2135</v>
      </c>
      <c r="I193" s="17" t="s">
        <v>2136</v>
      </c>
      <c r="J193" s="17" t="s">
        <v>2137</v>
      </c>
      <c r="K193" s="17" t="s">
        <v>2138</v>
      </c>
      <c r="L193" s="17" t="s">
        <v>2139</v>
      </c>
    </row>
    <row r="194" spans="1:12" x14ac:dyDescent="0.3">
      <c r="A194" s="9">
        <v>44608</v>
      </c>
      <c r="B194" s="17" t="s">
        <v>2140</v>
      </c>
      <c r="C194" s="17" t="s">
        <v>2141</v>
      </c>
      <c r="D194" s="17" t="s">
        <v>2142</v>
      </c>
      <c r="E194" s="17" t="s">
        <v>2143</v>
      </c>
      <c r="F194" s="17" t="s">
        <v>2144</v>
      </c>
      <c r="G194" s="17" t="s">
        <v>2145</v>
      </c>
      <c r="H194" s="17" t="s">
        <v>2146</v>
      </c>
      <c r="I194" s="17" t="s">
        <v>2147</v>
      </c>
      <c r="J194" s="17" t="s">
        <v>2148</v>
      </c>
      <c r="K194" s="17" t="s">
        <v>2149</v>
      </c>
      <c r="L194" s="17" t="s">
        <v>2150</v>
      </c>
    </row>
    <row r="195" spans="1:12" x14ac:dyDescent="0.3">
      <c r="A195" s="9">
        <v>44609</v>
      </c>
      <c r="B195" s="17" t="s">
        <v>2151</v>
      </c>
      <c r="C195" s="17" t="s">
        <v>2119</v>
      </c>
      <c r="D195" s="17" t="s">
        <v>2152</v>
      </c>
      <c r="E195" s="17" t="s">
        <v>2153</v>
      </c>
      <c r="F195" s="17" t="s">
        <v>2154</v>
      </c>
      <c r="G195" s="17" t="s">
        <v>2155</v>
      </c>
      <c r="H195" s="17" t="s">
        <v>2156</v>
      </c>
      <c r="I195" s="17" t="s">
        <v>2157</v>
      </c>
      <c r="J195" s="17" t="s">
        <v>2158</v>
      </c>
      <c r="K195" s="17" t="s">
        <v>2159</v>
      </c>
      <c r="L195" s="17" t="s">
        <v>2160</v>
      </c>
    </row>
    <row r="196" spans="1:12" x14ac:dyDescent="0.3">
      <c r="A196" s="9">
        <v>44610</v>
      </c>
      <c r="B196" s="17" t="s">
        <v>2161</v>
      </c>
      <c r="C196" s="17" t="s">
        <v>2162</v>
      </c>
      <c r="D196" s="17" t="s">
        <v>2163</v>
      </c>
      <c r="E196" s="17" t="s">
        <v>2164</v>
      </c>
      <c r="F196" s="17" t="s">
        <v>2165</v>
      </c>
      <c r="G196" s="17" t="s">
        <v>2166</v>
      </c>
      <c r="H196" s="17" t="s">
        <v>2167</v>
      </c>
      <c r="I196" s="17" t="s">
        <v>2168</v>
      </c>
      <c r="J196" s="17" t="s">
        <v>2169</v>
      </c>
      <c r="K196" s="17" t="s">
        <v>2170</v>
      </c>
      <c r="L196" s="17" t="s">
        <v>2171</v>
      </c>
    </row>
    <row r="197" spans="1:12" x14ac:dyDescent="0.3">
      <c r="A197" s="9">
        <v>44614</v>
      </c>
      <c r="B197" s="17" t="s">
        <v>2172</v>
      </c>
      <c r="C197" s="17" t="s">
        <v>2173</v>
      </c>
      <c r="D197" s="17" t="s">
        <v>2174</v>
      </c>
      <c r="E197" s="17" t="s">
        <v>2175</v>
      </c>
      <c r="F197" s="17" t="s">
        <v>2176</v>
      </c>
      <c r="G197" s="17" t="s">
        <v>2177</v>
      </c>
      <c r="H197" s="17" t="s">
        <v>2178</v>
      </c>
      <c r="I197" s="17" t="s">
        <v>2179</v>
      </c>
      <c r="J197" s="17" t="s">
        <v>2180</v>
      </c>
      <c r="K197" s="17" t="s">
        <v>2181</v>
      </c>
      <c r="L197" s="17" t="s">
        <v>2182</v>
      </c>
    </row>
    <row r="198" spans="1:12" x14ac:dyDescent="0.3">
      <c r="A198" s="9">
        <v>44615</v>
      </c>
      <c r="B198" s="17" t="s">
        <v>2183</v>
      </c>
      <c r="C198" s="17" t="s">
        <v>2184</v>
      </c>
      <c r="D198" s="17" t="s">
        <v>2185</v>
      </c>
      <c r="E198" s="17" t="s">
        <v>2186</v>
      </c>
      <c r="F198" s="17" t="s">
        <v>2187</v>
      </c>
      <c r="G198" s="17" t="s">
        <v>2188</v>
      </c>
      <c r="H198" s="17" t="s">
        <v>2189</v>
      </c>
      <c r="I198" s="17" t="s">
        <v>2190</v>
      </c>
      <c r="J198" s="17" t="s">
        <v>2191</v>
      </c>
      <c r="K198" s="17" t="s">
        <v>2192</v>
      </c>
      <c r="L198" s="17" t="s">
        <v>2193</v>
      </c>
    </row>
    <row r="199" spans="1:12" x14ac:dyDescent="0.3">
      <c r="A199" s="9">
        <v>44616</v>
      </c>
      <c r="B199" s="17" t="s">
        <v>2194</v>
      </c>
      <c r="C199" s="17" t="s">
        <v>2195</v>
      </c>
      <c r="D199" s="17" t="s">
        <v>2196</v>
      </c>
      <c r="E199" s="17" t="s">
        <v>2197</v>
      </c>
      <c r="F199" s="17" t="s">
        <v>2198</v>
      </c>
      <c r="G199" s="17" t="s">
        <v>2199</v>
      </c>
      <c r="H199" s="17" t="s">
        <v>2200</v>
      </c>
      <c r="I199" s="17" t="s">
        <v>2201</v>
      </c>
      <c r="J199" s="17" t="s">
        <v>2202</v>
      </c>
      <c r="K199" s="17" t="s">
        <v>2203</v>
      </c>
      <c r="L199" s="17" t="s">
        <v>2204</v>
      </c>
    </row>
    <row r="200" spans="1:12" x14ac:dyDescent="0.3">
      <c r="A200" s="9">
        <v>44617</v>
      </c>
      <c r="B200" s="17" t="s">
        <v>2205</v>
      </c>
      <c r="C200" s="17" t="s">
        <v>2206</v>
      </c>
      <c r="D200" s="17" t="s">
        <v>2207</v>
      </c>
      <c r="E200" s="17" t="s">
        <v>2208</v>
      </c>
      <c r="F200" s="17" t="s">
        <v>2209</v>
      </c>
      <c r="G200" s="17" t="s">
        <v>2210</v>
      </c>
      <c r="H200" s="17" t="s">
        <v>2211</v>
      </c>
      <c r="I200" s="17" t="s">
        <v>2212</v>
      </c>
      <c r="J200" s="17" t="s">
        <v>2213</v>
      </c>
      <c r="K200" s="17" t="s">
        <v>2214</v>
      </c>
      <c r="L200" s="17" t="s">
        <v>2215</v>
      </c>
    </row>
    <row r="201" spans="1:12" x14ac:dyDescent="0.3">
      <c r="A201" s="9">
        <v>44620</v>
      </c>
      <c r="B201" s="17" t="s">
        <v>2216</v>
      </c>
      <c r="C201" s="17" t="s">
        <v>2217</v>
      </c>
      <c r="D201" s="17" t="s">
        <v>2218</v>
      </c>
      <c r="E201" s="17" t="s">
        <v>2219</v>
      </c>
      <c r="F201" s="17" t="s">
        <v>2220</v>
      </c>
      <c r="G201" s="17" t="s">
        <v>2221</v>
      </c>
      <c r="H201" s="17" t="s">
        <v>2222</v>
      </c>
      <c r="I201" s="17" t="s">
        <v>2223</v>
      </c>
      <c r="J201" s="17" t="s">
        <v>2224</v>
      </c>
      <c r="K201" s="17" t="s">
        <v>2225</v>
      </c>
      <c r="L201" s="17" t="s">
        <v>2226</v>
      </c>
    </row>
    <row r="202" spans="1:12" x14ac:dyDescent="0.3">
      <c r="A202" s="9">
        <v>44621</v>
      </c>
      <c r="B202" s="17" t="s">
        <v>2227</v>
      </c>
      <c r="C202" s="17" t="s">
        <v>2228</v>
      </c>
      <c r="D202" s="17" t="s">
        <v>2229</v>
      </c>
      <c r="E202" s="17" t="s">
        <v>2230</v>
      </c>
      <c r="F202" s="17" t="s">
        <v>2231</v>
      </c>
      <c r="G202" s="17" t="s">
        <v>2232</v>
      </c>
      <c r="H202" s="17" t="s">
        <v>2233</v>
      </c>
      <c r="I202" s="17" t="s">
        <v>2234</v>
      </c>
      <c r="J202" s="17" t="s">
        <v>2235</v>
      </c>
      <c r="K202" s="17" t="s">
        <v>2236</v>
      </c>
      <c r="L202" s="17" t="s">
        <v>2237</v>
      </c>
    </row>
    <row r="203" spans="1:12" x14ac:dyDescent="0.3">
      <c r="A203" s="9">
        <v>44622</v>
      </c>
      <c r="B203" s="17" t="s">
        <v>2238</v>
      </c>
      <c r="C203" s="17" t="s">
        <v>2239</v>
      </c>
      <c r="D203" s="17" t="s">
        <v>2240</v>
      </c>
      <c r="E203" s="17" t="s">
        <v>2241</v>
      </c>
      <c r="F203" s="17" t="s">
        <v>2242</v>
      </c>
      <c r="G203" s="17" t="s">
        <v>2243</v>
      </c>
      <c r="H203" s="17" t="s">
        <v>2244</v>
      </c>
      <c r="I203" s="17" t="s">
        <v>2245</v>
      </c>
      <c r="J203" s="17" t="s">
        <v>2246</v>
      </c>
      <c r="K203" s="17" t="s">
        <v>2247</v>
      </c>
      <c r="L203" s="17" t="s">
        <v>2248</v>
      </c>
    </row>
    <row r="204" spans="1:12" x14ac:dyDescent="0.3">
      <c r="A204" s="9">
        <v>44623</v>
      </c>
      <c r="B204" s="17" t="s">
        <v>2249</v>
      </c>
      <c r="C204" s="17" t="s">
        <v>2250</v>
      </c>
      <c r="D204" s="17" t="s">
        <v>2251</v>
      </c>
      <c r="E204" s="17" t="s">
        <v>2252</v>
      </c>
      <c r="F204" s="17" t="s">
        <v>2253</v>
      </c>
      <c r="G204" s="17" t="s">
        <v>2254</v>
      </c>
      <c r="H204" s="17" t="s">
        <v>2255</v>
      </c>
      <c r="I204" s="17" t="s">
        <v>2256</v>
      </c>
      <c r="J204" s="17" t="s">
        <v>2257</v>
      </c>
      <c r="K204" s="17" t="s">
        <v>2258</v>
      </c>
      <c r="L204" s="17" t="s">
        <v>2259</v>
      </c>
    </row>
    <row r="205" spans="1:12" x14ac:dyDescent="0.3">
      <c r="A205" s="9">
        <v>44624</v>
      </c>
      <c r="B205" s="17" t="s">
        <v>2260</v>
      </c>
      <c r="C205" s="17" t="s">
        <v>2261</v>
      </c>
      <c r="D205" s="17" t="s">
        <v>2262</v>
      </c>
      <c r="E205" s="17" t="s">
        <v>2263</v>
      </c>
      <c r="F205" s="17" t="s">
        <v>2264</v>
      </c>
      <c r="G205" s="17" t="s">
        <v>2265</v>
      </c>
      <c r="H205" s="17" t="s">
        <v>2266</v>
      </c>
      <c r="I205" s="17" t="s">
        <v>2267</v>
      </c>
      <c r="J205" s="17" t="s">
        <v>2268</v>
      </c>
      <c r="K205" s="17" t="s">
        <v>2269</v>
      </c>
      <c r="L205" s="17" t="s">
        <v>2270</v>
      </c>
    </row>
    <row r="206" spans="1:12" x14ac:dyDescent="0.3">
      <c r="A206" s="9">
        <v>44627</v>
      </c>
      <c r="B206" s="17" t="s">
        <v>2271</v>
      </c>
      <c r="C206" s="17" t="s">
        <v>2272</v>
      </c>
      <c r="D206" s="17" t="s">
        <v>2273</v>
      </c>
      <c r="E206" s="17" t="s">
        <v>2274</v>
      </c>
      <c r="F206" s="17" t="s">
        <v>2275</v>
      </c>
      <c r="G206" s="17" t="s">
        <v>2276</v>
      </c>
      <c r="H206" s="17" t="s">
        <v>2277</v>
      </c>
      <c r="I206" s="17" t="s">
        <v>2278</v>
      </c>
      <c r="J206" s="17" t="s">
        <v>2279</v>
      </c>
      <c r="K206" s="17" t="s">
        <v>2280</v>
      </c>
      <c r="L206" s="17" t="s">
        <v>2281</v>
      </c>
    </row>
    <row r="207" spans="1:12" x14ac:dyDescent="0.3">
      <c r="A207" s="9">
        <v>44628</v>
      </c>
      <c r="B207" s="17" t="s">
        <v>2282</v>
      </c>
      <c r="C207" s="17" t="s">
        <v>2283</v>
      </c>
      <c r="D207" s="17" t="s">
        <v>2284</v>
      </c>
      <c r="E207" s="17" t="s">
        <v>2285</v>
      </c>
      <c r="F207" s="17" t="s">
        <v>2286</v>
      </c>
      <c r="G207" s="17" t="s">
        <v>2287</v>
      </c>
      <c r="H207" s="17" t="s">
        <v>2288</v>
      </c>
      <c r="I207" s="17" t="s">
        <v>2289</v>
      </c>
      <c r="J207" s="17" t="s">
        <v>2290</v>
      </c>
      <c r="K207" s="17" t="s">
        <v>2291</v>
      </c>
      <c r="L207" s="17" t="s">
        <v>2292</v>
      </c>
    </row>
    <row r="208" spans="1:12" x14ac:dyDescent="0.3">
      <c r="A208" s="9">
        <v>44629</v>
      </c>
      <c r="B208" s="17" t="s">
        <v>2293</v>
      </c>
      <c r="C208" s="17" t="s">
        <v>2294</v>
      </c>
      <c r="D208" s="17" t="s">
        <v>2295</v>
      </c>
      <c r="E208" s="17" t="s">
        <v>2296</v>
      </c>
      <c r="F208" s="17" t="s">
        <v>2297</v>
      </c>
      <c r="G208" s="17" t="s">
        <v>2298</v>
      </c>
      <c r="H208" s="17" t="s">
        <v>2299</v>
      </c>
      <c r="I208" s="17" t="s">
        <v>2300</v>
      </c>
      <c r="J208" s="17" t="s">
        <v>2301</v>
      </c>
      <c r="K208" s="17" t="s">
        <v>2116</v>
      </c>
      <c r="L208" s="17" t="s">
        <v>2302</v>
      </c>
    </row>
    <row r="209" spans="1:12" x14ac:dyDescent="0.3">
      <c r="A209" s="9">
        <v>44630</v>
      </c>
      <c r="B209" s="17" t="s">
        <v>2303</v>
      </c>
      <c r="C209" s="17" t="s">
        <v>2304</v>
      </c>
      <c r="D209" s="17" t="s">
        <v>2305</v>
      </c>
      <c r="E209" s="17" t="s">
        <v>2306</v>
      </c>
      <c r="F209" s="17" t="s">
        <v>2307</v>
      </c>
      <c r="G209" s="17" t="s">
        <v>2308</v>
      </c>
      <c r="H209" s="17" t="s">
        <v>2309</v>
      </c>
      <c r="I209" s="17" t="s">
        <v>2310</v>
      </c>
      <c r="J209" s="17" t="s">
        <v>2311</v>
      </c>
      <c r="K209" s="17" t="s">
        <v>2312</v>
      </c>
      <c r="L209" s="17" t="s">
        <v>2313</v>
      </c>
    </row>
    <row r="210" spans="1:12" x14ac:dyDescent="0.3">
      <c r="A210" s="9">
        <v>44631</v>
      </c>
      <c r="B210" s="17" t="s">
        <v>2314</v>
      </c>
      <c r="C210" s="17" t="s">
        <v>2315</v>
      </c>
      <c r="D210" s="17" t="s">
        <v>2316</v>
      </c>
      <c r="E210" s="17" t="s">
        <v>2317</v>
      </c>
      <c r="F210" s="17" t="s">
        <v>2318</v>
      </c>
      <c r="G210" s="17" t="s">
        <v>2319</v>
      </c>
      <c r="H210" s="17" t="s">
        <v>2320</v>
      </c>
      <c r="I210" s="17" t="s">
        <v>2321</v>
      </c>
      <c r="J210" s="17" t="s">
        <v>2322</v>
      </c>
      <c r="K210" s="17" t="s">
        <v>2323</v>
      </c>
      <c r="L210" s="17" t="s">
        <v>2324</v>
      </c>
    </row>
    <row r="211" spans="1:12" x14ac:dyDescent="0.3">
      <c r="A211" s="9">
        <v>44634</v>
      </c>
      <c r="B211" s="17" t="s">
        <v>2325</v>
      </c>
      <c r="C211" s="17" t="s">
        <v>2326</v>
      </c>
      <c r="D211" s="17" t="s">
        <v>2327</v>
      </c>
      <c r="E211" s="17" t="s">
        <v>2328</v>
      </c>
      <c r="F211" s="17" t="s">
        <v>2329</v>
      </c>
      <c r="G211" s="17" t="s">
        <v>2330</v>
      </c>
      <c r="H211" s="17" t="s">
        <v>2331</v>
      </c>
      <c r="I211" s="17" t="s">
        <v>2332</v>
      </c>
      <c r="J211" s="17" t="s">
        <v>2333</v>
      </c>
      <c r="K211" s="17" t="s">
        <v>2334</v>
      </c>
      <c r="L211" s="17" t="s">
        <v>2335</v>
      </c>
    </row>
    <row r="212" spans="1:12" x14ac:dyDescent="0.3">
      <c r="A212" s="9">
        <v>44635</v>
      </c>
      <c r="B212" s="17" t="s">
        <v>2336</v>
      </c>
      <c r="C212" s="17" t="s">
        <v>2337</v>
      </c>
      <c r="D212" s="17" t="s">
        <v>2338</v>
      </c>
      <c r="E212" s="17" t="s">
        <v>2339</v>
      </c>
      <c r="F212" s="17" t="s">
        <v>2340</v>
      </c>
      <c r="G212" s="17" t="s">
        <v>2341</v>
      </c>
      <c r="H212" s="17" t="s">
        <v>2342</v>
      </c>
      <c r="I212" s="17" t="s">
        <v>2343</v>
      </c>
      <c r="J212" s="17" t="s">
        <v>2344</v>
      </c>
      <c r="K212" s="17" t="s">
        <v>2345</v>
      </c>
      <c r="L212" s="17" t="s">
        <v>2346</v>
      </c>
    </row>
    <row r="213" spans="1:12" x14ac:dyDescent="0.3">
      <c r="A213" s="9">
        <v>44636</v>
      </c>
      <c r="B213" s="17" t="s">
        <v>2347</v>
      </c>
      <c r="C213" s="17" t="s">
        <v>2348</v>
      </c>
      <c r="D213" s="17" t="s">
        <v>2349</v>
      </c>
      <c r="E213" s="17" t="s">
        <v>2350</v>
      </c>
      <c r="F213" s="17" t="s">
        <v>2351</v>
      </c>
      <c r="G213" s="17" t="s">
        <v>2352</v>
      </c>
      <c r="H213" s="17" t="s">
        <v>2353</v>
      </c>
      <c r="I213" s="17" t="s">
        <v>2354</v>
      </c>
      <c r="J213" s="17" t="s">
        <v>2355</v>
      </c>
      <c r="K213" s="17" t="s">
        <v>2356</v>
      </c>
      <c r="L213" s="17" t="s">
        <v>2357</v>
      </c>
    </row>
    <row r="214" spans="1:12" x14ac:dyDescent="0.3">
      <c r="A214" s="9">
        <v>44637</v>
      </c>
      <c r="B214" s="17" t="s">
        <v>2358</v>
      </c>
      <c r="C214" s="17" t="s">
        <v>2359</v>
      </c>
      <c r="D214" s="17" t="s">
        <v>2360</v>
      </c>
      <c r="E214" s="17" t="s">
        <v>2339</v>
      </c>
      <c r="F214" s="17" t="s">
        <v>2361</v>
      </c>
      <c r="G214" s="17" t="s">
        <v>2362</v>
      </c>
      <c r="H214" s="17" t="s">
        <v>2363</v>
      </c>
      <c r="I214" s="17" t="s">
        <v>2364</v>
      </c>
      <c r="J214" s="17" t="s">
        <v>2365</v>
      </c>
      <c r="K214" s="17" t="s">
        <v>2366</v>
      </c>
      <c r="L214" s="17" t="s">
        <v>2367</v>
      </c>
    </row>
    <row r="215" spans="1:12" x14ac:dyDescent="0.3">
      <c r="A215" s="9">
        <v>44638</v>
      </c>
      <c r="B215" s="17" t="s">
        <v>2368</v>
      </c>
      <c r="C215" s="17" t="s">
        <v>2369</v>
      </c>
      <c r="D215" s="17" t="s">
        <v>2370</v>
      </c>
      <c r="E215" s="17" t="s">
        <v>2371</v>
      </c>
      <c r="F215" s="17" t="s">
        <v>2372</v>
      </c>
      <c r="G215" s="17" t="s">
        <v>2373</v>
      </c>
      <c r="H215" s="17" t="s">
        <v>2374</v>
      </c>
      <c r="I215" s="17" t="s">
        <v>2375</v>
      </c>
      <c r="J215" s="17" t="s">
        <v>2376</v>
      </c>
      <c r="K215" s="17" t="s">
        <v>2377</v>
      </c>
      <c r="L215" s="17" t="s">
        <v>2378</v>
      </c>
    </row>
    <row r="216" spans="1:12" x14ac:dyDescent="0.3">
      <c r="A216" s="9">
        <v>44641</v>
      </c>
      <c r="B216" s="17" t="s">
        <v>2379</v>
      </c>
      <c r="C216" s="17" t="s">
        <v>2380</v>
      </c>
      <c r="D216" s="17" t="s">
        <v>2381</v>
      </c>
      <c r="E216" s="17" t="s">
        <v>2382</v>
      </c>
      <c r="F216" s="17" t="s">
        <v>2383</v>
      </c>
      <c r="G216" s="17" t="s">
        <v>2384</v>
      </c>
      <c r="H216" s="17" t="s">
        <v>2385</v>
      </c>
      <c r="I216" s="17" t="s">
        <v>2386</v>
      </c>
      <c r="J216" s="17" t="s">
        <v>2387</v>
      </c>
      <c r="K216" s="17" t="s">
        <v>2388</v>
      </c>
      <c r="L216" s="17" t="s">
        <v>2389</v>
      </c>
    </row>
    <row r="217" spans="1:12" x14ac:dyDescent="0.3">
      <c r="A217" s="9">
        <v>44642</v>
      </c>
      <c r="B217" s="17" t="s">
        <v>2390</v>
      </c>
      <c r="C217" s="17" t="s">
        <v>2391</v>
      </c>
      <c r="D217" s="17" t="s">
        <v>2392</v>
      </c>
      <c r="E217" s="17" t="s">
        <v>2393</v>
      </c>
      <c r="F217" s="17" t="s">
        <v>2394</v>
      </c>
      <c r="G217" s="17" t="s">
        <v>2395</v>
      </c>
      <c r="H217" s="17" t="s">
        <v>2396</v>
      </c>
      <c r="I217" s="17" t="s">
        <v>2397</v>
      </c>
      <c r="J217" s="17" t="s">
        <v>2398</v>
      </c>
      <c r="K217" s="17" t="s">
        <v>2399</v>
      </c>
      <c r="L217" s="17" t="s">
        <v>2400</v>
      </c>
    </row>
    <row r="218" spans="1:12" x14ac:dyDescent="0.3">
      <c r="A218" s="9">
        <v>44643</v>
      </c>
      <c r="B218" s="17" t="s">
        <v>2401</v>
      </c>
      <c r="C218" s="17" t="s">
        <v>2402</v>
      </c>
      <c r="D218" s="17" t="s">
        <v>2403</v>
      </c>
      <c r="E218" s="17" t="s">
        <v>2404</v>
      </c>
      <c r="F218" s="17" t="s">
        <v>2405</v>
      </c>
      <c r="G218" s="17" t="s">
        <v>2406</v>
      </c>
      <c r="H218" s="17" t="s">
        <v>2407</v>
      </c>
      <c r="I218" s="17" t="s">
        <v>2408</v>
      </c>
      <c r="J218" s="17" t="s">
        <v>2409</v>
      </c>
      <c r="K218" s="17" t="s">
        <v>2410</v>
      </c>
      <c r="L218" s="17" t="s">
        <v>2411</v>
      </c>
    </row>
    <row r="219" spans="1:12" x14ac:dyDescent="0.3">
      <c r="A219" s="9">
        <v>44644</v>
      </c>
      <c r="B219" s="17" t="s">
        <v>2412</v>
      </c>
      <c r="C219" s="17" t="s">
        <v>2413</v>
      </c>
      <c r="D219" s="17" t="s">
        <v>2414</v>
      </c>
      <c r="E219" s="17" t="s">
        <v>2415</v>
      </c>
      <c r="F219" s="17" t="s">
        <v>2416</v>
      </c>
      <c r="G219" s="17" t="s">
        <v>2417</v>
      </c>
      <c r="H219" s="17" t="s">
        <v>2418</v>
      </c>
      <c r="I219" s="17" t="s">
        <v>2419</v>
      </c>
      <c r="J219" s="17" t="s">
        <v>2420</v>
      </c>
      <c r="K219" s="17" t="s">
        <v>2421</v>
      </c>
      <c r="L219" s="17" t="s">
        <v>2422</v>
      </c>
    </row>
    <row r="220" spans="1:12" x14ac:dyDescent="0.3">
      <c r="A220" s="9">
        <v>44645</v>
      </c>
      <c r="B220" s="17" t="s">
        <v>2423</v>
      </c>
      <c r="C220" s="17" t="s">
        <v>2424</v>
      </c>
      <c r="D220" s="17" t="s">
        <v>2425</v>
      </c>
      <c r="E220" s="17" t="s">
        <v>2426</v>
      </c>
      <c r="F220" s="17" t="s">
        <v>2427</v>
      </c>
      <c r="G220" s="17" t="s">
        <v>2428</v>
      </c>
      <c r="H220" s="17" t="s">
        <v>2429</v>
      </c>
      <c r="I220" s="17" t="s">
        <v>2430</v>
      </c>
      <c r="J220" s="17" t="s">
        <v>2431</v>
      </c>
      <c r="K220" s="17" t="s">
        <v>2432</v>
      </c>
      <c r="L220" s="17" t="s">
        <v>2433</v>
      </c>
    </row>
    <row r="221" spans="1:12" x14ac:dyDescent="0.3">
      <c r="A221" s="9">
        <v>44648</v>
      </c>
      <c r="B221" s="17" t="s">
        <v>2434</v>
      </c>
      <c r="C221" s="17" t="s">
        <v>2435</v>
      </c>
      <c r="D221" s="17" t="s">
        <v>2436</v>
      </c>
      <c r="E221" s="17" t="s">
        <v>2437</v>
      </c>
      <c r="F221" s="17" t="s">
        <v>2438</v>
      </c>
      <c r="G221" s="17" t="s">
        <v>2439</v>
      </c>
      <c r="H221" s="17" t="s">
        <v>2440</v>
      </c>
      <c r="I221" s="17" t="s">
        <v>2441</v>
      </c>
      <c r="J221" s="17" t="s">
        <v>2442</v>
      </c>
      <c r="K221" s="17" t="s">
        <v>2443</v>
      </c>
      <c r="L221" s="17" t="s">
        <v>2444</v>
      </c>
    </row>
    <row r="222" spans="1:12" x14ac:dyDescent="0.3">
      <c r="A222" s="9">
        <v>44649</v>
      </c>
      <c r="B222" s="17" t="s">
        <v>2445</v>
      </c>
      <c r="C222" s="17" t="s">
        <v>2446</v>
      </c>
      <c r="D222" s="17" t="s">
        <v>2447</v>
      </c>
      <c r="E222" s="17" t="s">
        <v>2448</v>
      </c>
      <c r="F222" s="17" t="s">
        <v>2449</v>
      </c>
      <c r="G222" s="17" t="s">
        <v>2450</v>
      </c>
      <c r="H222" s="17" t="s">
        <v>2451</v>
      </c>
      <c r="I222" s="17" t="s">
        <v>2452</v>
      </c>
      <c r="J222" s="17" t="s">
        <v>2453</v>
      </c>
      <c r="K222" s="17" t="s">
        <v>2454</v>
      </c>
      <c r="L222" s="17" t="s">
        <v>2455</v>
      </c>
    </row>
    <row r="223" spans="1:12" x14ac:dyDescent="0.3">
      <c r="A223" s="9">
        <v>44650</v>
      </c>
      <c r="B223" s="17" t="s">
        <v>2456</v>
      </c>
      <c r="C223" s="17" t="s">
        <v>2457</v>
      </c>
      <c r="D223" s="17" t="s">
        <v>2458</v>
      </c>
      <c r="E223" s="17" t="s">
        <v>2459</v>
      </c>
      <c r="F223" s="17" t="s">
        <v>2460</v>
      </c>
      <c r="G223" s="17" t="s">
        <v>2461</v>
      </c>
      <c r="H223" s="17" t="s">
        <v>2462</v>
      </c>
      <c r="I223" s="17" t="s">
        <v>2463</v>
      </c>
      <c r="J223" s="17" t="s">
        <v>2464</v>
      </c>
      <c r="K223" s="17" t="s">
        <v>2465</v>
      </c>
      <c r="L223" s="17" t="s">
        <v>2466</v>
      </c>
    </row>
    <row r="224" spans="1:12" x14ac:dyDescent="0.3">
      <c r="A224" s="9">
        <v>44651</v>
      </c>
      <c r="B224" s="17" t="s">
        <v>2467</v>
      </c>
      <c r="C224" s="17" t="s">
        <v>2468</v>
      </c>
      <c r="D224" s="17" t="s">
        <v>2469</v>
      </c>
      <c r="E224" s="17" t="s">
        <v>2470</v>
      </c>
      <c r="F224" s="17" t="s">
        <v>2471</v>
      </c>
      <c r="G224" s="17" t="s">
        <v>2472</v>
      </c>
      <c r="H224" s="17" t="s">
        <v>2473</v>
      </c>
      <c r="I224" s="17" t="s">
        <v>2474</v>
      </c>
      <c r="J224" s="17" t="s">
        <v>2475</v>
      </c>
      <c r="K224" s="17" t="s">
        <v>2476</v>
      </c>
      <c r="L224" s="17" t="s">
        <v>2477</v>
      </c>
    </row>
    <row r="225" spans="1:12" x14ac:dyDescent="0.3">
      <c r="A225" s="9">
        <v>44652</v>
      </c>
      <c r="B225" s="17" t="s">
        <v>2478</v>
      </c>
      <c r="C225" s="17" t="s">
        <v>2479</v>
      </c>
      <c r="D225" s="17" t="s">
        <v>2480</v>
      </c>
      <c r="E225" s="17" t="s">
        <v>2481</v>
      </c>
      <c r="F225" s="17" t="s">
        <v>2482</v>
      </c>
      <c r="G225" s="17" t="s">
        <v>2483</v>
      </c>
      <c r="H225" s="17" t="s">
        <v>2484</v>
      </c>
      <c r="I225" s="17" t="s">
        <v>2485</v>
      </c>
      <c r="J225" s="17" t="s">
        <v>2486</v>
      </c>
      <c r="K225" s="17" t="s">
        <v>2487</v>
      </c>
      <c r="L225" s="17" t="s">
        <v>2488</v>
      </c>
    </row>
    <row r="226" spans="1:12" x14ac:dyDescent="0.3">
      <c r="A226" s="9">
        <v>44655</v>
      </c>
      <c r="B226" s="17" t="s">
        <v>2489</v>
      </c>
      <c r="C226" s="17" t="s">
        <v>2490</v>
      </c>
      <c r="D226" s="17" t="s">
        <v>2491</v>
      </c>
      <c r="E226" s="17" t="s">
        <v>2492</v>
      </c>
      <c r="F226" s="17" t="s">
        <v>2493</v>
      </c>
      <c r="G226" s="17" t="s">
        <v>2494</v>
      </c>
      <c r="H226" s="17" t="s">
        <v>2495</v>
      </c>
      <c r="I226" s="17" t="s">
        <v>2496</v>
      </c>
      <c r="J226" s="17" t="s">
        <v>2497</v>
      </c>
      <c r="K226" s="17" t="s">
        <v>2498</v>
      </c>
      <c r="L226" s="17" t="s">
        <v>2499</v>
      </c>
    </row>
    <row r="227" spans="1:12" x14ac:dyDescent="0.3">
      <c r="A227" s="9">
        <v>44656</v>
      </c>
      <c r="B227" s="17" t="s">
        <v>2500</v>
      </c>
      <c r="C227" s="17" t="s">
        <v>2501</v>
      </c>
      <c r="D227" s="17" t="s">
        <v>2502</v>
      </c>
      <c r="E227" s="17" t="s">
        <v>2503</v>
      </c>
      <c r="F227" s="17" t="s">
        <v>2504</v>
      </c>
      <c r="G227" s="17" t="s">
        <v>2505</v>
      </c>
      <c r="H227" s="17" t="s">
        <v>2506</v>
      </c>
      <c r="I227" s="17" t="s">
        <v>2507</v>
      </c>
      <c r="J227" s="17" t="s">
        <v>2508</v>
      </c>
      <c r="K227" s="17" t="s">
        <v>2509</v>
      </c>
      <c r="L227" s="17" t="s">
        <v>2510</v>
      </c>
    </row>
    <row r="228" spans="1:12" x14ac:dyDescent="0.3">
      <c r="A228" s="9">
        <v>44657</v>
      </c>
      <c r="B228" s="17" t="s">
        <v>2140</v>
      </c>
      <c r="C228" s="17" t="s">
        <v>2511</v>
      </c>
      <c r="D228" s="17" t="s">
        <v>2512</v>
      </c>
      <c r="E228" s="17" t="s">
        <v>2513</v>
      </c>
      <c r="F228" s="17" t="s">
        <v>2514</v>
      </c>
      <c r="G228" s="17" t="s">
        <v>2515</v>
      </c>
      <c r="H228" s="17" t="s">
        <v>2516</v>
      </c>
      <c r="I228" s="17" t="s">
        <v>2517</v>
      </c>
      <c r="J228" s="17" t="s">
        <v>2518</v>
      </c>
      <c r="K228" s="17" t="s">
        <v>2519</v>
      </c>
      <c r="L228" s="17" t="s">
        <v>2520</v>
      </c>
    </row>
    <row r="229" spans="1:12" x14ac:dyDescent="0.3">
      <c r="A229" s="9">
        <v>44658</v>
      </c>
      <c r="B229" s="17" t="s">
        <v>2521</v>
      </c>
      <c r="C229" s="17" t="s">
        <v>2522</v>
      </c>
      <c r="D229" s="17" t="s">
        <v>2523</v>
      </c>
      <c r="E229" s="17" t="s">
        <v>2524</v>
      </c>
      <c r="F229" s="17" t="s">
        <v>2525</v>
      </c>
      <c r="G229" s="17" t="s">
        <v>2526</v>
      </c>
      <c r="H229" s="17" t="s">
        <v>2527</v>
      </c>
      <c r="I229" s="17" t="s">
        <v>2528</v>
      </c>
      <c r="J229" s="17" t="s">
        <v>2529</v>
      </c>
      <c r="K229" s="17" t="s">
        <v>2530</v>
      </c>
      <c r="L229" s="17" t="s">
        <v>2531</v>
      </c>
    </row>
    <row r="230" spans="1:12" x14ac:dyDescent="0.3">
      <c r="A230" s="9">
        <v>44659</v>
      </c>
      <c r="B230" s="17" t="s">
        <v>2532</v>
      </c>
      <c r="C230" s="17" t="s">
        <v>2533</v>
      </c>
      <c r="D230" s="17" t="s">
        <v>2534</v>
      </c>
      <c r="E230" s="17" t="s">
        <v>2535</v>
      </c>
      <c r="F230" s="17" t="s">
        <v>2536</v>
      </c>
      <c r="G230" s="17" t="s">
        <v>2537</v>
      </c>
      <c r="H230" s="17" t="s">
        <v>2538</v>
      </c>
      <c r="I230" s="17" t="s">
        <v>2539</v>
      </c>
      <c r="J230" s="17" t="s">
        <v>2540</v>
      </c>
      <c r="K230" s="17" t="s">
        <v>2541</v>
      </c>
      <c r="L230" s="17" t="s">
        <v>2542</v>
      </c>
    </row>
    <row r="231" spans="1:12" x14ac:dyDescent="0.3">
      <c r="A231" s="9">
        <v>44662</v>
      </c>
      <c r="B231" s="17" t="s">
        <v>2543</v>
      </c>
      <c r="C231" s="17" t="s">
        <v>2544</v>
      </c>
      <c r="D231" s="17" t="s">
        <v>2545</v>
      </c>
      <c r="E231" s="17" t="s">
        <v>2546</v>
      </c>
      <c r="F231" s="17" t="s">
        <v>2547</v>
      </c>
      <c r="G231" s="17" t="s">
        <v>2548</v>
      </c>
      <c r="H231" s="17" t="s">
        <v>2549</v>
      </c>
      <c r="I231" s="17" t="s">
        <v>2550</v>
      </c>
      <c r="J231" s="17" t="s">
        <v>2551</v>
      </c>
      <c r="K231" s="17" t="s">
        <v>2552</v>
      </c>
      <c r="L231" s="17" t="s">
        <v>2553</v>
      </c>
    </row>
    <row r="232" spans="1:12" x14ac:dyDescent="0.3">
      <c r="A232" s="9">
        <v>44663</v>
      </c>
      <c r="B232" s="17" t="s">
        <v>2554</v>
      </c>
      <c r="C232" s="17" t="s">
        <v>2555</v>
      </c>
      <c r="D232" s="17" t="s">
        <v>2556</v>
      </c>
      <c r="E232" s="17" t="s">
        <v>2557</v>
      </c>
      <c r="F232" s="17" t="s">
        <v>2558</v>
      </c>
      <c r="G232" s="17" t="s">
        <v>2559</v>
      </c>
      <c r="H232" s="17" t="s">
        <v>2560</v>
      </c>
      <c r="I232" s="17" t="s">
        <v>2561</v>
      </c>
      <c r="J232" s="17" t="s">
        <v>2562</v>
      </c>
      <c r="K232" s="17" t="s">
        <v>2563</v>
      </c>
      <c r="L232" s="17" t="s">
        <v>2564</v>
      </c>
    </row>
    <row r="233" spans="1:12" x14ac:dyDescent="0.3">
      <c r="A233" s="9">
        <v>44664</v>
      </c>
      <c r="B233" s="17" t="s">
        <v>2565</v>
      </c>
      <c r="C233" s="17" t="s">
        <v>2566</v>
      </c>
      <c r="D233" s="17" t="s">
        <v>2567</v>
      </c>
      <c r="E233" s="17" t="s">
        <v>2568</v>
      </c>
      <c r="F233" s="17" t="s">
        <v>2569</v>
      </c>
      <c r="G233" s="17" t="s">
        <v>2570</v>
      </c>
      <c r="H233" s="17" t="s">
        <v>2571</v>
      </c>
      <c r="I233" s="17" t="s">
        <v>2572</v>
      </c>
      <c r="J233" s="17" t="s">
        <v>2573</v>
      </c>
      <c r="K233" s="17" t="s">
        <v>2574</v>
      </c>
      <c r="L233" s="17" t="s">
        <v>2575</v>
      </c>
    </row>
    <row r="234" spans="1:12" x14ac:dyDescent="0.3">
      <c r="A234" s="9">
        <v>44665</v>
      </c>
      <c r="B234" s="17" t="s">
        <v>2576</v>
      </c>
      <c r="C234" s="17" t="s">
        <v>2577</v>
      </c>
      <c r="D234" s="17" t="s">
        <v>2578</v>
      </c>
      <c r="E234" s="17" t="s">
        <v>2579</v>
      </c>
      <c r="F234" s="17" t="s">
        <v>2580</v>
      </c>
      <c r="G234" s="17" t="s">
        <v>2581</v>
      </c>
      <c r="H234" s="17" t="s">
        <v>2582</v>
      </c>
      <c r="I234" s="17" t="s">
        <v>2583</v>
      </c>
      <c r="J234" s="17" t="s">
        <v>2584</v>
      </c>
      <c r="K234" s="17" t="s">
        <v>2585</v>
      </c>
      <c r="L234" s="17" t="s">
        <v>2586</v>
      </c>
    </row>
    <row r="235" spans="1:12" x14ac:dyDescent="0.3">
      <c r="A235" s="9">
        <v>44669</v>
      </c>
      <c r="B235" s="17" t="s">
        <v>2587</v>
      </c>
      <c r="C235" s="17" t="s">
        <v>2588</v>
      </c>
      <c r="D235" s="17" t="s">
        <v>2589</v>
      </c>
      <c r="E235" s="17" t="s">
        <v>2590</v>
      </c>
      <c r="F235" s="17" t="s">
        <v>2591</v>
      </c>
      <c r="G235" s="17" t="s">
        <v>2592</v>
      </c>
      <c r="H235" s="17" t="s">
        <v>2593</v>
      </c>
      <c r="I235" s="17" t="s">
        <v>2594</v>
      </c>
      <c r="J235" s="17" t="s">
        <v>2595</v>
      </c>
      <c r="K235" s="17" t="s">
        <v>2596</v>
      </c>
      <c r="L235" s="17" t="s">
        <v>2597</v>
      </c>
    </row>
    <row r="236" spans="1:12" x14ac:dyDescent="0.3">
      <c r="A236" s="9">
        <v>44670</v>
      </c>
      <c r="B236" s="17" t="s">
        <v>2598</v>
      </c>
      <c r="C236" s="17" t="s">
        <v>2599</v>
      </c>
      <c r="D236" s="17" t="s">
        <v>2600</v>
      </c>
      <c r="E236" s="17" t="s">
        <v>2601</v>
      </c>
      <c r="F236" s="17" t="s">
        <v>2602</v>
      </c>
      <c r="G236" s="17" t="s">
        <v>2603</v>
      </c>
      <c r="H236" s="17" t="s">
        <v>2604</v>
      </c>
      <c r="I236" s="17" t="s">
        <v>2605</v>
      </c>
      <c r="J236" s="17" t="s">
        <v>2606</v>
      </c>
      <c r="K236" s="17" t="s">
        <v>2258</v>
      </c>
      <c r="L236" s="17" t="s">
        <v>2607</v>
      </c>
    </row>
    <row r="237" spans="1:12" x14ac:dyDescent="0.3">
      <c r="A237" s="9">
        <v>44671</v>
      </c>
      <c r="B237" s="17" t="s">
        <v>2608</v>
      </c>
      <c r="C237" s="17" t="s">
        <v>2609</v>
      </c>
      <c r="D237" s="17" t="s">
        <v>2610</v>
      </c>
      <c r="E237" s="17" t="s">
        <v>2611</v>
      </c>
      <c r="F237" s="17" t="s">
        <v>2612</v>
      </c>
      <c r="G237" s="17" t="s">
        <v>2613</v>
      </c>
      <c r="H237" s="17" t="s">
        <v>2614</v>
      </c>
      <c r="I237" s="17" t="s">
        <v>2615</v>
      </c>
      <c r="J237" s="17" t="s">
        <v>2616</v>
      </c>
      <c r="K237" s="17" t="s">
        <v>2487</v>
      </c>
      <c r="L237" s="17" t="s">
        <v>2617</v>
      </c>
    </row>
    <row r="238" spans="1:12" x14ac:dyDescent="0.3">
      <c r="A238" s="9">
        <v>44672</v>
      </c>
      <c r="B238" s="17" t="s">
        <v>2618</v>
      </c>
      <c r="C238" s="17" t="s">
        <v>2619</v>
      </c>
      <c r="D238" s="17" t="s">
        <v>2620</v>
      </c>
      <c r="E238" s="17" t="s">
        <v>2621</v>
      </c>
      <c r="F238" s="17" t="s">
        <v>2622</v>
      </c>
      <c r="G238" s="17" t="s">
        <v>2623</v>
      </c>
      <c r="H238" s="17" t="s">
        <v>2624</v>
      </c>
      <c r="I238" s="17" t="s">
        <v>2625</v>
      </c>
      <c r="J238" s="17" t="s">
        <v>2626</v>
      </c>
      <c r="K238" s="17" t="s">
        <v>2291</v>
      </c>
      <c r="L238" s="17" t="s">
        <v>2627</v>
      </c>
    </row>
    <row r="239" spans="1:12" x14ac:dyDescent="0.3">
      <c r="A239" s="9">
        <v>44673</v>
      </c>
      <c r="B239" s="17" t="s">
        <v>2628</v>
      </c>
      <c r="C239" s="17" t="s">
        <v>2629</v>
      </c>
      <c r="D239" s="17" t="s">
        <v>2630</v>
      </c>
      <c r="E239" s="17" t="s">
        <v>2631</v>
      </c>
      <c r="F239" s="17" t="s">
        <v>2632</v>
      </c>
      <c r="G239" s="17" t="s">
        <v>2633</v>
      </c>
      <c r="H239" s="17" t="s">
        <v>2634</v>
      </c>
      <c r="I239" s="17" t="s">
        <v>2635</v>
      </c>
      <c r="J239" s="17" t="s">
        <v>2636</v>
      </c>
      <c r="K239" s="17" t="s">
        <v>2637</v>
      </c>
      <c r="L239" s="17" t="s">
        <v>2638</v>
      </c>
    </row>
    <row r="240" spans="1:12" x14ac:dyDescent="0.3">
      <c r="A240" s="9">
        <v>44676</v>
      </c>
      <c r="B240" s="17" t="s">
        <v>2639</v>
      </c>
      <c r="C240" s="17" t="s">
        <v>2640</v>
      </c>
      <c r="D240" s="17" t="s">
        <v>2641</v>
      </c>
      <c r="E240" s="17" t="s">
        <v>2642</v>
      </c>
      <c r="F240" s="17" t="s">
        <v>2643</v>
      </c>
      <c r="G240" s="17" t="s">
        <v>2644</v>
      </c>
      <c r="H240" s="17" t="s">
        <v>2645</v>
      </c>
      <c r="I240" s="17" t="s">
        <v>2646</v>
      </c>
      <c r="J240" s="17" t="s">
        <v>2647</v>
      </c>
      <c r="K240" s="17" t="s">
        <v>2648</v>
      </c>
      <c r="L240" s="17" t="s">
        <v>2649</v>
      </c>
    </row>
    <row r="241" spans="1:12" x14ac:dyDescent="0.3">
      <c r="A241" s="9">
        <v>44677</v>
      </c>
      <c r="B241" s="17" t="s">
        <v>2650</v>
      </c>
      <c r="C241" s="17" t="s">
        <v>2651</v>
      </c>
      <c r="D241" s="17" t="s">
        <v>2652</v>
      </c>
      <c r="E241" s="17" t="s">
        <v>2653</v>
      </c>
      <c r="F241" s="17" t="s">
        <v>2654</v>
      </c>
      <c r="G241" s="17" t="s">
        <v>2655</v>
      </c>
      <c r="H241" s="17" t="s">
        <v>2656</v>
      </c>
      <c r="I241" s="17" t="s">
        <v>2657</v>
      </c>
      <c r="J241" s="17" t="s">
        <v>2658</v>
      </c>
      <c r="K241" s="17" t="s">
        <v>2659</v>
      </c>
      <c r="L241" s="17" t="s">
        <v>2660</v>
      </c>
    </row>
    <row r="242" spans="1:12" x14ac:dyDescent="0.3">
      <c r="A242" s="9">
        <v>44678</v>
      </c>
      <c r="B242" s="17" t="s">
        <v>2661</v>
      </c>
      <c r="C242" s="17" t="s">
        <v>2662</v>
      </c>
      <c r="D242" s="17" t="s">
        <v>2663</v>
      </c>
      <c r="E242" s="17" t="s">
        <v>2664</v>
      </c>
      <c r="F242" s="17" t="s">
        <v>2665</v>
      </c>
      <c r="G242" s="17" t="s">
        <v>2666</v>
      </c>
      <c r="H242" s="17" t="s">
        <v>2667</v>
      </c>
      <c r="I242" s="17" t="s">
        <v>2668</v>
      </c>
      <c r="J242" s="17" t="s">
        <v>2669</v>
      </c>
      <c r="K242" s="17" t="s">
        <v>2670</v>
      </c>
      <c r="L242" s="17" t="s">
        <v>2671</v>
      </c>
    </row>
    <row r="243" spans="1:12" x14ac:dyDescent="0.3">
      <c r="A243" s="9">
        <v>44679</v>
      </c>
      <c r="B243" s="17" t="s">
        <v>2672</v>
      </c>
      <c r="C243" s="17" t="s">
        <v>2673</v>
      </c>
      <c r="D243" s="17" t="s">
        <v>2674</v>
      </c>
      <c r="E243" s="17" t="s">
        <v>2675</v>
      </c>
      <c r="F243" s="17" t="s">
        <v>2676</v>
      </c>
      <c r="G243" s="17" t="s">
        <v>2677</v>
      </c>
      <c r="H243" s="17" t="s">
        <v>2678</v>
      </c>
      <c r="I243" s="17" t="s">
        <v>2679</v>
      </c>
      <c r="J243" s="17" t="s">
        <v>2680</v>
      </c>
      <c r="K243" s="17" t="s">
        <v>2681</v>
      </c>
      <c r="L243" s="17" t="s">
        <v>2682</v>
      </c>
    </row>
    <row r="244" spans="1:12" x14ac:dyDescent="0.3">
      <c r="A244" s="9">
        <v>44680</v>
      </c>
      <c r="B244" s="17" t="s">
        <v>2683</v>
      </c>
      <c r="C244" s="17" t="s">
        <v>2684</v>
      </c>
      <c r="D244" s="17" t="s">
        <v>2685</v>
      </c>
      <c r="E244" s="17" t="s">
        <v>2686</v>
      </c>
      <c r="F244" s="17" t="s">
        <v>2687</v>
      </c>
      <c r="G244" s="17" t="s">
        <v>2688</v>
      </c>
      <c r="H244" s="17" t="s">
        <v>2689</v>
      </c>
      <c r="I244" s="17" t="s">
        <v>2690</v>
      </c>
      <c r="J244" s="17" t="s">
        <v>2691</v>
      </c>
      <c r="K244" s="17" t="s">
        <v>2692</v>
      </c>
      <c r="L244" s="17" t="s">
        <v>2693</v>
      </c>
    </row>
    <row r="245" spans="1:12" x14ac:dyDescent="0.3">
      <c r="A245" s="9">
        <v>44683</v>
      </c>
      <c r="B245" s="17" t="s">
        <v>2694</v>
      </c>
      <c r="C245" s="17" t="s">
        <v>2695</v>
      </c>
      <c r="D245" s="17" t="s">
        <v>2696</v>
      </c>
      <c r="E245" s="17" t="s">
        <v>2697</v>
      </c>
      <c r="F245" s="17" t="s">
        <v>2698</v>
      </c>
      <c r="G245" s="17" t="s">
        <v>2699</v>
      </c>
      <c r="H245" s="17" t="s">
        <v>2700</v>
      </c>
      <c r="I245" s="17" t="s">
        <v>2701</v>
      </c>
      <c r="J245" s="17" t="s">
        <v>2702</v>
      </c>
      <c r="K245" s="17" t="s">
        <v>2703</v>
      </c>
      <c r="L245" s="17" t="s">
        <v>2704</v>
      </c>
    </row>
    <row r="246" spans="1:12" x14ac:dyDescent="0.3">
      <c r="A246" s="9">
        <v>44684</v>
      </c>
      <c r="B246" s="17" t="s">
        <v>2705</v>
      </c>
      <c r="C246" s="17" t="s">
        <v>2706</v>
      </c>
      <c r="D246" s="17" t="s">
        <v>2707</v>
      </c>
      <c r="E246" s="17" t="s">
        <v>2708</v>
      </c>
      <c r="F246" s="17" t="s">
        <v>2709</v>
      </c>
      <c r="G246" s="17" t="s">
        <v>2710</v>
      </c>
      <c r="H246" s="17" t="s">
        <v>2711</v>
      </c>
      <c r="I246" s="17" t="s">
        <v>2712</v>
      </c>
      <c r="J246" s="17" t="s">
        <v>2713</v>
      </c>
      <c r="K246" s="17" t="s">
        <v>2714</v>
      </c>
      <c r="L246" s="17" t="s">
        <v>2715</v>
      </c>
    </row>
    <row r="247" spans="1:12" x14ac:dyDescent="0.3">
      <c r="A247" s="9">
        <v>44685</v>
      </c>
      <c r="B247" s="17" t="s">
        <v>2716</v>
      </c>
      <c r="C247" s="17" t="s">
        <v>2717</v>
      </c>
      <c r="D247" s="17" t="s">
        <v>2718</v>
      </c>
      <c r="E247" s="17" t="s">
        <v>2719</v>
      </c>
      <c r="F247" s="17" t="s">
        <v>2720</v>
      </c>
      <c r="G247" s="17" t="s">
        <v>2721</v>
      </c>
      <c r="H247" s="17" t="s">
        <v>2722</v>
      </c>
      <c r="I247" s="17" t="s">
        <v>2723</v>
      </c>
      <c r="J247" s="17" t="s">
        <v>2724</v>
      </c>
      <c r="K247" s="17" t="s">
        <v>2637</v>
      </c>
      <c r="L247" s="17" t="s">
        <v>2725</v>
      </c>
    </row>
    <row r="248" spans="1:12" x14ac:dyDescent="0.3">
      <c r="A248" s="9">
        <v>44686</v>
      </c>
      <c r="B248" s="17" t="s">
        <v>2726</v>
      </c>
      <c r="C248" s="17" t="s">
        <v>2727</v>
      </c>
      <c r="D248" s="17" t="s">
        <v>2728</v>
      </c>
      <c r="E248" s="17" t="s">
        <v>2729</v>
      </c>
      <c r="F248" s="17" t="s">
        <v>2730</v>
      </c>
      <c r="G248" s="17" t="s">
        <v>2731</v>
      </c>
      <c r="H248" s="17" t="s">
        <v>2732</v>
      </c>
      <c r="I248" s="17" t="s">
        <v>2733</v>
      </c>
      <c r="J248" s="17" t="s">
        <v>2734</v>
      </c>
      <c r="K248" s="17" t="s">
        <v>2735</v>
      </c>
      <c r="L248" s="17" t="s">
        <v>2736</v>
      </c>
    </row>
    <row r="249" spans="1:12" x14ac:dyDescent="0.3">
      <c r="A249" s="9">
        <v>44687</v>
      </c>
      <c r="B249" s="17" t="s">
        <v>2737</v>
      </c>
      <c r="C249" s="17" t="s">
        <v>2738</v>
      </c>
      <c r="D249" s="17" t="s">
        <v>2739</v>
      </c>
      <c r="E249" s="17" t="s">
        <v>2740</v>
      </c>
      <c r="F249" s="17" t="s">
        <v>2741</v>
      </c>
      <c r="G249" s="17" t="s">
        <v>2742</v>
      </c>
      <c r="H249" s="17" t="s">
        <v>2743</v>
      </c>
      <c r="I249" s="17" t="s">
        <v>2744</v>
      </c>
      <c r="J249" s="17" t="s">
        <v>2745</v>
      </c>
      <c r="K249" s="17" t="s">
        <v>2746</v>
      </c>
      <c r="L249" s="17" t="s">
        <v>2747</v>
      </c>
    </row>
    <row r="250" spans="1:12" x14ac:dyDescent="0.3">
      <c r="A250" s="9">
        <v>44690</v>
      </c>
      <c r="B250" s="17" t="s">
        <v>2748</v>
      </c>
      <c r="C250" s="17" t="s">
        <v>2749</v>
      </c>
      <c r="D250" s="17" t="s">
        <v>2750</v>
      </c>
      <c r="E250" s="17" t="s">
        <v>2751</v>
      </c>
      <c r="F250" s="17" t="s">
        <v>2752</v>
      </c>
      <c r="G250" s="17" t="s">
        <v>2753</v>
      </c>
      <c r="H250" s="17" t="s">
        <v>2754</v>
      </c>
      <c r="I250" s="17" t="s">
        <v>2755</v>
      </c>
      <c r="J250" s="17" t="s">
        <v>2756</v>
      </c>
      <c r="K250" s="17" t="s">
        <v>2757</v>
      </c>
      <c r="L250" s="17" t="s">
        <v>2758</v>
      </c>
    </row>
    <row r="251" spans="1:12" x14ac:dyDescent="0.3">
      <c r="A251" s="9">
        <v>44691</v>
      </c>
      <c r="B251" s="17" t="s">
        <v>2759</v>
      </c>
      <c r="C251" s="17" t="s">
        <v>2760</v>
      </c>
      <c r="D251" s="17" t="s">
        <v>2761</v>
      </c>
      <c r="E251" s="17" t="s">
        <v>2762</v>
      </c>
      <c r="F251" s="17" t="s">
        <v>2763</v>
      </c>
      <c r="G251" s="17" t="s">
        <v>2764</v>
      </c>
      <c r="H251" s="17" t="s">
        <v>2765</v>
      </c>
      <c r="I251" s="17" t="s">
        <v>2766</v>
      </c>
      <c r="J251" s="17" t="s">
        <v>2767</v>
      </c>
      <c r="K251" s="17" t="s">
        <v>2768</v>
      </c>
      <c r="L251" s="17" t="s">
        <v>2769</v>
      </c>
    </row>
    <row r="252" spans="1:12" x14ac:dyDescent="0.3">
      <c r="A252" s="9">
        <v>44692</v>
      </c>
      <c r="B252" s="17" t="s">
        <v>2770</v>
      </c>
      <c r="C252" s="17" t="s">
        <v>2771</v>
      </c>
      <c r="D252" s="17" t="s">
        <v>2772</v>
      </c>
      <c r="E252" s="17" t="s">
        <v>2773</v>
      </c>
      <c r="F252" s="17" t="s">
        <v>2774</v>
      </c>
      <c r="G252" s="17" t="s">
        <v>2775</v>
      </c>
      <c r="H252" s="17" t="s">
        <v>2776</v>
      </c>
      <c r="I252" s="17" t="s">
        <v>2777</v>
      </c>
      <c r="J252" s="17" t="s">
        <v>2778</v>
      </c>
      <c r="K252" s="17" t="s">
        <v>2779</v>
      </c>
      <c r="L252" s="17" t="s">
        <v>2780</v>
      </c>
    </row>
    <row r="253" spans="1:12" x14ac:dyDescent="0.3">
      <c r="A253" s="9">
        <v>44693</v>
      </c>
      <c r="B253" s="17" t="s">
        <v>2781</v>
      </c>
      <c r="C253" s="17" t="s">
        <v>2782</v>
      </c>
      <c r="D253" s="17" t="s">
        <v>2783</v>
      </c>
      <c r="E253" s="17" t="s">
        <v>2784</v>
      </c>
      <c r="F253" s="17" t="s">
        <v>2785</v>
      </c>
      <c r="G253" s="17" t="s">
        <v>2786</v>
      </c>
      <c r="H253" s="17" t="s">
        <v>2787</v>
      </c>
      <c r="I253" s="17" t="s">
        <v>2788</v>
      </c>
      <c r="J253" s="17" t="s">
        <v>2789</v>
      </c>
      <c r="K253" s="17" t="s">
        <v>2790</v>
      </c>
      <c r="L253" s="17" t="s">
        <v>2791</v>
      </c>
    </row>
    <row r="254" spans="1:12" x14ac:dyDescent="0.3">
      <c r="A254" s="9">
        <v>44694</v>
      </c>
      <c r="B254" s="17" t="s">
        <v>2792</v>
      </c>
      <c r="C254" s="17" t="s">
        <v>2793</v>
      </c>
      <c r="D254" s="17" t="s">
        <v>2794</v>
      </c>
      <c r="E254" s="17" t="s">
        <v>2795</v>
      </c>
      <c r="F254" s="17" t="s">
        <v>2796</v>
      </c>
      <c r="G254" s="17" t="s">
        <v>2797</v>
      </c>
      <c r="H254" s="17" t="s">
        <v>2798</v>
      </c>
      <c r="I254" s="17" t="s">
        <v>2799</v>
      </c>
      <c r="J254" s="17" t="s">
        <v>2800</v>
      </c>
      <c r="K254" s="17" t="s">
        <v>2801</v>
      </c>
      <c r="L254" s="17" t="s">
        <v>2802</v>
      </c>
    </row>
    <row r="255" spans="1:12" x14ac:dyDescent="0.3">
      <c r="A255" s="9">
        <v>44697</v>
      </c>
      <c r="B255" s="17" t="s">
        <v>2803</v>
      </c>
      <c r="C255" s="17" t="s">
        <v>2804</v>
      </c>
      <c r="D255" s="17" t="s">
        <v>2805</v>
      </c>
      <c r="E255" s="17" t="s">
        <v>2806</v>
      </c>
      <c r="F255" s="17" t="s">
        <v>2807</v>
      </c>
      <c r="G255" s="17" t="s">
        <v>2808</v>
      </c>
      <c r="H255" s="17" t="s">
        <v>2809</v>
      </c>
      <c r="I255" s="17" t="s">
        <v>2810</v>
      </c>
      <c r="J255" s="17" t="s">
        <v>2811</v>
      </c>
      <c r="K255" s="17" t="s">
        <v>2812</v>
      </c>
      <c r="L255" s="17" t="s">
        <v>2813</v>
      </c>
    </row>
    <row r="256" spans="1:12" x14ac:dyDescent="0.3">
      <c r="A256" s="9">
        <v>44698</v>
      </c>
      <c r="B256" s="17" t="s">
        <v>2814</v>
      </c>
      <c r="C256" s="17" t="s">
        <v>2815</v>
      </c>
      <c r="D256" s="17" t="s">
        <v>2816</v>
      </c>
      <c r="E256" s="17" t="s">
        <v>2817</v>
      </c>
      <c r="F256" s="17" t="s">
        <v>2818</v>
      </c>
      <c r="G256" s="17" t="s">
        <v>2819</v>
      </c>
      <c r="H256" s="17" t="s">
        <v>2820</v>
      </c>
      <c r="I256" s="17" t="s">
        <v>2821</v>
      </c>
      <c r="J256" s="17" t="s">
        <v>2822</v>
      </c>
      <c r="K256" s="17" t="s">
        <v>2823</v>
      </c>
      <c r="L256" s="17" t="s">
        <v>2824</v>
      </c>
    </row>
    <row r="257" spans="1:12" x14ac:dyDescent="0.3">
      <c r="A257" s="9">
        <v>44699</v>
      </c>
      <c r="B257" s="17" t="s">
        <v>2825</v>
      </c>
      <c r="C257" s="17" t="s">
        <v>2826</v>
      </c>
      <c r="D257" s="17" t="s">
        <v>2827</v>
      </c>
      <c r="E257" s="17" t="s">
        <v>2828</v>
      </c>
      <c r="F257" s="17" t="s">
        <v>2829</v>
      </c>
      <c r="G257" s="17" t="s">
        <v>2830</v>
      </c>
      <c r="H257" s="17" t="s">
        <v>2831</v>
      </c>
      <c r="I257" s="17" t="s">
        <v>2832</v>
      </c>
      <c r="J257" s="17" t="s">
        <v>2833</v>
      </c>
      <c r="K257" s="17" t="s">
        <v>2834</v>
      </c>
      <c r="L257" s="17" t="s">
        <v>2835</v>
      </c>
    </row>
    <row r="258" spans="1:12" x14ac:dyDescent="0.3">
      <c r="A258" s="9">
        <v>44700</v>
      </c>
      <c r="B258" s="17" t="s">
        <v>2836</v>
      </c>
      <c r="C258" s="17" t="s">
        <v>2837</v>
      </c>
      <c r="D258" s="17" t="s">
        <v>2838</v>
      </c>
      <c r="E258" s="17" t="s">
        <v>2839</v>
      </c>
      <c r="F258" s="17" t="s">
        <v>2840</v>
      </c>
      <c r="G258" s="17" t="s">
        <v>2841</v>
      </c>
      <c r="H258" s="17" t="s">
        <v>2842</v>
      </c>
      <c r="I258" s="17" t="s">
        <v>2843</v>
      </c>
      <c r="J258" s="17" t="s">
        <v>2844</v>
      </c>
      <c r="K258" s="17" t="s">
        <v>2845</v>
      </c>
      <c r="L258" s="17" t="s">
        <v>2846</v>
      </c>
    </row>
    <row r="259" spans="1:12" x14ac:dyDescent="0.3">
      <c r="A259" s="9">
        <v>44701</v>
      </c>
      <c r="B259" s="17" t="s">
        <v>2847</v>
      </c>
      <c r="C259" s="17" t="s">
        <v>2848</v>
      </c>
      <c r="D259" s="17" t="s">
        <v>2849</v>
      </c>
      <c r="E259" s="17" t="s">
        <v>2850</v>
      </c>
      <c r="F259" s="17" t="s">
        <v>2851</v>
      </c>
      <c r="G259" s="17" t="s">
        <v>2852</v>
      </c>
      <c r="H259" s="17" t="s">
        <v>2853</v>
      </c>
      <c r="I259" s="17" t="s">
        <v>2854</v>
      </c>
      <c r="J259" s="17" t="s">
        <v>2855</v>
      </c>
      <c r="K259" s="17" t="s">
        <v>2856</v>
      </c>
      <c r="L259" s="17" t="s">
        <v>2857</v>
      </c>
    </row>
    <row r="260" spans="1:12" x14ac:dyDescent="0.3">
      <c r="A260" s="9">
        <v>44704</v>
      </c>
      <c r="B260" s="17" t="s">
        <v>2858</v>
      </c>
      <c r="C260" s="17" t="s">
        <v>2859</v>
      </c>
      <c r="D260" s="17" t="s">
        <v>2860</v>
      </c>
      <c r="E260" s="17" t="s">
        <v>2861</v>
      </c>
      <c r="F260" s="17" t="s">
        <v>2862</v>
      </c>
      <c r="G260" s="17" t="s">
        <v>2863</v>
      </c>
      <c r="H260" s="17" t="s">
        <v>2864</v>
      </c>
      <c r="I260" s="17" t="s">
        <v>2865</v>
      </c>
      <c r="J260" s="17" t="s">
        <v>2866</v>
      </c>
      <c r="K260" s="17" t="s">
        <v>2867</v>
      </c>
      <c r="L260" s="17" t="s">
        <v>2868</v>
      </c>
    </row>
    <row r="261" spans="1:12" x14ac:dyDescent="0.3">
      <c r="A261" s="9">
        <v>44705</v>
      </c>
      <c r="B261" s="17" t="s">
        <v>2869</v>
      </c>
      <c r="C261" s="17" t="s">
        <v>2870</v>
      </c>
      <c r="D261" s="17" t="s">
        <v>2871</v>
      </c>
      <c r="E261" s="17" t="s">
        <v>2872</v>
      </c>
      <c r="F261" s="17" t="s">
        <v>2873</v>
      </c>
      <c r="G261" s="17" t="s">
        <v>2874</v>
      </c>
      <c r="H261" s="17" t="s">
        <v>2875</v>
      </c>
      <c r="I261" s="17" t="s">
        <v>2876</v>
      </c>
      <c r="J261" s="17" t="s">
        <v>2877</v>
      </c>
      <c r="K261" s="17" t="s">
        <v>2878</v>
      </c>
      <c r="L261" s="17" t="s">
        <v>2879</v>
      </c>
    </row>
    <row r="262" spans="1:12" x14ac:dyDescent="0.3">
      <c r="A262" s="9">
        <v>44706</v>
      </c>
      <c r="B262" s="17" t="s">
        <v>2880</v>
      </c>
      <c r="C262" s="17" t="s">
        <v>2881</v>
      </c>
      <c r="D262" s="17" t="s">
        <v>2882</v>
      </c>
      <c r="E262" s="17" t="s">
        <v>2883</v>
      </c>
      <c r="F262" s="17" t="s">
        <v>2884</v>
      </c>
      <c r="G262" s="17" t="s">
        <v>2885</v>
      </c>
      <c r="H262" s="17" t="s">
        <v>2886</v>
      </c>
      <c r="I262" s="17" t="s">
        <v>2887</v>
      </c>
      <c r="J262" s="17" t="s">
        <v>2855</v>
      </c>
      <c r="K262" s="17" t="s">
        <v>2888</v>
      </c>
      <c r="L262" s="17" t="s">
        <v>2889</v>
      </c>
    </row>
    <row r="263" spans="1:12" x14ac:dyDescent="0.3">
      <c r="A263" s="9">
        <v>44707</v>
      </c>
      <c r="B263" s="17" t="s">
        <v>2890</v>
      </c>
      <c r="C263" s="17" t="s">
        <v>2891</v>
      </c>
      <c r="D263" s="17" t="s">
        <v>2892</v>
      </c>
      <c r="E263" s="17" t="s">
        <v>2893</v>
      </c>
      <c r="F263" s="17" t="s">
        <v>2894</v>
      </c>
      <c r="G263" s="17" t="s">
        <v>2895</v>
      </c>
      <c r="H263" s="17" t="s">
        <v>2896</v>
      </c>
      <c r="I263" s="17" t="s">
        <v>2897</v>
      </c>
      <c r="J263" s="17" t="s">
        <v>2898</v>
      </c>
      <c r="K263" s="17" t="s">
        <v>2899</v>
      </c>
      <c r="L263" s="17" t="s">
        <v>2900</v>
      </c>
    </row>
    <row r="264" spans="1:12" x14ac:dyDescent="0.3">
      <c r="A264" s="9">
        <v>44708</v>
      </c>
      <c r="B264" s="17" t="s">
        <v>2901</v>
      </c>
      <c r="C264" s="17" t="s">
        <v>2902</v>
      </c>
      <c r="D264" s="17" t="s">
        <v>2903</v>
      </c>
      <c r="E264" s="17" t="s">
        <v>2904</v>
      </c>
      <c r="F264" s="17" t="s">
        <v>2905</v>
      </c>
      <c r="G264" s="17" t="s">
        <v>2906</v>
      </c>
      <c r="H264" s="17" t="s">
        <v>2907</v>
      </c>
      <c r="I264" s="17" t="s">
        <v>2908</v>
      </c>
      <c r="J264" s="17" t="s">
        <v>2909</v>
      </c>
      <c r="K264" s="17" t="s">
        <v>2910</v>
      </c>
      <c r="L264" s="17" t="s">
        <v>2911</v>
      </c>
    </row>
    <row r="265" spans="1:12" x14ac:dyDescent="0.3">
      <c r="A265" s="9">
        <v>44712</v>
      </c>
      <c r="B265" s="17" t="s">
        <v>2912</v>
      </c>
      <c r="C265" s="17" t="s">
        <v>2913</v>
      </c>
      <c r="D265" s="17" t="s">
        <v>2914</v>
      </c>
      <c r="E265" s="17" t="s">
        <v>2915</v>
      </c>
      <c r="F265" s="17" t="s">
        <v>2916</v>
      </c>
      <c r="G265" s="17" t="s">
        <v>2917</v>
      </c>
      <c r="H265" s="17" t="s">
        <v>2918</v>
      </c>
      <c r="I265" s="17" t="s">
        <v>2919</v>
      </c>
      <c r="J265" s="17" t="s">
        <v>2920</v>
      </c>
      <c r="K265" s="17" t="s">
        <v>2921</v>
      </c>
      <c r="L265" s="17" t="s">
        <v>2922</v>
      </c>
    </row>
    <row r="266" spans="1:12" x14ac:dyDescent="0.3">
      <c r="A266" s="9">
        <v>44713</v>
      </c>
      <c r="B266" s="17" t="s">
        <v>2923</v>
      </c>
      <c r="C266" s="17" t="s">
        <v>2924</v>
      </c>
      <c r="D266" s="17" t="s">
        <v>2925</v>
      </c>
      <c r="E266" s="17" t="s">
        <v>2926</v>
      </c>
      <c r="F266" s="17" t="s">
        <v>2927</v>
      </c>
      <c r="G266" s="17" t="s">
        <v>2928</v>
      </c>
      <c r="H266" s="17" t="s">
        <v>2929</v>
      </c>
      <c r="I266" s="17" t="s">
        <v>2930</v>
      </c>
      <c r="J266" s="17" t="s">
        <v>2931</v>
      </c>
      <c r="K266" s="17" t="s">
        <v>2932</v>
      </c>
      <c r="L266" s="17" t="s">
        <v>2933</v>
      </c>
    </row>
    <row r="267" spans="1:12" x14ac:dyDescent="0.3">
      <c r="A267" s="9">
        <v>44714</v>
      </c>
      <c r="B267" s="17" t="s">
        <v>2934</v>
      </c>
      <c r="C267" s="17" t="s">
        <v>2935</v>
      </c>
      <c r="D267" s="17" t="s">
        <v>2936</v>
      </c>
      <c r="E267" s="17" t="s">
        <v>2937</v>
      </c>
      <c r="F267" s="17" t="s">
        <v>2938</v>
      </c>
      <c r="G267" s="17" t="s">
        <v>2939</v>
      </c>
      <c r="H267" s="17" t="s">
        <v>2940</v>
      </c>
      <c r="I267" s="17" t="s">
        <v>2941</v>
      </c>
      <c r="J267" s="17" t="s">
        <v>2942</v>
      </c>
      <c r="K267" s="17" t="s">
        <v>2943</v>
      </c>
      <c r="L267" s="17" t="s">
        <v>2944</v>
      </c>
    </row>
    <row r="268" spans="1:12" x14ac:dyDescent="0.3">
      <c r="A268" s="9">
        <v>44715</v>
      </c>
      <c r="B268" s="17" t="s">
        <v>2945</v>
      </c>
      <c r="C268" s="17" t="s">
        <v>2946</v>
      </c>
      <c r="D268" s="17" t="s">
        <v>2947</v>
      </c>
      <c r="E268" s="17" t="s">
        <v>2948</v>
      </c>
      <c r="F268" s="17" t="s">
        <v>2949</v>
      </c>
      <c r="G268" s="17" t="s">
        <v>2950</v>
      </c>
      <c r="H268" s="17" t="s">
        <v>2951</v>
      </c>
      <c r="I268" s="17" t="s">
        <v>2952</v>
      </c>
      <c r="J268" s="17" t="s">
        <v>2953</v>
      </c>
      <c r="K268" s="17" t="s">
        <v>2954</v>
      </c>
      <c r="L268" s="17" t="s">
        <v>2955</v>
      </c>
    </row>
    <row r="269" spans="1:12" x14ac:dyDescent="0.3">
      <c r="A269" s="9">
        <v>44718</v>
      </c>
      <c r="B269" s="17" t="s">
        <v>2956</v>
      </c>
      <c r="C269" s="17" t="s">
        <v>2957</v>
      </c>
      <c r="D269" s="17" t="s">
        <v>2958</v>
      </c>
      <c r="E269" s="17" t="s">
        <v>2959</v>
      </c>
      <c r="F269" s="17" t="s">
        <v>2960</v>
      </c>
      <c r="G269" s="17" t="s">
        <v>2961</v>
      </c>
      <c r="H269" s="17" t="s">
        <v>2962</v>
      </c>
      <c r="I269" s="17" t="s">
        <v>2963</v>
      </c>
      <c r="J269" s="17" t="s">
        <v>2964</v>
      </c>
      <c r="K269" s="17" t="s">
        <v>2965</v>
      </c>
      <c r="L269" s="17" t="s">
        <v>2966</v>
      </c>
    </row>
    <row r="270" spans="1:12" x14ac:dyDescent="0.3">
      <c r="A270" s="9">
        <v>44719</v>
      </c>
      <c r="B270" s="17" t="s">
        <v>2967</v>
      </c>
      <c r="C270" s="17" t="s">
        <v>2924</v>
      </c>
      <c r="D270" s="17" t="s">
        <v>2968</v>
      </c>
      <c r="E270" s="17" t="s">
        <v>2969</v>
      </c>
      <c r="F270" s="17" t="s">
        <v>2970</v>
      </c>
      <c r="G270" s="17" t="s">
        <v>2971</v>
      </c>
      <c r="H270" s="17" t="s">
        <v>2972</v>
      </c>
      <c r="I270" s="17" t="s">
        <v>2973</v>
      </c>
      <c r="J270" s="17" t="s">
        <v>2974</v>
      </c>
      <c r="K270" s="17" t="s">
        <v>2975</v>
      </c>
      <c r="L270" s="17" t="s">
        <v>2976</v>
      </c>
    </row>
    <row r="271" spans="1:12" x14ac:dyDescent="0.3">
      <c r="A271" s="9">
        <v>44720</v>
      </c>
      <c r="B271" s="17" t="s">
        <v>2977</v>
      </c>
      <c r="C271" s="17" t="s">
        <v>2978</v>
      </c>
      <c r="D271" s="17" t="s">
        <v>2979</v>
      </c>
      <c r="E271" s="17" t="s">
        <v>2980</v>
      </c>
      <c r="F271" s="17" t="s">
        <v>2981</v>
      </c>
      <c r="G271" s="17" t="s">
        <v>2982</v>
      </c>
      <c r="H271" s="17" t="s">
        <v>2983</v>
      </c>
      <c r="I271" s="17" t="s">
        <v>2984</v>
      </c>
      <c r="J271" s="17" t="s">
        <v>2985</v>
      </c>
      <c r="K271" s="17" t="s">
        <v>2986</v>
      </c>
      <c r="L271" s="17" t="s">
        <v>2987</v>
      </c>
    </row>
    <row r="272" spans="1:12" x14ac:dyDescent="0.3">
      <c r="A272" s="9">
        <v>44721</v>
      </c>
      <c r="B272" s="17" t="s">
        <v>2988</v>
      </c>
      <c r="C272" s="17" t="s">
        <v>2989</v>
      </c>
      <c r="D272" s="17" t="s">
        <v>2990</v>
      </c>
      <c r="E272" s="17" t="s">
        <v>2991</v>
      </c>
      <c r="F272" s="17" t="s">
        <v>2992</v>
      </c>
      <c r="G272" s="17" t="s">
        <v>2993</v>
      </c>
      <c r="H272" s="17" t="s">
        <v>2994</v>
      </c>
      <c r="I272" s="17" t="s">
        <v>2995</v>
      </c>
      <c r="J272" s="17" t="s">
        <v>2996</v>
      </c>
      <c r="K272" s="17" t="s">
        <v>2997</v>
      </c>
      <c r="L272" s="17" t="s">
        <v>2998</v>
      </c>
    </row>
    <row r="273" spans="1:12" x14ac:dyDescent="0.3">
      <c r="A273" s="9">
        <v>44722</v>
      </c>
      <c r="B273" s="17" t="s">
        <v>2999</v>
      </c>
      <c r="C273" s="17" t="s">
        <v>3000</v>
      </c>
      <c r="D273" s="17" t="s">
        <v>3001</v>
      </c>
      <c r="E273" s="17" t="s">
        <v>3002</v>
      </c>
      <c r="F273" s="17" t="s">
        <v>3003</v>
      </c>
      <c r="G273" s="17" t="s">
        <v>3004</v>
      </c>
      <c r="H273" s="17" t="s">
        <v>3005</v>
      </c>
      <c r="I273" s="17" t="s">
        <v>3006</v>
      </c>
      <c r="J273" s="17" t="s">
        <v>3007</v>
      </c>
      <c r="K273" s="17" t="s">
        <v>3008</v>
      </c>
      <c r="L273" s="17" t="s">
        <v>3009</v>
      </c>
    </row>
    <row r="274" spans="1:12" x14ac:dyDescent="0.3">
      <c r="A274" s="9">
        <v>44725</v>
      </c>
      <c r="B274" s="17" t="s">
        <v>3010</v>
      </c>
      <c r="C274" s="17" t="s">
        <v>3011</v>
      </c>
      <c r="D274" s="17" t="s">
        <v>3012</v>
      </c>
      <c r="E274" s="17" t="s">
        <v>3013</v>
      </c>
      <c r="F274" s="17" t="s">
        <v>3014</v>
      </c>
      <c r="G274" s="17" t="s">
        <v>3015</v>
      </c>
      <c r="H274" s="17" t="s">
        <v>3016</v>
      </c>
      <c r="I274" s="17" t="s">
        <v>3017</v>
      </c>
      <c r="J274" s="17" t="s">
        <v>3018</v>
      </c>
      <c r="K274" s="17" t="s">
        <v>3019</v>
      </c>
      <c r="L274" s="17" t="s">
        <v>3020</v>
      </c>
    </row>
    <row r="275" spans="1:12" x14ac:dyDescent="0.3">
      <c r="A275" s="9">
        <v>44726</v>
      </c>
      <c r="B275" s="17" t="s">
        <v>3021</v>
      </c>
      <c r="C275" s="17" t="s">
        <v>3022</v>
      </c>
      <c r="D275" s="17" t="s">
        <v>3023</v>
      </c>
      <c r="E275" s="17" t="s">
        <v>3024</v>
      </c>
      <c r="F275" s="17" t="s">
        <v>3025</v>
      </c>
      <c r="G275" s="17" t="s">
        <v>3026</v>
      </c>
      <c r="H275" s="17" t="s">
        <v>3027</v>
      </c>
      <c r="I275" s="17" t="s">
        <v>3028</v>
      </c>
      <c r="J275" s="17" t="s">
        <v>3029</v>
      </c>
      <c r="K275" s="17" t="s">
        <v>3030</v>
      </c>
      <c r="L275" s="17" t="s">
        <v>3031</v>
      </c>
    </row>
    <row r="276" spans="1:12" x14ac:dyDescent="0.3">
      <c r="A276" s="9">
        <v>44727</v>
      </c>
      <c r="B276" s="17" t="s">
        <v>3032</v>
      </c>
      <c r="C276" s="17" t="s">
        <v>3033</v>
      </c>
      <c r="D276" s="17" t="s">
        <v>3034</v>
      </c>
      <c r="E276" s="17" t="s">
        <v>3035</v>
      </c>
      <c r="F276" s="17" t="s">
        <v>3036</v>
      </c>
      <c r="G276" s="17" t="s">
        <v>3037</v>
      </c>
      <c r="H276" s="17" t="s">
        <v>3038</v>
      </c>
      <c r="I276" s="17" t="s">
        <v>3039</v>
      </c>
      <c r="J276" s="17" t="s">
        <v>3040</v>
      </c>
      <c r="K276" s="17" t="s">
        <v>3041</v>
      </c>
      <c r="L276" s="17" t="s">
        <v>3042</v>
      </c>
    </row>
    <row r="277" spans="1:12" x14ac:dyDescent="0.3">
      <c r="A277" s="9">
        <v>44728</v>
      </c>
      <c r="B277" s="17" t="s">
        <v>3043</v>
      </c>
      <c r="C277" s="17" t="s">
        <v>3044</v>
      </c>
      <c r="D277" s="17" t="s">
        <v>3045</v>
      </c>
      <c r="E277" s="17" t="s">
        <v>3046</v>
      </c>
      <c r="F277" s="17" t="s">
        <v>3047</v>
      </c>
      <c r="G277" s="17" t="s">
        <v>3048</v>
      </c>
      <c r="H277" s="17" t="s">
        <v>3049</v>
      </c>
      <c r="I277" s="17" t="s">
        <v>3050</v>
      </c>
      <c r="J277" s="17" t="s">
        <v>3051</v>
      </c>
      <c r="K277" s="17" t="s">
        <v>3052</v>
      </c>
      <c r="L277" s="17" t="s">
        <v>3053</v>
      </c>
    </row>
    <row r="278" spans="1:12" x14ac:dyDescent="0.3">
      <c r="A278" s="9">
        <v>44729</v>
      </c>
      <c r="B278" s="17" t="s">
        <v>3054</v>
      </c>
      <c r="C278" s="17" t="s">
        <v>3055</v>
      </c>
      <c r="D278" s="17" t="s">
        <v>3056</v>
      </c>
      <c r="E278" s="17" t="s">
        <v>3057</v>
      </c>
      <c r="F278" s="17" t="s">
        <v>3058</v>
      </c>
      <c r="G278" s="17" t="s">
        <v>3059</v>
      </c>
      <c r="H278" s="17" t="s">
        <v>3060</v>
      </c>
      <c r="I278" s="17" t="s">
        <v>3061</v>
      </c>
      <c r="J278" s="17" t="s">
        <v>3062</v>
      </c>
      <c r="K278" s="17" t="s">
        <v>3063</v>
      </c>
      <c r="L278" s="17" t="s">
        <v>3064</v>
      </c>
    </row>
    <row r="279" spans="1:12" x14ac:dyDescent="0.3">
      <c r="A279" s="9">
        <v>44733</v>
      </c>
      <c r="B279" s="17" t="s">
        <v>3065</v>
      </c>
      <c r="C279" s="17" t="s">
        <v>3066</v>
      </c>
      <c r="D279" s="17" t="s">
        <v>3067</v>
      </c>
      <c r="E279" s="17" t="s">
        <v>3068</v>
      </c>
      <c r="F279" s="17" t="s">
        <v>3069</v>
      </c>
      <c r="G279" s="17" t="s">
        <v>3070</v>
      </c>
      <c r="H279" s="17" t="s">
        <v>3071</v>
      </c>
      <c r="I279" s="17" t="s">
        <v>3072</v>
      </c>
      <c r="J279" s="17" t="s">
        <v>3073</v>
      </c>
      <c r="K279" s="17" t="s">
        <v>3074</v>
      </c>
      <c r="L279" s="17" t="s">
        <v>3075</v>
      </c>
    </row>
    <row r="280" spans="1:12" x14ac:dyDescent="0.3">
      <c r="A280" s="9">
        <v>44734</v>
      </c>
      <c r="B280" s="17" t="s">
        <v>3076</v>
      </c>
      <c r="C280" s="17" t="s">
        <v>3077</v>
      </c>
      <c r="D280" s="17" t="s">
        <v>3078</v>
      </c>
      <c r="E280" s="17" t="s">
        <v>3079</v>
      </c>
      <c r="F280" s="17" t="s">
        <v>3080</v>
      </c>
      <c r="G280" s="17" t="s">
        <v>3081</v>
      </c>
      <c r="H280" s="17" t="s">
        <v>3082</v>
      </c>
      <c r="I280" s="17" t="s">
        <v>3083</v>
      </c>
      <c r="J280" s="17" t="s">
        <v>3084</v>
      </c>
      <c r="K280" s="17" t="s">
        <v>3085</v>
      </c>
      <c r="L280" s="17" t="s">
        <v>3086</v>
      </c>
    </row>
    <row r="281" spans="1:12" x14ac:dyDescent="0.3">
      <c r="A281" s="9">
        <v>44735</v>
      </c>
      <c r="B281" s="17" t="s">
        <v>3087</v>
      </c>
      <c r="C281" s="17" t="s">
        <v>3088</v>
      </c>
      <c r="D281" s="17" t="s">
        <v>3089</v>
      </c>
      <c r="E281" s="17" t="s">
        <v>3090</v>
      </c>
      <c r="F281" s="17" t="s">
        <v>3091</v>
      </c>
      <c r="G281" s="17" t="s">
        <v>3092</v>
      </c>
      <c r="H281" s="17" t="s">
        <v>3093</v>
      </c>
      <c r="I281" s="17" t="s">
        <v>3094</v>
      </c>
      <c r="J281" s="17" t="s">
        <v>3095</v>
      </c>
      <c r="K281" s="17" t="s">
        <v>3096</v>
      </c>
      <c r="L281" s="17" t="s">
        <v>3097</v>
      </c>
    </row>
    <row r="282" spans="1:12" x14ac:dyDescent="0.3">
      <c r="A282" s="9">
        <v>44736</v>
      </c>
      <c r="B282" s="17" t="s">
        <v>3098</v>
      </c>
      <c r="C282" s="17" t="s">
        <v>3099</v>
      </c>
      <c r="D282" s="17" t="s">
        <v>3100</v>
      </c>
      <c r="E282" s="17" t="s">
        <v>3101</v>
      </c>
      <c r="F282" s="17" t="s">
        <v>3102</v>
      </c>
      <c r="G282" s="17" t="s">
        <v>3103</v>
      </c>
      <c r="H282" s="17" t="s">
        <v>3104</v>
      </c>
      <c r="I282" s="17" t="s">
        <v>3105</v>
      </c>
      <c r="J282" s="17" t="s">
        <v>3106</v>
      </c>
      <c r="K282" s="17" t="s">
        <v>3107</v>
      </c>
      <c r="L282" s="17" t="s">
        <v>3108</v>
      </c>
    </row>
    <row r="283" spans="1:12" x14ac:dyDescent="0.3">
      <c r="A283" s="9">
        <v>44739</v>
      </c>
      <c r="B283" s="17" t="s">
        <v>3109</v>
      </c>
      <c r="C283" s="17" t="s">
        <v>3099</v>
      </c>
      <c r="D283" s="17" t="s">
        <v>3110</v>
      </c>
      <c r="E283" s="17" t="s">
        <v>3111</v>
      </c>
      <c r="F283" s="17" t="s">
        <v>3112</v>
      </c>
      <c r="G283" s="17" t="s">
        <v>3113</v>
      </c>
      <c r="H283" s="17" t="s">
        <v>3114</v>
      </c>
      <c r="I283" s="17" t="s">
        <v>3115</v>
      </c>
      <c r="J283" s="17" t="s">
        <v>3116</v>
      </c>
      <c r="K283" s="17" t="s">
        <v>3117</v>
      </c>
      <c r="L283" s="17" t="s">
        <v>3118</v>
      </c>
    </row>
    <row r="284" spans="1:12" x14ac:dyDescent="0.3">
      <c r="A284" s="9">
        <v>44740</v>
      </c>
      <c r="B284" s="17" t="s">
        <v>3119</v>
      </c>
      <c r="C284" s="17" t="s">
        <v>3120</v>
      </c>
      <c r="D284" s="17" t="s">
        <v>3121</v>
      </c>
      <c r="E284" s="17" t="s">
        <v>3122</v>
      </c>
      <c r="F284" s="17" t="s">
        <v>3123</v>
      </c>
      <c r="G284" s="17" t="s">
        <v>3124</v>
      </c>
      <c r="H284" s="17" t="s">
        <v>3125</v>
      </c>
      <c r="I284" s="17" t="s">
        <v>3126</v>
      </c>
      <c r="J284" s="17" t="s">
        <v>3127</v>
      </c>
      <c r="K284" s="17" t="s">
        <v>3128</v>
      </c>
      <c r="L284" s="17" t="s">
        <v>3129</v>
      </c>
    </row>
    <row r="285" spans="1:12" x14ac:dyDescent="0.3">
      <c r="A285" s="9">
        <v>44741</v>
      </c>
      <c r="B285" s="17" t="s">
        <v>3130</v>
      </c>
      <c r="C285" s="17" t="s">
        <v>3131</v>
      </c>
      <c r="D285" s="17" t="s">
        <v>3132</v>
      </c>
      <c r="E285" s="17" t="s">
        <v>3133</v>
      </c>
      <c r="F285" s="17" t="s">
        <v>3134</v>
      </c>
      <c r="G285" s="17" t="s">
        <v>3135</v>
      </c>
      <c r="H285" s="17" t="s">
        <v>3136</v>
      </c>
      <c r="I285" s="17" t="s">
        <v>3137</v>
      </c>
      <c r="J285" s="17" t="s">
        <v>3138</v>
      </c>
      <c r="K285" s="17" t="s">
        <v>3139</v>
      </c>
      <c r="L285" s="17" t="s">
        <v>3140</v>
      </c>
    </row>
    <row r="286" spans="1:12" x14ac:dyDescent="0.3">
      <c r="A286" s="9">
        <v>44742</v>
      </c>
      <c r="B286" s="17" t="s">
        <v>3141</v>
      </c>
      <c r="C286" s="17" t="s">
        <v>3142</v>
      </c>
      <c r="D286" s="17" t="s">
        <v>3143</v>
      </c>
      <c r="E286" s="17" t="s">
        <v>3144</v>
      </c>
      <c r="F286" s="17" t="s">
        <v>3145</v>
      </c>
      <c r="G286" s="17" t="s">
        <v>3146</v>
      </c>
      <c r="H286" s="17" t="s">
        <v>3147</v>
      </c>
      <c r="I286" s="17" t="s">
        <v>3148</v>
      </c>
      <c r="J286" s="17" t="s">
        <v>3149</v>
      </c>
      <c r="K286" s="17" t="s">
        <v>3096</v>
      </c>
      <c r="L286" s="17" t="s">
        <v>3150</v>
      </c>
    </row>
    <row r="287" spans="1:12" x14ac:dyDescent="0.3">
      <c r="A287" s="9">
        <v>44743</v>
      </c>
      <c r="B287" s="17" t="s">
        <v>3151</v>
      </c>
      <c r="C287" s="17" t="s">
        <v>3152</v>
      </c>
      <c r="D287" s="17" t="s">
        <v>3153</v>
      </c>
      <c r="E287" s="17" t="s">
        <v>3154</v>
      </c>
      <c r="F287" s="17" t="s">
        <v>3155</v>
      </c>
      <c r="G287" s="17" t="s">
        <v>3156</v>
      </c>
      <c r="H287" s="17" t="s">
        <v>3157</v>
      </c>
      <c r="I287" s="17" t="s">
        <v>3158</v>
      </c>
      <c r="J287" s="17" t="s">
        <v>3159</v>
      </c>
      <c r="K287" s="17" t="s">
        <v>3160</v>
      </c>
      <c r="L287" s="17" t="s">
        <v>3161</v>
      </c>
    </row>
    <row r="288" spans="1:12" x14ac:dyDescent="0.3">
      <c r="A288" s="9">
        <v>44747</v>
      </c>
      <c r="B288" s="17" t="s">
        <v>3162</v>
      </c>
      <c r="C288" s="17" t="s">
        <v>3163</v>
      </c>
      <c r="D288" s="17" t="s">
        <v>3164</v>
      </c>
      <c r="E288" s="17" t="s">
        <v>3165</v>
      </c>
      <c r="F288" s="17" t="s">
        <v>3166</v>
      </c>
      <c r="G288" s="17" t="s">
        <v>3167</v>
      </c>
      <c r="H288" s="17" t="s">
        <v>3168</v>
      </c>
      <c r="I288" s="17" t="s">
        <v>3169</v>
      </c>
      <c r="J288" s="17" t="s">
        <v>3170</v>
      </c>
      <c r="K288" s="17" t="s">
        <v>3171</v>
      </c>
      <c r="L288" s="17" t="s">
        <v>3172</v>
      </c>
    </row>
    <row r="289" spans="1:12" x14ac:dyDescent="0.3">
      <c r="A289" s="9">
        <v>44748</v>
      </c>
      <c r="B289" s="17" t="s">
        <v>3173</v>
      </c>
      <c r="C289" s="17" t="s">
        <v>3174</v>
      </c>
      <c r="D289" s="17" t="s">
        <v>3175</v>
      </c>
      <c r="E289" s="17" t="s">
        <v>2893</v>
      </c>
      <c r="F289" s="17" t="s">
        <v>3176</v>
      </c>
      <c r="G289" s="17" t="s">
        <v>3177</v>
      </c>
      <c r="H289" s="17" t="s">
        <v>3178</v>
      </c>
      <c r="I289" s="17" t="s">
        <v>3179</v>
      </c>
      <c r="J289" s="17" t="s">
        <v>3180</v>
      </c>
      <c r="K289" s="17" t="s">
        <v>3181</v>
      </c>
      <c r="L289" s="17" t="s">
        <v>3182</v>
      </c>
    </row>
    <row r="290" spans="1:12" x14ac:dyDescent="0.3">
      <c r="A290" s="9">
        <v>44749</v>
      </c>
      <c r="B290" s="17" t="s">
        <v>3183</v>
      </c>
      <c r="C290" s="17" t="s">
        <v>3184</v>
      </c>
      <c r="D290" s="17" t="s">
        <v>3185</v>
      </c>
      <c r="E290" s="17" t="s">
        <v>3186</v>
      </c>
      <c r="F290" s="17" t="s">
        <v>3187</v>
      </c>
      <c r="G290" s="17" t="s">
        <v>3188</v>
      </c>
      <c r="H290" s="17" t="s">
        <v>3189</v>
      </c>
      <c r="I290" s="17" t="s">
        <v>3190</v>
      </c>
      <c r="J290" s="17" t="s">
        <v>3191</v>
      </c>
      <c r="K290" s="17" t="s">
        <v>3192</v>
      </c>
      <c r="L290" s="17" t="s">
        <v>3193</v>
      </c>
    </row>
    <row r="291" spans="1:12" x14ac:dyDescent="0.3">
      <c r="A291" s="9">
        <v>44750</v>
      </c>
      <c r="B291" s="17" t="s">
        <v>3194</v>
      </c>
      <c r="C291" s="17" t="s">
        <v>3195</v>
      </c>
      <c r="D291" s="17" t="s">
        <v>3196</v>
      </c>
      <c r="E291" s="17" t="s">
        <v>3197</v>
      </c>
      <c r="F291" s="17" t="s">
        <v>3198</v>
      </c>
      <c r="G291" s="17" t="s">
        <v>3199</v>
      </c>
      <c r="H291" s="17" t="s">
        <v>3200</v>
      </c>
      <c r="I291" s="17" t="s">
        <v>3201</v>
      </c>
      <c r="J291" s="17" t="s">
        <v>3202</v>
      </c>
      <c r="K291" s="17" t="s">
        <v>3203</v>
      </c>
      <c r="L291" s="17" t="s">
        <v>3204</v>
      </c>
    </row>
    <row r="292" spans="1:12" x14ac:dyDescent="0.3">
      <c r="A292" s="9">
        <v>44753</v>
      </c>
      <c r="B292" s="17" t="s">
        <v>3205</v>
      </c>
      <c r="C292" s="17" t="s">
        <v>3206</v>
      </c>
      <c r="D292" s="17" t="s">
        <v>3207</v>
      </c>
      <c r="E292" s="17" t="s">
        <v>3208</v>
      </c>
      <c r="F292" s="17" t="s">
        <v>3209</v>
      </c>
      <c r="G292" s="17" t="s">
        <v>3210</v>
      </c>
      <c r="H292" s="17" t="s">
        <v>3211</v>
      </c>
      <c r="I292" s="17" t="s">
        <v>3212</v>
      </c>
      <c r="J292" s="17" t="s">
        <v>3213</v>
      </c>
      <c r="K292" s="17" t="s">
        <v>3214</v>
      </c>
      <c r="L292" s="17" t="s">
        <v>3215</v>
      </c>
    </row>
    <row r="293" spans="1:12" x14ac:dyDescent="0.3">
      <c r="A293" s="9">
        <v>44754</v>
      </c>
      <c r="B293" s="17" t="s">
        <v>3216</v>
      </c>
      <c r="C293" s="17" t="s">
        <v>3217</v>
      </c>
      <c r="D293" s="17" t="s">
        <v>3218</v>
      </c>
      <c r="E293" s="17" t="s">
        <v>3219</v>
      </c>
      <c r="F293" s="17" t="s">
        <v>3220</v>
      </c>
      <c r="G293" s="17" t="s">
        <v>3221</v>
      </c>
      <c r="H293" s="17" t="s">
        <v>3222</v>
      </c>
      <c r="I293" s="17" t="s">
        <v>3223</v>
      </c>
      <c r="J293" s="17" t="s">
        <v>3224</v>
      </c>
      <c r="K293" s="17" t="s">
        <v>3225</v>
      </c>
      <c r="L293" s="17" t="s">
        <v>3226</v>
      </c>
    </row>
    <row r="294" spans="1:12" x14ac:dyDescent="0.3">
      <c r="A294" s="9">
        <v>44755</v>
      </c>
      <c r="B294" s="17" t="s">
        <v>3227</v>
      </c>
      <c r="C294" s="17" t="s">
        <v>3228</v>
      </c>
      <c r="D294" s="17" t="s">
        <v>3229</v>
      </c>
      <c r="E294" s="17" t="s">
        <v>3230</v>
      </c>
      <c r="F294" s="17" t="s">
        <v>3231</v>
      </c>
      <c r="G294" s="17" t="s">
        <v>3232</v>
      </c>
      <c r="H294" s="17" t="s">
        <v>3233</v>
      </c>
      <c r="I294" s="17" t="s">
        <v>3234</v>
      </c>
      <c r="J294" s="17" t="s">
        <v>3235</v>
      </c>
      <c r="K294" s="17" t="s">
        <v>3225</v>
      </c>
      <c r="L294" s="17" t="s">
        <v>3236</v>
      </c>
    </row>
    <row r="295" spans="1:12" x14ac:dyDescent="0.3">
      <c r="A295" s="9">
        <v>44756</v>
      </c>
      <c r="B295" s="17" t="s">
        <v>2825</v>
      </c>
      <c r="C295" s="17" t="s">
        <v>3237</v>
      </c>
      <c r="D295" s="17" t="s">
        <v>3238</v>
      </c>
      <c r="E295" s="17" t="s">
        <v>3239</v>
      </c>
      <c r="F295" s="17" t="s">
        <v>3240</v>
      </c>
      <c r="G295" s="17" t="s">
        <v>3241</v>
      </c>
      <c r="H295" s="17" t="s">
        <v>3242</v>
      </c>
      <c r="I295" s="17" t="s">
        <v>3243</v>
      </c>
      <c r="J295" s="17" t="s">
        <v>3244</v>
      </c>
      <c r="K295" s="17" t="s">
        <v>3245</v>
      </c>
      <c r="L295" s="17" t="s">
        <v>3246</v>
      </c>
    </row>
    <row r="296" spans="1:12" x14ac:dyDescent="0.3">
      <c r="A296" s="9">
        <v>44757</v>
      </c>
      <c r="B296" s="17" t="s">
        <v>3247</v>
      </c>
      <c r="C296" s="17" t="s">
        <v>3248</v>
      </c>
      <c r="D296" s="17" t="s">
        <v>3249</v>
      </c>
      <c r="E296" s="17" t="s">
        <v>3250</v>
      </c>
      <c r="F296" s="17" t="s">
        <v>3251</v>
      </c>
      <c r="G296" s="17" t="s">
        <v>3252</v>
      </c>
      <c r="H296" s="17" t="s">
        <v>3253</v>
      </c>
      <c r="I296" s="17" t="s">
        <v>3254</v>
      </c>
      <c r="J296" s="17" t="s">
        <v>3255</v>
      </c>
      <c r="K296" s="17" t="s">
        <v>3256</v>
      </c>
      <c r="L296" s="17" t="s">
        <v>3257</v>
      </c>
    </row>
    <row r="297" spans="1:12" x14ac:dyDescent="0.3">
      <c r="A297" s="9">
        <v>44760</v>
      </c>
      <c r="B297" s="17" t="s">
        <v>3258</v>
      </c>
      <c r="C297" s="17" t="s">
        <v>3259</v>
      </c>
      <c r="D297" s="17" t="s">
        <v>3260</v>
      </c>
      <c r="E297" s="17" t="s">
        <v>3261</v>
      </c>
      <c r="F297" s="17" t="s">
        <v>3262</v>
      </c>
      <c r="G297" s="17" t="s">
        <v>3263</v>
      </c>
      <c r="H297" s="17" t="s">
        <v>3264</v>
      </c>
      <c r="I297" s="17" t="s">
        <v>3265</v>
      </c>
      <c r="J297" s="17" t="s">
        <v>3266</v>
      </c>
      <c r="K297" s="17" t="s">
        <v>3267</v>
      </c>
      <c r="L297" s="17" t="s">
        <v>3268</v>
      </c>
    </row>
    <row r="298" spans="1:12" x14ac:dyDescent="0.3">
      <c r="A298" s="9">
        <v>44761</v>
      </c>
      <c r="B298" s="17" t="s">
        <v>3269</v>
      </c>
      <c r="C298" s="17" t="s">
        <v>3270</v>
      </c>
      <c r="D298" s="17" t="s">
        <v>3271</v>
      </c>
      <c r="E298" s="17" t="s">
        <v>3272</v>
      </c>
      <c r="F298" s="17" t="s">
        <v>3273</v>
      </c>
      <c r="G298" s="17" t="s">
        <v>3274</v>
      </c>
      <c r="H298" s="17" t="s">
        <v>3275</v>
      </c>
      <c r="I298" s="17" t="s">
        <v>3276</v>
      </c>
      <c r="J298" s="17" t="s">
        <v>3277</v>
      </c>
      <c r="K298" s="17" t="s">
        <v>3278</v>
      </c>
      <c r="L298" s="17" t="s">
        <v>3279</v>
      </c>
    </row>
    <row r="299" spans="1:12" x14ac:dyDescent="0.3">
      <c r="A299" s="9">
        <v>44762</v>
      </c>
      <c r="B299" s="17" t="s">
        <v>3280</v>
      </c>
      <c r="C299" s="17" t="s">
        <v>3281</v>
      </c>
      <c r="D299" s="17" t="s">
        <v>3282</v>
      </c>
      <c r="E299" s="17" t="s">
        <v>3283</v>
      </c>
      <c r="F299" s="17" t="s">
        <v>3284</v>
      </c>
      <c r="G299" s="17" t="s">
        <v>3285</v>
      </c>
      <c r="H299" s="17" t="s">
        <v>3286</v>
      </c>
      <c r="I299" s="17" t="s">
        <v>3287</v>
      </c>
      <c r="J299" s="17" t="s">
        <v>3288</v>
      </c>
      <c r="K299" s="17" t="s">
        <v>3289</v>
      </c>
      <c r="L299" s="17" t="s">
        <v>3290</v>
      </c>
    </row>
    <row r="300" spans="1:12" x14ac:dyDescent="0.3">
      <c r="A300" s="9">
        <v>44763</v>
      </c>
      <c r="B300" s="17" t="s">
        <v>3291</v>
      </c>
      <c r="C300" s="17" t="s">
        <v>3292</v>
      </c>
      <c r="D300" s="17" t="s">
        <v>3293</v>
      </c>
      <c r="E300" s="17" t="s">
        <v>3294</v>
      </c>
      <c r="F300" s="17" t="s">
        <v>3295</v>
      </c>
      <c r="G300" s="17" t="s">
        <v>3296</v>
      </c>
      <c r="H300" s="17" t="s">
        <v>3297</v>
      </c>
      <c r="I300" s="17" t="s">
        <v>3298</v>
      </c>
      <c r="J300" s="17" t="s">
        <v>3299</v>
      </c>
      <c r="K300" s="17" t="s">
        <v>3300</v>
      </c>
      <c r="L300" s="17" t="s">
        <v>3301</v>
      </c>
    </row>
    <row r="301" spans="1:12" x14ac:dyDescent="0.3">
      <c r="A301" s="9">
        <v>44764</v>
      </c>
      <c r="B301" s="17" t="s">
        <v>3302</v>
      </c>
      <c r="C301" s="17" t="s">
        <v>3303</v>
      </c>
      <c r="D301" s="17" t="s">
        <v>3304</v>
      </c>
      <c r="E301" s="17" t="s">
        <v>3305</v>
      </c>
      <c r="F301" s="17" t="s">
        <v>3306</v>
      </c>
      <c r="G301" s="17" t="s">
        <v>3307</v>
      </c>
      <c r="H301" s="17" t="s">
        <v>3308</v>
      </c>
      <c r="I301" s="17" t="s">
        <v>3309</v>
      </c>
      <c r="J301" s="17" t="s">
        <v>3310</v>
      </c>
      <c r="K301" s="17" t="s">
        <v>3311</v>
      </c>
      <c r="L301" s="17" t="s">
        <v>3312</v>
      </c>
    </row>
    <row r="302" spans="1:12" x14ac:dyDescent="0.3">
      <c r="A302" s="9">
        <v>44767</v>
      </c>
      <c r="B302" s="17" t="s">
        <v>3313</v>
      </c>
      <c r="C302" s="17" t="s">
        <v>3314</v>
      </c>
      <c r="D302" s="17" t="s">
        <v>3315</v>
      </c>
      <c r="E302" s="17" t="s">
        <v>3316</v>
      </c>
      <c r="F302" s="17" t="s">
        <v>3317</v>
      </c>
      <c r="G302" s="17" t="s">
        <v>3318</v>
      </c>
      <c r="H302" s="17" t="s">
        <v>3319</v>
      </c>
      <c r="I302" s="17" t="s">
        <v>3320</v>
      </c>
      <c r="J302" s="17" t="s">
        <v>3321</v>
      </c>
      <c r="K302" s="17" t="s">
        <v>3322</v>
      </c>
      <c r="L302" s="17" t="s">
        <v>3323</v>
      </c>
    </row>
    <row r="303" spans="1:12" x14ac:dyDescent="0.3">
      <c r="A303" s="9">
        <v>44768</v>
      </c>
      <c r="B303" s="17" t="s">
        <v>3324</v>
      </c>
      <c r="C303" s="17" t="s">
        <v>3325</v>
      </c>
      <c r="D303" s="17" t="s">
        <v>3326</v>
      </c>
      <c r="E303" s="17" t="s">
        <v>3327</v>
      </c>
      <c r="F303" s="17" t="s">
        <v>3328</v>
      </c>
      <c r="G303" s="17" t="s">
        <v>3329</v>
      </c>
      <c r="H303" s="17" t="s">
        <v>3330</v>
      </c>
      <c r="I303" s="17" t="s">
        <v>3331</v>
      </c>
      <c r="J303" s="17" t="s">
        <v>3332</v>
      </c>
      <c r="K303" s="17" t="s">
        <v>3333</v>
      </c>
      <c r="L303" s="17" t="s">
        <v>3334</v>
      </c>
    </row>
    <row r="304" spans="1:12" x14ac:dyDescent="0.3">
      <c r="A304" s="9">
        <v>44769</v>
      </c>
      <c r="B304" s="17" t="s">
        <v>3335</v>
      </c>
      <c r="C304" s="17" t="s">
        <v>3336</v>
      </c>
      <c r="D304" s="17" t="s">
        <v>3337</v>
      </c>
      <c r="E304" s="17" t="s">
        <v>3338</v>
      </c>
      <c r="F304" s="17" t="s">
        <v>3339</v>
      </c>
      <c r="G304" s="17" t="s">
        <v>3340</v>
      </c>
      <c r="H304" s="17" t="s">
        <v>3341</v>
      </c>
      <c r="I304" s="17" t="s">
        <v>3342</v>
      </c>
      <c r="J304" s="17" t="s">
        <v>3343</v>
      </c>
      <c r="K304" s="17" t="s">
        <v>3344</v>
      </c>
      <c r="L304" s="17" t="s">
        <v>3345</v>
      </c>
    </row>
    <row r="305" spans="1:12" x14ac:dyDescent="0.3">
      <c r="A305" s="9">
        <v>44770</v>
      </c>
      <c r="B305" s="17" t="s">
        <v>3346</v>
      </c>
      <c r="C305" s="17" t="s">
        <v>3347</v>
      </c>
      <c r="D305" s="17" t="s">
        <v>3348</v>
      </c>
      <c r="E305" s="17" t="s">
        <v>3349</v>
      </c>
      <c r="F305" s="17" t="s">
        <v>3350</v>
      </c>
      <c r="G305" s="17" t="s">
        <v>3351</v>
      </c>
      <c r="H305" s="17" t="s">
        <v>3352</v>
      </c>
      <c r="I305" s="17" t="s">
        <v>3353</v>
      </c>
      <c r="J305" s="17" t="s">
        <v>3354</v>
      </c>
      <c r="K305" s="17" t="s">
        <v>3355</v>
      </c>
      <c r="L305" s="17" t="s">
        <v>3356</v>
      </c>
    </row>
    <row r="306" spans="1:12" x14ac:dyDescent="0.3">
      <c r="A306" s="9">
        <v>44771</v>
      </c>
      <c r="B306" s="17" t="s">
        <v>3357</v>
      </c>
      <c r="C306" s="17" t="s">
        <v>3358</v>
      </c>
      <c r="D306" s="17" t="s">
        <v>3359</v>
      </c>
      <c r="E306" s="17" t="s">
        <v>3360</v>
      </c>
      <c r="F306" s="17" t="s">
        <v>3361</v>
      </c>
      <c r="G306" s="17" t="s">
        <v>3362</v>
      </c>
      <c r="H306" s="17" t="s">
        <v>3363</v>
      </c>
      <c r="I306" s="17" t="s">
        <v>3364</v>
      </c>
      <c r="J306" s="17" t="s">
        <v>3365</v>
      </c>
      <c r="K306" s="17" t="s">
        <v>3366</v>
      </c>
      <c r="L306" s="17" t="s">
        <v>3367</v>
      </c>
    </row>
    <row r="307" spans="1:12" x14ac:dyDescent="0.3">
      <c r="A307" s="9">
        <v>44774</v>
      </c>
      <c r="B307" s="17" t="s">
        <v>3368</v>
      </c>
      <c r="C307" s="17" t="s">
        <v>3369</v>
      </c>
      <c r="D307" s="17" t="s">
        <v>3370</v>
      </c>
      <c r="E307" s="17" t="s">
        <v>3371</v>
      </c>
      <c r="F307" s="17" t="s">
        <v>3372</v>
      </c>
      <c r="G307" s="17" t="s">
        <v>3373</v>
      </c>
      <c r="H307" s="17" t="s">
        <v>3374</v>
      </c>
      <c r="I307" s="17" t="s">
        <v>3375</v>
      </c>
      <c r="J307" s="17" t="s">
        <v>3376</v>
      </c>
      <c r="K307" s="17" t="s">
        <v>3377</v>
      </c>
      <c r="L307" s="17" t="s">
        <v>3378</v>
      </c>
    </row>
    <row r="308" spans="1:12" x14ac:dyDescent="0.3">
      <c r="A308" s="9">
        <v>44775</v>
      </c>
      <c r="B308" s="17" t="s">
        <v>3379</v>
      </c>
      <c r="C308" s="17" t="s">
        <v>3380</v>
      </c>
      <c r="D308" s="17" t="s">
        <v>3381</v>
      </c>
      <c r="E308" s="17" t="s">
        <v>3382</v>
      </c>
      <c r="F308" s="17" t="s">
        <v>3383</v>
      </c>
      <c r="G308" s="17" t="s">
        <v>3384</v>
      </c>
      <c r="H308" s="17" t="s">
        <v>3385</v>
      </c>
      <c r="I308" s="17" t="s">
        <v>3386</v>
      </c>
      <c r="J308" s="17" t="s">
        <v>3387</v>
      </c>
      <c r="K308" s="17" t="s">
        <v>3388</v>
      </c>
      <c r="L308" s="17" t="s">
        <v>3389</v>
      </c>
    </row>
    <row r="309" spans="1:12" x14ac:dyDescent="0.3">
      <c r="A309" s="9">
        <v>44776</v>
      </c>
      <c r="B309" s="17" t="s">
        <v>3390</v>
      </c>
      <c r="C309" s="17" t="s">
        <v>3391</v>
      </c>
      <c r="D309" s="17" t="s">
        <v>3392</v>
      </c>
      <c r="E309" s="17" t="s">
        <v>3393</v>
      </c>
      <c r="F309" s="17" t="s">
        <v>3394</v>
      </c>
      <c r="G309" s="17" t="s">
        <v>3395</v>
      </c>
      <c r="H309" s="17" t="s">
        <v>3396</v>
      </c>
      <c r="I309" s="17" t="s">
        <v>3397</v>
      </c>
      <c r="J309" s="17" t="s">
        <v>3398</v>
      </c>
      <c r="K309" s="17" t="s">
        <v>3399</v>
      </c>
      <c r="L309" s="17" t="s">
        <v>3400</v>
      </c>
    </row>
    <row r="310" spans="1:12" x14ac:dyDescent="0.3">
      <c r="A310" s="9">
        <v>44777</v>
      </c>
      <c r="B310" s="17" t="s">
        <v>3401</v>
      </c>
      <c r="C310" s="17" t="s">
        <v>3402</v>
      </c>
      <c r="D310" s="17" t="s">
        <v>3403</v>
      </c>
      <c r="E310" s="17" t="s">
        <v>3404</v>
      </c>
      <c r="F310" s="17" t="s">
        <v>3405</v>
      </c>
      <c r="G310" s="17" t="s">
        <v>3406</v>
      </c>
      <c r="H310" s="17" t="s">
        <v>3407</v>
      </c>
      <c r="I310" s="17" t="s">
        <v>3408</v>
      </c>
      <c r="J310" s="17" t="s">
        <v>3409</v>
      </c>
      <c r="K310" s="17" t="s">
        <v>3410</v>
      </c>
      <c r="L310" s="17" t="s">
        <v>3411</v>
      </c>
    </row>
    <row r="311" spans="1:12" x14ac:dyDescent="0.3">
      <c r="A311" s="9">
        <v>44778</v>
      </c>
      <c r="B311" s="17" t="s">
        <v>3412</v>
      </c>
      <c r="C311" s="17" t="s">
        <v>3413</v>
      </c>
      <c r="D311" s="17" t="s">
        <v>3414</v>
      </c>
      <c r="E311" s="17" t="s">
        <v>3415</v>
      </c>
      <c r="F311" s="17" t="s">
        <v>3416</v>
      </c>
      <c r="G311" s="17" t="s">
        <v>3417</v>
      </c>
      <c r="H311" s="17" t="s">
        <v>3418</v>
      </c>
      <c r="I311" s="17" t="s">
        <v>3419</v>
      </c>
      <c r="J311" s="17" t="s">
        <v>3420</v>
      </c>
      <c r="K311" s="17" t="s">
        <v>3421</v>
      </c>
      <c r="L311" s="17" t="s">
        <v>3422</v>
      </c>
    </row>
    <row r="312" spans="1:12" x14ac:dyDescent="0.3">
      <c r="A312" s="9">
        <v>44781</v>
      </c>
      <c r="B312" s="17" t="s">
        <v>3423</v>
      </c>
      <c r="C312" s="17" t="s">
        <v>3424</v>
      </c>
      <c r="D312" s="17" t="s">
        <v>3425</v>
      </c>
      <c r="E312" s="17" t="s">
        <v>3426</v>
      </c>
      <c r="F312" s="17" t="s">
        <v>3427</v>
      </c>
      <c r="G312" s="17" t="s">
        <v>3428</v>
      </c>
      <c r="H312" s="17" t="s">
        <v>3429</v>
      </c>
      <c r="I312" s="17" t="s">
        <v>3430</v>
      </c>
      <c r="J312" s="17" t="s">
        <v>3431</v>
      </c>
      <c r="K312" s="17" t="s">
        <v>3432</v>
      </c>
      <c r="L312" s="17" t="s">
        <v>3433</v>
      </c>
    </row>
    <row r="313" spans="1:12" x14ac:dyDescent="0.3">
      <c r="A313" s="9">
        <v>44782</v>
      </c>
      <c r="B313" s="17" t="s">
        <v>3434</v>
      </c>
      <c r="C313" s="17" t="s">
        <v>3435</v>
      </c>
      <c r="D313" s="17" t="s">
        <v>3436</v>
      </c>
      <c r="E313" s="17" t="s">
        <v>3437</v>
      </c>
      <c r="F313" s="17" t="s">
        <v>3438</v>
      </c>
      <c r="G313" s="17" t="s">
        <v>3439</v>
      </c>
      <c r="H313" s="17" t="s">
        <v>3440</v>
      </c>
      <c r="I313" s="17" t="s">
        <v>3441</v>
      </c>
      <c r="J313" s="17" t="s">
        <v>3442</v>
      </c>
      <c r="K313" s="17" t="s">
        <v>3443</v>
      </c>
      <c r="L313" s="17" t="s">
        <v>3444</v>
      </c>
    </row>
    <row r="314" spans="1:12" x14ac:dyDescent="0.3">
      <c r="A314" s="9">
        <v>44783</v>
      </c>
      <c r="B314" s="17" t="s">
        <v>3445</v>
      </c>
      <c r="C314" s="17" t="s">
        <v>3446</v>
      </c>
      <c r="D314" s="17" t="s">
        <v>3447</v>
      </c>
      <c r="E314" s="17" t="s">
        <v>3448</v>
      </c>
      <c r="F314" s="17" t="s">
        <v>3449</v>
      </c>
      <c r="G314" s="17" t="s">
        <v>3450</v>
      </c>
      <c r="H314" s="17" t="s">
        <v>3451</v>
      </c>
      <c r="I314" s="17" t="s">
        <v>2179</v>
      </c>
      <c r="J314" s="17" t="s">
        <v>3452</v>
      </c>
      <c r="K314" s="17" t="s">
        <v>3453</v>
      </c>
      <c r="L314" s="17" t="s">
        <v>3454</v>
      </c>
    </row>
    <row r="315" spans="1:12" x14ac:dyDescent="0.3">
      <c r="A315" s="9">
        <v>44784</v>
      </c>
      <c r="B315" s="17" t="s">
        <v>3455</v>
      </c>
      <c r="C315" s="17" t="s">
        <v>3456</v>
      </c>
      <c r="D315" s="17" t="s">
        <v>3457</v>
      </c>
      <c r="E315" s="17" t="s">
        <v>3458</v>
      </c>
      <c r="F315" s="17" t="s">
        <v>3459</v>
      </c>
      <c r="G315" s="17" t="s">
        <v>3460</v>
      </c>
      <c r="H315" s="17" t="s">
        <v>3461</v>
      </c>
      <c r="I315" s="17" t="s">
        <v>3462</v>
      </c>
      <c r="J315" s="17" t="s">
        <v>3463</v>
      </c>
      <c r="K315" s="17" t="s">
        <v>3464</v>
      </c>
      <c r="L315" s="17" t="s">
        <v>3465</v>
      </c>
    </row>
    <row r="316" spans="1:12" x14ac:dyDescent="0.3">
      <c r="A316" s="9">
        <v>44785</v>
      </c>
      <c r="B316" s="17" t="s">
        <v>3466</v>
      </c>
      <c r="C316" s="17" t="s">
        <v>3467</v>
      </c>
      <c r="D316" s="17" t="s">
        <v>3468</v>
      </c>
      <c r="E316" s="17" t="s">
        <v>3469</v>
      </c>
      <c r="F316" s="17" t="s">
        <v>3470</v>
      </c>
      <c r="G316" s="17" t="s">
        <v>3471</v>
      </c>
      <c r="H316" s="17" t="s">
        <v>3472</v>
      </c>
      <c r="I316" s="17" t="s">
        <v>3473</v>
      </c>
      <c r="J316" s="17" t="s">
        <v>3474</v>
      </c>
      <c r="K316" s="17" t="s">
        <v>3475</v>
      </c>
      <c r="L316" s="17" t="s">
        <v>3476</v>
      </c>
    </row>
    <row r="317" spans="1:12" x14ac:dyDescent="0.3">
      <c r="A317" s="9">
        <v>44788</v>
      </c>
      <c r="B317" s="17" t="s">
        <v>3477</v>
      </c>
      <c r="C317" s="17" t="s">
        <v>3478</v>
      </c>
      <c r="D317" s="17" t="s">
        <v>3479</v>
      </c>
      <c r="E317" s="17" t="s">
        <v>3480</v>
      </c>
      <c r="F317" s="17" t="s">
        <v>3481</v>
      </c>
      <c r="G317" s="17" t="s">
        <v>3482</v>
      </c>
      <c r="H317" s="17" t="s">
        <v>3483</v>
      </c>
      <c r="I317" s="17" t="s">
        <v>3484</v>
      </c>
      <c r="J317" s="17" t="s">
        <v>3485</v>
      </c>
      <c r="K317" s="17" t="s">
        <v>3486</v>
      </c>
      <c r="L317" s="17" t="s">
        <v>3487</v>
      </c>
    </row>
    <row r="318" spans="1:12" x14ac:dyDescent="0.3">
      <c r="A318" s="9">
        <v>44789</v>
      </c>
      <c r="B318" s="17" t="s">
        <v>3488</v>
      </c>
      <c r="C318" s="17" t="s">
        <v>3489</v>
      </c>
      <c r="D318" s="17" t="s">
        <v>3490</v>
      </c>
      <c r="E318" s="17" t="s">
        <v>3491</v>
      </c>
      <c r="F318" s="17" t="s">
        <v>3492</v>
      </c>
      <c r="G318" s="17" t="s">
        <v>3493</v>
      </c>
      <c r="H318" s="17" t="s">
        <v>3494</v>
      </c>
      <c r="I318" s="17" t="s">
        <v>3495</v>
      </c>
      <c r="J318" s="17" t="s">
        <v>3496</v>
      </c>
      <c r="K318" s="17" t="s">
        <v>3497</v>
      </c>
      <c r="L318" s="17" t="s">
        <v>3498</v>
      </c>
    </row>
    <row r="319" spans="1:12" x14ac:dyDescent="0.3">
      <c r="A319" s="9">
        <v>44790</v>
      </c>
      <c r="B319" s="17" t="s">
        <v>3499</v>
      </c>
      <c r="C319" s="17" t="s">
        <v>3500</v>
      </c>
      <c r="D319" s="17" t="s">
        <v>3501</v>
      </c>
      <c r="E319" s="17" t="s">
        <v>3502</v>
      </c>
      <c r="F319" s="17" t="s">
        <v>3503</v>
      </c>
      <c r="G319" s="17" t="s">
        <v>3504</v>
      </c>
      <c r="H319" s="17" t="s">
        <v>3505</v>
      </c>
      <c r="I319" s="17" t="s">
        <v>3506</v>
      </c>
      <c r="J319" s="17" t="s">
        <v>3507</v>
      </c>
      <c r="K319" s="17" t="s">
        <v>3508</v>
      </c>
      <c r="L319" s="17" t="s">
        <v>3509</v>
      </c>
    </row>
    <row r="320" spans="1:12" x14ac:dyDescent="0.3">
      <c r="A320" s="9">
        <v>44791</v>
      </c>
      <c r="B320" s="17" t="s">
        <v>3510</v>
      </c>
      <c r="C320" s="17" t="s">
        <v>3511</v>
      </c>
      <c r="D320" s="17" t="s">
        <v>3512</v>
      </c>
      <c r="E320" s="17" t="s">
        <v>3513</v>
      </c>
      <c r="F320" s="17" t="s">
        <v>3514</v>
      </c>
      <c r="G320" s="17" t="s">
        <v>3515</v>
      </c>
      <c r="H320" s="17" t="s">
        <v>3516</v>
      </c>
      <c r="I320" s="17" t="s">
        <v>3517</v>
      </c>
      <c r="J320" s="17" t="s">
        <v>3518</v>
      </c>
      <c r="K320" s="17" t="s">
        <v>3519</v>
      </c>
      <c r="L320" s="17" t="s">
        <v>3520</v>
      </c>
    </row>
    <row r="321" spans="1:12" x14ac:dyDescent="0.3">
      <c r="A321" s="9">
        <v>44792</v>
      </c>
      <c r="B321" s="17" t="s">
        <v>3521</v>
      </c>
      <c r="C321" s="17" t="s">
        <v>3522</v>
      </c>
      <c r="D321" s="17" t="s">
        <v>3523</v>
      </c>
      <c r="E321" s="17" t="s">
        <v>3524</v>
      </c>
      <c r="F321" s="17" t="s">
        <v>3525</v>
      </c>
      <c r="G321" s="17" t="s">
        <v>3526</v>
      </c>
      <c r="H321" s="17" t="s">
        <v>3527</v>
      </c>
      <c r="I321" s="17" t="s">
        <v>3528</v>
      </c>
      <c r="J321" s="17" t="s">
        <v>3529</v>
      </c>
      <c r="K321" s="17" t="s">
        <v>3432</v>
      </c>
      <c r="L321" s="17" t="s">
        <v>3530</v>
      </c>
    </row>
    <row r="322" spans="1:12" x14ac:dyDescent="0.3">
      <c r="A322" s="9">
        <v>44795</v>
      </c>
      <c r="B322" s="17" t="s">
        <v>3531</v>
      </c>
      <c r="C322" s="17" t="s">
        <v>3532</v>
      </c>
      <c r="D322" s="17" t="s">
        <v>3533</v>
      </c>
      <c r="E322" s="17" t="s">
        <v>3534</v>
      </c>
      <c r="F322" s="17" t="s">
        <v>3535</v>
      </c>
      <c r="G322" s="17" t="s">
        <v>3536</v>
      </c>
      <c r="H322" s="17" t="s">
        <v>3537</v>
      </c>
      <c r="I322" s="17" t="s">
        <v>3538</v>
      </c>
      <c r="J322" s="17" t="s">
        <v>3539</v>
      </c>
      <c r="K322" s="17" t="s">
        <v>3540</v>
      </c>
      <c r="L322" s="17" t="s">
        <v>3541</v>
      </c>
    </row>
    <row r="323" spans="1:12" x14ac:dyDescent="0.3">
      <c r="A323" s="9">
        <v>44796</v>
      </c>
      <c r="B323" s="17" t="s">
        <v>3542</v>
      </c>
      <c r="C323" s="17" t="s">
        <v>3543</v>
      </c>
      <c r="D323" s="17" t="s">
        <v>3544</v>
      </c>
      <c r="E323" s="17" t="s">
        <v>3545</v>
      </c>
      <c r="F323" s="17" t="s">
        <v>3546</v>
      </c>
      <c r="G323" s="17" t="s">
        <v>3547</v>
      </c>
      <c r="H323" s="17" t="s">
        <v>3548</v>
      </c>
      <c r="I323" s="17" t="s">
        <v>3549</v>
      </c>
      <c r="J323" s="17" t="s">
        <v>3550</v>
      </c>
      <c r="K323" s="17" t="s">
        <v>3551</v>
      </c>
      <c r="L323" s="17" t="s">
        <v>3552</v>
      </c>
    </row>
    <row r="324" spans="1:12" x14ac:dyDescent="0.3">
      <c r="A324" s="9">
        <v>44797</v>
      </c>
      <c r="B324" s="17" t="s">
        <v>3553</v>
      </c>
      <c r="C324" s="17" t="s">
        <v>3554</v>
      </c>
      <c r="D324" s="17" t="s">
        <v>3555</v>
      </c>
      <c r="E324" s="17" t="s">
        <v>3556</v>
      </c>
      <c r="F324" s="17" t="s">
        <v>3557</v>
      </c>
      <c r="G324" s="17" t="s">
        <v>3558</v>
      </c>
      <c r="H324" s="17" t="s">
        <v>3559</v>
      </c>
      <c r="I324" s="17" t="s">
        <v>3560</v>
      </c>
      <c r="J324" s="17" t="s">
        <v>3561</v>
      </c>
      <c r="K324" s="17" t="s">
        <v>3562</v>
      </c>
      <c r="L324" s="17" t="s">
        <v>3563</v>
      </c>
    </row>
    <row r="325" spans="1:12" x14ac:dyDescent="0.3">
      <c r="A325" s="9">
        <v>44798</v>
      </c>
      <c r="B325" s="17" t="s">
        <v>3564</v>
      </c>
      <c r="C325" s="17" t="s">
        <v>3565</v>
      </c>
      <c r="D325" s="17" t="s">
        <v>3566</v>
      </c>
      <c r="E325" s="17" t="s">
        <v>3567</v>
      </c>
      <c r="F325" s="17" t="s">
        <v>3568</v>
      </c>
      <c r="G325" s="17" t="s">
        <v>3569</v>
      </c>
      <c r="H325" s="17" t="s">
        <v>3570</v>
      </c>
      <c r="I325" s="17" t="s">
        <v>3571</v>
      </c>
      <c r="J325" s="17" t="s">
        <v>3572</v>
      </c>
      <c r="K325" s="17" t="s">
        <v>3573</v>
      </c>
      <c r="L325" s="17" t="s">
        <v>3574</v>
      </c>
    </row>
    <row r="326" spans="1:12" x14ac:dyDescent="0.3">
      <c r="A326" s="9">
        <v>44799</v>
      </c>
      <c r="B326" s="17" t="s">
        <v>3575</v>
      </c>
      <c r="C326" s="17" t="s">
        <v>3576</v>
      </c>
      <c r="D326" s="17" t="s">
        <v>3577</v>
      </c>
      <c r="E326" s="17" t="s">
        <v>3578</v>
      </c>
      <c r="F326" s="17" t="s">
        <v>3579</v>
      </c>
      <c r="G326" s="17" t="s">
        <v>3580</v>
      </c>
      <c r="H326" s="17" t="s">
        <v>3581</v>
      </c>
      <c r="I326" s="17" t="s">
        <v>3582</v>
      </c>
      <c r="J326" s="17" t="s">
        <v>3583</v>
      </c>
      <c r="K326" s="17" t="s">
        <v>3584</v>
      </c>
      <c r="L326" s="17" t="s">
        <v>3585</v>
      </c>
    </row>
    <row r="327" spans="1:12" x14ac:dyDescent="0.3">
      <c r="A327" s="9">
        <v>44802</v>
      </c>
      <c r="B327" s="17" t="s">
        <v>3586</v>
      </c>
      <c r="C327" s="17" t="s">
        <v>3587</v>
      </c>
      <c r="D327" s="17" t="s">
        <v>3588</v>
      </c>
      <c r="E327" s="17" t="s">
        <v>3589</v>
      </c>
      <c r="F327" s="17" t="s">
        <v>3590</v>
      </c>
      <c r="G327" s="17" t="s">
        <v>3591</v>
      </c>
      <c r="H327" s="17" t="s">
        <v>3592</v>
      </c>
      <c r="I327" s="17" t="s">
        <v>3593</v>
      </c>
      <c r="J327" s="17" t="s">
        <v>3594</v>
      </c>
      <c r="K327" s="17" t="s">
        <v>3595</v>
      </c>
      <c r="L327" s="17" t="s">
        <v>3596</v>
      </c>
    </row>
    <row r="328" spans="1:12" x14ac:dyDescent="0.3">
      <c r="A328" s="9">
        <v>44803</v>
      </c>
      <c r="B328" s="17" t="s">
        <v>3597</v>
      </c>
      <c r="C328" s="17" t="s">
        <v>3598</v>
      </c>
      <c r="D328" s="17" t="s">
        <v>3599</v>
      </c>
      <c r="E328" s="17" t="s">
        <v>3600</v>
      </c>
      <c r="F328" s="17" t="s">
        <v>3601</v>
      </c>
      <c r="G328" s="17" t="s">
        <v>3602</v>
      </c>
      <c r="H328" s="17" t="s">
        <v>3603</v>
      </c>
      <c r="I328" s="17" t="s">
        <v>3604</v>
      </c>
      <c r="J328" s="17" t="s">
        <v>3605</v>
      </c>
      <c r="K328" s="17" t="s">
        <v>3606</v>
      </c>
      <c r="L328" s="17" t="s">
        <v>3607</v>
      </c>
    </row>
    <row r="329" spans="1:12" x14ac:dyDescent="0.3">
      <c r="A329" s="9">
        <v>44804</v>
      </c>
      <c r="B329" s="17" t="s">
        <v>3608</v>
      </c>
      <c r="C329" s="17" t="s">
        <v>3609</v>
      </c>
      <c r="D329" s="17" t="s">
        <v>3610</v>
      </c>
      <c r="E329" s="17" t="s">
        <v>3611</v>
      </c>
      <c r="F329" s="17" t="s">
        <v>3612</v>
      </c>
      <c r="G329" s="17" t="s">
        <v>3613</v>
      </c>
      <c r="H329" s="17" t="s">
        <v>3614</v>
      </c>
      <c r="I329" s="17" t="s">
        <v>3615</v>
      </c>
      <c r="J329" s="17" t="s">
        <v>3616</v>
      </c>
      <c r="K329" s="17" t="s">
        <v>3617</v>
      </c>
      <c r="L329" s="17" t="s">
        <v>3618</v>
      </c>
    </row>
    <row r="330" spans="1:12" x14ac:dyDescent="0.3">
      <c r="A330" s="9">
        <v>44805</v>
      </c>
      <c r="B330" s="17" t="s">
        <v>3619</v>
      </c>
      <c r="C330" s="17" t="s">
        <v>3620</v>
      </c>
      <c r="D330" s="17" t="s">
        <v>3621</v>
      </c>
      <c r="E330" s="17" t="s">
        <v>3622</v>
      </c>
      <c r="F330" s="17" t="s">
        <v>3623</v>
      </c>
      <c r="G330" s="17" t="s">
        <v>3624</v>
      </c>
      <c r="H330" s="17" t="s">
        <v>3625</v>
      </c>
      <c r="I330" s="17" t="s">
        <v>3626</v>
      </c>
      <c r="J330" s="17" t="s">
        <v>3627</v>
      </c>
      <c r="K330" s="17" t="s">
        <v>3628</v>
      </c>
      <c r="L330" s="17" t="s">
        <v>3629</v>
      </c>
    </row>
    <row r="331" spans="1:12" x14ac:dyDescent="0.3">
      <c r="A331" s="9">
        <v>44806</v>
      </c>
      <c r="B331" s="17" t="s">
        <v>3630</v>
      </c>
      <c r="C331" s="17" t="s">
        <v>3631</v>
      </c>
      <c r="D331" s="17" t="s">
        <v>3632</v>
      </c>
      <c r="E331" s="17" t="s">
        <v>3633</v>
      </c>
      <c r="F331" s="17" t="s">
        <v>3634</v>
      </c>
      <c r="G331" s="17" t="s">
        <v>3635</v>
      </c>
      <c r="H331" s="17" t="s">
        <v>3636</v>
      </c>
      <c r="I331" s="17" t="s">
        <v>3637</v>
      </c>
      <c r="J331" s="17" t="s">
        <v>3638</v>
      </c>
      <c r="K331" s="17" t="s">
        <v>3639</v>
      </c>
      <c r="L331" s="17" t="s">
        <v>3640</v>
      </c>
    </row>
    <row r="332" spans="1:12" x14ac:dyDescent="0.3">
      <c r="A332" s="9">
        <v>44810</v>
      </c>
      <c r="B332" s="17" t="s">
        <v>3641</v>
      </c>
      <c r="C332" s="17" t="s">
        <v>3642</v>
      </c>
      <c r="D332" s="17" t="s">
        <v>3643</v>
      </c>
      <c r="E332" s="17" t="s">
        <v>3644</v>
      </c>
      <c r="F332" s="17" t="s">
        <v>3645</v>
      </c>
      <c r="G332" s="17" t="s">
        <v>3646</v>
      </c>
      <c r="H332" s="17" t="s">
        <v>3647</v>
      </c>
      <c r="I332" s="17" t="s">
        <v>3648</v>
      </c>
      <c r="J332" s="17" t="s">
        <v>3649</v>
      </c>
      <c r="K332" s="17" t="s">
        <v>3650</v>
      </c>
      <c r="L332" s="17" t="s">
        <v>3651</v>
      </c>
    </row>
    <row r="333" spans="1:12" x14ac:dyDescent="0.3">
      <c r="A333" s="9">
        <v>44811</v>
      </c>
      <c r="B333" s="17" t="s">
        <v>3652</v>
      </c>
      <c r="C333" s="17" t="s">
        <v>3653</v>
      </c>
      <c r="D333" s="17" t="s">
        <v>3654</v>
      </c>
      <c r="E333" s="17" t="s">
        <v>3655</v>
      </c>
      <c r="F333" s="17" t="s">
        <v>3656</v>
      </c>
      <c r="G333" s="17" t="s">
        <v>3657</v>
      </c>
      <c r="H333" s="17" t="s">
        <v>3658</v>
      </c>
      <c r="I333" s="17" t="s">
        <v>3659</v>
      </c>
      <c r="J333" s="17" t="s">
        <v>3660</v>
      </c>
      <c r="K333" s="17" t="s">
        <v>3661</v>
      </c>
      <c r="L333" s="17" t="s">
        <v>3662</v>
      </c>
    </row>
    <row r="334" spans="1:12" x14ac:dyDescent="0.3">
      <c r="A334" s="9">
        <v>44812</v>
      </c>
      <c r="B334" s="17" t="s">
        <v>3663</v>
      </c>
      <c r="C334" s="17" t="s">
        <v>3664</v>
      </c>
      <c r="D334" s="17" t="s">
        <v>3665</v>
      </c>
      <c r="E334" s="17" t="s">
        <v>3578</v>
      </c>
      <c r="F334" s="17" t="s">
        <v>3666</v>
      </c>
      <c r="G334" s="17" t="s">
        <v>3667</v>
      </c>
      <c r="H334" s="17" t="s">
        <v>3668</v>
      </c>
      <c r="I334" s="17" t="s">
        <v>3669</v>
      </c>
      <c r="J334" s="17" t="s">
        <v>3670</v>
      </c>
      <c r="K334" s="17" t="s">
        <v>3671</v>
      </c>
      <c r="L334" s="17" t="s">
        <v>3672</v>
      </c>
    </row>
    <row r="335" spans="1:12" x14ac:dyDescent="0.3">
      <c r="A335" s="9">
        <v>44813</v>
      </c>
      <c r="B335" s="17" t="s">
        <v>3673</v>
      </c>
      <c r="C335" s="17" t="s">
        <v>3674</v>
      </c>
      <c r="D335" s="17" t="s">
        <v>3675</v>
      </c>
      <c r="E335" s="17" t="s">
        <v>3676</v>
      </c>
      <c r="F335" s="17" t="s">
        <v>3677</v>
      </c>
      <c r="G335" s="17" t="s">
        <v>3678</v>
      </c>
      <c r="H335" s="17" t="s">
        <v>3679</v>
      </c>
      <c r="I335" s="17" t="s">
        <v>3680</v>
      </c>
      <c r="J335" s="17" t="s">
        <v>3681</v>
      </c>
      <c r="K335" s="17" t="s">
        <v>3682</v>
      </c>
      <c r="L335" s="17" t="s">
        <v>3683</v>
      </c>
    </row>
    <row r="336" spans="1:12" x14ac:dyDescent="0.3">
      <c r="A336" s="9">
        <v>44816</v>
      </c>
      <c r="B336" s="17" t="s">
        <v>3684</v>
      </c>
      <c r="C336" s="17" t="s">
        <v>3685</v>
      </c>
      <c r="D336" s="17" t="s">
        <v>3686</v>
      </c>
      <c r="E336" s="17" t="s">
        <v>3687</v>
      </c>
      <c r="F336" s="17" t="s">
        <v>3688</v>
      </c>
      <c r="G336" s="17" t="s">
        <v>3689</v>
      </c>
      <c r="H336" s="17" t="s">
        <v>3690</v>
      </c>
      <c r="I336" s="17" t="s">
        <v>3691</v>
      </c>
      <c r="J336" s="17" t="s">
        <v>3692</v>
      </c>
      <c r="K336" s="17" t="s">
        <v>3693</v>
      </c>
      <c r="L336" s="17" t="s">
        <v>3694</v>
      </c>
    </row>
    <row r="337" spans="1:12" x14ac:dyDescent="0.3">
      <c r="A337" s="9">
        <v>44817</v>
      </c>
      <c r="B337" s="17" t="s">
        <v>3695</v>
      </c>
      <c r="C337" s="17" t="s">
        <v>3696</v>
      </c>
      <c r="D337" s="17" t="s">
        <v>3697</v>
      </c>
      <c r="E337" s="17" t="s">
        <v>3698</v>
      </c>
      <c r="F337" s="17" t="s">
        <v>3699</v>
      </c>
      <c r="G337" s="17" t="s">
        <v>3700</v>
      </c>
      <c r="H337" s="17" t="s">
        <v>3701</v>
      </c>
      <c r="I337" s="17" t="s">
        <v>3702</v>
      </c>
      <c r="J337" s="17" t="s">
        <v>3703</v>
      </c>
      <c r="K337" s="17" t="s">
        <v>3704</v>
      </c>
      <c r="L337" s="17" t="s">
        <v>3705</v>
      </c>
    </row>
    <row r="338" spans="1:12" x14ac:dyDescent="0.3">
      <c r="A338" s="9">
        <v>44818</v>
      </c>
      <c r="B338" s="17" t="s">
        <v>3706</v>
      </c>
      <c r="C338" s="17" t="s">
        <v>3707</v>
      </c>
      <c r="D338" s="17" t="s">
        <v>3708</v>
      </c>
      <c r="E338" s="17" t="s">
        <v>3709</v>
      </c>
      <c r="F338" s="17" t="s">
        <v>3710</v>
      </c>
      <c r="G338" s="17" t="s">
        <v>3711</v>
      </c>
      <c r="H338" s="17" t="s">
        <v>3712</v>
      </c>
      <c r="I338" s="17" t="s">
        <v>3713</v>
      </c>
      <c r="J338" s="17" t="s">
        <v>3714</v>
      </c>
      <c r="K338" s="17" t="s">
        <v>3715</v>
      </c>
      <c r="L338" s="17" t="s">
        <v>3716</v>
      </c>
    </row>
    <row r="339" spans="1:12" x14ac:dyDescent="0.3">
      <c r="A339" s="9">
        <v>44819</v>
      </c>
      <c r="B339" s="17" t="s">
        <v>3717</v>
      </c>
      <c r="C339" s="17" t="s">
        <v>3718</v>
      </c>
      <c r="D339" s="17" t="s">
        <v>3719</v>
      </c>
      <c r="E339" s="17" t="s">
        <v>3720</v>
      </c>
      <c r="F339" s="17" t="s">
        <v>3721</v>
      </c>
      <c r="G339" s="17" t="s">
        <v>3722</v>
      </c>
      <c r="H339" s="17" t="s">
        <v>3723</v>
      </c>
      <c r="I339" s="17" t="s">
        <v>3724</v>
      </c>
      <c r="J339" s="17" t="s">
        <v>3725</v>
      </c>
      <c r="K339" s="17" t="s">
        <v>3726</v>
      </c>
      <c r="L339" s="17" t="s">
        <v>3727</v>
      </c>
    </row>
    <row r="340" spans="1:12" x14ac:dyDescent="0.3">
      <c r="A340" s="9">
        <v>44820</v>
      </c>
      <c r="B340" s="17" t="s">
        <v>3728</v>
      </c>
      <c r="C340" s="17" t="s">
        <v>3729</v>
      </c>
      <c r="D340" s="17" t="s">
        <v>3730</v>
      </c>
      <c r="E340" s="17" t="s">
        <v>3731</v>
      </c>
      <c r="F340" s="17" t="s">
        <v>3732</v>
      </c>
      <c r="G340" s="17" t="s">
        <v>3733</v>
      </c>
      <c r="H340" s="17" t="s">
        <v>3734</v>
      </c>
      <c r="I340" s="17" t="s">
        <v>3735</v>
      </c>
      <c r="J340" s="17" t="s">
        <v>3736</v>
      </c>
      <c r="K340" s="17" t="s">
        <v>3737</v>
      </c>
      <c r="L340" s="17" t="s">
        <v>3738</v>
      </c>
    </row>
    <row r="341" spans="1:12" x14ac:dyDescent="0.3">
      <c r="A341" s="9">
        <v>44823</v>
      </c>
      <c r="B341" s="17" t="s">
        <v>3739</v>
      </c>
      <c r="C341" s="17" t="s">
        <v>3740</v>
      </c>
      <c r="D341" s="17" t="s">
        <v>3741</v>
      </c>
      <c r="E341" s="17" t="s">
        <v>3742</v>
      </c>
      <c r="F341" s="17" t="s">
        <v>3743</v>
      </c>
      <c r="G341" s="17" t="s">
        <v>3744</v>
      </c>
      <c r="H341" s="17" t="s">
        <v>3745</v>
      </c>
      <c r="I341" s="17" t="s">
        <v>3746</v>
      </c>
      <c r="J341" s="17" t="s">
        <v>3747</v>
      </c>
      <c r="K341" s="17" t="s">
        <v>3748</v>
      </c>
      <c r="L341" s="17" t="s">
        <v>3749</v>
      </c>
    </row>
    <row r="342" spans="1:12" x14ac:dyDescent="0.3">
      <c r="A342" s="9">
        <v>44824</v>
      </c>
      <c r="B342" s="17" t="s">
        <v>3750</v>
      </c>
      <c r="C342" s="17" t="s">
        <v>3751</v>
      </c>
      <c r="D342" s="17" t="s">
        <v>3752</v>
      </c>
      <c r="E342" s="17" t="s">
        <v>3753</v>
      </c>
      <c r="F342" s="17" t="s">
        <v>3754</v>
      </c>
      <c r="G342" s="17" t="s">
        <v>3755</v>
      </c>
      <c r="H342" s="17" t="s">
        <v>3756</v>
      </c>
      <c r="I342" s="17" t="s">
        <v>3757</v>
      </c>
      <c r="J342" s="17" t="s">
        <v>3758</v>
      </c>
      <c r="K342" s="17" t="s">
        <v>3759</v>
      </c>
      <c r="L342" s="17" t="s">
        <v>3760</v>
      </c>
    </row>
    <row r="343" spans="1:12" x14ac:dyDescent="0.3">
      <c r="A343" s="9">
        <v>44825</v>
      </c>
      <c r="B343" s="17" t="s">
        <v>3761</v>
      </c>
      <c r="C343" s="17" t="s">
        <v>3762</v>
      </c>
      <c r="D343" s="17" t="s">
        <v>3763</v>
      </c>
      <c r="E343" s="17" t="s">
        <v>3764</v>
      </c>
      <c r="F343" s="17" t="s">
        <v>3765</v>
      </c>
      <c r="G343" s="17" t="s">
        <v>3766</v>
      </c>
      <c r="H343" s="17" t="s">
        <v>3767</v>
      </c>
      <c r="I343" s="17" t="s">
        <v>3768</v>
      </c>
      <c r="J343" s="17" t="s">
        <v>3769</v>
      </c>
      <c r="K343" s="17" t="s">
        <v>3770</v>
      </c>
      <c r="L343" s="17" t="s">
        <v>3771</v>
      </c>
    </row>
    <row r="344" spans="1:12" x14ac:dyDescent="0.3">
      <c r="A344" s="9">
        <v>44826</v>
      </c>
      <c r="B344" s="17" t="s">
        <v>3772</v>
      </c>
      <c r="C344" s="17" t="s">
        <v>3773</v>
      </c>
      <c r="D344" s="17" t="s">
        <v>3774</v>
      </c>
      <c r="E344" s="17" t="s">
        <v>3775</v>
      </c>
      <c r="F344" s="17" t="s">
        <v>3776</v>
      </c>
      <c r="G344" s="17" t="s">
        <v>3777</v>
      </c>
      <c r="H344" s="17" t="s">
        <v>3778</v>
      </c>
      <c r="I344" s="17" t="s">
        <v>3779</v>
      </c>
      <c r="J344" s="17" t="s">
        <v>3780</v>
      </c>
      <c r="K344" s="17" t="s">
        <v>3781</v>
      </c>
      <c r="L344" s="17" t="s">
        <v>3782</v>
      </c>
    </row>
    <row r="345" spans="1:12" x14ac:dyDescent="0.3">
      <c r="A345" s="9">
        <v>44827</v>
      </c>
      <c r="B345" s="17" t="s">
        <v>3783</v>
      </c>
      <c r="C345" s="17" t="s">
        <v>3784</v>
      </c>
      <c r="D345" s="17" t="s">
        <v>3785</v>
      </c>
      <c r="E345" s="17" t="s">
        <v>3786</v>
      </c>
      <c r="F345" s="17" t="s">
        <v>3787</v>
      </c>
      <c r="G345" s="17" t="s">
        <v>3788</v>
      </c>
      <c r="H345" s="17" t="s">
        <v>3789</v>
      </c>
      <c r="I345" s="17" t="s">
        <v>3790</v>
      </c>
      <c r="J345" s="17" t="s">
        <v>3791</v>
      </c>
      <c r="K345" s="17" t="s">
        <v>3792</v>
      </c>
      <c r="L345" s="17" t="s">
        <v>3793</v>
      </c>
    </row>
    <row r="346" spans="1:12" x14ac:dyDescent="0.3">
      <c r="A346" s="9">
        <v>44830</v>
      </c>
      <c r="B346" s="17" t="s">
        <v>3794</v>
      </c>
      <c r="C346" s="17" t="s">
        <v>3795</v>
      </c>
      <c r="D346" s="17" t="s">
        <v>3796</v>
      </c>
      <c r="E346" s="17" t="s">
        <v>3797</v>
      </c>
      <c r="F346" s="17" t="s">
        <v>3798</v>
      </c>
      <c r="G346" s="17" t="s">
        <v>3799</v>
      </c>
      <c r="H346" s="17" t="s">
        <v>3800</v>
      </c>
      <c r="I346" s="17" t="s">
        <v>3801</v>
      </c>
      <c r="J346" s="17" t="s">
        <v>3802</v>
      </c>
      <c r="K346" s="17" t="s">
        <v>3803</v>
      </c>
      <c r="L346" s="17" t="s">
        <v>3804</v>
      </c>
    </row>
    <row r="347" spans="1:12" x14ac:dyDescent="0.3">
      <c r="A347" s="9">
        <v>44831</v>
      </c>
      <c r="B347" s="17" t="s">
        <v>3805</v>
      </c>
      <c r="C347" s="17" t="s">
        <v>3806</v>
      </c>
      <c r="D347" s="17" t="s">
        <v>3807</v>
      </c>
      <c r="E347" s="17" t="s">
        <v>3808</v>
      </c>
      <c r="F347" s="17" t="s">
        <v>3809</v>
      </c>
      <c r="G347" s="17" t="s">
        <v>3810</v>
      </c>
      <c r="H347" s="17" t="s">
        <v>3811</v>
      </c>
      <c r="I347" s="17" t="s">
        <v>3812</v>
      </c>
      <c r="J347" s="17" t="s">
        <v>3813</v>
      </c>
      <c r="K347" s="17" t="s">
        <v>3814</v>
      </c>
      <c r="L347" s="17" t="s">
        <v>3815</v>
      </c>
    </row>
    <row r="348" spans="1:12" x14ac:dyDescent="0.3">
      <c r="A348" s="9">
        <v>44832</v>
      </c>
      <c r="B348" s="17" t="s">
        <v>3816</v>
      </c>
      <c r="C348" s="17" t="s">
        <v>3817</v>
      </c>
      <c r="D348" s="17" t="s">
        <v>3818</v>
      </c>
      <c r="E348" s="17" t="s">
        <v>3819</v>
      </c>
      <c r="F348" s="17" t="s">
        <v>3820</v>
      </c>
      <c r="G348" s="17" t="s">
        <v>3821</v>
      </c>
      <c r="H348" s="17" t="s">
        <v>3822</v>
      </c>
      <c r="I348" s="17" t="s">
        <v>3823</v>
      </c>
      <c r="J348" s="17" t="s">
        <v>3824</v>
      </c>
      <c r="K348" s="17" t="s">
        <v>3825</v>
      </c>
      <c r="L348" s="17" t="s">
        <v>3826</v>
      </c>
    </row>
    <row r="349" spans="1:12" x14ac:dyDescent="0.3">
      <c r="A349" s="9">
        <v>44833</v>
      </c>
      <c r="B349" s="17" t="s">
        <v>3827</v>
      </c>
      <c r="C349" s="17" t="s">
        <v>3828</v>
      </c>
      <c r="D349" s="17" t="s">
        <v>3829</v>
      </c>
      <c r="E349" s="17" t="s">
        <v>3830</v>
      </c>
      <c r="F349" s="17" t="s">
        <v>3831</v>
      </c>
      <c r="G349" s="17" t="s">
        <v>3832</v>
      </c>
      <c r="H349" s="17" t="s">
        <v>3833</v>
      </c>
      <c r="I349" s="17" t="s">
        <v>3834</v>
      </c>
      <c r="J349" s="17" t="s">
        <v>3835</v>
      </c>
      <c r="K349" s="17" t="s">
        <v>3836</v>
      </c>
      <c r="L349" s="17" t="s">
        <v>3837</v>
      </c>
    </row>
    <row r="350" spans="1:12" x14ac:dyDescent="0.3">
      <c r="A350" s="9">
        <v>44834</v>
      </c>
      <c r="B350" s="17" t="s">
        <v>3838</v>
      </c>
      <c r="C350" s="17" t="s">
        <v>3839</v>
      </c>
      <c r="D350" s="17" t="s">
        <v>3840</v>
      </c>
      <c r="E350" s="17" t="s">
        <v>3841</v>
      </c>
      <c r="F350" s="17" t="s">
        <v>3842</v>
      </c>
      <c r="G350" s="17" t="s">
        <v>3843</v>
      </c>
      <c r="H350" s="17" t="s">
        <v>3844</v>
      </c>
      <c r="I350" s="17" t="s">
        <v>3845</v>
      </c>
      <c r="J350" s="17" t="s">
        <v>3846</v>
      </c>
      <c r="K350" s="17" t="s">
        <v>3847</v>
      </c>
      <c r="L350" s="17" t="s">
        <v>3848</v>
      </c>
    </row>
    <row r="351" spans="1:12" x14ac:dyDescent="0.3">
      <c r="A351" s="9">
        <v>44837</v>
      </c>
      <c r="B351" s="17" t="s">
        <v>3849</v>
      </c>
      <c r="C351" s="17" t="s">
        <v>3850</v>
      </c>
      <c r="D351" s="17" t="s">
        <v>3851</v>
      </c>
      <c r="E351" s="17" t="s">
        <v>3852</v>
      </c>
      <c r="F351" s="17" t="s">
        <v>3853</v>
      </c>
      <c r="G351" s="17" t="s">
        <v>3854</v>
      </c>
      <c r="H351" s="17" t="s">
        <v>3855</v>
      </c>
      <c r="I351" s="17" t="s">
        <v>3856</v>
      </c>
      <c r="J351" s="17" t="s">
        <v>3857</v>
      </c>
      <c r="K351" s="17" t="s">
        <v>3803</v>
      </c>
      <c r="L351" s="17" t="s">
        <v>3858</v>
      </c>
    </row>
    <row r="352" spans="1:12" x14ac:dyDescent="0.3">
      <c r="A352" s="9">
        <v>44838</v>
      </c>
      <c r="B352" s="17" t="s">
        <v>3859</v>
      </c>
      <c r="C352" s="17" t="s">
        <v>3860</v>
      </c>
      <c r="D352" s="17" t="s">
        <v>3861</v>
      </c>
      <c r="E352" s="17" t="s">
        <v>3862</v>
      </c>
      <c r="F352" s="17" t="s">
        <v>3863</v>
      </c>
      <c r="G352" s="17" t="s">
        <v>3864</v>
      </c>
      <c r="H352" s="17" t="s">
        <v>3865</v>
      </c>
      <c r="I352" s="17" t="s">
        <v>3866</v>
      </c>
      <c r="J352" s="17" t="s">
        <v>3867</v>
      </c>
      <c r="K352" s="17" t="s">
        <v>3868</v>
      </c>
      <c r="L352" s="17" t="s">
        <v>3869</v>
      </c>
    </row>
    <row r="353" spans="1:12" x14ac:dyDescent="0.3">
      <c r="A353" s="9">
        <v>44839</v>
      </c>
      <c r="B353" s="17" t="s">
        <v>3870</v>
      </c>
      <c r="C353" s="17" t="s">
        <v>3871</v>
      </c>
      <c r="D353" s="17" t="s">
        <v>3872</v>
      </c>
      <c r="E353" s="17" t="s">
        <v>3873</v>
      </c>
      <c r="F353" s="17" t="s">
        <v>3874</v>
      </c>
      <c r="G353" s="17" t="s">
        <v>3875</v>
      </c>
      <c r="H353" s="17" t="s">
        <v>3876</v>
      </c>
      <c r="I353" s="17" t="s">
        <v>3877</v>
      </c>
      <c r="J353" s="17" t="s">
        <v>3878</v>
      </c>
      <c r="K353" s="17" t="s">
        <v>3879</v>
      </c>
      <c r="L353" s="17" t="s">
        <v>3880</v>
      </c>
    </row>
    <row r="354" spans="1:12" x14ac:dyDescent="0.3">
      <c r="A354" s="9">
        <v>44840</v>
      </c>
      <c r="B354" s="17" t="s">
        <v>3881</v>
      </c>
      <c r="C354" s="17" t="s">
        <v>3882</v>
      </c>
      <c r="D354" s="17" t="s">
        <v>3883</v>
      </c>
      <c r="E354" s="17" t="s">
        <v>3884</v>
      </c>
      <c r="F354" s="17" t="s">
        <v>3885</v>
      </c>
      <c r="G354" s="17" t="s">
        <v>3886</v>
      </c>
      <c r="H354" s="17" t="s">
        <v>3887</v>
      </c>
      <c r="I354" s="17" t="s">
        <v>3888</v>
      </c>
      <c r="J354" s="17" t="s">
        <v>3889</v>
      </c>
      <c r="K354" s="17" t="s">
        <v>3890</v>
      </c>
      <c r="L354" s="17" t="s">
        <v>3891</v>
      </c>
    </row>
    <row r="355" spans="1:12" x14ac:dyDescent="0.3">
      <c r="A355" s="9">
        <v>44841</v>
      </c>
      <c r="B355" s="17" t="s">
        <v>3892</v>
      </c>
      <c r="C355" s="17" t="s">
        <v>3893</v>
      </c>
      <c r="D355" s="17" t="s">
        <v>3894</v>
      </c>
      <c r="E355" s="17" t="s">
        <v>3895</v>
      </c>
      <c r="F355" s="17" t="s">
        <v>3896</v>
      </c>
      <c r="G355" s="17" t="s">
        <v>3897</v>
      </c>
      <c r="H355" s="17" t="s">
        <v>3898</v>
      </c>
      <c r="I355" s="17" t="s">
        <v>3899</v>
      </c>
      <c r="J355" s="17" t="s">
        <v>3900</v>
      </c>
      <c r="K355" s="17" t="s">
        <v>3901</v>
      </c>
      <c r="L355" s="17" t="s">
        <v>3902</v>
      </c>
    </row>
    <row r="356" spans="1:12" x14ac:dyDescent="0.3">
      <c r="A356" s="9">
        <v>44844</v>
      </c>
      <c r="B356" s="17" t="s">
        <v>3903</v>
      </c>
      <c r="C356" s="17" t="s">
        <v>3904</v>
      </c>
      <c r="D356" s="17" t="s">
        <v>3905</v>
      </c>
      <c r="E356" s="17" t="s">
        <v>3906</v>
      </c>
      <c r="F356" s="17" t="s">
        <v>3907</v>
      </c>
      <c r="G356" s="17" t="s">
        <v>3908</v>
      </c>
      <c r="H356" s="17" t="s">
        <v>3909</v>
      </c>
      <c r="I356" s="17" t="s">
        <v>3910</v>
      </c>
      <c r="J356" s="17" t="s">
        <v>3911</v>
      </c>
      <c r="K356" s="17" t="s">
        <v>3912</v>
      </c>
      <c r="L356" s="17" t="s">
        <v>3913</v>
      </c>
    </row>
    <row r="357" spans="1:12" x14ac:dyDescent="0.3">
      <c r="A357" s="9">
        <v>44845</v>
      </c>
      <c r="B357" s="17" t="s">
        <v>3914</v>
      </c>
      <c r="C357" s="17" t="s">
        <v>3915</v>
      </c>
      <c r="D357" s="17" t="s">
        <v>3916</v>
      </c>
      <c r="E357" s="17" t="s">
        <v>3917</v>
      </c>
      <c r="F357" s="17" t="s">
        <v>3918</v>
      </c>
      <c r="G357" s="17" t="s">
        <v>3919</v>
      </c>
      <c r="H357" s="17" t="s">
        <v>3920</v>
      </c>
      <c r="I357" s="17" t="s">
        <v>3921</v>
      </c>
      <c r="J357" s="17" t="s">
        <v>3922</v>
      </c>
      <c r="K357" s="17" t="s">
        <v>3923</v>
      </c>
      <c r="L357" s="17" t="s">
        <v>3924</v>
      </c>
    </row>
    <row r="358" spans="1:12" x14ac:dyDescent="0.3">
      <c r="A358" s="9">
        <v>44846</v>
      </c>
      <c r="B358" s="17" t="s">
        <v>3925</v>
      </c>
      <c r="C358" s="17" t="s">
        <v>3926</v>
      </c>
      <c r="D358" s="17" t="s">
        <v>3927</v>
      </c>
      <c r="E358" s="17" t="s">
        <v>3928</v>
      </c>
      <c r="F358" s="17" t="s">
        <v>3929</v>
      </c>
      <c r="G358" s="17" t="s">
        <v>3930</v>
      </c>
      <c r="H358" s="17" t="s">
        <v>3931</v>
      </c>
      <c r="I358" s="17" t="s">
        <v>3932</v>
      </c>
      <c r="J358" s="17" t="s">
        <v>3933</v>
      </c>
      <c r="K358" s="17" t="s">
        <v>3934</v>
      </c>
      <c r="L358" s="17" t="s">
        <v>3935</v>
      </c>
    </row>
    <row r="359" spans="1:12" x14ac:dyDescent="0.3">
      <c r="A359" s="9">
        <v>44847</v>
      </c>
      <c r="B359" s="17" t="s">
        <v>3892</v>
      </c>
      <c r="C359" s="17" t="s">
        <v>3936</v>
      </c>
      <c r="D359" s="17" t="s">
        <v>3937</v>
      </c>
      <c r="E359" s="17" t="s">
        <v>3938</v>
      </c>
      <c r="F359" s="17" t="s">
        <v>3939</v>
      </c>
      <c r="G359" s="17" t="s">
        <v>3940</v>
      </c>
      <c r="H359" s="17" t="s">
        <v>3941</v>
      </c>
      <c r="I359" s="17" t="s">
        <v>3942</v>
      </c>
      <c r="J359" s="17" t="s">
        <v>3943</v>
      </c>
      <c r="K359" s="17" t="s">
        <v>3944</v>
      </c>
      <c r="L359" s="17" t="s">
        <v>3945</v>
      </c>
    </row>
    <row r="360" spans="1:12" x14ac:dyDescent="0.3">
      <c r="A360" s="9">
        <v>44848</v>
      </c>
      <c r="B360" s="17" t="s">
        <v>3946</v>
      </c>
      <c r="C360" s="17" t="s">
        <v>3947</v>
      </c>
      <c r="D360" s="17" t="s">
        <v>3948</v>
      </c>
      <c r="E360" s="17" t="s">
        <v>3949</v>
      </c>
      <c r="F360" s="17" t="s">
        <v>3950</v>
      </c>
      <c r="G360" s="17" t="s">
        <v>3951</v>
      </c>
      <c r="H360" s="17" t="s">
        <v>3952</v>
      </c>
      <c r="I360" s="17" t="s">
        <v>3953</v>
      </c>
      <c r="J360" s="17" t="s">
        <v>3954</v>
      </c>
      <c r="K360" s="17" t="s">
        <v>3955</v>
      </c>
      <c r="L360" s="17" t="s">
        <v>3956</v>
      </c>
    </row>
    <row r="361" spans="1:12" x14ac:dyDescent="0.3">
      <c r="A361" s="9">
        <v>44851</v>
      </c>
      <c r="B361" s="17" t="s">
        <v>3957</v>
      </c>
      <c r="C361" s="17" t="s">
        <v>3958</v>
      </c>
      <c r="D361" s="17" t="s">
        <v>3959</v>
      </c>
      <c r="E361" s="17" t="s">
        <v>3960</v>
      </c>
      <c r="F361" s="17" t="s">
        <v>3961</v>
      </c>
      <c r="G361" s="17" t="s">
        <v>3962</v>
      </c>
      <c r="H361" s="17" t="s">
        <v>3963</v>
      </c>
      <c r="I361" s="17" t="s">
        <v>3964</v>
      </c>
      <c r="J361" s="17" t="s">
        <v>3965</v>
      </c>
      <c r="K361" s="17" t="s">
        <v>3944</v>
      </c>
      <c r="L361" s="17" t="s">
        <v>3966</v>
      </c>
    </row>
    <row r="362" spans="1:12" x14ac:dyDescent="0.3">
      <c r="A362" s="9">
        <v>44852</v>
      </c>
      <c r="B362" s="17" t="s">
        <v>3967</v>
      </c>
      <c r="C362" s="17" t="s">
        <v>3968</v>
      </c>
      <c r="D362" s="17" t="s">
        <v>3969</v>
      </c>
      <c r="E362" s="17" t="s">
        <v>3970</v>
      </c>
      <c r="F362" s="17" t="s">
        <v>3971</v>
      </c>
      <c r="G362" s="17" t="s">
        <v>3972</v>
      </c>
      <c r="H362" s="17" t="s">
        <v>3973</v>
      </c>
      <c r="I362" s="17" t="s">
        <v>3974</v>
      </c>
      <c r="J362" s="17" t="s">
        <v>3627</v>
      </c>
      <c r="K362" s="17" t="s">
        <v>3975</v>
      </c>
      <c r="L362" s="17" t="s">
        <v>3976</v>
      </c>
    </row>
    <row r="363" spans="1:12" x14ac:dyDescent="0.3">
      <c r="A363" s="9">
        <v>44853</v>
      </c>
      <c r="B363" s="17" t="s">
        <v>3977</v>
      </c>
      <c r="C363" s="17" t="s">
        <v>3978</v>
      </c>
      <c r="D363" s="17" t="s">
        <v>3979</v>
      </c>
      <c r="E363" s="17" t="s">
        <v>3980</v>
      </c>
      <c r="F363" s="17" t="s">
        <v>3981</v>
      </c>
      <c r="G363" s="17" t="s">
        <v>3982</v>
      </c>
      <c r="H363" s="17" t="s">
        <v>3983</v>
      </c>
      <c r="I363" s="17" t="s">
        <v>3984</v>
      </c>
      <c r="J363" s="17" t="s">
        <v>3985</v>
      </c>
      <c r="K363" s="17" t="s">
        <v>3986</v>
      </c>
      <c r="L363" s="17" t="s">
        <v>3987</v>
      </c>
    </row>
    <row r="364" spans="1:12" x14ac:dyDescent="0.3">
      <c r="A364" s="9">
        <v>44854</v>
      </c>
      <c r="B364" s="17" t="s">
        <v>3988</v>
      </c>
      <c r="C364" s="17" t="s">
        <v>3989</v>
      </c>
      <c r="D364" s="17" t="s">
        <v>3990</v>
      </c>
      <c r="E364" s="17" t="s">
        <v>3991</v>
      </c>
      <c r="F364" s="17" t="s">
        <v>3961</v>
      </c>
      <c r="G364" s="17" t="s">
        <v>3992</v>
      </c>
      <c r="H364" s="17" t="s">
        <v>3993</v>
      </c>
      <c r="I364" s="17" t="s">
        <v>3994</v>
      </c>
      <c r="J364" s="17" t="s">
        <v>3995</v>
      </c>
      <c r="K364" s="17" t="s">
        <v>3996</v>
      </c>
      <c r="L364" s="17" t="s">
        <v>3997</v>
      </c>
    </row>
    <row r="365" spans="1:12" x14ac:dyDescent="0.3">
      <c r="A365" s="9">
        <v>44855</v>
      </c>
      <c r="B365" s="17" t="s">
        <v>3998</v>
      </c>
      <c r="C365" s="17" t="s">
        <v>3999</v>
      </c>
      <c r="D365" s="17" t="s">
        <v>4000</v>
      </c>
      <c r="E365" s="17" t="s">
        <v>4001</v>
      </c>
      <c r="F365" s="17" t="s">
        <v>4002</v>
      </c>
      <c r="G365" s="17" t="s">
        <v>4003</v>
      </c>
      <c r="H365" s="17" t="s">
        <v>4004</v>
      </c>
      <c r="I365" s="17" t="s">
        <v>4005</v>
      </c>
      <c r="J365" s="17" t="s">
        <v>4006</v>
      </c>
      <c r="K365" s="17" t="s">
        <v>3803</v>
      </c>
      <c r="L365" s="17" t="s">
        <v>4007</v>
      </c>
    </row>
    <row r="366" spans="1:12" x14ac:dyDescent="0.3">
      <c r="A366" s="9">
        <v>44858</v>
      </c>
      <c r="B366" s="17" t="s">
        <v>4008</v>
      </c>
      <c r="C366" s="17" t="s">
        <v>4009</v>
      </c>
      <c r="D366" s="17" t="s">
        <v>4010</v>
      </c>
      <c r="E366" s="17" t="s">
        <v>4011</v>
      </c>
      <c r="F366" s="17" t="s">
        <v>4012</v>
      </c>
      <c r="G366" s="17" t="s">
        <v>4013</v>
      </c>
      <c r="H366" s="17" t="s">
        <v>4014</v>
      </c>
      <c r="I366" s="17" t="s">
        <v>4015</v>
      </c>
      <c r="J366" s="17" t="s">
        <v>4016</v>
      </c>
      <c r="K366" s="17" t="s">
        <v>3890</v>
      </c>
      <c r="L366" s="17" t="s">
        <v>4017</v>
      </c>
    </row>
    <row r="367" spans="1:12" x14ac:dyDescent="0.3">
      <c r="A367" s="9">
        <v>44859</v>
      </c>
      <c r="B367" s="17" t="s">
        <v>4018</v>
      </c>
      <c r="C367" s="17" t="s">
        <v>4019</v>
      </c>
      <c r="D367" s="17" t="s">
        <v>4020</v>
      </c>
      <c r="E367" s="17" t="s">
        <v>4021</v>
      </c>
      <c r="F367" s="17" t="s">
        <v>4022</v>
      </c>
      <c r="G367" s="17" t="s">
        <v>4023</v>
      </c>
      <c r="H367" s="17" t="s">
        <v>3767</v>
      </c>
      <c r="I367" s="17" t="s">
        <v>4024</v>
      </c>
      <c r="J367" s="17" t="s">
        <v>4025</v>
      </c>
      <c r="K367" s="17" t="s">
        <v>4026</v>
      </c>
      <c r="L367" s="17" t="s">
        <v>4027</v>
      </c>
    </row>
    <row r="368" spans="1:12" x14ac:dyDescent="0.3">
      <c r="A368" s="9">
        <v>44860</v>
      </c>
      <c r="B368" s="17" t="s">
        <v>4028</v>
      </c>
      <c r="C368" s="17" t="s">
        <v>4029</v>
      </c>
      <c r="D368" s="17" t="s">
        <v>4030</v>
      </c>
      <c r="E368" s="17" t="s">
        <v>4031</v>
      </c>
      <c r="F368" s="17" t="s">
        <v>4032</v>
      </c>
      <c r="G368" s="17" t="s">
        <v>4033</v>
      </c>
      <c r="H368" s="17" t="s">
        <v>4034</v>
      </c>
      <c r="I368" s="17" t="s">
        <v>4035</v>
      </c>
      <c r="J368" s="17" t="s">
        <v>4036</v>
      </c>
      <c r="K368" s="17" t="s">
        <v>4037</v>
      </c>
      <c r="L368" s="17" t="s">
        <v>4038</v>
      </c>
    </row>
    <row r="369" spans="1:12" x14ac:dyDescent="0.3">
      <c r="A369" s="9">
        <v>44861</v>
      </c>
      <c r="B369" s="17" t="s">
        <v>4039</v>
      </c>
      <c r="C369" s="17" t="s">
        <v>4040</v>
      </c>
      <c r="D369" s="17" t="s">
        <v>4041</v>
      </c>
      <c r="E369" s="17" t="s">
        <v>4042</v>
      </c>
      <c r="F369" s="17" t="s">
        <v>4043</v>
      </c>
      <c r="G369" s="17" t="s">
        <v>4044</v>
      </c>
      <c r="H369" s="17" t="s">
        <v>3756</v>
      </c>
      <c r="I369" s="17" t="s">
        <v>4045</v>
      </c>
      <c r="J369" s="17" t="s">
        <v>4046</v>
      </c>
      <c r="K369" s="17" t="s">
        <v>4047</v>
      </c>
      <c r="L369" s="17" t="s">
        <v>4048</v>
      </c>
    </row>
    <row r="370" spans="1:12" x14ac:dyDescent="0.3">
      <c r="A370" s="9">
        <v>44862</v>
      </c>
      <c r="B370" s="17" t="s">
        <v>4049</v>
      </c>
      <c r="C370" s="17" t="s">
        <v>4050</v>
      </c>
      <c r="D370" s="17" t="s">
        <v>4051</v>
      </c>
      <c r="E370" s="17" t="s">
        <v>4052</v>
      </c>
      <c r="F370" s="17" t="s">
        <v>4053</v>
      </c>
      <c r="G370" s="17" t="s">
        <v>4054</v>
      </c>
      <c r="H370" s="17" t="s">
        <v>4055</v>
      </c>
      <c r="I370" s="17" t="s">
        <v>4056</v>
      </c>
      <c r="J370" s="17" t="s">
        <v>4057</v>
      </c>
      <c r="K370" s="17" t="s">
        <v>4058</v>
      </c>
      <c r="L370" s="17" t="s">
        <v>4059</v>
      </c>
    </row>
    <row r="371" spans="1:12" x14ac:dyDescent="0.3">
      <c r="A371" s="9">
        <v>44865</v>
      </c>
      <c r="B371" s="17" t="s">
        <v>4060</v>
      </c>
      <c r="C371" s="17" t="s">
        <v>4061</v>
      </c>
      <c r="D371" s="17" t="s">
        <v>4062</v>
      </c>
      <c r="E371" s="17" t="s">
        <v>4063</v>
      </c>
      <c r="F371" s="17" t="s">
        <v>4064</v>
      </c>
      <c r="G371" s="17" t="s">
        <v>4065</v>
      </c>
      <c r="H371" s="17" t="s">
        <v>4066</v>
      </c>
      <c r="I371" s="17" t="s">
        <v>4067</v>
      </c>
      <c r="J371" s="17" t="s">
        <v>3681</v>
      </c>
      <c r="K371" s="17" t="s">
        <v>4068</v>
      </c>
      <c r="L371" s="17" t="s">
        <v>4069</v>
      </c>
    </row>
    <row r="372" spans="1:12" x14ac:dyDescent="0.3">
      <c r="A372" s="9">
        <v>44866</v>
      </c>
      <c r="B372" s="17" t="s">
        <v>4070</v>
      </c>
      <c r="C372" s="17" t="s">
        <v>4071</v>
      </c>
      <c r="D372" s="17" t="s">
        <v>4072</v>
      </c>
      <c r="E372" s="17" t="s">
        <v>4073</v>
      </c>
      <c r="F372" s="17" t="s">
        <v>4074</v>
      </c>
      <c r="G372" s="17" t="s">
        <v>4075</v>
      </c>
      <c r="H372" s="17" t="s">
        <v>4076</v>
      </c>
      <c r="I372" s="17" t="s">
        <v>4077</v>
      </c>
      <c r="J372" s="17" t="s">
        <v>4078</v>
      </c>
      <c r="K372" s="17" t="s">
        <v>4079</v>
      </c>
      <c r="L372" s="17" t="s">
        <v>4080</v>
      </c>
    </row>
    <row r="373" spans="1:12" x14ac:dyDescent="0.3">
      <c r="A373" s="9">
        <v>44867</v>
      </c>
      <c r="B373" s="17" t="s">
        <v>4081</v>
      </c>
      <c r="C373" s="17" t="s">
        <v>4082</v>
      </c>
      <c r="D373" s="17" t="s">
        <v>4083</v>
      </c>
      <c r="E373" s="17" t="s">
        <v>4084</v>
      </c>
      <c r="F373" s="17" t="s">
        <v>4085</v>
      </c>
      <c r="G373" s="17" t="s">
        <v>4086</v>
      </c>
      <c r="H373" s="17" t="s">
        <v>4087</v>
      </c>
      <c r="I373" s="17" t="s">
        <v>4088</v>
      </c>
      <c r="J373" s="17" t="s">
        <v>4089</v>
      </c>
      <c r="K373" s="17" t="s">
        <v>4090</v>
      </c>
      <c r="L373" s="17" t="s">
        <v>4091</v>
      </c>
    </row>
    <row r="374" spans="1:12" x14ac:dyDescent="0.3">
      <c r="A374" s="9">
        <v>44868</v>
      </c>
      <c r="B374" s="17" t="s">
        <v>4092</v>
      </c>
      <c r="C374" s="17" t="s">
        <v>4093</v>
      </c>
      <c r="D374" s="17" t="s">
        <v>4094</v>
      </c>
      <c r="E374" s="17" t="s">
        <v>4095</v>
      </c>
      <c r="F374" s="17" t="s">
        <v>4096</v>
      </c>
      <c r="G374" s="17" t="s">
        <v>4097</v>
      </c>
      <c r="H374" s="17" t="s">
        <v>4098</v>
      </c>
      <c r="I374" s="17" t="s">
        <v>4099</v>
      </c>
      <c r="J374" s="17" t="s">
        <v>4100</v>
      </c>
      <c r="K374" s="17" t="s">
        <v>4101</v>
      </c>
      <c r="L374" s="17" t="s">
        <v>4102</v>
      </c>
    </row>
    <row r="375" spans="1:12" x14ac:dyDescent="0.3">
      <c r="A375" s="9">
        <v>44869</v>
      </c>
      <c r="B375" s="17" t="s">
        <v>4103</v>
      </c>
      <c r="C375" s="17" t="s">
        <v>4104</v>
      </c>
      <c r="D375" s="17" t="s">
        <v>4105</v>
      </c>
      <c r="E375" s="17" t="s">
        <v>4106</v>
      </c>
      <c r="F375" s="17" t="s">
        <v>4107</v>
      </c>
      <c r="G375" s="17" t="s">
        <v>4108</v>
      </c>
      <c r="H375" s="17" t="s">
        <v>4109</v>
      </c>
      <c r="I375" s="17" t="s">
        <v>4110</v>
      </c>
      <c r="J375" s="17" t="s">
        <v>4111</v>
      </c>
      <c r="K375" s="17" t="s">
        <v>4112</v>
      </c>
      <c r="L375" s="17" t="s">
        <v>4113</v>
      </c>
    </row>
    <row r="376" spans="1:12" x14ac:dyDescent="0.3">
      <c r="A376" s="9">
        <v>44872</v>
      </c>
      <c r="B376" s="17" t="s">
        <v>4114</v>
      </c>
      <c r="C376" s="17" t="s">
        <v>4115</v>
      </c>
      <c r="D376" s="17" t="s">
        <v>4116</v>
      </c>
      <c r="E376" s="17" t="s">
        <v>4117</v>
      </c>
      <c r="F376" s="17" t="s">
        <v>4118</v>
      </c>
      <c r="G376" s="17" t="s">
        <v>4119</v>
      </c>
      <c r="H376" s="17" t="s">
        <v>4120</v>
      </c>
      <c r="I376" s="17" t="s">
        <v>4121</v>
      </c>
      <c r="J376" s="17" t="s">
        <v>4122</v>
      </c>
      <c r="K376" s="17" t="s">
        <v>4123</v>
      </c>
      <c r="L376" s="17" t="s">
        <v>4124</v>
      </c>
    </row>
    <row r="377" spans="1:12" x14ac:dyDescent="0.3">
      <c r="A377" s="9">
        <v>44873</v>
      </c>
      <c r="B377" s="17" t="s">
        <v>4125</v>
      </c>
      <c r="C377" s="17" t="s">
        <v>4126</v>
      </c>
      <c r="D377" s="17" t="s">
        <v>4127</v>
      </c>
      <c r="E377" s="17" t="s">
        <v>4128</v>
      </c>
      <c r="F377" s="17" t="s">
        <v>4129</v>
      </c>
      <c r="G377" s="17" t="s">
        <v>4130</v>
      </c>
      <c r="H377" s="17" t="s">
        <v>4131</v>
      </c>
      <c r="I377" s="17" t="s">
        <v>4132</v>
      </c>
      <c r="J377" s="17" t="s">
        <v>4133</v>
      </c>
      <c r="K377" s="17" t="s">
        <v>4134</v>
      </c>
      <c r="L377" s="17" t="s">
        <v>4135</v>
      </c>
    </row>
    <row r="378" spans="1:12" x14ac:dyDescent="0.3">
      <c r="A378" s="9">
        <v>44874</v>
      </c>
      <c r="B378" s="17" t="s">
        <v>4136</v>
      </c>
      <c r="C378" s="17" t="s">
        <v>4137</v>
      </c>
      <c r="D378" s="17" t="s">
        <v>4138</v>
      </c>
      <c r="E378" s="17" t="s">
        <v>4139</v>
      </c>
      <c r="F378" s="17" t="s">
        <v>4140</v>
      </c>
      <c r="G378" s="17" t="s">
        <v>4141</v>
      </c>
      <c r="H378" s="17" t="s">
        <v>4142</v>
      </c>
      <c r="I378" s="17" t="s">
        <v>4143</v>
      </c>
      <c r="J378" s="17" t="s">
        <v>4144</v>
      </c>
      <c r="K378" s="17" t="s">
        <v>4145</v>
      </c>
      <c r="L378" s="17" t="s">
        <v>4146</v>
      </c>
    </row>
    <row r="379" spans="1:12" x14ac:dyDescent="0.3">
      <c r="A379" s="9">
        <v>44875</v>
      </c>
      <c r="B379" s="17" t="s">
        <v>4147</v>
      </c>
      <c r="C379" s="17" t="s">
        <v>4148</v>
      </c>
      <c r="D379" s="17" t="s">
        <v>4149</v>
      </c>
      <c r="E379" s="17" t="s">
        <v>4150</v>
      </c>
      <c r="F379" s="17" t="s">
        <v>4151</v>
      </c>
      <c r="G379" s="17" t="s">
        <v>4152</v>
      </c>
      <c r="H379" s="17" t="s">
        <v>4153</v>
      </c>
      <c r="I379" s="17" t="s">
        <v>4154</v>
      </c>
      <c r="J379" s="17" t="s">
        <v>4155</v>
      </c>
      <c r="K379" s="17" t="s">
        <v>4156</v>
      </c>
      <c r="L379" s="17" t="s">
        <v>4157</v>
      </c>
    </row>
    <row r="380" spans="1:12" x14ac:dyDescent="0.3">
      <c r="A380" s="9">
        <v>44876</v>
      </c>
      <c r="B380" s="17" t="s">
        <v>4158</v>
      </c>
      <c r="C380" s="17" t="s">
        <v>4159</v>
      </c>
      <c r="D380" s="17" t="s">
        <v>4160</v>
      </c>
      <c r="E380" s="17" t="s">
        <v>4161</v>
      </c>
      <c r="F380" s="17" t="s">
        <v>4162</v>
      </c>
      <c r="G380" s="17" t="s">
        <v>4163</v>
      </c>
      <c r="H380" s="17" t="s">
        <v>4164</v>
      </c>
      <c r="I380" s="17" t="s">
        <v>4165</v>
      </c>
      <c r="J380" s="17" t="s">
        <v>4166</v>
      </c>
      <c r="K380" s="17" t="s">
        <v>4167</v>
      </c>
      <c r="L380" s="17" t="s">
        <v>4168</v>
      </c>
    </row>
    <row r="381" spans="1:12" x14ac:dyDescent="0.3">
      <c r="A381" s="9">
        <v>44879</v>
      </c>
      <c r="B381" s="17" t="s">
        <v>4169</v>
      </c>
      <c r="C381" s="17" t="s">
        <v>4170</v>
      </c>
      <c r="D381" s="17" t="s">
        <v>4171</v>
      </c>
      <c r="E381" s="17" t="s">
        <v>4172</v>
      </c>
      <c r="F381" s="17" t="s">
        <v>4173</v>
      </c>
      <c r="G381" s="17" t="s">
        <v>4174</v>
      </c>
      <c r="H381" s="17" t="s">
        <v>4175</v>
      </c>
      <c r="I381" s="17" t="s">
        <v>4176</v>
      </c>
      <c r="J381" s="17" t="s">
        <v>4177</v>
      </c>
      <c r="K381" s="17" t="s">
        <v>4178</v>
      </c>
      <c r="L381" s="17" t="s">
        <v>4179</v>
      </c>
    </row>
    <row r="382" spans="1:12" x14ac:dyDescent="0.3">
      <c r="A382" s="9">
        <v>44880</v>
      </c>
      <c r="B382" s="17" t="s">
        <v>4180</v>
      </c>
      <c r="C382" s="17" t="s">
        <v>4181</v>
      </c>
      <c r="D382" s="17" t="s">
        <v>4182</v>
      </c>
      <c r="E382" s="17" t="s">
        <v>4183</v>
      </c>
      <c r="F382" s="17" t="s">
        <v>4184</v>
      </c>
      <c r="G382" s="17" t="s">
        <v>4185</v>
      </c>
      <c r="H382" s="17" t="s">
        <v>4186</v>
      </c>
      <c r="I382" s="17" t="s">
        <v>4187</v>
      </c>
      <c r="J382" s="17" t="s">
        <v>4188</v>
      </c>
      <c r="K382" s="17" t="s">
        <v>4189</v>
      </c>
      <c r="L382" s="17" t="s">
        <v>4190</v>
      </c>
    </row>
    <row r="383" spans="1:12" x14ac:dyDescent="0.3">
      <c r="A383" s="9">
        <v>44881</v>
      </c>
      <c r="B383" s="17" t="s">
        <v>4191</v>
      </c>
      <c r="C383" s="17" t="s">
        <v>4192</v>
      </c>
      <c r="D383" s="17" t="s">
        <v>4193</v>
      </c>
      <c r="E383" s="17" t="s">
        <v>4194</v>
      </c>
      <c r="F383" s="17" t="s">
        <v>4195</v>
      </c>
      <c r="G383" s="17" t="s">
        <v>4196</v>
      </c>
      <c r="H383" s="17" t="s">
        <v>4197</v>
      </c>
      <c r="I383" s="17" t="s">
        <v>4198</v>
      </c>
      <c r="J383" s="17" t="s">
        <v>4199</v>
      </c>
      <c r="K383" s="17" t="s">
        <v>4200</v>
      </c>
      <c r="L383" s="17" t="s">
        <v>4201</v>
      </c>
    </row>
    <row r="384" spans="1:12" x14ac:dyDescent="0.3">
      <c r="A384" s="9">
        <v>44882</v>
      </c>
      <c r="B384" s="17" t="s">
        <v>4202</v>
      </c>
      <c r="C384" s="17" t="s">
        <v>4203</v>
      </c>
      <c r="D384" s="17" t="s">
        <v>4204</v>
      </c>
      <c r="E384" s="17" t="s">
        <v>4205</v>
      </c>
      <c r="F384" s="17" t="s">
        <v>4206</v>
      </c>
      <c r="G384" s="17" t="s">
        <v>4207</v>
      </c>
      <c r="H384" s="17" t="s">
        <v>4208</v>
      </c>
      <c r="I384" s="17" t="s">
        <v>4209</v>
      </c>
      <c r="J384" s="17" t="s">
        <v>4210</v>
      </c>
      <c r="K384" s="17" t="s">
        <v>4211</v>
      </c>
      <c r="L384" s="17" t="s">
        <v>4212</v>
      </c>
    </row>
    <row r="385" spans="1:12" x14ac:dyDescent="0.3">
      <c r="A385" s="9">
        <v>44883</v>
      </c>
      <c r="B385" s="17" t="s">
        <v>4213</v>
      </c>
      <c r="C385" s="17" t="s">
        <v>4214</v>
      </c>
      <c r="D385" s="17" t="s">
        <v>4215</v>
      </c>
      <c r="E385" s="17" t="s">
        <v>4216</v>
      </c>
      <c r="F385" s="17" t="s">
        <v>4217</v>
      </c>
      <c r="G385" s="17" t="s">
        <v>4218</v>
      </c>
      <c r="H385" s="17" t="s">
        <v>4219</v>
      </c>
      <c r="I385" s="17" t="s">
        <v>4220</v>
      </c>
      <c r="J385" s="17" t="s">
        <v>4221</v>
      </c>
      <c r="K385" s="17" t="s">
        <v>4222</v>
      </c>
      <c r="L385" s="17" t="s">
        <v>4223</v>
      </c>
    </row>
    <row r="386" spans="1:12" x14ac:dyDescent="0.3">
      <c r="A386" s="9">
        <v>44886</v>
      </c>
      <c r="B386" s="17" t="s">
        <v>4224</v>
      </c>
      <c r="C386" s="17" t="s">
        <v>4225</v>
      </c>
      <c r="D386" s="17" t="s">
        <v>4226</v>
      </c>
      <c r="E386" s="17" t="s">
        <v>4227</v>
      </c>
      <c r="F386" s="17" t="s">
        <v>4228</v>
      </c>
      <c r="G386" s="17" t="s">
        <v>4229</v>
      </c>
      <c r="H386" s="17" t="s">
        <v>4230</v>
      </c>
      <c r="I386" s="17" t="s">
        <v>4231</v>
      </c>
      <c r="J386" s="17" t="s">
        <v>4232</v>
      </c>
      <c r="K386" s="17" t="s">
        <v>4233</v>
      </c>
      <c r="L386" s="17" t="s">
        <v>4234</v>
      </c>
    </row>
    <row r="387" spans="1:12" x14ac:dyDescent="0.3">
      <c r="A387" s="9">
        <v>44887</v>
      </c>
      <c r="B387" s="17" t="s">
        <v>4235</v>
      </c>
      <c r="C387" s="17" t="s">
        <v>4236</v>
      </c>
      <c r="D387" s="17" t="s">
        <v>4237</v>
      </c>
      <c r="E387" s="17" t="s">
        <v>4238</v>
      </c>
      <c r="F387" s="17" t="s">
        <v>4239</v>
      </c>
      <c r="G387" s="17" t="s">
        <v>4240</v>
      </c>
      <c r="H387" s="17" t="s">
        <v>4241</v>
      </c>
      <c r="I387" s="17" t="s">
        <v>4242</v>
      </c>
      <c r="J387" s="17" t="s">
        <v>4243</v>
      </c>
      <c r="K387" s="17" t="s">
        <v>4244</v>
      </c>
      <c r="L387" s="17" t="s">
        <v>4245</v>
      </c>
    </row>
    <row r="388" spans="1:12" x14ac:dyDescent="0.3">
      <c r="A388" s="9">
        <v>44888</v>
      </c>
      <c r="B388" s="17" t="s">
        <v>4246</v>
      </c>
      <c r="C388" s="17" t="s">
        <v>4247</v>
      </c>
      <c r="D388" s="17" t="s">
        <v>4248</v>
      </c>
      <c r="E388" s="17" t="s">
        <v>4249</v>
      </c>
      <c r="F388" s="17" t="s">
        <v>4250</v>
      </c>
      <c r="G388" s="17" t="s">
        <v>4251</v>
      </c>
      <c r="H388" s="17" t="s">
        <v>4252</v>
      </c>
      <c r="I388" s="17" t="s">
        <v>4253</v>
      </c>
      <c r="J388" s="17" t="s">
        <v>4254</v>
      </c>
      <c r="K388" s="17" t="s">
        <v>4255</v>
      </c>
      <c r="L388" s="17" t="s">
        <v>4256</v>
      </c>
    </row>
    <row r="389" spans="1:12" x14ac:dyDescent="0.3">
      <c r="A389" s="9">
        <v>44890</v>
      </c>
      <c r="B389" s="17" t="s">
        <v>4257</v>
      </c>
      <c r="C389" s="17" t="s">
        <v>4258</v>
      </c>
      <c r="D389" s="17" t="s">
        <v>4259</v>
      </c>
      <c r="E389" s="17" t="s">
        <v>4260</v>
      </c>
      <c r="F389" s="17" t="s">
        <v>4261</v>
      </c>
      <c r="G389" s="17" t="s">
        <v>4262</v>
      </c>
      <c r="H389" s="17" t="s">
        <v>4263</v>
      </c>
      <c r="I389" s="17" t="s">
        <v>4264</v>
      </c>
      <c r="J389" s="17" t="s">
        <v>4265</v>
      </c>
      <c r="K389" s="17" t="s">
        <v>4266</v>
      </c>
      <c r="L389" s="17" t="s">
        <v>4267</v>
      </c>
    </row>
    <row r="390" spans="1:12" x14ac:dyDescent="0.3">
      <c r="A390" s="9">
        <v>44893</v>
      </c>
      <c r="B390" s="17" t="s">
        <v>4268</v>
      </c>
      <c r="C390" s="17" t="s">
        <v>4269</v>
      </c>
      <c r="D390" s="17" t="s">
        <v>4270</v>
      </c>
      <c r="E390" s="17" t="s">
        <v>4271</v>
      </c>
      <c r="F390" s="17" t="s">
        <v>4272</v>
      </c>
      <c r="G390" s="17" t="s">
        <v>4273</v>
      </c>
      <c r="H390" s="17" t="s">
        <v>4274</v>
      </c>
      <c r="I390" s="17" t="s">
        <v>4275</v>
      </c>
      <c r="J390" s="17" t="s">
        <v>3638</v>
      </c>
      <c r="K390" s="17" t="s">
        <v>4276</v>
      </c>
      <c r="L390" s="17" t="s">
        <v>4277</v>
      </c>
    </row>
    <row r="391" spans="1:12" x14ac:dyDescent="0.3">
      <c r="A391" s="9">
        <v>44894</v>
      </c>
      <c r="B391" s="17" t="s">
        <v>4278</v>
      </c>
      <c r="C391" s="17" t="s">
        <v>4279</v>
      </c>
      <c r="D391" s="17" t="s">
        <v>4280</v>
      </c>
      <c r="E391" s="17" t="s">
        <v>4281</v>
      </c>
      <c r="F391" s="17" t="s">
        <v>4282</v>
      </c>
      <c r="G391" s="17" t="s">
        <v>4283</v>
      </c>
      <c r="H391" s="17" t="s">
        <v>4284</v>
      </c>
      <c r="I391" s="17" t="s">
        <v>4285</v>
      </c>
      <c r="J391" s="17" t="s">
        <v>4286</v>
      </c>
      <c r="K391" s="17" t="s">
        <v>4287</v>
      </c>
      <c r="L391" s="17" t="s">
        <v>4288</v>
      </c>
    </row>
    <row r="392" spans="1:12" x14ac:dyDescent="0.3">
      <c r="A392" s="9">
        <v>44895</v>
      </c>
      <c r="B392" s="17" t="s">
        <v>4289</v>
      </c>
      <c r="C392" s="17" t="s">
        <v>4290</v>
      </c>
      <c r="D392" s="17" t="s">
        <v>4291</v>
      </c>
      <c r="E392" s="17" t="s">
        <v>4292</v>
      </c>
      <c r="F392" s="17" t="s">
        <v>4293</v>
      </c>
      <c r="G392" s="17" t="s">
        <v>4294</v>
      </c>
      <c r="H392" s="17" t="s">
        <v>4295</v>
      </c>
      <c r="I392" s="17" t="s">
        <v>4296</v>
      </c>
      <c r="J392" s="17" t="s">
        <v>4297</v>
      </c>
      <c r="K392" s="17" t="s">
        <v>4298</v>
      </c>
      <c r="L392" s="17" t="s">
        <v>4299</v>
      </c>
    </row>
    <row r="393" spans="1:12" x14ac:dyDescent="0.3">
      <c r="A393" s="9">
        <v>44896</v>
      </c>
      <c r="B393" s="17" t="s">
        <v>4300</v>
      </c>
      <c r="C393" s="17" t="s">
        <v>4301</v>
      </c>
      <c r="D393" s="17" t="s">
        <v>4302</v>
      </c>
      <c r="E393" s="17" t="s">
        <v>4303</v>
      </c>
      <c r="F393" s="17" t="s">
        <v>4293</v>
      </c>
      <c r="G393" s="17" t="s">
        <v>4304</v>
      </c>
      <c r="H393" s="17" t="s">
        <v>4305</v>
      </c>
      <c r="I393" s="17" t="s">
        <v>4306</v>
      </c>
      <c r="J393" s="17" t="s">
        <v>4307</v>
      </c>
      <c r="K393" s="17" t="s">
        <v>4308</v>
      </c>
      <c r="L393" s="17" t="s">
        <v>4309</v>
      </c>
    </row>
    <row r="394" spans="1:12" x14ac:dyDescent="0.3">
      <c r="A394" s="9">
        <v>44897</v>
      </c>
      <c r="B394" s="17" t="s">
        <v>4310</v>
      </c>
      <c r="C394" s="17" t="s">
        <v>4311</v>
      </c>
      <c r="D394" s="17" t="s">
        <v>4312</v>
      </c>
      <c r="E394" s="17" t="s">
        <v>4313</v>
      </c>
      <c r="F394" s="17" t="s">
        <v>4314</v>
      </c>
      <c r="G394" s="17" t="s">
        <v>4251</v>
      </c>
      <c r="H394" s="17" t="s">
        <v>4315</v>
      </c>
      <c r="I394" s="17" t="s">
        <v>4316</v>
      </c>
      <c r="J394" s="17" t="s">
        <v>4317</v>
      </c>
      <c r="K394" s="17" t="s">
        <v>4318</v>
      </c>
      <c r="L394" s="17" t="s">
        <v>4319</v>
      </c>
    </row>
    <row r="395" spans="1:12" x14ac:dyDescent="0.3">
      <c r="A395" s="9">
        <v>44900</v>
      </c>
      <c r="B395" s="17" t="s">
        <v>4320</v>
      </c>
      <c r="C395" s="17" t="s">
        <v>4321</v>
      </c>
      <c r="D395" s="17" t="s">
        <v>4322</v>
      </c>
      <c r="E395" s="17" t="s">
        <v>4323</v>
      </c>
      <c r="F395" s="17" t="s">
        <v>4324</v>
      </c>
      <c r="G395" s="17" t="s">
        <v>4325</v>
      </c>
      <c r="H395" s="17" t="s">
        <v>4326</v>
      </c>
      <c r="I395" s="17" t="s">
        <v>4327</v>
      </c>
      <c r="J395" s="17" t="s">
        <v>4328</v>
      </c>
      <c r="K395" s="17" t="s">
        <v>4329</v>
      </c>
      <c r="L395" s="17" t="s">
        <v>4330</v>
      </c>
    </row>
    <row r="396" spans="1:12" x14ac:dyDescent="0.3">
      <c r="A396" s="9">
        <v>44901</v>
      </c>
      <c r="B396" s="17" t="s">
        <v>4331</v>
      </c>
      <c r="C396" s="17" t="s">
        <v>4332</v>
      </c>
      <c r="D396" s="17" t="s">
        <v>4333</v>
      </c>
      <c r="E396" s="17" t="s">
        <v>4334</v>
      </c>
      <c r="F396" s="17" t="s">
        <v>4335</v>
      </c>
      <c r="G396" s="17" t="s">
        <v>4336</v>
      </c>
      <c r="H396" s="17" t="s">
        <v>4337</v>
      </c>
      <c r="I396" s="17" t="s">
        <v>4338</v>
      </c>
      <c r="J396" s="17" t="s">
        <v>4339</v>
      </c>
      <c r="K396" s="17" t="s">
        <v>4340</v>
      </c>
      <c r="L396" s="17" t="s">
        <v>4341</v>
      </c>
    </row>
    <row r="397" spans="1:12" x14ac:dyDescent="0.3">
      <c r="A397" s="9">
        <v>44902</v>
      </c>
      <c r="B397" s="17" t="s">
        <v>4342</v>
      </c>
      <c r="C397" s="17" t="s">
        <v>4343</v>
      </c>
      <c r="D397" s="17" t="s">
        <v>4344</v>
      </c>
      <c r="E397" s="17" t="s">
        <v>4345</v>
      </c>
      <c r="F397" s="17" t="s">
        <v>4346</v>
      </c>
      <c r="G397" s="17" t="s">
        <v>4347</v>
      </c>
      <c r="H397" s="17" t="s">
        <v>4348</v>
      </c>
      <c r="I397" s="17" t="s">
        <v>4349</v>
      </c>
      <c r="J397" s="17" t="s">
        <v>4350</v>
      </c>
      <c r="K397" s="17" t="s">
        <v>4351</v>
      </c>
      <c r="L397" s="17" t="s">
        <v>4352</v>
      </c>
    </row>
    <row r="398" spans="1:12" x14ac:dyDescent="0.3">
      <c r="A398" s="9">
        <v>44903</v>
      </c>
      <c r="B398" s="17" t="s">
        <v>4353</v>
      </c>
      <c r="C398" s="17" t="s">
        <v>4354</v>
      </c>
      <c r="D398" s="17" t="s">
        <v>4355</v>
      </c>
      <c r="E398" s="17" t="s">
        <v>4356</v>
      </c>
      <c r="F398" s="17" t="s">
        <v>4357</v>
      </c>
      <c r="G398" s="17" t="s">
        <v>4358</v>
      </c>
      <c r="H398" s="17" t="s">
        <v>4359</v>
      </c>
      <c r="I398" s="17" t="s">
        <v>4360</v>
      </c>
      <c r="J398" s="17" t="s">
        <v>4361</v>
      </c>
      <c r="K398" s="17" t="s">
        <v>4362</v>
      </c>
      <c r="L398" s="17" t="s">
        <v>4363</v>
      </c>
    </row>
    <row r="399" spans="1:12" x14ac:dyDescent="0.3">
      <c r="A399" s="9">
        <v>44904</v>
      </c>
      <c r="B399" s="17" t="s">
        <v>4364</v>
      </c>
      <c r="C399" s="17" t="s">
        <v>4365</v>
      </c>
      <c r="D399" s="17" t="s">
        <v>4366</v>
      </c>
      <c r="E399" s="17" t="s">
        <v>4367</v>
      </c>
      <c r="F399" s="17" t="s">
        <v>4368</v>
      </c>
      <c r="G399" s="17" t="s">
        <v>4369</v>
      </c>
      <c r="H399" s="17" t="s">
        <v>4370</v>
      </c>
      <c r="I399" s="17" t="s">
        <v>4371</v>
      </c>
      <c r="J399" s="17" t="s">
        <v>4372</v>
      </c>
      <c r="K399" s="17" t="s">
        <v>4373</v>
      </c>
      <c r="L399" s="17" t="s">
        <v>4374</v>
      </c>
    </row>
    <row r="400" spans="1:12" x14ac:dyDescent="0.3">
      <c r="A400" s="9">
        <v>44907</v>
      </c>
      <c r="B400" s="17" t="s">
        <v>4375</v>
      </c>
      <c r="C400" s="17" t="s">
        <v>4376</v>
      </c>
      <c r="D400" s="17" t="s">
        <v>4377</v>
      </c>
      <c r="E400" s="17" t="s">
        <v>4378</v>
      </c>
      <c r="F400" s="17" t="s">
        <v>4379</v>
      </c>
      <c r="G400" s="17" t="s">
        <v>4380</v>
      </c>
      <c r="H400" s="17" t="s">
        <v>4381</v>
      </c>
      <c r="I400" s="17" t="s">
        <v>4382</v>
      </c>
      <c r="J400" s="17" t="s">
        <v>4383</v>
      </c>
      <c r="K400" s="17" t="s">
        <v>4384</v>
      </c>
      <c r="L400" s="17" t="s">
        <v>4385</v>
      </c>
    </row>
    <row r="401" spans="1:12" x14ac:dyDescent="0.3">
      <c r="A401" s="9">
        <v>44908</v>
      </c>
      <c r="B401" s="17" t="s">
        <v>4386</v>
      </c>
      <c r="C401" s="17" t="s">
        <v>4387</v>
      </c>
      <c r="D401" s="17" t="s">
        <v>4388</v>
      </c>
      <c r="E401" s="17" t="s">
        <v>4389</v>
      </c>
      <c r="F401" s="17" t="s">
        <v>4390</v>
      </c>
      <c r="G401" s="17" t="s">
        <v>4391</v>
      </c>
      <c r="H401" s="17" t="s">
        <v>4392</v>
      </c>
      <c r="I401" s="17" t="s">
        <v>4393</v>
      </c>
      <c r="J401" s="17" t="s">
        <v>4394</v>
      </c>
      <c r="K401" s="17" t="s">
        <v>4276</v>
      </c>
      <c r="L401" s="17" t="s">
        <v>4395</v>
      </c>
    </row>
    <row r="402" spans="1:12" x14ac:dyDescent="0.3">
      <c r="A402" s="9">
        <v>44909</v>
      </c>
      <c r="B402" s="17" t="s">
        <v>4396</v>
      </c>
      <c r="C402" s="17" t="s">
        <v>4397</v>
      </c>
      <c r="D402" s="17" t="s">
        <v>4398</v>
      </c>
      <c r="E402" s="17" t="s">
        <v>4399</v>
      </c>
      <c r="F402" s="17" t="s">
        <v>4400</v>
      </c>
      <c r="G402" s="17" t="s">
        <v>4401</v>
      </c>
      <c r="H402" s="17" t="s">
        <v>4402</v>
      </c>
      <c r="I402" s="17" t="s">
        <v>4403</v>
      </c>
      <c r="J402" s="17" t="s">
        <v>4404</v>
      </c>
      <c r="K402" s="17" t="s">
        <v>4405</v>
      </c>
      <c r="L402" s="17" t="s">
        <v>4406</v>
      </c>
    </row>
    <row r="403" spans="1:12" x14ac:dyDescent="0.3">
      <c r="A403" s="9">
        <v>44910</v>
      </c>
      <c r="B403" s="17" t="s">
        <v>4407</v>
      </c>
      <c r="C403" s="17" t="s">
        <v>4408</v>
      </c>
      <c r="D403" s="17" t="s">
        <v>4409</v>
      </c>
      <c r="E403" s="17" t="s">
        <v>4356</v>
      </c>
      <c r="F403" s="17" t="s">
        <v>4410</v>
      </c>
      <c r="G403" s="17" t="s">
        <v>4411</v>
      </c>
      <c r="H403" s="17" t="s">
        <v>4412</v>
      </c>
      <c r="I403" s="17" t="s">
        <v>4413</v>
      </c>
      <c r="J403" s="17" t="s">
        <v>4414</v>
      </c>
      <c r="K403" s="17" t="s">
        <v>4415</v>
      </c>
      <c r="L403" s="17" t="s">
        <v>4416</v>
      </c>
    </row>
    <row r="404" spans="1:12" x14ac:dyDescent="0.3">
      <c r="A404" s="9">
        <v>44911</v>
      </c>
      <c r="B404" s="17" t="s">
        <v>4417</v>
      </c>
      <c r="C404" s="17" t="s">
        <v>4418</v>
      </c>
      <c r="D404" s="17" t="s">
        <v>4419</v>
      </c>
      <c r="E404" s="17" t="s">
        <v>4420</v>
      </c>
      <c r="F404" s="17" t="s">
        <v>4421</v>
      </c>
      <c r="G404" s="17" t="s">
        <v>4422</v>
      </c>
      <c r="H404" s="17" t="s">
        <v>4423</v>
      </c>
      <c r="I404" s="17" t="s">
        <v>4424</v>
      </c>
      <c r="J404" s="17" t="s">
        <v>4425</v>
      </c>
      <c r="K404" s="17" t="s">
        <v>4426</v>
      </c>
      <c r="L404" s="17" t="s">
        <v>4427</v>
      </c>
    </row>
    <row r="405" spans="1:12" x14ac:dyDescent="0.3">
      <c r="A405" s="9">
        <v>44914</v>
      </c>
      <c r="B405" s="17" t="s">
        <v>4428</v>
      </c>
      <c r="C405" s="17" t="s">
        <v>4429</v>
      </c>
      <c r="D405" s="17" t="s">
        <v>4430</v>
      </c>
      <c r="E405" s="17" t="s">
        <v>4431</v>
      </c>
      <c r="F405" s="17" t="s">
        <v>4432</v>
      </c>
      <c r="G405" s="17" t="s">
        <v>4433</v>
      </c>
      <c r="H405" s="17" t="s">
        <v>4434</v>
      </c>
      <c r="I405" s="17" t="s">
        <v>4435</v>
      </c>
      <c r="J405" s="17" t="s">
        <v>4436</v>
      </c>
      <c r="K405" s="17" t="s">
        <v>4437</v>
      </c>
      <c r="L405" s="17" t="s">
        <v>4438</v>
      </c>
    </row>
    <row r="406" spans="1:12" x14ac:dyDescent="0.3">
      <c r="A406" s="9">
        <v>44915</v>
      </c>
      <c r="B406" s="17" t="s">
        <v>4439</v>
      </c>
      <c r="C406" s="17" t="s">
        <v>4440</v>
      </c>
      <c r="D406" s="17" t="s">
        <v>4441</v>
      </c>
      <c r="E406" s="17" t="s">
        <v>4442</v>
      </c>
      <c r="F406" s="17" t="s">
        <v>4443</v>
      </c>
      <c r="G406" s="17" t="s">
        <v>4444</v>
      </c>
      <c r="H406" s="17" t="s">
        <v>4445</v>
      </c>
      <c r="I406" s="17" t="s">
        <v>4446</v>
      </c>
      <c r="J406" s="17" t="s">
        <v>4447</v>
      </c>
      <c r="K406" s="17" t="s">
        <v>4448</v>
      </c>
      <c r="L406" s="17" t="s">
        <v>4449</v>
      </c>
    </row>
    <row r="407" spans="1:12" x14ac:dyDescent="0.3">
      <c r="A407" s="9">
        <v>44916</v>
      </c>
      <c r="B407" s="17" t="s">
        <v>4450</v>
      </c>
      <c r="C407" s="17" t="s">
        <v>4451</v>
      </c>
      <c r="D407" s="17" t="s">
        <v>4452</v>
      </c>
      <c r="E407" s="17" t="s">
        <v>4453</v>
      </c>
      <c r="F407" s="17" t="s">
        <v>4454</v>
      </c>
      <c r="G407" s="17" t="s">
        <v>4455</v>
      </c>
      <c r="H407" s="17" t="s">
        <v>4456</v>
      </c>
      <c r="I407" s="17" t="s">
        <v>4457</v>
      </c>
      <c r="J407" s="17" t="s">
        <v>4458</v>
      </c>
      <c r="K407" s="17" t="s">
        <v>4459</v>
      </c>
      <c r="L407" s="17" t="s">
        <v>4460</v>
      </c>
    </row>
    <row r="408" spans="1:12" x14ac:dyDescent="0.3">
      <c r="A408" s="9">
        <v>44917</v>
      </c>
      <c r="B408" s="17" t="s">
        <v>4461</v>
      </c>
      <c r="C408" s="17" t="s">
        <v>4462</v>
      </c>
      <c r="D408" s="17" t="s">
        <v>4463</v>
      </c>
      <c r="E408" s="17" t="s">
        <v>4464</v>
      </c>
      <c r="F408" s="17" t="s">
        <v>4465</v>
      </c>
      <c r="G408" s="17" t="s">
        <v>4466</v>
      </c>
      <c r="H408" s="17" t="s">
        <v>4467</v>
      </c>
      <c r="I408" s="17" t="s">
        <v>4468</v>
      </c>
      <c r="J408" s="17" t="s">
        <v>4469</v>
      </c>
      <c r="K408" s="17" t="s">
        <v>4470</v>
      </c>
      <c r="L408" s="17" t="s">
        <v>4471</v>
      </c>
    </row>
    <row r="409" spans="1:12" x14ac:dyDescent="0.3">
      <c r="A409" s="9">
        <v>44918</v>
      </c>
      <c r="B409" s="17" t="s">
        <v>4472</v>
      </c>
      <c r="C409" s="17" t="s">
        <v>4473</v>
      </c>
      <c r="D409" s="17" t="s">
        <v>4474</v>
      </c>
      <c r="E409" s="17" t="s">
        <v>4281</v>
      </c>
      <c r="F409" s="17" t="s">
        <v>4475</v>
      </c>
      <c r="G409" s="17" t="s">
        <v>4476</v>
      </c>
      <c r="H409" s="17" t="s">
        <v>4477</v>
      </c>
      <c r="I409" s="17" t="s">
        <v>4478</v>
      </c>
      <c r="J409" s="17" t="s">
        <v>4479</v>
      </c>
      <c r="K409" s="17" t="s">
        <v>4480</v>
      </c>
      <c r="L409" s="17" t="s">
        <v>4481</v>
      </c>
    </row>
    <row r="410" spans="1:12" x14ac:dyDescent="0.3">
      <c r="A410" s="9">
        <v>44922</v>
      </c>
      <c r="B410" s="17" t="s">
        <v>4482</v>
      </c>
      <c r="C410" s="17" t="s">
        <v>4483</v>
      </c>
      <c r="D410" s="17" t="s">
        <v>4484</v>
      </c>
      <c r="E410" s="17" t="s">
        <v>4485</v>
      </c>
      <c r="F410" s="17" t="s">
        <v>4486</v>
      </c>
      <c r="G410" s="17" t="s">
        <v>4487</v>
      </c>
      <c r="H410" s="17" t="s">
        <v>4488</v>
      </c>
      <c r="I410" s="17" t="s">
        <v>4489</v>
      </c>
      <c r="J410" s="17" t="s">
        <v>4490</v>
      </c>
      <c r="K410" s="17" t="s">
        <v>4491</v>
      </c>
      <c r="L410" s="17" t="s">
        <v>4492</v>
      </c>
    </row>
    <row r="411" spans="1:12" x14ac:dyDescent="0.3">
      <c r="A411" s="9">
        <v>44923</v>
      </c>
      <c r="B411" s="17" t="s">
        <v>4493</v>
      </c>
      <c r="C411" s="17" t="s">
        <v>4494</v>
      </c>
      <c r="D411" s="17" t="s">
        <v>4495</v>
      </c>
      <c r="E411" s="17" t="s">
        <v>4496</v>
      </c>
      <c r="F411" s="17" t="s">
        <v>4497</v>
      </c>
      <c r="G411" s="17" t="s">
        <v>4498</v>
      </c>
      <c r="H411" s="17" t="s">
        <v>4499</v>
      </c>
      <c r="I411" s="17" t="s">
        <v>4500</v>
      </c>
      <c r="J411" s="17" t="s">
        <v>4501</v>
      </c>
      <c r="K411" s="17" t="s">
        <v>4502</v>
      </c>
      <c r="L411" s="17" t="s">
        <v>4503</v>
      </c>
    </row>
    <row r="412" spans="1:12" x14ac:dyDescent="0.3">
      <c r="A412" s="9">
        <v>44924</v>
      </c>
      <c r="B412" s="17" t="s">
        <v>4504</v>
      </c>
      <c r="C412" s="17" t="s">
        <v>4505</v>
      </c>
      <c r="D412" s="17" t="s">
        <v>4506</v>
      </c>
      <c r="E412" s="17" t="s">
        <v>4507</v>
      </c>
      <c r="F412" s="17" t="s">
        <v>4508</v>
      </c>
      <c r="G412" s="17" t="s">
        <v>4509</v>
      </c>
      <c r="H412" s="17" t="s">
        <v>4510</v>
      </c>
      <c r="I412" s="17" t="s">
        <v>4511</v>
      </c>
      <c r="J412" s="17" t="s">
        <v>4512</v>
      </c>
      <c r="K412" s="17" t="s">
        <v>4513</v>
      </c>
      <c r="L412" s="17" t="s">
        <v>4514</v>
      </c>
    </row>
    <row r="413" spans="1:12" x14ac:dyDescent="0.3">
      <c r="A413" s="9">
        <v>44925</v>
      </c>
      <c r="B413" s="17" t="s">
        <v>4515</v>
      </c>
      <c r="C413" s="17" t="s">
        <v>4516</v>
      </c>
      <c r="D413" s="17" t="s">
        <v>4517</v>
      </c>
      <c r="E413" s="17" t="s">
        <v>4518</v>
      </c>
      <c r="F413" s="17" t="s">
        <v>4519</v>
      </c>
      <c r="G413" s="17" t="s">
        <v>4520</v>
      </c>
      <c r="H413" s="17" t="s">
        <v>4521</v>
      </c>
      <c r="I413" s="17" t="s">
        <v>4522</v>
      </c>
      <c r="J413" s="17" t="s">
        <v>4523</v>
      </c>
      <c r="K413" s="17" t="s">
        <v>4524</v>
      </c>
      <c r="L413" s="17" t="s">
        <v>4525</v>
      </c>
    </row>
    <row r="414" spans="1:12" x14ac:dyDescent="0.3">
      <c r="A414" s="9">
        <v>44929</v>
      </c>
      <c r="B414" s="17" t="s">
        <v>4526</v>
      </c>
      <c r="C414" s="17" t="s">
        <v>4527</v>
      </c>
      <c r="D414" s="17" t="s">
        <v>4528</v>
      </c>
      <c r="E414" s="17" t="s">
        <v>4529</v>
      </c>
      <c r="F414" s="17" t="s">
        <v>4530</v>
      </c>
      <c r="G414" s="17" t="s">
        <v>4531</v>
      </c>
      <c r="H414" s="17" t="s">
        <v>4532</v>
      </c>
      <c r="I414" s="17" t="s">
        <v>4533</v>
      </c>
      <c r="J414" s="17" t="s">
        <v>4534</v>
      </c>
      <c r="K414" s="17" t="s">
        <v>4535</v>
      </c>
      <c r="L414" s="17" t="s">
        <v>4536</v>
      </c>
    </row>
    <row r="415" spans="1:12" x14ac:dyDescent="0.3">
      <c r="A415" s="9">
        <v>44930</v>
      </c>
      <c r="B415" s="17" t="s">
        <v>4537</v>
      </c>
      <c r="C415" s="17" t="s">
        <v>4538</v>
      </c>
      <c r="D415" s="17" t="s">
        <v>4539</v>
      </c>
      <c r="E415" s="17" t="s">
        <v>4540</v>
      </c>
      <c r="F415" s="17" t="s">
        <v>4541</v>
      </c>
      <c r="G415" s="17" t="s">
        <v>4542</v>
      </c>
      <c r="H415" s="17" t="s">
        <v>4543</v>
      </c>
      <c r="I415" s="17" t="s">
        <v>4544</v>
      </c>
      <c r="J415" s="17" t="s">
        <v>4545</v>
      </c>
      <c r="K415" s="17" t="s">
        <v>4546</v>
      </c>
      <c r="L415" s="17" t="s">
        <v>4547</v>
      </c>
    </row>
    <row r="416" spans="1:12" x14ac:dyDescent="0.3">
      <c r="A416" s="9">
        <v>44931</v>
      </c>
      <c r="B416" s="17" t="s">
        <v>4548</v>
      </c>
      <c r="C416" s="17" t="s">
        <v>4549</v>
      </c>
      <c r="D416" s="17" t="s">
        <v>4550</v>
      </c>
      <c r="E416" s="17" t="s">
        <v>4551</v>
      </c>
      <c r="F416" s="17" t="s">
        <v>4552</v>
      </c>
      <c r="G416" s="17" t="s">
        <v>4553</v>
      </c>
      <c r="H416" s="17" t="s">
        <v>4554</v>
      </c>
      <c r="I416" s="17" t="s">
        <v>4555</v>
      </c>
      <c r="J416" s="17" t="s">
        <v>4556</v>
      </c>
      <c r="K416" s="17" t="s">
        <v>4557</v>
      </c>
      <c r="L416" s="17" t="s">
        <v>4558</v>
      </c>
    </row>
    <row r="417" spans="1:12" x14ac:dyDescent="0.3">
      <c r="A417" s="9">
        <v>44932</v>
      </c>
      <c r="B417" s="17" t="s">
        <v>4559</v>
      </c>
      <c r="C417" s="17" t="s">
        <v>4560</v>
      </c>
      <c r="D417" s="17" t="s">
        <v>4561</v>
      </c>
      <c r="E417" s="17" t="s">
        <v>4562</v>
      </c>
      <c r="F417" s="17" t="s">
        <v>4563</v>
      </c>
      <c r="G417" s="17" t="s">
        <v>4564</v>
      </c>
      <c r="H417" s="17" t="s">
        <v>4565</v>
      </c>
      <c r="I417" s="17" t="s">
        <v>4566</v>
      </c>
      <c r="J417" s="17" t="s">
        <v>4567</v>
      </c>
      <c r="K417" s="17" t="s">
        <v>4276</v>
      </c>
      <c r="L417" s="17" t="s">
        <v>4568</v>
      </c>
    </row>
    <row r="418" spans="1:12" x14ac:dyDescent="0.3">
      <c r="A418" s="9">
        <v>44935</v>
      </c>
      <c r="B418" s="17" t="s">
        <v>4569</v>
      </c>
      <c r="C418" s="17" t="s">
        <v>4570</v>
      </c>
      <c r="D418" s="17" t="s">
        <v>4571</v>
      </c>
      <c r="E418" s="17" t="s">
        <v>4572</v>
      </c>
      <c r="F418" s="17" t="s">
        <v>4573</v>
      </c>
      <c r="G418" s="17" t="s">
        <v>4574</v>
      </c>
      <c r="H418" s="17" t="s">
        <v>4575</v>
      </c>
      <c r="I418" s="17" t="s">
        <v>4576</v>
      </c>
      <c r="J418" s="17" t="s">
        <v>4133</v>
      </c>
      <c r="K418" s="17" t="s">
        <v>4577</v>
      </c>
      <c r="L418" s="17" t="s">
        <v>4578</v>
      </c>
    </row>
    <row r="419" spans="1:12" x14ac:dyDescent="0.3">
      <c r="A419" s="9">
        <v>44936</v>
      </c>
      <c r="B419" s="17" t="s">
        <v>4579</v>
      </c>
      <c r="C419" s="17" t="s">
        <v>4580</v>
      </c>
      <c r="D419" s="17" t="s">
        <v>4581</v>
      </c>
      <c r="E419" s="17" t="s">
        <v>4582</v>
      </c>
      <c r="F419" s="17" t="s">
        <v>4583</v>
      </c>
      <c r="G419" s="17" t="s">
        <v>4584</v>
      </c>
      <c r="H419" s="17" t="s">
        <v>4585</v>
      </c>
      <c r="I419" s="17" t="s">
        <v>4586</v>
      </c>
      <c r="J419" s="17" t="s">
        <v>4587</v>
      </c>
      <c r="K419" s="17" t="s">
        <v>4588</v>
      </c>
      <c r="L419" s="17" t="s">
        <v>4589</v>
      </c>
    </row>
    <row r="420" spans="1:12" x14ac:dyDescent="0.3">
      <c r="A420" s="9">
        <v>44937</v>
      </c>
      <c r="B420" s="17" t="s">
        <v>4590</v>
      </c>
      <c r="C420" s="17" t="s">
        <v>4591</v>
      </c>
      <c r="D420" s="17" t="s">
        <v>4592</v>
      </c>
      <c r="E420" s="17" t="s">
        <v>4593</v>
      </c>
      <c r="F420" s="17" t="s">
        <v>4594</v>
      </c>
      <c r="G420" s="17" t="s">
        <v>4595</v>
      </c>
      <c r="H420" s="17" t="s">
        <v>4596</v>
      </c>
      <c r="I420" s="17" t="s">
        <v>4597</v>
      </c>
      <c r="J420" s="17" t="s">
        <v>4598</v>
      </c>
      <c r="K420" s="17" t="s">
        <v>4599</v>
      </c>
      <c r="L420" s="17" t="s">
        <v>4600</v>
      </c>
    </row>
    <row r="421" spans="1:12" x14ac:dyDescent="0.3">
      <c r="A421" s="9">
        <v>44938</v>
      </c>
      <c r="B421" s="17" t="s">
        <v>4601</v>
      </c>
      <c r="C421" s="17" t="s">
        <v>4602</v>
      </c>
      <c r="D421" s="17" t="s">
        <v>4603</v>
      </c>
      <c r="E421" s="17" t="s">
        <v>4604</v>
      </c>
      <c r="F421" s="17" t="s">
        <v>4605</v>
      </c>
      <c r="G421" s="17" t="s">
        <v>4606</v>
      </c>
      <c r="H421" s="17" t="s">
        <v>4607</v>
      </c>
      <c r="I421" s="17" t="s">
        <v>4608</v>
      </c>
      <c r="J421" s="17" t="s">
        <v>4609</v>
      </c>
      <c r="K421" s="17" t="s">
        <v>4610</v>
      </c>
      <c r="L421" s="17" t="s">
        <v>4611</v>
      </c>
    </row>
    <row r="422" spans="1:12" x14ac:dyDescent="0.3">
      <c r="A422" s="9">
        <v>44939</v>
      </c>
      <c r="B422" s="17" t="s">
        <v>4612</v>
      </c>
      <c r="C422" s="17" t="s">
        <v>4613</v>
      </c>
      <c r="D422" s="17" t="s">
        <v>4614</v>
      </c>
      <c r="E422" s="17" t="s">
        <v>4615</v>
      </c>
      <c r="F422" s="17" t="s">
        <v>4616</v>
      </c>
      <c r="G422" s="17" t="s">
        <v>4617</v>
      </c>
      <c r="H422" s="17" t="s">
        <v>4618</v>
      </c>
      <c r="I422" s="17" t="s">
        <v>4619</v>
      </c>
      <c r="J422" s="17" t="s">
        <v>4620</v>
      </c>
      <c r="K422" s="17" t="s">
        <v>4621</v>
      </c>
      <c r="L422" s="17" t="s">
        <v>4622</v>
      </c>
    </row>
    <row r="423" spans="1:12" x14ac:dyDescent="0.3">
      <c r="A423" s="9">
        <v>44943</v>
      </c>
      <c r="B423" s="17" t="s">
        <v>4623</v>
      </c>
      <c r="C423" s="17" t="s">
        <v>4624</v>
      </c>
      <c r="D423" s="17" t="s">
        <v>4625</v>
      </c>
      <c r="E423" s="17" t="s">
        <v>4593</v>
      </c>
      <c r="F423" s="17" t="s">
        <v>4626</v>
      </c>
      <c r="G423" s="17" t="s">
        <v>4627</v>
      </c>
      <c r="H423" s="17" t="s">
        <v>4628</v>
      </c>
      <c r="I423" s="17" t="s">
        <v>4619</v>
      </c>
      <c r="J423" s="17" t="s">
        <v>4629</v>
      </c>
      <c r="K423" s="17" t="s">
        <v>4630</v>
      </c>
      <c r="L423" s="17" t="s">
        <v>4631</v>
      </c>
    </row>
    <row r="424" spans="1:12" x14ac:dyDescent="0.3">
      <c r="A424" s="9">
        <v>44944</v>
      </c>
      <c r="B424" s="17" t="s">
        <v>4632</v>
      </c>
      <c r="C424" s="17" t="s">
        <v>4633</v>
      </c>
      <c r="D424" s="17" t="s">
        <v>4634</v>
      </c>
      <c r="E424" s="17" t="s">
        <v>4635</v>
      </c>
      <c r="F424" s="17" t="s">
        <v>4636</v>
      </c>
      <c r="G424" s="17" t="s">
        <v>4637</v>
      </c>
      <c r="H424" s="17" t="s">
        <v>4638</v>
      </c>
      <c r="I424" s="17" t="s">
        <v>4639</v>
      </c>
      <c r="J424" s="17" t="s">
        <v>4640</v>
      </c>
      <c r="K424" s="17" t="s">
        <v>4641</v>
      </c>
      <c r="L424" s="17" t="s">
        <v>4642</v>
      </c>
    </row>
    <row r="425" spans="1:12" x14ac:dyDescent="0.3">
      <c r="A425" s="9">
        <v>44945</v>
      </c>
      <c r="B425" s="17" t="s">
        <v>4643</v>
      </c>
      <c r="C425" s="17" t="s">
        <v>4644</v>
      </c>
      <c r="D425" s="17" t="s">
        <v>4645</v>
      </c>
      <c r="E425" s="17" t="s">
        <v>4646</v>
      </c>
      <c r="F425" s="17" t="s">
        <v>4647</v>
      </c>
      <c r="G425" s="17" t="s">
        <v>4648</v>
      </c>
      <c r="H425" s="17" t="s">
        <v>4649</v>
      </c>
      <c r="I425" s="17" t="s">
        <v>4650</v>
      </c>
      <c r="J425" s="17" t="s">
        <v>4651</v>
      </c>
      <c r="K425" s="17" t="s">
        <v>4652</v>
      </c>
      <c r="L425" s="17" t="s">
        <v>4653</v>
      </c>
    </row>
    <row r="426" spans="1:12" x14ac:dyDescent="0.3">
      <c r="A426" s="9">
        <v>44946</v>
      </c>
      <c r="B426" s="17" t="s">
        <v>4654</v>
      </c>
      <c r="C426" s="17" t="s">
        <v>4655</v>
      </c>
      <c r="D426" s="17" t="s">
        <v>4656</v>
      </c>
      <c r="E426" s="17" t="s">
        <v>4657</v>
      </c>
      <c r="F426" s="17" t="s">
        <v>4658</v>
      </c>
      <c r="G426" s="17" t="s">
        <v>4659</v>
      </c>
      <c r="H426" s="17" t="s">
        <v>4660</v>
      </c>
      <c r="I426" s="17" t="s">
        <v>4661</v>
      </c>
      <c r="J426" s="17" t="s">
        <v>4662</v>
      </c>
      <c r="K426" s="17" t="s">
        <v>4663</v>
      </c>
      <c r="L426" s="17" t="s">
        <v>4664</v>
      </c>
    </row>
    <row r="427" spans="1:12" x14ac:dyDescent="0.3">
      <c r="A427" s="9">
        <v>44949</v>
      </c>
      <c r="B427" s="17" t="s">
        <v>4665</v>
      </c>
      <c r="C427" s="17" t="s">
        <v>4666</v>
      </c>
      <c r="D427" s="17" t="s">
        <v>4667</v>
      </c>
      <c r="E427" s="17" t="s">
        <v>4668</v>
      </c>
      <c r="F427" s="17" t="s">
        <v>4669</v>
      </c>
      <c r="G427" s="17" t="s">
        <v>4670</v>
      </c>
      <c r="H427" s="17" t="s">
        <v>4671</v>
      </c>
      <c r="I427" s="17" t="s">
        <v>4672</v>
      </c>
      <c r="J427" s="17" t="s">
        <v>4673</v>
      </c>
      <c r="K427" s="17" t="s">
        <v>4674</v>
      </c>
      <c r="L427" s="17" t="s">
        <v>4675</v>
      </c>
    </row>
    <row r="428" spans="1:12" x14ac:dyDescent="0.3">
      <c r="A428" s="9">
        <v>44950</v>
      </c>
      <c r="B428" s="17" t="s">
        <v>4676</v>
      </c>
      <c r="C428" s="17" t="s">
        <v>4677</v>
      </c>
      <c r="D428" s="17" t="s">
        <v>4678</v>
      </c>
      <c r="E428" s="17" t="s">
        <v>4679</v>
      </c>
      <c r="F428" s="17" t="s">
        <v>4680</v>
      </c>
      <c r="G428" s="17" t="s">
        <v>4681</v>
      </c>
      <c r="H428" s="17" t="s">
        <v>4682</v>
      </c>
      <c r="I428" s="17" t="s">
        <v>4683</v>
      </c>
      <c r="J428" s="17" t="s">
        <v>4684</v>
      </c>
      <c r="K428" s="17" t="s">
        <v>4685</v>
      </c>
      <c r="L428" s="17" t="s">
        <v>4686</v>
      </c>
    </row>
    <row r="429" spans="1:12" x14ac:dyDescent="0.3">
      <c r="A429" s="9">
        <v>44951</v>
      </c>
      <c r="B429" s="17" t="s">
        <v>4687</v>
      </c>
      <c r="C429" s="17" t="s">
        <v>4688</v>
      </c>
      <c r="D429" s="17" t="s">
        <v>4689</v>
      </c>
      <c r="E429" s="17" t="s">
        <v>4690</v>
      </c>
      <c r="F429" s="17" t="s">
        <v>4691</v>
      </c>
      <c r="G429" s="17" t="s">
        <v>4692</v>
      </c>
      <c r="H429" s="17" t="s">
        <v>4693</v>
      </c>
      <c r="I429" s="17" t="s">
        <v>4694</v>
      </c>
      <c r="J429" s="17" t="s">
        <v>4695</v>
      </c>
      <c r="K429" s="17" t="s">
        <v>4696</v>
      </c>
      <c r="L429" s="17" t="s">
        <v>4697</v>
      </c>
    </row>
    <row r="430" spans="1:12" x14ac:dyDescent="0.3">
      <c r="A430" s="9">
        <v>44952</v>
      </c>
      <c r="B430" s="17" t="s">
        <v>4698</v>
      </c>
      <c r="C430" s="17" t="s">
        <v>4699</v>
      </c>
      <c r="D430" s="17" t="s">
        <v>4700</v>
      </c>
      <c r="E430" s="17" t="s">
        <v>4701</v>
      </c>
      <c r="F430" s="17" t="s">
        <v>4702</v>
      </c>
      <c r="G430" s="17" t="s">
        <v>4703</v>
      </c>
      <c r="H430" s="17" t="s">
        <v>4704</v>
      </c>
      <c r="I430" s="17" t="s">
        <v>4705</v>
      </c>
      <c r="J430" s="17" t="s">
        <v>4706</v>
      </c>
      <c r="K430" s="17" t="s">
        <v>4707</v>
      </c>
      <c r="L430" s="17" t="s">
        <v>4708</v>
      </c>
    </row>
    <row r="431" spans="1:12" x14ac:dyDescent="0.3">
      <c r="A431" s="9">
        <v>44953</v>
      </c>
      <c r="B431" s="17" t="s">
        <v>4709</v>
      </c>
      <c r="C431" s="17" t="s">
        <v>4710</v>
      </c>
      <c r="D431" s="17" t="s">
        <v>4711</v>
      </c>
      <c r="E431" s="17" t="s">
        <v>4712</v>
      </c>
      <c r="F431" s="17" t="s">
        <v>4713</v>
      </c>
      <c r="G431" s="17" t="s">
        <v>4714</v>
      </c>
      <c r="H431" s="17" t="s">
        <v>4715</v>
      </c>
      <c r="I431" s="17" t="s">
        <v>4716</v>
      </c>
      <c r="J431" s="17" t="s">
        <v>4717</v>
      </c>
      <c r="K431" s="17" t="s">
        <v>4718</v>
      </c>
      <c r="L431" s="17" t="s">
        <v>4719</v>
      </c>
    </row>
    <row r="432" spans="1:12" x14ac:dyDescent="0.3">
      <c r="A432" s="9">
        <v>44956</v>
      </c>
      <c r="B432" s="17" t="s">
        <v>4720</v>
      </c>
      <c r="C432" s="17" t="s">
        <v>4721</v>
      </c>
      <c r="D432" s="17" t="s">
        <v>4722</v>
      </c>
      <c r="E432" s="17" t="s">
        <v>4723</v>
      </c>
      <c r="F432" s="17" t="s">
        <v>4724</v>
      </c>
      <c r="G432" s="17" t="s">
        <v>4725</v>
      </c>
      <c r="H432" s="17" t="s">
        <v>4726</v>
      </c>
      <c r="I432" s="17" t="s">
        <v>4727</v>
      </c>
      <c r="J432" s="17" t="s">
        <v>4728</v>
      </c>
      <c r="K432" s="17" t="s">
        <v>4729</v>
      </c>
      <c r="L432" s="17" t="s">
        <v>4730</v>
      </c>
    </row>
    <row r="433" spans="1:12" x14ac:dyDescent="0.3">
      <c r="A433" s="9">
        <v>44957</v>
      </c>
      <c r="B433" s="17" t="s">
        <v>4731</v>
      </c>
      <c r="C433" s="17" t="s">
        <v>4732</v>
      </c>
      <c r="D433" s="17" t="s">
        <v>4733</v>
      </c>
      <c r="E433" s="17" t="s">
        <v>4734</v>
      </c>
      <c r="F433" s="17" t="s">
        <v>4735</v>
      </c>
      <c r="G433" s="17" t="s">
        <v>4736</v>
      </c>
      <c r="H433" s="17" t="s">
        <v>4737</v>
      </c>
      <c r="I433" s="17" t="s">
        <v>4738</v>
      </c>
      <c r="J433" s="17" t="s">
        <v>4739</v>
      </c>
      <c r="K433" s="17" t="s">
        <v>4405</v>
      </c>
      <c r="L433" s="17" t="s">
        <v>4740</v>
      </c>
    </row>
    <row r="434" spans="1:12" x14ac:dyDescent="0.3">
      <c r="A434" s="9">
        <v>44958</v>
      </c>
      <c r="B434" s="17" t="s">
        <v>4741</v>
      </c>
      <c r="C434" s="17" t="s">
        <v>4742</v>
      </c>
      <c r="D434" s="17" t="s">
        <v>4743</v>
      </c>
      <c r="E434" s="17" t="s">
        <v>4744</v>
      </c>
      <c r="F434" s="17" t="s">
        <v>4745</v>
      </c>
      <c r="G434" s="17" t="s">
        <v>4746</v>
      </c>
      <c r="H434" s="17" t="s">
        <v>4747</v>
      </c>
      <c r="I434" s="17" t="s">
        <v>4748</v>
      </c>
      <c r="J434" s="17" t="s">
        <v>4749</v>
      </c>
      <c r="K434" s="17" t="s">
        <v>4750</v>
      </c>
      <c r="L434" s="17" t="s">
        <v>4751</v>
      </c>
    </row>
    <row r="435" spans="1:12" x14ac:dyDescent="0.3">
      <c r="A435" s="9">
        <v>44959</v>
      </c>
      <c r="B435" s="17" t="s">
        <v>4752</v>
      </c>
      <c r="C435" s="17" t="s">
        <v>4753</v>
      </c>
      <c r="D435" s="17" t="s">
        <v>4754</v>
      </c>
      <c r="E435" s="17" t="s">
        <v>4755</v>
      </c>
      <c r="F435" s="17" t="s">
        <v>4756</v>
      </c>
      <c r="G435" s="17" t="s">
        <v>4757</v>
      </c>
      <c r="H435" s="17" t="s">
        <v>4758</v>
      </c>
      <c r="I435" s="17" t="s">
        <v>4759</v>
      </c>
      <c r="J435" s="17" t="s">
        <v>4760</v>
      </c>
      <c r="K435" s="17" t="s">
        <v>4761</v>
      </c>
      <c r="L435" s="17" t="s">
        <v>4762</v>
      </c>
    </row>
    <row r="436" spans="1:12" x14ac:dyDescent="0.3">
      <c r="A436" s="9">
        <v>44960</v>
      </c>
      <c r="B436" s="17" t="s">
        <v>4763</v>
      </c>
      <c r="C436" s="17" t="s">
        <v>4764</v>
      </c>
      <c r="D436" s="17" t="s">
        <v>4765</v>
      </c>
      <c r="E436" s="17" t="s">
        <v>4766</v>
      </c>
      <c r="F436" s="17" t="s">
        <v>4767</v>
      </c>
      <c r="G436" s="17" t="s">
        <v>4768</v>
      </c>
      <c r="H436" s="17" t="s">
        <v>4769</v>
      </c>
      <c r="I436" s="17" t="s">
        <v>2777</v>
      </c>
      <c r="J436" s="17" t="s">
        <v>4770</v>
      </c>
      <c r="K436" s="17" t="s">
        <v>4771</v>
      </c>
      <c r="L436" s="17" t="s">
        <v>4772</v>
      </c>
    </row>
    <row r="437" spans="1:12" x14ac:dyDescent="0.3">
      <c r="A437" s="9">
        <v>44963</v>
      </c>
      <c r="B437" s="17" t="s">
        <v>4773</v>
      </c>
      <c r="C437" s="17" t="s">
        <v>4774</v>
      </c>
      <c r="D437" s="17" t="s">
        <v>4775</v>
      </c>
      <c r="E437" s="17" t="s">
        <v>4776</v>
      </c>
      <c r="F437" s="17" t="s">
        <v>4777</v>
      </c>
      <c r="G437" s="17" t="s">
        <v>4778</v>
      </c>
      <c r="H437" s="17" t="s">
        <v>4779</v>
      </c>
      <c r="I437" s="17" t="s">
        <v>3265</v>
      </c>
      <c r="J437" s="17" t="s">
        <v>4780</v>
      </c>
      <c r="K437" s="17" t="s">
        <v>4781</v>
      </c>
      <c r="L437" s="17" t="s">
        <v>4782</v>
      </c>
    </row>
    <row r="438" spans="1:12" x14ac:dyDescent="0.3">
      <c r="A438" s="9">
        <v>44964</v>
      </c>
      <c r="B438" s="17" t="s">
        <v>4783</v>
      </c>
      <c r="C438" s="17" t="s">
        <v>4784</v>
      </c>
      <c r="D438" s="17" t="s">
        <v>4785</v>
      </c>
      <c r="E438" s="17" t="s">
        <v>4786</v>
      </c>
      <c r="F438" s="17" t="s">
        <v>4787</v>
      </c>
      <c r="G438" s="17" t="s">
        <v>4788</v>
      </c>
      <c r="H438" s="17" t="s">
        <v>4789</v>
      </c>
      <c r="I438" s="17" t="s">
        <v>4790</v>
      </c>
      <c r="J438" s="17" t="s">
        <v>4791</v>
      </c>
      <c r="K438" s="17" t="s">
        <v>4792</v>
      </c>
      <c r="L438" s="17" t="s">
        <v>4793</v>
      </c>
    </row>
    <row r="439" spans="1:12" x14ac:dyDescent="0.3">
      <c r="A439" s="9">
        <v>44965</v>
      </c>
      <c r="B439" s="17" t="s">
        <v>4794</v>
      </c>
      <c r="C439" s="17" t="s">
        <v>4795</v>
      </c>
      <c r="D439" s="17" t="s">
        <v>4796</v>
      </c>
      <c r="E439" s="17" t="s">
        <v>4797</v>
      </c>
      <c r="F439" s="17" t="s">
        <v>4713</v>
      </c>
      <c r="G439" s="17" t="s">
        <v>4798</v>
      </c>
      <c r="H439" s="17" t="s">
        <v>4799</v>
      </c>
      <c r="I439" s="17" t="s">
        <v>4800</v>
      </c>
      <c r="J439" s="17" t="s">
        <v>4801</v>
      </c>
      <c r="K439" s="17" t="s">
        <v>4802</v>
      </c>
      <c r="L439" s="17" t="s">
        <v>4803</v>
      </c>
    </row>
    <row r="440" spans="1:12" x14ac:dyDescent="0.3">
      <c r="A440" s="9">
        <v>44966</v>
      </c>
      <c r="B440" s="17" t="s">
        <v>4804</v>
      </c>
      <c r="C440" s="17" t="s">
        <v>4805</v>
      </c>
      <c r="D440" s="17" t="s">
        <v>4806</v>
      </c>
      <c r="E440" s="17" t="s">
        <v>4807</v>
      </c>
      <c r="F440" s="17" t="s">
        <v>4808</v>
      </c>
      <c r="G440" s="17" t="s">
        <v>4809</v>
      </c>
      <c r="H440" s="17" t="s">
        <v>4810</v>
      </c>
      <c r="I440" s="17" t="s">
        <v>4811</v>
      </c>
      <c r="J440" s="17" t="s">
        <v>4812</v>
      </c>
      <c r="K440" s="17" t="s">
        <v>4813</v>
      </c>
      <c r="L440" s="17" t="s">
        <v>4814</v>
      </c>
    </row>
    <row r="441" spans="1:12" x14ac:dyDescent="0.3">
      <c r="A441" s="9">
        <v>44967</v>
      </c>
      <c r="B441" s="17" t="s">
        <v>4815</v>
      </c>
      <c r="C441" s="17" t="s">
        <v>4816</v>
      </c>
      <c r="D441" s="17" t="s">
        <v>4817</v>
      </c>
      <c r="E441" s="17" t="s">
        <v>4818</v>
      </c>
      <c r="F441" s="17" t="s">
        <v>4819</v>
      </c>
      <c r="G441" s="17" t="s">
        <v>4820</v>
      </c>
      <c r="H441" s="17" t="s">
        <v>4821</v>
      </c>
      <c r="I441" s="17" t="s">
        <v>4822</v>
      </c>
      <c r="J441" s="17" t="s">
        <v>4823</v>
      </c>
      <c r="K441" s="17" t="s">
        <v>4824</v>
      </c>
      <c r="L441" s="17" t="s">
        <v>4825</v>
      </c>
    </row>
    <row r="442" spans="1:12" x14ac:dyDescent="0.3">
      <c r="A442" s="9">
        <v>44970</v>
      </c>
      <c r="B442" s="17" t="s">
        <v>4826</v>
      </c>
      <c r="C442" s="17" t="s">
        <v>4827</v>
      </c>
      <c r="D442" s="17" t="s">
        <v>4828</v>
      </c>
      <c r="E442" s="17" t="s">
        <v>4829</v>
      </c>
      <c r="F442" s="17" t="s">
        <v>4830</v>
      </c>
      <c r="G442" s="17" t="s">
        <v>4831</v>
      </c>
      <c r="H442" s="17" t="s">
        <v>4832</v>
      </c>
      <c r="I442" s="17" t="s">
        <v>4833</v>
      </c>
      <c r="J442" s="17" t="s">
        <v>4834</v>
      </c>
      <c r="K442" s="17" t="s">
        <v>4835</v>
      </c>
      <c r="L442" s="17" t="s">
        <v>4836</v>
      </c>
    </row>
    <row r="443" spans="1:12" x14ac:dyDescent="0.3">
      <c r="A443" s="9">
        <v>44971</v>
      </c>
      <c r="B443" s="17" t="s">
        <v>4837</v>
      </c>
      <c r="C443" s="17" t="s">
        <v>4838</v>
      </c>
      <c r="D443" s="17" t="s">
        <v>4839</v>
      </c>
      <c r="E443" s="17" t="s">
        <v>4840</v>
      </c>
      <c r="F443" s="17" t="s">
        <v>4841</v>
      </c>
      <c r="G443" s="17" t="s">
        <v>4842</v>
      </c>
      <c r="H443" s="17" t="s">
        <v>4843</v>
      </c>
      <c r="I443" s="17" t="s">
        <v>4844</v>
      </c>
      <c r="J443" s="17" t="s">
        <v>4845</v>
      </c>
      <c r="K443" s="17" t="s">
        <v>4846</v>
      </c>
      <c r="L443" s="17" t="s">
        <v>4847</v>
      </c>
    </row>
    <row r="444" spans="1:12" x14ac:dyDescent="0.3">
      <c r="A444" s="9">
        <v>44972</v>
      </c>
      <c r="B444" s="17" t="s">
        <v>4848</v>
      </c>
      <c r="C444" s="17" t="s">
        <v>4849</v>
      </c>
      <c r="D444" s="17" t="s">
        <v>4850</v>
      </c>
      <c r="E444" s="17" t="s">
        <v>4851</v>
      </c>
      <c r="F444" s="17" t="s">
        <v>4724</v>
      </c>
      <c r="G444" s="17" t="s">
        <v>4852</v>
      </c>
      <c r="H444" s="17" t="s">
        <v>4853</v>
      </c>
      <c r="I444" s="17" t="s">
        <v>4854</v>
      </c>
      <c r="J444" s="17" t="s">
        <v>4855</v>
      </c>
      <c r="K444" s="17" t="s">
        <v>4856</v>
      </c>
      <c r="L444" s="17" t="s">
        <v>4857</v>
      </c>
    </row>
    <row r="445" spans="1:12" x14ac:dyDescent="0.3">
      <c r="A445" s="9">
        <v>44973</v>
      </c>
      <c r="B445" s="17" t="s">
        <v>4858</v>
      </c>
      <c r="C445" s="17" t="s">
        <v>4859</v>
      </c>
      <c r="D445" s="17" t="s">
        <v>4860</v>
      </c>
      <c r="E445" s="17" t="s">
        <v>4861</v>
      </c>
      <c r="F445" s="17" t="s">
        <v>4862</v>
      </c>
      <c r="G445" s="17" t="s">
        <v>4863</v>
      </c>
      <c r="H445" s="17" t="s">
        <v>4864</v>
      </c>
      <c r="I445" s="17" t="s">
        <v>4865</v>
      </c>
      <c r="J445" s="17" t="s">
        <v>4866</v>
      </c>
      <c r="K445" s="17" t="s">
        <v>4867</v>
      </c>
      <c r="L445" s="17" t="s">
        <v>4868</v>
      </c>
    </row>
    <row r="446" spans="1:12" x14ac:dyDescent="0.3">
      <c r="A446" s="9">
        <v>44974</v>
      </c>
      <c r="B446" s="17" t="s">
        <v>4869</v>
      </c>
      <c r="C446" s="17" t="s">
        <v>4870</v>
      </c>
      <c r="D446" s="17" t="s">
        <v>4871</v>
      </c>
      <c r="E446" s="17" t="s">
        <v>4872</v>
      </c>
      <c r="F446" s="17" t="s">
        <v>4873</v>
      </c>
      <c r="G446" s="17" t="s">
        <v>4874</v>
      </c>
      <c r="H446" s="17" t="s">
        <v>4875</v>
      </c>
      <c r="I446" s="17" t="s">
        <v>4876</v>
      </c>
      <c r="J446" s="17" t="s">
        <v>4877</v>
      </c>
      <c r="K446" s="17" t="s">
        <v>4878</v>
      </c>
      <c r="L446" s="17" t="s">
        <v>4879</v>
      </c>
    </row>
    <row r="447" spans="1:12" x14ac:dyDescent="0.3">
      <c r="A447" s="9">
        <v>44978</v>
      </c>
      <c r="B447" s="17" t="s">
        <v>4880</v>
      </c>
      <c r="C447" s="17" t="s">
        <v>4881</v>
      </c>
      <c r="D447" s="17" t="s">
        <v>4882</v>
      </c>
      <c r="E447" s="17" t="s">
        <v>4883</v>
      </c>
      <c r="F447" s="17" t="s">
        <v>4884</v>
      </c>
      <c r="G447" s="17" t="s">
        <v>4885</v>
      </c>
      <c r="H447" s="17" t="s">
        <v>4886</v>
      </c>
      <c r="I447" s="17" t="s">
        <v>4887</v>
      </c>
      <c r="J447" s="17" t="s">
        <v>4888</v>
      </c>
      <c r="K447" s="17" t="s">
        <v>4889</v>
      </c>
      <c r="L447" s="17" t="s">
        <v>4890</v>
      </c>
    </row>
    <row r="448" spans="1:12" x14ac:dyDescent="0.3">
      <c r="A448" s="9">
        <v>44979</v>
      </c>
      <c r="B448" s="17" t="s">
        <v>4891</v>
      </c>
      <c r="C448" s="17" t="s">
        <v>4892</v>
      </c>
      <c r="D448" s="17" t="s">
        <v>4893</v>
      </c>
      <c r="E448" s="17" t="s">
        <v>4894</v>
      </c>
      <c r="F448" s="17" t="s">
        <v>4895</v>
      </c>
      <c r="G448" s="17" t="s">
        <v>4896</v>
      </c>
      <c r="H448" s="17" t="s">
        <v>4897</v>
      </c>
      <c r="I448" s="17" t="s">
        <v>4898</v>
      </c>
      <c r="J448" s="17" t="s">
        <v>4899</v>
      </c>
      <c r="K448" s="17" t="s">
        <v>4900</v>
      </c>
      <c r="L448" s="17" t="s">
        <v>4901</v>
      </c>
    </row>
    <row r="449" spans="1:12" x14ac:dyDescent="0.3">
      <c r="A449" s="9">
        <v>44980</v>
      </c>
      <c r="B449" s="17" t="s">
        <v>4902</v>
      </c>
      <c r="C449" s="17" t="s">
        <v>4903</v>
      </c>
      <c r="D449" s="17" t="s">
        <v>4904</v>
      </c>
      <c r="E449" s="17" t="s">
        <v>4905</v>
      </c>
      <c r="F449" s="17" t="s">
        <v>4906</v>
      </c>
      <c r="G449" s="17" t="s">
        <v>4907</v>
      </c>
      <c r="H449" s="17" t="s">
        <v>4908</v>
      </c>
      <c r="I449" s="17" t="s">
        <v>4909</v>
      </c>
      <c r="J449" s="17" t="s">
        <v>2811</v>
      </c>
      <c r="K449" s="17" t="s">
        <v>4910</v>
      </c>
      <c r="L449" s="17" t="s">
        <v>4911</v>
      </c>
    </row>
    <row r="450" spans="1:12" x14ac:dyDescent="0.3">
      <c r="A450" s="9">
        <v>44981</v>
      </c>
      <c r="B450" s="17" t="s">
        <v>4912</v>
      </c>
      <c r="C450" s="17" t="s">
        <v>4913</v>
      </c>
      <c r="D450" s="17" t="s">
        <v>4914</v>
      </c>
      <c r="E450" s="17" t="s">
        <v>4915</v>
      </c>
      <c r="F450" s="17" t="s">
        <v>4916</v>
      </c>
      <c r="G450" s="17" t="s">
        <v>4917</v>
      </c>
      <c r="H450" s="17" t="s">
        <v>4918</v>
      </c>
      <c r="I450" s="17" t="s">
        <v>4919</v>
      </c>
      <c r="J450" s="17" t="s">
        <v>4920</v>
      </c>
      <c r="K450" s="17" t="s">
        <v>4921</v>
      </c>
      <c r="L450" s="17" t="s">
        <v>4922</v>
      </c>
    </row>
    <row r="451" spans="1:12" x14ac:dyDescent="0.3">
      <c r="A451" s="9">
        <v>44984</v>
      </c>
      <c r="B451" s="17" t="s">
        <v>4923</v>
      </c>
      <c r="C451" s="17" t="s">
        <v>4924</v>
      </c>
      <c r="D451" s="17" t="s">
        <v>4925</v>
      </c>
      <c r="E451" s="17" t="s">
        <v>4926</v>
      </c>
      <c r="F451" s="17" t="s">
        <v>4927</v>
      </c>
      <c r="G451" s="17" t="s">
        <v>4928</v>
      </c>
      <c r="H451" s="17" t="s">
        <v>4929</v>
      </c>
      <c r="I451" s="17" t="s">
        <v>4930</v>
      </c>
      <c r="J451" s="17" t="s">
        <v>4931</v>
      </c>
      <c r="K451" s="17" t="s">
        <v>4932</v>
      </c>
      <c r="L451" s="17" t="s">
        <v>4933</v>
      </c>
    </row>
    <row r="452" spans="1:12" x14ac:dyDescent="0.3">
      <c r="A452" s="9">
        <v>44985</v>
      </c>
      <c r="B452" s="17" t="s">
        <v>4934</v>
      </c>
      <c r="C452" s="17" t="s">
        <v>4935</v>
      </c>
      <c r="D452" s="17" t="s">
        <v>4936</v>
      </c>
      <c r="E452" s="17" t="s">
        <v>4937</v>
      </c>
      <c r="F452" s="17" t="s">
        <v>4938</v>
      </c>
      <c r="G452" s="17" t="s">
        <v>4939</v>
      </c>
      <c r="H452" s="17" t="s">
        <v>4940</v>
      </c>
      <c r="I452" s="17" t="s">
        <v>4941</v>
      </c>
      <c r="J452" s="17" t="s">
        <v>4942</v>
      </c>
      <c r="K452" s="17" t="s">
        <v>4943</v>
      </c>
      <c r="L452" s="17" t="s">
        <v>4944</v>
      </c>
    </row>
    <row r="453" spans="1:12" x14ac:dyDescent="0.3">
      <c r="A453" s="9">
        <v>44986</v>
      </c>
      <c r="B453" s="17" t="s">
        <v>4945</v>
      </c>
      <c r="C453" s="17" t="s">
        <v>4946</v>
      </c>
      <c r="D453" s="17" t="s">
        <v>4947</v>
      </c>
      <c r="E453" s="17" t="s">
        <v>4948</v>
      </c>
      <c r="F453" s="17" t="s">
        <v>4949</v>
      </c>
      <c r="G453" s="17" t="s">
        <v>4950</v>
      </c>
      <c r="H453" s="17" t="s">
        <v>4951</v>
      </c>
      <c r="I453" s="17" t="s">
        <v>4952</v>
      </c>
      <c r="J453" s="17" t="s">
        <v>4953</v>
      </c>
      <c r="K453" s="17" t="s">
        <v>4954</v>
      </c>
      <c r="L453" s="17" t="s">
        <v>4955</v>
      </c>
    </row>
    <row r="454" spans="1:12" x14ac:dyDescent="0.3">
      <c r="A454" s="9">
        <v>44987</v>
      </c>
      <c r="B454" s="17" t="s">
        <v>4956</v>
      </c>
      <c r="C454" s="17" t="s">
        <v>4957</v>
      </c>
      <c r="D454" s="17" t="s">
        <v>4958</v>
      </c>
      <c r="E454" s="17" t="s">
        <v>4959</v>
      </c>
      <c r="F454" s="17" t="s">
        <v>4960</v>
      </c>
      <c r="G454" s="17" t="s">
        <v>4961</v>
      </c>
      <c r="H454" s="17" t="s">
        <v>4962</v>
      </c>
      <c r="I454" s="17" t="s">
        <v>4963</v>
      </c>
      <c r="J454" s="17" t="s">
        <v>4964</v>
      </c>
      <c r="K454" s="17" t="s">
        <v>4965</v>
      </c>
      <c r="L454" s="17" t="s">
        <v>4966</v>
      </c>
    </row>
    <row r="455" spans="1:12" x14ac:dyDescent="0.3">
      <c r="A455" s="9">
        <v>44988</v>
      </c>
      <c r="B455" s="17" t="s">
        <v>4967</v>
      </c>
      <c r="C455" s="17" t="s">
        <v>4968</v>
      </c>
      <c r="D455" s="17" t="s">
        <v>4969</v>
      </c>
      <c r="E455" s="17" t="s">
        <v>4970</v>
      </c>
      <c r="F455" s="17" t="s">
        <v>4971</v>
      </c>
      <c r="G455" s="17" t="s">
        <v>4972</v>
      </c>
      <c r="H455" s="17" t="s">
        <v>4973</v>
      </c>
      <c r="I455" s="17" t="s">
        <v>4974</v>
      </c>
      <c r="J455" s="17" t="s">
        <v>4975</v>
      </c>
      <c r="K455" s="17" t="s">
        <v>4976</v>
      </c>
      <c r="L455" s="17" t="s">
        <v>4977</v>
      </c>
    </row>
    <row r="456" spans="1:12" x14ac:dyDescent="0.3">
      <c r="A456" s="9">
        <v>44991</v>
      </c>
      <c r="B456" s="17" t="s">
        <v>4978</v>
      </c>
      <c r="C456" s="17" t="s">
        <v>4979</v>
      </c>
      <c r="D456" s="17" t="s">
        <v>4980</v>
      </c>
      <c r="E456" s="17" t="s">
        <v>4981</v>
      </c>
      <c r="F456" s="17" t="s">
        <v>4982</v>
      </c>
      <c r="G456" s="17" t="s">
        <v>4983</v>
      </c>
      <c r="H456" s="17" t="s">
        <v>4984</v>
      </c>
      <c r="I456" s="17" t="s">
        <v>4909</v>
      </c>
      <c r="J456" s="17" t="s">
        <v>4985</v>
      </c>
      <c r="K456" s="17" t="s">
        <v>4986</v>
      </c>
      <c r="L456" s="17" t="s">
        <v>4987</v>
      </c>
    </row>
    <row r="457" spans="1:12" x14ac:dyDescent="0.3">
      <c r="A457" s="9">
        <v>44992</v>
      </c>
      <c r="B457" s="17" t="s">
        <v>4988</v>
      </c>
      <c r="C457" s="17" t="s">
        <v>4989</v>
      </c>
      <c r="D457" s="17" t="s">
        <v>4990</v>
      </c>
      <c r="E457" s="17" t="s">
        <v>4991</v>
      </c>
      <c r="F457" s="17" t="s">
        <v>4992</v>
      </c>
      <c r="G457" s="17" t="s">
        <v>4993</v>
      </c>
      <c r="H457" s="17" t="s">
        <v>4994</v>
      </c>
      <c r="I457" s="17" t="s">
        <v>4995</v>
      </c>
      <c r="J457" s="17" t="s">
        <v>4996</v>
      </c>
      <c r="K457" s="17" t="s">
        <v>4997</v>
      </c>
      <c r="L457" s="17" t="s">
        <v>4998</v>
      </c>
    </row>
    <row r="458" spans="1:12" x14ac:dyDescent="0.3">
      <c r="A458" s="9">
        <v>44993</v>
      </c>
      <c r="B458" s="17" t="s">
        <v>4999</v>
      </c>
      <c r="C458" s="17" t="s">
        <v>5000</v>
      </c>
      <c r="D458" s="17" t="s">
        <v>5001</v>
      </c>
      <c r="E458" s="17" t="s">
        <v>5002</v>
      </c>
      <c r="F458" s="17" t="s">
        <v>5003</v>
      </c>
      <c r="G458" s="17" t="s">
        <v>5004</v>
      </c>
      <c r="H458" s="17" t="s">
        <v>5005</v>
      </c>
      <c r="I458" s="17" t="s">
        <v>5006</v>
      </c>
      <c r="J458" s="17" t="s">
        <v>5007</v>
      </c>
      <c r="K458" s="17" t="s">
        <v>5008</v>
      </c>
      <c r="L458" s="17" t="s">
        <v>5009</v>
      </c>
    </row>
    <row r="459" spans="1:12" x14ac:dyDescent="0.3">
      <c r="A459" s="9">
        <v>44994</v>
      </c>
      <c r="B459" s="17" t="s">
        <v>5010</v>
      </c>
      <c r="C459" s="17" t="s">
        <v>5011</v>
      </c>
      <c r="D459" s="17" t="s">
        <v>5012</v>
      </c>
      <c r="E459" s="17" t="s">
        <v>5013</v>
      </c>
      <c r="F459" s="17" t="s">
        <v>5014</v>
      </c>
      <c r="G459" s="17" t="s">
        <v>5015</v>
      </c>
      <c r="H459" s="17" t="s">
        <v>5016</v>
      </c>
      <c r="I459" s="17" t="s">
        <v>5017</v>
      </c>
      <c r="J459" s="17" t="s">
        <v>5018</v>
      </c>
      <c r="K459" s="17" t="s">
        <v>5019</v>
      </c>
      <c r="L459" s="17" t="s">
        <v>5020</v>
      </c>
    </row>
    <row r="460" spans="1:12" x14ac:dyDescent="0.3">
      <c r="A460" s="9">
        <v>44995</v>
      </c>
      <c r="B460" s="17" t="s">
        <v>5021</v>
      </c>
      <c r="C460" s="17" t="s">
        <v>5022</v>
      </c>
      <c r="D460" s="17" t="s">
        <v>5023</v>
      </c>
      <c r="E460" s="17" t="s">
        <v>5024</v>
      </c>
      <c r="F460" s="17" t="s">
        <v>5025</v>
      </c>
      <c r="G460" s="17" t="s">
        <v>5026</v>
      </c>
      <c r="H460" s="17" t="s">
        <v>5027</v>
      </c>
      <c r="I460" s="17" t="s">
        <v>5028</v>
      </c>
      <c r="J460" s="17" t="s">
        <v>5029</v>
      </c>
      <c r="K460" s="17" t="s">
        <v>5030</v>
      </c>
      <c r="L460" s="17" t="s">
        <v>5031</v>
      </c>
    </row>
    <row r="461" spans="1:12" x14ac:dyDescent="0.3">
      <c r="A461" s="9">
        <v>44998</v>
      </c>
      <c r="B461" s="17" t="s">
        <v>5032</v>
      </c>
      <c r="C461" s="17" t="s">
        <v>5033</v>
      </c>
      <c r="D461" s="17" t="s">
        <v>5034</v>
      </c>
      <c r="E461" s="17" t="s">
        <v>5035</v>
      </c>
      <c r="F461" s="17" t="s">
        <v>5036</v>
      </c>
      <c r="G461" s="17" t="s">
        <v>5037</v>
      </c>
      <c r="H461" s="17" t="s">
        <v>5038</v>
      </c>
      <c r="I461" s="17" t="s">
        <v>5039</v>
      </c>
      <c r="J461" s="17" t="s">
        <v>5040</v>
      </c>
      <c r="K461" s="17" t="s">
        <v>5041</v>
      </c>
      <c r="L461" s="17" t="s">
        <v>5042</v>
      </c>
    </row>
    <row r="462" spans="1:12" x14ac:dyDescent="0.3">
      <c r="A462" s="9">
        <v>44999</v>
      </c>
      <c r="B462" s="17" t="s">
        <v>5043</v>
      </c>
      <c r="C462" s="17" t="s">
        <v>5044</v>
      </c>
      <c r="D462" s="17" t="s">
        <v>5045</v>
      </c>
      <c r="E462" s="17" t="s">
        <v>5046</v>
      </c>
      <c r="F462" s="17" t="s">
        <v>5047</v>
      </c>
      <c r="G462" s="17" t="s">
        <v>5048</v>
      </c>
      <c r="H462" s="17" t="s">
        <v>5049</v>
      </c>
      <c r="I462" s="17" t="s">
        <v>5050</v>
      </c>
      <c r="J462" s="17" t="s">
        <v>5051</v>
      </c>
      <c r="K462" s="17" t="s">
        <v>5052</v>
      </c>
      <c r="L462" s="17" t="s">
        <v>5053</v>
      </c>
    </row>
    <row r="463" spans="1:12" x14ac:dyDescent="0.3">
      <c r="A463" s="9">
        <v>45000</v>
      </c>
      <c r="B463" s="17" t="s">
        <v>5054</v>
      </c>
      <c r="C463" s="17" t="s">
        <v>5055</v>
      </c>
      <c r="D463" s="17" t="s">
        <v>5056</v>
      </c>
      <c r="E463" s="17" t="s">
        <v>5057</v>
      </c>
      <c r="F463" s="17" t="s">
        <v>5058</v>
      </c>
      <c r="G463" s="17" t="s">
        <v>5059</v>
      </c>
      <c r="H463" s="17" t="s">
        <v>5060</v>
      </c>
      <c r="I463" s="17" t="s">
        <v>5061</v>
      </c>
      <c r="J463" s="17" t="s">
        <v>5062</v>
      </c>
      <c r="K463" s="17" t="s">
        <v>5063</v>
      </c>
      <c r="L463" s="17" t="s">
        <v>5064</v>
      </c>
    </row>
    <row r="464" spans="1:12" x14ac:dyDescent="0.3">
      <c r="A464" s="9">
        <v>45001</v>
      </c>
      <c r="B464" s="17" t="s">
        <v>5065</v>
      </c>
      <c r="C464" s="17" t="s">
        <v>5066</v>
      </c>
      <c r="D464" s="17" t="s">
        <v>5067</v>
      </c>
      <c r="E464" s="17" t="s">
        <v>5068</v>
      </c>
      <c r="F464" s="17" t="s">
        <v>5069</v>
      </c>
      <c r="G464" s="17" t="s">
        <v>5070</v>
      </c>
      <c r="H464" s="17" t="s">
        <v>5071</v>
      </c>
      <c r="I464" s="17" t="s">
        <v>5072</v>
      </c>
      <c r="J464" s="17" t="s">
        <v>5073</v>
      </c>
      <c r="K464" s="17" t="s">
        <v>5074</v>
      </c>
      <c r="L464" s="17" t="s">
        <v>5075</v>
      </c>
    </row>
    <row r="465" spans="1:12" x14ac:dyDescent="0.3">
      <c r="A465" s="9">
        <v>45002</v>
      </c>
      <c r="B465" s="17" t="s">
        <v>5076</v>
      </c>
      <c r="C465" s="17" t="s">
        <v>5077</v>
      </c>
      <c r="D465" s="17" t="s">
        <v>5078</v>
      </c>
      <c r="E465" s="17" t="s">
        <v>5079</v>
      </c>
      <c r="F465" s="17" t="s">
        <v>5080</v>
      </c>
      <c r="G465" s="17" t="s">
        <v>5081</v>
      </c>
      <c r="H465" s="17" t="s">
        <v>5082</v>
      </c>
      <c r="I465" s="17" t="s">
        <v>5083</v>
      </c>
      <c r="J465" s="17" t="s">
        <v>5084</v>
      </c>
      <c r="K465" s="17" t="s">
        <v>5085</v>
      </c>
      <c r="L465" s="17" t="s">
        <v>5086</v>
      </c>
    </row>
    <row r="466" spans="1:12" x14ac:dyDescent="0.3">
      <c r="A466" s="9">
        <v>45005</v>
      </c>
      <c r="B466" s="17" t="s">
        <v>5087</v>
      </c>
      <c r="C466" s="17" t="s">
        <v>5088</v>
      </c>
      <c r="D466" s="17" t="s">
        <v>5089</v>
      </c>
      <c r="E466" s="17" t="s">
        <v>5090</v>
      </c>
      <c r="F466" s="17" t="s">
        <v>5091</v>
      </c>
      <c r="G466" s="17" t="s">
        <v>5092</v>
      </c>
      <c r="H466" s="17" t="s">
        <v>5093</v>
      </c>
      <c r="I466" s="17" t="s">
        <v>5094</v>
      </c>
      <c r="J466" s="17" t="s">
        <v>5095</v>
      </c>
      <c r="K466" s="17" t="s">
        <v>5096</v>
      </c>
      <c r="L466" s="17" t="s">
        <v>5097</v>
      </c>
    </row>
    <row r="467" spans="1:12" x14ac:dyDescent="0.3">
      <c r="A467" s="9">
        <v>45006</v>
      </c>
      <c r="B467" s="17" t="s">
        <v>5098</v>
      </c>
      <c r="C467" s="17" t="s">
        <v>5099</v>
      </c>
      <c r="D467" s="17" t="s">
        <v>5100</v>
      </c>
      <c r="E467" s="17" t="s">
        <v>5101</v>
      </c>
      <c r="F467" s="17" t="s">
        <v>5102</v>
      </c>
      <c r="G467" s="17" t="s">
        <v>5103</v>
      </c>
      <c r="H467" s="17" t="s">
        <v>5104</v>
      </c>
      <c r="I467" s="17" t="s">
        <v>5105</v>
      </c>
      <c r="J467" s="17" t="s">
        <v>5106</v>
      </c>
      <c r="K467" s="17" t="s">
        <v>5107</v>
      </c>
      <c r="L467" s="17" t="s">
        <v>5108</v>
      </c>
    </row>
    <row r="468" spans="1:12" x14ac:dyDescent="0.3">
      <c r="A468" s="9">
        <v>45007</v>
      </c>
      <c r="B468" s="17" t="s">
        <v>5109</v>
      </c>
      <c r="C468" s="17" t="s">
        <v>5110</v>
      </c>
      <c r="D468" s="17" t="s">
        <v>5111</v>
      </c>
      <c r="E468" s="17" t="s">
        <v>5112</v>
      </c>
      <c r="F468" s="17" t="s">
        <v>5113</v>
      </c>
      <c r="G468" s="17" t="s">
        <v>5114</v>
      </c>
      <c r="H468" s="17" t="s">
        <v>5115</v>
      </c>
      <c r="I468" s="17" t="s">
        <v>5116</v>
      </c>
      <c r="J468" s="17" t="s">
        <v>5117</v>
      </c>
      <c r="K468" s="17" t="s">
        <v>5118</v>
      </c>
      <c r="L468" s="17" t="s">
        <v>5119</v>
      </c>
    </row>
    <row r="469" spans="1:12" x14ac:dyDescent="0.3">
      <c r="A469" s="9">
        <v>45008</v>
      </c>
      <c r="B469" s="17" t="s">
        <v>5120</v>
      </c>
      <c r="C469" s="17" t="s">
        <v>5121</v>
      </c>
      <c r="D469" s="17" t="s">
        <v>5122</v>
      </c>
      <c r="E469" s="17" t="s">
        <v>5123</v>
      </c>
      <c r="F469" s="17" t="s">
        <v>5124</v>
      </c>
      <c r="G469" s="17" t="s">
        <v>5125</v>
      </c>
      <c r="H469" s="17" t="s">
        <v>5126</v>
      </c>
      <c r="I469" s="17" t="s">
        <v>5127</v>
      </c>
      <c r="J469" s="17" t="s">
        <v>5128</v>
      </c>
      <c r="K469" s="17" t="s">
        <v>5129</v>
      </c>
      <c r="L469" s="17" t="s">
        <v>5130</v>
      </c>
    </row>
    <row r="470" spans="1:12" x14ac:dyDescent="0.3">
      <c r="A470" s="9">
        <v>45009</v>
      </c>
      <c r="B470" s="17" t="s">
        <v>5131</v>
      </c>
      <c r="C470" s="17" t="s">
        <v>5132</v>
      </c>
      <c r="D470" s="17" t="s">
        <v>5133</v>
      </c>
      <c r="E470" s="17" t="s">
        <v>5134</v>
      </c>
      <c r="F470" s="17" t="s">
        <v>5135</v>
      </c>
      <c r="G470" s="17" t="s">
        <v>5136</v>
      </c>
      <c r="H470" s="17" t="s">
        <v>5137</v>
      </c>
      <c r="I470" s="17" t="s">
        <v>5138</v>
      </c>
      <c r="J470" s="17" t="s">
        <v>5139</v>
      </c>
      <c r="K470" s="17" t="s">
        <v>5140</v>
      </c>
      <c r="L470" s="17" t="s">
        <v>5141</v>
      </c>
    </row>
    <row r="471" spans="1:12" x14ac:dyDescent="0.3">
      <c r="A471" s="9">
        <v>45012</v>
      </c>
      <c r="B471" s="17" t="s">
        <v>5142</v>
      </c>
      <c r="C471" s="17" t="s">
        <v>5143</v>
      </c>
      <c r="D471" s="17" t="s">
        <v>5144</v>
      </c>
      <c r="E471" s="17" t="s">
        <v>5145</v>
      </c>
      <c r="F471" s="17" t="s">
        <v>5146</v>
      </c>
      <c r="G471" s="17" t="s">
        <v>5147</v>
      </c>
      <c r="H471" s="17" t="s">
        <v>5148</v>
      </c>
      <c r="I471" s="17" t="s">
        <v>5149</v>
      </c>
      <c r="J471" s="17" t="s">
        <v>5150</v>
      </c>
      <c r="K471" s="17" t="s">
        <v>5151</v>
      </c>
      <c r="L471" s="17" t="s">
        <v>5152</v>
      </c>
    </row>
    <row r="472" spans="1:12" x14ac:dyDescent="0.3">
      <c r="A472" s="9">
        <v>45013</v>
      </c>
      <c r="B472" s="17" t="s">
        <v>5153</v>
      </c>
      <c r="C472" s="17" t="s">
        <v>5154</v>
      </c>
      <c r="D472" s="17" t="s">
        <v>5155</v>
      </c>
      <c r="E472" s="17" t="s">
        <v>5156</v>
      </c>
      <c r="F472" s="17" t="s">
        <v>5157</v>
      </c>
      <c r="G472" s="17" t="s">
        <v>5158</v>
      </c>
      <c r="H472" s="17" t="s">
        <v>5159</v>
      </c>
      <c r="I472" s="17" t="s">
        <v>5160</v>
      </c>
      <c r="J472" s="17" t="s">
        <v>5161</v>
      </c>
      <c r="K472" s="17" t="s">
        <v>5162</v>
      </c>
      <c r="L472" s="17" t="s">
        <v>5163</v>
      </c>
    </row>
    <row r="473" spans="1:12" x14ac:dyDescent="0.3">
      <c r="A473" s="9">
        <v>45014</v>
      </c>
      <c r="B473" s="17" t="s">
        <v>5164</v>
      </c>
      <c r="C473" s="17" t="s">
        <v>5165</v>
      </c>
      <c r="D473" s="17" t="s">
        <v>5166</v>
      </c>
      <c r="E473" s="17" t="s">
        <v>5167</v>
      </c>
      <c r="F473" s="17" t="s">
        <v>5168</v>
      </c>
      <c r="G473" s="17" t="s">
        <v>5169</v>
      </c>
      <c r="H473" s="17" t="s">
        <v>5170</v>
      </c>
      <c r="I473" s="17" t="s">
        <v>5171</v>
      </c>
      <c r="J473" s="17" t="s">
        <v>5172</v>
      </c>
      <c r="K473" s="17" t="s">
        <v>5173</v>
      </c>
      <c r="L473" s="17" t="s">
        <v>5174</v>
      </c>
    </row>
    <row r="474" spans="1:12" x14ac:dyDescent="0.3">
      <c r="A474" s="9">
        <v>45015</v>
      </c>
      <c r="B474" s="17" t="s">
        <v>5175</v>
      </c>
      <c r="C474" s="17" t="s">
        <v>5176</v>
      </c>
      <c r="D474" s="17" t="s">
        <v>2360</v>
      </c>
      <c r="E474" s="17" t="s">
        <v>5177</v>
      </c>
      <c r="F474" s="17" t="s">
        <v>5178</v>
      </c>
      <c r="G474" s="17" t="s">
        <v>5179</v>
      </c>
      <c r="H474" s="17" t="s">
        <v>5180</v>
      </c>
      <c r="I474" s="17" t="s">
        <v>5181</v>
      </c>
      <c r="J474" s="17" t="s">
        <v>5182</v>
      </c>
      <c r="K474" s="17" t="s">
        <v>5183</v>
      </c>
      <c r="L474" s="17" t="s">
        <v>5184</v>
      </c>
    </row>
    <row r="475" spans="1:12" x14ac:dyDescent="0.3">
      <c r="A475" s="9">
        <v>45016</v>
      </c>
      <c r="B475" s="17" t="s">
        <v>5185</v>
      </c>
      <c r="C475" s="17" t="s">
        <v>5186</v>
      </c>
      <c r="D475" s="17" t="s">
        <v>5187</v>
      </c>
      <c r="E475" s="17" t="s">
        <v>5188</v>
      </c>
      <c r="F475" s="17" t="s">
        <v>5189</v>
      </c>
      <c r="G475" s="17" t="s">
        <v>5190</v>
      </c>
      <c r="H475" s="17" t="s">
        <v>5191</v>
      </c>
      <c r="I475" s="17" t="s">
        <v>5192</v>
      </c>
      <c r="J475" s="17" t="s">
        <v>5193</v>
      </c>
      <c r="K475" s="17" t="s">
        <v>5194</v>
      </c>
      <c r="L475" s="17" t="s">
        <v>5195</v>
      </c>
    </row>
    <row r="476" spans="1:12" x14ac:dyDescent="0.3">
      <c r="A476" s="9">
        <v>45019</v>
      </c>
      <c r="B476" s="17" t="s">
        <v>5196</v>
      </c>
      <c r="C476" s="17" t="s">
        <v>5197</v>
      </c>
      <c r="D476" s="17" t="s">
        <v>5198</v>
      </c>
      <c r="E476" s="17" t="s">
        <v>5199</v>
      </c>
      <c r="F476" s="17" t="s">
        <v>5200</v>
      </c>
      <c r="G476" s="17" t="s">
        <v>5201</v>
      </c>
      <c r="H476" s="17" t="s">
        <v>5202</v>
      </c>
      <c r="I476" s="17" t="s">
        <v>5203</v>
      </c>
      <c r="J476" s="17" t="s">
        <v>5204</v>
      </c>
      <c r="K476" s="17" t="s">
        <v>5205</v>
      </c>
      <c r="L476" s="17" t="s">
        <v>5206</v>
      </c>
    </row>
    <row r="477" spans="1:12" x14ac:dyDescent="0.3">
      <c r="A477" s="9">
        <v>45020</v>
      </c>
      <c r="B477" s="17" t="s">
        <v>5207</v>
      </c>
      <c r="C477" s="17" t="s">
        <v>5208</v>
      </c>
      <c r="D477" s="17" t="s">
        <v>5209</v>
      </c>
      <c r="E477" s="17" t="s">
        <v>5210</v>
      </c>
      <c r="F477" s="17" t="s">
        <v>5211</v>
      </c>
      <c r="G477" s="17" t="s">
        <v>5212</v>
      </c>
      <c r="H477" s="17" t="s">
        <v>5213</v>
      </c>
      <c r="I477" s="17" t="s">
        <v>5214</v>
      </c>
      <c r="J477" s="17" t="s">
        <v>5215</v>
      </c>
      <c r="K477" s="17" t="s">
        <v>5216</v>
      </c>
      <c r="L477" s="17" t="s">
        <v>5217</v>
      </c>
    </row>
    <row r="478" spans="1:12" x14ac:dyDescent="0.3">
      <c r="A478" s="9">
        <v>45021</v>
      </c>
      <c r="B478" s="17" t="s">
        <v>5218</v>
      </c>
      <c r="C478" s="17" t="s">
        <v>5219</v>
      </c>
      <c r="D478" s="17" t="s">
        <v>5220</v>
      </c>
      <c r="E478" s="17" t="s">
        <v>5221</v>
      </c>
      <c r="F478" s="17" t="s">
        <v>5222</v>
      </c>
      <c r="G478" s="17" t="s">
        <v>5223</v>
      </c>
      <c r="H478" s="17" t="s">
        <v>5224</v>
      </c>
      <c r="I478" s="17" t="s">
        <v>5225</v>
      </c>
      <c r="J478" s="17" t="s">
        <v>5226</v>
      </c>
      <c r="K478" s="17" t="s">
        <v>5227</v>
      </c>
      <c r="L478" s="17" t="s">
        <v>5228</v>
      </c>
    </row>
    <row r="479" spans="1:12" x14ac:dyDescent="0.3">
      <c r="A479" s="9">
        <v>45022</v>
      </c>
      <c r="B479" s="17" t="s">
        <v>5229</v>
      </c>
      <c r="C479" s="17" t="s">
        <v>5230</v>
      </c>
      <c r="D479" s="17" t="s">
        <v>5231</v>
      </c>
      <c r="E479" s="17" t="s">
        <v>5232</v>
      </c>
      <c r="F479" s="17" t="s">
        <v>5233</v>
      </c>
      <c r="G479" s="17" t="s">
        <v>5234</v>
      </c>
      <c r="H479" s="17" t="s">
        <v>5235</v>
      </c>
      <c r="I479" s="17" t="s">
        <v>5236</v>
      </c>
      <c r="J479" s="17" t="s">
        <v>5237</v>
      </c>
      <c r="K479" s="17" t="s">
        <v>5238</v>
      </c>
      <c r="L479" s="17" t="s">
        <v>5239</v>
      </c>
    </row>
    <row r="480" spans="1:12" x14ac:dyDescent="0.3">
      <c r="A480" s="9">
        <v>45026</v>
      </c>
      <c r="B480" s="17" t="s">
        <v>5240</v>
      </c>
      <c r="C480" s="17" t="s">
        <v>5241</v>
      </c>
      <c r="D480" s="17" t="s">
        <v>5242</v>
      </c>
      <c r="E480" s="17" t="s">
        <v>5243</v>
      </c>
      <c r="F480" s="17" t="s">
        <v>5244</v>
      </c>
      <c r="G480" s="17" t="s">
        <v>5245</v>
      </c>
      <c r="H480" s="17" t="s">
        <v>5246</v>
      </c>
      <c r="I480" s="17" t="s">
        <v>5247</v>
      </c>
      <c r="J480" s="17" t="s">
        <v>5248</v>
      </c>
      <c r="K480" s="17" t="s">
        <v>5249</v>
      </c>
      <c r="L480" s="17" t="s">
        <v>5250</v>
      </c>
    </row>
    <row r="481" spans="1:12" x14ac:dyDescent="0.3">
      <c r="A481" s="9">
        <v>45027</v>
      </c>
      <c r="B481" s="17" t="s">
        <v>5251</v>
      </c>
      <c r="C481" s="17" t="s">
        <v>5252</v>
      </c>
      <c r="D481" s="17" t="s">
        <v>5253</v>
      </c>
      <c r="E481" s="17" t="s">
        <v>5254</v>
      </c>
      <c r="F481" s="17" t="s">
        <v>5255</v>
      </c>
      <c r="G481" s="17" t="s">
        <v>5256</v>
      </c>
      <c r="H481" s="17" t="s">
        <v>5257</v>
      </c>
      <c r="I481" s="17" t="s">
        <v>5258</v>
      </c>
      <c r="J481" s="17" t="s">
        <v>5259</v>
      </c>
      <c r="K481" s="17" t="s">
        <v>5260</v>
      </c>
      <c r="L481" s="17" t="s">
        <v>5261</v>
      </c>
    </row>
    <row r="482" spans="1:12" x14ac:dyDescent="0.3">
      <c r="A482" s="9">
        <v>45028</v>
      </c>
      <c r="B482" s="17" t="s">
        <v>5262</v>
      </c>
      <c r="C482" s="17" t="s">
        <v>5263</v>
      </c>
      <c r="D482" s="17" t="s">
        <v>5264</v>
      </c>
      <c r="E482" s="17" t="s">
        <v>5265</v>
      </c>
      <c r="F482" s="17" t="s">
        <v>5266</v>
      </c>
      <c r="G482" s="17" t="s">
        <v>5267</v>
      </c>
      <c r="H482" s="17" t="s">
        <v>5268</v>
      </c>
      <c r="I482" s="17" t="s">
        <v>5269</v>
      </c>
      <c r="J482" s="17" t="s">
        <v>5270</v>
      </c>
      <c r="K482" s="17" t="s">
        <v>5271</v>
      </c>
      <c r="L482" s="17" t="s">
        <v>5272</v>
      </c>
    </row>
    <row r="483" spans="1:12" x14ac:dyDescent="0.3">
      <c r="A483" s="9">
        <v>45029</v>
      </c>
      <c r="B483" s="17" t="s">
        <v>5273</v>
      </c>
      <c r="C483" s="17" t="s">
        <v>5274</v>
      </c>
      <c r="D483" s="17" t="s">
        <v>5275</v>
      </c>
      <c r="E483" s="17" t="s">
        <v>5276</v>
      </c>
      <c r="F483" s="17" t="s">
        <v>5277</v>
      </c>
      <c r="G483" s="17" t="s">
        <v>5278</v>
      </c>
      <c r="H483" s="17" t="s">
        <v>5279</v>
      </c>
      <c r="I483" s="17" t="s">
        <v>5280</v>
      </c>
      <c r="J483" s="17" t="s">
        <v>5281</v>
      </c>
      <c r="K483" s="17" t="s">
        <v>5282</v>
      </c>
      <c r="L483" s="17" t="s">
        <v>5283</v>
      </c>
    </row>
    <row r="484" spans="1:12" x14ac:dyDescent="0.3">
      <c r="A484" s="9">
        <v>45030</v>
      </c>
      <c r="B484" s="17" t="s">
        <v>5284</v>
      </c>
      <c r="C484" s="17" t="s">
        <v>5285</v>
      </c>
      <c r="D484" s="17" t="s">
        <v>5286</v>
      </c>
      <c r="E484" s="17" t="s">
        <v>5287</v>
      </c>
      <c r="F484" s="17" t="s">
        <v>5288</v>
      </c>
      <c r="G484" s="17" t="s">
        <v>5289</v>
      </c>
      <c r="H484" s="17" t="s">
        <v>5290</v>
      </c>
      <c r="I484" s="17" t="s">
        <v>5291</v>
      </c>
      <c r="J484" s="17" t="s">
        <v>5292</v>
      </c>
      <c r="K484" s="17" t="s">
        <v>5293</v>
      </c>
      <c r="L484" s="17" t="s">
        <v>5294</v>
      </c>
    </row>
    <row r="485" spans="1:12" x14ac:dyDescent="0.3">
      <c r="A485" s="9">
        <v>45033</v>
      </c>
      <c r="B485" s="17" t="s">
        <v>5295</v>
      </c>
      <c r="C485" s="17" t="s">
        <v>5296</v>
      </c>
      <c r="D485" s="17" t="s">
        <v>5297</v>
      </c>
      <c r="E485" s="17" t="s">
        <v>5298</v>
      </c>
      <c r="F485" s="17" t="s">
        <v>2873</v>
      </c>
      <c r="G485" s="17" t="s">
        <v>5299</v>
      </c>
      <c r="H485" s="17" t="s">
        <v>5300</v>
      </c>
      <c r="I485" s="17" t="s">
        <v>5301</v>
      </c>
      <c r="J485" s="17" t="s">
        <v>5302</v>
      </c>
      <c r="K485" s="17" t="s">
        <v>5303</v>
      </c>
      <c r="L485" s="17" t="s">
        <v>5304</v>
      </c>
    </row>
    <row r="486" spans="1:12" x14ac:dyDescent="0.3">
      <c r="A486" s="9">
        <v>45034</v>
      </c>
      <c r="B486" s="17" t="s">
        <v>5305</v>
      </c>
      <c r="C486" s="17" t="s">
        <v>5306</v>
      </c>
      <c r="D486" s="17" t="s">
        <v>5307</v>
      </c>
      <c r="E486" s="17" t="s">
        <v>5308</v>
      </c>
      <c r="F486" s="17" t="s">
        <v>5309</v>
      </c>
      <c r="G486" s="17" t="s">
        <v>5310</v>
      </c>
      <c r="H486" s="17" t="s">
        <v>5311</v>
      </c>
      <c r="I486" s="17" t="s">
        <v>5312</v>
      </c>
      <c r="J486" s="17" t="s">
        <v>5313</v>
      </c>
      <c r="K486" s="17" t="s">
        <v>5314</v>
      </c>
      <c r="L486" s="17" t="s">
        <v>5315</v>
      </c>
    </row>
    <row r="487" spans="1:12" x14ac:dyDescent="0.3">
      <c r="A487" s="9">
        <v>45035</v>
      </c>
      <c r="B487" s="17" t="s">
        <v>5316</v>
      </c>
      <c r="C487" s="17" t="s">
        <v>5317</v>
      </c>
      <c r="D487" s="17" t="s">
        <v>5318</v>
      </c>
      <c r="E487" s="17" t="s">
        <v>5319</v>
      </c>
      <c r="F487" s="17" t="s">
        <v>5320</v>
      </c>
      <c r="G487" s="17" t="s">
        <v>5321</v>
      </c>
      <c r="H487" s="17" t="s">
        <v>5322</v>
      </c>
      <c r="I487" s="17" t="s">
        <v>5323</v>
      </c>
      <c r="J487" s="17" t="s">
        <v>5324</v>
      </c>
      <c r="K487" s="17" t="s">
        <v>5325</v>
      </c>
      <c r="L487" s="17" t="s">
        <v>5326</v>
      </c>
    </row>
    <row r="488" spans="1:12" x14ac:dyDescent="0.3">
      <c r="A488" s="9">
        <v>45036</v>
      </c>
      <c r="B488" s="17" t="s">
        <v>5327</v>
      </c>
      <c r="C488" s="17" t="s">
        <v>5328</v>
      </c>
      <c r="D488" s="17" t="s">
        <v>5198</v>
      </c>
      <c r="E488" s="17" t="s">
        <v>5329</v>
      </c>
      <c r="F488" s="17" t="s">
        <v>5330</v>
      </c>
      <c r="G488" s="17" t="s">
        <v>5331</v>
      </c>
      <c r="H488" s="17" t="s">
        <v>5332</v>
      </c>
      <c r="I488" s="17" t="s">
        <v>5333</v>
      </c>
      <c r="J488" s="17" t="s">
        <v>5334</v>
      </c>
      <c r="K488" s="17" t="s">
        <v>5335</v>
      </c>
      <c r="L488" s="17" t="s">
        <v>5336</v>
      </c>
    </row>
    <row r="489" spans="1:12" x14ac:dyDescent="0.3">
      <c r="A489" s="9">
        <v>45037</v>
      </c>
      <c r="B489" s="17" t="s">
        <v>5337</v>
      </c>
      <c r="C489" s="17" t="s">
        <v>5338</v>
      </c>
      <c r="D489" s="17" t="s">
        <v>5339</v>
      </c>
      <c r="E489" s="17" t="s">
        <v>5340</v>
      </c>
      <c r="F489" s="17" t="s">
        <v>5341</v>
      </c>
      <c r="G489" s="17" t="s">
        <v>5342</v>
      </c>
      <c r="H489" s="17" t="s">
        <v>5343</v>
      </c>
      <c r="I489" s="17" t="s">
        <v>5344</v>
      </c>
      <c r="J489" s="17" t="s">
        <v>5345</v>
      </c>
      <c r="K489" s="17" t="s">
        <v>5346</v>
      </c>
      <c r="L489" s="17" t="s">
        <v>5347</v>
      </c>
    </row>
    <row r="490" spans="1:12" x14ac:dyDescent="0.3">
      <c r="A490" s="9">
        <v>45040</v>
      </c>
      <c r="B490" s="17" t="s">
        <v>5348</v>
      </c>
      <c r="C490" s="17" t="s">
        <v>5349</v>
      </c>
      <c r="D490" s="17" t="s">
        <v>5350</v>
      </c>
      <c r="E490" s="17" t="s">
        <v>5351</v>
      </c>
      <c r="F490" s="17" t="s">
        <v>2873</v>
      </c>
      <c r="G490" s="17" t="s">
        <v>3146</v>
      </c>
      <c r="H490" s="17" t="s">
        <v>5352</v>
      </c>
      <c r="I490" s="17" t="s">
        <v>5353</v>
      </c>
      <c r="J490" s="17" t="s">
        <v>5354</v>
      </c>
      <c r="K490" s="17" t="s">
        <v>5355</v>
      </c>
      <c r="L490" s="17" t="s">
        <v>5356</v>
      </c>
    </row>
    <row r="491" spans="1:12" x14ac:dyDescent="0.3">
      <c r="A491" s="9">
        <v>45041</v>
      </c>
      <c r="B491" s="17" t="s">
        <v>5357</v>
      </c>
      <c r="C491" s="17" t="s">
        <v>5358</v>
      </c>
      <c r="D491" s="17" t="s">
        <v>5359</v>
      </c>
      <c r="E491" s="17" t="s">
        <v>5360</v>
      </c>
      <c r="F491" s="17" t="s">
        <v>5361</v>
      </c>
      <c r="G491" s="17" t="s">
        <v>5362</v>
      </c>
      <c r="H491" s="17" t="s">
        <v>5363</v>
      </c>
      <c r="I491" s="17" t="s">
        <v>5364</v>
      </c>
      <c r="J491" s="17" t="s">
        <v>5365</v>
      </c>
      <c r="K491" s="17" t="s">
        <v>5366</v>
      </c>
      <c r="L491" s="17" t="s">
        <v>5367</v>
      </c>
    </row>
    <row r="492" spans="1:12" x14ac:dyDescent="0.3">
      <c r="A492" s="9">
        <v>45042</v>
      </c>
      <c r="B492" s="17" t="s">
        <v>5368</v>
      </c>
      <c r="C492" s="17" t="s">
        <v>5219</v>
      </c>
      <c r="D492" s="17" t="s">
        <v>5369</v>
      </c>
      <c r="E492" s="17" t="s">
        <v>5370</v>
      </c>
      <c r="F492" s="17" t="s">
        <v>5371</v>
      </c>
      <c r="G492" s="17" t="s">
        <v>5372</v>
      </c>
      <c r="H492" s="17" t="s">
        <v>5373</v>
      </c>
      <c r="I492" s="17" t="s">
        <v>5374</v>
      </c>
      <c r="J492" s="17" t="s">
        <v>5375</v>
      </c>
      <c r="K492" s="17" t="s">
        <v>4792</v>
      </c>
      <c r="L492" s="17" t="s">
        <v>5376</v>
      </c>
    </row>
    <row r="493" spans="1:12" x14ac:dyDescent="0.3">
      <c r="A493" s="9">
        <v>45043</v>
      </c>
      <c r="B493" s="17" t="s">
        <v>5377</v>
      </c>
      <c r="C493" s="17" t="s">
        <v>5378</v>
      </c>
      <c r="D493" s="17" t="s">
        <v>5379</v>
      </c>
      <c r="E493" s="17" t="s">
        <v>5380</v>
      </c>
      <c r="F493" s="17" t="s">
        <v>5381</v>
      </c>
      <c r="G493" s="17" t="s">
        <v>5382</v>
      </c>
      <c r="H493" s="17" t="s">
        <v>5383</v>
      </c>
      <c r="I493" s="17" t="s">
        <v>5384</v>
      </c>
      <c r="J493" s="17" t="s">
        <v>5385</v>
      </c>
      <c r="K493" s="17" t="s">
        <v>5386</v>
      </c>
      <c r="L493" s="17" t="s">
        <v>5387</v>
      </c>
    </row>
    <row r="494" spans="1:12" x14ac:dyDescent="0.3">
      <c r="A494" s="9">
        <v>45044</v>
      </c>
      <c r="B494" s="17" t="s">
        <v>5388</v>
      </c>
      <c r="C494" s="17" t="s">
        <v>5389</v>
      </c>
      <c r="D494" s="17" t="s">
        <v>5390</v>
      </c>
      <c r="E494" s="17" t="s">
        <v>5391</v>
      </c>
      <c r="F494" s="17" t="s">
        <v>5392</v>
      </c>
      <c r="G494" s="17" t="s">
        <v>5393</v>
      </c>
      <c r="H494" s="17" t="s">
        <v>5394</v>
      </c>
      <c r="I494" s="17" t="s">
        <v>5395</v>
      </c>
      <c r="J494" s="17" t="s">
        <v>5396</v>
      </c>
      <c r="K494" s="17" t="s">
        <v>5397</v>
      </c>
      <c r="L494" s="17" t="s">
        <v>5398</v>
      </c>
    </row>
    <row r="495" spans="1:12" x14ac:dyDescent="0.3">
      <c r="A495" s="9">
        <v>45047</v>
      </c>
      <c r="B495" s="17" t="s">
        <v>5399</v>
      </c>
      <c r="C495" s="17" t="s">
        <v>5400</v>
      </c>
      <c r="D495" s="17" t="s">
        <v>5401</v>
      </c>
      <c r="E495" s="17" t="s">
        <v>5402</v>
      </c>
      <c r="F495" s="17" t="s">
        <v>5403</v>
      </c>
      <c r="G495" s="17" t="s">
        <v>5404</v>
      </c>
      <c r="H495" s="17" t="s">
        <v>5405</v>
      </c>
      <c r="I495" s="17" t="s">
        <v>5406</v>
      </c>
      <c r="J495" s="17" t="s">
        <v>5407</v>
      </c>
      <c r="K495" s="17" t="s">
        <v>5346</v>
      </c>
      <c r="L495" s="17" t="s">
        <v>5408</v>
      </c>
    </row>
    <row r="496" spans="1:12" x14ac:dyDescent="0.3">
      <c r="A496" s="9">
        <v>45048</v>
      </c>
      <c r="B496" s="17" t="s">
        <v>5409</v>
      </c>
      <c r="C496" s="17" t="s">
        <v>5410</v>
      </c>
      <c r="D496" s="17" t="s">
        <v>5411</v>
      </c>
      <c r="E496" s="17" t="s">
        <v>5412</v>
      </c>
      <c r="F496" s="17" t="s">
        <v>5413</v>
      </c>
      <c r="G496" s="17" t="s">
        <v>5414</v>
      </c>
      <c r="H496" s="17" t="s">
        <v>5415</v>
      </c>
      <c r="I496" s="17" t="s">
        <v>5416</v>
      </c>
      <c r="J496" s="17" t="s">
        <v>5417</v>
      </c>
      <c r="K496" s="17" t="s">
        <v>5418</v>
      </c>
      <c r="L496" s="17" t="s">
        <v>5419</v>
      </c>
    </row>
    <row r="497" spans="1:12" x14ac:dyDescent="0.3">
      <c r="A497" s="9">
        <v>45049</v>
      </c>
      <c r="B497" s="17" t="s">
        <v>5420</v>
      </c>
      <c r="C497" s="17" t="s">
        <v>5421</v>
      </c>
      <c r="D497" s="17" t="s">
        <v>5422</v>
      </c>
      <c r="E497" s="17" t="s">
        <v>5423</v>
      </c>
      <c r="F497" s="17" t="s">
        <v>5341</v>
      </c>
      <c r="G497" s="17" t="s">
        <v>5424</v>
      </c>
      <c r="H497" s="17" t="s">
        <v>5425</v>
      </c>
      <c r="I497" s="17" t="s">
        <v>5426</v>
      </c>
      <c r="J497" s="17" t="s">
        <v>5427</v>
      </c>
      <c r="K497" s="17" t="s">
        <v>5428</v>
      </c>
      <c r="L497" s="17" t="s">
        <v>5429</v>
      </c>
    </row>
    <row r="498" spans="1:12" x14ac:dyDescent="0.3">
      <c r="A498" s="9">
        <v>45050</v>
      </c>
      <c r="B498" s="17" t="s">
        <v>5409</v>
      </c>
      <c r="C498" s="17" t="s">
        <v>5430</v>
      </c>
      <c r="D498" s="17" t="s">
        <v>5431</v>
      </c>
      <c r="E498" s="17" t="s">
        <v>5432</v>
      </c>
      <c r="F498" s="17" t="s">
        <v>5433</v>
      </c>
      <c r="G498" s="17" t="s">
        <v>5434</v>
      </c>
      <c r="H498" s="17" t="s">
        <v>5435</v>
      </c>
      <c r="I498" s="17" t="s">
        <v>5436</v>
      </c>
      <c r="J498" s="17" t="s">
        <v>5437</v>
      </c>
      <c r="K498" s="17" t="s">
        <v>5438</v>
      </c>
      <c r="L498" s="17" t="s">
        <v>5439</v>
      </c>
    </row>
    <row r="499" spans="1:12" x14ac:dyDescent="0.3">
      <c r="A499" s="9">
        <v>45051</v>
      </c>
      <c r="B499" s="17" t="s">
        <v>5440</v>
      </c>
      <c r="C499" s="17" t="s">
        <v>5441</v>
      </c>
      <c r="D499" s="17" t="s">
        <v>5442</v>
      </c>
      <c r="E499" s="17" t="s">
        <v>5443</v>
      </c>
      <c r="F499" s="17" t="s">
        <v>5444</v>
      </c>
      <c r="G499" s="17" t="s">
        <v>5445</v>
      </c>
      <c r="H499" s="17" t="s">
        <v>5446</v>
      </c>
      <c r="I499" s="17" t="s">
        <v>5447</v>
      </c>
      <c r="J499" s="17" t="s">
        <v>5448</v>
      </c>
      <c r="K499" s="17" t="s">
        <v>5449</v>
      </c>
      <c r="L499" s="17" t="s">
        <v>5450</v>
      </c>
    </row>
    <row r="500" spans="1:12" x14ac:dyDescent="0.3">
      <c r="A500" s="9">
        <v>45054</v>
      </c>
      <c r="B500" s="17" t="s">
        <v>5451</v>
      </c>
      <c r="C500" s="17" t="s">
        <v>5452</v>
      </c>
      <c r="D500" s="17" t="s">
        <v>5453</v>
      </c>
      <c r="E500" s="17" t="s">
        <v>5454</v>
      </c>
      <c r="F500" s="17" t="s">
        <v>5455</v>
      </c>
      <c r="G500" s="17" t="s">
        <v>5456</v>
      </c>
      <c r="H500" s="17" t="s">
        <v>5457</v>
      </c>
      <c r="I500" s="17" t="s">
        <v>5458</v>
      </c>
      <c r="J500" s="17" t="s">
        <v>2322</v>
      </c>
      <c r="K500" s="17" t="s">
        <v>5459</v>
      </c>
      <c r="L500" s="17" t="s">
        <v>5460</v>
      </c>
    </row>
    <row r="501" spans="1:12" x14ac:dyDescent="0.3">
      <c r="A501" s="9">
        <v>45055</v>
      </c>
      <c r="B501" s="17" t="s">
        <v>5461</v>
      </c>
      <c r="C501" s="17" t="s">
        <v>5462</v>
      </c>
      <c r="D501" s="17" t="s">
        <v>5463</v>
      </c>
      <c r="E501" s="17" t="s">
        <v>5464</v>
      </c>
      <c r="F501" s="17" t="s">
        <v>5465</v>
      </c>
      <c r="G501" s="17" t="s">
        <v>5466</v>
      </c>
      <c r="H501" s="17" t="s">
        <v>5467</v>
      </c>
      <c r="I501" s="17" t="s">
        <v>5468</v>
      </c>
      <c r="J501" s="17" t="s">
        <v>5469</v>
      </c>
      <c r="K501" s="17" t="s">
        <v>5470</v>
      </c>
      <c r="L501" s="17" t="s">
        <v>5471</v>
      </c>
    </row>
    <row r="502" spans="1:12" x14ac:dyDescent="0.3">
      <c r="A502" s="9">
        <v>45056</v>
      </c>
      <c r="B502" s="17" t="s">
        <v>5472</v>
      </c>
      <c r="C502" s="17" t="s">
        <v>5473</v>
      </c>
      <c r="D502" s="17" t="s">
        <v>5474</v>
      </c>
      <c r="E502" s="17" t="s">
        <v>5475</v>
      </c>
      <c r="F502" s="17" t="s">
        <v>5476</v>
      </c>
      <c r="G502" s="17" t="s">
        <v>5477</v>
      </c>
      <c r="H502" s="17" t="s">
        <v>5478</v>
      </c>
      <c r="I502" s="17" t="s">
        <v>5479</v>
      </c>
      <c r="J502" s="17" t="s">
        <v>5480</v>
      </c>
      <c r="K502" s="17" t="s">
        <v>5481</v>
      </c>
      <c r="L502" s="17" t="s">
        <v>5294</v>
      </c>
    </row>
    <row r="503" spans="1:12" x14ac:dyDescent="0.3">
      <c r="A503" s="9">
        <v>45057</v>
      </c>
      <c r="B503" s="17" t="s">
        <v>5482</v>
      </c>
      <c r="C503" s="17" t="s">
        <v>5483</v>
      </c>
      <c r="D503" s="17" t="s">
        <v>5484</v>
      </c>
      <c r="E503" s="17" t="s">
        <v>5485</v>
      </c>
      <c r="F503" s="17" t="s">
        <v>5486</v>
      </c>
      <c r="G503" s="17" t="s">
        <v>5487</v>
      </c>
      <c r="H503" s="17" t="s">
        <v>5488</v>
      </c>
      <c r="I503" s="17" t="s">
        <v>5489</v>
      </c>
      <c r="J503" s="17" t="s">
        <v>5490</v>
      </c>
      <c r="K503" s="17" t="s">
        <v>5491</v>
      </c>
      <c r="L503" s="17" t="s">
        <v>5492</v>
      </c>
    </row>
    <row r="504" spans="1:12" x14ac:dyDescent="0.3">
      <c r="A504" s="9">
        <v>45058</v>
      </c>
      <c r="B504" s="17" t="s">
        <v>5493</v>
      </c>
      <c r="C504" s="17" t="s">
        <v>5494</v>
      </c>
      <c r="D504" s="17" t="s">
        <v>5495</v>
      </c>
      <c r="E504" s="17" t="s">
        <v>5496</v>
      </c>
      <c r="F504" s="17" t="s">
        <v>5497</v>
      </c>
      <c r="G504" s="17" t="s">
        <v>5498</v>
      </c>
      <c r="H504" s="17" t="s">
        <v>5499</v>
      </c>
      <c r="I504" s="17" t="s">
        <v>5500</v>
      </c>
      <c r="J504" s="17" t="s">
        <v>5501</v>
      </c>
      <c r="K504" s="17" t="s">
        <v>5502</v>
      </c>
      <c r="L504" s="17" t="s">
        <v>5503</v>
      </c>
    </row>
    <row r="505" spans="1:12" x14ac:dyDescent="0.3">
      <c r="A505" s="9">
        <v>45061</v>
      </c>
      <c r="B505" s="17" t="s">
        <v>5504</v>
      </c>
      <c r="C505" s="17" t="s">
        <v>5505</v>
      </c>
      <c r="D505" s="17" t="s">
        <v>5506</v>
      </c>
      <c r="E505" s="17" t="s">
        <v>5507</v>
      </c>
      <c r="F505" s="17" t="s">
        <v>5508</v>
      </c>
      <c r="G505" s="17" t="s">
        <v>5509</v>
      </c>
      <c r="H505" s="17" t="s">
        <v>5510</v>
      </c>
      <c r="I505" s="17" t="s">
        <v>5511</v>
      </c>
      <c r="J505" s="17" t="s">
        <v>5512</v>
      </c>
      <c r="K505" s="17" t="s">
        <v>5513</v>
      </c>
      <c r="L505" s="17" t="s">
        <v>5514</v>
      </c>
    </row>
    <row r="506" spans="1:12" x14ac:dyDescent="0.3">
      <c r="A506" s="9">
        <v>45062</v>
      </c>
      <c r="B506" s="17" t="s">
        <v>5515</v>
      </c>
      <c r="C506" s="17" t="s">
        <v>5505</v>
      </c>
      <c r="D506" s="17" t="s">
        <v>5516</v>
      </c>
      <c r="E506" s="17" t="s">
        <v>5517</v>
      </c>
      <c r="F506" s="17" t="s">
        <v>5518</v>
      </c>
      <c r="G506" s="17" t="s">
        <v>5519</v>
      </c>
      <c r="H506" s="17" t="s">
        <v>5520</v>
      </c>
      <c r="I506" s="17" t="s">
        <v>5521</v>
      </c>
      <c r="J506" s="17" t="s">
        <v>5522</v>
      </c>
      <c r="K506" s="17" t="s">
        <v>5523</v>
      </c>
      <c r="L506" s="17" t="s">
        <v>5524</v>
      </c>
    </row>
    <row r="507" spans="1:12" x14ac:dyDescent="0.3">
      <c r="A507" s="9">
        <v>45063</v>
      </c>
      <c r="B507" s="17" t="s">
        <v>5525</v>
      </c>
      <c r="C507" s="17" t="s">
        <v>5526</v>
      </c>
      <c r="D507" s="17" t="s">
        <v>5527</v>
      </c>
      <c r="E507" s="17" t="s">
        <v>5528</v>
      </c>
      <c r="F507" s="17" t="s">
        <v>5529</v>
      </c>
      <c r="G507" s="17" t="s">
        <v>5530</v>
      </c>
      <c r="H507" s="17" t="s">
        <v>5531</v>
      </c>
      <c r="I507" s="17" t="s">
        <v>5532</v>
      </c>
      <c r="J507" s="17" t="s">
        <v>5533</v>
      </c>
      <c r="K507" s="17" t="s">
        <v>5534</v>
      </c>
      <c r="L507" s="17" t="s">
        <v>5535</v>
      </c>
    </row>
    <row r="508" spans="1:12" x14ac:dyDescent="0.3">
      <c r="A508" s="9">
        <v>45064</v>
      </c>
      <c r="B508" s="17" t="s">
        <v>5536</v>
      </c>
      <c r="C508" s="17" t="s">
        <v>5537</v>
      </c>
      <c r="D508" s="17" t="s">
        <v>5538</v>
      </c>
      <c r="E508" s="17" t="s">
        <v>5539</v>
      </c>
      <c r="F508" s="17" t="s">
        <v>5540</v>
      </c>
      <c r="G508" s="17" t="s">
        <v>5541</v>
      </c>
      <c r="H508" s="17" t="s">
        <v>5542</v>
      </c>
      <c r="I508" s="17" t="s">
        <v>5543</v>
      </c>
      <c r="J508" s="17" t="s">
        <v>5544</v>
      </c>
      <c r="K508" s="17" t="s">
        <v>5545</v>
      </c>
      <c r="L508" s="17" t="s">
        <v>5546</v>
      </c>
    </row>
    <row r="509" spans="1:12" x14ac:dyDescent="0.3">
      <c r="A509" s="9">
        <v>45065</v>
      </c>
      <c r="B509" s="17" t="s">
        <v>5547</v>
      </c>
      <c r="C509" s="17" t="s">
        <v>5548</v>
      </c>
      <c r="D509" s="17" t="s">
        <v>5549</v>
      </c>
      <c r="E509" s="17" t="s">
        <v>5550</v>
      </c>
      <c r="F509" s="17" t="s">
        <v>5551</v>
      </c>
      <c r="G509" s="17" t="s">
        <v>5552</v>
      </c>
      <c r="H509" s="17" t="s">
        <v>5553</v>
      </c>
      <c r="I509" s="17" t="s">
        <v>5554</v>
      </c>
      <c r="J509" s="17" t="s">
        <v>5555</v>
      </c>
      <c r="K509" s="17" t="s">
        <v>5556</v>
      </c>
      <c r="L509" s="17" t="s">
        <v>5557</v>
      </c>
    </row>
    <row r="510" spans="1:12" x14ac:dyDescent="0.3">
      <c r="A510" s="9">
        <v>45068</v>
      </c>
      <c r="B510" s="17" t="s">
        <v>5558</v>
      </c>
      <c r="C510" s="17" t="s">
        <v>5559</v>
      </c>
      <c r="D510" s="17" t="s">
        <v>5560</v>
      </c>
      <c r="E510" s="17" t="s">
        <v>5561</v>
      </c>
      <c r="F510" s="17" t="s">
        <v>5562</v>
      </c>
      <c r="G510" s="17" t="s">
        <v>5563</v>
      </c>
      <c r="H510" s="17" t="s">
        <v>5564</v>
      </c>
      <c r="I510" s="17" t="s">
        <v>5565</v>
      </c>
      <c r="J510" s="17" t="s">
        <v>5566</v>
      </c>
      <c r="K510" s="17" t="s">
        <v>5567</v>
      </c>
      <c r="L510" s="17" t="s">
        <v>5568</v>
      </c>
    </row>
    <row r="511" spans="1:12" x14ac:dyDescent="0.3">
      <c r="A511" s="9">
        <v>45069</v>
      </c>
      <c r="B511" s="17" t="s">
        <v>5569</v>
      </c>
      <c r="C511" s="17" t="s">
        <v>5570</v>
      </c>
      <c r="D511" s="17" t="s">
        <v>5571</v>
      </c>
      <c r="E511" s="17" t="s">
        <v>5572</v>
      </c>
      <c r="F511" s="17" t="s">
        <v>5573</v>
      </c>
      <c r="G511" s="17" t="s">
        <v>5574</v>
      </c>
      <c r="H511" s="17" t="s">
        <v>5575</v>
      </c>
      <c r="I511" s="17" t="s">
        <v>5576</v>
      </c>
      <c r="J511" s="17" t="s">
        <v>5577</v>
      </c>
      <c r="K511" s="17" t="s">
        <v>5578</v>
      </c>
      <c r="L511" s="17" t="s">
        <v>5579</v>
      </c>
    </row>
    <row r="512" spans="1:12" x14ac:dyDescent="0.3">
      <c r="A512" s="9">
        <v>45070</v>
      </c>
      <c r="B512" s="17" t="s">
        <v>5580</v>
      </c>
      <c r="C512" s="17" t="s">
        <v>5581</v>
      </c>
      <c r="D512" s="17" t="s">
        <v>5582</v>
      </c>
      <c r="E512" s="17" t="s">
        <v>5583</v>
      </c>
      <c r="F512" s="17" t="s">
        <v>5584</v>
      </c>
      <c r="G512" s="17" t="s">
        <v>5585</v>
      </c>
      <c r="H512" s="17" t="s">
        <v>5586</v>
      </c>
      <c r="I512" s="17" t="s">
        <v>5587</v>
      </c>
      <c r="J512" s="17" t="s">
        <v>5588</v>
      </c>
      <c r="K512" s="17" t="s">
        <v>5589</v>
      </c>
      <c r="L512" s="17" t="s">
        <v>5590</v>
      </c>
    </row>
    <row r="513" spans="1:12" x14ac:dyDescent="0.3">
      <c r="A513" s="9">
        <v>45071</v>
      </c>
      <c r="B513" s="17" t="s">
        <v>5591</v>
      </c>
      <c r="C513" s="17" t="s">
        <v>5592</v>
      </c>
      <c r="D513" s="17" t="s">
        <v>5593</v>
      </c>
      <c r="E513" s="17" t="s">
        <v>5594</v>
      </c>
      <c r="F513" s="17" t="s">
        <v>5595</v>
      </c>
      <c r="G513" s="17" t="s">
        <v>5596</v>
      </c>
      <c r="H513" s="17" t="s">
        <v>5597</v>
      </c>
      <c r="I513" s="17" t="s">
        <v>5598</v>
      </c>
      <c r="J513" s="17" t="s">
        <v>5599</v>
      </c>
      <c r="K513" s="17" t="s">
        <v>5600</v>
      </c>
      <c r="L513" s="17" t="s">
        <v>5601</v>
      </c>
    </row>
    <row r="514" spans="1:12" x14ac:dyDescent="0.3">
      <c r="A514" s="9">
        <v>45072</v>
      </c>
      <c r="B514" s="17" t="s">
        <v>5602</v>
      </c>
      <c r="C514" s="17" t="s">
        <v>5603</v>
      </c>
      <c r="D514" s="17" t="s">
        <v>5604</v>
      </c>
      <c r="E514" s="17" t="s">
        <v>5605</v>
      </c>
      <c r="F514" s="17" t="s">
        <v>5606</v>
      </c>
      <c r="G514" s="17" t="s">
        <v>5607</v>
      </c>
      <c r="H514" s="17" t="s">
        <v>5608</v>
      </c>
      <c r="I514" s="17" t="s">
        <v>5609</v>
      </c>
      <c r="J514" s="17" t="s">
        <v>5610</v>
      </c>
      <c r="K514" s="17" t="s">
        <v>5589</v>
      </c>
      <c r="L514" s="17" t="s">
        <v>5611</v>
      </c>
    </row>
    <row r="515" spans="1:12" x14ac:dyDescent="0.3">
      <c r="A515" s="9">
        <v>45076</v>
      </c>
      <c r="B515" s="17" t="s">
        <v>5612</v>
      </c>
      <c r="C515" s="17" t="s">
        <v>5613</v>
      </c>
      <c r="D515" s="17" t="s">
        <v>5614</v>
      </c>
      <c r="E515" s="17" t="s">
        <v>5615</v>
      </c>
      <c r="F515" s="17" t="s">
        <v>5616</v>
      </c>
      <c r="G515" s="17" t="s">
        <v>5617</v>
      </c>
      <c r="H515" s="17" t="s">
        <v>5618</v>
      </c>
      <c r="I515" s="17" t="s">
        <v>5619</v>
      </c>
      <c r="J515" s="17" t="s">
        <v>5620</v>
      </c>
      <c r="K515" s="17" t="s">
        <v>5621</v>
      </c>
      <c r="L515" s="17" t="s">
        <v>5622</v>
      </c>
    </row>
    <row r="516" spans="1:12" x14ac:dyDescent="0.3">
      <c r="A516" s="9">
        <v>45077</v>
      </c>
      <c r="B516" s="17" t="s">
        <v>5623</v>
      </c>
      <c r="C516" s="17" t="s">
        <v>5624</v>
      </c>
      <c r="D516" s="17" t="s">
        <v>5625</v>
      </c>
      <c r="E516" s="17" t="s">
        <v>5626</v>
      </c>
      <c r="F516" s="17" t="s">
        <v>5627</v>
      </c>
      <c r="G516" s="17" t="s">
        <v>5628</v>
      </c>
      <c r="H516" s="17" t="s">
        <v>5629</v>
      </c>
      <c r="I516" s="17" t="s">
        <v>5630</v>
      </c>
      <c r="J516" s="17" t="s">
        <v>5631</v>
      </c>
      <c r="K516" s="17" t="s">
        <v>5632</v>
      </c>
      <c r="L516" s="17" t="s">
        <v>5633</v>
      </c>
    </row>
    <row r="517" spans="1:12" x14ac:dyDescent="0.3">
      <c r="A517" s="9">
        <v>45078</v>
      </c>
      <c r="B517" s="17" t="s">
        <v>5634</v>
      </c>
      <c r="C517" s="17" t="s">
        <v>5635</v>
      </c>
      <c r="D517" s="17" t="s">
        <v>5636</v>
      </c>
      <c r="E517" s="17" t="s">
        <v>5637</v>
      </c>
      <c r="F517" s="17" t="s">
        <v>5638</v>
      </c>
      <c r="G517" s="17" t="s">
        <v>3285</v>
      </c>
      <c r="H517" s="17" t="s">
        <v>5639</v>
      </c>
      <c r="I517" s="17" t="s">
        <v>5640</v>
      </c>
      <c r="J517" s="17" t="s">
        <v>5641</v>
      </c>
      <c r="K517" s="17" t="s">
        <v>5642</v>
      </c>
      <c r="L517" s="17" t="s">
        <v>5643</v>
      </c>
    </row>
    <row r="518" spans="1:12" x14ac:dyDescent="0.3">
      <c r="A518" s="9">
        <v>45079</v>
      </c>
      <c r="B518" s="17" t="s">
        <v>5644</v>
      </c>
      <c r="C518" s="17" t="s">
        <v>5645</v>
      </c>
      <c r="D518" s="17" t="s">
        <v>5636</v>
      </c>
      <c r="E518" s="17" t="s">
        <v>5646</v>
      </c>
      <c r="F518" s="17" t="s">
        <v>5647</v>
      </c>
      <c r="G518" s="17" t="s">
        <v>5648</v>
      </c>
      <c r="H518" s="17" t="s">
        <v>5649</v>
      </c>
      <c r="I518" s="17" t="s">
        <v>5650</v>
      </c>
      <c r="J518" s="17" t="s">
        <v>5651</v>
      </c>
      <c r="K518" s="17" t="s">
        <v>5652</v>
      </c>
      <c r="L518" s="17" t="s">
        <v>5653</v>
      </c>
    </row>
    <row r="519" spans="1:12" x14ac:dyDescent="0.3">
      <c r="A519" s="9">
        <v>45082</v>
      </c>
      <c r="B519" s="17" t="s">
        <v>5654</v>
      </c>
      <c r="C519" s="17" t="s">
        <v>5655</v>
      </c>
      <c r="D519" s="17" t="s">
        <v>5656</v>
      </c>
      <c r="E519" s="17" t="s">
        <v>5657</v>
      </c>
      <c r="F519" s="17" t="s">
        <v>5658</v>
      </c>
      <c r="G519" s="17" t="s">
        <v>5659</v>
      </c>
      <c r="H519" s="17" t="s">
        <v>5660</v>
      </c>
      <c r="I519" s="17" t="s">
        <v>5661</v>
      </c>
      <c r="J519" s="17" t="s">
        <v>5662</v>
      </c>
      <c r="K519" s="17" t="s">
        <v>5663</v>
      </c>
      <c r="L519" s="17" t="s">
        <v>5664</v>
      </c>
    </row>
    <row r="520" spans="1:12" x14ac:dyDescent="0.3">
      <c r="A520" s="9">
        <v>45083</v>
      </c>
      <c r="B520" s="17" t="s">
        <v>5665</v>
      </c>
      <c r="C520" s="17" t="s">
        <v>5666</v>
      </c>
      <c r="D520" s="17" t="s">
        <v>5667</v>
      </c>
      <c r="E520" s="17" t="s">
        <v>5668</v>
      </c>
      <c r="F520" s="17" t="s">
        <v>5669</v>
      </c>
      <c r="G520" s="17" t="s">
        <v>5670</v>
      </c>
      <c r="H520" s="17" t="s">
        <v>5671</v>
      </c>
      <c r="I520" s="17" t="s">
        <v>5672</v>
      </c>
      <c r="J520" s="17" t="s">
        <v>5673</v>
      </c>
      <c r="K520" s="17" t="s">
        <v>5674</v>
      </c>
      <c r="L520" s="17" t="s">
        <v>5675</v>
      </c>
    </row>
    <row r="521" spans="1:12" x14ac:dyDescent="0.3">
      <c r="A521" s="9">
        <v>45084</v>
      </c>
      <c r="B521" s="17" t="s">
        <v>5676</v>
      </c>
      <c r="C521" s="17" t="s">
        <v>5677</v>
      </c>
      <c r="D521" s="17" t="s">
        <v>5678</v>
      </c>
      <c r="E521" s="17" t="s">
        <v>5679</v>
      </c>
      <c r="F521" s="17" t="s">
        <v>370</v>
      </c>
      <c r="G521" s="17" t="s">
        <v>5680</v>
      </c>
      <c r="H521" s="17" t="s">
        <v>5681</v>
      </c>
      <c r="I521" s="17" t="s">
        <v>5682</v>
      </c>
      <c r="J521" s="17" t="s">
        <v>5683</v>
      </c>
      <c r="K521" s="17" t="s">
        <v>5684</v>
      </c>
      <c r="L521" s="17" t="s">
        <v>5685</v>
      </c>
    </row>
    <row r="522" spans="1:12" x14ac:dyDescent="0.3">
      <c r="A522" s="9">
        <v>45085</v>
      </c>
      <c r="B522" s="17" t="s">
        <v>5686</v>
      </c>
      <c r="C522" s="17" t="s">
        <v>5687</v>
      </c>
      <c r="D522" s="17" t="s">
        <v>5688</v>
      </c>
      <c r="E522" s="17" t="s">
        <v>5689</v>
      </c>
      <c r="F522" s="17" t="s">
        <v>5690</v>
      </c>
      <c r="G522" s="17" t="s">
        <v>5648</v>
      </c>
      <c r="H522" s="17" t="s">
        <v>5691</v>
      </c>
      <c r="I522" s="17" t="s">
        <v>3517</v>
      </c>
      <c r="J522" s="17" t="s">
        <v>5692</v>
      </c>
      <c r="K522" s="17" t="s">
        <v>5693</v>
      </c>
      <c r="L522" s="17" t="s">
        <v>5694</v>
      </c>
    </row>
    <row r="523" spans="1:12" x14ac:dyDescent="0.3">
      <c r="A523" s="9">
        <v>45086</v>
      </c>
      <c r="B523" s="17" t="s">
        <v>5695</v>
      </c>
      <c r="C523" s="17" t="s">
        <v>5696</v>
      </c>
      <c r="D523" s="17" t="s">
        <v>5697</v>
      </c>
      <c r="E523" s="17" t="s">
        <v>5698</v>
      </c>
      <c r="F523" s="17" t="s">
        <v>5699</v>
      </c>
      <c r="G523" s="17" t="s">
        <v>5700</v>
      </c>
      <c r="H523" s="17" t="s">
        <v>5701</v>
      </c>
      <c r="I523" s="17" t="s">
        <v>5702</v>
      </c>
      <c r="J523" s="17" t="s">
        <v>5703</v>
      </c>
      <c r="K523" s="17" t="s">
        <v>5704</v>
      </c>
      <c r="L523" s="17" t="s">
        <v>5705</v>
      </c>
    </row>
    <row r="524" spans="1:12" x14ac:dyDescent="0.3">
      <c r="A524" s="9">
        <v>45089</v>
      </c>
      <c r="B524" s="17" t="s">
        <v>5706</v>
      </c>
      <c r="C524" s="17" t="s">
        <v>5707</v>
      </c>
      <c r="D524" s="17" t="s">
        <v>5708</v>
      </c>
      <c r="E524" s="17" t="s">
        <v>5709</v>
      </c>
      <c r="F524" s="17" t="s">
        <v>5710</v>
      </c>
      <c r="G524" s="17" t="s">
        <v>5711</v>
      </c>
      <c r="H524" s="17" t="s">
        <v>5712</v>
      </c>
      <c r="I524" s="17" t="s">
        <v>5713</v>
      </c>
      <c r="J524" s="17" t="s">
        <v>5714</v>
      </c>
      <c r="K524" s="17" t="s">
        <v>5715</v>
      </c>
      <c r="L524" s="17" t="s">
        <v>5716</v>
      </c>
    </row>
    <row r="525" spans="1:12" x14ac:dyDescent="0.3">
      <c r="A525" s="9">
        <v>45090</v>
      </c>
      <c r="B525" s="17" t="s">
        <v>5717</v>
      </c>
      <c r="C525" s="17" t="s">
        <v>5718</v>
      </c>
      <c r="D525" s="17" t="s">
        <v>5719</v>
      </c>
      <c r="E525" s="17" t="s">
        <v>5720</v>
      </c>
      <c r="F525" s="17" t="s">
        <v>5721</v>
      </c>
      <c r="G525" s="17" t="s">
        <v>5722</v>
      </c>
      <c r="H525" s="17" t="s">
        <v>5723</v>
      </c>
      <c r="I525" s="17" t="s">
        <v>5724</v>
      </c>
      <c r="J525" s="17" t="s">
        <v>5725</v>
      </c>
      <c r="K525" s="17" t="s">
        <v>5726</v>
      </c>
      <c r="L525" s="17" t="s">
        <v>5727</v>
      </c>
    </row>
    <row r="526" spans="1:12" x14ac:dyDescent="0.3">
      <c r="A526" s="9">
        <v>45091</v>
      </c>
      <c r="B526" s="17" t="s">
        <v>5728</v>
      </c>
      <c r="C526" s="17" t="s">
        <v>5729</v>
      </c>
      <c r="D526" s="17" t="s">
        <v>5730</v>
      </c>
      <c r="E526" s="17" t="s">
        <v>5731</v>
      </c>
      <c r="F526" s="17" t="s">
        <v>5616</v>
      </c>
      <c r="G526" s="17" t="s">
        <v>5732</v>
      </c>
      <c r="H526" s="17" t="s">
        <v>5733</v>
      </c>
      <c r="I526" s="17" t="s">
        <v>5734</v>
      </c>
      <c r="J526" s="17" t="s">
        <v>5735</v>
      </c>
      <c r="K526" s="17" t="s">
        <v>5736</v>
      </c>
      <c r="L526" s="17" t="s">
        <v>5737</v>
      </c>
    </row>
    <row r="527" spans="1:12" x14ac:dyDescent="0.3">
      <c r="A527" s="9">
        <v>45092</v>
      </c>
      <c r="B527" s="17" t="s">
        <v>5738</v>
      </c>
      <c r="C527" s="17" t="s">
        <v>5739</v>
      </c>
      <c r="D527" s="17" t="s">
        <v>5740</v>
      </c>
      <c r="E527" s="17" t="s">
        <v>5741</v>
      </c>
      <c r="F527" s="17" t="s">
        <v>5742</v>
      </c>
      <c r="G527" s="17" t="s">
        <v>5743</v>
      </c>
      <c r="H527" s="17" t="s">
        <v>5744</v>
      </c>
      <c r="I527" s="17" t="s">
        <v>5745</v>
      </c>
      <c r="J527" s="17" t="s">
        <v>5746</v>
      </c>
      <c r="K527" s="17" t="s">
        <v>5747</v>
      </c>
      <c r="L527" s="17" t="s">
        <v>5748</v>
      </c>
    </row>
    <row r="528" spans="1:12" x14ac:dyDescent="0.3">
      <c r="A528" s="9">
        <v>45093</v>
      </c>
      <c r="B528" s="17" t="s">
        <v>5749</v>
      </c>
      <c r="C528" s="17" t="s">
        <v>5750</v>
      </c>
      <c r="D528" s="17" t="s">
        <v>5751</v>
      </c>
      <c r="E528" s="17" t="s">
        <v>5752</v>
      </c>
      <c r="F528" s="17" t="s">
        <v>5753</v>
      </c>
      <c r="G528" s="17" t="s">
        <v>5754</v>
      </c>
      <c r="H528" s="17" t="s">
        <v>5755</v>
      </c>
      <c r="I528" s="17" t="s">
        <v>5756</v>
      </c>
      <c r="J528" s="17" t="s">
        <v>5757</v>
      </c>
      <c r="K528" s="17" t="s">
        <v>5758</v>
      </c>
      <c r="L528" s="17" t="s">
        <v>5759</v>
      </c>
    </row>
    <row r="529" spans="1:12" x14ac:dyDescent="0.3">
      <c r="A529" s="9">
        <v>45097</v>
      </c>
      <c r="B529" s="17" t="s">
        <v>5760</v>
      </c>
      <c r="C529" s="17" t="s">
        <v>5761</v>
      </c>
      <c r="D529" s="17" t="s">
        <v>5762</v>
      </c>
      <c r="E529" s="17" t="s">
        <v>5763</v>
      </c>
      <c r="F529" s="17" t="s">
        <v>5764</v>
      </c>
      <c r="G529" s="17" t="s">
        <v>5765</v>
      </c>
      <c r="H529" s="17" t="s">
        <v>5766</v>
      </c>
      <c r="I529" s="17" t="s">
        <v>5767</v>
      </c>
      <c r="J529" s="17" t="s">
        <v>2071</v>
      </c>
      <c r="K529" s="17" t="s">
        <v>5768</v>
      </c>
      <c r="L529" s="17" t="s">
        <v>5769</v>
      </c>
    </row>
    <row r="530" spans="1:12" x14ac:dyDescent="0.3">
      <c r="A530" s="9">
        <v>45098</v>
      </c>
      <c r="B530" s="17" t="s">
        <v>5770</v>
      </c>
      <c r="C530" s="17" t="s">
        <v>5771</v>
      </c>
      <c r="D530" s="17" t="s">
        <v>5772</v>
      </c>
      <c r="E530" s="17" t="s">
        <v>5773</v>
      </c>
      <c r="F530" s="17" t="s">
        <v>5774</v>
      </c>
      <c r="G530" s="17" t="s">
        <v>5775</v>
      </c>
      <c r="H530" s="17" t="s">
        <v>5776</v>
      </c>
      <c r="I530" s="17" t="s">
        <v>5777</v>
      </c>
      <c r="J530" s="17" t="s">
        <v>5778</v>
      </c>
      <c r="K530" s="17" t="s">
        <v>5779</v>
      </c>
      <c r="L530" s="17" t="s">
        <v>5780</v>
      </c>
    </row>
    <row r="531" spans="1:12" x14ac:dyDescent="0.3">
      <c r="A531" s="9">
        <v>45099</v>
      </c>
      <c r="B531" s="17" t="s">
        <v>5781</v>
      </c>
      <c r="C531" s="17" t="s">
        <v>5782</v>
      </c>
      <c r="D531" s="17" t="s">
        <v>5783</v>
      </c>
      <c r="E531" s="17" t="s">
        <v>5784</v>
      </c>
      <c r="F531" s="17" t="s">
        <v>5785</v>
      </c>
      <c r="G531" s="17" t="s">
        <v>5786</v>
      </c>
      <c r="H531" s="17" t="s">
        <v>5787</v>
      </c>
      <c r="I531" s="17" t="s">
        <v>5788</v>
      </c>
      <c r="J531" s="17" t="s">
        <v>5789</v>
      </c>
      <c r="K531" s="17" t="s">
        <v>5790</v>
      </c>
      <c r="L531" s="17" t="s">
        <v>5791</v>
      </c>
    </row>
    <row r="532" spans="1:12" x14ac:dyDescent="0.3">
      <c r="A532" s="9">
        <v>45100</v>
      </c>
      <c r="B532" s="17" t="s">
        <v>5792</v>
      </c>
      <c r="C532" s="17" t="s">
        <v>5793</v>
      </c>
      <c r="D532" s="17" t="s">
        <v>5794</v>
      </c>
      <c r="E532" s="17" t="s">
        <v>5795</v>
      </c>
      <c r="F532" s="17" t="s">
        <v>5796</v>
      </c>
      <c r="G532" s="17" t="s">
        <v>5797</v>
      </c>
      <c r="H532" s="17" t="s">
        <v>5798</v>
      </c>
      <c r="I532" s="17" t="s">
        <v>5799</v>
      </c>
      <c r="J532" s="17" t="s">
        <v>5800</v>
      </c>
      <c r="K532" s="17" t="s">
        <v>5801</v>
      </c>
      <c r="L532" s="17" t="s">
        <v>5802</v>
      </c>
    </row>
    <row r="533" spans="1:12" x14ac:dyDescent="0.3">
      <c r="A533" s="9">
        <v>45103</v>
      </c>
      <c r="B533" s="17" t="s">
        <v>5803</v>
      </c>
      <c r="C533" s="17" t="s">
        <v>5804</v>
      </c>
      <c r="D533" s="17" t="s">
        <v>5805</v>
      </c>
      <c r="E533" s="17" t="s">
        <v>5806</v>
      </c>
      <c r="F533" s="17" t="s">
        <v>5807</v>
      </c>
      <c r="G533" s="17" t="s">
        <v>5808</v>
      </c>
      <c r="H533" s="17" t="s">
        <v>5809</v>
      </c>
      <c r="I533" s="17" t="s">
        <v>5810</v>
      </c>
      <c r="J533" s="17" t="s">
        <v>5811</v>
      </c>
      <c r="K533" s="17" t="s">
        <v>5812</v>
      </c>
      <c r="L533" s="17" t="s">
        <v>5813</v>
      </c>
    </row>
    <row r="534" spans="1:12" x14ac:dyDescent="0.3">
      <c r="A534" s="9">
        <v>45104</v>
      </c>
      <c r="B534" s="17" t="s">
        <v>5814</v>
      </c>
      <c r="C534" s="17" t="s">
        <v>5815</v>
      </c>
      <c r="D534" s="17" t="s">
        <v>5816</v>
      </c>
      <c r="E534" s="17" t="s">
        <v>5817</v>
      </c>
      <c r="F534" s="17" t="s">
        <v>5818</v>
      </c>
      <c r="G534" s="17" t="s">
        <v>5819</v>
      </c>
      <c r="H534" s="17" t="s">
        <v>5820</v>
      </c>
      <c r="I534" s="17" t="s">
        <v>5821</v>
      </c>
      <c r="J534" s="17" t="s">
        <v>5822</v>
      </c>
      <c r="K534" s="17" t="s">
        <v>5823</v>
      </c>
      <c r="L534" s="17" t="s">
        <v>5824</v>
      </c>
    </row>
    <row r="535" spans="1:12" x14ac:dyDescent="0.3">
      <c r="A535" s="9">
        <v>45105</v>
      </c>
      <c r="B535" s="17" t="s">
        <v>5825</v>
      </c>
      <c r="C535" s="17" t="s">
        <v>5826</v>
      </c>
      <c r="D535" s="17" t="s">
        <v>5827</v>
      </c>
      <c r="E535" s="17" t="s">
        <v>5828</v>
      </c>
      <c r="F535" s="17" t="s">
        <v>5829</v>
      </c>
      <c r="G535" s="17" t="s">
        <v>5830</v>
      </c>
      <c r="H535" s="17" t="s">
        <v>5831</v>
      </c>
      <c r="I535" s="17" t="s">
        <v>5832</v>
      </c>
      <c r="J535" s="17" t="s">
        <v>5833</v>
      </c>
      <c r="K535" s="17" t="s">
        <v>5834</v>
      </c>
      <c r="L535" s="17" t="s">
        <v>5835</v>
      </c>
    </row>
    <row r="536" spans="1:12" x14ac:dyDescent="0.3">
      <c r="A536" s="9">
        <v>45106</v>
      </c>
      <c r="B536" s="17" t="s">
        <v>5836</v>
      </c>
      <c r="C536" s="17" t="s">
        <v>5837</v>
      </c>
      <c r="D536" s="17" t="s">
        <v>5838</v>
      </c>
      <c r="E536" s="17" t="s">
        <v>5839</v>
      </c>
      <c r="F536" s="17" t="s">
        <v>5840</v>
      </c>
      <c r="G536" s="17" t="s">
        <v>5841</v>
      </c>
      <c r="H536" s="17" t="s">
        <v>5842</v>
      </c>
      <c r="I536" s="17" t="s">
        <v>5843</v>
      </c>
      <c r="J536" s="17" t="s">
        <v>5844</v>
      </c>
      <c r="K536" s="17" t="s">
        <v>5845</v>
      </c>
      <c r="L536" s="17" t="s">
        <v>5846</v>
      </c>
    </row>
    <row r="537" spans="1:12" x14ac:dyDescent="0.3">
      <c r="A537" s="9">
        <v>45107</v>
      </c>
      <c r="B537" s="17" t="s">
        <v>5847</v>
      </c>
      <c r="C537" s="17" t="s">
        <v>5848</v>
      </c>
      <c r="D537" s="17" t="s">
        <v>5849</v>
      </c>
      <c r="E537" s="17" t="s">
        <v>5850</v>
      </c>
      <c r="F537" s="17" t="s">
        <v>3449</v>
      </c>
      <c r="G537" s="17" t="s">
        <v>5851</v>
      </c>
      <c r="H537" s="17" t="s">
        <v>5852</v>
      </c>
      <c r="I537" s="17" t="s">
        <v>5853</v>
      </c>
      <c r="J537" s="17" t="s">
        <v>5854</v>
      </c>
      <c r="K537" s="17" t="s">
        <v>5855</v>
      </c>
      <c r="L537" s="17" t="s">
        <v>5856</v>
      </c>
    </row>
    <row r="538" spans="1:12" x14ac:dyDescent="0.3">
      <c r="A538" s="9">
        <v>45110</v>
      </c>
      <c r="B538" s="17" t="s">
        <v>5857</v>
      </c>
      <c r="C538" s="17" t="s">
        <v>5858</v>
      </c>
      <c r="D538" s="17" t="s">
        <v>5859</v>
      </c>
      <c r="E538" s="17" t="s">
        <v>5860</v>
      </c>
      <c r="F538" s="17" t="s">
        <v>5861</v>
      </c>
      <c r="G538" s="17" t="s">
        <v>5862</v>
      </c>
      <c r="H538" s="17" t="s">
        <v>5863</v>
      </c>
      <c r="I538" s="17" t="s">
        <v>5864</v>
      </c>
      <c r="J538" s="17" t="s">
        <v>5865</v>
      </c>
      <c r="K538" s="17" t="s">
        <v>5866</v>
      </c>
      <c r="L538" s="17" t="s">
        <v>5867</v>
      </c>
    </row>
    <row r="539" spans="1:12" x14ac:dyDescent="0.3">
      <c r="A539" s="9">
        <v>45112</v>
      </c>
      <c r="B539" s="17" t="s">
        <v>5868</v>
      </c>
      <c r="C539" s="17" t="s">
        <v>5869</v>
      </c>
      <c r="D539" s="17" t="s">
        <v>5870</v>
      </c>
      <c r="E539" s="17" t="s">
        <v>5871</v>
      </c>
      <c r="F539" s="17" t="s">
        <v>5872</v>
      </c>
      <c r="G539" s="17" t="s">
        <v>5873</v>
      </c>
      <c r="H539" s="17" t="s">
        <v>5874</v>
      </c>
      <c r="I539" s="17" t="s">
        <v>5875</v>
      </c>
      <c r="J539" s="17" t="s">
        <v>5876</v>
      </c>
      <c r="K539" s="17" t="s">
        <v>5877</v>
      </c>
      <c r="L539" s="17" t="s">
        <v>5878</v>
      </c>
    </row>
    <row r="540" spans="1:12" x14ac:dyDescent="0.3">
      <c r="A540" s="9">
        <v>45113</v>
      </c>
      <c r="B540" s="17" t="s">
        <v>5879</v>
      </c>
      <c r="C540" s="17" t="s">
        <v>5880</v>
      </c>
      <c r="D540" s="17" t="s">
        <v>5881</v>
      </c>
      <c r="E540" s="17" t="s">
        <v>5882</v>
      </c>
      <c r="F540" s="17" t="s">
        <v>5883</v>
      </c>
      <c r="G540" s="17" t="s">
        <v>5884</v>
      </c>
      <c r="H540" s="17" t="s">
        <v>5885</v>
      </c>
      <c r="I540" s="17" t="s">
        <v>5886</v>
      </c>
      <c r="J540" s="17" t="s">
        <v>2508</v>
      </c>
      <c r="K540" s="17" t="s">
        <v>5887</v>
      </c>
      <c r="L540" s="17" t="s">
        <v>5888</v>
      </c>
    </row>
    <row r="541" spans="1:12" x14ac:dyDescent="0.3">
      <c r="A541" s="9">
        <v>45114</v>
      </c>
      <c r="B541" s="17" t="s">
        <v>5889</v>
      </c>
      <c r="C541" s="17" t="s">
        <v>5890</v>
      </c>
      <c r="D541" s="17" t="s">
        <v>5891</v>
      </c>
      <c r="E541" s="17" t="s">
        <v>5892</v>
      </c>
      <c r="F541" s="17" t="s">
        <v>5893</v>
      </c>
      <c r="G541" s="17" t="s">
        <v>5894</v>
      </c>
      <c r="H541" s="17" t="s">
        <v>5895</v>
      </c>
      <c r="I541" s="17" t="s">
        <v>5896</v>
      </c>
      <c r="J541" s="17" t="s">
        <v>5778</v>
      </c>
      <c r="K541" s="17" t="s">
        <v>5897</v>
      </c>
      <c r="L541" s="17" t="s">
        <v>5898</v>
      </c>
    </row>
    <row r="542" spans="1:12" x14ac:dyDescent="0.3">
      <c r="A542" s="9">
        <v>45117</v>
      </c>
      <c r="B542" s="17" t="s">
        <v>5899</v>
      </c>
      <c r="C542" s="17" t="s">
        <v>5900</v>
      </c>
      <c r="D542" s="17" t="s">
        <v>5901</v>
      </c>
      <c r="E542" s="17" t="s">
        <v>5902</v>
      </c>
      <c r="F542" s="17" t="s">
        <v>5903</v>
      </c>
      <c r="G542" s="17" t="s">
        <v>5904</v>
      </c>
      <c r="H542" s="17" t="s">
        <v>5905</v>
      </c>
      <c r="I542" s="17" t="s">
        <v>5906</v>
      </c>
      <c r="J542" s="17" t="s">
        <v>5907</v>
      </c>
      <c r="K542" s="17" t="s">
        <v>5908</v>
      </c>
      <c r="L542" s="17" t="s">
        <v>5909</v>
      </c>
    </row>
    <row r="543" spans="1:12" x14ac:dyDescent="0.3">
      <c r="A543" s="9">
        <v>45118</v>
      </c>
      <c r="B543" s="17" t="s">
        <v>5910</v>
      </c>
      <c r="C543" s="17" t="s">
        <v>5911</v>
      </c>
      <c r="D543" s="17" t="s">
        <v>5912</v>
      </c>
      <c r="E543" s="17" t="s">
        <v>5913</v>
      </c>
      <c r="F543" s="17" t="s">
        <v>5914</v>
      </c>
      <c r="G543" s="17" t="s">
        <v>5915</v>
      </c>
      <c r="H543" s="17" t="s">
        <v>5916</v>
      </c>
      <c r="I543" s="17" t="s">
        <v>5917</v>
      </c>
      <c r="J543" s="17" t="s">
        <v>5918</v>
      </c>
      <c r="K543" s="17" t="s">
        <v>5919</v>
      </c>
      <c r="L543" s="17" t="s">
        <v>5920</v>
      </c>
    </row>
    <row r="544" spans="1:12" x14ac:dyDescent="0.3">
      <c r="A544" s="9">
        <v>45119</v>
      </c>
      <c r="B544" s="17" t="s">
        <v>5921</v>
      </c>
      <c r="C544" s="17" t="s">
        <v>5922</v>
      </c>
      <c r="D544" s="17" t="s">
        <v>5923</v>
      </c>
      <c r="E544" s="17" t="s">
        <v>5924</v>
      </c>
      <c r="F544" s="17" t="s">
        <v>5925</v>
      </c>
      <c r="G544" s="17" t="s">
        <v>5926</v>
      </c>
      <c r="H544" s="17" t="s">
        <v>5927</v>
      </c>
      <c r="I544" s="17" t="s">
        <v>5928</v>
      </c>
      <c r="J544" s="17" t="s">
        <v>5929</v>
      </c>
      <c r="K544" s="17" t="s">
        <v>5930</v>
      </c>
      <c r="L544" s="17" t="s">
        <v>5931</v>
      </c>
    </row>
    <row r="545" spans="1:12" x14ac:dyDescent="0.3">
      <c r="A545" s="9">
        <v>45120</v>
      </c>
      <c r="B545" s="17" t="s">
        <v>5932</v>
      </c>
      <c r="C545" s="17" t="s">
        <v>5933</v>
      </c>
      <c r="D545" s="17" t="s">
        <v>5934</v>
      </c>
      <c r="E545" s="17" t="s">
        <v>5935</v>
      </c>
      <c r="F545" s="17" t="s">
        <v>5936</v>
      </c>
      <c r="G545" s="17" t="s">
        <v>5937</v>
      </c>
      <c r="H545" s="17" t="s">
        <v>5938</v>
      </c>
      <c r="I545" s="17" t="s">
        <v>5939</v>
      </c>
      <c r="J545" s="17" t="s">
        <v>5940</v>
      </c>
      <c r="K545" s="17" t="s">
        <v>5941</v>
      </c>
      <c r="L545" s="17" t="s">
        <v>5942</v>
      </c>
    </row>
    <row r="546" spans="1:12" x14ac:dyDescent="0.3">
      <c r="A546" s="9">
        <v>45121</v>
      </c>
      <c r="B546" s="17" t="s">
        <v>5943</v>
      </c>
      <c r="C546" s="17" t="s">
        <v>5944</v>
      </c>
      <c r="D546" s="17" t="s">
        <v>5945</v>
      </c>
      <c r="E546" s="17" t="s">
        <v>5946</v>
      </c>
      <c r="F546" s="17" t="s">
        <v>5947</v>
      </c>
      <c r="G546" s="17" t="s">
        <v>5948</v>
      </c>
      <c r="H546" s="17" t="s">
        <v>5949</v>
      </c>
      <c r="I546" s="17" t="s">
        <v>5950</v>
      </c>
      <c r="J546" s="17" t="s">
        <v>5951</v>
      </c>
      <c r="K546" s="17" t="s">
        <v>5952</v>
      </c>
      <c r="L546" s="17" t="s">
        <v>5953</v>
      </c>
    </row>
    <row r="547" spans="1:12" x14ac:dyDescent="0.3">
      <c r="A547" s="9">
        <v>45124</v>
      </c>
      <c r="B547" s="17" t="s">
        <v>5954</v>
      </c>
      <c r="C547" s="17" t="s">
        <v>5955</v>
      </c>
      <c r="D547" s="17" t="s">
        <v>5956</v>
      </c>
      <c r="E547" s="17" t="s">
        <v>5957</v>
      </c>
      <c r="F547" s="17" t="s">
        <v>5958</v>
      </c>
      <c r="G547" s="17" t="s">
        <v>5959</v>
      </c>
      <c r="H547" s="17" t="s">
        <v>5960</v>
      </c>
      <c r="I547" s="17" t="s">
        <v>5961</v>
      </c>
      <c r="J547" s="17" t="s">
        <v>5962</v>
      </c>
      <c r="K547" s="17" t="s">
        <v>5963</v>
      </c>
      <c r="L547" s="17" t="s">
        <v>5964</v>
      </c>
    </row>
    <row r="548" spans="1:12" x14ac:dyDescent="0.3">
      <c r="A548" s="9">
        <v>45125</v>
      </c>
      <c r="B548" s="17" t="s">
        <v>5965</v>
      </c>
      <c r="C548" s="17" t="s">
        <v>5966</v>
      </c>
      <c r="D548" s="17" t="s">
        <v>5967</v>
      </c>
      <c r="E548" s="17" t="s">
        <v>5968</v>
      </c>
      <c r="F548" s="17" t="s">
        <v>5969</v>
      </c>
      <c r="G548" s="17" t="s">
        <v>5970</v>
      </c>
      <c r="H548" s="17" t="s">
        <v>5971</v>
      </c>
      <c r="I548" s="17" t="s">
        <v>5972</v>
      </c>
      <c r="J548" s="17" t="s">
        <v>5973</v>
      </c>
      <c r="K548" s="17" t="s">
        <v>5974</v>
      </c>
      <c r="L548" s="17" t="s">
        <v>5975</v>
      </c>
    </row>
    <row r="549" spans="1:12" x14ac:dyDescent="0.3">
      <c r="A549" s="9">
        <v>45126</v>
      </c>
      <c r="B549" s="17" t="s">
        <v>5976</v>
      </c>
      <c r="C549" s="17" t="s">
        <v>5977</v>
      </c>
      <c r="D549" s="17" t="s">
        <v>5978</v>
      </c>
      <c r="E549" s="17" t="s">
        <v>5979</v>
      </c>
      <c r="F549" s="17" t="s">
        <v>5980</v>
      </c>
      <c r="G549" s="17" t="s">
        <v>5981</v>
      </c>
      <c r="H549" s="17" t="s">
        <v>5982</v>
      </c>
      <c r="I549" s="17" t="s">
        <v>5983</v>
      </c>
      <c r="J549" s="17" t="s">
        <v>5984</v>
      </c>
      <c r="K549" s="17" t="s">
        <v>5985</v>
      </c>
      <c r="L549" s="17" t="s">
        <v>5986</v>
      </c>
    </row>
    <row r="550" spans="1:12" x14ac:dyDescent="0.3">
      <c r="A550" s="9">
        <v>45127</v>
      </c>
      <c r="B550" s="17" t="s">
        <v>5987</v>
      </c>
      <c r="C550" s="17" t="s">
        <v>5988</v>
      </c>
      <c r="D550" s="17" t="s">
        <v>5989</v>
      </c>
      <c r="E550" s="17" t="s">
        <v>5990</v>
      </c>
      <c r="F550" s="17" t="s">
        <v>5991</v>
      </c>
      <c r="G550" s="17" t="s">
        <v>5992</v>
      </c>
      <c r="H550" s="17" t="s">
        <v>5993</v>
      </c>
      <c r="I550" s="17" t="s">
        <v>5994</v>
      </c>
      <c r="J550" s="17" t="s">
        <v>5995</v>
      </c>
      <c r="K550" s="17" t="s">
        <v>5996</v>
      </c>
      <c r="L550" s="17" t="s">
        <v>5997</v>
      </c>
    </row>
    <row r="551" spans="1:12" x14ac:dyDescent="0.3">
      <c r="A551" s="9">
        <v>45128</v>
      </c>
      <c r="B551" s="17" t="s">
        <v>5998</v>
      </c>
      <c r="C551" s="17" t="s">
        <v>5999</v>
      </c>
      <c r="D551" s="17" t="s">
        <v>6000</v>
      </c>
      <c r="E551" s="17" t="s">
        <v>6001</v>
      </c>
      <c r="F551" s="17" t="s">
        <v>6002</v>
      </c>
      <c r="G551" s="17" t="s">
        <v>6003</v>
      </c>
      <c r="H551" s="17" t="s">
        <v>6004</v>
      </c>
      <c r="I551" s="17" t="s">
        <v>6005</v>
      </c>
      <c r="J551" s="17" t="s">
        <v>6006</v>
      </c>
      <c r="K551" s="17" t="s">
        <v>6007</v>
      </c>
      <c r="L551" s="17" t="s">
        <v>6008</v>
      </c>
    </row>
    <row r="552" spans="1:12" x14ac:dyDescent="0.3">
      <c r="A552" s="9">
        <v>45131</v>
      </c>
      <c r="B552" s="17" t="s">
        <v>6009</v>
      </c>
      <c r="C552" s="17" t="s">
        <v>6010</v>
      </c>
      <c r="D552" s="17" t="s">
        <v>6011</v>
      </c>
      <c r="E552" s="17" t="s">
        <v>6012</v>
      </c>
      <c r="F552" s="17" t="s">
        <v>6013</v>
      </c>
      <c r="G552" s="17" t="s">
        <v>6014</v>
      </c>
      <c r="H552" s="17" t="s">
        <v>6015</v>
      </c>
      <c r="I552" s="17" t="s">
        <v>6016</v>
      </c>
      <c r="J552" s="17" t="s">
        <v>6017</v>
      </c>
      <c r="K552" s="17" t="s">
        <v>6018</v>
      </c>
      <c r="L552" s="17" t="s">
        <v>6019</v>
      </c>
    </row>
    <row r="553" spans="1:12" x14ac:dyDescent="0.3">
      <c r="A553" s="9">
        <v>45132</v>
      </c>
      <c r="B553" s="17" t="s">
        <v>6020</v>
      </c>
      <c r="C553" s="17" t="s">
        <v>6021</v>
      </c>
      <c r="D553" s="17" t="s">
        <v>6022</v>
      </c>
      <c r="E553" s="17" t="s">
        <v>6023</v>
      </c>
      <c r="F553" s="17" t="s">
        <v>6024</v>
      </c>
      <c r="G553" s="17" t="s">
        <v>6025</v>
      </c>
      <c r="H553" s="17" t="s">
        <v>6026</v>
      </c>
      <c r="I553" s="17" t="s">
        <v>6027</v>
      </c>
      <c r="J553" s="17" t="s">
        <v>6028</v>
      </c>
      <c r="K553" s="17" t="s">
        <v>5823</v>
      </c>
      <c r="L553" s="17" t="s">
        <v>6029</v>
      </c>
    </row>
    <row r="554" spans="1:12" x14ac:dyDescent="0.3">
      <c r="A554" s="9">
        <v>45133</v>
      </c>
      <c r="B554" s="17" t="s">
        <v>6030</v>
      </c>
      <c r="C554" s="17" t="s">
        <v>6031</v>
      </c>
      <c r="D554" s="17" t="s">
        <v>6032</v>
      </c>
      <c r="E554" s="17" t="s">
        <v>6033</v>
      </c>
      <c r="F554" s="17" t="s">
        <v>6034</v>
      </c>
      <c r="G554" s="17" t="s">
        <v>6035</v>
      </c>
      <c r="H554" s="17" t="s">
        <v>6036</v>
      </c>
      <c r="I554" s="17" t="s">
        <v>6037</v>
      </c>
      <c r="J554" s="17" t="s">
        <v>6038</v>
      </c>
      <c r="K554" s="17" t="s">
        <v>6039</v>
      </c>
      <c r="L554" s="17" t="s">
        <v>6040</v>
      </c>
    </row>
    <row r="555" spans="1:12" x14ac:dyDescent="0.3">
      <c r="A555" s="9">
        <v>45134</v>
      </c>
      <c r="B555" s="17" t="s">
        <v>6041</v>
      </c>
      <c r="C555" s="17" t="s">
        <v>6042</v>
      </c>
      <c r="D555" s="17" t="s">
        <v>6043</v>
      </c>
      <c r="E555" s="17" t="s">
        <v>6044</v>
      </c>
      <c r="F555" s="17" t="s">
        <v>6045</v>
      </c>
      <c r="G555" s="17" t="s">
        <v>6046</v>
      </c>
      <c r="H555" s="17" t="s">
        <v>6047</v>
      </c>
      <c r="I555" s="17" t="s">
        <v>6048</v>
      </c>
      <c r="J555" s="17" t="s">
        <v>6049</v>
      </c>
      <c r="K555" s="17" t="s">
        <v>6050</v>
      </c>
      <c r="L555" s="17" t="s">
        <v>6051</v>
      </c>
    </row>
    <row r="556" spans="1:12" x14ac:dyDescent="0.3">
      <c r="A556" s="9">
        <v>45135</v>
      </c>
      <c r="B556" s="17" t="s">
        <v>6052</v>
      </c>
      <c r="C556" s="17" t="s">
        <v>6053</v>
      </c>
      <c r="D556" s="17" t="s">
        <v>6054</v>
      </c>
      <c r="E556" s="17" t="s">
        <v>6055</v>
      </c>
      <c r="F556" s="17" t="s">
        <v>6056</v>
      </c>
      <c r="G556" s="17" t="s">
        <v>6057</v>
      </c>
      <c r="H556" s="17" t="s">
        <v>6058</v>
      </c>
      <c r="I556" s="17" t="s">
        <v>6059</v>
      </c>
      <c r="J556" s="17" t="s">
        <v>6060</v>
      </c>
      <c r="K556" s="17" t="s">
        <v>6061</v>
      </c>
      <c r="L556" s="17" t="s">
        <v>6062</v>
      </c>
    </row>
    <row r="557" spans="1:12" x14ac:dyDescent="0.3">
      <c r="A557" s="9">
        <v>45138</v>
      </c>
      <c r="B557" s="17" t="s">
        <v>6063</v>
      </c>
      <c r="C557" s="17" t="s">
        <v>6064</v>
      </c>
      <c r="D557" s="17" t="s">
        <v>6065</v>
      </c>
      <c r="E557" s="17" t="s">
        <v>6066</v>
      </c>
      <c r="F557" s="17" t="s">
        <v>6067</v>
      </c>
      <c r="G557" s="17" t="s">
        <v>6068</v>
      </c>
      <c r="H557" s="17" t="s">
        <v>6069</v>
      </c>
      <c r="I557" s="17" t="s">
        <v>6070</v>
      </c>
      <c r="J557" s="17" t="s">
        <v>2038</v>
      </c>
      <c r="K557" s="17" t="s">
        <v>6071</v>
      </c>
      <c r="L557" s="17" t="s">
        <v>6072</v>
      </c>
    </row>
    <row r="558" spans="1:12" x14ac:dyDescent="0.3">
      <c r="A558" s="9">
        <v>45139</v>
      </c>
      <c r="B558" s="17" t="s">
        <v>6073</v>
      </c>
      <c r="C558" s="17" t="s">
        <v>6074</v>
      </c>
      <c r="D558" s="17" t="s">
        <v>6075</v>
      </c>
      <c r="E558" s="17" t="s">
        <v>6076</v>
      </c>
      <c r="F558" s="17" t="s">
        <v>6077</v>
      </c>
      <c r="G558" s="17" t="s">
        <v>6078</v>
      </c>
      <c r="H558" s="17" t="s">
        <v>6079</v>
      </c>
      <c r="I558" s="17" t="s">
        <v>6080</v>
      </c>
      <c r="J558" s="17" t="s">
        <v>6081</v>
      </c>
      <c r="K558" s="17" t="s">
        <v>6082</v>
      </c>
      <c r="L558" s="17" t="s">
        <v>6083</v>
      </c>
    </row>
    <row r="559" spans="1:12" x14ac:dyDescent="0.3">
      <c r="A559" s="9">
        <v>45140</v>
      </c>
      <c r="B559" s="17" t="s">
        <v>6084</v>
      </c>
      <c r="C559" s="17" t="s">
        <v>6085</v>
      </c>
      <c r="D559" s="17" t="s">
        <v>6086</v>
      </c>
      <c r="E559" s="17" t="s">
        <v>6087</v>
      </c>
      <c r="F559" s="17" t="s">
        <v>6088</v>
      </c>
      <c r="G559" s="17" t="s">
        <v>6089</v>
      </c>
      <c r="H559" s="17" t="s">
        <v>6090</v>
      </c>
      <c r="I559" s="17" t="s">
        <v>6091</v>
      </c>
      <c r="J559" s="17" t="s">
        <v>6092</v>
      </c>
      <c r="K559" s="17" t="s">
        <v>6093</v>
      </c>
      <c r="L559" s="17" t="s">
        <v>6094</v>
      </c>
    </row>
    <row r="560" spans="1:12" x14ac:dyDescent="0.3">
      <c r="A560" s="9">
        <v>45141</v>
      </c>
      <c r="B560" s="17" t="s">
        <v>6095</v>
      </c>
      <c r="C560" s="17" t="s">
        <v>6096</v>
      </c>
      <c r="D560" s="17" t="s">
        <v>6097</v>
      </c>
      <c r="E560" s="17" t="s">
        <v>6098</v>
      </c>
      <c r="F560" s="17" t="s">
        <v>6099</v>
      </c>
      <c r="G560" s="17" t="s">
        <v>6100</v>
      </c>
      <c r="H560" s="17" t="s">
        <v>6101</v>
      </c>
      <c r="I560" s="17" t="s">
        <v>6102</v>
      </c>
      <c r="J560" s="17" t="s">
        <v>6103</v>
      </c>
      <c r="K560" s="17" t="s">
        <v>6104</v>
      </c>
      <c r="L560" s="17" t="s">
        <v>6105</v>
      </c>
    </row>
    <row r="561" spans="1:12" x14ac:dyDescent="0.3">
      <c r="A561" s="9">
        <v>45142</v>
      </c>
      <c r="B561" s="17" t="s">
        <v>6106</v>
      </c>
      <c r="C561" s="17" t="s">
        <v>6107</v>
      </c>
      <c r="D561" s="17" t="s">
        <v>6108</v>
      </c>
      <c r="E561" s="17" t="s">
        <v>6109</v>
      </c>
      <c r="F561" s="17" t="s">
        <v>6110</v>
      </c>
      <c r="G561" s="17" t="s">
        <v>6111</v>
      </c>
      <c r="H561" s="17" t="s">
        <v>6112</v>
      </c>
      <c r="I561" s="17" t="s">
        <v>6113</v>
      </c>
      <c r="J561" s="17" t="s">
        <v>6114</v>
      </c>
      <c r="K561" s="17" t="s">
        <v>6115</v>
      </c>
      <c r="L561" s="17" t="s">
        <v>6116</v>
      </c>
    </row>
    <row r="562" spans="1:12" x14ac:dyDescent="0.3">
      <c r="A562" s="9">
        <v>45145</v>
      </c>
      <c r="B562" s="17" t="s">
        <v>6117</v>
      </c>
      <c r="C562" s="17" t="s">
        <v>6118</v>
      </c>
      <c r="D562" s="17" t="s">
        <v>1935</v>
      </c>
      <c r="E562" s="17" t="s">
        <v>6119</v>
      </c>
      <c r="F562" s="17" t="s">
        <v>6120</v>
      </c>
      <c r="G562" s="17" t="s">
        <v>6121</v>
      </c>
      <c r="H562" s="17" t="s">
        <v>6122</v>
      </c>
      <c r="I562" s="17" t="s">
        <v>6123</v>
      </c>
      <c r="J562" s="17" t="s">
        <v>6124</v>
      </c>
      <c r="K562" s="17" t="s">
        <v>6125</v>
      </c>
      <c r="L562" s="17" t="s">
        <v>6126</v>
      </c>
    </row>
    <row r="563" spans="1:12" x14ac:dyDescent="0.3">
      <c r="A563" s="9">
        <v>45146</v>
      </c>
      <c r="B563" s="17" t="s">
        <v>6127</v>
      </c>
      <c r="C563" s="17" t="s">
        <v>6128</v>
      </c>
      <c r="D563" s="17" t="s">
        <v>6129</v>
      </c>
      <c r="E563" s="17" t="s">
        <v>6130</v>
      </c>
      <c r="F563" s="17" t="s">
        <v>6131</v>
      </c>
      <c r="G563" s="17" t="s">
        <v>6132</v>
      </c>
      <c r="H563" s="17" t="s">
        <v>6133</v>
      </c>
      <c r="I563" s="17" t="s">
        <v>1907</v>
      </c>
      <c r="J563" s="17" t="s">
        <v>6134</v>
      </c>
      <c r="K563" s="17" t="s">
        <v>6135</v>
      </c>
      <c r="L563" s="17" t="s">
        <v>6136</v>
      </c>
    </row>
    <row r="564" spans="1:12" x14ac:dyDescent="0.3">
      <c r="A564" s="9">
        <v>45147</v>
      </c>
      <c r="B564" s="17" t="s">
        <v>6137</v>
      </c>
      <c r="C564" s="17" t="s">
        <v>6138</v>
      </c>
      <c r="D564" s="17" t="s">
        <v>6139</v>
      </c>
      <c r="E564" s="17" t="s">
        <v>6140</v>
      </c>
      <c r="F564" s="17" t="s">
        <v>6141</v>
      </c>
      <c r="G564" s="17" t="s">
        <v>6142</v>
      </c>
      <c r="H564" s="17" t="s">
        <v>6143</v>
      </c>
      <c r="I564" s="17" t="s">
        <v>6144</v>
      </c>
      <c r="J564" s="17" t="s">
        <v>6145</v>
      </c>
      <c r="K564" s="17" t="s">
        <v>6146</v>
      </c>
      <c r="L564" s="17" t="s">
        <v>6147</v>
      </c>
    </row>
    <row r="565" spans="1:12" x14ac:dyDescent="0.3">
      <c r="A565" s="9">
        <v>45148</v>
      </c>
      <c r="B565" s="17" t="s">
        <v>6148</v>
      </c>
      <c r="C565" s="17" t="s">
        <v>6149</v>
      </c>
      <c r="D565" s="17" t="s">
        <v>6150</v>
      </c>
      <c r="E565" s="17" t="s">
        <v>6151</v>
      </c>
      <c r="F565" s="17" t="s">
        <v>6152</v>
      </c>
      <c r="G565" s="17" t="s">
        <v>6153</v>
      </c>
      <c r="H565" s="17" t="s">
        <v>6154</v>
      </c>
      <c r="I565" s="17" t="s">
        <v>6155</v>
      </c>
      <c r="J565" s="17" t="s">
        <v>6156</v>
      </c>
      <c r="K565" s="17" t="s">
        <v>6157</v>
      </c>
      <c r="L565" s="17" t="s">
        <v>6158</v>
      </c>
    </row>
    <row r="566" spans="1:12" x14ac:dyDescent="0.3">
      <c r="A566" s="9">
        <v>45149</v>
      </c>
      <c r="B566" s="17" t="s">
        <v>6159</v>
      </c>
      <c r="C566" s="17" t="s">
        <v>6160</v>
      </c>
      <c r="D566" s="17" t="s">
        <v>6161</v>
      </c>
      <c r="E566" s="17" t="s">
        <v>6162</v>
      </c>
      <c r="F566" s="17" t="s">
        <v>6163</v>
      </c>
      <c r="G566" s="17" t="s">
        <v>6164</v>
      </c>
      <c r="H566" s="17" t="s">
        <v>6165</v>
      </c>
      <c r="I566" s="17" t="s">
        <v>6166</v>
      </c>
      <c r="J566" s="17" t="s">
        <v>6167</v>
      </c>
      <c r="K566" s="17" t="s">
        <v>6168</v>
      </c>
      <c r="L566" s="17" t="s">
        <v>6169</v>
      </c>
    </row>
    <row r="567" spans="1:12" x14ac:dyDescent="0.3">
      <c r="A567" s="9">
        <v>45152</v>
      </c>
      <c r="B567" s="17" t="s">
        <v>6170</v>
      </c>
      <c r="C567" s="17" t="s">
        <v>6171</v>
      </c>
      <c r="D567" s="17" t="s">
        <v>6172</v>
      </c>
      <c r="E567" s="17" t="s">
        <v>6173</v>
      </c>
      <c r="F567" s="17" t="s">
        <v>6174</v>
      </c>
      <c r="G567" s="17" t="s">
        <v>6175</v>
      </c>
      <c r="H567" s="17" t="s">
        <v>6176</v>
      </c>
      <c r="I567" s="17" t="s">
        <v>6177</v>
      </c>
      <c r="J567" s="17" t="s">
        <v>6178</v>
      </c>
      <c r="K567" s="17" t="s">
        <v>6179</v>
      </c>
      <c r="L567" s="17" t="s">
        <v>6180</v>
      </c>
    </row>
    <row r="568" spans="1:12" x14ac:dyDescent="0.3">
      <c r="A568" s="9">
        <v>45153</v>
      </c>
      <c r="B568" s="17" t="s">
        <v>6181</v>
      </c>
      <c r="C568" s="17" t="s">
        <v>6182</v>
      </c>
      <c r="D568" s="17" t="s">
        <v>6183</v>
      </c>
      <c r="E568" s="17" t="s">
        <v>6184</v>
      </c>
      <c r="F568" s="17" t="s">
        <v>6185</v>
      </c>
      <c r="G568" s="17" t="s">
        <v>6186</v>
      </c>
      <c r="H568" s="17" t="s">
        <v>6187</v>
      </c>
      <c r="I568" s="17" t="s">
        <v>6188</v>
      </c>
      <c r="J568" s="17" t="s">
        <v>6189</v>
      </c>
      <c r="K568" s="17" t="s">
        <v>6190</v>
      </c>
      <c r="L568" s="17" t="s">
        <v>6191</v>
      </c>
    </row>
    <row r="569" spans="1:12" x14ac:dyDescent="0.3">
      <c r="A569" s="9">
        <v>45154</v>
      </c>
      <c r="B569" s="17" t="s">
        <v>6192</v>
      </c>
      <c r="C569" s="17" t="s">
        <v>6193</v>
      </c>
      <c r="D569" s="17" t="s">
        <v>6194</v>
      </c>
      <c r="E569" s="17" t="s">
        <v>6195</v>
      </c>
      <c r="F569" s="17" t="s">
        <v>6196</v>
      </c>
      <c r="G569" s="17" t="s">
        <v>6197</v>
      </c>
      <c r="H569" s="17" t="s">
        <v>6198</v>
      </c>
      <c r="I569" s="17" t="s">
        <v>6199</v>
      </c>
      <c r="J569" s="17" t="s">
        <v>6200</v>
      </c>
      <c r="K569" s="17" t="s">
        <v>6201</v>
      </c>
      <c r="L569" s="17" t="s">
        <v>6202</v>
      </c>
    </row>
    <row r="570" spans="1:12" x14ac:dyDescent="0.3">
      <c r="A570" s="9">
        <v>45155</v>
      </c>
      <c r="B570" s="17" t="s">
        <v>6203</v>
      </c>
      <c r="C570" s="17" t="s">
        <v>6204</v>
      </c>
      <c r="D570" s="17" t="s">
        <v>6205</v>
      </c>
      <c r="E570" s="17" t="s">
        <v>5913</v>
      </c>
      <c r="F570" s="17" t="s">
        <v>6206</v>
      </c>
      <c r="G570" s="17" t="s">
        <v>6207</v>
      </c>
      <c r="H570" s="17" t="s">
        <v>6208</v>
      </c>
      <c r="I570" s="17" t="s">
        <v>6209</v>
      </c>
      <c r="J570" s="17" t="s">
        <v>6210</v>
      </c>
      <c r="K570" s="17" t="s">
        <v>6211</v>
      </c>
      <c r="L570" s="17" t="s">
        <v>6212</v>
      </c>
    </row>
    <row r="571" spans="1:12" x14ac:dyDescent="0.3">
      <c r="A571" s="9">
        <v>45156</v>
      </c>
      <c r="B571" s="17" t="s">
        <v>6213</v>
      </c>
      <c r="C571" s="17" t="s">
        <v>6214</v>
      </c>
      <c r="D571" s="17" t="s">
        <v>6215</v>
      </c>
      <c r="E571" s="17" t="s">
        <v>6216</v>
      </c>
      <c r="F571" s="17" t="s">
        <v>6217</v>
      </c>
      <c r="G571" s="17" t="s">
        <v>3536</v>
      </c>
      <c r="H571" s="17" t="s">
        <v>6218</v>
      </c>
      <c r="I571" s="17" t="s">
        <v>6219</v>
      </c>
      <c r="J571" s="17" t="s">
        <v>6220</v>
      </c>
      <c r="K571" s="17" t="s">
        <v>6221</v>
      </c>
      <c r="L571" s="17" t="s">
        <v>6222</v>
      </c>
    </row>
    <row r="572" spans="1:12" x14ac:dyDescent="0.3">
      <c r="A572" s="9">
        <v>45159</v>
      </c>
      <c r="B572" s="17" t="s">
        <v>6223</v>
      </c>
      <c r="C572" s="17" t="s">
        <v>6224</v>
      </c>
      <c r="D572" s="17" t="s">
        <v>6225</v>
      </c>
      <c r="E572" s="17" t="s">
        <v>6226</v>
      </c>
      <c r="F572" s="17" t="s">
        <v>6227</v>
      </c>
      <c r="G572" s="17" t="s">
        <v>5948</v>
      </c>
      <c r="H572" s="17" t="s">
        <v>6228</v>
      </c>
      <c r="I572" s="17" t="s">
        <v>6229</v>
      </c>
      <c r="J572" s="17" t="s">
        <v>6230</v>
      </c>
      <c r="K572" s="17" t="s">
        <v>6231</v>
      </c>
      <c r="L572" s="17" t="s">
        <v>6232</v>
      </c>
    </row>
    <row r="573" spans="1:12" x14ac:dyDescent="0.3">
      <c r="A573" s="9">
        <v>45160</v>
      </c>
      <c r="B573" s="17" t="s">
        <v>6233</v>
      </c>
      <c r="C573" s="17" t="s">
        <v>6234</v>
      </c>
      <c r="D573" s="17" t="s">
        <v>6235</v>
      </c>
      <c r="E573" s="17" t="s">
        <v>6236</v>
      </c>
      <c r="F573" s="17" t="s">
        <v>6237</v>
      </c>
      <c r="G573" s="17" t="s">
        <v>6238</v>
      </c>
      <c r="H573" s="17" t="s">
        <v>6239</v>
      </c>
      <c r="I573" s="17" t="s">
        <v>6240</v>
      </c>
      <c r="J573" s="17" t="s">
        <v>6241</v>
      </c>
      <c r="K573" s="17" t="s">
        <v>6242</v>
      </c>
      <c r="L573" s="17" t="s">
        <v>6243</v>
      </c>
    </row>
    <row r="574" spans="1:12" x14ac:dyDescent="0.3">
      <c r="A574" s="9">
        <v>45161</v>
      </c>
      <c r="B574" s="17" t="s">
        <v>6244</v>
      </c>
      <c r="C574" s="17" t="s">
        <v>6245</v>
      </c>
      <c r="D574" s="17" t="s">
        <v>6246</v>
      </c>
      <c r="E574" s="17" t="s">
        <v>6247</v>
      </c>
      <c r="F574" s="17" t="s">
        <v>6248</v>
      </c>
      <c r="G574" s="17" t="s">
        <v>6249</v>
      </c>
      <c r="H574" s="17" t="s">
        <v>6250</v>
      </c>
      <c r="I574" s="17" t="s">
        <v>6251</v>
      </c>
      <c r="J574" s="17" t="s">
        <v>6252</v>
      </c>
      <c r="K574" s="17" t="s">
        <v>6253</v>
      </c>
      <c r="L574" s="17" t="s">
        <v>6254</v>
      </c>
    </row>
    <row r="575" spans="1:12" x14ac:dyDescent="0.3">
      <c r="A575" s="9">
        <v>45162</v>
      </c>
      <c r="B575" s="17" t="s">
        <v>6255</v>
      </c>
      <c r="C575" s="17" t="s">
        <v>6256</v>
      </c>
      <c r="D575" s="17" t="s">
        <v>6257</v>
      </c>
      <c r="E575" s="17" t="s">
        <v>6258</v>
      </c>
      <c r="F575" s="17" t="s">
        <v>6185</v>
      </c>
      <c r="G575" s="17" t="s">
        <v>6259</v>
      </c>
      <c r="H575" s="17" t="s">
        <v>6260</v>
      </c>
      <c r="I575" s="17" t="s">
        <v>6261</v>
      </c>
      <c r="J575" s="17" t="s">
        <v>6262</v>
      </c>
      <c r="K575" s="17" t="s">
        <v>6263</v>
      </c>
      <c r="L575" s="17" t="s">
        <v>6264</v>
      </c>
    </row>
    <row r="576" spans="1:12" x14ac:dyDescent="0.3">
      <c r="A576" s="9">
        <v>45163</v>
      </c>
      <c r="B576" s="17" t="s">
        <v>6265</v>
      </c>
      <c r="C576" s="17" t="s">
        <v>6266</v>
      </c>
      <c r="D576" s="17" t="s">
        <v>6267</v>
      </c>
      <c r="E576" s="17" t="s">
        <v>6268</v>
      </c>
      <c r="F576" s="17" t="s">
        <v>6269</v>
      </c>
      <c r="G576" s="17" t="s">
        <v>6270</v>
      </c>
      <c r="H576" s="17" t="s">
        <v>6271</v>
      </c>
      <c r="I576" s="17" t="s">
        <v>6272</v>
      </c>
      <c r="J576" s="17" t="s">
        <v>6273</v>
      </c>
      <c r="K576" s="17" t="s">
        <v>6274</v>
      </c>
      <c r="L576" s="17" t="s">
        <v>6275</v>
      </c>
    </row>
    <row r="577" spans="1:12" x14ac:dyDescent="0.3">
      <c r="A577" s="9">
        <v>45166</v>
      </c>
      <c r="B577" s="17" t="s">
        <v>6276</v>
      </c>
      <c r="C577" s="17" t="s">
        <v>6277</v>
      </c>
      <c r="D577" s="17" t="s">
        <v>6278</v>
      </c>
      <c r="E577" s="17" t="s">
        <v>6279</v>
      </c>
      <c r="F577" s="17" t="s">
        <v>6280</v>
      </c>
      <c r="G577" s="17" t="s">
        <v>6281</v>
      </c>
      <c r="H577" s="17" t="s">
        <v>6282</v>
      </c>
      <c r="I577" s="17" t="s">
        <v>6283</v>
      </c>
      <c r="J577" s="17" t="s">
        <v>6284</v>
      </c>
      <c r="K577" s="17" t="s">
        <v>6285</v>
      </c>
      <c r="L577" s="17" t="s">
        <v>6286</v>
      </c>
    </row>
    <row r="578" spans="1:12" x14ac:dyDescent="0.3">
      <c r="A578" s="9">
        <v>45167</v>
      </c>
      <c r="B578" s="17" t="s">
        <v>6287</v>
      </c>
      <c r="C578" s="17" t="s">
        <v>6288</v>
      </c>
      <c r="D578" s="17" t="s">
        <v>6289</v>
      </c>
      <c r="E578" s="17" t="s">
        <v>6290</v>
      </c>
      <c r="F578" s="17" t="s">
        <v>6291</v>
      </c>
      <c r="G578" s="17" t="s">
        <v>6292</v>
      </c>
      <c r="H578" s="17" t="s">
        <v>6293</v>
      </c>
      <c r="I578" s="17" t="s">
        <v>6294</v>
      </c>
      <c r="J578" s="17" t="s">
        <v>6295</v>
      </c>
      <c r="K578" s="17" t="s">
        <v>6296</v>
      </c>
      <c r="L578" s="17" t="s">
        <v>6297</v>
      </c>
    </row>
    <row r="579" spans="1:12" x14ac:dyDescent="0.3">
      <c r="A579" s="9">
        <v>45168</v>
      </c>
      <c r="B579" s="17" t="s">
        <v>6298</v>
      </c>
      <c r="C579" s="17" t="s">
        <v>6299</v>
      </c>
      <c r="D579" s="17" t="s">
        <v>6300</v>
      </c>
      <c r="E579" s="17" t="s">
        <v>6301</v>
      </c>
      <c r="F579" s="17" t="s">
        <v>6302</v>
      </c>
      <c r="G579" s="17" t="s">
        <v>6197</v>
      </c>
      <c r="H579" s="17" t="s">
        <v>6303</v>
      </c>
      <c r="I579" s="17" t="s">
        <v>6304</v>
      </c>
      <c r="J579" s="17" t="s">
        <v>6305</v>
      </c>
      <c r="K579" s="17" t="s">
        <v>6306</v>
      </c>
      <c r="L579" s="17" t="s">
        <v>6307</v>
      </c>
    </row>
    <row r="580" spans="1:12" x14ac:dyDescent="0.3">
      <c r="A580" s="9">
        <v>45169</v>
      </c>
      <c r="B580" s="17" t="s">
        <v>6308</v>
      </c>
      <c r="C580" s="17" t="s">
        <v>6309</v>
      </c>
      <c r="D580" s="17" t="s">
        <v>6310</v>
      </c>
      <c r="E580" s="17" t="s">
        <v>6311</v>
      </c>
      <c r="F580" s="17" t="s">
        <v>6312</v>
      </c>
      <c r="G580" s="17" t="s">
        <v>6313</v>
      </c>
      <c r="H580" s="17" t="s">
        <v>6314</v>
      </c>
      <c r="I580" s="17" t="s">
        <v>6315</v>
      </c>
      <c r="J580" s="17" t="s">
        <v>6316</v>
      </c>
      <c r="K580" s="17" t="s">
        <v>6115</v>
      </c>
      <c r="L580" s="17" t="s">
        <v>6317</v>
      </c>
    </row>
    <row r="581" spans="1:12" x14ac:dyDescent="0.3">
      <c r="A581" s="9">
        <v>45170</v>
      </c>
      <c r="B581" s="17" t="s">
        <v>6318</v>
      </c>
      <c r="C581" s="17" t="s">
        <v>6319</v>
      </c>
      <c r="D581" s="17" t="s">
        <v>6320</v>
      </c>
      <c r="E581" s="17" t="s">
        <v>6321</v>
      </c>
      <c r="F581" s="17" t="s">
        <v>6322</v>
      </c>
      <c r="G581" s="17" t="s">
        <v>6323</v>
      </c>
      <c r="H581" s="17" t="s">
        <v>6324</v>
      </c>
      <c r="I581" s="17" t="s">
        <v>6325</v>
      </c>
      <c r="J581" s="17" t="s">
        <v>6326</v>
      </c>
      <c r="K581" s="17" t="s">
        <v>6327</v>
      </c>
      <c r="L581" s="17" t="s">
        <v>6328</v>
      </c>
    </row>
    <row r="582" spans="1:12" x14ac:dyDescent="0.3">
      <c r="A582" s="9">
        <v>45174</v>
      </c>
      <c r="B582" s="17" t="s">
        <v>6329</v>
      </c>
      <c r="C582" s="17" t="s">
        <v>6330</v>
      </c>
      <c r="D582" s="17" t="s">
        <v>1966</v>
      </c>
      <c r="E582" s="17" t="s">
        <v>6331</v>
      </c>
      <c r="F582" s="17" t="s">
        <v>6332</v>
      </c>
      <c r="G582" s="17" t="s">
        <v>6333</v>
      </c>
      <c r="H582" s="17" t="s">
        <v>6334</v>
      </c>
      <c r="I582" s="17" t="s">
        <v>6335</v>
      </c>
      <c r="J582" s="17" t="s">
        <v>6336</v>
      </c>
      <c r="K582" s="17" t="s">
        <v>6337</v>
      </c>
      <c r="L582" s="17" t="s">
        <v>6338</v>
      </c>
    </row>
    <row r="583" spans="1:12" x14ac:dyDescent="0.3">
      <c r="A583" s="9">
        <v>45175</v>
      </c>
      <c r="B583" s="17" t="s">
        <v>6339</v>
      </c>
      <c r="C583" s="17" t="s">
        <v>6340</v>
      </c>
      <c r="D583" s="17" t="s">
        <v>6341</v>
      </c>
      <c r="E583" s="17" t="s">
        <v>6342</v>
      </c>
      <c r="F583" s="17" t="s">
        <v>6343</v>
      </c>
      <c r="G583" s="17" t="s">
        <v>5981</v>
      </c>
      <c r="H583" s="17" t="s">
        <v>6344</v>
      </c>
      <c r="I583" s="17" t="s">
        <v>6345</v>
      </c>
      <c r="J583" s="17" t="s">
        <v>6346</v>
      </c>
      <c r="K583" s="17" t="s">
        <v>6347</v>
      </c>
      <c r="L583" s="17" t="s">
        <v>6348</v>
      </c>
    </row>
    <row r="584" spans="1:12" x14ac:dyDescent="0.3">
      <c r="A584" s="9">
        <v>45176</v>
      </c>
      <c r="B584" s="17" t="s">
        <v>6349</v>
      </c>
      <c r="C584" s="17" t="s">
        <v>6350</v>
      </c>
      <c r="D584" s="17" t="s">
        <v>6351</v>
      </c>
      <c r="E584" s="17" t="s">
        <v>6352</v>
      </c>
      <c r="F584" s="17" t="s">
        <v>6353</v>
      </c>
      <c r="G584" s="17" t="s">
        <v>6142</v>
      </c>
      <c r="H584" s="17" t="s">
        <v>6354</v>
      </c>
      <c r="I584" s="17" t="s">
        <v>6355</v>
      </c>
      <c r="J584" s="17" t="s">
        <v>6356</v>
      </c>
      <c r="K584" s="17" t="s">
        <v>6357</v>
      </c>
      <c r="L584" s="17" t="s">
        <v>6358</v>
      </c>
    </row>
    <row r="585" spans="1:12" x14ac:dyDescent="0.3">
      <c r="A585" s="9">
        <v>45177</v>
      </c>
      <c r="B585" s="17" t="s">
        <v>6359</v>
      </c>
      <c r="C585" s="17" t="s">
        <v>6360</v>
      </c>
      <c r="D585" s="17" t="s">
        <v>6361</v>
      </c>
      <c r="E585" s="17" t="s">
        <v>6362</v>
      </c>
      <c r="F585" s="17" t="s">
        <v>6363</v>
      </c>
      <c r="G585" s="17" t="s">
        <v>3526</v>
      </c>
      <c r="H585" s="17" t="s">
        <v>6364</v>
      </c>
      <c r="I585" s="17" t="s">
        <v>6365</v>
      </c>
      <c r="J585" s="17" t="s">
        <v>6366</v>
      </c>
      <c r="K585" s="17" t="s">
        <v>6367</v>
      </c>
      <c r="L585" s="17" t="s">
        <v>6368</v>
      </c>
    </row>
    <row r="586" spans="1:12" x14ac:dyDescent="0.3">
      <c r="A586" s="9">
        <v>45180</v>
      </c>
      <c r="B586" s="17" t="s">
        <v>6369</v>
      </c>
      <c r="C586" s="17" t="s">
        <v>6370</v>
      </c>
      <c r="D586" s="17" t="s">
        <v>6371</v>
      </c>
      <c r="E586" s="17" t="s">
        <v>6372</v>
      </c>
      <c r="F586" s="17" t="s">
        <v>6373</v>
      </c>
      <c r="G586" s="17" t="s">
        <v>6374</v>
      </c>
      <c r="H586" s="17" t="s">
        <v>6375</v>
      </c>
      <c r="I586" s="17" t="s">
        <v>6376</v>
      </c>
      <c r="J586" s="17" t="s">
        <v>6377</v>
      </c>
      <c r="K586" s="17" t="s">
        <v>6378</v>
      </c>
      <c r="L586" s="17" t="s">
        <v>6379</v>
      </c>
    </row>
    <row r="587" spans="1:12" x14ac:dyDescent="0.3">
      <c r="A587" s="9">
        <v>45181</v>
      </c>
      <c r="B587" s="17" t="s">
        <v>6380</v>
      </c>
      <c r="C587" s="17" t="s">
        <v>6381</v>
      </c>
      <c r="D587" s="17" t="s">
        <v>6382</v>
      </c>
      <c r="E587" s="17" t="s">
        <v>6383</v>
      </c>
      <c r="F587" s="17" t="s">
        <v>6384</v>
      </c>
      <c r="G587" s="17" t="s">
        <v>6385</v>
      </c>
      <c r="H587" s="17" t="s">
        <v>6386</v>
      </c>
      <c r="I587" s="17" t="s">
        <v>6387</v>
      </c>
      <c r="J587" s="17" t="s">
        <v>6388</v>
      </c>
      <c r="K587" s="17" t="s">
        <v>6389</v>
      </c>
      <c r="L587" s="17" t="s">
        <v>6390</v>
      </c>
    </row>
    <row r="588" spans="1:12" x14ac:dyDescent="0.3">
      <c r="A588" s="9">
        <v>45182</v>
      </c>
      <c r="B588" s="17" t="s">
        <v>6391</v>
      </c>
      <c r="C588" s="17" t="s">
        <v>6392</v>
      </c>
      <c r="D588" s="17" t="s">
        <v>6393</v>
      </c>
      <c r="E588" s="17" t="s">
        <v>6394</v>
      </c>
      <c r="F588" s="17" t="s">
        <v>6395</v>
      </c>
      <c r="G588" s="17" t="s">
        <v>6396</v>
      </c>
      <c r="H588" s="17" t="s">
        <v>6397</v>
      </c>
      <c r="I588" s="17" t="s">
        <v>6398</v>
      </c>
      <c r="J588" s="17" t="s">
        <v>2376</v>
      </c>
      <c r="K588" s="17" t="s">
        <v>6399</v>
      </c>
      <c r="L588" s="17" t="s">
        <v>6400</v>
      </c>
    </row>
    <row r="589" spans="1:12" x14ac:dyDescent="0.3">
      <c r="A589" s="9">
        <v>45183</v>
      </c>
      <c r="B589" s="17" t="s">
        <v>6401</v>
      </c>
      <c r="C589" s="17" t="s">
        <v>6402</v>
      </c>
      <c r="D589" s="17" t="s">
        <v>6403</v>
      </c>
      <c r="E589" s="17" t="s">
        <v>6404</v>
      </c>
      <c r="F589" s="17" t="s">
        <v>6405</v>
      </c>
      <c r="G589" s="17" t="s">
        <v>6406</v>
      </c>
      <c r="H589" s="17" t="s">
        <v>6407</v>
      </c>
      <c r="I589" s="17" t="s">
        <v>6408</v>
      </c>
      <c r="J589" s="17" t="s">
        <v>6409</v>
      </c>
      <c r="K589" s="17" t="s">
        <v>6410</v>
      </c>
      <c r="L589" s="17" t="s">
        <v>6411</v>
      </c>
    </row>
    <row r="590" spans="1:12" x14ac:dyDescent="0.3">
      <c r="A590" s="9">
        <v>45184</v>
      </c>
      <c r="B590" s="17" t="s">
        <v>6412</v>
      </c>
      <c r="C590" s="17" t="s">
        <v>6413</v>
      </c>
      <c r="D590" s="17" t="s">
        <v>6414</v>
      </c>
      <c r="E590" s="17" t="s">
        <v>6415</v>
      </c>
      <c r="F590" s="17" t="s">
        <v>6416</v>
      </c>
      <c r="G590" s="17" t="s">
        <v>6417</v>
      </c>
      <c r="H590" s="17" t="s">
        <v>6418</v>
      </c>
      <c r="I590" s="17" t="s">
        <v>6419</v>
      </c>
      <c r="J590" s="17" t="s">
        <v>6420</v>
      </c>
      <c r="K590" s="17" t="s">
        <v>6421</v>
      </c>
      <c r="L590" s="17" t="s">
        <v>6422</v>
      </c>
    </row>
    <row r="591" spans="1:12" x14ac:dyDescent="0.3">
      <c r="A591" s="9">
        <v>45187</v>
      </c>
      <c r="B591" s="17" t="s">
        <v>6423</v>
      </c>
      <c r="C591" s="17" t="s">
        <v>6424</v>
      </c>
      <c r="D591" s="17" t="s">
        <v>6425</v>
      </c>
      <c r="E591" s="17" t="s">
        <v>6426</v>
      </c>
      <c r="F591" s="17" t="s">
        <v>6427</v>
      </c>
      <c r="G591" s="17" t="s">
        <v>6428</v>
      </c>
      <c r="H591" s="17" t="s">
        <v>6429</v>
      </c>
      <c r="I591" s="17" t="s">
        <v>6430</v>
      </c>
      <c r="J591" s="17" t="s">
        <v>6431</v>
      </c>
      <c r="K591" s="17" t="s">
        <v>6432</v>
      </c>
      <c r="L591" s="17" t="s">
        <v>6433</v>
      </c>
    </row>
    <row r="592" spans="1:12" x14ac:dyDescent="0.3">
      <c r="A592" s="9">
        <v>45188</v>
      </c>
      <c r="B592" s="17" t="s">
        <v>6434</v>
      </c>
      <c r="C592" s="17" t="s">
        <v>6435</v>
      </c>
      <c r="D592" s="17" t="s">
        <v>6436</v>
      </c>
      <c r="E592" s="17" t="s">
        <v>6437</v>
      </c>
      <c r="F592" s="17" t="s">
        <v>6438</v>
      </c>
      <c r="G592" s="17" t="s">
        <v>6439</v>
      </c>
      <c r="H592" s="17" t="s">
        <v>6440</v>
      </c>
      <c r="I592" s="17" t="s">
        <v>6441</v>
      </c>
      <c r="J592" s="17" t="s">
        <v>6442</v>
      </c>
      <c r="K592" s="17" t="s">
        <v>6443</v>
      </c>
      <c r="L592" s="17" t="s">
        <v>6444</v>
      </c>
    </row>
    <row r="593" spans="1:12" x14ac:dyDescent="0.3">
      <c r="A593" s="9">
        <v>45189</v>
      </c>
      <c r="B593" s="17" t="s">
        <v>6445</v>
      </c>
      <c r="C593" s="17" t="s">
        <v>6446</v>
      </c>
      <c r="D593" s="17" t="s">
        <v>6447</v>
      </c>
      <c r="E593" s="17" t="s">
        <v>6448</v>
      </c>
      <c r="F593" s="17" t="s">
        <v>6449</v>
      </c>
      <c r="G593" s="17" t="s">
        <v>6450</v>
      </c>
      <c r="H593" s="17" t="s">
        <v>6451</v>
      </c>
      <c r="I593" s="17" t="s">
        <v>6452</v>
      </c>
      <c r="J593" s="17" t="s">
        <v>5651</v>
      </c>
      <c r="K593" s="17" t="s">
        <v>6453</v>
      </c>
      <c r="L593" s="17" t="s">
        <v>6454</v>
      </c>
    </row>
    <row r="594" spans="1:12" x14ac:dyDescent="0.3">
      <c r="A594" s="9">
        <v>45190</v>
      </c>
      <c r="B594" s="17" t="s">
        <v>6455</v>
      </c>
      <c r="C594" s="17" t="s">
        <v>6456</v>
      </c>
      <c r="D594" s="17" t="s">
        <v>6457</v>
      </c>
      <c r="E594" s="17" t="s">
        <v>6458</v>
      </c>
      <c r="F594" s="17" t="s">
        <v>6459</v>
      </c>
      <c r="G594" s="17" t="s">
        <v>5797</v>
      </c>
      <c r="H594" s="17" t="s">
        <v>6460</v>
      </c>
      <c r="I594" s="17" t="s">
        <v>6461</v>
      </c>
      <c r="J594" s="17" t="s">
        <v>6462</v>
      </c>
      <c r="K594" s="17" t="s">
        <v>6463</v>
      </c>
      <c r="L594" s="17" t="s">
        <v>6464</v>
      </c>
    </row>
    <row r="595" spans="1:12" x14ac:dyDescent="0.3">
      <c r="A595" s="9">
        <v>45191</v>
      </c>
      <c r="B595" s="17" t="s">
        <v>6465</v>
      </c>
      <c r="C595" s="17" t="s">
        <v>6466</v>
      </c>
      <c r="D595" s="17" t="s">
        <v>6467</v>
      </c>
      <c r="E595" s="17" t="s">
        <v>6468</v>
      </c>
      <c r="F595" s="17" t="s">
        <v>6469</v>
      </c>
      <c r="G595" s="17" t="s">
        <v>6470</v>
      </c>
      <c r="H595" s="17" t="s">
        <v>6471</v>
      </c>
      <c r="I595" s="17" t="s">
        <v>6472</v>
      </c>
      <c r="J595" s="17" t="s">
        <v>6473</v>
      </c>
      <c r="K595" s="17" t="s">
        <v>6474</v>
      </c>
      <c r="L595" s="17" t="s">
        <v>6475</v>
      </c>
    </row>
    <row r="596" spans="1:12" x14ac:dyDescent="0.3">
      <c r="A596" s="9">
        <v>45194</v>
      </c>
      <c r="B596" s="17" t="s">
        <v>6476</v>
      </c>
      <c r="C596" s="17" t="s">
        <v>6477</v>
      </c>
      <c r="D596" s="17" t="s">
        <v>6478</v>
      </c>
      <c r="E596" s="17" t="s">
        <v>6479</v>
      </c>
      <c r="F596" s="17" t="s">
        <v>6480</v>
      </c>
      <c r="G596" s="17" t="s">
        <v>6481</v>
      </c>
      <c r="H596" s="17" t="s">
        <v>6482</v>
      </c>
      <c r="I596" s="17" t="s">
        <v>6483</v>
      </c>
      <c r="J596" s="17" t="s">
        <v>6484</v>
      </c>
      <c r="K596" s="17" t="s">
        <v>6485</v>
      </c>
      <c r="L596" s="17" t="s">
        <v>6486</v>
      </c>
    </row>
    <row r="597" spans="1:12" x14ac:dyDescent="0.3">
      <c r="A597" s="9">
        <v>45195</v>
      </c>
      <c r="B597" s="17" t="s">
        <v>6487</v>
      </c>
      <c r="C597" s="17" t="s">
        <v>6488</v>
      </c>
      <c r="D597" s="17" t="s">
        <v>6489</v>
      </c>
      <c r="E597" s="17" t="s">
        <v>6490</v>
      </c>
      <c r="F597" s="17" t="s">
        <v>6491</v>
      </c>
      <c r="G597" s="17" t="s">
        <v>6492</v>
      </c>
      <c r="H597" s="17" t="s">
        <v>6493</v>
      </c>
      <c r="I597" s="17" t="s">
        <v>6494</v>
      </c>
      <c r="J597" s="17" t="s">
        <v>6495</v>
      </c>
      <c r="K597" s="17" t="s">
        <v>6496</v>
      </c>
      <c r="L597" s="17" t="s">
        <v>6497</v>
      </c>
    </row>
    <row r="598" spans="1:12" x14ac:dyDescent="0.3">
      <c r="A598" s="9">
        <v>45196</v>
      </c>
      <c r="B598" s="17" t="s">
        <v>6498</v>
      </c>
      <c r="C598" s="17" t="s">
        <v>6499</v>
      </c>
      <c r="D598" s="17" t="s">
        <v>6500</v>
      </c>
      <c r="E598" s="17" t="s">
        <v>6501</v>
      </c>
      <c r="F598" s="17" t="s">
        <v>6502</v>
      </c>
      <c r="G598" s="17" t="s">
        <v>6492</v>
      </c>
      <c r="H598" s="17" t="s">
        <v>6503</v>
      </c>
      <c r="I598" s="17" t="s">
        <v>6504</v>
      </c>
      <c r="J598" s="17" t="s">
        <v>6505</v>
      </c>
      <c r="K598" s="17" t="s">
        <v>6506</v>
      </c>
      <c r="L598" s="17" t="s">
        <v>6507</v>
      </c>
    </row>
    <row r="599" spans="1:12" x14ac:dyDescent="0.3">
      <c r="A599" s="9">
        <v>45197</v>
      </c>
      <c r="B599" s="17" t="s">
        <v>6508</v>
      </c>
      <c r="C599" s="17" t="s">
        <v>6509</v>
      </c>
      <c r="D599" s="17" t="s">
        <v>6510</v>
      </c>
      <c r="E599" s="17" t="s">
        <v>6511</v>
      </c>
      <c r="F599" s="17" t="s">
        <v>6512</v>
      </c>
      <c r="G599" s="17" t="s">
        <v>6492</v>
      </c>
      <c r="H599" s="17" t="s">
        <v>6513</v>
      </c>
      <c r="I599" s="17" t="s">
        <v>6514</v>
      </c>
      <c r="J599" s="17" t="s">
        <v>6515</v>
      </c>
      <c r="K599" s="17" t="s">
        <v>6516</v>
      </c>
      <c r="L599" s="17" t="s">
        <v>6517</v>
      </c>
    </row>
    <row r="600" spans="1:12" x14ac:dyDescent="0.3">
      <c r="A600" s="9">
        <v>45198</v>
      </c>
      <c r="B600" s="17" t="s">
        <v>6518</v>
      </c>
      <c r="C600" s="17" t="s">
        <v>6519</v>
      </c>
      <c r="D600" s="17" t="s">
        <v>6520</v>
      </c>
      <c r="E600" s="17" t="s">
        <v>6521</v>
      </c>
      <c r="F600" s="17" t="s">
        <v>6522</v>
      </c>
      <c r="G600" s="17" t="s">
        <v>6523</v>
      </c>
      <c r="H600" s="17" t="s">
        <v>6524</v>
      </c>
      <c r="I600" s="17" t="s">
        <v>6525</v>
      </c>
      <c r="J600" s="17" t="s">
        <v>6526</v>
      </c>
      <c r="K600" s="17" t="s">
        <v>6527</v>
      </c>
      <c r="L600" s="17" t="s">
        <v>6528</v>
      </c>
    </row>
    <row r="601" spans="1:12" x14ac:dyDescent="0.3">
      <c r="A601" s="9">
        <v>45201</v>
      </c>
      <c r="B601" s="17" t="s">
        <v>6529</v>
      </c>
      <c r="C601" s="17" t="s">
        <v>6530</v>
      </c>
      <c r="D601" s="17" t="s">
        <v>6531</v>
      </c>
      <c r="E601" s="17" t="s">
        <v>6532</v>
      </c>
      <c r="F601" s="17" t="s">
        <v>6533</v>
      </c>
      <c r="G601" s="17" t="s">
        <v>6534</v>
      </c>
      <c r="H601" s="17" t="s">
        <v>6535</v>
      </c>
      <c r="I601" s="17" t="s">
        <v>6536</v>
      </c>
      <c r="J601" s="17" t="s">
        <v>6537</v>
      </c>
      <c r="K601" s="17" t="s">
        <v>6538</v>
      </c>
      <c r="L601" s="17" t="s">
        <v>6539</v>
      </c>
    </row>
    <row r="602" spans="1:12" x14ac:dyDescent="0.3">
      <c r="A602" s="9">
        <v>45202</v>
      </c>
      <c r="B602" s="17" t="s">
        <v>6540</v>
      </c>
      <c r="C602" s="17" t="s">
        <v>6541</v>
      </c>
      <c r="D602" s="17" t="s">
        <v>6542</v>
      </c>
      <c r="E602" s="17" t="s">
        <v>6543</v>
      </c>
      <c r="F602" s="17" t="s">
        <v>6544</v>
      </c>
      <c r="G602" s="17" t="s">
        <v>6545</v>
      </c>
      <c r="H602" s="17" t="s">
        <v>6546</v>
      </c>
      <c r="I602" s="17" t="s">
        <v>6547</v>
      </c>
      <c r="J602" s="17" t="s">
        <v>6548</v>
      </c>
      <c r="K602" s="17" t="s">
        <v>6549</v>
      </c>
      <c r="L602" s="17" t="s">
        <v>6550</v>
      </c>
    </row>
    <row r="603" spans="1:12" x14ac:dyDescent="0.3">
      <c r="A603" s="9">
        <v>45203</v>
      </c>
      <c r="B603" s="17" t="s">
        <v>6551</v>
      </c>
      <c r="C603" s="17" t="s">
        <v>6552</v>
      </c>
      <c r="D603" s="17" t="s">
        <v>6553</v>
      </c>
      <c r="E603" s="17" t="s">
        <v>6554</v>
      </c>
      <c r="F603" s="17" t="s">
        <v>6555</v>
      </c>
      <c r="G603" s="17" t="s">
        <v>6556</v>
      </c>
      <c r="H603" s="17" t="s">
        <v>6557</v>
      </c>
      <c r="I603" s="17" t="s">
        <v>6558</v>
      </c>
      <c r="J603" s="17" t="s">
        <v>6559</v>
      </c>
      <c r="K603" s="17" t="s">
        <v>6560</v>
      </c>
      <c r="L603" s="17" t="s">
        <v>6561</v>
      </c>
    </row>
    <row r="604" spans="1:12" x14ac:dyDescent="0.3">
      <c r="A604" s="9">
        <v>45204</v>
      </c>
      <c r="B604" s="17" t="s">
        <v>6562</v>
      </c>
      <c r="C604" s="17" t="s">
        <v>6563</v>
      </c>
      <c r="D604" s="17" t="s">
        <v>6564</v>
      </c>
      <c r="E604" s="17" t="s">
        <v>6565</v>
      </c>
      <c r="F604" s="17" t="s">
        <v>6566</v>
      </c>
      <c r="G604" s="17" t="s">
        <v>6567</v>
      </c>
      <c r="H604" s="17" t="s">
        <v>6568</v>
      </c>
      <c r="I604" s="17" t="s">
        <v>6569</v>
      </c>
      <c r="J604" s="17" t="s">
        <v>6570</v>
      </c>
      <c r="K604" s="17" t="s">
        <v>6571</v>
      </c>
      <c r="L604" s="17" t="s">
        <v>6572</v>
      </c>
    </row>
    <row r="605" spans="1:12" x14ac:dyDescent="0.3">
      <c r="A605" s="9">
        <v>45205</v>
      </c>
      <c r="B605" s="17" t="s">
        <v>6573</v>
      </c>
      <c r="C605" s="17" t="s">
        <v>6574</v>
      </c>
      <c r="D605" s="17" t="s">
        <v>6575</v>
      </c>
      <c r="E605" s="17" t="s">
        <v>6576</v>
      </c>
      <c r="F605" s="17" t="s">
        <v>6577</v>
      </c>
      <c r="G605" s="17" t="s">
        <v>6578</v>
      </c>
      <c r="H605" s="17" t="s">
        <v>6579</v>
      </c>
      <c r="I605" s="17" t="s">
        <v>6580</v>
      </c>
      <c r="J605" s="17" t="s">
        <v>5811</v>
      </c>
      <c r="K605" s="17" t="s">
        <v>6581</v>
      </c>
      <c r="L605" s="17" t="s">
        <v>6582</v>
      </c>
    </row>
    <row r="606" spans="1:12" x14ac:dyDescent="0.3">
      <c r="A606" s="9">
        <v>45208</v>
      </c>
      <c r="B606" s="17" t="s">
        <v>6583</v>
      </c>
      <c r="C606" s="17" t="s">
        <v>6584</v>
      </c>
      <c r="D606" s="17" t="s">
        <v>6585</v>
      </c>
      <c r="E606" s="17" t="s">
        <v>6586</v>
      </c>
      <c r="F606" s="17" t="s">
        <v>6587</v>
      </c>
      <c r="G606" s="17" t="s">
        <v>6588</v>
      </c>
      <c r="H606" s="17" t="s">
        <v>6589</v>
      </c>
      <c r="I606" s="17" t="s">
        <v>6590</v>
      </c>
      <c r="J606" s="17" t="s">
        <v>6591</v>
      </c>
      <c r="K606" s="17" t="s">
        <v>6592</v>
      </c>
      <c r="L606" s="17" t="s">
        <v>6593</v>
      </c>
    </row>
    <row r="607" spans="1:12" x14ac:dyDescent="0.3">
      <c r="A607" s="9">
        <v>45209</v>
      </c>
      <c r="B607" s="17" t="s">
        <v>6594</v>
      </c>
      <c r="C607" s="17" t="s">
        <v>6595</v>
      </c>
      <c r="D607" s="17" t="s">
        <v>6596</v>
      </c>
      <c r="E607" s="17" t="s">
        <v>6597</v>
      </c>
      <c r="F607" s="17" t="s">
        <v>6598</v>
      </c>
      <c r="G607" s="17" t="s">
        <v>3657</v>
      </c>
      <c r="H607" s="17" t="s">
        <v>6599</v>
      </c>
      <c r="I607" s="17" t="s">
        <v>6600</v>
      </c>
      <c r="J607" s="17" t="s">
        <v>6601</v>
      </c>
      <c r="K607" s="17" t="s">
        <v>6602</v>
      </c>
      <c r="L607" s="17" t="s">
        <v>6603</v>
      </c>
    </row>
    <row r="608" spans="1:12" x14ac:dyDescent="0.3">
      <c r="A608" s="9">
        <v>45210</v>
      </c>
      <c r="B608" s="17" t="s">
        <v>6604</v>
      </c>
      <c r="C608" s="17" t="s">
        <v>6605</v>
      </c>
      <c r="D608" s="17" t="s">
        <v>6606</v>
      </c>
      <c r="E608" s="17" t="s">
        <v>6607</v>
      </c>
      <c r="F608" s="17" t="s">
        <v>6608</v>
      </c>
      <c r="G608" s="17" t="s">
        <v>6609</v>
      </c>
      <c r="H608" s="17" t="s">
        <v>6610</v>
      </c>
      <c r="I608" s="17" t="s">
        <v>6611</v>
      </c>
      <c r="J608" s="17" t="s">
        <v>6612</v>
      </c>
      <c r="K608" s="17" t="s">
        <v>6613</v>
      </c>
      <c r="L608" s="17" t="s">
        <v>6614</v>
      </c>
    </row>
    <row r="609" spans="1:12" x14ac:dyDescent="0.3">
      <c r="A609" s="9">
        <v>45211</v>
      </c>
      <c r="B609" s="17" t="s">
        <v>6615</v>
      </c>
      <c r="C609" s="17" t="s">
        <v>6616</v>
      </c>
      <c r="D609" s="17" t="s">
        <v>6617</v>
      </c>
      <c r="E609" s="17" t="s">
        <v>6618</v>
      </c>
      <c r="F609" s="17" t="s">
        <v>6619</v>
      </c>
      <c r="G609" s="17" t="s">
        <v>6620</v>
      </c>
      <c r="H609" s="17" t="s">
        <v>6621</v>
      </c>
      <c r="I609" s="17" t="s">
        <v>6622</v>
      </c>
      <c r="J609" s="17" t="s">
        <v>6623</v>
      </c>
      <c r="K609" s="17" t="s">
        <v>6624</v>
      </c>
      <c r="L609" s="17" t="s">
        <v>6625</v>
      </c>
    </row>
    <row r="610" spans="1:12" x14ac:dyDescent="0.3">
      <c r="A610" s="9">
        <v>45212</v>
      </c>
      <c r="B610" s="17" t="s">
        <v>6626</v>
      </c>
      <c r="C610" s="17" t="s">
        <v>6627</v>
      </c>
      <c r="D610" s="17" t="s">
        <v>6628</v>
      </c>
      <c r="E610" s="17" t="s">
        <v>6629</v>
      </c>
      <c r="F610" s="17" t="s">
        <v>6630</v>
      </c>
      <c r="G610" s="17" t="s">
        <v>3591</v>
      </c>
      <c r="H610" s="17" t="s">
        <v>6631</v>
      </c>
      <c r="I610" s="17" t="s">
        <v>6632</v>
      </c>
      <c r="J610" s="17" t="s">
        <v>6633</v>
      </c>
      <c r="K610" s="17" t="s">
        <v>6634</v>
      </c>
      <c r="L610" s="17" t="s">
        <v>6635</v>
      </c>
    </row>
    <row r="611" spans="1:12" x14ac:dyDescent="0.3">
      <c r="A611" s="9">
        <v>45215</v>
      </c>
      <c r="B611" s="17" t="s">
        <v>6636</v>
      </c>
      <c r="C611" s="17" t="s">
        <v>6637</v>
      </c>
      <c r="D611" s="17" t="s">
        <v>6638</v>
      </c>
      <c r="E611" s="17" t="s">
        <v>6639</v>
      </c>
      <c r="F611" s="17" t="s">
        <v>6640</v>
      </c>
      <c r="G611" s="17" t="s">
        <v>6641</v>
      </c>
      <c r="H611" s="17" t="s">
        <v>6642</v>
      </c>
      <c r="I611" s="17" t="s">
        <v>6643</v>
      </c>
      <c r="J611" s="17" t="s">
        <v>6644</v>
      </c>
      <c r="K611" s="17" t="s">
        <v>6645</v>
      </c>
      <c r="L611" s="17" t="s">
        <v>6646</v>
      </c>
    </row>
    <row r="612" spans="1:12" x14ac:dyDescent="0.3">
      <c r="A612" s="9">
        <v>45216</v>
      </c>
      <c r="B612" s="17" t="s">
        <v>6647</v>
      </c>
      <c r="C612" s="17" t="s">
        <v>6648</v>
      </c>
      <c r="D612" s="17" t="s">
        <v>6649</v>
      </c>
      <c r="E612" s="17" t="s">
        <v>6650</v>
      </c>
      <c r="F612" s="17" t="s">
        <v>6651</v>
      </c>
      <c r="G612" s="17" t="s">
        <v>6652</v>
      </c>
      <c r="H612" s="17" t="s">
        <v>6653</v>
      </c>
      <c r="I612" s="17" t="s">
        <v>6654</v>
      </c>
      <c r="J612" s="17" t="s">
        <v>6655</v>
      </c>
      <c r="K612" s="17" t="s">
        <v>6592</v>
      </c>
      <c r="L612" s="17" t="s">
        <v>6656</v>
      </c>
    </row>
    <row r="613" spans="1:12" x14ac:dyDescent="0.3">
      <c r="A613" s="9">
        <v>45217</v>
      </c>
      <c r="B613" s="17" t="s">
        <v>6657</v>
      </c>
      <c r="C613" s="17" t="s">
        <v>6224</v>
      </c>
      <c r="D613" s="17" t="s">
        <v>6658</v>
      </c>
      <c r="E613" s="17" t="s">
        <v>6629</v>
      </c>
      <c r="F613" s="17" t="s">
        <v>6659</v>
      </c>
      <c r="G613" s="17" t="s">
        <v>6660</v>
      </c>
      <c r="H613" s="17" t="s">
        <v>6661</v>
      </c>
      <c r="I613" s="17" t="s">
        <v>6662</v>
      </c>
      <c r="J613" s="17" t="s">
        <v>6220</v>
      </c>
      <c r="K613" s="17" t="s">
        <v>6663</v>
      </c>
      <c r="L613" s="17" t="s">
        <v>6664</v>
      </c>
    </row>
    <row r="614" spans="1:12" x14ac:dyDescent="0.3">
      <c r="A614" s="9">
        <v>45218</v>
      </c>
      <c r="B614" s="17" t="s">
        <v>6665</v>
      </c>
      <c r="C614" s="17" t="s">
        <v>6666</v>
      </c>
      <c r="D614" s="17" t="s">
        <v>6667</v>
      </c>
      <c r="E614" s="17" t="s">
        <v>6668</v>
      </c>
      <c r="F614" s="17" t="s">
        <v>6669</v>
      </c>
      <c r="G614" s="17" t="s">
        <v>6670</v>
      </c>
      <c r="H614" s="17" t="s">
        <v>6671</v>
      </c>
      <c r="I614" s="17" t="s">
        <v>6672</v>
      </c>
      <c r="J614" s="17" t="s">
        <v>6673</v>
      </c>
      <c r="K614" s="17" t="s">
        <v>6674</v>
      </c>
      <c r="L614" s="17" t="s">
        <v>6675</v>
      </c>
    </row>
    <row r="615" spans="1:12" x14ac:dyDescent="0.3">
      <c r="A615" s="9">
        <v>45219</v>
      </c>
      <c r="B615" s="17" t="s">
        <v>6676</v>
      </c>
      <c r="C615" s="17" t="s">
        <v>6677</v>
      </c>
      <c r="D615" s="17" t="s">
        <v>6678</v>
      </c>
      <c r="E615" s="17" t="s">
        <v>6679</v>
      </c>
      <c r="F615" s="17" t="s">
        <v>6680</v>
      </c>
      <c r="G615" s="17" t="s">
        <v>6681</v>
      </c>
      <c r="H615" s="17" t="s">
        <v>6682</v>
      </c>
      <c r="I615" s="17" t="s">
        <v>6683</v>
      </c>
      <c r="J615" s="17" t="s">
        <v>6684</v>
      </c>
      <c r="K615" s="17" t="s">
        <v>6685</v>
      </c>
      <c r="L615" s="17" t="s">
        <v>6686</v>
      </c>
    </row>
    <row r="616" spans="1:12" x14ac:dyDescent="0.3">
      <c r="A616" s="9">
        <v>45222</v>
      </c>
      <c r="B616" s="17" t="s">
        <v>6687</v>
      </c>
      <c r="C616" s="17" t="s">
        <v>6688</v>
      </c>
      <c r="D616" s="17" t="s">
        <v>6689</v>
      </c>
      <c r="E616" s="17" t="s">
        <v>6690</v>
      </c>
      <c r="F616" s="17" t="s">
        <v>6691</v>
      </c>
      <c r="G616" s="17" t="s">
        <v>6692</v>
      </c>
      <c r="H616" s="17" t="s">
        <v>6693</v>
      </c>
      <c r="I616" s="17" t="s">
        <v>6694</v>
      </c>
      <c r="J616" s="17" t="s">
        <v>6695</v>
      </c>
      <c r="K616" s="17" t="s">
        <v>6696</v>
      </c>
      <c r="L616" s="17" t="s">
        <v>6697</v>
      </c>
    </row>
    <row r="617" spans="1:12" x14ac:dyDescent="0.3">
      <c r="A617" s="9">
        <v>45223</v>
      </c>
      <c r="B617" s="17" t="s">
        <v>6698</v>
      </c>
      <c r="C617" s="17" t="s">
        <v>6699</v>
      </c>
      <c r="D617" s="17" t="s">
        <v>6700</v>
      </c>
      <c r="E617" s="17" t="s">
        <v>6701</v>
      </c>
      <c r="F617" s="17" t="s">
        <v>6702</v>
      </c>
      <c r="G617" s="17" t="s">
        <v>6703</v>
      </c>
      <c r="H617" s="17" t="s">
        <v>6704</v>
      </c>
      <c r="I617" s="17" t="s">
        <v>6705</v>
      </c>
      <c r="J617" s="17" t="s">
        <v>6706</v>
      </c>
      <c r="K617" s="17" t="s">
        <v>6707</v>
      </c>
      <c r="L617" s="17" t="s">
        <v>6708</v>
      </c>
    </row>
    <row r="618" spans="1:12" x14ac:dyDescent="0.3">
      <c r="A618" s="9">
        <v>45224</v>
      </c>
      <c r="B618" s="17" t="s">
        <v>6709</v>
      </c>
      <c r="C618" s="17" t="s">
        <v>6710</v>
      </c>
      <c r="D618" s="17" t="s">
        <v>6711</v>
      </c>
      <c r="E618" s="17" t="s">
        <v>6712</v>
      </c>
      <c r="F618" s="17" t="s">
        <v>6713</v>
      </c>
      <c r="G618" s="17" t="s">
        <v>6714</v>
      </c>
      <c r="H618" s="17" t="s">
        <v>6715</v>
      </c>
      <c r="I618" s="17" t="s">
        <v>6716</v>
      </c>
      <c r="J618" s="17" t="s">
        <v>6717</v>
      </c>
      <c r="K618" s="17" t="s">
        <v>6718</v>
      </c>
      <c r="L618" s="17" t="s">
        <v>6719</v>
      </c>
    </row>
    <row r="619" spans="1:12" x14ac:dyDescent="0.3">
      <c r="A619" s="9">
        <v>45225</v>
      </c>
      <c r="B619" s="17" t="s">
        <v>6720</v>
      </c>
      <c r="C619" s="17" t="s">
        <v>6721</v>
      </c>
      <c r="D619" s="17" t="s">
        <v>6722</v>
      </c>
      <c r="E619" s="17" t="s">
        <v>6723</v>
      </c>
      <c r="F619" s="17" t="s">
        <v>6724</v>
      </c>
      <c r="G619" s="17" t="s">
        <v>6725</v>
      </c>
      <c r="H619" s="17" t="s">
        <v>6726</v>
      </c>
      <c r="I619" s="17" t="s">
        <v>6727</v>
      </c>
      <c r="J619" s="17" t="s">
        <v>6728</v>
      </c>
      <c r="K619" s="17" t="s">
        <v>6729</v>
      </c>
      <c r="L619" s="17" t="s">
        <v>6730</v>
      </c>
    </row>
    <row r="620" spans="1:12" x14ac:dyDescent="0.3">
      <c r="A620" s="9">
        <v>45226</v>
      </c>
      <c r="B620" s="17" t="s">
        <v>6731</v>
      </c>
      <c r="C620" s="17" t="s">
        <v>6732</v>
      </c>
      <c r="D620" s="17" t="s">
        <v>6733</v>
      </c>
      <c r="E620" s="17" t="s">
        <v>6734</v>
      </c>
      <c r="F620" s="17" t="s">
        <v>6735</v>
      </c>
      <c r="G620" s="17" t="s">
        <v>6736</v>
      </c>
      <c r="H620" s="17" t="s">
        <v>6737</v>
      </c>
      <c r="I620" s="17" t="s">
        <v>6738</v>
      </c>
      <c r="J620" s="17" t="s">
        <v>6739</v>
      </c>
      <c r="K620" s="17" t="s">
        <v>6740</v>
      </c>
      <c r="L620" s="17" t="s">
        <v>6741</v>
      </c>
    </row>
    <row r="621" spans="1:12" x14ac:dyDescent="0.3">
      <c r="A621" s="9">
        <v>45229</v>
      </c>
      <c r="B621" s="17" t="s">
        <v>6742</v>
      </c>
      <c r="C621" s="17" t="s">
        <v>6743</v>
      </c>
      <c r="D621" s="17" t="s">
        <v>6744</v>
      </c>
      <c r="E621" s="17" t="s">
        <v>6745</v>
      </c>
      <c r="F621" s="17" t="s">
        <v>6746</v>
      </c>
      <c r="G621" s="17" t="s">
        <v>6747</v>
      </c>
      <c r="H621" s="17" t="s">
        <v>6748</v>
      </c>
      <c r="I621" s="17" t="s">
        <v>6749</v>
      </c>
      <c r="J621" s="17" t="s">
        <v>6750</v>
      </c>
      <c r="K621" s="17" t="s">
        <v>6549</v>
      </c>
      <c r="L621" s="17" t="s">
        <v>6751</v>
      </c>
    </row>
    <row r="622" spans="1:12" x14ac:dyDescent="0.3">
      <c r="A622" s="9">
        <v>45230</v>
      </c>
      <c r="B622" s="17" t="s">
        <v>6752</v>
      </c>
      <c r="C622" s="17" t="s">
        <v>6753</v>
      </c>
      <c r="D622" s="17" t="s">
        <v>6754</v>
      </c>
      <c r="E622" s="17" t="s">
        <v>6755</v>
      </c>
      <c r="F622" s="17" t="s">
        <v>6756</v>
      </c>
      <c r="G622" s="17" t="s">
        <v>6757</v>
      </c>
      <c r="H622" s="17" t="s">
        <v>6758</v>
      </c>
      <c r="I622" s="17" t="s">
        <v>6759</v>
      </c>
      <c r="J622" s="17" t="s">
        <v>6760</v>
      </c>
      <c r="K622" s="17" t="s">
        <v>6761</v>
      </c>
      <c r="L622" s="17" t="s">
        <v>6762</v>
      </c>
    </row>
    <row r="623" spans="1:12" x14ac:dyDescent="0.3">
      <c r="A623" s="9">
        <v>45231</v>
      </c>
      <c r="B623" s="17" t="s">
        <v>6763</v>
      </c>
      <c r="C623" s="17" t="s">
        <v>6764</v>
      </c>
      <c r="D623" s="17" t="s">
        <v>6765</v>
      </c>
      <c r="E623" s="17" t="s">
        <v>6766</v>
      </c>
      <c r="F623" s="17" t="s">
        <v>6767</v>
      </c>
      <c r="G623" s="17" t="s">
        <v>6768</v>
      </c>
      <c r="H623" s="17" t="s">
        <v>6769</v>
      </c>
      <c r="I623" s="17" t="s">
        <v>6770</v>
      </c>
      <c r="J623" s="17" t="s">
        <v>6771</v>
      </c>
      <c r="K623" s="17" t="s">
        <v>6772</v>
      </c>
      <c r="L623" s="17" t="s">
        <v>6773</v>
      </c>
    </row>
    <row r="624" spans="1:12" x14ac:dyDescent="0.3">
      <c r="A624" s="9">
        <v>45232</v>
      </c>
      <c r="B624" s="17" t="s">
        <v>6774</v>
      </c>
      <c r="C624" s="17" t="s">
        <v>6775</v>
      </c>
      <c r="D624" s="17" t="s">
        <v>6776</v>
      </c>
      <c r="E624" s="17" t="s">
        <v>6777</v>
      </c>
      <c r="F624" s="17" t="s">
        <v>6778</v>
      </c>
      <c r="G624" s="17" t="s">
        <v>6779</v>
      </c>
      <c r="H624" s="17" t="s">
        <v>6780</v>
      </c>
      <c r="I624" s="17" t="s">
        <v>6781</v>
      </c>
      <c r="J624" s="17" t="s">
        <v>6782</v>
      </c>
      <c r="K624" s="17" t="s">
        <v>6783</v>
      </c>
      <c r="L624" s="17" t="s">
        <v>6784</v>
      </c>
    </row>
    <row r="625" spans="1:12" x14ac:dyDescent="0.3">
      <c r="A625" s="9">
        <v>45233</v>
      </c>
      <c r="B625" s="17" t="s">
        <v>6785</v>
      </c>
      <c r="C625" s="17" t="s">
        <v>6786</v>
      </c>
      <c r="D625" s="17" t="s">
        <v>6787</v>
      </c>
      <c r="E625" s="17" t="s">
        <v>6788</v>
      </c>
      <c r="F625" s="17" t="s">
        <v>6789</v>
      </c>
      <c r="G625" s="17" t="s">
        <v>6790</v>
      </c>
      <c r="H625" s="17" t="s">
        <v>6791</v>
      </c>
      <c r="I625" s="17" t="s">
        <v>6792</v>
      </c>
      <c r="J625" s="17" t="s">
        <v>6793</v>
      </c>
      <c r="K625" s="17" t="s">
        <v>6794</v>
      </c>
      <c r="L625" s="17" t="s">
        <v>6795</v>
      </c>
    </row>
    <row r="626" spans="1:12" x14ac:dyDescent="0.3">
      <c r="A626" s="9">
        <v>45236</v>
      </c>
      <c r="B626" s="17" t="s">
        <v>6796</v>
      </c>
      <c r="C626" s="17" t="s">
        <v>6797</v>
      </c>
      <c r="D626" s="17" t="s">
        <v>6798</v>
      </c>
      <c r="E626" s="17" t="s">
        <v>6618</v>
      </c>
      <c r="F626" s="17" t="s">
        <v>6469</v>
      </c>
      <c r="G626" s="17" t="s">
        <v>6799</v>
      </c>
      <c r="H626" s="17" t="s">
        <v>6800</v>
      </c>
      <c r="I626" s="17" t="s">
        <v>6801</v>
      </c>
      <c r="J626" s="17" t="s">
        <v>6802</v>
      </c>
      <c r="K626" s="17" t="s">
        <v>6803</v>
      </c>
      <c r="L626" s="17" t="s">
        <v>6804</v>
      </c>
    </row>
    <row r="627" spans="1:12" x14ac:dyDescent="0.3">
      <c r="A627" s="9">
        <v>45237</v>
      </c>
      <c r="B627" s="17" t="s">
        <v>6805</v>
      </c>
      <c r="C627" s="17" t="s">
        <v>6806</v>
      </c>
      <c r="D627" s="17" t="s">
        <v>6807</v>
      </c>
      <c r="E627" s="17" t="s">
        <v>6808</v>
      </c>
      <c r="F627" s="17" t="s">
        <v>6809</v>
      </c>
      <c r="G627" s="17" t="s">
        <v>6810</v>
      </c>
      <c r="H627" s="17" t="s">
        <v>6811</v>
      </c>
      <c r="I627" s="17" t="s">
        <v>6812</v>
      </c>
      <c r="J627" s="17" t="s">
        <v>6813</v>
      </c>
      <c r="K627" s="17" t="s">
        <v>6814</v>
      </c>
      <c r="L627" s="17" t="s">
        <v>6815</v>
      </c>
    </row>
    <row r="628" spans="1:12" x14ac:dyDescent="0.3">
      <c r="A628" s="9">
        <v>45238</v>
      </c>
      <c r="B628" s="17" t="s">
        <v>6816</v>
      </c>
      <c r="C628" s="17" t="s">
        <v>6817</v>
      </c>
      <c r="D628" s="17" t="s">
        <v>6818</v>
      </c>
      <c r="E628" s="17" t="s">
        <v>6819</v>
      </c>
      <c r="F628" s="17" t="s">
        <v>6820</v>
      </c>
      <c r="G628" s="17" t="s">
        <v>6821</v>
      </c>
      <c r="H628" s="17" t="s">
        <v>6822</v>
      </c>
      <c r="I628" s="17" t="s">
        <v>6823</v>
      </c>
      <c r="J628" s="17" t="s">
        <v>6824</v>
      </c>
      <c r="K628" s="17" t="s">
        <v>6825</v>
      </c>
      <c r="L628" s="17" t="s">
        <v>6826</v>
      </c>
    </row>
    <row r="629" spans="1:12" x14ac:dyDescent="0.3">
      <c r="A629" s="9">
        <v>45239</v>
      </c>
      <c r="B629" s="17" t="s">
        <v>6827</v>
      </c>
      <c r="C629" s="17" t="s">
        <v>6828</v>
      </c>
      <c r="D629" s="17" t="s">
        <v>6829</v>
      </c>
      <c r="E629" s="17" t="s">
        <v>6830</v>
      </c>
      <c r="F629" s="17" t="s">
        <v>6831</v>
      </c>
      <c r="G629" s="17" t="s">
        <v>6832</v>
      </c>
      <c r="H629" s="17" t="s">
        <v>6833</v>
      </c>
      <c r="I629" s="17" t="s">
        <v>6834</v>
      </c>
      <c r="J629" s="17" t="s">
        <v>6835</v>
      </c>
      <c r="K629" s="17" t="s">
        <v>6836</v>
      </c>
      <c r="L629" s="17" t="s">
        <v>6837</v>
      </c>
    </row>
    <row r="630" spans="1:12" x14ac:dyDescent="0.3">
      <c r="A630" s="9">
        <v>45240</v>
      </c>
      <c r="B630" s="17" t="s">
        <v>6838</v>
      </c>
      <c r="C630" s="17" t="s">
        <v>6839</v>
      </c>
      <c r="D630" s="17" t="s">
        <v>6840</v>
      </c>
      <c r="E630" s="17" t="s">
        <v>6841</v>
      </c>
      <c r="F630" s="17" t="s">
        <v>6842</v>
      </c>
      <c r="G630" s="17" t="s">
        <v>6843</v>
      </c>
      <c r="H630" s="17" t="s">
        <v>6844</v>
      </c>
      <c r="I630" s="17" t="s">
        <v>6845</v>
      </c>
      <c r="J630" s="17" t="s">
        <v>6846</v>
      </c>
      <c r="K630" s="17" t="s">
        <v>6847</v>
      </c>
      <c r="L630" s="17" t="s">
        <v>6848</v>
      </c>
    </row>
    <row r="631" spans="1:12" x14ac:dyDescent="0.3">
      <c r="A631" s="9">
        <v>45243</v>
      </c>
      <c r="B631" s="17" t="s">
        <v>6849</v>
      </c>
      <c r="C631" s="17" t="s">
        <v>6850</v>
      </c>
      <c r="D631" s="17" t="s">
        <v>6851</v>
      </c>
      <c r="E631" s="17" t="s">
        <v>6852</v>
      </c>
      <c r="F631" s="17" t="s">
        <v>6853</v>
      </c>
      <c r="G631" s="17" t="s">
        <v>6854</v>
      </c>
      <c r="H631" s="17" t="s">
        <v>6855</v>
      </c>
      <c r="I631" s="17" t="s">
        <v>6856</v>
      </c>
      <c r="J631" s="17" t="s">
        <v>2442</v>
      </c>
      <c r="K631" s="17" t="s">
        <v>6857</v>
      </c>
      <c r="L631" s="17" t="s">
        <v>6858</v>
      </c>
    </row>
    <row r="632" spans="1:12" x14ac:dyDescent="0.3">
      <c r="A632" s="9">
        <v>45244</v>
      </c>
      <c r="B632" s="17" t="s">
        <v>6859</v>
      </c>
      <c r="C632" s="17" t="s">
        <v>6860</v>
      </c>
      <c r="D632" s="17" t="s">
        <v>6861</v>
      </c>
      <c r="E632" s="17" t="s">
        <v>6862</v>
      </c>
      <c r="F632" s="17" t="s">
        <v>6863</v>
      </c>
      <c r="G632" s="17" t="s">
        <v>6864</v>
      </c>
      <c r="H632" s="17" t="s">
        <v>6865</v>
      </c>
      <c r="I632" s="17" t="s">
        <v>6866</v>
      </c>
      <c r="J632" s="17" t="s">
        <v>6867</v>
      </c>
      <c r="K632" s="17" t="s">
        <v>6868</v>
      </c>
      <c r="L632" s="17" t="s">
        <v>6869</v>
      </c>
    </row>
    <row r="633" spans="1:12" x14ac:dyDescent="0.3">
      <c r="A633" s="9">
        <v>45245</v>
      </c>
      <c r="B633" s="17" t="s">
        <v>6870</v>
      </c>
      <c r="C633" s="17" t="s">
        <v>6871</v>
      </c>
      <c r="D633" s="17" t="s">
        <v>6872</v>
      </c>
      <c r="E633" s="17" t="s">
        <v>6873</v>
      </c>
      <c r="F633" s="17" t="s">
        <v>6874</v>
      </c>
      <c r="G633" s="17" t="s">
        <v>6875</v>
      </c>
      <c r="H633" s="17" t="s">
        <v>6876</v>
      </c>
      <c r="I633" s="17" t="s">
        <v>6877</v>
      </c>
      <c r="J633" s="17" t="s">
        <v>6878</v>
      </c>
      <c r="K633" s="17" t="s">
        <v>6879</v>
      </c>
      <c r="L633" s="17" t="s">
        <v>6880</v>
      </c>
    </row>
    <row r="634" spans="1:12" x14ac:dyDescent="0.3">
      <c r="A634" s="9">
        <v>45246</v>
      </c>
      <c r="B634" s="17" t="s">
        <v>6881</v>
      </c>
      <c r="C634" s="17" t="s">
        <v>6882</v>
      </c>
      <c r="D634" s="17" t="s">
        <v>6883</v>
      </c>
      <c r="E634" s="17" t="s">
        <v>6884</v>
      </c>
      <c r="F634" s="17" t="s">
        <v>6885</v>
      </c>
      <c r="G634" s="17" t="s">
        <v>6886</v>
      </c>
      <c r="H634" s="17" t="s">
        <v>6887</v>
      </c>
      <c r="I634" s="17" t="s">
        <v>6888</v>
      </c>
      <c r="J634" s="17" t="s">
        <v>6889</v>
      </c>
      <c r="K634" s="17" t="s">
        <v>6890</v>
      </c>
      <c r="L634" s="17" t="s">
        <v>6891</v>
      </c>
    </row>
    <row r="635" spans="1:12" x14ac:dyDescent="0.3">
      <c r="A635" s="9">
        <v>45247</v>
      </c>
      <c r="B635" s="17" t="s">
        <v>6892</v>
      </c>
      <c r="C635" s="17" t="s">
        <v>6893</v>
      </c>
      <c r="D635" s="17" t="s">
        <v>6894</v>
      </c>
      <c r="E635" s="17" t="s">
        <v>6895</v>
      </c>
      <c r="F635" s="17" t="s">
        <v>6896</v>
      </c>
      <c r="G635" s="17" t="s">
        <v>6897</v>
      </c>
      <c r="H635" s="17" t="s">
        <v>6898</v>
      </c>
      <c r="I635" s="17" t="s">
        <v>6899</v>
      </c>
      <c r="J635" s="17" t="s">
        <v>6900</v>
      </c>
      <c r="K635" s="17" t="s">
        <v>6901</v>
      </c>
      <c r="L635" s="17" t="s">
        <v>6902</v>
      </c>
    </row>
    <row r="636" spans="1:12" x14ac:dyDescent="0.3">
      <c r="A636" s="9">
        <v>45250</v>
      </c>
      <c r="B636" s="17" t="s">
        <v>6903</v>
      </c>
      <c r="C636" s="17" t="s">
        <v>6904</v>
      </c>
      <c r="D636" s="17" t="s">
        <v>6905</v>
      </c>
      <c r="E636" s="17" t="s">
        <v>6906</v>
      </c>
      <c r="F636" s="17" t="s">
        <v>6907</v>
      </c>
      <c r="G636" s="17" t="s">
        <v>6908</v>
      </c>
      <c r="H636" s="17" t="s">
        <v>6909</v>
      </c>
      <c r="I636" s="17" t="s">
        <v>6910</v>
      </c>
      <c r="J636" s="17" t="s">
        <v>6911</v>
      </c>
      <c r="K636" s="17" t="s">
        <v>6912</v>
      </c>
      <c r="L636" s="17" t="s">
        <v>6913</v>
      </c>
    </row>
    <row r="637" spans="1:12" x14ac:dyDescent="0.3">
      <c r="A637" s="9">
        <v>45251</v>
      </c>
      <c r="B637" s="17" t="s">
        <v>6914</v>
      </c>
      <c r="C637" s="17" t="s">
        <v>6915</v>
      </c>
      <c r="D637" s="17" t="s">
        <v>6916</v>
      </c>
      <c r="E637" s="17" t="s">
        <v>6917</v>
      </c>
      <c r="F637" s="17" t="s">
        <v>6918</v>
      </c>
      <c r="G637" s="17" t="s">
        <v>6919</v>
      </c>
      <c r="H637" s="17" t="s">
        <v>6920</v>
      </c>
      <c r="I637" s="17" t="s">
        <v>6921</v>
      </c>
      <c r="J637" s="17" t="s">
        <v>6922</v>
      </c>
      <c r="K637" s="17" t="s">
        <v>6923</v>
      </c>
      <c r="L637" s="17" t="s">
        <v>6924</v>
      </c>
    </row>
    <row r="638" spans="1:12" x14ac:dyDescent="0.3">
      <c r="A638" s="9">
        <v>45252</v>
      </c>
      <c r="B638" s="17" t="s">
        <v>6925</v>
      </c>
      <c r="C638" s="17" t="s">
        <v>6926</v>
      </c>
      <c r="D638" s="17" t="s">
        <v>6927</v>
      </c>
      <c r="E638" s="17" t="s">
        <v>6928</v>
      </c>
      <c r="F638" s="17" t="s">
        <v>6929</v>
      </c>
      <c r="G638" s="17" t="s">
        <v>6930</v>
      </c>
      <c r="H638" s="17" t="s">
        <v>6931</v>
      </c>
      <c r="I638" s="17" t="s">
        <v>6932</v>
      </c>
      <c r="J638" s="17" t="s">
        <v>6933</v>
      </c>
      <c r="K638" s="17" t="s">
        <v>6934</v>
      </c>
      <c r="L638" s="17" t="s">
        <v>6935</v>
      </c>
    </row>
    <row r="639" spans="1:12" x14ac:dyDescent="0.3">
      <c r="A639" s="9">
        <v>45254</v>
      </c>
      <c r="B639" s="17" t="s">
        <v>6936</v>
      </c>
      <c r="C639" s="17" t="s">
        <v>6937</v>
      </c>
      <c r="D639" s="17" t="s">
        <v>6938</v>
      </c>
      <c r="E639" s="17" t="s">
        <v>6939</v>
      </c>
      <c r="F639" s="17" t="s">
        <v>6940</v>
      </c>
      <c r="G639" s="17" t="s">
        <v>6941</v>
      </c>
      <c r="H639" s="17" t="s">
        <v>6942</v>
      </c>
      <c r="I639" s="17" t="s">
        <v>6943</v>
      </c>
      <c r="J639" s="17" t="s">
        <v>6944</v>
      </c>
      <c r="K639" s="17" t="s">
        <v>6945</v>
      </c>
      <c r="L639" s="17" t="s">
        <v>6946</v>
      </c>
    </row>
    <row r="640" spans="1:12" x14ac:dyDescent="0.3">
      <c r="A640" s="9">
        <v>45257</v>
      </c>
      <c r="B640" s="17" t="s">
        <v>6947</v>
      </c>
      <c r="C640" s="17" t="s">
        <v>6948</v>
      </c>
      <c r="D640" s="17" t="s">
        <v>6949</v>
      </c>
      <c r="E640" s="17" t="s">
        <v>6950</v>
      </c>
      <c r="F640" s="17" t="s">
        <v>6951</v>
      </c>
      <c r="G640" s="17" t="s">
        <v>6952</v>
      </c>
      <c r="H640" s="17" t="s">
        <v>6953</v>
      </c>
      <c r="I640" s="17" t="s">
        <v>6954</v>
      </c>
      <c r="J640" s="17" t="s">
        <v>6955</v>
      </c>
      <c r="K640" s="17" t="s">
        <v>6956</v>
      </c>
      <c r="L640" s="17" t="s">
        <v>6957</v>
      </c>
    </row>
    <row r="641" spans="1:12" x14ac:dyDescent="0.3">
      <c r="A641" s="9">
        <v>45258</v>
      </c>
      <c r="B641" s="17" t="s">
        <v>6958</v>
      </c>
      <c r="C641" s="17" t="s">
        <v>6959</v>
      </c>
      <c r="D641" s="17" t="s">
        <v>6960</v>
      </c>
      <c r="E641" s="17" t="s">
        <v>6928</v>
      </c>
      <c r="F641" s="17" t="s">
        <v>6961</v>
      </c>
      <c r="G641" s="17" t="s">
        <v>6962</v>
      </c>
      <c r="H641" s="17" t="s">
        <v>6963</v>
      </c>
      <c r="I641" s="17" t="s">
        <v>6964</v>
      </c>
      <c r="J641" s="17" t="s">
        <v>6965</v>
      </c>
      <c r="K641" s="17" t="s">
        <v>6966</v>
      </c>
      <c r="L641" s="17" t="s">
        <v>6967</v>
      </c>
    </row>
    <row r="642" spans="1:12" x14ac:dyDescent="0.3">
      <c r="A642" s="9">
        <v>45259</v>
      </c>
      <c r="B642" s="17" t="s">
        <v>6968</v>
      </c>
      <c r="C642" s="17" t="s">
        <v>6969</v>
      </c>
      <c r="D642" s="17" t="s">
        <v>6970</v>
      </c>
      <c r="E642" s="17" t="s">
        <v>6971</v>
      </c>
      <c r="F642" s="17" t="s">
        <v>6972</v>
      </c>
      <c r="G642" s="17" t="s">
        <v>6973</v>
      </c>
      <c r="H642" s="17" t="s">
        <v>6974</v>
      </c>
      <c r="I642" s="17" t="s">
        <v>6975</v>
      </c>
      <c r="J642" s="17" t="s">
        <v>6976</v>
      </c>
      <c r="K642" s="17" t="s">
        <v>6977</v>
      </c>
      <c r="L642" s="17" t="s">
        <v>6978</v>
      </c>
    </row>
    <row r="643" spans="1:12" x14ac:dyDescent="0.3">
      <c r="A643" s="9">
        <v>45260</v>
      </c>
      <c r="B643" s="17" t="s">
        <v>6979</v>
      </c>
      <c r="C643" s="17" t="s">
        <v>6980</v>
      </c>
      <c r="D643" s="17" t="s">
        <v>6981</v>
      </c>
      <c r="E643" s="17" t="s">
        <v>6971</v>
      </c>
      <c r="F643" s="17" t="s">
        <v>6982</v>
      </c>
      <c r="G643" s="17" t="s">
        <v>6983</v>
      </c>
      <c r="H643" s="17" t="s">
        <v>6984</v>
      </c>
      <c r="I643" s="17" t="s">
        <v>6985</v>
      </c>
      <c r="J643" s="17" t="s">
        <v>6986</v>
      </c>
      <c r="K643" s="17" t="s">
        <v>6987</v>
      </c>
      <c r="L643" s="17" t="s">
        <v>6988</v>
      </c>
    </row>
    <row r="644" spans="1:12" x14ac:dyDescent="0.3">
      <c r="A644" s="9">
        <v>45261</v>
      </c>
      <c r="B644" s="17" t="s">
        <v>6989</v>
      </c>
      <c r="C644" s="17" t="s">
        <v>6990</v>
      </c>
      <c r="D644" s="17" t="s">
        <v>6991</v>
      </c>
      <c r="E644" s="17" t="s">
        <v>6992</v>
      </c>
      <c r="F644" s="17" t="s">
        <v>6993</v>
      </c>
      <c r="G644" s="17" t="s">
        <v>6962</v>
      </c>
      <c r="H644" s="17" t="s">
        <v>6994</v>
      </c>
      <c r="I644" s="17" t="s">
        <v>6995</v>
      </c>
      <c r="J644" s="17" t="s">
        <v>6996</v>
      </c>
      <c r="K644" s="17" t="s">
        <v>6997</v>
      </c>
      <c r="L644" s="17" t="s">
        <v>6998</v>
      </c>
    </row>
    <row r="645" spans="1:12" x14ac:dyDescent="0.3">
      <c r="A645" s="9">
        <v>45264</v>
      </c>
      <c r="B645" s="17" t="s">
        <v>6999</v>
      </c>
      <c r="C645" s="17" t="s">
        <v>7000</v>
      </c>
      <c r="D645" s="17" t="s">
        <v>7001</v>
      </c>
      <c r="E645" s="17" t="s">
        <v>7002</v>
      </c>
      <c r="F645" s="17" t="s">
        <v>6034</v>
      </c>
      <c r="G645" s="17" t="s">
        <v>7003</v>
      </c>
      <c r="H645" s="17" t="s">
        <v>7004</v>
      </c>
      <c r="I645" s="17" t="s">
        <v>7005</v>
      </c>
      <c r="J645" s="17" t="s">
        <v>7006</v>
      </c>
      <c r="K645" s="17" t="s">
        <v>7007</v>
      </c>
      <c r="L645" s="17" t="s">
        <v>7008</v>
      </c>
    </row>
    <row r="646" spans="1:12" x14ac:dyDescent="0.3">
      <c r="A646" s="9">
        <v>45265</v>
      </c>
      <c r="B646" s="17" t="s">
        <v>7009</v>
      </c>
      <c r="C646" s="17" t="s">
        <v>7010</v>
      </c>
      <c r="D646" s="17" t="s">
        <v>7011</v>
      </c>
      <c r="E646" s="17" t="s">
        <v>7012</v>
      </c>
      <c r="F646" s="17" t="s">
        <v>7013</v>
      </c>
      <c r="G646" s="17" t="s">
        <v>7014</v>
      </c>
      <c r="H646" s="17" t="s">
        <v>7015</v>
      </c>
      <c r="I646" s="17" t="s">
        <v>7016</v>
      </c>
      <c r="J646" s="17" t="s">
        <v>7017</v>
      </c>
      <c r="K646" s="17" t="s">
        <v>7018</v>
      </c>
      <c r="L646" s="17" t="s">
        <v>7019</v>
      </c>
    </row>
    <row r="647" spans="1:12" x14ac:dyDescent="0.3">
      <c r="A647" s="9">
        <v>45266</v>
      </c>
      <c r="B647" s="17" t="s">
        <v>7020</v>
      </c>
      <c r="C647" s="17" t="s">
        <v>7021</v>
      </c>
      <c r="D647" s="17" t="s">
        <v>7022</v>
      </c>
      <c r="E647" s="17" t="s">
        <v>7023</v>
      </c>
      <c r="F647" s="17" t="s">
        <v>7024</v>
      </c>
      <c r="G647" s="17" t="s">
        <v>7025</v>
      </c>
      <c r="H647" s="17" t="s">
        <v>7026</v>
      </c>
      <c r="I647" s="17" t="s">
        <v>7027</v>
      </c>
      <c r="J647" s="17" t="s">
        <v>7028</v>
      </c>
      <c r="K647" s="17" t="s">
        <v>7029</v>
      </c>
      <c r="L647" s="17" t="s">
        <v>7030</v>
      </c>
    </row>
    <row r="648" spans="1:12" x14ac:dyDescent="0.3">
      <c r="A648" s="9">
        <v>45267</v>
      </c>
      <c r="B648" s="17" t="s">
        <v>7031</v>
      </c>
      <c r="C648" s="17" t="s">
        <v>7032</v>
      </c>
      <c r="D648" s="17" t="s">
        <v>7033</v>
      </c>
      <c r="E648" s="17" t="s">
        <v>7034</v>
      </c>
      <c r="F648" s="17" t="s">
        <v>6885</v>
      </c>
      <c r="G648" s="17" t="s">
        <v>7014</v>
      </c>
      <c r="H648" s="17" t="s">
        <v>7035</v>
      </c>
      <c r="I648" s="17" t="s">
        <v>7036</v>
      </c>
      <c r="J648" s="17" t="s">
        <v>7037</v>
      </c>
      <c r="K648" s="17" t="s">
        <v>7038</v>
      </c>
      <c r="L648" s="17" t="s">
        <v>7039</v>
      </c>
    </row>
    <row r="649" spans="1:12" x14ac:dyDescent="0.3">
      <c r="A649" s="9">
        <v>45268</v>
      </c>
      <c r="B649" s="17" t="s">
        <v>7040</v>
      </c>
      <c r="C649" s="17" t="s">
        <v>7041</v>
      </c>
      <c r="D649" s="17" t="s">
        <v>162</v>
      </c>
      <c r="E649" s="17" t="s">
        <v>7042</v>
      </c>
      <c r="F649" s="17" t="s">
        <v>6972</v>
      </c>
      <c r="G649" s="17" t="s">
        <v>7043</v>
      </c>
      <c r="H649" s="17" t="s">
        <v>7044</v>
      </c>
      <c r="I649" s="17" t="s">
        <v>7045</v>
      </c>
      <c r="J649" s="17" t="s">
        <v>7046</v>
      </c>
      <c r="K649" s="17" t="s">
        <v>7047</v>
      </c>
      <c r="L649" s="17" t="s">
        <v>7048</v>
      </c>
    </row>
    <row r="650" spans="1:12" x14ac:dyDescent="0.3">
      <c r="A650" s="9">
        <v>45271</v>
      </c>
      <c r="B650" s="17" t="s">
        <v>7049</v>
      </c>
      <c r="C650" s="17" t="s">
        <v>7050</v>
      </c>
      <c r="D650" s="17" t="s">
        <v>7051</v>
      </c>
      <c r="E650" s="17" t="s">
        <v>7052</v>
      </c>
      <c r="F650" s="17" t="s">
        <v>7053</v>
      </c>
      <c r="G650" s="17" t="s">
        <v>7054</v>
      </c>
      <c r="H650" s="17" t="s">
        <v>7055</v>
      </c>
      <c r="I650" s="17" t="s">
        <v>7056</v>
      </c>
      <c r="J650" s="17" t="s">
        <v>7057</v>
      </c>
      <c r="K650" s="17" t="s">
        <v>7058</v>
      </c>
      <c r="L650" s="17" t="s">
        <v>7059</v>
      </c>
    </row>
    <row r="651" spans="1:12" x14ac:dyDescent="0.3">
      <c r="A651" s="9">
        <v>45272</v>
      </c>
      <c r="B651" s="17" t="s">
        <v>7060</v>
      </c>
      <c r="C651" s="17" t="s">
        <v>7061</v>
      </c>
      <c r="D651" s="17" t="s">
        <v>7062</v>
      </c>
      <c r="E651" s="17" t="s">
        <v>7063</v>
      </c>
      <c r="F651" s="17" t="s">
        <v>7064</v>
      </c>
      <c r="G651" s="17" t="s">
        <v>7065</v>
      </c>
      <c r="H651" s="17" t="s">
        <v>7066</v>
      </c>
      <c r="I651" s="17" t="s">
        <v>7067</v>
      </c>
      <c r="J651" s="17" t="s">
        <v>7068</v>
      </c>
      <c r="K651" s="17" t="s">
        <v>7069</v>
      </c>
      <c r="L651" s="17" t="s">
        <v>7070</v>
      </c>
    </row>
    <row r="652" spans="1:12" x14ac:dyDescent="0.3">
      <c r="A652" s="9">
        <v>45273</v>
      </c>
      <c r="B652" s="17" t="s">
        <v>7071</v>
      </c>
      <c r="C652" s="17" t="s">
        <v>7072</v>
      </c>
      <c r="D652" s="17" t="s">
        <v>7073</v>
      </c>
      <c r="E652" s="17" t="s">
        <v>7074</v>
      </c>
      <c r="F652" s="17" t="s">
        <v>7075</v>
      </c>
      <c r="G652" s="17" t="s">
        <v>7076</v>
      </c>
      <c r="H652" s="17" t="s">
        <v>7077</v>
      </c>
      <c r="I652" s="17" t="s">
        <v>7078</v>
      </c>
      <c r="J652" s="17" t="s">
        <v>7079</v>
      </c>
      <c r="K652" s="17" t="s">
        <v>7080</v>
      </c>
      <c r="L652" s="17" t="s">
        <v>7081</v>
      </c>
    </row>
    <row r="653" spans="1:12" x14ac:dyDescent="0.3">
      <c r="A653" s="9">
        <v>45274</v>
      </c>
      <c r="B653" s="17" t="s">
        <v>7082</v>
      </c>
      <c r="C653" s="17" t="s">
        <v>7083</v>
      </c>
      <c r="D653" s="17" t="s">
        <v>7084</v>
      </c>
      <c r="E653" s="17" t="s">
        <v>7085</v>
      </c>
      <c r="F653" s="17" t="s">
        <v>7086</v>
      </c>
      <c r="G653" s="17" t="s">
        <v>7043</v>
      </c>
      <c r="H653" s="17" t="s">
        <v>7087</v>
      </c>
      <c r="I653" s="17" t="s">
        <v>7088</v>
      </c>
      <c r="J653" s="17" t="s">
        <v>7089</v>
      </c>
      <c r="K653" s="17" t="s">
        <v>7090</v>
      </c>
      <c r="L653" s="17" t="s">
        <v>7091</v>
      </c>
    </row>
    <row r="654" spans="1:12" x14ac:dyDescent="0.3">
      <c r="A654" s="9">
        <v>45275</v>
      </c>
      <c r="B654" s="17" t="s">
        <v>7092</v>
      </c>
      <c r="C654" s="17" t="s">
        <v>7093</v>
      </c>
      <c r="D654" s="17" t="s">
        <v>7094</v>
      </c>
      <c r="E654" s="17" t="s">
        <v>7095</v>
      </c>
      <c r="F654" s="17" t="s">
        <v>7096</v>
      </c>
      <c r="G654" s="17" t="s">
        <v>7097</v>
      </c>
      <c r="H654" s="17" t="s">
        <v>7098</v>
      </c>
      <c r="I654" s="17" t="s">
        <v>7099</v>
      </c>
      <c r="J654" s="17" t="s">
        <v>7100</v>
      </c>
      <c r="K654" s="17" t="s">
        <v>7101</v>
      </c>
      <c r="L654" s="17" t="s">
        <v>7102</v>
      </c>
    </row>
    <row r="655" spans="1:12" x14ac:dyDescent="0.3">
      <c r="A655" s="9">
        <v>45278</v>
      </c>
      <c r="B655" s="17" t="s">
        <v>7103</v>
      </c>
      <c r="C655" s="17" t="s">
        <v>7104</v>
      </c>
      <c r="D655" s="17" t="s">
        <v>7105</v>
      </c>
      <c r="E655" s="17" t="s">
        <v>7106</v>
      </c>
      <c r="F655" s="17" t="s">
        <v>7107</v>
      </c>
      <c r="G655" s="17" t="s">
        <v>7108</v>
      </c>
      <c r="H655" s="17" t="s">
        <v>7109</v>
      </c>
      <c r="I655" s="17" t="s">
        <v>7110</v>
      </c>
      <c r="J655" s="17" t="s">
        <v>7111</v>
      </c>
      <c r="K655" s="17" t="s">
        <v>7112</v>
      </c>
      <c r="L655" s="17" t="s">
        <v>7113</v>
      </c>
    </row>
    <row r="656" spans="1:12" x14ac:dyDescent="0.3">
      <c r="A656" s="9">
        <v>45279</v>
      </c>
      <c r="B656" s="17" t="s">
        <v>7114</v>
      </c>
      <c r="C656" s="17" t="s">
        <v>7115</v>
      </c>
      <c r="D656" s="17" t="s">
        <v>7116</v>
      </c>
      <c r="E656" s="17" t="s">
        <v>7117</v>
      </c>
      <c r="F656" s="17" t="s">
        <v>7118</v>
      </c>
      <c r="G656" s="17" t="s">
        <v>7119</v>
      </c>
      <c r="H656" s="17" t="s">
        <v>7120</v>
      </c>
      <c r="I656" s="17" t="s">
        <v>7121</v>
      </c>
      <c r="J656" s="17" t="s">
        <v>7122</v>
      </c>
      <c r="K656" s="17" t="s">
        <v>7123</v>
      </c>
      <c r="L656" s="17" t="s">
        <v>7124</v>
      </c>
    </row>
    <row r="657" spans="1:12" x14ac:dyDescent="0.3">
      <c r="A657" s="9">
        <v>45280</v>
      </c>
      <c r="B657" s="17" t="s">
        <v>7125</v>
      </c>
      <c r="C657" s="17" t="s">
        <v>7126</v>
      </c>
      <c r="D657" s="17" t="s">
        <v>7127</v>
      </c>
      <c r="E657" s="17" t="s">
        <v>7128</v>
      </c>
      <c r="F657" s="17" t="s">
        <v>7129</v>
      </c>
      <c r="G657" s="17" t="s">
        <v>7130</v>
      </c>
      <c r="H657" s="17" t="s">
        <v>7131</v>
      </c>
      <c r="I657" s="17" t="s">
        <v>7132</v>
      </c>
      <c r="J657" s="17" t="s">
        <v>7133</v>
      </c>
      <c r="K657" s="17" t="s">
        <v>7134</v>
      </c>
      <c r="L657" s="17" t="s">
        <v>7135</v>
      </c>
    </row>
    <row r="658" spans="1:12" x14ac:dyDescent="0.3">
      <c r="A658" s="9">
        <v>45281</v>
      </c>
      <c r="B658" s="17" t="s">
        <v>7136</v>
      </c>
      <c r="C658" s="17" t="s">
        <v>7137</v>
      </c>
      <c r="D658" s="17" t="s">
        <v>7138</v>
      </c>
      <c r="E658" s="17" t="s">
        <v>7139</v>
      </c>
      <c r="F658" s="17" t="s">
        <v>7140</v>
      </c>
      <c r="G658" s="17" t="s">
        <v>7141</v>
      </c>
      <c r="H658" s="17" t="s">
        <v>7142</v>
      </c>
      <c r="I658" s="17" t="s">
        <v>7143</v>
      </c>
      <c r="J658" s="17" t="s">
        <v>7144</v>
      </c>
      <c r="K658" s="17" t="s">
        <v>7145</v>
      </c>
      <c r="L658" s="17" t="s">
        <v>7146</v>
      </c>
    </row>
    <row r="659" spans="1:12" x14ac:dyDescent="0.3">
      <c r="A659" s="9">
        <v>45282</v>
      </c>
      <c r="B659" s="17" t="s">
        <v>7147</v>
      </c>
      <c r="C659" s="17" t="s">
        <v>7148</v>
      </c>
      <c r="D659" s="17" t="s">
        <v>7149</v>
      </c>
      <c r="E659" s="17" t="s">
        <v>7150</v>
      </c>
      <c r="F659" s="17" t="s">
        <v>7151</v>
      </c>
      <c r="G659" s="17" t="s">
        <v>7152</v>
      </c>
      <c r="H659" s="17" t="s">
        <v>7153</v>
      </c>
      <c r="I659" s="17" t="s">
        <v>7154</v>
      </c>
      <c r="J659" s="17" t="s">
        <v>7155</v>
      </c>
      <c r="K659" s="17" t="s">
        <v>7156</v>
      </c>
      <c r="L659" s="17" t="s">
        <v>7157</v>
      </c>
    </row>
    <row r="660" spans="1:12" x14ac:dyDescent="0.3">
      <c r="A660" s="9">
        <v>45286</v>
      </c>
      <c r="B660" s="17" t="s">
        <v>7158</v>
      </c>
      <c r="C660" s="17" t="s">
        <v>7159</v>
      </c>
      <c r="D660" s="17" t="s">
        <v>7160</v>
      </c>
      <c r="E660" s="17" t="s">
        <v>7161</v>
      </c>
      <c r="F660" s="17" t="s">
        <v>7162</v>
      </c>
      <c r="G660" s="17" t="s">
        <v>7163</v>
      </c>
      <c r="H660" s="17" t="s">
        <v>7164</v>
      </c>
      <c r="I660" s="17" t="s">
        <v>7165</v>
      </c>
      <c r="J660" s="17" t="s">
        <v>7166</v>
      </c>
      <c r="K660" s="17" t="s">
        <v>7167</v>
      </c>
      <c r="L660" s="17" t="s">
        <v>7168</v>
      </c>
    </row>
    <row r="661" spans="1:12" x14ac:dyDescent="0.3">
      <c r="A661" s="9">
        <v>45287</v>
      </c>
      <c r="B661" s="17" t="s">
        <v>7169</v>
      </c>
      <c r="C661" s="17" t="s">
        <v>7170</v>
      </c>
      <c r="D661" s="17" t="s">
        <v>7171</v>
      </c>
      <c r="E661" s="17" t="s">
        <v>7172</v>
      </c>
      <c r="F661" s="17" t="s">
        <v>7173</v>
      </c>
      <c r="G661" s="17" t="s">
        <v>7174</v>
      </c>
      <c r="H661" s="17" t="s">
        <v>7175</v>
      </c>
      <c r="I661" s="17" t="s">
        <v>7176</v>
      </c>
      <c r="J661" s="17" t="s">
        <v>7177</v>
      </c>
      <c r="K661" s="17" t="s">
        <v>7178</v>
      </c>
      <c r="L661" s="17" t="s">
        <v>7179</v>
      </c>
    </row>
    <row r="662" spans="1:12" x14ac:dyDescent="0.3">
      <c r="A662" s="9">
        <v>45288</v>
      </c>
      <c r="B662" s="17" t="s">
        <v>7180</v>
      </c>
      <c r="C662" s="17" t="s">
        <v>7181</v>
      </c>
      <c r="D662" s="17" t="s">
        <v>627</v>
      </c>
      <c r="E662" s="17" t="s">
        <v>7117</v>
      </c>
      <c r="F662" s="17" t="s">
        <v>7182</v>
      </c>
      <c r="G662" s="17" t="s">
        <v>7183</v>
      </c>
      <c r="H662" s="17" t="s">
        <v>7184</v>
      </c>
      <c r="I662" s="17" t="s">
        <v>7185</v>
      </c>
      <c r="J662" s="17" t="s">
        <v>7186</v>
      </c>
      <c r="K662" s="17" t="s">
        <v>7187</v>
      </c>
      <c r="L662" s="17" t="s">
        <v>7188</v>
      </c>
    </row>
    <row r="663" spans="1:12" x14ac:dyDescent="0.3">
      <c r="A663" s="9">
        <v>45289</v>
      </c>
      <c r="B663" s="17" t="s">
        <v>7189</v>
      </c>
      <c r="C663" s="17" t="s">
        <v>7190</v>
      </c>
      <c r="D663" s="17" t="s">
        <v>7191</v>
      </c>
      <c r="E663" s="17" t="s">
        <v>7192</v>
      </c>
      <c r="F663" s="17" t="s">
        <v>7193</v>
      </c>
      <c r="G663" s="17" t="s">
        <v>7194</v>
      </c>
      <c r="H663" s="17" t="s">
        <v>7184</v>
      </c>
      <c r="I663" s="17" t="s">
        <v>7195</v>
      </c>
      <c r="J663" s="17" t="s">
        <v>7196</v>
      </c>
      <c r="K663" s="17" t="s">
        <v>7197</v>
      </c>
      <c r="L663" s="17" t="s">
        <v>7198</v>
      </c>
    </row>
    <row r="664" spans="1:12" x14ac:dyDescent="0.3">
      <c r="A664" s="9">
        <v>45293</v>
      </c>
      <c r="B664" s="17" t="s">
        <v>7199</v>
      </c>
      <c r="C664" s="17" t="s">
        <v>7200</v>
      </c>
      <c r="D664" s="17" t="s">
        <v>7201</v>
      </c>
      <c r="E664" s="17" t="s">
        <v>7202</v>
      </c>
      <c r="F664" s="17" t="s">
        <v>7203</v>
      </c>
      <c r="G664" s="17" t="s">
        <v>7204</v>
      </c>
      <c r="H664" s="17" t="s">
        <v>7205</v>
      </c>
      <c r="I664" s="17" t="s">
        <v>7206</v>
      </c>
      <c r="J664" s="17" t="s">
        <v>808</v>
      </c>
      <c r="K664" s="17" t="s">
        <v>7207</v>
      </c>
      <c r="L664" s="17" t="s">
        <v>7208</v>
      </c>
    </row>
    <row r="665" spans="1:12" x14ac:dyDescent="0.3">
      <c r="A665" s="9">
        <v>45294</v>
      </c>
      <c r="B665" s="17" t="s">
        <v>7209</v>
      </c>
      <c r="C665" s="17" t="s">
        <v>7210</v>
      </c>
      <c r="D665" s="17" t="s">
        <v>7211</v>
      </c>
      <c r="E665" s="17" t="s">
        <v>7212</v>
      </c>
      <c r="F665" s="17" t="s">
        <v>7213</v>
      </c>
      <c r="G665" s="17" t="s">
        <v>7214</v>
      </c>
      <c r="H665" s="17" t="s">
        <v>7215</v>
      </c>
      <c r="I665" s="17" t="s">
        <v>7216</v>
      </c>
      <c r="J665" s="17" t="s">
        <v>7217</v>
      </c>
      <c r="K665" s="17" t="s">
        <v>7218</v>
      </c>
      <c r="L665" s="17" t="s">
        <v>7219</v>
      </c>
    </row>
    <row r="666" spans="1:12" x14ac:dyDescent="0.3">
      <c r="A666" s="9">
        <v>45295</v>
      </c>
      <c r="B666" s="17" t="s">
        <v>7220</v>
      </c>
      <c r="C666" s="17" t="s">
        <v>7221</v>
      </c>
      <c r="D666" s="17" t="s">
        <v>7222</v>
      </c>
      <c r="E666" s="17" t="s">
        <v>7223</v>
      </c>
      <c r="F666" s="17" t="s">
        <v>7224</v>
      </c>
      <c r="G666" s="17" t="s">
        <v>7225</v>
      </c>
      <c r="H666" s="17" t="s">
        <v>7226</v>
      </c>
      <c r="I666" s="17" t="s">
        <v>7227</v>
      </c>
      <c r="J666" s="17" t="s">
        <v>7228</v>
      </c>
      <c r="K666" s="17" t="s">
        <v>7229</v>
      </c>
      <c r="L666" s="17" t="s">
        <v>7230</v>
      </c>
    </row>
    <row r="667" spans="1:12" x14ac:dyDescent="0.3">
      <c r="A667" s="9">
        <v>45296</v>
      </c>
      <c r="B667" s="17" t="s">
        <v>7231</v>
      </c>
      <c r="C667" s="17" t="s">
        <v>7232</v>
      </c>
      <c r="D667" s="17" t="s">
        <v>649</v>
      </c>
      <c r="E667" s="17" t="s">
        <v>7233</v>
      </c>
      <c r="F667" s="17" t="s">
        <v>7234</v>
      </c>
      <c r="G667" s="17" t="s">
        <v>7235</v>
      </c>
      <c r="H667" s="17" t="s">
        <v>7236</v>
      </c>
      <c r="I667" s="17" t="s">
        <v>7237</v>
      </c>
      <c r="J667" s="17" t="s">
        <v>7238</v>
      </c>
      <c r="K667" s="17" t="s">
        <v>7239</v>
      </c>
      <c r="L667" s="17" t="s">
        <v>7240</v>
      </c>
    </row>
    <row r="668" spans="1:12" x14ac:dyDescent="0.3">
      <c r="A668" s="9">
        <v>45299</v>
      </c>
      <c r="B668" s="17" t="s">
        <v>7241</v>
      </c>
      <c r="C668" s="17" t="s">
        <v>7242</v>
      </c>
      <c r="D668" s="17" t="s">
        <v>7243</v>
      </c>
      <c r="E668" s="17" t="s">
        <v>7244</v>
      </c>
      <c r="F668" s="17" t="s">
        <v>7245</v>
      </c>
      <c r="G668" s="17" t="s">
        <v>7246</v>
      </c>
      <c r="H668" s="17" t="s">
        <v>7247</v>
      </c>
      <c r="I668" s="17" t="s">
        <v>7248</v>
      </c>
      <c r="J668" s="17" t="s">
        <v>7249</v>
      </c>
      <c r="K668" s="17" t="s">
        <v>7250</v>
      </c>
      <c r="L668" s="17" t="s">
        <v>7251</v>
      </c>
    </row>
    <row r="669" spans="1:12" x14ac:dyDescent="0.3">
      <c r="A669" s="9">
        <v>45300</v>
      </c>
      <c r="B669" s="17" t="s">
        <v>7252</v>
      </c>
      <c r="C669" s="17" t="s">
        <v>7253</v>
      </c>
      <c r="D669" s="17" t="s">
        <v>7254</v>
      </c>
      <c r="E669" s="17" t="s">
        <v>7255</v>
      </c>
      <c r="F669" s="17" t="s">
        <v>7256</v>
      </c>
      <c r="G669" s="17" t="s">
        <v>7257</v>
      </c>
      <c r="H669" s="17" t="s">
        <v>7258</v>
      </c>
      <c r="I669" s="17" t="s">
        <v>7259</v>
      </c>
      <c r="J669" s="17" t="s">
        <v>7260</v>
      </c>
      <c r="K669" s="17" t="s">
        <v>7261</v>
      </c>
      <c r="L669" s="17" t="s">
        <v>7262</v>
      </c>
    </row>
    <row r="670" spans="1:12" x14ac:dyDescent="0.3">
      <c r="A670" s="9">
        <v>45301</v>
      </c>
      <c r="B670" s="17" t="s">
        <v>7263</v>
      </c>
      <c r="C670" s="17" t="s">
        <v>7264</v>
      </c>
      <c r="D670" s="17" t="s">
        <v>7265</v>
      </c>
      <c r="E670" s="17" t="s">
        <v>7266</v>
      </c>
      <c r="F670" s="17" t="s">
        <v>7267</v>
      </c>
      <c r="G670" s="17" t="s">
        <v>7268</v>
      </c>
      <c r="H670" s="17" t="s">
        <v>7269</v>
      </c>
      <c r="I670" s="17" t="s">
        <v>7270</v>
      </c>
      <c r="J670" s="17" t="s">
        <v>7271</v>
      </c>
      <c r="K670" s="17" t="s">
        <v>7272</v>
      </c>
      <c r="L670" s="17" t="s">
        <v>7273</v>
      </c>
    </row>
    <row r="671" spans="1:12" x14ac:dyDescent="0.3">
      <c r="A671" s="9">
        <v>45302</v>
      </c>
      <c r="B671" s="17" t="s">
        <v>7274</v>
      </c>
      <c r="C671" s="17" t="s">
        <v>7275</v>
      </c>
      <c r="D671" s="17" t="s">
        <v>7276</v>
      </c>
      <c r="E671" s="17" t="s">
        <v>7277</v>
      </c>
      <c r="F671" s="17" t="s">
        <v>7278</v>
      </c>
      <c r="G671" s="17" t="s">
        <v>7279</v>
      </c>
      <c r="H671" s="17" t="s">
        <v>7280</v>
      </c>
      <c r="I671" s="17" t="s">
        <v>7281</v>
      </c>
      <c r="J671" s="17" t="s">
        <v>7282</v>
      </c>
      <c r="K671" s="17" t="s">
        <v>7283</v>
      </c>
      <c r="L671" s="17" t="s">
        <v>7284</v>
      </c>
    </row>
    <row r="672" spans="1:12" x14ac:dyDescent="0.3">
      <c r="A672" s="9">
        <v>45303</v>
      </c>
      <c r="B672" s="17" t="s">
        <v>7285</v>
      </c>
      <c r="C672" s="17" t="s">
        <v>7286</v>
      </c>
      <c r="D672" s="17" t="s">
        <v>7287</v>
      </c>
      <c r="E672" s="17" t="s">
        <v>7288</v>
      </c>
      <c r="F672" s="17" t="s">
        <v>7289</v>
      </c>
      <c r="G672" s="17" t="s">
        <v>7290</v>
      </c>
      <c r="H672" s="17" t="s">
        <v>7291</v>
      </c>
      <c r="I672" s="17" t="s">
        <v>7292</v>
      </c>
      <c r="J672" s="17" t="s">
        <v>7293</v>
      </c>
      <c r="K672" s="17" t="s">
        <v>7294</v>
      </c>
      <c r="L672" s="17" t="s">
        <v>7295</v>
      </c>
    </row>
    <row r="673" spans="1:12" x14ac:dyDescent="0.3">
      <c r="A673" s="9">
        <v>45307</v>
      </c>
      <c r="B673" s="17" t="s">
        <v>7296</v>
      </c>
      <c r="C673" s="17" t="s">
        <v>7297</v>
      </c>
      <c r="D673" s="17" t="s">
        <v>7298</v>
      </c>
      <c r="E673" s="17" t="s">
        <v>7299</v>
      </c>
      <c r="F673" s="17" t="s">
        <v>7300</v>
      </c>
      <c r="G673" s="17" t="s">
        <v>7301</v>
      </c>
      <c r="H673" s="17" t="s">
        <v>7302</v>
      </c>
      <c r="I673" s="17" t="s">
        <v>7303</v>
      </c>
      <c r="J673" s="17" t="s">
        <v>7304</v>
      </c>
      <c r="K673" s="17" t="s">
        <v>7305</v>
      </c>
      <c r="L673" s="17" t="s">
        <v>7306</v>
      </c>
    </row>
    <row r="674" spans="1:12" x14ac:dyDescent="0.3">
      <c r="A674" s="9">
        <v>45308</v>
      </c>
      <c r="B674" s="17" t="s">
        <v>7307</v>
      </c>
      <c r="C674" s="17" t="s">
        <v>7308</v>
      </c>
      <c r="D674" s="17" t="s">
        <v>7309</v>
      </c>
      <c r="E674" s="17" t="s">
        <v>7310</v>
      </c>
      <c r="F674" s="17" t="s">
        <v>7311</v>
      </c>
      <c r="G674" s="17" t="s">
        <v>7312</v>
      </c>
      <c r="H674" s="17" t="s">
        <v>7313</v>
      </c>
      <c r="I674" s="17" t="s">
        <v>7314</v>
      </c>
      <c r="J674" s="17" t="s">
        <v>7315</v>
      </c>
      <c r="K674" s="17" t="s">
        <v>7316</v>
      </c>
      <c r="L674" s="17" t="s">
        <v>7317</v>
      </c>
    </row>
    <row r="675" spans="1:12" x14ac:dyDescent="0.3">
      <c r="A675" s="9">
        <v>45309</v>
      </c>
      <c r="B675" s="17" t="s">
        <v>7318</v>
      </c>
      <c r="C675" s="17" t="s">
        <v>7319</v>
      </c>
      <c r="D675" s="17" t="s">
        <v>7320</v>
      </c>
      <c r="E675" s="17" t="s">
        <v>7321</v>
      </c>
      <c r="F675" s="17" t="s">
        <v>7322</v>
      </c>
      <c r="G675" s="17" t="s">
        <v>7323</v>
      </c>
      <c r="H675" s="17" t="s">
        <v>7324</v>
      </c>
      <c r="I675" s="17" t="s">
        <v>7325</v>
      </c>
      <c r="J675" s="17" t="s">
        <v>7326</v>
      </c>
      <c r="K675" s="17" t="s">
        <v>7327</v>
      </c>
      <c r="L675" s="17" t="s">
        <v>7328</v>
      </c>
    </row>
    <row r="676" spans="1:12" x14ac:dyDescent="0.3">
      <c r="A676" s="9">
        <v>45310</v>
      </c>
      <c r="B676" s="17" t="s">
        <v>7329</v>
      </c>
      <c r="C676" s="17" t="s">
        <v>7330</v>
      </c>
      <c r="D676" s="17" t="s">
        <v>7331</v>
      </c>
      <c r="E676" s="17" t="s">
        <v>7332</v>
      </c>
      <c r="F676" s="17" t="s">
        <v>7333</v>
      </c>
      <c r="G676" s="17" t="s">
        <v>7334</v>
      </c>
      <c r="H676" s="17" t="s">
        <v>7335</v>
      </c>
      <c r="I676" s="17" t="s">
        <v>7336</v>
      </c>
      <c r="J676" s="17" t="s">
        <v>7337</v>
      </c>
      <c r="K676" s="17" t="s">
        <v>7338</v>
      </c>
      <c r="L676" s="17" t="s">
        <v>7339</v>
      </c>
    </row>
    <row r="677" spans="1:12" x14ac:dyDescent="0.3">
      <c r="A677" s="9">
        <v>45313</v>
      </c>
      <c r="B677" s="17" t="s">
        <v>7340</v>
      </c>
      <c r="C677" s="17" t="s">
        <v>7341</v>
      </c>
      <c r="D677" s="17" t="s">
        <v>7342</v>
      </c>
      <c r="E677" s="17" t="s">
        <v>7343</v>
      </c>
      <c r="F677" s="17" t="s">
        <v>7344</v>
      </c>
      <c r="G677" s="17" t="s">
        <v>7345</v>
      </c>
      <c r="H677" s="17" t="s">
        <v>7346</v>
      </c>
      <c r="I677" s="17" t="s">
        <v>7347</v>
      </c>
      <c r="J677" s="17" t="s">
        <v>7348</v>
      </c>
      <c r="K677" s="17" t="s">
        <v>7349</v>
      </c>
      <c r="L677" s="17" t="s">
        <v>7350</v>
      </c>
    </row>
    <row r="678" spans="1:12" x14ac:dyDescent="0.3">
      <c r="A678" s="9">
        <v>45314</v>
      </c>
      <c r="B678" s="17" t="s">
        <v>7351</v>
      </c>
      <c r="C678" s="17" t="s">
        <v>7352</v>
      </c>
      <c r="D678" s="17" t="s">
        <v>7353</v>
      </c>
      <c r="E678" s="17" t="s">
        <v>7354</v>
      </c>
      <c r="F678" s="17" t="s">
        <v>7355</v>
      </c>
      <c r="G678" s="17" t="s">
        <v>7356</v>
      </c>
      <c r="H678" s="17" t="s">
        <v>7357</v>
      </c>
      <c r="I678" s="17" t="s">
        <v>7358</v>
      </c>
      <c r="J678" s="17" t="s">
        <v>7359</v>
      </c>
      <c r="K678" s="17" t="s">
        <v>7360</v>
      </c>
      <c r="L678" s="17" t="s">
        <v>7361</v>
      </c>
    </row>
    <row r="679" spans="1:12" x14ac:dyDescent="0.3">
      <c r="A679" s="9">
        <v>45315</v>
      </c>
      <c r="B679" s="17" t="s">
        <v>7362</v>
      </c>
      <c r="C679" s="17" t="s">
        <v>7363</v>
      </c>
      <c r="D679" s="17" t="s">
        <v>7364</v>
      </c>
      <c r="E679" s="17" t="s">
        <v>7365</v>
      </c>
      <c r="F679" s="17" t="s">
        <v>7366</v>
      </c>
      <c r="G679" s="17" t="s">
        <v>7367</v>
      </c>
      <c r="H679" s="17" t="s">
        <v>7368</v>
      </c>
      <c r="I679" s="17" t="s">
        <v>7369</v>
      </c>
      <c r="J679" s="17" t="s">
        <v>7370</v>
      </c>
      <c r="K679" s="17" t="s">
        <v>7371</v>
      </c>
      <c r="L679" s="17" t="s">
        <v>7372</v>
      </c>
    </row>
    <row r="680" spans="1:12" x14ac:dyDescent="0.3">
      <c r="A680" s="9">
        <v>45316</v>
      </c>
      <c r="B680" s="17" t="s">
        <v>7373</v>
      </c>
      <c r="C680" s="17" t="s">
        <v>7374</v>
      </c>
      <c r="D680" s="17" t="s">
        <v>7375</v>
      </c>
      <c r="E680" s="17" t="s">
        <v>7376</v>
      </c>
      <c r="F680" s="17" t="s">
        <v>7377</v>
      </c>
      <c r="G680" s="17" t="s">
        <v>7378</v>
      </c>
      <c r="H680" s="17" t="s">
        <v>7379</v>
      </c>
      <c r="I680" s="17" t="s">
        <v>7380</v>
      </c>
      <c r="J680" s="17" t="s">
        <v>7381</v>
      </c>
      <c r="K680" s="17" t="s">
        <v>7382</v>
      </c>
      <c r="L680" s="17" t="s">
        <v>7383</v>
      </c>
    </row>
    <row r="681" spans="1:12" x14ac:dyDescent="0.3">
      <c r="A681" s="9">
        <v>45317</v>
      </c>
      <c r="B681" s="17" t="s">
        <v>7384</v>
      </c>
      <c r="C681" s="17" t="s">
        <v>7385</v>
      </c>
      <c r="D681" s="17" t="s">
        <v>7386</v>
      </c>
      <c r="E681" s="17" t="s">
        <v>7387</v>
      </c>
      <c r="F681" s="17" t="s">
        <v>7388</v>
      </c>
      <c r="G681" s="17" t="s">
        <v>7389</v>
      </c>
      <c r="H681" s="17" t="s">
        <v>7390</v>
      </c>
      <c r="I681" s="17" t="s">
        <v>7391</v>
      </c>
      <c r="J681" s="17" t="s">
        <v>7392</v>
      </c>
      <c r="K681" s="17" t="s">
        <v>7393</v>
      </c>
      <c r="L681" s="17" t="s">
        <v>7394</v>
      </c>
    </row>
    <row r="682" spans="1:12" x14ac:dyDescent="0.3">
      <c r="A682" s="9">
        <v>45320</v>
      </c>
      <c r="B682" s="17" t="s">
        <v>7395</v>
      </c>
      <c r="C682" s="17" t="s">
        <v>7396</v>
      </c>
      <c r="D682" s="17" t="s">
        <v>7397</v>
      </c>
      <c r="E682" s="17" t="s">
        <v>7398</v>
      </c>
      <c r="F682" s="17" t="s">
        <v>7399</v>
      </c>
      <c r="G682" s="17" t="s">
        <v>7400</v>
      </c>
      <c r="H682" s="17" t="s">
        <v>7401</v>
      </c>
      <c r="I682" s="17" t="s">
        <v>7402</v>
      </c>
      <c r="J682" s="17" t="s">
        <v>7403</v>
      </c>
      <c r="K682" s="17" t="s">
        <v>7404</v>
      </c>
      <c r="L682" s="17" t="s">
        <v>7405</v>
      </c>
    </row>
    <row r="683" spans="1:12" x14ac:dyDescent="0.3">
      <c r="A683" s="9">
        <v>45321</v>
      </c>
      <c r="B683" s="17" t="s">
        <v>7406</v>
      </c>
      <c r="C683" s="17" t="s">
        <v>7407</v>
      </c>
      <c r="D683" s="17" t="s">
        <v>7408</v>
      </c>
      <c r="E683" s="17" t="s">
        <v>7409</v>
      </c>
      <c r="F683" s="17" t="s">
        <v>7410</v>
      </c>
      <c r="G683" s="17" t="s">
        <v>7411</v>
      </c>
      <c r="H683" s="17" t="s">
        <v>7412</v>
      </c>
      <c r="I683" s="17" t="s">
        <v>7413</v>
      </c>
      <c r="J683" s="17" t="s">
        <v>7414</v>
      </c>
      <c r="K683" s="17" t="s">
        <v>7415</v>
      </c>
      <c r="L683" s="17" t="s">
        <v>7416</v>
      </c>
    </row>
    <row r="684" spans="1:12" x14ac:dyDescent="0.3">
      <c r="A684" s="9">
        <v>45322</v>
      </c>
      <c r="B684" s="17" t="s">
        <v>7417</v>
      </c>
      <c r="C684" s="17" t="s">
        <v>7418</v>
      </c>
      <c r="D684" s="17" t="s">
        <v>7419</v>
      </c>
      <c r="E684" s="17" t="s">
        <v>7420</v>
      </c>
      <c r="F684" s="17" t="s">
        <v>7421</v>
      </c>
      <c r="G684" s="17" t="s">
        <v>7422</v>
      </c>
      <c r="H684" s="17" t="s">
        <v>7423</v>
      </c>
      <c r="I684" s="17" t="s">
        <v>7424</v>
      </c>
      <c r="J684" s="17" t="s">
        <v>7425</v>
      </c>
      <c r="K684" s="17" t="s">
        <v>7426</v>
      </c>
      <c r="L684" s="17" t="s">
        <v>7427</v>
      </c>
    </row>
    <row r="685" spans="1:12" x14ac:dyDescent="0.3">
      <c r="A685" s="9">
        <v>45323</v>
      </c>
      <c r="B685" s="17" t="s">
        <v>7428</v>
      </c>
      <c r="C685" s="17" t="s">
        <v>7429</v>
      </c>
      <c r="D685" s="17" t="s">
        <v>7430</v>
      </c>
      <c r="E685" s="17" t="s">
        <v>7431</v>
      </c>
      <c r="F685" s="17" t="s">
        <v>7432</v>
      </c>
      <c r="G685" s="17" t="s">
        <v>7433</v>
      </c>
      <c r="H685" s="17" t="s">
        <v>7434</v>
      </c>
      <c r="I685" s="17" t="s">
        <v>7435</v>
      </c>
      <c r="J685" s="17" t="s">
        <v>7436</v>
      </c>
      <c r="K685" s="17" t="s">
        <v>7437</v>
      </c>
      <c r="L685" s="17" t="s">
        <v>7438</v>
      </c>
    </row>
    <row r="686" spans="1:12" x14ac:dyDescent="0.3">
      <c r="A686" s="9">
        <v>45324</v>
      </c>
      <c r="B686" s="17" t="s">
        <v>7439</v>
      </c>
      <c r="C686" s="17" t="s">
        <v>7440</v>
      </c>
      <c r="D686" s="17" t="s">
        <v>7441</v>
      </c>
      <c r="E686" s="17" t="s">
        <v>7442</v>
      </c>
      <c r="F686" s="17" t="s">
        <v>7443</v>
      </c>
      <c r="G686" s="17" t="s">
        <v>7444</v>
      </c>
      <c r="H686" s="17" t="s">
        <v>7445</v>
      </c>
      <c r="I686" s="17" t="s">
        <v>7446</v>
      </c>
      <c r="J686" s="17" t="s">
        <v>7447</v>
      </c>
      <c r="K686" s="17" t="s">
        <v>7448</v>
      </c>
      <c r="L686" s="17" t="s">
        <v>7449</v>
      </c>
    </row>
    <row r="687" spans="1:12" x14ac:dyDescent="0.3">
      <c r="A687" s="9">
        <v>45327</v>
      </c>
      <c r="B687" s="17" t="s">
        <v>7450</v>
      </c>
      <c r="C687" s="17" t="s">
        <v>7451</v>
      </c>
      <c r="D687" s="17" t="s">
        <v>7452</v>
      </c>
      <c r="E687" s="17" t="s">
        <v>7453</v>
      </c>
      <c r="F687" s="17" t="s">
        <v>7454</v>
      </c>
      <c r="G687" s="17" t="s">
        <v>7455</v>
      </c>
      <c r="H687" s="17" t="s">
        <v>7456</v>
      </c>
      <c r="I687" s="17" t="s">
        <v>7457</v>
      </c>
      <c r="J687" s="17" t="s">
        <v>7458</v>
      </c>
      <c r="K687" s="17" t="s">
        <v>7459</v>
      </c>
      <c r="L687" s="17" t="s">
        <v>7460</v>
      </c>
    </row>
    <row r="688" spans="1:12" x14ac:dyDescent="0.3">
      <c r="A688" s="9">
        <v>45328</v>
      </c>
      <c r="B688" s="17" t="s">
        <v>7461</v>
      </c>
      <c r="C688" s="17" t="s">
        <v>7462</v>
      </c>
      <c r="D688" s="17" t="s">
        <v>7463</v>
      </c>
      <c r="E688" s="17" t="s">
        <v>7464</v>
      </c>
      <c r="F688" s="17" t="s">
        <v>7465</v>
      </c>
      <c r="G688" s="17" t="s">
        <v>7466</v>
      </c>
      <c r="H688" s="17" t="s">
        <v>7467</v>
      </c>
      <c r="I688" s="17" t="s">
        <v>7468</v>
      </c>
      <c r="J688" s="17" t="s">
        <v>7469</v>
      </c>
      <c r="K688" s="17" t="s">
        <v>7470</v>
      </c>
      <c r="L688" s="17" t="s">
        <v>7471</v>
      </c>
    </row>
    <row r="689" spans="1:12" x14ac:dyDescent="0.3">
      <c r="A689" s="9">
        <v>45329</v>
      </c>
      <c r="B689" s="17" t="s">
        <v>7472</v>
      </c>
      <c r="C689" s="17" t="s">
        <v>7473</v>
      </c>
      <c r="D689" s="17" t="s">
        <v>7474</v>
      </c>
      <c r="E689" s="17" t="s">
        <v>7475</v>
      </c>
      <c r="F689" s="17" t="s">
        <v>7476</v>
      </c>
      <c r="G689" s="17" t="s">
        <v>7477</v>
      </c>
      <c r="H689" s="17" t="s">
        <v>7478</v>
      </c>
      <c r="I689" s="17" t="s">
        <v>7479</v>
      </c>
      <c r="J689" s="17" t="s">
        <v>7480</v>
      </c>
      <c r="K689" s="17" t="s">
        <v>7481</v>
      </c>
      <c r="L689" s="17" t="s">
        <v>7482</v>
      </c>
    </row>
    <row r="690" spans="1:12" x14ac:dyDescent="0.3">
      <c r="A690" s="9">
        <v>45330</v>
      </c>
      <c r="B690" s="17" t="s">
        <v>7483</v>
      </c>
      <c r="C690" s="17" t="s">
        <v>7484</v>
      </c>
      <c r="D690" s="17" t="s">
        <v>7485</v>
      </c>
      <c r="E690" s="17" t="s">
        <v>7486</v>
      </c>
      <c r="F690" s="17" t="s">
        <v>7487</v>
      </c>
      <c r="G690" s="17" t="s">
        <v>7488</v>
      </c>
      <c r="H690" s="17" t="s">
        <v>7489</v>
      </c>
      <c r="I690" s="17" t="s">
        <v>7490</v>
      </c>
      <c r="J690" s="17" t="s">
        <v>7491</v>
      </c>
      <c r="K690" s="17" t="s">
        <v>7492</v>
      </c>
      <c r="L690" s="17" t="s">
        <v>7493</v>
      </c>
    </row>
    <row r="691" spans="1:12" x14ac:dyDescent="0.3">
      <c r="A691" s="9">
        <v>45331</v>
      </c>
      <c r="B691" s="17" t="s">
        <v>7494</v>
      </c>
      <c r="C691" s="17" t="s">
        <v>7495</v>
      </c>
      <c r="D691" s="17" t="s">
        <v>7496</v>
      </c>
      <c r="E691" s="17" t="s">
        <v>7497</v>
      </c>
      <c r="F691" s="17" t="s">
        <v>7498</v>
      </c>
      <c r="G691" s="17" t="s">
        <v>7499</v>
      </c>
      <c r="H691" s="17" t="s">
        <v>7500</v>
      </c>
      <c r="I691" s="17" t="s">
        <v>7501</v>
      </c>
      <c r="J691" s="17" t="s">
        <v>7502</v>
      </c>
      <c r="K691" s="17" t="s">
        <v>7503</v>
      </c>
      <c r="L691" s="17" t="s">
        <v>7504</v>
      </c>
    </row>
    <row r="692" spans="1:12" x14ac:dyDescent="0.3">
      <c r="A692" s="9">
        <v>45334</v>
      </c>
      <c r="B692" s="17" t="s">
        <v>7505</v>
      </c>
      <c r="C692" s="17" t="s">
        <v>7506</v>
      </c>
      <c r="D692" s="17" t="s">
        <v>7507</v>
      </c>
      <c r="E692" s="17" t="s">
        <v>7508</v>
      </c>
      <c r="F692" s="17" t="s">
        <v>7509</v>
      </c>
      <c r="G692" s="17" t="s">
        <v>7510</v>
      </c>
      <c r="H692" s="17" t="s">
        <v>7511</v>
      </c>
      <c r="I692" s="17" t="s">
        <v>7512</v>
      </c>
      <c r="J692" s="17" t="s">
        <v>7513</v>
      </c>
      <c r="K692" s="17" t="s">
        <v>7514</v>
      </c>
      <c r="L692" s="17" t="s">
        <v>7515</v>
      </c>
    </row>
    <row r="693" spans="1:12" x14ac:dyDescent="0.3">
      <c r="A693" s="9">
        <v>45335</v>
      </c>
      <c r="B693" s="17" t="s">
        <v>7516</v>
      </c>
      <c r="C693" s="17" t="s">
        <v>7517</v>
      </c>
      <c r="D693" s="17" t="s">
        <v>7518</v>
      </c>
      <c r="E693" s="17" t="s">
        <v>7519</v>
      </c>
      <c r="F693" s="17" t="s">
        <v>7520</v>
      </c>
      <c r="G693" s="17" t="s">
        <v>7521</v>
      </c>
      <c r="H693" s="17" t="s">
        <v>7522</v>
      </c>
      <c r="I693" s="17" t="s">
        <v>7523</v>
      </c>
      <c r="J693" s="17" t="s">
        <v>7524</v>
      </c>
      <c r="K693" s="17" t="s">
        <v>7525</v>
      </c>
      <c r="L693" s="17" t="s">
        <v>7526</v>
      </c>
    </row>
    <row r="694" spans="1:12" x14ac:dyDescent="0.3">
      <c r="A694" s="9">
        <v>45336</v>
      </c>
      <c r="B694" s="17" t="s">
        <v>7527</v>
      </c>
      <c r="C694" s="17" t="s">
        <v>7528</v>
      </c>
      <c r="D694" s="17" t="s">
        <v>7529</v>
      </c>
      <c r="E694" s="17" t="s">
        <v>7530</v>
      </c>
      <c r="F694" s="17" t="s">
        <v>7531</v>
      </c>
      <c r="G694" s="17" t="s">
        <v>7532</v>
      </c>
      <c r="H694" s="17" t="s">
        <v>7533</v>
      </c>
      <c r="I694" s="17" t="s">
        <v>7534</v>
      </c>
      <c r="J694" s="17" t="s">
        <v>7535</v>
      </c>
      <c r="K694" s="17" t="s">
        <v>7536</v>
      </c>
      <c r="L694" s="17" t="s">
        <v>7537</v>
      </c>
    </row>
    <row r="695" spans="1:12" x14ac:dyDescent="0.3">
      <c r="A695" s="9">
        <v>45337</v>
      </c>
      <c r="B695" s="17" t="s">
        <v>7538</v>
      </c>
      <c r="C695" s="17" t="s">
        <v>7539</v>
      </c>
      <c r="D695" s="17" t="s">
        <v>7540</v>
      </c>
      <c r="E695" s="17" t="s">
        <v>7541</v>
      </c>
      <c r="F695" s="17" t="s">
        <v>7542</v>
      </c>
      <c r="G695" s="17" t="s">
        <v>7543</v>
      </c>
      <c r="H695" s="17" t="s">
        <v>7544</v>
      </c>
      <c r="I695" s="17" t="s">
        <v>7545</v>
      </c>
      <c r="J695" s="17" t="s">
        <v>7546</v>
      </c>
      <c r="K695" s="17" t="s">
        <v>7547</v>
      </c>
      <c r="L695" s="17" t="s">
        <v>7548</v>
      </c>
    </row>
    <row r="696" spans="1:12" x14ac:dyDescent="0.3">
      <c r="A696" s="9">
        <v>45338</v>
      </c>
      <c r="B696" s="17" t="s">
        <v>7549</v>
      </c>
      <c r="C696" s="17" t="s">
        <v>7550</v>
      </c>
      <c r="D696" s="17" t="s">
        <v>7551</v>
      </c>
      <c r="E696" s="17" t="s">
        <v>7552</v>
      </c>
      <c r="F696" s="17" t="s">
        <v>7553</v>
      </c>
      <c r="G696" s="17" t="s">
        <v>7554</v>
      </c>
      <c r="H696" s="17" t="s">
        <v>7555</v>
      </c>
      <c r="I696" s="17" t="s">
        <v>7556</v>
      </c>
      <c r="J696" s="17" t="s">
        <v>7557</v>
      </c>
      <c r="K696" s="17" t="s">
        <v>7558</v>
      </c>
      <c r="L696" s="17" t="s">
        <v>7559</v>
      </c>
    </row>
    <row r="697" spans="1:12" x14ac:dyDescent="0.3">
      <c r="A697" s="9">
        <v>45342</v>
      </c>
      <c r="B697" s="17" t="s">
        <v>7560</v>
      </c>
      <c r="C697" s="17" t="s">
        <v>7561</v>
      </c>
      <c r="D697" s="17" t="s">
        <v>7562</v>
      </c>
      <c r="E697" s="17" t="s">
        <v>7563</v>
      </c>
      <c r="F697" s="17" t="s">
        <v>7564</v>
      </c>
      <c r="G697" s="17" t="s">
        <v>7565</v>
      </c>
      <c r="H697" s="17" t="s">
        <v>7566</v>
      </c>
      <c r="I697" s="17" t="s">
        <v>7567</v>
      </c>
      <c r="J697" s="17" t="s">
        <v>7568</v>
      </c>
      <c r="K697" s="17" t="s">
        <v>7569</v>
      </c>
      <c r="L697" s="17" t="s">
        <v>7570</v>
      </c>
    </row>
    <row r="698" spans="1:12" x14ac:dyDescent="0.3">
      <c r="A698" s="9">
        <v>45343</v>
      </c>
      <c r="B698" s="17" t="s">
        <v>7571</v>
      </c>
      <c r="C698" s="17" t="s">
        <v>7572</v>
      </c>
      <c r="D698" s="17" t="s">
        <v>7573</v>
      </c>
      <c r="E698" s="17" t="s">
        <v>7574</v>
      </c>
      <c r="F698" s="17" t="s">
        <v>7575</v>
      </c>
      <c r="G698" s="17" t="s">
        <v>7576</v>
      </c>
      <c r="H698" s="17" t="s">
        <v>7577</v>
      </c>
      <c r="I698" s="17" t="s">
        <v>7578</v>
      </c>
      <c r="J698" s="17" t="s">
        <v>7579</v>
      </c>
      <c r="K698" s="17" t="s">
        <v>7580</v>
      </c>
      <c r="L698" s="17" t="s">
        <v>7581</v>
      </c>
    </row>
    <row r="699" spans="1:12" x14ac:dyDescent="0.3">
      <c r="A699" s="9">
        <v>45344</v>
      </c>
      <c r="B699" s="17" t="s">
        <v>7582</v>
      </c>
      <c r="C699" s="17" t="s">
        <v>7583</v>
      </c>
      <c r="D699" s="17" t="s">
        <v>7584</v>
      </c>
      <c r="E699" s="17" t="s">
        <v>7585</v>
      </c>
      <c r="F699" s="17" t="s">
        <v>7586</v>
      </c>
      <c r="G699" s="17" t="s">
        <v>7587</v>
      </c>
      <c r="H699" s="17" t="s">
        <v>7588</v>
      </c>
      <c r="I699" s="17" t="s">
        <v>7589</v>
      </c>
      <c r="J699" s="17" t="s">
        <v>7590</v>
      </c>
      <c r="K699" s="17" t="s">
        <v>7591</v>
      </c>
      <c r="L699" s="17" t="s">
        <v>7592</v>
      </c>
    </row>
    <row r="700" spans="1:12" x14ac:dyDescent="0.3">
      <c r="A700" s="9">
        <v>45345</v>
      </c>
      <c r="B700" s="17" t="s">
        <v>7593</v>
      </c>
      <c r="C700" s="17" t="s">
        <v>7594</v>
      </c>
      <c r="D700" s="17" t="s">
        <v>7595</v>
      </c>
      <c r="E700" s="17" t="s">
        <v>7596</v>
      </c>
      <c r="F700" s="17" t="s">
        <v>7597</v>
      </c>
      <c r="G700" s="17" t="s">
        <v>7598</v>
      </c>
      <c r="H700" s="17" t="s">
        <v>7599</v>
      </c>
      <c r="I700" s="17" t="s">
        <v>7600</v>
      </c>
      <c r="J700" s="17" t="s">
        <v>7601</v>
      </c>
      <c r="K700" s="17" t="s">
        <v>7602</v>
      </c>
      <c r="L700" s="17" t="s">
        <v>7603</v>
      </c>
    </row>
    <row r="701" spans="1:12" x14ac:dyDescent="0.3">
      <c r="A701" s="9">
        <v>45348</v>
      </c>
      <c r="B701" s="17" t="s">
        <v>7604</v>
      </c>
      <c r="C701" s="17" t="s">
        <v>7605</v>
      </c>
      <c r="D701" s="17" t="s">
        <v>7606</v>
      </c>
      <c r="E701" s="17" t="s">
        <v>7607</v>
      </c>
      <c r="F701" s="17" t="s">
        <v>7608</v>
      </c>
      <c r="G701" s="17" t="s">
        <v>7609</v>
      </c>
      <c r="H701" s="17" t="s">
        <v>7610</v>
      </c>
      <c r="I701" s="17" t="s">
        <v>7611</v>
      </c>
      <c r="J701" s="17" t="s">
        <v>7612</v>
      </c>
      <c r="K701" s="17" t="s">
        <v>7602</v>
      </c>
      <c r="L701" s="17" t="s">
        <v>7613</v>
      </c>
    </row>
    <row r="702" spans="1:12" x14ac:dyDescent="0.3">
      <c r="A702" s="9">
        <v>45349</v>
      </c>
      <c r="B702" s="17" t="s">
        <v>7614</v>
      </c>
      <c r="C702" s="17" t="s">
        <v>7615</v>
      </c>
      <c r="D702" s="17" t="s">
        <v>7616</v>
      </c>
      <c r="E702" s="17" t="s">
        <v>7617</v>
      </c>
      <c r="F702" s="17" t="s">
        <v>7618</v>
      </c>
      <c r="G702" s="17" t="s">
        <v>7619</v>
      </c>
      <c r="H702" s="17" t="s">
        <v>7620</v>
      </c>
      <c r="I702" s="17" t="s">
        <v>7621</v>
      </c>
      <c r="J702" s="17" t="s">
        <v>7622</v>
      </c>
      <c r="K702" s="17" t="s">
        <v>7623</v>
      </c>
      <c r="L702" s="17" t="s">
        <v>7624</v>
      </c>
    </row>
    <row r="703" spans="1:12" x14ac:dyDescent="0.3">
      <c r="A703" s="9">
        <v>45350</v>
      </c>
      <c r="B703" s="17" t="s">
        <v>7625</v>
      </c>
      <c r="C703" s="17" t="s">
        <v>7626</v>
      </c>
      <c r="D703" s="17" t="s">
        <v>7627</v>
      </c>
      <c r="E703" s="17" t="s">
        <v>7628</v>
      </c>
      <c r="F703" s="17" t="s">
        <v>6363</v>
      </c>
      <c r="G703" s="17" t="s">
        <v>7629</v>
      </c>
      <c r="H703" s="17" t="s">
        <v>7630</v>
      </c>
      <c r="I703" s="17" t="s">
        <v>7631</v>
      </c>
      <c r="J703" s="17" t="s">
        <v>7632</v>
      </c>
      <c r="K703" s="17" t="s">
        <v>7633</v>
      </c>
      <c r="L703" s="17" t="s">
        <v>7634</v>
      </c>
    </row>
    <row r="704" spans="1:12" x14ac:dyDescent="0.3">
      <c r="A704" s="9">
        <v>45351</v>
      </c>
      <c r="B704" s="17" t="s">
        <v>7635</v>
      </c>
      <c r="C704" s="17" t="s">
        <v>7636</v>
      </c>
      <c r="D704" s="17" t="s">
        <v>7637</v>
      </c>
      <c r="E704" s="17" t="s">
        <v>7628</v>
      </c>
      <c r="F704" s="17" t="s">
        <v>7638</v>
      </c>
      <c r="G704" s="17" t="s">
        <v>7639</v>
      </c>
      <c r="H704" s="17" t="s">
        <v>7640</v>
      </c>
      <c r="I704" s="17" t="s">
        <v>7641</v>
      </c>
      <c r="J704" s="17" t="s">
        <v>7642</v>
      </c>
      <c r="K704" s="17" t="s">
        <v>7643</v>
      </c>
      <c r="L704" s="17" t="s">
        <v>7644</v>
      </c>
    </row>
    <row r="705" spans="1:12" x14ac:dyDescent="0.3">
      <c r="A705" s="9">
        <v>45352</v>
      </c>
      <c r="B705" s="17" t="s">
        <v>7645</v>
      </c>
      <c r="C705" s="17" t="s">
        <v>7646</v>
      </c>
      <c r="D705" s="17" t="s">
        <v>7647</v>
      </c>
      <c r="E705" s="17" t="s">
        <v>7648</v>
      </c>
      <c r="F705" s="17" t="s">
        <v>7649</v>
      </c>
      <c r="G705" s="17" t="s">
        <v>7650</v>
      </c>
      <c r="H705" s="17" t="s">
        <v>7651</v>
      </c>
      <c r="I705" s="17" t="s">
        <v>7652</v>
      </c>
      <c r="J705" s="17" t="s">
        <v>7653</v>
      </c>
      <c r="K705" s="17" t="s">
        <v>7654</v>
      </c>
      <c r="L705" s="17" t="s">
        <v>7655</v>
      </c>
    </row>
    <row r="706" spans="1:12" x14ac:dyDescent="0.3">
      <c r="A706" s="9">
        <v>45355</v>
      </c>
      <c r="B706" s="17" t="s">
        <v>7656</v>
      </c>
      <c r="C706" s="17" t="s">
        <v>7657</v>
      </c>
      <c r="D706" s="17" t="s">
        <v>7658</v>
      </c>
      <c r="E706" s="17" t="s">
        <v>7659</v>
      </c>
      <c r="F706" s="17" t="s">
        <v>7660</v>
      </c>
      <c r="G706" s="17" t="s">
        <v>7661</v>
      </c>
      <c r="H706" s="17" t="s">
        <v>7662</v>
      </c>
      <c r="I706" s="17" t="s">
        <v>7663</v>
      </c>
      <c r="J706" s="17" t="s">
        <v>7664</v>
      </c>
      <c r="K706" s="17" t="s">
        <v>7665</v>
      </c>
      <c r="L706" s="17" t="s">
        <v>7666</v>
      </c>
    </row>
    <row r="707" spans="1:12" x14ac:dyDescent="0.3">
      <c r="A707" s="9">
        <v>45356</v>
      </c>
      <c r="B707" s="17" t="s">
        <v>7667</v>
      </c>
      <c r="C707" s="17" t="s">
        <v>7668</v>
      </c>
      <c r="D707" s="17" t="s">
        <v>7669</v>
      </c>
      <c r="E707" s="17" t="s">
        <v>7670</v>
      </c>
      <c r="F707" s="17" t="s">
        <v>7671</v>
      </c>
      <c r="G707" s="17" t="s">
        <v>7672</v>
      </c>
      <c r="H707" s="17" t="s">
        <v>7673</v>
      </c>
      <c r="I707" s="17" t="s">
        <v>7674</v>
      </c>
      <c r="J707" s="17" t="s">
        <v>7675</v>
      </c>
      <c r="K707" s="17" t="s">
        <v>7525</v>
      </c>
      <c r="L707" s="17" t="s">
        <v>7676</v>
      </c>
    </row>
    <row r="708" spans="1:12" x14ac:dyDescent="0.3">
      <c r="A708" s="9">
        <v>45357</v>
      </c>
      <c r="B708" s="17" t="s">
        <v>7677</v>
      </c>
      <c r="C708" s="17" t="s">
        <v>7678</v>
      </c>
      <c r="D708" s="17" t="s">
        <v>7679</v>
      </c>
      <c r="E708" s="17" t="s">
        <v>7680</v>
      </c>
      <c r="F708" s="17" t="s">
        <v>6131</v>
      </c>
      <c r="G708" s="17" t="s">
        <v>7681</v>
      </c>
      <c r="H708" s="17" t="s">
        <v>7682</v>
      </c>
      <c r="I708" s="17" t="s">
        <v>7683</v>
      </c>
      <c r="J708" s="17" t="s">
        <v>7684</v>
      </c>
      <c r="K708" s="17" t="s">
        <v>7685</v>
      </c>
      <c r="L708" s="17" t="s">
        <v>7686</v>
      </c>
    </row>
    <row r="709" spans="1:12" x14ac:dyDescent="0.3">
      <c r="A709" s="9">
        <v>45358</v>
      </c>
      <c r="B709" s="17" t="s">
        <v>7687</v>
      </c>
      <c r="C709" s="17" t="s">
        <v>7688</v>
      </c>
      <c r="D709" s="17" t="s">
        <v>7689</v>
      </c>
      <c r="E709" s="17" t="s">
        <v>7690</v>
      </c>
      <c r="F709" s="17" t="s">
        <v>7691</v>
      </c>
      <c r="G709" s="17" t="s">
        <v>7692</v>
      </c>
      <c r="H709" s="17" t="s">
        <v>7693</v>
      </c>
      <c r="I709" s="17" t="s">
        <v>7694</v>
      </c>
      <c r="J709" s="17" t="s">
        <v>7695</v>
      </c>
      <c r="K709" s="17" t="s">
        <v>7696</v>
      </c>
      <c r="L709" s="17" t="s">
        <v>7697</v>
      </c>
    </row>
    <row r="710" spans="1:12" x14ac:dyDescent="0.3">
      <c r="A710" s="9">
        <v>45359</v>
      </c>
      <c r="B710" s="17" t="s">
        <v>7698</v>
      </c>
      <c r="C710" s="17" t="s">
        <v>7699</v>
      </c>
      <c r="D710" s="17" t="s">
        <v>7700</v>
      </c>
      <c r="E710" s="17" t="s">
        <v>7701</v>
      </c>
      <c r="F710" s="17" t="s">
        <v>7702</v>
      </c>
      <c r="G710" s="17" t="s">
        <v>7703</v>
      </c>
      <c r="H710" s="17" t="s">
        <v>7704</v>
      </c>
      <c r="I710" s="17" t="s">
        <v>7705</v>
      </c>
      <c r="J710" s="17" t="s">
        <v>7706</v>
      </c>
      <c r="K710" s="17" t="s">
        <v>7707</v>
      </c>
      <c r="L710" s="17" t="s">
        <v>7708</v>
      </c>
    </row>
    <row r="711" spans="1:12" x14ac:dyDescent="0.3">
      <c r="A711" s="9">
        <v>45362</v>
      </c>
      <c r="B711" s="17" t="s">
        <v>7709</v>
      </c>
      <c r="C711" s="17" t="s">
        <v>7710</v>
      </c>
      <c r="D711" s="17" t="s">
        <v>7711</v>
      </c>
      <c r="E711" s="17" t="s">
        <v>7712</v>
      </c>
      <c r="F711" s="17" t="s">
        <v>7713</v>
      </c>
      <c r="G711" s="17" t="s">
        <v>7714</v>
      </c>
      <c r="H711" s="17" t="s">
        <v>7715</v>
      </c>
      <c r="I711" s="17" t="s">
        <v>7716</v>
      </c>
      <c r="J711" s="17" t="s">
        <v>7717</v>
      </c>
      <c r="K711" s="17" t="s">
        <v>7718</v>
      </c>
      <c r="L711" s="17" t="s">
        <v>7719</v>
      </c>
    </row>
    <row r="712" spans="1:12" x14ac:dyDescent="0.3">
      <c r="A712" s="9">
        <v>45363</v>
      </c>
      <c r="B712" s="17" t="s">
        <v>7720</v>
      </c>
      <c r="C712" s="17" t="s">
        <v>7721</v>
      </c>
      <c r="D712" s="17" t="s">
        <v>7722</v>
      </c>
      <c r="E712" s="17" t="s">
        <v>7723</v>
      </c>
      <c r="F712" s="17" t="s">
        <v>7724</v>
      </c>
      <c r="G712" s="17" t="s">
        <v>7725</v>
      </c>
      <c r="H712" s="17" t="s">
        <v>7726</v>
      </c>
      <c r="I712" s="17" t="s">
        <v>7727</v>
      </c>
      <c r="J712" s="17" t="s">
        <v>7728</v>
      </c>
      <c r="K712" s="17" t="s">
        <v>7729</v>
      </c>
      <c r="L712" s="17" t="s">
        <v>7730</v>
      </c>
    </row>
    <row r="713" spans="1:12" x14ac:dyDescent="0.3">
      <c r="A713" s="9">
        <v>45364</v>
      </c>
      <c r="B713" s="17" t="s">
        <v>7731</v>
      </c>
      <c r="C713" s="17" t="s">
        <v>7732</v>
      </c>
      <c r="D713" s="17" t="s">
        <v>7733</v>
      </c>
      <c r="E713" s="17" t="s">
        <v>7734</v>
      </c>
      <c r="F713" s="17" t="s">
        <v>7735</v>
      </c>
      <c r="G713" s="17" t="s">
        <v>7736</v>
      </c>
      <c r="H713" s="17" t="s">
        <v>7737</v>
      </c>
      <c r="I713" s="17" t="s">
        <v>7738</v>
      </c>
      <c r="J713" s="17" t="s">
        <v>7739</v>
      </c>
      <c r="K713" s="17" t="s">
        <v>7740</v>
      </c>
      <c r="L713" s="17" t="s">
        <v>7741</v>
      </c>
    </row>
    <row r="714" spans="1:12" x14ac:dyDescent="0.3">
      <c r="A714" s="9">
        <v>45365</v>
      </c>
      <c r="B714" s="17" t="s">
        <v>7742</v>
      </c>
      <c r="C714" s="17" t="s">
        <v>7743</v>
      </c>
      <c r="D714" s="17" t="s">
        <v>7744</v>
      </c>
      <c r="E714" s="17" t="s">
        <v>7745</v>
      </c>
      <c r="F714" s="17" t="s">
        <v>7746</v>
      </c>
      <c r="G714" s="17" t="s">
        <v>7747</v>
      </c>
      <c r="H714" s="17" t="s">
        <v>7748</v>
      </c>
      <c r="I714" s="17" t="s">
        <v>7749</v>
      </c>
      <c r="J714" s="17" t="s">
        <v>7750</v>
      </c>
      <c r="K714" s="17" t="s">
        <v>7751</v>
      </c>
      <c r="L714" s="17" t="s">
        <v>7752</v>
      </c>
    </row>
    <row r="715" spans="1:12" x14ac:dyDescent="0.3">
      <c r="A715" s="9">
        <v>45366</v>
      </c>
      <c r="B715" s="17" t="s">
        <v>7753</v>
      </c>
      <c r="C715" s="17" t="s">
        <v>7754</v>
      </c>
      <c r="D715" s="17" t="s">
        <v>7755</v>
      </c>
      <c r="E715" s="17" t="s">
        <v>7756</v>
      </c>
      <c r="F715" s="17" t="s">
        <v>7757</v>
      </c>
      <c r="G715" s="17" t="s">
        <v>7758</v>
      </c>
      <c r="H715" s="17" t="s">
        <v>7759</v>
      </c>
      <c r="I715" s="17" t="s">
        <v>7760</v>
      </c>
      <c r="J715" s="17" t="s">
        <v>7761</v>
      </c>
      <c r="K715" s="17" t="s">
        <v>7762</v>
      </c>
      <c r="L715" s="17" t="s">
        <v>7763</v>
      </c>
    </row>
    <row r="716" spans="1:12" x14ac:dyDescent="0.3">
      <c r="A716" s="9">
        <v>45369</v>
      </c>
      <c r="B716" s="17" t="s">
        <v>7764</v>
      </c>
      <c r="C716" s="17" t="s">
        <v>7765</v>
      </c>
      <c r="D716" s="17" t="s">
        <v>7766</v>
      </c>
      <c r="E716" s="17" t="s">
        <v>7767</v>
      </c>
      <c r="F716" s="17" t="s">
        <v>7768</v>
      </c>
      <c r="G716" s="17" t="s">
        <v>7769</v>
      </c>
      <c r="H716" s="17" t="s">
        <v>7770</v>
      </c>
      <c r="I716" s="17" t="s">
        <v>7771</v>
      </c>
      <c r="J716" s="17" t="s">
        <v>7772</v>
      </c>
      <c r="K716" s="17" t="s">
        <v>7773</v>
      </c>
      <c r="L716" s="17" t="s">
        <v>7774</v>
      </c>
    </row>
    <row r="717" spans="1:12" x14ac:dyDescent="0.3">
      <c r="A717" s="9">
        <v>45370</v>
      </c>
      <c r="B717" s="17" t="s">
        <v>7775</v>
      </c>
      <c r="C717" s="17" t="s">
        <v>7776</v>
      </c>
      <c r="D717" s="17" t="s">
        <v>7777</v>
      </c>
      <c r="E717" s="17" t="s">
        <v>7778</v>
      </c>
      <c r="F717" s="17" t="s">
        <v>7779</v>
      </c>
      <c r="G717" s="17" t="s">
        <v>7780</v>
      </c>
      <c r="H717" s="17" t="s">
        <v>7781</v>
      </c>
      <c r="I717" s="17" t="s">
        <v>7782</v>
      </c>
      <c r="J717" s="17" t="s">
        <v>7783</v>
      </c>
      <c r="K717" s="17" t="s">
        <v>7784</v>
      </c>
      <c r="L717" s="17" t="s">
        <v>7785</v>
      </c>
    </row>
    <row r="718" spans="1:12" x14ac:dyDescent="0.3">
      <c r="A718" s="9">
        <v>45371</v>
      </c>
      <c r="B718" s="17" t="s">
        <v>7786</v>
      </c>
      <c r="C718" s="17" t="s">
        <v>7787</v>
      </c>
      <c r="D718" s="17" t="s">
        <v>7788</v>
      </c>
      <c r="E718" s="17" t="s">
        <v>7789</v>
      </c>
      <c r="F718" s="17" t="s">
        <v>7790</v>
      </c>
      <c r="G718" s="17" t="s">
        <v>7791</v>
      </c>
      <c r="H718" s="17" t="s">
        <v>7792</v>
      </c>
      <c r="I718" s="17" t="s">
        <v>7793</v>
      </c>
      <c r="J718" s="17" t="s">
        <v>7794</v>
      </c>
      <c r="K718" s="17" t="s">
        <v>7795</v>
      </c>
      <c r="L718" s="17" t="s">
        <v>7796</v>
      </c>
    </row>
    <row r="719" spans="1:12" x14ac:dyDescent="0.3">
      <c r="A719" s="9">
        <v>45372</v>
      </c>
      <c r="B719" s="17" t="s">
        <v>7797</v>
      </c>
      <c r="C719" s="17" t="s">
        <v>7798</v>
      </c>
      <c r="D719" s="17" t="s">
        <v>7799</v>
      </c>
      <c r="E719" s="17" t="s">
        <v>7800</v>
      </c>
      <c r="F719" s="17" t="s">
        <v>7801</v>
      </c>
      <c r="G719" s="17" t="s">
        <v>7791</v>
      </c>
      <c r="H719" s="17" t="s">
        <v>7802</v>
      </c>
      <c r="I719" s="17" t="s">
        <v>7803</v>
      </c>
      <c r="J719" s="17" t="s">
        <v>7804</v>
      </c>
      <c r="K719" s="17" t="s">
        <v>7805</v>
      </c>
      <c r="L719" s="17" t="s">
        <v>7806</v>
      </c>
    </row>
    <row r="720" spans="1:12" x14ac:dyDescent="0.3">
      <c r="A720" s="9">
        <v>45373</v>
      </c>
      <c r="B720" s="17" t="s">
        <v>7807</v>
      </c>
      <c r="C720" s="17" t="s">
        <v>7808</v>
      </c>
      <c r="D720" s="17" t="s">
        <v>7809</v>
      </c>
      <c r="E720" s="17" t="s">
        <v>7810</v>
      </c>
      <c r="F720" s="17" t="s">
        <v>7811</v>
      </c>
      <c r="G720" s="17" t="s">
        <v>7812</v>
      </c>
      <c r="H720" s="17" t="s">
        <v>7813</v>
      </c>
      <c r="I720" s="17" t="s">
        <v>7814</v>
      </c>
      <c r="J720" s="17" t="s">
        <v>7815</v>
      </c>
      <c r="K720" s="17" t="s">
        <v>7816</v>
      </c>
      <c r="L720" s="17" t="s">
        <v>7817</v>
      </c>
    </row>
    <row r="721" spans="1:12" x14ac:dyDescent="0.3">
      <c r="A721" s="9">
        <v>45376</v>
      </c>
      <c r="B721" s="17" t="s">
        <v>7818</v>
      </c>
      <c r="C721" s="17" t="s">
        <v>7819</v>
      </c>
      <c r="D721" s="17" t="s">
        <v>7820</v>
      </c>
      <c r="E721" s="17" t="s">
        <v>7821</v>
      </c>
      <c r="F721" s="17" t="s">
        <v>7822</v>
      </c>
      <c r="G721" s="17" t="s">
        <v>7823</v>
      </c>
      <c r="H721" s="17" t="s">
        <v>7824</v>
      </c>
      <c r="I721" s="17" t="s">
        <v>7825</v>
      </c>
      <c r="J721" s="17" t="s">
        <v>7826</v>
      </c>
      <c r="K721" s="17" t="s">
        <v>7827</v>
      </c>
      <c r="L721" s="17" t="s">
        <v>7828</v>
      </c>
    </row>
    <row r="722" spans="1:12" x14ac:dyDescent="0.3">
      <c r="A722" s="9">
        <v>45377</v>
      </c>
      <c r="B722" s="17" t="s">
        <v>7829</v>
      </c>
      <c r="C722" s="17" t="s">
        <v>7830</v>
      </c>
      <c r="D722" s="17" t="s">
        <v>7831</v>
      </c>
      <c r="E722" s="17" t="s">
        <v>7832</v>
      </c>
      <c r="F722" s="17" t="s">
        <v>7833</v>
      </c>
      <c r="G722" s="17" t="s">
        <v>7834</v>
      </c>
      <c r="H722" s="17" t="s">
        <v>7835</v>
      </c>
      <c r="I722" s="17" t="s">
        <v>7836</v>
      </c>
      <c r="J722" s="17" t="s">
        <v>7837</v>
      </c>
      <c r="K722" s="17" t="s">
        <v>7633</v>
      </c>
      <c r="L722" s="17" t="s">
        <v>7838</v>
      </c>
    </row>
    <row r="723" spans="1:12" x14ac:dyDescent="0.3">
      <c r="A723" s="9">
        <v>45378</v>
      </c>
      <c r="B723" s="17" t="s">
        <v>7839</v>
      </c>
      <c r="C723" s="17" t="s">
        <v>7840</v>
      </c>
      <c r="D723" s="17" t="s">
        <v>7841</v>
      </c>
      <c r="E723" s="17" t="s">
        <v>7842</v>
      </c>
      <c r="F723" s="17" t="s">
        <v>7843</v>
      </c>
      <c r="G723" s="17" t="s">
        <v>7844</v>
      </c>
      <c r="H723" s="17" t="s">
        <v>7845</v>
      </c>
      <c r="I723" s="17" t="s">
        <v>7846</v>
      </c>
      <c r="J723" s="17" t="s">
        <v>7847</v>
      </c>
      <c r="K723" s="17" t="s">
        <v>7848</v>
      </c>
      <c r="L723" s="17" t="s">
        <v>7849</v>
      </c>
    </row>
    <row r="724" spans="1:12" x14ac:dyDescent="0.3">
      <c r="A724" s="9">
        <v>45379</v>
      </c>
      <c r="B724" s="17" t="s">
        <v>7850</v>
      </c>
      <c r="C724" s="17" t="s">
        <v>7851</v>
      </c>
      <c r="D724" s="17" t="s">
        <v>7852</v>
      </c>
      <c r="E724" s="17" t="s">
        <v>7853</v>
      </c>
      <c r="F724" s="17" t="s">
        <v>7854</v>
      </c>
      <c r="G724" s="17" t="s">
        <v>7855</v>
      </c>
      <c r="H724" s="17" t="s">
        <v>7856</v>
      </c>
      <c r="I724" s="17" t="s">
        <v>7857</v>
      </c>
      <c r="J724" s="17" t="s">
        <v>7858</v>
      </c>
      <c r="K724" s="17" t="s">
        <v>7859</v>
      </c>
      <c r="L724" s="17" t="s">
        <v>7860</v>
      </c>
    </row>
    <row r="725" spans="1:12" x14ac:dyDescent="0.3">
      <c r="A725" s="9">
        <v>45383</v>
      </c>
      <c r="B725" s="17" t="s">
        <v>7861</v>
      </c>
      <c r="C725" s="17" t="s">
        <v>7862</v>
      </c>
      <c r="D725" s="17" t="s">
        <v>7863</v>
      </c>
      <c r="E725" s="17" t="s">
        <v>7864</v>
      </c>
      <c r="F725" s="17" t="s">
        <v>7865</v>
      </c>
      <c r="G725" s="17" t="s">
        <v>7866</v>
      </c>
      <c r="H725" s="17" t="s">
        <v>7867</v>
      </c>
      <c r="I725" s="17" t="s">
        <v>7868</v>
      </c>
      <c r="J725" s="17" t="s">
        <v>7869</v>
      </c>
      <c r="K725" s="17" t="s">
        <v>7569</v>
      </c>
      <c r="L725" s="17" t="s">
        <v>7870</v>
      </c>
    </row>
    <row r="726" spans="1:12" x14ac:dyDescent="0.3">
      <c r="A726" s="9">
        <v>45384</v>
      </c>
      <c r="B726" s="17" t="s">
        <v>7871</v>
      </c>
      <c r="C726" s="17" t="s">
        <v>7872</v>
      </c>
      <c r="D726" s="17" t="s">
        <v>7873</v>
      </c>
      <c r="E726" s="17" t="s">
        <v>7874</v>
      </c>
      <c r="F726" s="17" t="s">
        <v>7875</v>
      </c>
      <c r="G726" s="17" t="s">
        <v>7876</v>
      </c>
      <c r="H726" s="17" t="s">
        <v>7877</v>
      </c>
      <c r="I726" s="17" t="s">
        <v>7878</v>
      </c>
      <c r="J726" s="17" t="s">
        <v>7879</v>
      </c>
      <c r="K726" s="17" t="s">
        <v>7880</v>
      </c>
      <c r="L726" s="17" t="s">
        <v>7881</v>
      </c>
    </row>
    <row r="727" spans="1:12" x14ac:dyDescent="0.3">
      <c r="A727" s="9">
        <v>45385</v>
      </c>
      <c r="B727" s="17" t="s">
        <v>7882</v>
      </c>
      <c r="C727" s="17" t="s">
        <v>7883</v>
      </c>
      <c r="D727" s="17" t="s">
        <v>7884</v>
      </c>
      <c r="E727" s="17" t="s">
        <v>7885</v>
      </c>
      <c r="F727" s="17" t="s">
        <v>7886</v>
      </c>
      <c r="G727" s="17" t="s">
        <v>7887</v>
      </c>
      <c r="H727" s="17" t="s">
        <v>7888</v>
      </c>
      <c r="I727" s="17" t="s">
        <v>7889</v>
      </c>
      <c r="J727" s="17" t="s">
        <v>7890</v>
      </c>
      <c r="K727" s="17" t="s">
        <v>7891</v>
      </c>
      <c r="L727" s="17" t="s">
        <v>7892</v>
      </c>
    </row>
    <row r="728" spans="1:12" x14ac:dyDescent="0.3">
      <c r="A728" s="9">
        <v>45386</v>
      </c>
      <c r="B728" s="17" t="s">
        <v>7893</v>
      </c>
      <c r="C728" s="17" t="s">
        <v>7894</v>
      </c>
      <c r="D728" s="17" t="s">
        <v>7895</v>
      </c>
      <c r="E728" s="17" t="s">
        <v>7896</v>
      </c>
      <c r="F728" s="17" t="s">
        <v>7897</v>
      </c>
      <c r="G728" s="17" t="s">
        <v>7898</v>
      </c>
      <c r="H728" s="17" t="s">
        <v>7899</v>
      </c>
      <c r="I728" s="17" t="s">
        <v>7900</v>
      </c>
      <c r="J728" s="17" t="s">
        <v>7901</v>
      </c>
      <c r="K728" s="17" t="s">
        <v>7902</v>
      </c>
      <c r="L728" s="17" t="s">
        <v>7903</v>
      </c>
    </row>
    <row r="729" spans="1:12" x14ac:dyDescent="0.3">
      <c r="A729" s="9">
        <v>45387</v>
      </c>
      <c r="B729" s="17" t="s">
        <v>7904</v>
      </c>
      <c r="C729" s="17" t="s">
        <v>7905</v>
      </c>
      <c r="D729" s="17" t="s">
        <v>7906</v>
      </c>
      <c r="E729" s="17" t="s">
        <v>7907</v>
      </c>
      <c r="F729" s="17" t="s">
        <v>7908</v>
      </c>
      <c r="G729" s="17" t="s">
        <v>7909</v>
      </c>
      <c r="H729" s="17" t="s">
        <v>7910</v>
      </c>
      <c r="I729" s="17" t="s">
        <v>7911</v>
      </c>
      <c r="J729" s="17" t="s">
        <v>7912</v>
      </c>
      <c r="K729" s="17" t="s">
        <v>7913</v>
      </c>
      <c r="L729" s="17" t="s">
        <v>7914</v>
      </c>
    </row>
    <row r="730" spans="1:12" x14ac:dyDescent="0.3">
      <c r="A730" s="9">
        <v>45390</v>
      </c>
      <c r="B730" s="17" t="s">
        <v>7915</v>
      </c>
      <c r="C730" s="17" t="s">
        <v>7916</v>
      </c>
      <c r="D730" s="17" t="s">
        <v>7917</v>
      </c>
      <c r="E730" s="17" t="s">
        <v>7918</v>
      </c>
      <c r="F730" s="17" t="s">
        <v>7919</v>
      </c>
      <c r="G730" s="17" t="s">
        <v>7920</v>
      </c>
      <c r="H730" s="17" t="s">
        <v>7921</v>
      </c>
      <c r="I730" s="17" t="s">
        <v>7922</v>
      </c>
      <c r="J730" s="17" t="s">
        <v>7923</v>
      </c>
      <c r="K730" s="17" t="s">
        <v>7924</v>
      </c>
      <c r="L730" s="17" t="s">
        <v>7925</v>
      </c>
    </row>
    <row r="731" spans="1:12" x14ac:dyDescent="0.3">
      <c r="A731" s="9">
        <v>45391</v>
      </c>
      <c r="B731" s="17" t="s">
        <v>7926</v>
      </c>
      <c r="C731" s="17" t="s">
        <v>7927</v>
      </c>
      <c r="D731" s="17" t="s">
        <v>7928</v>
      </c>
      <c r="E731" s="17" t="s">
        <v>7929</v>
      </c>
      <c r="F731" s="17" t="s">
        <v>7930</v>
      </c>
      <c r="G731" s="17" t="s">
        <v>7931</v>
      </c>
      <c r="H731" s="17" t="s">
        <v>7932</v>
      </c>
      <c r="I731" s="17" t="s">
        <v>7933</v>
      </c>
      <c r="J731" s="17" t="s">
        <v>7934</v>
      </c>
      <c r="K731" s="17" t="s">
        <v>7935</v>
      </c>
      <c r="L731" s="17" t="s">
        <v>7936</v>
      </c>
    </row>
    <row r="732" spans="1:12" x14ac:dyDescent="0.3">
      <c r="A732" s="9">
        <v>45392</v>
      </c>
      <c r="B732" s="17" t="s">
        <v>7937</v>
      </c>
      <c r="C732" s="17" t="s">
        <v>7938</v>
      </c>
      <c r="D732" s="17" t="s">
        <v>7939</v>
      </c>
      <c r="E732" s="17" t="s">
        <v>7940</v>
      </c>
      <c r="F732" s="17" t="s">
        <v>7941</v>
      </c>
      <c r="G732" s="17" t="s">
        <v>7942</v>
      </c>
      <c r="H732" s="17" t="s">
        <v>7943</v>
      </c>
      <c r="I732" s="17" t="s">
        <v>7944</v>
      </c>
      <c r="J732" s="17" t="s">
        <v>7945</v>
      </c>
      <c r="K732" s="17" t="s">
        <v>7946</v>
      </c>
      <c r="L732" s="17" t="s">
        <v>7947</v>
      </c>
    </row>
    <row r="733" spans="1:12" x14ac:dyDescent="0.3">
      <c r="A733" s="9">
        <v>45393</v>
      </c>
      <c r="B733" s="17" t="s">
        <v>7948</v>
      </c>
      <c r="C733" s="17" t="s">
        <v>7949</v>
      </c>
      <c r="D733" s="17" t="s">
        <v>7950</v>
      </c>
      <c r="E733" s="17" t="s">
        <v>7951</v>
      </c>
      <c r="F733" s="17" t="s">
        <v>7952</v>
      </c>
      <c r="G733" s="17" t="s">
        <v>7953</v>
      </c>
      <c r="H733" s="17" t="s">
        <v>7954</v>
      </c>
      <c r="I733" s="17" t="s">
        <v>7922</v>
      </c>
      <c r="J733" s="17" t="s">
        <v>7955</v>
      </c>
      <c r="K733" s="17" t="s">
        <v>7956</v>
      </c>
      <c r="L733" s="17" t="s">
        <v>7957</v>
      </c>
    </row>
    <row r="734" spans="1:12" x14ac:dyDescent="0.3">
      <c r="A734" s="9">
        <v>45394</v>
      </c>
      <c r="B734" s="17" t="s">
        <v>7958</v>
      </c>
      <c r="C734" s="17" t="s">
        <v>7959</v>
      </c>
      <c r="D734" s="17" t="s">
        <v>7960</v>
      </c>
      <c r="E734" s="17" t="s">
        <v>7961</v>
      </c>
      <c r="F734" s="17" t="s">
        <v>7962</v>
      </c>
      <c r="G734" s="17" t="s">
        <v>7963</v>
      </c>
      <c r="H734" s="17" t="s">
        <v>7964</v>
      </c>
      <c r="I734" s="17" t="s">
        <v>7965</v>
      </c>
      <c r="J734" s="17" t="s">
        <v>7966</v>
      </c>
      <c r="K734" s="17" t="s">
        <v>7967</v>
      </c>
      <c r="L734" s="17" t="s">
        <v>7968</v>
      </c>
    </row>
    <row r="735" spans="1:12" x14ac:dyDescent="0.3">
      <c r="A735" s="9">
        <v>45397</v>
      </c>
      <c r="B735" s="17" t="s">
        <v>7635</v>
      </c>
      <c r="C735" s="17" t="s">
        <v>7969</v>
      </c>
      <c r="D735" s="17" t="s">
        <v>7970</v>
      </c>
      <c r="E735" s="17" t="s">
        <v>7971</v>
      </c>
      <c r="F735" s="17" t="s">
        <v>7972</v>
      </c>
      <c r="G735" s="17" t="s">
        <v>7973</v>
      </c>
      <c r="H735" s="17" t="s">
        <v>7974</v>
      </c>
      <c r="I735" s="17" t="s">
        <v>7975</v>
      </c>
      <c r="J735" s="17" t="s">
        <v>7976</v>
      </c>
      <c r="K735" s="17" t="s">
        <v>7977</v>
      </c>
      <c r="L735" s="17" t="s">
        <v>7978</v>
      </c>
    </row>
    <row r="736" spans="1:12" x14ac:dyDescent="0.3">
      <c r="A736" s="9">
        <v>45398</v>
      </c>
      <c r="B736" s="17" t="s">
        <v>7979</v>
      </c>
      <c r="C736" s="17" t="s">
        <v>7980</v>
      </c>
      <c r="D736" s="17" t="s">
        <v>7981</v>
      </c>
      <c r="E736" s="17" t="s">
        <v>7982</v>
      </c>
      <c r="F736" s="17" t="s">
        <v>7983</v>
      </c>
      <c r="G736" s="17" t="s">
        <v>7984</v>
      </c>
      <c r="H736" s="17" t="s">
        <v>7985</v>
      </c>
      <c r="I736" s="17" t="s">
        <v>7986</v>
      </c>
      <c r="J736" s="17" t="s">
        <v>7987</v>
      </c>
      <c r="K736" s="17" t="s">
        <v>7988</v>
      </c>
      <c r="L736" s="17" t="s">
        <v>7989</v>
      </c>
    </row>
    <row r="737" spans="1:12" x14ac:dyDescent="0.3">
      <c r="A737" s="9">
        <v>45399</v>
      </c>
      <c r="B737" s="17" t="s">
        <v>7990</v>
      </c>
      <c r="C737" s="17" t="s">
        <v>7991</v>
      </c>
      <c r="D737" s="17" t="s">
        <v>7992</v>
      </c>
      <c r="E737" s="17" t="s">
        <v>7993</v>
      </c>
      <c r="F737" s="17" t="s">
        <v>7994</v>
      </c>
      <c r="G737" s="17" t="s">
        <v>7995</v>
      </c>
      <c r="H737" s="17" t="s">
        <v>7996</v>
      </c>
      <c r="I737" s="17" t="s">
        <v>7997</v>
      </c>
      <c r="J737" s="17" t="s">
        <v>7998</v>
      </c>
      <c r="K737" s="17" t="s">
        <v>7999</v>
      </c>
      <c r="L737" s="17" t="s">
        <v>8000</v>
      </c>
    </row>
    <row r="738" spans="1:12" x14ac:dyDescent="0.3">
      <c r="A738" s="9">
        <v>45400</v>
      </c>
      <c r="B738" s="17" t="s">
        <v>8001</v>
      </c>
      <c r="C738" s="17" t="s">
        <v>8002</v>
      </c>
      <c r="D738" s="17" t="s">
        <v>8003</v>
      </c>
      <c r="E738" s="17" t="s">
        <v>8004</v>
      </c>
      <c r="F738" s="17" t="s">
        <v>8005</v>
      </c>
      <c r="G738" s="17" t="s">
        <v>8006</v>
      </c>
      <c r="H738" s="17" t="s">
        <v>8007</v>
      </c>
      <c r="I738" s="17" t="s">
        <v>8008</v>
      </c>
      <c r="J738" s="17" t="s">
        <v>8009</v>
      </c>
      <c r="K738" s="17" t="s">
        <v>8010</v>
      </c>
      <c r="L738" s="17" t="s">
        <v>8011</v>
      </c>
    </row>
    <row r="739" spans="1:12" x14ac:dyDescent="0.3">
      <c r="A739" s="9">
        <v>45401</v>
      </c>
      <c r="B739" s="17" t="s">
        <v>8012</v>
      </c>
      <c r="C739" s="17" t="s">
        <v>8013</v>
      </c>
      <c r="D739" s="17" t="s">
        <v>8014</v>
      </c>
      <c r="E739" s="17" t="s">
        <v>8015</v>
      </c>
      <c r="F739" s="17" t="s">
        <v>8016</v>
      </c>
      <c r="G739" s="17" t="s">
        <v>8017</v>
      </c>
      <c r="H739" s="17" t="s">
        <v>8018</v>
      </c>
      <c r="I739" s="17" t="s">
        <v>8019</v>
      </c>
      <c r="J739" s="17" t="s">
        <v>8020</v>
      </c>
      <c r="K739" s="17" t="s">
        <v>8021</v>
      </c>
      <c r="L739" s="17" t="s">
        <v>8022</v>
      </c>
    </row>
    <row r="740" spans="1:12" x14ac:dyDescent="0.3">
      <c r="A740" s="9">
        <v>45404</v>
      </c>
      <c r="B740" s="17" t="s">
        <v>8023</v>
      </c>
      <c r="C740" s="17" t="s">
        <v>8024</v>
      </c>
      <c r="D740" s="17" t="s">
        <v>8025</v>
      </c>
      <c r="E740" s="17" t="s">
        <v>8026</v>
      </c>
      <c r="F740" s="17" t="s">
        <v>8027</v>
      </c>
      <c r="G740" s="17" t="s">
        <v>8028</v>
      </c>
      <c r="H740" s="17" t="s">
        <v>8029</v>
      </c>
      <c r="I740" s="17" t="s">
        <v>8030</v>
      </c>
      <c r="J740" s="17" t="s">
        <v>8031</v>
      </c>
      <c r="K740" s="17" t="s">
        <v>8032</v>
      </c>
      <c r="L740" s="17" t="s">
        <v>8033</v>
      </c>
    </row>
    <row r="741" spans="1:12" x14ac:dyDescent="0.3">
      <c r="A741" s="9">
        <v>45405</v>
      </c>
      <c r="B741" s="17" t="s">
        <v>8034</v>
      </c>
      <c r="C741" s="17" t="s">
        <v>8035</v>
      </c>
      <c r="D741" s="17" t="s">
        <v>8036</v>
      </c>
      <c r="E741" s="17" t="s">
        <v>8037</v>
      </c>
      <c r="F741" s="17" t="s">
        <v>8038</v>
      </c>
      <c r="G741" s="17" t="s">
        <v>8039</v>
      </c>
      <c r="H741" s="17" t="s">
        <v>8040</v>
      </c>
      <c r="I741" s="17" t="s">
        <v>8041</v>
      </c>
      <c r="J741" s="17" t="s">
        <v>8042</v>
      </c>
      <c r="K741" s="17" t="s">
        <v>8043</v>
      </c>
      <c r="L741" s="17" t="s">
        <v>8044</v>
      </c>
    </row>
    <row r="742" spans="1:12" x14ac:dyDescent="0.3">
      <c r="A742" s="9">
        <v>45406</v>
      </c>
      <c r="B742" s="17" t="s">
        <v>8045</v>
      </c>
      <c r="C742" s="17" t="s">
        <v>8046</v>
      </c>
      <c r="D742" s="17" t="s">
        <v>8047</v>
      </c>
      <c r="E742" s="17" t="s">
        <v>8048</v>
      </c>
      <c r="F742" s="17" t="s">
        <v>8049</v>
      </c>
      <c r="G742" s="17" t="s">
        <v>8050</v>
      </c>
      <c r="H742" s="17" t="s">
        <v>8051</v>
      </c>
      <c r="I742" s="17" t="s">
        <v>8052</v>
      </c>
      <c r="J742" s="17" t="s">
        <v>8053</v>
      </c>
      <c r="K742" s="17" t="s">
        <v>8054</v>
      </c>
      <c r="L742" s="17" t="s">
        <v>8055</v>
      </c>
    </row>
    <row r="743" spans="1:12" x14ac:dyDescent="0.3">
      <c r="A743" s="9">
        <v>45407</v>
      </c>
      <c r="B743" s="17" t="s">
        <v>8056</v>
      </c>
      <c r="C743" s="17" t="s">
        <v>8057</v>
      </c>
      <c r="D743" s="17" t="s">
        <v>8058</v>
      </c>
      <c r="E743" s="17" t="s">
        <v>8059</v>
      </c>
      <c r="F743" s="17" t="s">
        <v>8060</v>
      </c>
      <c r="G743" s="17" t="s">
        <v>8061</v>
      </c>
      <c r="H743" s="17" t="s">
        <v>8062</v>
      </c>
      <c r="I743" s="17" t="s">
        <v>8063</v>
      </c>
      <c r="J743" s="17" t="s">
        <v>8064</v>
      </c>
      <c r="K743" s="17" t="s">
        <v>8065</v>
      </c>
      <c r="L743" s="17" t="s">
        <v>8066</v>
      </c>
    </row>
    <row r="744" spans="1:12" x14ac:dyDescent="0.3">
      <c r="A744" s="9">
        <v>45408</v>
      </c>
      <c r="B744" s="17" t="s">
        <v>8067</v>
      </c>
      <c r="C744" s="17" t="s">
        <v>8068</v>
      </c>
      <c r="D744" s="17" t="s">
        <v>8069</v>
      </c>
      <c r="E744" s="17" t="s">
        <v>8070</v>
      </c>
      <c r="F744" s="17" t="s">
        <v>8071</v>
      </c>
      <c r="G744" s="17" t="s">
        <v>8072</v>
      </c>
      <c r="H744" s="17" t="s">
        <v>8073</v>
      </c>
      <c r="I744" s="17" t="s">
        <v>8074</v>
      </c>
      <c r="J744" s="17" t="s">
        <v>8075</v>
      </c>
      <c r="K744" s="17" t="s">
        <v>8076</v>
      </c>
      <c r="L744" s="17" t="s">
        <v>8077</v>
      </c>
    </row>
    <row r="745" spans="1:12" x14ac:dyDescent="0.3">
      <c r="A745" s="9">
        <v>45411</v>
      </c>
      <c r="B745" s="17" t="s">
        <v>8078</v>
      </c>
      <c r="C745" s="17" t="s">
        <v>8079</v>
      </c>
      <c r="D745" s="17" t="s">
        <v>8080</v>
      </c>
      <c r="E745" s="17" t="s">
        <v>8081</v>
      </c>
      <c r="F745" s="17" t="s">
        <v>8082</v>
      </c>
      <c r="G745" s="17" t="s">
        <v>8083</v>
      </c>
      <c r="H745" s="17" t="s">
        <v>8084</v>
      </c>
      <c r="I745" s="17" t="s">
        <v>8085</v>
      </c>
      <c r="J745" s="17" t="s">
        <v>8086</v>
      </c>
      <c r="K745" s="17" t="s">
        <v>8087</v>
      </c>
      <c r="L745" s="17" t="s">
        <v>8088</v>
      </c>
    </row>
    <row r="746" spans="1:12" x14ac:dyDescent="0.3">
      <c r="A746" s="9">
        <v>45412</v>
      </c>
      <c r="B746" s="17" t="s">
        <v>8089</v>
      </c>
      <c r="C746" s="17" t="s">
        <v>8090</v>
      </c>
      <c r="D746" s="17" t="s">
        <v>8091</v>
      </c>
      <c r="E746" s="17" t="s">
        <v>8092</v>
      </c>
      <c r="F746" s="17" t="s">
        <v>8093</v>
      </c>
      <c r="G746" s="17" t="s">
        <v>8094</v>
      </c>
      <c r="H746" s="17" t="s">
        <v>8095</v>
      </c>
      <c r="I746" s="17" t="s">
        <v>8096</v>
      </c>
      <c r="J746" s="17" t="s">
        <v>8097</v>
      </c>
      <c r="K746" s="17" t="s">
        <v>8098</v>
      </c>
      <c r="L746" s="17" t="s">
        <v>8099</v>
      </c>
    </row>
    <row r="747" spans="1:12" x14ac:dyDescent="0.3">
      <c r="A747" s="9">
        <v>45413</v>
      </c>
      <c r="B747" s="17" t="s">
        <v>8100</v>
      </c>
      <c r="C747" s="17" t="s">
        <v>8068</v>
      </c>
      <c r="D747" s="17" t="s">
        <v>8101</v>
      </c>
      <c r="E747" s="17" t="s">
        <v>8102</v>
      </c>
      <c r="F747" s="17" t="s">
        <v>8103</v>
      </c>
      <c r="G747" s="17" t="s">
        <v>8104</v>
      </c>
      <c r="H747" s="17" t="s">
        <v>8105</v>
      </c>
      <c r="I747" s="17" t="s">
        <v>8106</v>
      </c>
      <c r="J747" s="17" t="s">
        <v>8107</v>
      </c>
      <c r="K747" s="17" t="s">
        <v>8108</v>
      </c>
      <c r="L747" s="17" t="s">
        <v>8109</v>
      </c>
    </row>
    <row r="748" spans="1:12" x14ac:dyDescent="0.3">
      <c r="A748" s="9">
        <v>45414</v>
      </c>
      <c r="B748" s="17" t="s">
        <v>8110</v>
      </c>
      <c r="C748" s="17" t="s">
        <v>8111</v>
      </c>
      <c r="D748" s="17" t="s">
        <v>8112</v>
      </c>
      <c r="E748" s="17" t="s">
        <v>8113</v>
      </c>
      <c r="F748" s="17" t="s">
        <v>8114</v>
      </c>
      <c r="G748" s="17" t="s">
        <v>8115</v>
      </c>
      <c r="H748" s="17" t="s">
        <v>8116</v>
      </c>
      <c r="I748" s="17" t="s">
        <v>8117</v>
      </c>
      <c r="J748" s="17" t="s">
        <v>8118</v>
      </c>
      <c r="K748" s="17" t="s">
        <v>8119</v>
      </c>
      <c r="L748" s="17" t="s">
        <v>8120</v>
      </c>
    </row>
    <row r="749" spans="1:12" x14ac:dyDescent="0.3">
      <c r="A749" s="9">
        <v>45415</v>
      </c>
      <c r="B749" s="17" t="s">
        <v>8121</v>
      </c>
      <c r="C749" s="17" t="s">
        <v>8122</v>
      </c>
      <c r="D749" s="17" t="s">
        <v>8123</v>
      </c>
      <c r="E749" s="17" t="s">
        <v>8124</v>
      </c>
      <c r="F749" s="17" t="s">
        <v>8125</v>
      </c>
      <c r="G749" s="17" t="s">
        <v>8126</v>
      </c>
      <c r="H749" s="17" t="s">
        <v>8127</v>
      </c>
      <c r="I749" s="17" t="s">
        <v>8128</v>
      </c>
      <c r="J749" s="17" t="s">
        <v>8129</v>
      </c>
      <c r="K749" s="17" t="s">
        <v>8130</v>
      </c>
      <c r="L749" s="17" t="s">
        <v>8131</v>
      </c>
    </row>
    <row r="750" spans="1:12" x14ac:dyDescent="0.3">
      <c r="A750" s="9">
        <v>45418</v>
      </c>
      <c r="B750" s="17" t="s">
        <v>8132</v>
      </c>
      <c r="C750" s="17" t="s">
        <v>8133</v>
      </c>
      <c r="D750" s="17" t="s">
        <v>8134</v>
      </c>
      <c r="E750" s="17" t="s">
        <v>8135</v>
      </c>
      <c r="F750" s="17" t="s">
        <v>8136</v>
      </c>
      <c r="G750" s="17" t="s">
        <v>8137</v>
      </c>
      <c r="H750" s="17" t="s">
        <v>8138</v>
      </c>
      <c r="I750" s="17" t="s">
        <v>8139</v>
      </c>
      <c r="J750" s="17" t="s">
        <v>8140</v>
      </c>
      <c r="K750" s="17" t="s">
        <v>8141</v>
      </c>
      <c r="L750" s="17" t="s">
        <v>8142</v>
      </c>
    </row>
    <row r="751" spans="1:12" x14ac:dyDescent="0.3">
      <c r="A751" s="9">
        <v>45419</v>
      </c>
      <c r="B751" s="17" t="s">
        <v>8143</v>
      </c>
      <c r="C751" s="17" t="s">
        <v>8144</v>
      </c>
      <c r="D751" s="17" t="s">
        <v>8145</v>
      </c>
      <c r="E751" s="17" t="s">
        <v>8146</v>
      </c>
      <c r="F751" s="17" t="s">
        <v>8147</v>
      </c>
      <c r="G751" s="17" t="s">
        <v>8148</v>
      </c>
      <c r="H751" s="17" t="s">
        <v>8149</v>
      </c>
      <c r="I751" s="17" t="s">
        <v>8150</v>
      </c>
      <c r="J751" s="17" t="s">
        <v>8151</v>
      </c>
      <c r="K751" s="17" t="s">
        <v>8152</v>
      </c>
      <c r="L751" s="17" t="s">
        <v>8153</v>
      </c>
    </row>
    <row r="752" spans="1:12" x14ac:dyDescent="0.3">
      <c r="A752" s="9">
        <v>45420</v>
      </c>
      <c r="B752" s="17" t="s">
        <v>8154</v>
      </c>
      <c r="C752" s="17" t="s">
        <v>8155</v>
      </c>
      <c r="D752" s="17" t="s">
        <v>8156</v>
      </c>
      <c r="E752" s="17" t="s">
        <v>8157</v>
      </c>
      <c r="F752" s="17" t="s">
        <v>8158</v>
      </c>
      <c r="G752" s="17" t="s">
        <v>8159</v>
      </c>
      <c r="H752" s="17" t="s">
        <v>8160</v>
      </c>
      <c r="I752" s="17" t="s">
        <v>8161</v>
      </c>
      <c r="J752" s="17" t="s">
        <v>8162</v>
      </c>
      <c r="K752" s="17" t="s">
        <v>8163</v>
      </c>
      <c r="L752" s="17" t="s">
        <v>8164</v>
      </c>
    </row>
    <row r="753" spans="1:12" x14ac:dyDescent="0.3">
      <c r="A753" s="9">
        <v>45421</v>
      </c>
      <c r="B753" s="17" t="s">
        <v>8165</v>
      </c>
      <c r="C753" s="17" t="s">
        <v>8166</v>
      </c>
      <c r="D753" s="17" t="s">
        <v>8167</v>
      </c>
      <c r="E753" s="17" t="s">
        <v>8168</v>
      </c>
      <c r="F753" s="17" t="s">
        <v>8169</v>
      </c>
      <c r="G753" s="17" t="s">
        <v>8170</v>
      </c>
      <c r="H753" s="17" t="s">
        <v>8171</v>
      </c>
      <c r="I753" s="17" t="s">
        <v>8172</v>
      </c>
      <c r="J753" s="17" t="s">
        <v>8173</v>
      </c>
      <c r="K753" s="17" t="s">
        <v>8174</v>
      </c>
      <c r="L753" s="17" t="s">
        <v>8175</v>
      </c>
    </row>
    <row r="754" spans="1:12" x14ac:dyDescent="0.3">
      <c r="A754" s="9">
        <v>45422</v>
      </c>
      <c r="B754" s="17" t="s">
        <v>8176</v>
      </c>
      <c r="C754" s="17" t="s">
        <v>8177</v>
      </c>
      <c r="D754" s="17" t="s">
        <v>8178</v>
      </c>
      <c r="E754" s="17" t="s">
        <v>8179</v>
      </c>
      <c r="F754" s="17" t="s">
        <v>8180</v>
      </c>
      <c r="G754" s="17" t="s">
        <v>8181</v>
      </c>
      <c r="H754" s="17" t="s">
        <v>8182</v>
      </c>
      <c r="I754" s="17" t="s">
        <v>8183</v>
      </c>
      <c r="J754" s="17" t="s">
        <v>8184</v>
      </c>
      <c r="K754" s="17" t="s">
        <v>8185</v>
      </c>
      <c r="L754" s="17" t="s">
        <v>8186</v>
      </c>
    </row>
    <row r="755" spans="1:12" x14ac:dyDescent="0.3">
      <c r="A755" s="9">
        <v>45425</v>
      </c>
      <c r="B755" s="17" t="s">
        <v>8187</v>
      </c>
      <c r="C755" s="17" t="s">
        <v>8188</v>
      </c>
      <c r="D755" s="17" t="s">
        <v>8189</v>
      </c>
      <c r="E755" s="17" t="s">
        <v>8190</v>
      </c>
      <c r="F755" s="17" t="s">
        <v>8191</v>
      </c>
      <c r="G755" s="17" t="s">
        <v>8192</v>
      </c>
      <c r="H755" s="17" t="s">
        <v>8193</v>
      </c>
      <c r="I755" s="17" t="s">
        <v>8194</v>
      </c>
      <c r="J755" s="17" t="s">
        <v>8195</v>
      </c>
      <c r="K755" s="17" t="s">
        <v>8196</v>
      </c>
      <c r="L755" s="17" t="s">
        <v>8197</v>
      </c>
    </row>
    <row r="756" spans="1:12" x14ac:dyDescent="0.3">
      <c r="A756" s="9">
        <v>45426</v>
      </c>
      <c r="B756" s="17" t="s">
        <v>8198</v>
      </c>
      <c r="C756" s="17" t="s">
        <v>8199</v>
      </c>
      <c r="D756" s="17" t="s">
        <v>8200</v>
      </c>
      <c r="E756" s="17" t="s">
        <v>8201</v>
      </c>
      <c r="F756" s="17" t="s">
        <v>8202</v>
      </c>
      <c r="G756" s="17" t="s">
        <v>8203</v>
      </c>
      <c r="H756" s="17" t="s">
        <v>8204</v>
      </c>
      <c r="I756" s="17" t="s">
        <v>8205</v>
      </c>
      <c r="J756" s="17" t="s">
        <v>8206</v>
      </c>
      <c r="K756" s="17" t="s">
        <v>8207</v>
      </c>
      <c r="L756" s="17" t="s">
        <v>8208</v>
      </c>
    </row>
    <row r="757" spans="1:12" x14ac:dyDescent="0.3">
      <c r="A757" s="9">
        <v>45427</v>
      </c>
      <c r="B757" s="17" t="s">
        <v>8209</v>
      </c>
      <c r="C757" s="17" t="s">
        <v>8210</v>
      </c>
      <c r="D757" s="17" t="s">
        <v>8211</v>
      </c>
      <c r="E757" s="17" t="s">
        <v>8212</v>
      </c>
      <c r="F757" s="17" t="s">
        <v>8213</v>
      </c>
      <c r="G757" s="17" t="s">
        <v>8214</v>
      </c>
      <c r="H757" s="17" t="s">
        <v>8215</v>
      </c>
      <c r="I757" s="17" t="s">
        <v>8216</v>
      </c>
      <c r="J757" s="17" t="s">
        <v>8217</v>
      </c>
      <c r="K757" s="17" t="s">
        <v>8218</v>
      </c>
      <c r="L757" s="17" t="s">
        <v>8219</v>
      </c>
    </row>
    <row r="758" spans="1:12" x14ac:dyDescent="0.3">
      <c r="A758" s="9">
        <v>45428</v>
      </c>
      <c r="B758" s="17" t="s">
        <v>8220</v>
      </c>
      <c r="C758" s="17" t="s">
        <v>8221</v>
      </c>
      <c r="D758" s="17" t="s">
        <v>8222</v>
      </c>
      <c r="E758" s="17" t="s">
        <v>8223</v>
      </c>
      <c r="F758" s="17" t="s">
        <v>8224</v>
      </c>
      <c r="G758" s="17" t="s">
        <v>8225</v>
      </c>
      <c r="H758" s="17" t="s">
        <v>8226</v>
      </c>
      <c r="I758" s="17" t="s">
        <v>8227</v>
      </c>
      <c r="J758" s="17" t="s">
        <v>8228</v>
      </c>
      <c r="K758" s="17" t="s">
        <v>8229</v>
      </c>
      <c r="L758" s="17" t="s">
        <v>8230</v>
      </c>
    </row>
    <row r="759" spans="1:12" x14ac:dyDescent="0.3">
      <c r="A759" s="9">
        <v>45429</v>
      </c>
      <c r="B759" s="17" t="s">
        <v>8231</v>
      </c>
      <c r="C759" s="17" t="s">
        <v>8232</v>
      </c>
      <c r="D759" s="17" t="s">
        <v>8233</v>
      </c>
      <c r="E759" s="17" t="s">
        <v>8234</v>
      </c>
      <c r="F759" s="17" t="s">
        <v>8235</v>
      </c>
      <c r="G759" s="17" t="s">
        <v>8236</v>
      </c>
      <c r="H759" s="17" t="s">
        <v>8237</v>
      </c>
      <c r="I759" s="17" t="s">
        <v>8238</v>
      </c>
      <c r="J759" s="17" t="s">
        <v>8239</v>
      </c>
      <c r="K759" s="17" t="s">
        <v>8240</v>
      </c>
      <c r="L759" s="17" t="s">
        <v>8241</v>
      </c>
    </row>
    <row r="760" spans="1:12" x14ac:dyDescent="0.3">
      <c r="A760" s="9">
        <v>45432</v>
      </c>
      <c r="B760" s="17" t="s">
        <v>8242</v>
      </c>
      <c r="C760" s="17" t="s">
        <v>8243</v>
      </c>
      <c r="D760" s="17" t="s">
        <v>8244</v>
      </c>
      <c r="E760" s="17" t="s">
        <v>8245</v>
      </c>
      <c r="F760" s="17" t="s">
        <v>8246</v>
      </c>
      <c r="G760" s="17" t="s">
        <v>8247</v>
      </c>
      <c r="H760" s="17" t="s">
        <v>8248</v>
      </c>
      <c r="I760" s="17" t="s">
        <v>8249</v>
      </c>
      <c r="J760" s="17" t="s">
        <v>8250</v>
      </c>
      <c r="K760" s="17" t="s">
        <v>8251</v>
      </c>
      <c r="L760" s="17" t="s">
        <v>8252</v>
      </c>
    </row>
    <row r="761" spans="1:12" x14ac:dyDescent="0.3">
      <c r="A761" s="9">
        <v>45433</v>
      </c>
      <c r="B761" s="17" t="s">
        <v>8253</v>
      </c>
      <c r="C761" s="17" t="s">
        <v>8254</v>
      </c>
      <c r="D761" s="17" t="s">
        <v>8255</v>
      </c>
      <c r="E761" s="17" t="s">
        <v>8256</v>
      </c>
      <c r="F761" s="17" t="s">
        <v>8257</v>
      </c>
      <c r="G761" s="17" t="s">
        <v>8258</v>
      </c>
      <c r="H761" s="17" t="s">
        <v>8259</v>
      </c>
      <c r="I761" s="17" t="s">
        <v>8260</v>
      </c>
      <c r="J761" s="17" t="s">
        <v>8261</v>
      </c>
      <c r="K761" s="17" t="s">
        <v>8262</v>
      </c>
      <c r="L761" s="17" t="s">
        <v>8263</v>
      </c>
    </row>
    <row r="762" spans="1:12" x14ac:dyDescent="0.3">
      <c r="A762" s="9">
        <v>45434</v>
      </c>
      <c r="B762" s="17" t="s">
        <v>8264</v>
      </c>
      <c r="C762" s="17" t="s">
        <v>8265</v>
      </c>
      <c r="D762" s="17" t="s">
        <v>8266</v>
      </c>
      <c r="E762" s="17" t="s">
        <v>8267</v>
      </c>
      <c r="F762" s="17" t="s">
        <v>8268</v>
      </c>
      <c r="G762" s="17" t="s">
        <v>8269</v>
      </c>
      <c r="H762" s="17" t="s">
        <v>8270</v>
      </c>
      <c r="I762" s="17" t="s">
        <v>8271</v>
      </c>
      <c r="J762" s="17" t="s">
        <v>8272</v>
      </c>
      <c r="K762" s="17" t="s">
        <v>8273</v>
      </c>
      <c r="L762" s="17" t="s">
        <v>8274</v>
      </c>
    </row>
    <row r="763" spans="1:12" x14ac:dyDescent="0.3">
      <c r="A763" s="9">
        <v>45435</v>
      </c>
      <c r="B763" s="17" t="s">
        <v>8275</v>
      </c>
      <c r="C763" s="17" t="s">
        <v>8276</v>
      </c>
      <c r="D763" s="17" t="s">
        <v>8277</v>
      </c>
      <c r="E763" s="17" t="s">
        <v>8278</v>
      </c>
      <c r="F763" s="17" t="s">
        <v>8279</v>
      </c>
      <c r="G763" s="17" t="s">
        <v>8280</v>
      </c>
      <c r="H763" s="17" t="s">
        <v>8281</v>
      </c>
      <c r="I763" s="17" t="s">
        <v>8282</v>
      </c>
      <c r="J763" s="17" t="s">
        <v>8283</v>
      </c>
      <c r="K763" s="17" t="s">
        <v>8284</v>
      </c>
      <c r="L763" s="17" t="s">
        <v>8285</v>
      </c>
    </row>
    <row r="764" spans="1:12" x14ac:dyDescent="0.3">
      <c r="A764" s="9">
        <v>45436</v>
      </c>
      <c r="B764" s="17" t="s">
        <v>8286</v>
      </c>
      <c r="C764" s="17" t="s">
        <v>8287</v>
      </c>
      <c r="D764" s="17" t="s">
        <v>8288</v>
      </c>
      <c r="E764" s="17" t="s">
        <v>8289</v>
      </c>
      <c r="F764" s="17" t="s">
        <v>8290</v>
      </c>
      <c r="G764" s="17" t="s">
        <v>8291</v>
      </c>
      <c r="H764" s="17" t="s">
        <v>8292</v>
      </c>
      <c r="I764" s="17" t="s">
        <v>8293</v>
      </c>
      <c r="J764" s="17" t="s">
        <v>8294</v>
      </c>
      <c r="K764" s="17" t="s">
        <v>8295</v>
      </c>
      <c r="L764" s="17" t="s">
        <v>8296</v>
      </c>
    </row>
    <row r="765" spans="1:12" x14ac:dyDescent="0.3">
      <c r="A765" s="9">
        <v>45440</v>
      </c>
      <c r="B765" s="17" t="s">
        <v>8297</v>
      </c>
      <c r="C765" s="17" t="s">
        <v>8298</v>
      </c>
      <c r="D765" s="17" t="s">
        <v>8299</v>
      </c>
      <c r="E765" s="17" t="s">
        <v>8300</v>
      </c>
      <c r="F765" s="17" t="s">
        <v>8301</v>
      </c>
      <c r="G765" s="17" t="s">
        <v>8302</v>
      </c>
      <c r="H765" s="17" t="s">
        <v>8303</v>
      </c>
      <c r="I765" s="17" t="s">
        <v>8304</v>
      </c>
      <c r="J765" s="17" t="s">
        <v>8305</v>
      </c>
      <c r="K765" s="17" t="s">
        <v>8306</v>
      </c>
      <c r="L765" s="17" t="s">
        <v>8307</v>
      </c>
    </row>
    <row r="766" spans="1:12" x14ac:dyDescent="0.3">
      <c r="A766" s="9">
        <v>45441</v>
      </c>
      <c r="B766" s="17" t="s">
        <v>8308</v>
      </c>
      <c r="C766" s="17" t="s">
        <v>8309</v>
      </c>
      <c r="D766" s="17" t="s">
        <v>8310</v>
      </c>
      <c r="E766" s="17" t="s">
        <v>8311</v>
      </c>
      <c r="F766" s="17" t="s">
        <v>8312</v>
      </c>
      <c r="G766" s="17" t="s">
        <v>8313</v>
      </c>
      <c r="H766" s="17" t="s">
        <v>8314</v>
      </c>
      <c r="I766" s="17" t="s">
        <v>8315</v>
      </c>
      <c r="J766" s="17" t="s">
        <v>8316</v>
      </c>
      <c r="K766" s="17" t="s">
        <v>8317</v>
      </c>
      <c r="L766" s="17" t="s">
        <v>8318</v>
      </c>
    </row>
    <row r="767" spans="1:12" x14ac:dyDescent="0.3">
      <c r="A767" s="9">
        <v>45442</v>
      </c>
      <c r="B767" s="17" t="s">
        <v>8319</v>
      </c>
      <c r="C767" s="17" t="s">
        <v>8320</v>
      </c>
      <c r="D767" s="17" t="s">
        <v>8321</v>
      </c>
      <c r="E767" s="17" t="s">
        <v>8322</v>
      </c>
      <c r="F767" s="17" t="s">
        <v>8323</v>
      </c>
      <c r="G767" s="17" t="s">
        <v>8324</v>
      </c>
      <c r="H767" s="17" t="s">
        <v>8325</v>
      </c>
      <c r="I767" s="17" t="s">
        <v>8326</v>
      </c>
      <c r="J767" s="17" t="s">
        <v>8327</v>
      </c>
      <c r="K767" s="17" t="s">
        <v>8328</v>
      </c>
      <c r="L767" s="17" t="s">
        <v>8329</v>
      </c>
    </row>
    <row r="768" spans="1:12" x14ac:dyDescent="0.3">
      <c r="A768" s="9">
        <v>45443</v>
      </c>
      <c r="B768" s="17" t="s">
        <v>8330</v>
      </c>
      <c r="C768" s="17" t="s">
        <v>8331</v>
      </c>
      <c r="D768" s="17" t="s">
        <v>8332</v>
      </c>
      <c r="E768" s="17" t="s">
        <v>8333</v>
      </c>
      <c r="F768" s="17" t="s">
        <v>8334</v>
      </c>
      <c r="G768" s="17" t="s">
        <v>8335</v>
      </c>
      <c r="H768" s="17" t="s">
        <v>8336</v>
      </c>
      <c r="I768" s="17" t="s">
        <v>8337</v>
      </c>
      <c r="J768" s="17" t="s">
        <v>8338</v>
      </c>
      <c r="K768" s="17" t="s">
        <v>8339</v>
      </c>
      <c r="L768" s="17" t="s">
        <v>8340</v>
      </c>
    </row>
    <row r="769" spans="1:12" x14ac:dyDescent="0.3">
      <c r="A769" s="9">
        <v>45446</v>
      </c>
      <c r="B769" s="17" t="s">
        <v>8341</v>
      </c>
      <c r="C769" s="17" t="s">
        <v>8342</v>
      </c>
      <c r="D769" s="17" t="s">
        <v>8343</v>
      </c>
      <c r="E769" s="17" t="s">
        <v>8344</v>
      </c>
      <c r="F769" s="17" t="s">
        <v>8345</v>
      </c>
      <c r="G769" s="17" t="s">
        <v>8346</v>
      </c>
      <c r="H769" s="17" t="s">
        <v>8347</v>
      </c>
      <c r="I769" s="17" t="s">
        <v>8348</v>
      </c>
      <c r="J769" s="17" t="s">
        <v>8349</v>
      </c>
      <c r="K769" s="17" t="s">
        <v>8350</v>
      </c>
      <c r="L769" s="17" t="s">
        <v>8351</v>
      </c>
    </row>
    <row r="770" spans="1:12" x14ac:dyDescent="0.3">
      <c r="A770" s="9">
        <v>45447</v>
      </c>
      <c r="B770" s="17" t="s">
        <v>8352</v>
      </c>
      <c r="C770" s="17" t="s">
        <v>8353</v>
      </c>
      <c r="D770" s="17" t="s">
        <v>8354</v>
      </c>
      <c r="E770" s="17" t="s">
        <v>8355</v>
      </c>
      <c r="F770" s="17" t="s">
        <v>8356</v>
      </c>
      <c r="G770" s="17" t="s">
        <v>8357</v>
      </c>
      <c r="H770" s="17" t="s">
        <v>8358</v>
      </c>
      <c r="I770" s="17" t="s">
        <v>8359</v>
      </c>
      <c r="J770" s="17" t="s">
        <v>8360</v>
      </c>
      <c r="K770" s="17" t="s">
        <v>8361</v>
      </c>
      <c r="L770" s="17" t="s">
        <v>8362</v>
      </c>
    </row>
    <row r="771" spans="1:12" x14ac:dyDescent="0.3">
      <c r="A771" s="9">
        <v>45448</v>
      </c>
      <c r="B771" s="17" t="s">
        <v>8363</v>
      </c>
      <c r="C771" s="17" t="s">
        <v>8364</v>
      </c>
      <c r="D771" s="17" t="s">
        <v>8365</v>
      </c>
      <c r="E771" s="17" t="s">
        <v>8366</v>
      </c>
      <c r="F771" s="17" t="s">
        <v>8367</v>
      </c>
      <c r="G771" s="17" t="s">
        <v>7995</v>
      </c>
      <c r="H771" s="17" t="s">
        <v>8368</v>
      </c>
      <c r="I771" s="17" t="s">
        <v>8369</v>
      </c>
      <c r="J771" s="17" t="s">
        <v>8370</v>
      </c>
      <c r="K771" s="17" t="s">
        <v>8371</v>
      </c>
      <c r="L771" s="17" t="s">
        <v>8372</v>
      </c>
    </row>
    <row r="772" spans="1:12" x14ac:dyDescent="0.3">
      <c r="A772" s="9">
        <v>45449</v>
      </c>
      <c r="B772" s="17" t="s">
        <v>8373</v>
      </c>
      <c r="C772" s="17" t="s">
        <v>8374</v>
      </c>
      <c r="D772" s="17" t="s">
        <v>8375</v>
      </c>
      <c r="E772" s="17" t="s">
        <v>8234</v>
      </c>
      <c r="F772" s="17" t="s">
        <v>8376</v>
      </c>
      <c r="G772" s="17" t="s">
        <v>8377</v>
      </c>
      <c r="H772" s="17" t="s">
        <v>8378</v>
      </c>
      <c r="I772" s="17" t="s">
        <v>8379</v>
      </c>
      <c r="J772" s="17" t="s">
        <v>8380</v>
      </c>
      <c r="K772" s="17" t="s">
        <v>8381</v>
      </c>
      <c r="L772" s="17" t="s">
        <v>8382</v>
      </c>
    </row>
    <row r="773" spans="1:12" x14ac:dyDescent="0.3">
      <c r="A773" s="9">
        <v>45450</v>
      </c>
      <c r="B773" s="17" t="s">
        <v>8383</v>
      </c>
      <c r="C773" s="17" t="s">
        <v>8384</v>
      </c>
      <c r="D773" s="17" t="s">
        <v>8385</v>
      </c>
      <c r="E773" s="17" t="s">
        <v>8386</v>
      </c>
      <c r="F773" s="17" t="s">
        <v>8387</v>
      </c>
      <c r="G773" s="17" t="s">
        <v>8388</v>
      </c>
      <c r="H773" s="17" t="s">
        <v>8389</v>
      </c>
      <c r="I773" s="17" t="s">
        <v>8390</v>
      </c>
      <c r="J773" s="17" t="s">
        <v>8391</v>
      </c>
      <c r="K773" s="17" t="s">
        <v>8392</v>
      </c>
      <c r="L773" s="17" t="s">
        <v>8393</v>
      </c>
    </row>
    <row r="774" spans="1:12" x14ac:dyDescent="0.3">
      <c r="A774" s="9">
        <v>45453</v>
      </c>
      <c r="B774" s="17" t="s">
        <v>8394</v>
      </c>
      <c r="C774" s="17" t="s">
        <v>8395</v>
      </c>
      <c r="D774" s="17" t="s">
        <v>8396</v>
      </c>
      <c r="E774" s="17" t="s">
        <v>8397</v>
      </c>
      <c r="F774" s="17" t="s">
        <v>8398</v>
      </c>
      <c r="G774" s="17" t="s">
        <v>8399</v>
      </c>
      <c r="H774" s="17" t="s">
        <v>8400</v>
      </c>
      <c r="I774" s="17" t="s">
        <v>8401</v>
      </c>
      <c r="J774" s="17" t="s">
        <v>8402</v>
      </c>
      <c r="K774" s="17" t="s">
        <v>8403</v>
      </c>
      <c r="L774" s="17" t="s">
        <v>8404</v>
      </c>
    </row>
    <row r="775" spans="1:12" x14ac:dyDescent="0.3">
      <c r="A775" s="9">
        <v>45454</v>
      </c>
      <c r="B775" s="17" t="s">
        <v>8405</v>
      </c>
      <c r="C775" s="17" t="s">
        <v>8406</v>
      </c>
      <c r="D775" s="17" t="s">
        <v>8407</v>
      </c>
      <c r="E775" s="17" t="s">
        <v>8408</v>
      </c>
      <c r="F775" s="17" t="s">
        <v>8409</v>
      </c>
      <c r="G775" s="17" t="s">
        <v>8410</v>
      </c>
      <c r="H775" s="17" t="s">
        <v>8411</v>
      </c>
      <c r="I775" s="17" t="s">
        <v>8412</v>
      </c>
      <c r="J775" s="17" t="s">
        <v>8413</v>
      </c>
      <c r="K775" s="17" t="s">
        <v>8414</v>
      </c>
      <c r="L775" s="17" t="s">
        <v>8415</v>
      </c>
    </row>
    <row r="776" spans="1:12" x14ac:dyDescent="0.3">
      <c r="A776" s="9">
        <v>45455</v>
      </c>
      <c r="B776" s="17" t="s">
        <v>8416</v>
      </c>
      <c r="C776" s="17" t="s">
        <v>8417</v>
      </c>
      <c r="D776" s="17" t="s">
        <v>8418</v>
      </c>
      <c r="E776" s="17" t="s">
        <v>8419</v>
      </c>
      <c r="F776" s="17" t="s">
        <v>8420</v>
      </c>
      <c r="G776" s="17" t="s">
        <v>8421</v>
      </c>
      <c r="H776" s="17" t="s">
        <v>8422</v>
      </c>
      <c r="I776" s="17" t="s">
        <v>8423</v>
      </c>
      <c r="J776" s="17" t="s">
        <v>8424</v>
      </c>
      <c r="K776" s="17" t="s">
        <v>8425</v>
      </c>
      <c r="L776" s="17" t="s">
        <v>8426</v>
      </c>
    </row>
    <row r="777" spans="1:12" x14ac:dyDescent="0.3">
      <c r="A777" s="9">
        <v>45456</v>
      </c>
      <c r="B777" s="17" t="s">
        <v>8427</v>
      </c>
      <c r="C777" s="17" t="s">
        <v>8428</v>
      </c>
      <c r="D777" s="17" t="s">
        <v>8429</v>
      </c>
      <c r="E777" s="17" t="s">
        <v>8430</v>
      </c>
      <c r="F777" s="17" t="s">
        <v>8431</v>
      </c>
      <c r="G777" s="17" t="s">
        <v>8432</v>
      </c>
      <c r="H777" s="17" t="s">
        <v>8433</v>
      </c>
      <c r="I777" s="17" t="s">
        <v>8434</v>
      </c>
      <c r="J777" s="17" t="s">
        <v>8435</v>
      </c>
      <c r="K777" s="17" t="s">
        <v>8436</v>
      </c>
      <c r="L777" s="17" t="s">
        <v>8437</v>
      </c>
    </row>
    <row r="778" spans="1:12" x14ac:dyDescent="0.3">
      <c r="A778" s="9">
        <v>45457</v>
      </c>
      <c r="B778" s="17" t="s">
        <v>8438</v>
      </c>
      <c r="C778" s="17" t="s">
        <v>8439</v>
      </c>
      <c r="D778" s="17" t="s">
        <v>8440</v>
      </c>
      <c r="E778" s="17" t="s">
        <v>8441</v>
      </c>
      <c r="F778" s="17" t="s">
        <v>8442</v>
      </c>
      <c r="G778" s="17" t="s">
        <v>8443</v>
      </c>
      <c r="H778" s="17" t="s">
        <v>8444</v>
      </c>
      <c r="I778" s="17" t="s">
        <v>8445</v>
      </c>
      <c r="J778" s="17" t="s">
        <v>8446</v>
      </c>
      <c r="K778" s="17" t="s">
        <v>8447</v>
      </c>
      <c r="L778" s="17" t="s">
        <v>8448</v>
      </c>
    </row>
    <row r="779" spans="1:12" x14ac:dyDescent="0.3">
      <c r="A779" s="9">
        <v>45460</v>
      </c>
      <c r="B779" s="17" t="s">
        <v>8449</v>
      </c>
      <c r="C779" s="17" t="s">
        <v>8450</v>
      </c>
      <c r="D779" s="17" t="s">
        <v>8451</v>
      </c>
      <c r="E779" s="17" t="s">
        <v>8452</v>
      </c>
      <c r="F779" s="17" t="s">
        <v>8453</v>
      </c>
      <c r="G779" s="17" t="s">
        <v>8454</v>
      </c>
      <c r="H779" s="17" t="s">
        <v>8455</v>
      </c>
      <c r="I779" s="17" t="s">
        <v>8456</v>
      </c>
      <c r="J779" s="17" t="s">
        <v>8457</v>
      </c>
      <c r="K779" s="17" t="s">
        <v>8458</v>
      </c>
      <c r="L779" s="17" t="s">
        <v>8459</v>
      </c>
    </row>
    <row r="780" spans="1:12" x14ac:dyDescent="0.3">
      <c r="A780" s="9">
        <v>45461</v>
      </c>
      <c r="B780" s="17" t="s">
        <v>8460</v>
      </c>
      <c r="C780" s="17" t="s">
        <v>8461</v>
      </c>
      <c r="D780" s="17" t="s">
        <v>8462</v>
      </c>
      <c r="E780" s="17" t="s">
        <v>8463</v>
      </c>
      <c r="F780" s="17" t="s">
        <v>8464</v>
      </c>
      <c r="G780" s="17" t="s">
        <v>8465</v>
      </c>
      <c r="H780" s="17" t="s">
        <v>8466</v>
      </c>
      <c r="I780" s="17" t="s">
        <v>6177</v>
      </c>
      <c r="J780" s="17" t="s">
        <v>8467</v>
      </c>
      <c r="K780" s="17" t="s">
        <v>8468</v>
      </c>
      <c r="L780" s="17" t="s">
        <v>8469</v>
      </c>
    </row>
    <row r="781" spans="1:12" x14ac:dyDescent="0.3">
      <c r="A781" s="9">
        <v>45463</v>
      </c>
      <c r="B781" s="17" t="s">
        <v>8470</v>
      </c>
      <c r="C781" s="17" t="s">
        <v>8471</v>
      </c>
      <c r="D781" s="17" t="s">
        <v>8472</v>
      </c>
      <c r="E781" s="17" t="s">
        <v>8473</v>
      </c>
      <c r="F781" s="17" t="s">
        <v>8474</v>
      </c>
      <c r="G781" s="17" t="s">
        <v>8475</v>
      </c>
      <c r="H781" s="17" t="s">
        <v>8476</v>
      </c>
      <c r="I781" s="17" t="s">
        <v>8477</v>
      </c>
      <c r="J781" s="17" t="s">
        <v>8478</v>
      </c>
      <c r="K781" s="17" t="s">
        <v>8479</v>
      </c>
      <c r="L781" s="17" t="s">
        <v>8480</v>
      </c>
    </row>
    <row r="782" spans="1:12" x14ac:dyDescent="0.3">
      <c r="A782" s="9">
        <v>45464</v>
      </c>
      <c r="B782" s="17" t="s">
        <v>8481</v>
      </c>
      <c r="C782" s="17" t="s">
        <v>8482</v>
      </c>
      <c r="D782" s="17" t="s">
        <v>8483</v>
      </c>
      <c r="E782" s="17" t="s">
        <v>8484</v>
      </c>
      <c r="F782" s="17" t="s">
        <v>8485</v>
      </c>
      <c r="G782" s="17" t="s">
        <v>8486</v>
      </c>
      <c r="H782" s="17" t="s">
        <v>8487</v>
      </c>
      <c r="I782" s="17" t="s">
        <v>8488</v>
      </c>
      <c r="J782" s="17" t="s">
        <v>8489</v>
      </c>
      <c r="K782" s="17" t="s">
        <v>8490</v>
      </c>
      <c r="L782" s="17" t="s">
        <v>8491</v>
      </c>
    </row>
    <row r="783" spans="1:12" x14ac:dyDescent="0.3">
      <c r="A783" s="9">
        <v>45467</v>
      </c>
      <c r="B783" s="17" t="s">
        <v>8492</v>
      </c>
      <c r="C783" s="17" t="s">
        <v>8493</v>
      </c>
      <c r="D783" s="17" t="s">
        <v>8494</v>
      </c>
      <c r="E783" s="17" t="s">
        <v>8495</v>
      </c>
      <c r="F783" s="17" t="s">
        <v>8496</v>
      </c>
      <c r="G783" s="17" t="s">
        <v>8497</v>
      </c>
      <c r="H783" s="17" t="s">
        <v>8498</v>
      </c>
      <c r="I783" s="17" t="s">
        <v>8499</v>
      </c>
      <c r="J783" s="17" t="s">
        <v>8500</v>
      </c>
      <c r="K783" s="17" t="s">
        <v>8501</v>
      </c>
      <c r="L783" s="17" t="s">
        <v>8502</v>
      </c>
    </row>
    <row r="784" spans="1:12" x14ac:dyDescent="0.3">
      <c r="A784" s="9">
        <v>45468</v>
      </c>
      <c r="B784" s="17" t="s">
        <v>8503</v>
      </c>
      <c r="C784" s="17" t="s">
        <v>8504</v>
      </c>
      <c r="D784" s="17" t="s">
        <v>8505</v>
      </c>
      <c r="E784" s="17" t="s">
        <v>8506</v>
      </c>
      <c r="F784" s="17" t="s">
        <v>8507</v>
      </c>
      <c r="G784" s="17" t="s">
        <v>8508</v>
      </c>
      <c r="H784" s="17" t="s">
        <v>8509</v>
      </c>
      <c r="I784" s="17" t="s">
        <v>6113</v>
      </c>
      <c r="J784" s="17" t="s">
        <v>8510</v>
      </c>
      <c r="K784" s="17" t="s">
        <v>8392</v>
      </c>
      <c r="L784" s="17" t="s">
        <v>8511</v>
      </c>
    </row>
    <row r="785" spans="1:12" x14ac:dyDescent="0.3">
      <c r="A785" s="9">
        <v>45469</v>
      </c>
      <c r="B785" s="17" t="s">
        <v>8512</v>
      </c>
      <c r="C785" s="17" t="s">
        <v>8513</v>
      </c>
      <c r="D785" s="17" t="s">
        <v>8514</v>
      </c>
      <c r="E785" s="17" t="s">
        <v>8515</v>
      </c>
      <c r="F785" s="17" t="s">
        <v>8516</v>
      </c>
      <c r="G785" s="17" t="s">
        <v>8517</v>
      </c>
      <c r="H785" s="17" t="s">
        <v>8518</v>
      </c>
      <c r="I785" s="17" t="s">
        <v>8519</v>
      </c>
      <c r="J785" s="17" t="s">
        <v>8520</v>
      </c>
      <c r="K785" s="17" t="s">
        <v>8521</v>
      </c>
      <c r="L785" s="17" t="s">
        <v>8522</v>
      </c>
    </row>
    <row r="786" spans="1:12" x14ac:dyDescent="0.3">
      <c r="A786" s="9">
        <v>45470</v>
      </c>
      <c r="B786" s="17" t="s">
        <v>8523</v>
      </c>
      <c r="C786" s="17" t="s">
        <v>8524</v>
      </c>
      <c r="D786" s="17" t="s">
        <v>8525</v>
      </c>
      <c r="E786" s="17" t="s">
        <v>8526</v>
      </c>
      <c r="F786" s="17" t="s">
        <v>8527</v>
      </c>
      <c r="G786" s="17" t="s">
        <v>8528</v>
      </c>
      <c r="H786" s="17" t="s">
        <v>8529</v>
      </c>
      <c r="I786" s="17" t="s">
        <v>8530</v>
      </c>
      <c r="J786" s="17" t="s">
        <v>8531</v>
      </c>
      <c r="K786" s="17" t="s">
        <v>8532</v>
      </c>
      <c r="L786" s="17" t="s">
        <v>8533</v>
      </c>
    </row>
    <row r="787" spans="1:12" x14ac:dyDescent="0.3">
      <c r="A787" s="9">
        <v>45471</v>
      </c>
      <c r="B787" s="17" t="s">
        <v>8534</v>
      </c>
      <c r="C787" s="17" t="s">
        <v>8535</v>
      </c>
      <c r="D787" s="17" t="s">
        <v>8536</v>
      </c>
      <c r="E787" s="17" t="s">
        <v>8537</v>
      </c>
      <c r="F787" s="17" t="s">
        <v>8538</v>
      </c>
      <c r="G787" s="17" t="s">
        <v>8539</v>
      </c>
      <c r="H787" s="17" t="s">
        <v>8540</v>
      </c>
      <c r="I787" s="17" t="s">
        <v>8541</v>
      </c>
      <c r="J787" s="17" t="s">
        <v>8542</v>
      </c>
      <c r="K787" s="17" t="s">
        <v>8141</v>
      </c>
      <c r="L787" s="17" t="s">
        <v>8543</v>
      </c>
    </row>
    <row r="788" spans="1:12" x14ac:dyDescent="0.3">
      <c r="A788" s="9">
        <v>45474</v>
      </c>
      <c r="B788" s="17" t="s">
        <v>8544</v>
      </c>
      <c r="C788" s="17" t="s">
        <v>8545</v>
      </c>
      <c r="D788" s="17" t="s">
        <v>8546</v>
      </c>
      <c r="E788" s="17" t="s">
        <v>8547</v>
      </c>
      <c r="F788" s="17" t="s">
        <v>8548</v>
      </c>
      <c r="G788" s="17" t="s">
        <v>8549</v>
      </c>
      <c r="H788" s="17" t="s">
        <v>8550</v>
      </c>
      <c r="I788" s="17" t="s">
        <v>8551</v>
      </c>
      <c r="J788" s="17" t="s">
        <v>8552</v>
      </c>
      <c r="K788" s="17" t="s">
        <v>8553</v>
      </c>
      <c r="L788" s="17" t="s">
        <v>8554</v>
      </c>
    </row>
    <row r="789" spans="1:12" x14ac:dyDescent="0.3">
      <c r="A789" s="9">
        <v>45475</v>
      </c>
      <c r="B789" s="17" t="s">
        <v>8555</v>
      </c>
      <c r="C789" s="17" t="s">
        <v>8556</v>
      </c>
      <c r="D789" s="17" t="s">
        <v>8557</v>
      </c>
      <c r="E789" s="17" t="s">
        <v>8558</v>
      </c>
      <c r="F789" s="17" t="s">
        <v>8559</v>
      </c>
      <c r="G789" s="17" t="s">
        <v>8560</v>
      </c>
      <c r="H789" s="17" t="s">
        <v>8561</v>
      </c>
      <c r="I789" s="17" t="s">
        <v>8562</v>
      </c>
      <c r="J789" s="17" t="s">
        <v>8563</v>
      </c>
      <c r="K789" s="17" t="s">
        <v>8564</v>
      </c>
      <c r="L789" s="17" t="s">
        <v>8565</v>
      </c>
    </row>
    <row r="790" spans="1:12" x14ac:dyDescent="0.3">
      <c r="A790" s="9">
        <v>45476</v>
      </c>
      <c r="B790" s="17" t="s">
        <v>8566</v>
      </c>
      <c r="C790" s="17" t="s">
        <v>8567</v>
      </c>
      <c r="D790" s="17" t="s">
        <v>8568</v>
      </c>
      <c r="E790" s="17" t="s">
        <v>8569</v>
      </c>
      <c r="F790" s="17" t="s">
        <v>8570</v>
      </c>
      <c r="G790" s="17" t="s">
        <v>8571</v>
      </c>
      <c r="H790" s="17" t="s">
        <v>8572</v>
      </c>
      <c r="I790" s="17" t="s">
        <v>8573</v>
      </c>
      <c r="J790" s="17" t="s">
        <v>8574</v>
      </c>
      <c r="K790" s="17" t="s">
        <v>8575</v>
      </c>
      <c r="L790" s="17" t="s">
        <v>8576</v>
      </c>
    </row>
    <row r="791" spans="1:12" x14ac:dyDescent="0.3">
      <c r="A791" s="9">
        <v>45478</v>
      </c>
      <c r="B791" s="17" t="s">
        <v>8577</v>
      </c>
      <c r="C791" s="17" t="s">
        <v>8578</v>
      </c>
      <c r="D791" s="17" t="s">
        <v>8579</v>
      </c>
      <c r="E791" s="17" t="s">
        <v>8580</v>
      </c>
      <c r="F791" s="17" t="s">
        <v>8581</v>
      </c>
      <c r="G791" s="17" t="s">
        <v>8560</v>
      </c>
      <c r="H791" s="17" t="s">
        <v>8582</v>
      </c>
      <c r="I791" s="17" t="s">
        <v>8583</v>
      </c>
      <c r="J791" s="17" t="s">
        <v>8584</v>
      </c>
      <c r="K791" s="17" t="s">
        <v>8585</v>
      </c>
      <c r="L791" s="17" t="s">
        <v>8586</v>
      </c>
    </row>
    <row r="792" spans="1:12" x14ac:dyDescent="0.3">
      <c r="A792" s="9">
        <v>45481</v>
      </c>
      <c r="B792" s="17" t="s">
        <v>8587</v>
      </c>
      <c r="C792" s="17" t="s">
        <v>8588</v>
      </c>
      <c r="D792" s="17" t="s">
        <v>8589</v>
      </c>
      <c r="E792" s="17" t="s">
        <v>8590</v>
      </c>
      <c r="F792" s="17" t="s">
        <v>8591</v>
      </c>
      <c r="G792" s="17" t="s">
        <v>8592</v>
      </c>
      <c r="H792" s="17" t="s">
        <v>8593</v>
      </c>
      <c r="I792" s="17" t="s">
        <v>8594</v>
      </c>
      <c r="J792" s="17" t="s">
        <v>8595</v>
      </c>
      <c r="K792" s="17" t="s">
        <v>8596</v>
      </c>
      <c r="L792" s="17" t="s">
        <v>8597</v>
      </c>
    </row>
    <row r="793" spans="1:12" x14ac:dyDescent="0.3">
      <c r="A793" s="9">
        <v>45482</v>
      </c>
      <c r="B793" s="17" t="s">
        <v>8598</v>
      </c>
      <c r="C793" s="17" t="s">
        <v>8599</v>
      </c>
      <c r="D793" s="17" t="s">
        <v>8600</v>
      </c>
      <c r="E793" s="17" t="s">
        <v>8601</v>
      </c>
      <c r="F793" s="17" t="s">
        <v>8602</v>
      </c>
      <c r="G793" s="17" t="s">
        <v>8603</v>
      </c>
      <c r="H793" s="17" t="s">
        <v>8604</v>
      </c>
      <c r="I793" s="17" t="s">
        <v>8605</v>
      </c>
      <c r="J793" s="17" t="s">
        <v>8606</v>
      </c>
      <c r="K793" s="17" t="s">
        <v>8607</v>
      </c>
      <c r="L793" s="17" t="s">
        <v>8608</v>
      </c>
    </row>
    <row r="794" spans="1:12" x14ac:dyDescent="0.3">
      <c r="A794" s="9">
        <v>45483</v>
      </c>
      <c r="B794" s="17" t="s">
        <v>8609</v>
      </c>
      <c r="C794" s="17" t="s">
        <v>8610</v>
      </c>
      <c r="D794" s="17" t="s">
        <v>8611</v>
      </c>
      <c r="E794" s="17" t="s">
        <v>8612</v>
      </c>
      <c r="F794" s="17" t="s">
        <v>8613</v>
      </c>
      <c r="G794" s="17" t="s">
        <v>8614</v>
      </c>
      <c r="H794" s="17" t="s">
        <v>8615</v>
      </c>
      <c r="I794" s="17" t="s">
        <v>8616</v>
      </c>
      <c r="J794" s="17" t="s">
        <v>8617</v>
      </c>
      <c r="K794" s="17" t="s">
        <v>8618</v>
      </c>
      <c r="L794" s="17" t="s">
        <v>8619</v>
      </c>
    </row>
    <row r="795" spans="1:12" x14ac:dyDescent="0.3">
      <c r="A795" s="9">
        <v>45484</v>
      </c>
      <c r="B795" s="17" t="s">
        <v>8620</v>
      </c>
      <c r="C795" s="17" t="s">
        <v>8621</v>
      </c>
      <c r="D795" s="17" t="s">
        <v>8622</v>
      </c>
      <c r="E795" s="17" t="s">
        <v>8623</v>
      </c>
      <c r="F795" s="17" t="s">
        <v>8624</v>
      </c>
      <c r="G795" s="17" t="s">
        <v>8625</v>
      </c>
      <c r="H795" s="17" t="s">
        <v>8626</v>
      </c>
      <c r="I795" s="17" t="s">
        <v>8627</v>
      </c>
      <c r="J795" s="17" t="s">
        <v>8628</v>
      </c>
      <c r="K795" s="17" t="s">
        <v>8629</v>
      </c>
      <c r="L795" s="17" t="s">
        <v>8630</v>
      </c>
    </row>
    <row r="796" spans="1:12" x14ac:dyDescent="0.3">
      <c r="A796" s="9">
        <v>45485</v>
      </c>
      <c r="B796" s="17" t="s">
        <v>8631</v>
      </c>
      <c r="C796" s="17" t="s">
        <v>8632</v>
      </c>
      <c r="D796" s="17" t="s">
        <v>8633</v>
      </c>
      <c r="E796" s="17" t="s">
        <v>8634</v>
      </c>
      <c r="F796" s="17" t="s">
        <v>8635</v>
      </c>
      <c r="G796" s="17" t="s">
        <v>8636</v>
      </c>
      <c r="H796" s="17" t="s">
        <v>8637</v>
      </c>
      <c r="I796" s="17" t="s">
        <v>8638</v>
      </c>
      <c r="J796" s="17" t="s">
        <v>8639</v>
      </c>
      <c r="K796" s="17" t="s">
        <v>8640</v>
      </c>
      <c r="L796" s="17" t="s">
        <v>8641</v>
      </c>
    </row>
    <row r="797" spans="1:12" x14ac:dyDescent="0.3">
      <c r="A797" s="9">
        <v>45488</v>
      </c>
      <c r="B797" s="17" t="s">
        <v>8642</v>
      </c>
      <c r="C797" s="17" t="s">
        <v>8643</v>
      </c>
      <c r="D797" s="17" t="s">
        <v>8644</v>
      </c>
      <c r="E797" s="17" t="s">
        <v>8645</v>
      </c>
      <c r="F797" s="17" t="s">
        <v>8646</v>
      </c>
      <c r="G797" s="17" t="s">
        <v>8647</v>
      </c>
      <c r="H797" s="17" t="s">
        <v>8648</v>
      </c>
      <c r="I797" s="17" t="s">
        <v>8649</v>
      </c>
      <c r="J797" s="17" t="s">
        <v>8650</v>
      </c>
      <c r="K797" s="17" t="s">
        <v>8651</v>
      </c>
      <c r="L797" s="17" t="s">
        <v>8652</v>
      </c>
    </row>
    <row r="798" spans="1:12" x14ac:dyDescent="0.3">
      <c r="A798" s="9">
        <v>45489</v>
      </c>
      <c r="B798" s="17" t="s">
        <v>8653</v>
      </c>
      <c r="C798" s="17" t="s">
        <v>8654</v>
      </c>
      <c r="D798" s="17" t="s">
        <v>8655</v>
      </c>
      <c r="E798" s="17" t="s">
        <v>8656</v>
      </c>
      <c r="F798" s="17" t="s">
        <v>8657</v>
      </c>
      <c r="G798" s="17" t="s">
        <v>8658</v>
      </c>
      <c r="H798" s="17" t="s">
        <v>8659</v>
      </c>
      <c r="I798" s="17" t="s">
        <v>8660</v>
      </c>
      <c r="J798" s="17" t="s">
        <v>8661</v>
      </c>
      <c r="K798" s="17" t="s">
        <v>8662</v>
      </c>
      <c r="L798" s="17" t="s">
        <v>8663</v>
      </c>
    </row>
    <row r="799" spans="1:12" x14ac:dyDescent="0.3">
      <c r="A799" s="9">
        <v>45490</v>
      </c>
      <c r="B799" s="17" t="s">
        <v>8664</v>
      </c>
      <c r="C799" s="17" t="s">
        <v>8665</v>
      </c>
      <c r="D799" s="17" t="s">
        <v>8666</v>
      </c>
      <c r="E799" s="17" t="s">
        <v>8667</v>
      </c>
      <c r="F799" s="17" t="s">
        <v>8668</v>
      </c>
      <c r="G799" s="17" t="s">
        <v>8669</v>
      </c>
      <c r="H799" s="17" t="s">
        <v>8670</v>
      </c>
      <c r="I799" s="17" t="s">
        <v>8671</v>
      </c>
      <c r="J799" s="17" t="s">
        <v>8672</v>
      </c>
      <c r="K799" s="17" t="s">
        <v>8651</v>
      </c>
      <c r="L799" s="17" t="s">
        <v>8673</v>
      </c>
    </row>
    <row r="800" spans="1:12" x14ac:dyDescent="0.3">
      <c r="A800" s="9">
        <v>45491</v>
      </c>
      <c r="B800" s="17" t="s">
        <v>8674</v>
      </c>
      <c r="C800" s="17" t="s">
        <v>8675</v>
      </c>
      <c r="D800" s="17" t="s">
        <v>8676</v>
      </c>
      <c r="E800" s="17" t="s">
        <v>8677</v>
      </c>
      <c r="F800" s="17" t="s">
        <v>8678</v>
      </c>
      <c r="G800" s="17" t="s">
        <v>8679</v>
      </c>
      <c r="H800" s="17" t="s">
        <v>8680</v>
      </c>
      <c r="I800" s="17" t="s">
        <v>8681</v>
      </c>
      <c r="J800" s="17" t="s">
        <v>8682</v>
      </c>
      <c r="K800" s="17" t="s">
        <v>8618</v>
      </c>
      <c r="L800" s="17" t="s">
        <v>8683</v>
      </c>
    </row>
    <row r="801" spans="1:12" x14ac:dyDescent="0.3">
      <c r="A801" s="9">
        <v>45492</v>
      </c>
      <c r="B801" s="17" t="s">
        <v>8684</v>
      </c>
      <c r="C801" s="17" t="s">
        <v>8685</v>
      </c>
      <c r="D801" s="17" t="s">
        <v>8686</v>
      </c>
      <c r="E801" s="17" t="s">
        <v>8687</v>
      </c>
      <c r="F801" s="17" t="s">
        <v>8688</v>
      </c>
      <c r="G801" s="17" t="s">
        <v>8269</v>
      </c>
      <c r="H801" s="17" t="s">
        <v>8689</v>
      </c>
      <c r="I801" s="17" t="s">
        <v>8690</v>
      </c>
      <c r="J801" s="17" t="s">
        <v>8691</v>
      </c>
      <c r="K801" s="17" t="s">
        <v>8692</v>
      </c>
      <c r="L801" s="17" t="s">
        <v>8693</v>
      </c>
    </row>
    <row r="802" spans="1:12" x14ac:dyDescent="0.3">
      <c r="A802" s="9">
        <v>45495</v>
      </c>
      <c r="B802" s="17" t="s">
        <v>8694</v>
      </c>
      <c r="C802" s="17" t="s">
        <v>8695</v>
      </c>
      <c r="D802" s="17" t="s">
        <v>8696</v>
      </c>
      <c r="E802" s="17" t="s">
        <v>8697</v>
      </c>
      <c r="F802" s="17" t="s">
        <v>8698</v>
      </c>
      <c r="G802" s="17" t="s">
        <v>8699</v>
      </c>
      <c r="H802" s="17" t="s">
        <v>8540</v>
      </c>
      <c r="I802" s="17" t="s">
        <v>8700</v>
      </c>
      <c r="J802" s="17" t="s">
        <v>8701</v>
      </c>
      <c r="K802" s="17" t="s">
        <v>8702</v>
      </c>
      <c r="L802" s="17" t="s">
        <v>8703</v>
      </c>
    </row>
    <row r="803" spans="1:12" x14ac:dyDescent="0.3">
      <c r="A803" s="9">
        <v>45496</v>
      </c>
      <c r="B803" s="17" t="s">
        <v>8704</v>
      </c>
      <c r="C803" s="17" t="s">
        <v>8705</v>
      </c>
      <c r="D803" s="17" t="s">
        <v>8706</v>
      </c>
      <c r="E803" s="17" t="s">
        <v>8707</v>
      </c>
      <c r="F803" s="17" t="s">
        <v>8708</v>
      </c>
      <c r="G803" s="17" t="s">
        <v>8709</v>
      </c>
      <c r="H803" s="17" t="s">
        <v>8710</v>
      </c>
      <c r="I803" s="17" t="s">
        <v>8711</v>
      </c>
      <c r="J803" s="17" t="s">
        <v>8712</v>
      </c>
      <c r="K803" s="17" t="s">
        <v>8713</v>
      </c>
      <c r="L803" s="17" t="s">
        <v>8714</v>
      </c>
    </row>
    <row r="804" spans="1:12" x14ac:dyDescent="0.3">
      <c r="A804" s="9">
        <v>45497</v>
      </c>
      <c r="B804" s="17" t="s">
        <v>8715</v>
      </c>
      <c r="C804" s="17" t="s">
        <v>8716</v>
      </c>
      <c r="D804" s="17" t="s">
        <v>8717</v>
      </c>
      <c r="E804" s="17" t="s">
        <v>8718</v>
      </c>
      <c r="F804" s="17" t="s">
        <v>8719</v>
      </c>
      <c r="G804" s="17" t="s">
        <v>8720</v>
      </c>
      <c r="H804" s="17" t="s">
        <v>8721</v>
      </c>
      <c r="I804" s="17" t="s">
        <v>8722</v>
      </c>
      <c r="J804" s="17" t="s">
        <v>8723</v>
      </c>
      <c r="K804" s="17" t="s">
        <v>8724</v>
      </c>
      <c r="L804" s="17" t="s">
        <v>8725</v>
      </c>
    </row>
    <row r="805" spans="1:12" x14ac:dyDescent="0.3">
      <c r="A805" s="9">
        <v>45498</v>
      </c>
      <c r="B805" s="17" t="s">
        <v>8726</v>
      </c>
      <c r="C805" s="17" t="s">
        <v>8727</v>
      </c>
      <c r="D805" s="17" t="s">
        <v>8728</v>
      </c>
      <c r="E805" s="17" t="s">
        <v>8729</v>
      </c>
      <c r="F805" s="17" t="s">
        <v>8730</v>
      </c>
      <c r="G805" s="17" t="s">
        <v>8731</v>
      </c>
      <c r="H805" s="17" t="s">
        <v>8732</v>
      </c>
      <c r="I805" s="17" t="s">
        <v>8733</v>
      </c>
      <c r="J805" s="17" t="s">
        <v>8734</v>
      </c>
      <c r="K805" s="17" t="s">
        <v>8735</v>
      </c>
      <c r="L805" s="17" t="s">
        <v>8736</v>
      </c>
    </row>
    <row r="806" spans="1:12" x14ac:dyDescent="0.3">
      <c r="A806" s="9">
        <v>45499</v>
      </c>
      <c r="B806" s="17" t="s">
        <v>8737</v>
      </c>
      <c r="C806" s="17" t="s">
        <v>8738</v>
      </c>
      <c r="D806" s="17" t="s">
        <v>8739</v>
      </c>
      <c r="E806" s="17" t="s">
        <v>8740</v>
      </c>
      <c r="F806" s="17" t="s">
        <v>8741</v>
      </c>
      <c r="G806" s="17" t="s">
        <v>8742</v>
      </c>
      <c r="H806" s="17" t="s">
        <v>8743</v>
      </c>
      <c r="I806" s="17" t="s">
        <v>8744</v>
      </c>
      <c r="J806" s="17" t="s">
        <v>8745</v>
      </c>
      <c r="K806" s="17" t="s">
        <v>8746</v>
      </c>
      <c r="L806" s="17" t="s">
        <v>8747</v>
      </c>
    </row>
    <row r="807" spans="1:12" x14ac:dyDescent="0.3">
      <c r="A807" s="9">
        <v>45502</v>
      </c>
      <c r="B807" s="17" t="s">
        <v>8748</v>
      </c>
      <c r="C807" s="17" t="s">
        <v>8749</v>
      </c>
      <c r="D807" s="17" t="s">
        <v>8750</v>
      </c>
      <c r="E807" s="17" t="s">
        <v>8751</v>
      </c>
      <c r="F807" s="17" t="s">
        <v>8752</v>
      </c>
      <c r="G807" s="17" t="s">
        <v>8753</v>
      </c>
      <c r="H807" s="17" t="s">
        <v>8754</v>
      </c>
      <c r="I807" s="17" t="s">
        <v>8755</v>
      </c>
      <c r="J807" s="17" t="s">
        <v>8756</v>
      </c>
      <c r="K807" s="17" t="s">
        <v>8757</v>
      </c>
      <c r="L807" s="17" t="s">
        <v>8758</v>
      </c>
    </row>
    <row r="808" spans="1:12" x14ac:dyDescent="0.3">
      <c r="A808" s="9">
        <v>45503</v>
      </c>
      <c r="B808" s="17" t="s">
        <v>8759</v>
      </c>
      <c r="C808" s="17" t="s">
        <v>8760</v>
      </c>
      <c r="D808" s="17" t="s">
        <v>8761</v>
      </c>
      <c r="E808" s="17" t="s">
        <v>8762</v>
      </c>
      <c r="F808" s="17" t="s">
        <v>8763</v>
      </c>
      <c r="G808" s="17" t="s">
        <v>8764</v>
      </c>
      <c r="H808" s="17" t="s">
        <v>8765</v>
      </c>
      <c r="I808" s="17" t="s">
        <v>8766</v>
      </c>
      <c r="J808" s="17" t="s">
        <v>8767</v>
      </c>
      <c r="K808" s="17" t="s">
        <v>8317</v>
      </c>
      <c r="L808" s="17" t="s">
        <v>8768</v>
      </c>
    </row>
    <row r="809" spans="1:12" x14ac:dyDescent="0.3">
      <c r="A809" s="9">
        <v>45504</v>
      </c>
      <c r="B809" s="17" t="s">
        <v>8769</v>
      </c>
      <c r="C809" s="17" t="s">
        <v>8770</v>
      </c>
      <c r="D809" s="17" t="s">
        <v>8771</v>
      </c>
      <c r="E809" s="17" t="s">
        <v>8772</v>
      </c>
      <c r="F809" s="17" t="s">
        <v>8773</v>
      </c>
      <c r="G809" s="17" t="s">
        <v>8774</v>
      </c>
      <c r="H809" s="17" t="s">
        <v>8775</v>
      </c>
      <c r="I809" s="17" t="s">
        <v>8776</v>
      </c>
      <c r="J809" s="17" t="s">
        <v>8777</v>
      </c>
      <c r="K809" s="17" t="s">
        <v>8392</v>
      </c>
      <c r="L809" s="17" t="s">
        <v>8778</v>
      </c>
    </row>
    <row r="810" spans="1:12" x14ac:dyDescent="0.3">
      <c r="A810" s="9">
        <v>45505</v>
      </c>
      <c r="B810" s="17" t="s">
        <v>8779</v>
      </c>
      <c r="C810" s="17" t="s">
        <v>8780</v>
      </c>
      <c r="D810" s="17" t="s">
        <v>8781</v>
      </c>
      <c r="E810" s="17" t="s">
        <v>8782</v>
      </c>
      <c r="F810" s="17" t="s">
        <v>8783</v>
      </c>
      <c r="G810" s="17" t="s">
        <v>8784</v>
      </c>
      <c r="H810" s="17" t="s">
        <v>8785</v>
      </c>
      <c r="I810" s="17" t="s">
        <v>8786</v>
      </c>
      <c r="J810" s="17" t="s">
        <v>8787</v>
      </c>
      <c r="K810" s="17" t="s">
        <v>8788</v>
      </c>
      <c r="L810" s="17" t="s">
        <v>8789</v>
      </c>
    </row>
    <row r="811" spans="1:12" x14ac:dyDescent="0.3">
      <c r="A811" s="9">
        <v>45506</v>
      </c>
      <c r="B811" s="17" t="s">
        <v>8790</v>
      </c>
      <c r="C811" s="17" t="s">
        <v>8791</v>
      </c>
      <c r="D811" s="17" t="s">
        <v>8792</v>
      </c>
      <c r="E811" s="17" t="s">
        <v>8793</v>
      </c>
      <c r="F811" s="17" t="s">
        <v>8794</v>
      </c>
      <c r="G811" s="17" t="s">
        <v>8795</v>
      </c>
      <c r="H811" s="17" t="s">
        <v>8796</v>
      </c>
      <c r="I811" s="17" t="s">
        <v>8797</v>
      </c>
      <c r="J811" s="17" t="s">
        <v>8798</v>
      </c>
      <c r="K811" s="17" t="s">
        <v>8799</v>
      </c>
      <c r="L811" s="17" t="s">
        <v>8800</v>
      </c>
    </row>
    <row r="812" spans="1:12" x14ac:dyDescent="0.3">
      <c r="A812" s="9">
        <v>45509</v>
      </c>
      <c r="B812" s="17" t="s">
        <v>8801</v>
      </c>
      <c r="C812" s="17" t="s">
        <v>8802</v>
      </c>
      <c r="D812" s="17" t="s">
        <v>8803</v>
      </c>
      <c r="E812" s="17" t="s">
        <v>8804</v>
      </c>
      <c r="F812" s="17" t="s">
        <v>8805</v>
      </c>
      <c r="G812" s="17" t="s">
        <v>8806</v>
      </c>
      <c r="H812" s="17" t="s">
        <v>8807</v>
      </c>
      <c r="I812" s="17" t="s">
        <v>8808</v>
      </c>
      <c r="J812" s="17" t="s">
        <v>8809</v>
      </c>
      <c r="K812" s="17" t="s">
        <v>8810</v>
      </c>
      <c r="L812" s="17" t="s">
        <v>8811</v>
      </c>
    </row>
    <row r="813" spans="1:12" x14ac:dyDescent="0.3">
      <c r="A813" s="9">
        <v>45510</v>
      </c>
      <c r="B813" s="17" t="s">
        <v>8812</v>
      </c>
      <c r="C813" s="17" t="s">
        <v>8813</v>
      </c>
      <c r="D813" s="17" t="s">
        <v>8814</v>
      </c>
      <c r="E813" s="17" t="s">
        <v>8815</v>
      </c>
      <c r="F813" s="17" t="s">
        <v>8816</v>
      </c>
      <c r="G813" s="17" t="s">
        <v>8817</v>
      </c>
      <c r="H813" s="17" t="s">
        <v>8818</v>
      </c>
      <c r="I813" s="17" t="s">
        <v>8819</v>
      </c>
      <c r="J813" s="17" t="s">
        <v>8820</v>
      </c>
      <c r="K813" s="17" t="s">
        <v>8821</v>
      </c>
      <c r="L813" s="17" t="s">
        <v>8822</v>
      </c>
    </row>
    <row r="814" spans="1:12" x14ac:dyDescent="0.3">
      <c r="A814" s="9">
        <v>45511</v>
      </c>
      <c r="B814" s="17" t="s">
        <v>8823</v>
      </c>
      <c r="C814" s="17" t="s">
        <v>8824</v>
      </c>
      <c r="D814" s="17" t="s">
        <v>8825</v>
      </c>
      <c r="E814" s="17" t="s">
        <v>8826</v>
      </c>
      <c r="F814" s="17" t="s">
        <v>8827</v>
      </c>
      <c r="G814" s="17" t="s">
        <v>8828</v>
      </c>
      <c r="H814" s="17" t="s">
        <v>8829</v>
      </c>
      <c r="I814" s="17" t="s">
        <v>8830</v>
      </c>
      <c r="J814" s="17" t="s">
        <v>8831</v>
      </c>
      <c r="K814" s="17" t="s">
        <v>8832</v>
      </c>
      <c r="L814" s="17" t="s">
        <v>8833</v>
      </c>
    </row>
    <row r="815" spans="1:12" x14ac:dyDescent="0.3">
      <c r="A815" s="9">
        <v>45512</v>
      </c>
      <c r="B815" s="17" t="s">
        <v>8834</v>
      </c>
      <c r="C815" s="17" t="s">
        <v>8835</v>
      </c>
      <c r="D815" s="17" t="s">
        <v>8836</v>
      </c>
      <c r="E815" s="17" t="s">
        <v>8837</v>
      </c>
      <c r="F815" s="17" t="s">
        <v>8838</v>
      </c>
      <c r="G815" s="17" t="s">
        <v>848</v>
      </c>
      <c r="H815" s="17" t="s">
        <v>8839</v>
      </c>
      <c r="I815" s="17" t="s">
        <v>8840</v>
      </c>
      <c r="J815" s="17" t="s">
        <v>8841</v>
      </c>
      <c r="K815" s="17" t="s">
        <v>8842</v>
      </c>
      <c r="L815" s="17" t="s">
        <v>8843</v>
      </c>
    </row>
    <row r="816" spans="1:12" x14ac:dyDescent="0.3">
      <c r="A816" s="9">
        <v>45513</v>
      </c>
      <c r="B816" s="17" t="s">
        <v>8844</v>
      </c>
      <c r="C816" s="17" t="s">
        <v>8845</v>
      </c>
      <c r="D816" s="17" t="s">
        <v>8846</v>
      </c>
      <c r="E816" s="17" t="s">
        <v>8847</v>
      </c>
      <c r="F816" s="17" t="s">
        <v>8848</v>
      </c>
      <c r="G816" s="17" t="s">
        <v>8849</v>
      </c>
      <c r="H816" s="17" t="s">
        <v>8850</v>
      </c>
      <c r="I816" s="17" t="s">
        <v>8851</v>
      </c>
      <c r="J816" s="17" t="s">
        <v>8852</v>
      </c>
      <c r="K816" s="17" t="s">
        <v>8853</v>
      </c>
      <c r="L816" s="17" t="s">
        <v>8854</v>
      </c>
    </row>
    <row r="817" spans="1:12" x14ac:dyDescent="0.3">
      <c r="A817" s="9">
        <v>45516</v>
      </c>
      <c r="B817" s="17" t="s">
        <v>8855</v>
      </c>
      <c r="C817" s="17" t="s">
        <v>8856</v>
      </c>
      <c r="D817" s="17" t="s">
        <v>8857</v>
      </c>
      <c r="E817" s="17" t="s">
        <v>8858</v>
      </c>
      <c r="F817" s="17" t="s">
        <v>8859</v>
      </c>
      <c r="G817" s="17" t="s">
        <v>8860</v>
      </c>
      <c r="H817" s="17" t="s">
        <v>8861</v>
      </c>
      <c r="I817" s="17" t="s">
        <v>8862</v>
      </c>
      <c r="J817" s="17" t="s">
        <v>8863</v>
      </c>
      <c r="K817" s="17" t="s">
        <v>8864</v>
      </c>
      <c r="L817" s="17" t="s">
        <v>8865</v>
      </c>
    </row>
    <row r="818" spans="1:12" x14ac:dyDescent="0.3">
      <c r="A818" s="9">
        <v>45517</v>
      </c>
      <c r="B818" s="17" t="s">
        <v>8866</v>
      </c>
      <c r="C818" s="17" t="s">
        <v>8867</v>
      </c>
      <c r="D818" s="17" t="s">
        <v>8868</v>
      </c>
      <c r="E818" s="17" t="s">
        <v>8869</v>
      </c>
      <c r="F818" s="17" t="s">
        <v>8870</v>
      </c>
      <c r="G818" s="17" t="s">
        <v>8871</v>
      </c>
      <c r="H818" s="17" t="s">
        <v>8872</v>
      </c>
      <c r="I818" s="17" t="s">
        <v>8873</v>
      </c>
      <c r="J818" s="17" t="s">
        <v>8874</v>
      </c>
      <c r="K818" s="17" t="s">
        <v>8875</v>
      </c>
      <c r="L818" s="17" t="s">
        <v>8876</v>
      </c>
    </row>
    <row r="819" spans="1:12" x14ac:dyDescent="0.3">
      <c r="A819" s="9">
        <v>45518</v>
      </c>
      <c r="B819" s="17" t="s">
        <v>8877</v>
      </c>
      <c r="C819" s="17" t="s">
        <v>8878</v>
      </c>
      <c r="D819" s="17" t="s">
        <v>8879</v>
      </c>
      <c r="E819" s="17" t="s">
        <v>8880</v>
      </c>
      <c r="F819" s="17" t="s">
        <v>8881</v>
      </c>
      <c r="G819" s="17" t="s">
        <v>8882</v>
      </c>
      <c r="H819" s="17" t="s">
        <v>8883</v>
      </c>
      <c r="I819" s="17" t="s">
        <v>8884</v>
      </c>
      <c r="J819" s="17" t="s">
        <v>8885</v>
      </c>
      <c r="K819" s="17" t="s">
        <v>8886</v>
      </c>
      <c r="L819" s="17" t="s">
        <v>8887</v>
      </c>
    </row>
    <row r="820" spans="1:12" x14ac:dyDescent="0.3">
      <c r="A820" s="9">
        <v>45519</v>
      </c>
      <c r="B820" s="17" t="s">
        <v>8888</v>
      </c>
      <c r="C820" s="17" t="s">
        <v>8889</v>
      </c>
      <c r="D820" s="17" t="s">
        <v>8890</v>
      </c>
      <c r="E820" s="17" t="s">
        <v>8891</v>
      </c>
      <c r="F820" s="17" t="s">
        <v>8892</v>
      </c>
      <c r="G820" s="17" t="s">
        <v>8893</v>
      </c>
      <c r="H820" s="17" t="s">
        <v>8894</v>
      </c>
      <c r="I820" s="17" t="s">
        <v>8895</v>
      </c>
      <c r="J820" s="17" t="s">
        <v>8896</v>
      </c>
      <c r="K820" s="17" t="s">
        <v>8897</v>
      </c>
      <c r="L820" s="17" t="s">
        <v>8898</v>
      </c>
    </row>
    <row r="821" spans="1:12" x14ac:dyDescent="0.3">
      <c r="A821" s="9">
        <v>45520</v>
      </c>
      <c r="B821" s="17" t="s">
        <v>8899</v>
      </c>
      <c r="C821" s="17" t="s">
        <v>8900</v>
      </c>
      <c r="D821" s="17" t="s">
        <v>8901</v>
      </c>
      <c r="E821" s="17" t="s">
        <v>8902</v>
      </c>
      <c r="F821" s="17" t="s">
        <v>8903</v>
      </c>
      <c r="G821" s="17" t="s">
        <v>8904</v>
      </c>
      <c r="H821" s="17" t="s">
        <v>8905</v>
      </c>
      <c r="I821" s="17" t="s">
        <v>8906</v>
      </c>
      <c r="J821" s="17" t="s">
        <v>8907</v>
      </c>
      <c r="K821" s="17" t="s">
        <v>8908</v>
      </c>
      <c r="L821" s="17" t="s">
        <v>8909</v>
      </c>
    </row>
    <row r="822" spans="1:12" x14ac:dyDescent="0.3">
      <c r="A822" s="9">
        <v>45523</v>
      </c>
      <c r="B822" s="17" t="s">
        <v>8910</v>
      </c>
      <c r="C822" s="17" t="s">
        <v>8911</v>
      </c>
      <c r="D822" s="17" t="s">
        <v>8912</v>
      </c>
      <c r="E822" s="17" t="s">
        <v>8913</v>
      </c>
      <c r="F822" s="17" t="s">
        <v>8914</v>
      </c>
      <c r="G822" s="17" t="s">
        <v>7650</v>
      </c>
      <c r="H822" s="17" t="s">
        <v>8915</v>
      </c>
      <c r="I822" s="17" t="s">
        <v>8916</v>
      </c>
      <c r="J822" s="17" t="s">
        <v>8917</v>
      </c>
      <c r="K822" s="17" t="s">
        <v>8918</v>
      </c>
      <c r="L822" s="17" t="s">
        <v>8919</v>
      </c>
    </row>
    <row r="823" spans="1:12" x14ac:dyDescent="0.3">
      <c r="A823" s="9">
        <v>45524</v>
      </c>
      <c r="B823" s="17" t="s">
        <v>8920</v>
      </c>
      <c r="C823" s="17" t="s">
        <v>8921</v>
      </c>
      <c r="D823" s="17" t="s">
        <v>8922</v>
      </c>
      <c r="E823" s="17" t="s">
        <v>8923</v>
      </c>
      <c r="F823" s="17" t="s">
        <v>8924</v>
      </c>
      <c r="G823" s="17" t="s">
        <v>8925</v>
      </c>
      <c r="H823" s="17" t="s">
        <v>8926</v>
      </c>
      <c r="I823" s="17" t="s">
        <v>8927</v>
      </c>
      <c r="J823" s="17" t="s">
        <v>8928</v>
      </c>
      <c r="K823" s="17" t="s">
        <v>8929</v>
      </c>
      <c r="L823" s="17" t="s">
        <v>8930</v>
      </c>
    </row>
    <row r="824" spans="1:12" x14ac:dyDescent="0.3">
      <c r="A824" s="9">
        <v>45525</v>
      </c>
      <c r="B824" s="17" t="s">
        <v>8931</v>
      </c>
      <c r="C824" s="17" t="s">
        <v>8932</v>
      </c>
      <c r="D824" s="17" t="s">
        <v>8933</v>
      </c>
      <c r="E824" s="17" t="s">
        <v>8934</v>
      </c>
      <c r="F824" s="17" t="s">
        <v>8935</v>
      </c>
      <c r="G824" s="17" t="s">
        <v>8936</v>
      </c>
      <c r="H824" s="17" t="s">
        <v>8937</v>
      </c>
      <c r="I824" s="17" t="s">
        <v>8938</v>
      </c>
      <c r="J824" s="17" t="s">
        <v>8939</v>
      </c>
      <c r="K824" s="17" t="s">
        <v>8940</v>
      </c>
      <c r="L824" s="17" t="s">
        <v>8941</v>
      </c>
    </row>
    <row r="825" spans="1:12" x14ac:dyDescent="0.3">
      <c r="A825" s="9">
        <v>45526</v>
      </c>
      <c r="B825" s="17" t="s">
        <v>8942</v>
      </c>
      <c r="C825" s="17" t="s">
        <v>8943</v>
      </c>
      <c r="D825" s="17" t="s">
        <v>8944</v>
      </c>
      <c r="E825" s="17" t="s">
        <v>8945</v>
      </c>
      <c r="F825" s="17" t="s">
        <v>8946</v>
      </c>
      <c r="G825" s="17" t="s">
        <v>8947</v>
      </c>
      <c r="H825" s="17" t="s">
        <v>8948</v>
      </c>
      <c r="I825" s="17" t="s">
        <v>8949</v>
      </c>
      <c r="J825" s="17" t="s">
        <v>8756</v>
      </c>
      <c r="K825" s="17" t="s">
        <v>8950</v>
      </c>
      <c r="L825" s="17" t="s">
        <v>8951</v>
      </c>
    </row>
    <row r="826" spans="1:12" x14ac:dyDescent="0.3">
      <c r="A826" s="9">
        <v>45527</v>
      </c>
      <c r="B826" s="17" t="s">
        <v>8952</v>
      </c>
      <c r="C826" s="17" t="s">
        <v>8953</v>
      </c>
      <c r="D826" s="17" t="s">
        <v>8954</v>
      </c>
      <c r="E826" s="17" t="s">
        <v>8955</v>
      </c>
      <c r="F826" s="17" t="s">
        <v>8956</v>
      </c>
      <c r="G826" s="17" t="s">
        <v>8957</v>
      </c>
      <c r="H826" s="17" t="s">
        <v>8958</v>
      </c>
      <c r="I826" s="17" t="s">
        <v>8959</v>
      </c>
      <c r="J826" s="17" t="s">
        <v>8960</v>
      </c>
      <c r="K826" s="17" t="s">
        <v>8961</v>
      </c>
      <c r="L826" s="17" t="s">
        <v>8962</v>
      </c>
    </row>
    <row r="827" spans="1:12" x14ac:dyDescent="0.3">
      <c r="A827" s="9">
        <v>45530</v>
      </c>
      <c r="B827" s="17" t="s">
        <v>8963</v>
      </c>
      <c r="C827" s="17" t="s">
        <v>8964</v>
      </c>
      <c r="D827" s="17" t="s">
        <v>8965</v>
      </c>
      <c r="E827" s="17" t="s">
        <v>8966</v>
      </c>
      <c r="F827" s="17" t="s">
        <v>8967</v>
      </c>
      <c r="G827" s="17" t="s">
        <v>8968</v>
      </c>
      <c r="H827" s="17" t="s">
        <v>8969</v>
      </c>
      <c r="I827" s="17" t="s">
        <v>8970</v>
      </c>
      <c r="J827" s="17" t="s">
        <v>8971</v>
      </c>
      <c r="K827" s="17" t="s">
        <v>8972</v>
      </c>
      <c r="L827" s="17" t="s">
        <v>8973</v>
      </c>
    </row>
    <row r="828" spans="1:12" x14ac:dyDescent="0.3">
      <c r="A828" s="9">
        <v>45531</v>
      </c>
      <c r="B828" s="17" t="s">
        <v>8974</v>
      </c>
      <c r="C828" s="17" t="s">
        <v>8975</v>
      </c>
      <c r="D828" s="17" t="s">
        <v>8976</v>
      </c>
      <c r="E828" s="17" t="s">
        <v>8977</v>
      </c>
      <c r="F828" s="17" t="s">
        <v>8978</v>
      </c>
      <c r="G828" s="17" t="s">
        <v>8979</v>
      </c>
      <c r="H828" s="17" t="s">
        <v>8980</v>
      </c>
      <c r="I828" s="17" t="s">
        <v>8981</v>
      </c>
      <c r="J828" s="17" t="s">
        <v>8982</v>
      </c>
      <c r="K828" s="17" t="s">
        <v>8983</v>
      </c>
      <c r="L828" s="17" t="s">
        <v>8984</v>
      </c>
    </row>
    <row r="829" spans="1:12" x14ac:dyDescent="0.3">
      <c r="A829" s="9">
        <v>45532</v>
      </c>
      <c r="B829" s="17" t="s">
        <v>8985</v>
      </c>
      <c r="C829" s="17" t="s">
        <v>8986</v>
      </c>
      <c r="D829" s="17" t="s">
        <v>8987</v>
      </c>
      <c r="E829" s="17" t="s">
        <v>8988</v>
      </c>
      <c r="F829" s="17" t="s">
        <v>8989</v>
      </c>
      <c r="G829" s="17" t="s">
        <v>1052</v>
      </c>
      <c r="H829" s="17" t="s">
        <v>8990</v>
      </c>
      <c r="I829" s="17" t="s">
        <v>8991</v>
      </c>
      <c r="J829" s="17" t="s">
        <v>8992</v>
      </c>
      <c r="K829" s="17" t="s">
        <v>8993</v>
      </c>
      <c r="L829" s="17" t="s">
        <v>8994</v>
      </c>
    </row>
    <row r="830" spans="1:12" x14ac:dyDescent="0.3">
      <c r="A830" s="9">
        <v>45533</v>
      </c>
      <c r="B830" s="17" t="s">
        <v>8995</v>
      </c>
      <c r="C830" s="17" t="s">
        <v>8996</v>
      </c>
      <c r="D830" s="17" t="s">
        <v>8997</v>
      </c>
      <c r="E830" s="17" t="s">
        <v>8998</v>
      </c>
      <c r="F830" s="17" t="s">
        <v>8999</v>
      </c>
      <c r="G830" s="17" t="s">
        <v>9000</v>
      </c>
      <c r="H830" s="17" t="s">
        <v>9001</v>
      </c>
      <c r="I830" s="17" t="s">
        <v>9002</v>
      </c>
      <c r="J830" s="17" t="s">
        <v>9003</v>
      </c>
      <c r="K830" s="17" t="s">
        <v>8972</v>
      </c>
      <c r="L830" s="17" t="s">
        <v>9004</v>
      </c>
    </row>
    <row r="831" spans="1:12" x14ac:dyDescent="0.3">
      <c r="A831" s="9">
        <v>45534</v>
      </c>
      <c r="B831" s="17" t="s">
        <v>9005</v>
      </c>
      <c r="C831" s="17" t="s">
        <v>9006</v>
      </c>
      <c r="D831" s="17" t="s">
        <v>9007</v>
      </c>
      <c r="E831" s="17" t="s">
        <v>9008</v>
      </c>
      <c r="F831" s="17" t="s">
        <v>9009</v>
      </c>
      <c r="G831" s="17" t="s">
        <v>9010</v>
      </c>
      <c r="H831" s="17" t="s">
        <v>9011</v>
      </c>
      <c r="I831" s="17" t="s">
        <v>9012</v>
      </c>
      <c r="J831" s="17" t="s">
        <v>9013</v>
      </c>
      <c r="K831" s="17" t="s">
        <v>9014</v>
      </c>
      <c r="L831" s="17" t="s">
        <v>9015</v>
      </c>
    </row>
    <row r="832" spans="1:12" x14ac:dyDescent="0.3">
      <c r="A832" s="9">
        <v>45538</v>
      </c>
      <c r="B832" s="17" t="s">
        <v>9016</v>
      </c>
      <c r="C832" s="17" t="s">
        <v>9017</v>
      </c>
      <c r="D832" s="17" t="s">
        <v>9018</v>
      </c>
      <c r="E832" s="17" t="s">
        <v>9019</v>
      </c>
      <c r="F832" s="17" t="s">
        <v>9020</v>
      </c>
      <c r="G832" s="17" t="s">
        <v>9021</v>
      </c>
      <c r="H832" s="17" t="s">
        <v>9022</v>
      </c>
      <c r="I832" s="17" t="s">
        <v>9023</v>
      </c>
      <c r="J832" s="17" t="s">
        <v>9024</v>
      </c>
      <c r="K832" s="17" t="s">
        <v>8950</v>
      </c>
      <c r="L832" s="17" t="s">
        <v>9025</v>
      </c>
    </row>
    <row r="833" spans="1:12" x14ac:dyDescent="0.3">
      <c r="A833" s="9">
        <v>45539</v>
      </c>
      <c r="B833" s="17" t="s">
        <v>9026</v>
      </c>
      <c r="C833" s="17" t="s">
        <v>9027</v>
      </c>
      <c r="D833" s="17" t="s">
        <v>9028</v>
      </c>
      <c r="E833" s="17" t="s">
        <v>9029</v>
      </c>
      <c r="F833" s="17" t="s">
        <v>9030</v>
      </c>
      <c r="G833" s="17" t="s">
        <v>9031</v>
      </c>
      <c r="H833" s="17" t="s">
        <v>9032</v>
      </c>
      <c r="I833" s="17" t="s">
        <v>9033</v>
      </c>
      <c r="J833" s="17" t="s">
        <v>9034</v>
      </c>
      <c r="K833" s="17" t="s">
        <v>9035</v>
      </c>
      <c r="L833" s="17" t="s">
        <v>9036</v>
      </c>
    </row>
    <row r="834" spans="1:12" x14ac:dyDescent="0.3">
      <c r="A834" s="9">
        <v>45540</v>
      </c>
      <c r="B834" s="17" t="s">
        <v>9037</v>
      </c>
      <c r="C834" s="17" t="s">
        <v>9038</v>
      </c>
      <c r="D834" s="17" t="s">
        <v>9039</v>
      </c>
      <c r="E834" s="17" t="s">
        <v>8656</v>
      </c>
      <c r="F834" s="17" t="s">
        <v>9040</v>
      </c>
      <c r="G834" s="17" t="s">
        <v>9041</v>
      </c>
      <c r="H834" s="17" t="s">
        <v>9042</v>
      </c>
      <c r="I834" s="17" t="s">
        <v>9043</v>
      </c>
      <c r="J834" s="17" t="s">
        <v>9044</v>
      </c>
      <c r="K834" s="17" t="s">
        <v>9045</v>
      </c>
      <c r="L834" s="17" t="s">
        <v>9046</v>
      </c>
    </row>
    <row r="835" spans="1:12" x14ac:dyDescent="0.3">
      <c r="A835" s="9">
        <v>45541</v>
      </c>
      <c r="B835" s="17" t="s">
        <v>9047</v>
      </c>
      <c r="C835" s="17" t="s">
        <v>9048</v>
      </c>
      <c r="D835" s="17" t="s">
        <v>9049</v>
      </c>
      <c r="E835" s="17" t="s">
        <v>9050</v>
      </c>
      <c r="F835" s="17" t="s">
        <v>9051</v>
      </c>
      <c r="G835" s="17" t="s">
        <v>9052</v>
      </c>
      <c r="H835" s="17" t="s">
        <v>9053</v>
      </c>
      <c r="I835" s="17" t="s">
        <v>9054</v>
      </c>
      <c r="J835" s="17" t="s">
        <v>8798</v>
      </c>
      <c r="K835" s="17" t="s">
        <v>9055</v>
      </c>
      <c r="L835" s="17" t="s">
        <v>9056</v>
      </c>
    </row>
    <row r="836" spans="1:12" x14ac:dyDescent="0.3">
      <c r="A836" s="9">
        <v>45544</v>
      </c>
      <c r="B836" s="17" t="s">
        <v>9057</v>
      </c>
      <c r="C836" s="17" t="s">
        <v>9058</v>
      </c>
      <c r="D836" s="17" t="s">
        <v>9059</v>
      </c>
      <c r="E836" s="17" t="s">
        <v>9060</v>
      </c>
      <c r="F836" s="17" t="s">
        <v>9061</v>
      </c>
      <c r="G836" s="17" t="s">
        <v>9062</v>
      </c>
      <c r="H836" s="17" t="s">
        <v>9063</v>
      </c>
      <c r="I836" s="17" t="s">
        <v>9064</v>
      </c>
      <c r="J836" s="17" t="s">
        <v>9065</v>
      </c>
      <c r="K836" s="17" t="s">
        <v>9066</v>
      </c>
      <c r="L836" s="17" t="s">
        <v>9067</v>
      </c>
    </row>
    <row r="837" spans="1:12" x14ac:dyDescent="0.3">
      <c r="A837" s="9">
        <v>45545</v>
      </c>
      <c r="B837" s="17" t="s">
        <v>9068</v>
      </c>
      <c r="C837" s="17" t="s">
        <v>9069</v>
      </c>
      <c r="D837" s="17" t="s">
        <v>9059</v>
      </c>
      <c r="E837" s="17" t="s">
        <v>9070</v>
      </c>
      <c r="F837" s="17" t="s">
        <v>9071</v>
      </c>
      <c r="G837" s="17" t="s">
        <v>9072</v>
      </c>
      <c r="H837" s="17" t="s">
        <v>9073</v>
      </c>
      <c r="I837" s="17" t="s">
        <v>9074</v>
      </c>
      <c r="J837" s="17" t="s">
        <v>9075</v>
      </c>
      <c r="K837" s="17" t="s">
        <v>9076</v>
      </c>
      <c r="L837" s="17" t="s">
        <v>9077</v>
      </c>
    </row>
    <row r="838" spans="1:12" x14ac:dyDescent="0.3">
      <c r="A838" s="9">
        <v>45546</v>
      </c>
      <c r="B838" s="17" t="s">
        <v>9078</v>
      </c>
      <c r="C838" s="17" t="s">
        <v>9079</v>
      </c>
      <c r="D838" s="17" t="s">
        <v>9080</v>
      </c>
      <c r="E838" s="17" t="s">
        <v>9081</v>
      </c>
      <c r="F838" s="17" t="s">
        <v>9082</v>
      </c>
      <c r="G838" s="17" t="s">
        <v>9083</v>
      </c>
      <c r="H838" s="17" t="s">
        <v>9084</v>
      </c>
      <c r="I838" s="17" t="s">
        <v>9085</v>
      </c>
      <c r="J838" s="17" t="s">
        <v>9086</v>
      </c>
      <c r="K838" s="17" t="s">
        <v>9087</v>
      </c>
      <c r="L838" s="17" t="s">
        <v>9088</v>
      </c>
    </row>
    <row r="839" spans="1:12" x14ac:dyDescent="0.3">
      <c r="A839" s="9">
        <v>45547</v>
      </c>
      <c r="B839" s="17" t="s">
        <v>9089</v>
      </c>
      <c r="C839" s="17" t="s">
        <v>9017</v>
      </c>
      <c r="D839" s="17" t="s">
        <v>9090</v>
      </c>
      <c r="E839" s="17" t="s">
        <v>9091</v>
      </c>
      <c r="F839" s="17" t="s">
        <v>9092</v>
      </c>
      <c r="G839" s="17" t="s">
        <v>9093</v>
      </c>
      <c r="H839" s="17" t="s">
        <v>9094</v>
      </c>
      <c r="I839" s="17" t="s">
        <v>9095</v>
      </c>
      <c r="J839" s="17" t="s">
        <v>9096</v>
      </c>
      <c r="K839" s="17" t="s">
        <v>8864</v>
      </c>
      <c r="L839" s="17" t="s">
        <v>9097</v>
      </c>
    </row>
    <row r="840" spans="1:12" x14ac:dyDescent="0.3">
      <c r="A840" s="9">
        <v>45548</v>
      </c>
      <c r="B840" s="17" t="s">
        <v>9098</v>
      </c>
      <c r="C840" s="17" t="s">
        <v>9099</v>
      </c>
      <c r="D840" s="17" t="s">
        <v>9100</v>
      </c>
      <c r="E840" s="17" t="s">
        <v>9101</v>
      </c>
      <c r="F840" s="17" t="s">
        <v>9102</v>
      </c>
      <c r="G840" s="17" t="s">
        <v>9103</v>
      </c>
      <c r="H840" s="17" t="s">
        <v>9104</v>
      </c>
      <c r="I840" s="17" t="s">
        <v>9105</v>
      </c>
      <c r="J840" s="17" t="s">
        <v>9106</v>
      </c>
      <c r="K840" s="17" t="s">
        <v>9107</v>
      </c>
      <c r="L840" s="17" t="s">
        <v>9108</v>
      </c>
    </row>
    <row r="841" spans="1:12" x14ac:dyDescent="0.3">
      <c r="A841" s="9">
        <v>45551</v>
      </c>
      <c r="B841" s="17" t="s">
        <v>9109</v>
      </c>
      <c r="C841" s="17" t="s">
        <v>9110</v>
      </c>
      <c r="D841" s="17" t="s">
        <v>9111</v>
      </c>
      <c r="E841" s="17" t="s">
        <v>9112</v>
      </c>
      <c r="F841" s="17" t="s">
        <v>9113</v>
      </c>
      <c r="G841" s="17" t="s">
        <v>9114</v>
      </c>
      <c r="H841" s="17" t="s">
        <v>9115</v>
      </c>
      <c r="I841" s="17" t="s">
        <v>9116</v>
      </c>
      <c r="J841" s="17" t="s">
        <v>9117</v>
      </c>
      <c r="K841" s="17" t="s">
        <v>9118</v>
      </c>
      <c r="L841" s="17" t="s">
        <v>9119</v>
      </c>
    </row>
    <row r="842" spans="1:12" x14ac:dyDescent="0.3">
      <c r="A842" s="9">
        <v>45552</v>
      </c>
      <c r="B842" s="17" t="s">
        <v>9120</v>
      </c>
      <c r="C842" s="17" t="s">
        <v>9121</v>
      </c>
      <c r="D842" s="17" t="s">
        <v>9122</v>
      </c>
      <c r="E842" s="17" t="s">
        <v>9123</v>
      </c>
      <c r="F842" s="17" t="s">
        <v>9124</v>
      </c>
      <c r="G842" s="17" t="s">
        <v>9125</v>
      </c>
      <c r="H842" s="17" t="s">
        <v>9126</v>
      </c>
      <c r="I842" s="17" t="s">
        <v>9127</v>
      </c>
      <c r="J842" s="17" t="s">
        <v>9128</v>
      </c>
      <c r="K842" s="17" t="s">
        <v>9129</v>
      </c>
      <c r="L842" s="17" t="s">
        <v>9130</v>
      </c>
    </row>
    <row r="843" spans="1:12" x14ac:dyDescent="0.3">
      <c r="A843" s="9">
        <v>45553</v>
      </c>
      <c r="B843" s="17" t="s">
        <v>9131</v>
      </c>
      <c r="C843" s="17" t="s">
        <v>9132</v>
      </c>
      <c r="D843" s="17" t="s">
        <v>9133</v>
      </c>
      <c r="E843" s="17" t="s">
        <v>9134</v>
      </c>
      <c r="F843" s="17" t="s">
        <v>9135</v>
      </c>
      <c r="G843" s="17" t="s">
        <v>9136</v>
      </c>
      <c r="H843" s="17" t="s">
        <v>9137</v>
      </c>
      <c r="I843" s="17" t="s">
        <v>6219</v>
      </c>
      <c r="J843" s="17" t="s">
        <v>9138</v>
      </c>
      <c r="K843" s="17" t="s">
        <v>9139</v>
      </c>
      <c r="L843" s="17" t="s">
        <v>9140</v>
      </c>
    </row>
    <row r="844" spans="1:12" x14ac:dyDescent="0.3">
      <c r="A844" s="9">
        <v>45554</v>
      </c>
      <c r="B844" s="17" t="s">
        <v>9141</v>
      </c>
      <c r="C844" s="17" t="s">
        <v>9142</v>
      </c>
      <c r="D844" s="17" t="s">
        <v>9143</v>
      </c>
      <c r="E844" s="17" t="s">
        <v>9144</v>
      </c>
      <c r="F844" s="17" t="s">
        <v>9145</v>
      </c>
      <c r="G844" s="17" t="s">
        <v>9146</v>
      </c>
      <c r="H844" s="17" t="s">
        <v>9147</v>
      </c>
      <c r="I844" s="17" t="s">
        <v>9148</v>
      </c>
      <c r="J844" s="17" t="s">
        <v>9149</v>
      </c>
      <c r="K844" s="17" t="s">
        <v>9150</v>
      </c>
      <c r="L844" s="17" t="s">
        <v>9151</v>
      </c>
    </row>
    <row r="845" spans="1:12" x14ac:dyDescent="0.3">
      <c r="A845" s="9">
        <v>45555</v>
      </c>
      <c r="B845" s="17" t="s">
        <v>9152</v>
      </c>
      <c r="C845" s="17" t="s">
        <v>9153</v>
      </c>
      <c r="D845" s="17" t="s">
        <v>9154</v>
      </c>
      <c r="E845" s="17" t="s">
        <v>9155</v>
      </c>
      <c r="F845" s="17" t="s">
        <v>9156</v>
      </c>
      <c r="G845" s="17" t="s">
        <v>9157</v>
      </c>
      <c r="H845" s="17" t="s">
        <v>9158</v>
      </c>
      <c r="I845" s="17" t="s">
        <v>9159</v>
      </c>
      <c r="J845" s="17" t="s">
        <v>9160</v>
      </c>
      <c r="K845" s="17" t="s">
        <v>9161</v>
      </c>
      <c r="L845" s="17" t="s">
        <v>9162</v>
      </c>
    </row>
    <row r="846" spans="1:12" x14ac:dyDescent="0.3">
      <c r="A846" s="9">
        <v>45558</v>
      </c>
      <c r="B846" s="17" t="s">
        <v>9163</v>
      </c>
      <c r="C846" s="17" t="s">
        <v>9164</v>
      </c>
      <c r="D846" s="17" t="s">
        <v>9165</v>
      </c>
      <c r="E846" s="17" t="s">
        <v>9166</v>
      </c>
      <c r="F846" s="17" t="s">
        <v>9167</v>
      </c>
      <c r="G846" s="17" t="s">
        <v>9168</v>
      </c>
      <c r="H846" s="17" t="s">
        <v>9169</v>
      </c>
      <c r="I846" s="17" t="s">
        <v>9170</v>
      </c>
      <c r="J846" s="17" t="s">
        <v>9171</v>
      </c>
      <c r="K846" s="17" t="s">
        <v>9172</v>
      </c>
      <c r="L846" s="17" t="s">
        <v>9173</v>
      </c>
    </row>
    <row r="847" spans="1:12" x14ac:dyDescent="0.3">
      <c r="A847" s="9">
        <v>45559</v>
      </c>
      <c r="B847" s="17" t="s">
        <v>9174</v>
      </c>
      <c r="C847" s="17" t="s">
        <v>9175</v>
      </c>
      <c r="D847" s="17" t="s">
        <v>9176</v>
      </c>
      <c r="E847" s="17" t="s">
        <v>9177</v>
      </c>
      <c r="F847" s="17" t="s">
        <v>9178</v>
      </c>
      <c r="G847" s="17" t="s">
        <v>9179</v>
      </c>
      <c r="H847" s="17" t="s">
        <v>9180</v>
      </c>
      <c r="I847" s="17" t="s">
        <v>9181</v>
      </c>
      <c r="J847" s="17" t="s">
        <v>9182</v>
      </c>
      <c r="K847" s="17" t="s">
        <v>9183</v>
      </c>
      <c r="L847" s="17" t="s">
        <v>9184</v>
      </c>
    </row>
    <row r="848" spans="1:12" x14ac:dyDescent="0.3">
      <c r="A848" s="9">
        <v>45560</v>
      </c>
      <c r="B848" s="17" t="s">
        <v>9185</v>
      </c>
      <c r="C848" s="17" t="s">
        <v>9186</v>
      </c>
      <c r="D848" s="17" t="s">
        <v>9187</v>
      </c>
      <c r="E848" s="17" t="s">
        <v>9188</v>
      </c>
      <c r="F848" s="17" t="s">
        <v>9189</v>
      </c>
      <c r="G848" s="17" t="s">
        <v>9190</v>
      </c>
      <c r="H848" s="17" t="s">
        <v>9191</v>
      </c>
      <c r="I848" s="17" t="s">
        <v>9192</v>
      </c>
      <c r="J848" s="17" t="s">
        <v>9193</v>
      </c>
      <c r="K848" s="17" t="s">
        <v>9194</v>
      </c>
      <c r="L848" s="17" t="s">
        <v>9195</v>
      </c>
    </row>
    <row r="849" spans="1:12" x14ac:dyDescent="0.3">
      <c r="A849" s="9">
        <v>45561</v>
      </c>
      <c r="B849" s="17" t="s">
        <v>9196</v>
      </c>
      <c r="C849" s="17" t="s">
        <v>9197</v>
      </c>
      <c r="D849" s="17" t="s">
        <v>9198</v>
      </c>
      <c r="E849" s="17" t="s">
        <v>9199</v>
      </c>
      <c r="F849" s="17" t="s">
        <v>9200</v>
      </c>
      <c r="G849" s="17" t="s">
        <v>9201</v>
      </c>
      <c r="H849" s="17" t="s">
        <v>9202</v>
      </c>
      <c r="I849" s="17" t="s">
        <v>9203</v>
      </c>
      <c r="J849" s="17" t="s">
        <v>9204</v>
      </c>
      <c r="K849" s="17" t="s">
        <v>9205</v>
      </c>
      <c r="L849" s="17" t="s">
        <v>9206</v>
      </c>
    </row>
    <row r="850" spans="1:12" x14ac:dyDescent="0.3">
      <c r="A850" s="9">
        <v>45562</v>
      </c>
      <c r="B850" s="17" t="s">
        <v>9207</v>
      </c>
      <c r="C850" s="17" t="s">
        <v>9208</v>
      </c>
      <c r="D850" s="17" t="s">
        <v>9209</v>
      </c>
      <c r="E850" s="17" t="s">
        <v>9210</v>
      </c>
      <c r="F850" s="17" t="s">
        <v>9211</v>
      </c>
      <c r="G850" s="17" t="s">
        <v>9212</v>
      </c>
      <c r="H850" s="17" t="s">
        <v>9213</v>
      </c>
      <c r="I850" s="17" t="s">
        <v>9214</v>
      </c>
      <c r="J850" s="17" t="s">
        <v>9215</v>
      </c>
      <c r="K850" s="17" t="s">
        <v>9216</v>
      </c>
      <c r="L850" s="17" t="s">
        <v>9217</v>
      </c>
    </row>
    <row r="851" spans="1:12" x14ac:dyDescent="0.3">
      <c r="A851" s="9">
        <v>45565</v>
      </c>
      <c r="B851" s="17" t="s">
        <v>9218</v>
      </c>
      <c r="C851" s="17" t="s">
        <v>9219</v>
      </c>
      <c r="D851" s="17" t="s">
        <v>9220</v>
      </c>
      <c r="E851" s="17" t="s">
        <v>9221</v>
      </c>
      <c r="F851" s="17" t="s">
        <v>9222</v>
      </c>
      <c r="G851" s="17" t="s">
        <v>9223</v>
      </c>
      <c r="H851" s="17" t="s">
        <v>9224</v>
      </c>
      <c r="I851" s="17" t="s">
        <v>9225</v>
      </c>
      <c r="J851" s="17" t="s">
        <v>9226</v>
      </c>
      <c r="K851" s="17" t="s">
        <v>9227</v>
      </c>
      <c r="L851" s="17" t="s">
        <v>9228</v>
      </c>
    </row>
    <row r="852" spans="1:12" x14ac:dyDescent="0.3">
      <c r="A852" s="9">
        <v>45566</v>
      </c>
      <c r="B852" s="17" t="s">
        <v>9229</v>
      </c>
      <c r="C852" s="17" t="s">
        <v>9230</v>
      </c>
      <c r="D852" s="17" t="s">
        <v>9231</v>
      </c>
      <c r="E852" s="17" t="s">
        <v>9232</v>
      </c>
      <c r="F852" s="17" t="s">
        <v>9233</v>
      </c>
      <c r="G852" s="17" t="s">
        <v>9234</v>
      </c>
      <c r="H852" s="17" t="s">
        <v>9235</v>
      </c>
      <c r="I852" s="17" t="s">
        <v>9236</v>
      </c>
      <c r="J852" s="17" t="s">
        <v>9237</v>
      </c>
      <c r="K852" s="17" t="s">
        <v>9238</v>
      </c>
      <c r="L852" s="17" t="s">
        <v>9239</v>
      </c>
    </row>
    <row r="853" spans="1:12" x14ac:dyDescent="0.3">
      <c r="A853" s="9">
        <v>45567</v>
      </c>
      <c r="B853" s="17" t="s">
        <v>9240</v>
      </c>
      <c r="C853" s="17" t="s">
        <v>9241</v>
      </c>
      <c r="D853" s="17" t="s">
        <v>9242</v>
      </c>
      <c r="E853" s="17" t="s">
        <v>9243</v>
      </c>
      <c r="F853" s="17" t="s">
        <v>9244</v>
      </c>
      <c r="G853" s="17" t="s">
        <v>9245</v>
      </c>
      <c r="H853" s="17" t="s">
        <v>9246</v>
      </c>
      <c r="I853" s="17" t="s">
        <v>9247</v>
      </c>
      <c r="J853" s="17" t="s">
        <v>9248</v>
      </c>
      <c r="K853" s="17" t="s">
        <v>9249</v>
      </c>
      <c r="L853" s="17" t="s">
        <v>9250</v>
      </c>
    </row>
    <row r="854" spans="1:12" x14ac:dyDescent="0.3">
      <c r="A854" s="9">
        <v>45568</v>
      </c>
      <c r="B854" s="17" t="s">
        <v>9251</v>
      </c>
      <c r="C854" s="17" t="s">
        <v>9252</v>
      </c>
      <c r="D854" s="17" t="s">
        <v>9253</v>
      </c>
      <c r="E854" s="17" t="s">
        <v>9254</v>
      </c>
      <c r="F854" s="17" t="s">
        <v>9244</v>
      </c>
      <c r="G854" s="17" t="s">
        <v>9255</v>
      </c>
      <c r="H854" s="17" t="s">
        <v>9256</v>
      </c>
      <c r="I854" s="17" t="s">
        <v>9257</v>
      </c>
      <c r="J854" s="17" t="s">
        <v>9258</v>
      </c>
      <c r="K854" s="17" t="s">
        <v>9259</v>
      </c>
      <c r="L854" s="17" t="s">
        <v>9260</v>
      </c>
    </row>
    <row r="855" spans="1:12" x14ac:dyDescent="0.3">
      <c r="A855" s="9">
        <v>45569</v>
      </c>
      <c r="B855" s="17" t="s">
        <v>9261</v>
      </c>
      <c r="C855" s="17" t="s">
        <v>9262</v>
      </c>
      <c r="D855" s="17" t="s">
        <v>9263</v>
      </c>
      <c r="E855" s="17" t="s">
        <v>9264</v>
      </c>
      <c r="F855" s="17" t="s">
        <v>9265</v>
      </c>
      <c r="G855" s="17" t="s">
        <v>9266</v>
      </c>
      <c r="H855" s="17" t="s">
        <v>9267</v>
      </c>
      <c r="I855" s="17" t="s">
        <v>9268</v>
      </c>
      <c r="J855" s="17" t="s">
        <v>9269</v>
      </c>
      <c r="K855" s="17" t="s">
        <v>9270</v>
      </c>
      <c r="L855" s="17" t="s">
        <v>9271</v>
      </c>
    </row>
    <row r="856" spans="1:12" x14ac:dyDescent="0.3">
      <c r="A856" s="9">
        <v>45572</v>
      </c>
      <c r="B856" s="17" t="s">
        <v>9272</v>
      </c>
      <c r="C856" s="17" t="s">
        <v>9273</v>
      </c>
      <c r="D856" s="17" t="s">
        <v>9274</v>
      </c>
      <c r="E856" s="17" t="s">
        <v>9275</v>
      </c>
      <c r="F856" s="17" t="s">
        <v>9276</v>
      </c>
      <c r="G856" s="17" t="s">
        <v>9277</v>
      </c>
      <c r="H856" s="17" t="s">
        <v>9278</v>
      </c>
      <c r="I856" s="17" t="s">
        <v>9279</v>
      </c>
      <c r="J856" s="17" t="s">
        <v>9280</v>
      </c>
      <c r="K856" s="17" t="s">
        <v>9281</v>
      </c>
      <c r="L856" s="17" t="s">
        <v>9282</v>
      </c>
    </row>
    <row r="857" spans="1:12" x14ac:dyDescent="0.3">
      <c r="A857" s="9">
        <v>45573</v>
      </c>
      <c r="B857" s="17" t="s">
        <v>9283</v>
      </c>
      <c r="C857" s="17" t="s">
        <v>9284</v>
      </c>
      <c r="D857" s="17" t="s">
        <v>9285</v>
      </c>
      <c r="E857" s="17" t="s">
        <v>9286</v>
      </c>
      <c r="F857" s="17" t="s">
        <v>9287</v>
      </c>
      <c r="G857" s="17" t="s">
        <v>9288</v>
      </c>
      <c r="H857" s="17" t="s">
        <v>9289</v>
      </c>
      <c r="I857" s="17" t="s">
        <v>9290</v>
      </c>
      <c r="J857" s="17" t="s">
        <v>9291</v>
      </c>
      <c r="K857" s="17" t="s">
        <v>9292</v>
      </c>
      <c r="L857" s="17" t="s">
        <v>9293</v>
      </c>
    </row>
    <row r="858" spans="1:12" x14ac:dyDescent="0.3">
      <c r="A858" s="9">
        <v>45574</v>
      </c>
      <c r="B858" s="17" t="s">
        <v>9294</v>
      </c>
      <c r="C858" s="17" t="s">
        <v>9295</v>
      </c>
      <c r="D858" s="17" t="s">
        <v>9296</v>
      </c>
      <c r="E858" s="17" t="s">
        <v>9297</v>
      </c>
      <c r="F858" s="17" t="s">
        <v>9298</v>
      </c>
      <c r="G858" s="17" t="s">
        <v>9299</v>
      </c>
      <c r="H858" s="17" t="s">
        <v>9300</v>
      </c>
      <c r="I858" s="17" t="s">
        <v>9301</v>
      </c>
      <c r="J858" s="17" t="s">
        <v>9302</v>
      </c>
      <c r="K858" s="17" t="s">
        <v>9227</v>
      </c>
      <c r="L858" s="17" t="s">
        <v>9303</v>
      </c>
    </row>
    <row r="859" spans="1:12" x14ac:dyDescent="0.3">
      <c r="A859" s="9">
        <v>45575</v>
      </c>
      <c r="B859" s="17" t="s">
        <v>9304</v>
      </c>
      <c r="C859" s="17" t="s">
        <v>9305</v>
      </c>
      <c r="D859" s="17" t="s">
        <v>9306</v>
      </c>
      <c r="E859" s="17" t="s">
        <v>9307</v>
      </c>
      <c r="F859" s="17" t="s">
        <v>9308</v>
      </c>
      <c r="G859" s="17" t="s">
        <v>9309</v>
      </c>
      <c r="H859" s="17" t="s">
        <v>9310</v>
      </c>
      <c r="I859" s="17" t="s">
        <v>9311</v>
      </c>
      <c r="J859" s="17" t="s">
        <v>9312</v>
      </c>
      <c r="K859" s="17" t="s">
        <v>9313</v>
      </c>
      <c r="L859" s="17" t="s">
        <v>9314</v>
      </c>
    </row>
    <row r="860" spans="1:12" x14ac:dyDescent="0.3">
      <c r="A860" s="9">
        <v>45576</v>
      </c>
      <c r="B860" s="17" t="s">
        <v>9315</v>
      </c>
      <c r="C860" s="17" t="s">
        <v>9316</v>
      </c>
      <c r="D860" s="17" t="s">
        <v>9317</v>
      </c>
      <c r="E860" s="17" t="s">
        <v>9318</v>
      </c>
      <c r="F860" s="17" t="s">
        <v>9319</v>
      </c>
      <c r="G860" s="17" t="s">
        <v>9320</v>
      </c>
      <c r="H860" s="17" t="s">
        <v>9321</v>
      </c>
      <c r="I860" s="17" t="s">
        <v>9322</v>
      </c>
      <c r="J860" s="17" t="s">
        <v>9323</v>
      </c>
      <c r="K860" s="17" t="s">
        <v>9324</v>
      </c>
      <c r="L860" s="17" t="s">
        <v>9325</v>
      </c>
    </row>
    <row r="861" spans="1:12" x14ac:dyDescent="0.3">
      <c r="A861" s="9">
        <v>45579</v>
      </c>
      <c r="B861" s="17" t="s">
        <v>9326</v>
      </c>
      <c r="C861" s="17" t="s">
        <v>9327</v>
      </c>
      <c r="D861" s="17" t="s">
        <v>9328</v>
      </c>
      <c r="E861" s="17" t="s">
        <v>9329</v>
      </c>
      <c r="F861" s="17" t="s">
        <v>9330</v>
      </c>
      <c r="G861" s="17" t="s">
        <v>9331</v>
      </c>
      <c r="H861" s="17" t="s">
        <v>9332</v>
      </c>
      <c r="I861" s="17" t="s">
        <v>9333</v>
      </c>
      <c r="J861" s="17" t="s">
        <v>9334</v>
      </c>
      <c r="K861" s="17" t="s">
        <v>9335</v>
      </c>
      <c r="L861" s="17" t="s">
        <v>9336</v>
      </c>
    </row>
    <row r="862" spans="1:12" x14ac:dyDescent="0.3">
      <c r="A862" s="9">
        <v>45580</v>
      </c>
      <c r="B862" s="17" t="s">
        <v>9337</v>
      </c>
      <c r="C862" s="17" t="s">
        <v>9338</v>
      </c>
      <c r="D862" s="17" t="s">
        <v>9339</v>
      </c>
      <c r="E862" s="17" t="s">
        <v>9340</v>
      </c>
      <c r="F862" s="17" t="s">
        <v>9341</v>
      </c>
      <c r="G862" s="17" t="s">
        <v>9342</v>
      </c>
      <c r="H862" s="17" t="s">
        <v>9343</v>
      </c>
      <c r="I862" s="17" t="s">
        <v>9344</v>
      </c>
      <c r="J862" s="17" t="s">
        <v>9345</v>
      </c>
      <c r="K862" s="17" t="s">
        <v>9346</v>
      </c>
      <c r="L862" s="17" t="s">
        <v>9347</v>
      </c>
    </row>
    <row r="863" spans="1:12" x14ac:dyDescent="0.3">
      <c r="A863" s="9">
        <v>45581</v>
      </c>
      <c r="B863" s="17" t="s">
        <v>9348</v>
      </c>
      <c r="C863" s="17" t="s">
        <v>9349</v>
      </c>
      <c r="D863" s="17" t="s">
        <v>9350</v>
      </c>
      <c r="E863" s="17" t="s">
        <v>9351</v>
      </c>
      <c r="F863" s="17" t="s">
        <v>9352</v>
      </c>
      <c r="G863" s="17" t="s">
        <v>8421</v>
      </c>
      <c r="H863" s="17" t="s">
        <v>9353</v>
      </c>
      <c r="I863" s="17" t="s">
        <v>9354</v>
      </c>
      <c r="J863" s="17" t="s">
        <v>9355</v>
      </c>
      <c r="K863" s="17" t="s">
        <v>9356</v>
      </c>
      <c r="L863" s="17" t="s">
        <v>9357</v>
      </c>
    </row>
    <row r="864" spans="1:12" x14ac:dyDescent="0.3">
      <c r="A864" s="9">
        <v>45582</v>
      </c>
      <c r="B864" s="17" t="s">
        <v>9358</v>
      </c>
      <c r="C864" s="17" t="s">
        <v>9359</v>
      </c>
      <c r="D864" s="17" t="s">
        <v>9360</v>
      </c>
      <c r="E864" s="17" t="s">
        <v>9361</v>
      </c>
      <c r="F864" s="17" t="s">
        <v>9362</v>
      </c>
      <c r="G864" s="17" t="s">
        <v>9363</v>
      </c>
      <c r="H864" s="17" t="s">
        <v>9364</v>
      </c>
      <c r="I864" s="17" t="s">
        <v>9365</v>
      </c>
      <c r="J864" s="17" t="s">
        <v>9366</v>
      </c>
      <c r="K864" s="17" t="s">
        <v>9367</v>
      </c>
      <c r="L864" s="17" t="s">
        <v>9368</v>
      </c>
    </row>
    <row r="865" spans="1:12" x14ac:dyDescent="0.3">
      <c r="A865" s="9">
        <v>45583</v>
      </c>
      <c r="B865" s="17" t="s">
        <v>9369</v>
      </c>
      <c r="C865" s="17" t="s">
        <v>9370</v>
      </c>
      <c r="D865" s="17" t="s">
        <v>9231</v>
      </c>
      <c r="E865" s="17" t="s">
        <v>9371</v>
      </c>
      <c r="F865" s="17" t="s">
        <v>9372</v>
      </c>
      <c r="G865" s="17" t="s">
        <v>9373</v>
      </c>
      <c r="H865" s="17" t="s">
        <v>9374</v>
      </c>
      <c r="I865" s="17" t="s">
        <v>9375</v>
      </c>
      <c r="J865" s="17" t="s">
        <v>9376</v>
      </c>
      <c r="K865" s="17" t="s">
        <v>9377</v>
      </c>
      <c r="L865" s="17" t="s">
        <v>9378</v>
      </c>
    </row>
    <row r="866" spans="1:12" x14ac:dyDescent="0.3">
      <c r="A866" s="9">
        <v>45586</v>
      </c>
      <c r="B866" s="17" t="s">
        <v>9379</v>
      </c>
      <c r="C866" s="17" t="s">
        <v>9380</v>
      </c>
      <c r="D866" s="17" t="s">
        <v>9381</v>
      </c>
      <c r="E866" s="17" t="s">
        <v>9382</v>
      </c>
      <c r="F866" s="17" t="s">
        <v>9383</v>
      </c>
      <c r="G866" s="17" t="s">
        <v>9384</v>
      </c>
      <c r="H866" s="17" t="s">
        <v>9385</v>
      </c>
      <c r="I866" s="17" t="s">
        <v>9386</v>
      </c>
      <c r="J866" s="17" t="s">
        <v>9387</v>
      </c>
      <c r="K866" s="17" t="s">
        <v>9388</v>
      </c>
      <c r="L866" s="17" t="s">
        <v>9389</v>
      </c>
    </row>
    <row r="867" spans="1:12" x14ac:dyDescent="0.3">
      <c r="A867" s="9">
        <v>45587</v>
      </c>
      <c r="B867" s="17" t="s">
        <v>9390</v>
      </c>
      <c r="C867" s="17" t="s">
        <v>9391</v>
      </c>
      <c r="D867" s="17" t="s">
        <v>9392</v>
      </c>
      <c r="E867" s="17" t="s">
        <v>9393</v>
      </c>
      <c r="F867" s="17" t="s">
        <v>9394</v>
      </c>
      <c r="G867" s="17" t="s">
        <v>9395</v>
      </c>
      <c r="H867" s="17" t="s">
        <v>9396</v>
      </c>
      <c r="I867" s="17" t="s">
        <v>9397</v>
      </c>
      <c r="J867" s="17" t="s">
        <v>9398</v>
      </c>
      <c r="K867" s="17" t="s">
        <v>9399</v>
      </c>
      <c r="L867" s="17" t="s">
        <v>9400</v>
      </c>
    </row>
    <row r="868" spans="1:12" x14ac:dyDescent="0.3">
      <c r="A868" s="9">
        <v>45588</v>
      </c>
      <c r="B868" s="17" t="s">
        <v>9401</v>
      </c>
      <c r="C868" s="17" t="s">
        <v>9402</v>
      </c>
      <c r="D868" s="17" t="s">
        <v>9403</v>
      </c>
      <c r="E868" s="17" t="s">
        <v>9404</v>
      </c>
      <c r="F868" s="17" t="s">
        <v>9405</v>
      </c>
      <c r="G868" s="17" t="s">
        <v>9406</v>
      </c>
      <c r="H868" s="17" t="s">
        <v>9407</v>
      </c>
      <c r="I868" s="17" t="s">
        <v>9408</v>
      </c>
      <c r="J868" s="17" t="s">
        <v>9409</v>
      </c>
      <c r="K868" s="17" t="s">
        <v>9410</v>
      </c>
      <c r="L868" s="17" t="s">
        <v>9411</v>
      </c>
    </row>
    <row r="869" spans="1:12" x14ac:dyDescent="0.3">
      <c r="A869" s="9">
        <v>45589</v>
      </c>
      <c r="B869" s="17" t="s">
        <v>9412</v>
      </c>
      <c r="C869" s="17" t="s">
        <v>9413</v>
      </c>
      <c r="D869" s="17" t="s">
        <v>9414</v>
      </c>
      <c r="E869" s="17" t="s">
        <v>9415</v>
      </c>
      <c r="F869" s="17" t="s">
        <v>9416</v>
      </c>
      <c r="G869" s="17" t="s">
        <v>9417</v>
      </c>
      <c r="H869" s="17" t="s">
        <v>9418</v>
      </c>
      <c r="I869" s="17" t="s">
        <v>9419</v>
      </c>
      <c r="J869" s="17" t="s">
        <v>9420</v>
      </c>
      <c r="K869" s="17" t="s">
        <v>9421</v>
      </c>
      <c r="L869" s="17" t="s">
        <v>9422</v>
      </c>
    </row>
    <row r="870" spans="1:12" x14ac:dyDescent="0.3">
      <c r="A870" s="9">
        <v>45590</v>
      </c>
      <c r="B870" s="17" t="s">
        <v>9423</v>
      </c>
      <c r="C870" s="17" t="s">
        <v>9424</v>
      </c>
      <c r="D870" s="17" t="s">
        <v>9425</v>
      </c>
      <c r="E870" s="17" t="s">
        <v>9426</v>
      </c>
      <c r="F870" s="17" t="s">
        <v>9427</v>
      </c>
      <c r="G870" s="17" t="s">
        <v>9428</v>
      </c>
      <c r="H870" s="17" t="s">
        <v>9429</v>
      </c>
      <c r="I870" s="17" t="s">
        <v>9430</v>
      </c>
      <c r="J870" s="17" t="s">
        <v>9431</v>
      </c>
      <c r="K870" s="17" t="s">
        <v>9432</v>
      </c>
      <c r="L870" s="17" t="s">
        <v>9433</v>
      </c>
    </row>
    <row r="871" spans="1:12" x14ac:dyDescent="0.3">
      <c r="A871" s="9">
        <v>45593</v>
      </c>
      <c r="B871" s="17" t="s">
        <v>9434</v>
      </c>
      <c r="C871" s="17" t="s">
        <v>9435</v>
      </c>
      <c r="D871" s="17" t="s">
        <v>9436</v>
      </c>
      <c r="E871" s="17" t="s">
        <v>9437</v>
      </c>
      <c r="F871" s="17" t="s">
        <v>9438</v>
      </c>
      <c r="G871" s="17" t="s">
        <v>9439</v>
      </c>
      <c r="H871" s="17" t="s">
        <v>9440</v>
      </c>
      <c r="I871" s="17" t="s">
        <v>9441</v>
      </c>
      <c r="J871" s="17" t="s">
        <v>9442</v>
      </c>
      <c r="K871" s="17" t="s">
        <v>9443</v>
      </c>
      <c r="L871" s="17" t="s">
        <v>9444</v>
      </c>
    </row>
    <row r="872" spans="1:12" x14ac:dyDescent="0.3">
      <c r="A872" s="9">
        <v>45594</v>
      </c>
      <c r="B872" s="17" t="s">
        <v>9445</v>
      </c>
      <c r="C872" s="17" t="s">
        <v>9446</v>
      </c>
      <c r="D872" s="17" t="s">
        <v>9447</v>
      </c>
      <c r="E872" s="17" t="s">
        <v>9448</v>
      </c>
      <c r="F872" s="17" t="s">
        <v>9449</v>
      </c>
      <c r="G872" s="17" t="s">
        <v>9450</v>
      </c>
      <c r="H872" s="17" t="s">
        <v>9451</v>
      </c>
      <c r="I872" s="17" t="s">
        <v>9452</v>
      </c>
      <c r="J872" s="17" t="s">
        <v>9453</v>
      </c>
      <c r="K872" s="17" t="s">
        <v>9454</v>
      </c>
      <c r="L872" s="17" t="s">
        <v>9455</v>
      </c>
    </row>
    <row r="873" spans="1:12" x14ac:dyDescent="0.3">
      <c r="A873" s="9">
        <v>45595</v>
      </c>
      <c r="B873" s="17" t="s">
        <v>9456</v>
      </c>
      <c r="C873" s="17" t="s">
        <v>9457</v>
      </c>
      <c r="D873" s="17" t="s">
        <v>9458</v>
      </c>
      <c r="E873" s="17" t="s">
        <v>9459</v>
      </c>
      <c r="F873" s="17" t="s">
        <v>9460</v>
      </c>
      <c r="G873" s="17" t="s">
        <v>9461</v>
      </c>
      <c r="H873" s="17" t="s">
        <v>9462</v>
      </c>
      <c r="I873" s="17" t="s">
        <v>9463</v>
      </c>
      <c r="J873" s="17" t="s">
        <v>9464</v>
      </c>
      <c r="K873" s="17" t="s">
        <v>9465</v>
      </c>
      <c r="L873" s="17" t="s">
        <v>9466</v>
      </c>
    </row>
    <row r="874" spans="1:12" x14ac:dyDescent="0.3">
      <c r="A874" s="9">
        <v>45596</v>
      </c>
      <c r="B874" s="17" t="s">
        <v>9467</v>
      </c>
      <c r="C874" s="17" t="s">
        <v>9468</v>
      </c>
      <c r="D874" s="17" t="s">
        <v>9469</v>
      </c>
      <c r="E874" s="17" t="s">
        <v>9470</v>
      </c>
      <c r="F874" s="17" t="s">
        <v>9471</v>
      </c>
      <c r="G874" s="17" t="s">
        <v>9472</v>
      </c>
      <c r="H874" s="17" t="s">
        <v>9473</v>
      </c>
      <c r="I874" s="17" t="s">
        <v>9474</v>
      </c>
      <c r="J874" s="17" t="s">
        <v>9475</v>
      </c>
      <c r="K874" s="17" t="s">
        <v>8918</v>
      </c>
      <c r="L874" s="17" t="s">
        <v>9476</v>
      </c>
    </row>
    <row r="875" spans="1:12" x14ac:dyDescent="0.3">
      <c r="A875" s="9">
        <v>45597</v>
      </c>
      <c r="B875" s="17" t="s">
        <v>9477</v>
      </c>
      <c r="C875" s="17" t="s">
        <v>9478</v>
      </c>
      <c r="D875" s="17" t="s">
        <v>9479</v>
      </c>
      <c r="E875" s="17" t="s">
        <v>9480</v>
      </c>
      <c r="F875" s="17" t="s">
        <v>9481</v>
      </c>
      <c r="G875" s="17" t="s">
        <v>9482</v>
      </c>
      <c r="H875" s="17" t="s">
        <v>9483</v>
      </c>
      <c r="I875" s="17" t="s">
        <v>9484</v>
      </c>
      <c r="J875" s="17" t="s">
        <v>9485</v>
      </c>
      <c r="K875" s="17" t="s">
        <v>9486</v>
      </c>
      <c r="L875" s="17" t="s">
        <v>9487</v>
      </c>
    </row>
    <row r="876" spans="1:12" x14ac:dyDescent="0.3">
      <c r="A876" s="9">
        <v>45600</v>
      </c>
      <c r="B876" s="17" t="s">
        <v>9488</v>
      </c>
      <c r="C876" s="17" t="s">
        <v>9489</v>
      </c>
      <c r="D876" s="17" t="s">
        <v>9490</v>
      </c>
      <c r="E876" s="17" t="s">
        <v>9491</v>
      </c>
      <c r="F876" s="17" t="s">
        <v>9492</v>
      </c>
      <c r="G876" s="17" t="s">
        <v>9493</v>
      </c>
      <c r="H876" s="17" t="s">
        <v>9494</v>
      </c>
      <c r="I876" s="17" t="s">
        <v>9495</v>
      </c>
      <c r="J876" s="17" t="s">
        <v>9496</v>
      </c>
      <c r="K876" s="17" t="s">
        <v>9497</v>
      </c>
      <c r="L876" s="17" t="s">
        <v>9498</v>
      </c>
    </row>
    <row r="877" spans="1:12" x14ac:dyDescent="0.3">
      <c r="A877" s="9">
        <v>45601</v>
      </c>
      <c r="B877" s="17" t="s">
        <v>9499</v>
      </c>
      <c r="C877" s="17" t="s">
        <v>9500</v>
      </c>
      <c r="D877" s="17" t="s">
        <v>9501</v>
      </c>
      <c r="E877" s="17" t="s">
        <v>9502</v>
      </c>
      <c r="F877" s="17" t="s">
        <v>9503</v>
      </c>
      <c r="G877" s="17" t="s">
        <v>9504</v>
      </c>
      <c r="H877" s="17" t="s">
        <v>9505</v>
      </c>
      <c r="I877" s="17" t="s">
        <v>9506</v>
      </c>
      <c r="J877" s="17" t="s">
        <v>9507</v>
      </c>
      <c r="K877" s="17" t="s">
        <v>9292</v>
      </c>
      <c r="L877" s="17" t="s">
        <v>9508</v>
      </c>
    </row>
    <row r="878" spans="1:12" x14ac:dyDescent="0.3">
      <c r="A878" s="9">
        <v>45602</v>
      </c>
      <c r="B878" s="17" t="s">
        <v>9509</v>
      </c>
      <c r="C878" s="17" t="s">
        <v>9510</v>
      </c>
      <c r="D878" s="17" t="s">
        <v>9511</v>
      </c>
      <c r="E878" s="17" t="s">
        <v>9512</v>
      </c>
      <c r="F878" s="17" t="s">
        <v>9513</v>
      </c>
      <c r="G878" s="17" t="s">
        <v>9514</v>
      </c>
      <c r="H878" s="17" t="s">
        <v>9515</v>
      </c>
      <c r="I878" s="17" t="s">
        <v>9516</v>
      </c>
      <c r="J878" s="17" t="s">
        <v>9517</v>
      </c>
      <c r="K878" s="17" t="s">
        <v>9518</v>
      </c>
      <c r="L878" s="17" t="s">
        <v>9519</v>
      </c>
    </row>
    <row r="879" spans="1:12" x14ac:dyDescent="0.3">
      <c r="A879" s="9">
        <v>45603</v>
      </c>
      <c r="B879" s="17" t="s">
        <v>9520</v>
      </c>
      <c r="C879" s="17" t="s">
        <v>9521</v>
      </c>
      <c r="D879" s="17" t="s">
        <v>9522</v>
      </c>
      <c r="E879" s="17" t="s">
        <v>9523</v>
      </c>
      <c r="F879" s="17" t="s">
        <v>9524</v>
      </c>
      <c r="G879" s="17" t="s">
        <v>9525</v>
      </c>
      <c r="H879" s="17" t="s">
        <v>9526</v>
      </c>
      <c r="I879" s="17" t="s">
        <v>9527</v>
      </c>
      <c r="J879" s="17" t="s">
        <v>9528</v>
      </c>
      <c r="K879" s="17" t="s">
        <v>9529</v>
      </c>
      <c r="L879" s="17" t="s">
        <v>9530</v>
      </c>
    </row>
    <row r="880" spans="1:12" x14ac:dyDescent="0.3">
      <c r="A880" s="9">
        <v>45604</v>
      </c>
      <c r="B880" s="17" t="s">
        <v>9531</v>
      </c>
      <c r="C880" s="17" t="s">
        <v>9532</v>
      </c>
      <c r="D880" s="17" t="s">
        <v>9533</v>
      </c>
      <c r="E880" s="17" t="s">
        <v>9534</v>
      </c>
      <c r="F880" s="17" t="s">
        <v>9535</v>
      </c>
      <c r="G880" s="17" t="s">
        <v>9536</v>
      </c>
      <c r="H880" s="17" t="s">
        <v>9537</v>
      </c>
      <c r="I880" s="17" t="s">
        <v>9538</v>
      </c>
      <c r="J880" s="17" t="s">
        <v>9539</v>
      </c>
      <c r="K880" s="17" t="s">
        <v>9540</v>
      </c>
      <c r="L880" s="17" t="s">
        <v>9541</v>
      </c>
    </row>
    <row r="881" spans="1:12" x14ac:dyDescent="0.3">
      <c r="A881" s="9">
        <v>45607</v>
      </c>
      <c r="B881" s="17" t="s">
        <v>9542</v>
      </c>
      <c r="C881" s="17" t="s">
        <v>9543</v>
      </c>
      <c r="D881" s="17" t="s">
        <v>9544</v>
      </c>
      <c r="E881" s="17" t="s">
        <v>9545</v>
      </c>
      <c r="F881" s="17" t="s">
        <v>9546</v>
      </c>
      <c r="G881" s="17" t="s">
        <v>9547</v>
      </c>
      <c r="H881" s="17" t="s">
        <v>9548</v>
      </c>
      <c r="I881" s="17" t="s">
        <v>9549</v>
      </c>
      <c r="J881" s="17" t="s">
        <v>9550</v>
      </c>
      <c r="K881" s="17" t="s">
        <v>9518</v>
      </c>
      <c r="L881" s="17" t="s">
        <v>9551</v>
      </c>
    </row>
    <row r="882" spans="1:12" x14ac:dyDescent="0.3">
      <c r="A882" s="9">
        <v>45608</v>
      </c>
      <c r="B882" s="17" t="s">
        <v>9552</v>
      </c>
      <c r="C882" s="17" t="s">
        <v>9543</v>
      </c>
      <c r="D882" s="17" t="s">
        <v>9553</v>
      </c>
      <c r="E882" s="17" t="s">
        <v>9554</v>
      </c>
      <c r="F882" s="17" t="s">
        <v>9555</v>
      </c>
      <c r="G882" s="17" t="s">
        <v>9556</v>
      </c>
      <c r="H882" s="17" t="s">
        <v>9557</v>
      </c>
      <c r="I882" s="17" t="s">
        <v>9558</v>
      </c>
      <c r="J882" s="17" t="s">
        <v>9559</v>
      </c>
      <c r="K882" s="17" t="s">
        <v>9560</v>
      </c>
      <c r="L882" s="17" t="s">
        <v>9561</v>
      </c>
    </row>
    <row r="883" spans="1:12" x14ac:dyDescent="0.3">
      <c r="A883" s="9">
        <v>45609</v>
      </c>
      <c r="B883" s="17" t="s">
        <v>9562</v>
      </c>
      <c r="C883" s="17" t="s">
        <v>9563</v>
      </c>
      <c r="D883" s="17" t="s">
        <v>9564</v>
      </c>
      <c r="E883" s="17" t="s">
        <v>9565</v>
      </c>
      <c r="F883" s="17" t="s">
        <v>9566</v>
      </c>
      <c r="G883" s="17" t="s">
        <v>9567</v>
      </c>
      <c r="H883" s="17" t="s">
        <v>9568</v>
      </c>
      <c r="I883" s="17" t="s">
        <v>9569</v>
      </c>
      <c r="J883" s="17" t="s">
        <v>9570</v>
      </c>
      <c r="K883" s="17" t="s">
        <v>9571</v>
      </c>
      <c r="L883" s="17" t="s">
        <v>9572</v>
      </c>
    </row>
    <row r="884" spans="1:12" x14ac:dyDescent="0.3">
      <c r="A884" s="9">
        <v>45610</v>
      </c>
      <c r="B884" s="17" t="s">
        <v>9573</v>
      </c>
      <c r="C884" s="17" t="s">
        <v>9574</v>
      </c>
      <c r="D884" s="17" t="s">
        <v>9575</v>
      </c>
      <c r="E884" s="17" t="s">
        <v>9576</v>
      </c>
      <c r="F884" s="17" t="s">
        <v>9577</v>
      </c>
      <c r="G884" s="17" t="s">
        <v>9578</v>
      </c>
      <c r="H884" s="17" t="s">
        <v>9579</v>
      </c>
      <c r="I884" s="17" t="s">
        <v>9580</v>
      </c>
      <c r="J884" s="17" t="s">
        <v>9581</v>
      </c>
      <c r="K884" s="17" t="s">
        <v>9582</v>
      </c>
      <c r="L884" s="17" t="s">
        <v>9583</v>
      </c>
    </row>
    <row r="885" spans="1:12" x14ac:dyDescent="0.3">
      <c r="A885" s="9">
        <v>45611</v>
      </c>
      <c r="B885" s="17" t="s">
        <v>9584</v>
      </c>
      <c r="C885" s="17" t="s">
        <v>9585</v>
      </c>
      <c r="D885" s="17" t="s">
        <v>9586</v>
      </c>
      <c r="E885" s="17" t="s">
        <v>9587</v>
      </c>
      <c r="F885" s="17" t="s">
        <v>9588</v>
      </c>
      <c r="G885" s="17" t="s">
        <v>9589</v>
      </c>
      <c r="H885" s="17" t="s">
        <v>9590</v>
      </c>
      <c r="I885" s="17" t="s">
        <v>9591</v>
      </c>
      <c r="J885" s="17" t="s">
        <v>9592</v>
      </c>
      <c r="K885" s="17" t="s">
        <v>9593</v>
      </c>
      <c r="L885" s="17" t="s">
        <v>9594</v>
      </c>
    </row>
    <row r="886" spans="1:12" x14ac:dyDescent="0.3">
      <c r="A886" s="9">
        <v>45614</v>
      </c>
      <c r="B886" s="17" t="s">
        <v>9595</v>
      </c>
      <c r="C886" s="17" t="s">
        <v>9596</v>
      </c>
      <c r="D886" s="17" t="s">
        <v>9597</v>
      </c>
      <c r="E886" s="17" t="s">
        <v>9598</v>
      </c>
      <c r="F886" s="17" t="s">
        <v>9599</v>
      </c>
      <c r="G886" s="17" t="s">
        <v>9600</v>
      </c>
      <c r="H886" s="17" t="s">
        <v>9601</v>
      </c>
      <c r="I886" s="17" t="s">
        <v>9602</v>
      </c>
      <c r="J886" s="17" t="s">
        <v>9603</v>
      </c>
      <c r="K886" s="17" t="s">
        <v>9604</v>
      </c>
      <c r="L886" s="17" t="s">
        <v>9605</v>
      </c>
    </row>
    <row r="887" spans="1:12" x14ac:dyDescent="0.3">
      <c r="A887" s="9">
        <v>45615</v>
      </c>
      <c r="B887" s="17" t="s">
        <v>9606</v>
      </c>
      <c r="C887" s="17" t="s">
        <v>9607</v>
      </c>
      <c r="D887" s="17" t="s">
        <v>9608</v>
      </c>
      <c r="E887" s="17" t="s">
        <v>9609</v>
      </c>
      <c r="F887" s="17" t="s">
        <v>9610</v>
      </c>
      <c r="G887" s="17" t="s">
        <v>9611</v>
      </c>
      <c r="H887" s="17" t="s">
        <v>9612</v>
      </c>
      <c r="I887" s="17" t="s">
        <v>9613</v>
      </c>
      <c r="J887" s="17" t="s">
        <v>9614</v>
      </c>
      <c r="K887" s="17" t="s">
        <v>9615</v>
      </c>
      <c r="L887" s="17" t="s">
        <v>9616</v>
      </c>
    </row>
    <row r="888" spans="1:12" x14ac:dyDescent="0.3">
      <c r="A888" s="9">
        <v>45616</v>
      </c>
      <c r="B888" s="17" t="s">
        <v>9617</v>
      </c>
      <c r="C888" s="17" t="s">
        <v>9618</v>
      </c>
      <c r="D888" s="17" t="s">
        <v>9619</v>
      </c>
      <c r="E888" s="17" t="s">
        <v>9620</v>
      </c>
      <c r="F888" s="17" t="s">
        <v>9621</v>
      </c>
      <c r="G888" s="17" t="s">
        <v>9622</v>
      </c>
      <c r="H888" s="17" t="s">
        <v>9623</v>
      </c>
      <c r="I888" s="17" t="s">
        <v>9624</v>
      </c>
      <c r="J888" s="17" t="s">
        <v>9625</v>
      </c>
      <c r="K888" s="17" t="s">
        <v>9626</v>
      </c>
      <c r="L888" s="17" t="s">
        <v>9627</v>
      </c>
    </row>
    <row r="889" spans="1:12" x14ac:dyDescent="0.3">
      <c r="A889" s="9">
        <v>45617</v>
      </c>
      <c r="B889" s="17" t="s">
        <v>9628</v>
      </c>
      <c r="C889" s="17" t="s">
        <v>9629</v>
      </c>
      <c r="D889" s="17" t="s">
        <v>9630</v>
      </c>
      <c r="E889" s="17" t="s">
        <v>9631</v>
      </c>
      <c r="F889" s="17" t="s">
        <v>9632</v>
      </c>
      <c r="G889" s="17" t="s">
        <v>9633</v>
      </c>
      <c r="H889" s="17" t="s">
        <v>9634</v>
      </c>
      <c r="I889" s="17" t="s">
        <v>9635</v>
      </c>
      <c r="J889" s="17" t="s">
        <v>9636</v>
      </c>
      <c r="K889" s="17" t="s">
        <v>9637</v>
      </c>
      <c r="L889" s="17" t="s">
        <v>9638</v>
      </c>
    </row>
    <row r="890" spans="1:12" x14ac:dyDescent="0.3">
      <c r="A890" s="9">
        <v>45618</v>
      </c>
      <c r="B890" s="17" t="s">
        <v>9639</v>
      </c>
      <c r="C890" s="17" t="s">
        <v>9640</v>
      </c>
      <c r="D890" s="17" t="s">
        <v>9641</v>
      </c>
      <c r="E890" s="17" t="s">
        <v>9642</v>
      </c>
      <c r="F890" s="17" t="s">
        <v>9643</v>
      </c>
      <c r="G890" s="17" t="s">
        <v>9644</v>
      </c>
      <c r="H890" s="17" t="s">
        <v>9645</v>
      </c>
      <c r="I890" s="17" t="s">
        <v>9646</v>
      </c>
      <c r="J890" s="17" t="s">
        <v>9647</v>
      </c>
      <c r="K890" s="17" t="s">
        <v>9648</v>
      </c>
      <c r="L890" s="17" t="s">
        <v>9649</v>
      </c>
    </row>
    <row r="891" spans="1:12" x14ac:dyDescent="0.3">
      <c r="A891" s="9">
        <v>45621</v>
      </c>
      <c r="B891" s="17" t="s">
        <v>9650</v>
      </c>
      <c r="C891" s="17" t="s">
        <v>9651</v>
      </c>
      <c r="D891" s="17" t="s">
        <v>9652</v>
      </c>
      <c r="E891" s="17" t="s">
        <v>9653</v>
      </c>
      <c r="F891" s="17" t="s">
        <v>9654</v>
      </c>
      <c r="G891" s="17" t="s">
        <v>9655</v>
      </c>
      <c r="H891" s="17" t="s">
        <v>9656</v>
      </c>
      <c r="I891" s="17" t="s">
        <v>9657</v>
      </c>
      <c r="J891" s="17" t="s">
        <v>9658</v>
      </c>
      <c r="K891" s="17" t="s">
        <v>9659</v>
      </c>
      <c r="L891" s="17" t="s">
        <v>9660</v>
      </c>
    </row>
    <row r="892" spans="1:12" x14ac:dyDescent="0.3">
      <c r="A892" s="9">
        <v>45622</v>
      </c>
      <c r="B892" s="17" t="s">
        <v>9661</v>
      </c>
      <c r="C892" s="17" t="s">
        <v>9662</v>
      </c>
      <c r="D892" s="17" t="s">
        <v>9663</v>
      </c>
      <c r="E892" s="17" t="s">
        <v>9664</v>
      </c>
      <c r="F892" s="17" t="s">
        <v>9665</v>
      </c>
      <c r="G892" s="17" t="s">
        <v>9666</v>
      </c>
      <c r="H892" s="17" t="s">
        <v>9667</v>
      </c>
      <c r="I892" s="17" t="s">
        <v>9668</v>
      </c>
      <c r="J892" s="17" t="s">
        <v>9669</v>
      </c>
      <c r="K892" s="17" t="s">
        <v>9670</v>
      </c>
      <c r="L892" s="17" t="s">
        <v>9671</v>
      </c>
    </row>
    <row r="893" spans="1:12" x14ac:dyDescent="0.3">
      <c r="A893" s="9">
        <v>45623</v>
      </c>
      <c r="B893" s="17" t="s">
        <v>9672</v>
      </c>
      <c r="C893" s="17" t="s">
        <v>9673</v>
      </c>
      <c r="D893" s="17" t="s">
        <v>9674</v>
      </c>
      <c r="E893" s="17" t="s">
        <v>9675</v>
      </c>
      <c r="F893" s="17" t="s">
        <v>9676</v>
      </c>
      <c r="G893" s="17" t="s">
        <v>9677</v>
      </c>
      <c r="H893" s="17" t="s">
        <v>9678</v>
      </c>
      <c r="I893" s="17" t="s">
        <v>9679</v>
      </c>
      <c r="J893" s="17" t="s">
        <v>9680</v>
      </c>
      <c r="K893" s="17" t="s">
        <v>9681</v>
      </c>
      <c r="L893" s="17" t="s">
        <v>9682</v>
      </c>
    </row>
    <row r="894" spans="1:12" x14ac:dyDescent="0.3">
      <c r="A894" s="9">
        <v>45625</v>
      </c>
      <c r="B894" s="17" t="s">
        <v>9683</v>
      </c>
      <c r="C894" s="17" t="s">
        <v>9684</v>
      </c>
      <c r="D894" s="17" t="s">
        <v>9685</v>
      </c>
      <c r="E894" s="17" t="s">
        <v>9686</v>
      </c>
      <c r="F894" s="17" t="s">
        <v>9687</v>
      </c>
      <c r="G894" s="17" t="s">
        <v>9688</v>
      </c>
      <c r="H894" s="17" t="s">
        <v>9689</v>
      </c>
      <c r="I894" s="17" t="s">
        <v>9690</v>
      </c>
      <c r="J894" s="17" t="s">
        <v>9691</v>
      </c>
      <c r="K894" s="17" t="s">
        <v>9670</v>
      </c>
      <c r="L894" s="17" t="s">
        <v>9692</v>
      </c>
    </row>
    <row r="895" spans="1:12" x14ac:dyDescent="0.3">
      <c r="A895" s="9">
        <v>45628</v>
      </c>
      <c r="B895" s="17" t="s">
        <v>9693</v>
      </c>
      <c r="C895" s="17" t="s">
        <v>9694</v>
      </c>
      <c r="D895" s="17" t="s">
        <v>9695</v>
      </c>
      <c r="E895" s="17" t="s">
        <v>9696</v>
      </c>
      <c r="F895" s="17" t="s">
        <v>9697</v>
      </c>
      <c r="G895" s="17" t="s">
        <v>9698</v>
      </c>
      <c r="H895" s="17" t="s">
        <v>9699</v>
      </c>
      <c r="I895" s="17" t="s">
        <v>9700</v>
      </c>
      <c r="J895" s="17" t="s">
        <v>9701</v>
      </c>
      <c r="K895" s="17" t="s">
        <v>9702</v>
      </c>
      <c r="L895" s="17" t="s">
        <v>9703</v>
      </c>
    </row>
    <row r="896" spans="1:12" x14ac:dyDescent="0.3">
      <c r="A896" s="9">
        <v>45629</v>
      </c>
      <c r="B896" s="17" t="s">
        <v>9704</v>
      </c>
      <c r="C896" s="17" t="s">
        <v>9705</v>
      </c>
      <c r="D896" s="17" t="s">
        <v>9706</v>
      </c>
      <c r="E896" s="17" t="s">
        <v>9707</v>
      </c>
      <c r="F896" s="17" t="s">
        <v>9708</v>
      </c>
      <c r="G896" s="17" t="s">
        <v>9709</v>
      </c>
      <c r="H896" s="17" t="s">
        <v>9710</v>
      </c>
      <c r="I896" s="17" t="s">
        <v>9711</v>
      </c>
      <c r="J896" s="17" t="s">
        <v>9712</v>
      </c>
      <c r="K896" s="17" t="s">
        <v>9713</v>
      </c>
      <c r="L896" s="17" t="s">
        <v>9714</v>
      </c>
    </row>
    <row r="897" spans="1:12" x14ac:dyDescent="0.3">
      <c r="A897" s="9">
        <v>45630</v>
      </c>
      <c r="B897" s="17" t="s">
        <v>9715</v>
      </c>
      <c r="C897" s="17" t="s">
        <v>9716</v>
      </c>
      <c r="D897" s="17" t="s">
        <v>9717</v>
      </c>
      <c r="E897" s="17" t="s">
        <v>9718</v>
      </c>
      <c r="F897" s="17" t="s">
        <v>9719</v>
      </c>
      <c r="G897" s="17" t="s">
        <v>9720</v>
      </c>
      <c r="H897" s="17" t="s">
        <v>9721</v>
      </c>
      <c r="I897" s="17" t="s">
        <v>9722</v>
      </c>
      <c r="J897" s="17" t="s">
        <v>9723</v>
      </c>
      <c r="K897" s="17" t="s">
        <v>9724</v>
      </c>
      <c r="L897" s="17" t="s">
        <v>9725</v>
      </c>
    </row>
    <row r="898" spans="1:12" x14ac:dyDescent="0.3">
      <c r="A898" s="9">
        <v>45631</v>
      </c>
      <c r="B898" s="17" t="s">
        <v>9726</v>
      </c>
      <c r="C898" s="17" t="s">
        <v>9727</v>
      </c>
      <c r="D898" s="17" t="s">
        <v>9728</v>
      </c>
      <c r="E898" s="17" t="s">
        <v>9729</v>
      </c>
      <c r="F898" s="17" t="s">
        <v>9730</v>
      </c>
      <c r="G898" s="17" t="s">
        <v>9731</v>
      </c>
      <c r="H898" s="17" t="s">
        <v>9732</v>
      </c>
      <c r="I898" s="17" t="s">
        <v>9733</v>
      </c>
      <c r="J898" s="17" t="s">
        <v>9734</v>
      </c>
      <c r="K898" s="17" t="s">
        <v>9735</v>
      </c>
      <c r="L898" s="17" t="s">
        <v>9736</v>
      </c>
    </row>
    <row r="899" spans="1:12" x14ac:dyDescent="0.3">
      <c r="A899" s="9">
        <v>45632</v>
      </c>
      <c r="B899" s="17" t="s">
        <v>9737</v>
      </c>
      <c r="C899" s="17" t="s">
        <v>9738</v>
      </c>
      <c r="D899" s="17" t="s">
        <v>9739</v>
      </c>
      <c r="E899" s="17" t="s">
        <v>9740</v>
      </c>
      <c r="F899" s="17" t="s">
        <v>9741</v>
      </c>
      <c r="G899" s="17" t="s">
        <v>9742</v>
      </c>
      <c r="H899" s="17" t="s">
        <v>9743</v>
      </c>
      <c r="I899" s="17" t="s">
        <v>9744</v>
      </c>
      <c r="J899" s="17" t="s">
        <v>9745</v>
      </c>
      <c r="K899" s="17" t="s">
        <v>9746</v>
      </c>
      <c r="L899" s="17" t="s">
        <v>9747</v>
      </c>
    </row>
    <row r="900" spans="1:12" x14ac:dyDescent="0.3">
      <c r="A900" s="9">
        <v>45635</v>
      </c>
      <c r="B900" s="17" t="s">
        <v>9748</v>
      </c>
      <c r="C900" s="17" t="s">
        <v>9749</v>
      </c>
      <c r="D900" s="17" t="s">
        <v>9750</v>
      </c>
      <c r="E900" s="17" t="s">
        <v>9751</v>
      </c>
      <c r="F900" s="17" t="s">
        <v>9752</v>
      </c>
      <c r="G900" s="17" t="s">
        <v>9753</v>
      </c>
      <c r="H900" s="17" t="s">
        <v>9754</v>
      </c>
      <c r="I900" s="17" t="s">
        <v>9755</v>
      </c>
      <c r="J900" s="17" t="s">
        <v>9756</v>
      </c>
      <c r="K900" s="17" t="s">
        <v>9757</v>
      </c>
      <c r="L900" s="17" t="s">
        <v>9758</v>
      </c>
    </row>
    <row r="901" spans="1:12" x14ac:dyDescent="0.3">
      <c r="A901" s="9">
        <v>45636</v>
      </c>
      <c r="B901" s="17" t="s">
        <v>9759</v>
      </c>
      <c r="C901" s="17" t="s">
        <v>9760</v>
      </c>
      <c r="D901" s="17" t="s">
        <v>9761</v>
      </c>
      <c r="E901" s="17" t="s">
        <v>9762</v>
      </c>
      <c r="F901" s="17" t="s">
        <v>9763</v>
      </c>
      <c r="G901" s="17" t="s">
        <v>9764</v>
      </c>
      <c r="H901" s="17" t="s">
        <v>9765</v>
      </c>
      <c r="I901" s="17" t="s">
        <v>9766</v>
      </c>
      <c r="J901" s="17" t="s">
        <v>9767</v>
      </c>
      <c r="K901" s="17" t="s">
        <v>9768</v>
      </c>
      <c r="L901" s="17" t="s">
        <v>9769</v>
      </c>
    </row>
    <row r="902" spans="1:12" x14ac:dyDescent="0.3">
      <c r="A902" s="9">
        <v>45637</v>
      </c>
      <c r="B902" s="17" t="s">
        <v>9770</v>
      </c>
      <c r="C902" s="17" t="s">
        <v>9771</v>
      </c>
      <c r="D902" s="17" t="s">
        <v>9772</v>
      </c>
      <c r="E902" s="17" t="s">
        <v>9773</v>
      </c>
      <c r="F902" s="17" t="s">
        <v>9774</v>
      </c>
      <c r="G902" s="17" t="s">
        <v>9775</v>
      </c>
      <c r="H902" s="17" t="s">
        <v>9776</v>
      </c>
      <c r="I902" s="17" t="s">
        <v>9777</v>
      </c>
      <c r="J902" s="17" t="s">
        <v>9778</v>
      </c>
      <c r="K902" s="17" t="s">
        <v>9779</v>
      </c>
      <c r="L902" s="17" t="s">
        <v>9780</v>
      </c>
    </row>
    <row r="903" spans="1:12" x14ac:dyDescent="0.3">
      <c r="A903" s="9">
        <v>45638</v>
      </c>
      <c r="B903" s="17" t="s">
        <v>9781</v>
      </c>
      <c r="C903" s="17" t="s">
        <v>9782</v>
      </c>
      <c r="D903" s="17" t="s">
        <v>9783</v>
      </c>
      <c r="E903" s="17" t="s">
        <v>9784</v>
      </c>
      <c r="F903" s="17" t="s">
        <v>9785</v>
      </c>
      <c r="G903" s="17" t="s">
        <v>9786</v>
      </c>
      <c r="H903" s="17" t="s">
        <v>9787</v>
      </c>
      <c r="I903" s="17" t="s">
        <v>5713</v>
      </c>
      <c r="J903" s="17" t="s">
        <v>9788</v>
      </c>
      <c r="K903" s="17" t="s">
        <v>9789</v>
      </c>
      <c r="L903" s="17" t="s">
        <v>9790</v>
      </c>
    </row>
    <row r="904" spans="1:12" x14ac:dyDescent="0.3">
      <c r="A904" s="9">
        <v>45639</v>
      </c>
      <c r="B904" s="17" t="s">
        <v>9791</v>
      </c>
      <c r="C904" s="17" t="s">
        <v>9792</v>
      </c>
      <c r="D904" s="17" t="s">
        <v>9793</v>
      </c>
      <c r="E904" s="17" t="s">
        <v>9794</v>
      </c>
      <c r="F904" s="17" t="s">
        <v>9795</v>
      </c>
      <c r="G904" s="17" t="s">
        <v>9796</v>
      </c>
      <c r="H904" s="17" t="s">
        <v>9797</v>
      </c>
      <c r="I904" s="17" t="s">
        <v>9798</v>
      </c>
      <c r="J904" s="17" t="s">
        <v>9799</v>
      </c>
      <c r="K904" s="17" t="s">
        <v>9800</v>
      </c>
      <c r="L904" s="17" t="s">
        <v>9801</v>
      </c>
    </row>
    <row r="905" spans="1:12" x14ac:dyDescent="0.3">
      <c r="A905" s="9">
        <v>45642</v>
      </c>
      <c r="B905" s="17" t="s">
        <v>9802</v>
      </c>
      <c r="C905" s="17" t="s">
        <v>9803</v>
      </c>
      <c r="D905" s="17" t="s">
        <v>9804</v>
      </c>
      <c r="E905" s="17" t="s">
        <v>9805</v>
      </c>
      <c r="F905" s="17" t="s">
        <v>9806</v>
      </c>
      <c r="G905" s="17" t="s">
        <v>9807</v>
      </c>
      <c r="H905" s="17" t="s">
        <v>9808</v>
      </c>
      <c r="I905" s="17" t="s">
        <v>9809</v>
      </c>
      <c r="J905" s="17" t="s">
        <v>9810</v>
      </c>
      <c r="K905" s="17" t="s">
        <v>9811</v>
      </c>
      <c r="L905" s="17" t="s">
        <v>9812</v>
      </c>
    </row>
    <row r="906" spans="1:12" x14ac:dyDescent="0.3">
      <c r="A906" s="9">
        <v>45643</v>
      </c>
      <c r="B906" s="17" t="s">
        <v>9813</v>
      </c>
      <c r="C906" s="17" t="s">
        <v>9814</v>
      </c>
      <c r="D906" s="17" t="s">
        <v>9815</v>
      </c>
      <c r="E906" s="17" t="s">
        <v>9816</v>
      </c>
      <c r="F906" s="17" t="s">
        <v>9817</v>
      </c>
      <c r="G906" s="17" t="s">
        <v>9818</v>
      </c>
      <c r="H906" s="17" t="s">
        <v>9819</v>
      </c>
      <c r="I906" s="17" t="s">
        <v>9820</v>
      </c>
      <c r="J906" s="17" t="s">
        <v>9821</v>
      </c>
      <c r="K906" s="17" t="s">
        <v>9822</v>
      </c>
      <c r="L906" s="17" t="s">
        <v>9823</v>
      </c>
    </row>
    <row r="907" spans="1:12" x14ac:dyDescent="0.3">
      <c r="A907" s="9">
        <v>45644</v>
      </c>
      <c r="B907" s="17" t="s">
        <v>9824</v>
      </c>
      <c r="C907" s="17" t="s">
        <v>9825</v>
      </c>
      <c r="D907" s="17" t="s">
        <v>9826</v>
      </c>
      <c r="E907" s="17" t="s">
        <v>9827</v>
      </c>
      <c r="F907" s="17" t="s">
        <v>9828</v>
      </c>
      <c r="G907" s="17" t="s">
        <v>9829</v>
      </c>
      <c r="H907" s="17" t="s">
        <v>9830</v>
      </c>
      <c r="I907" s="17" t="s">
        <v>9831</v>
      </c>
      <c r="J907" s="17" t="s">
        <v>9832</v>
      </c>
      <c r="K907" s="17" t="s">
        <v>9833</v>
      </c>
      <c r="L907" s="17" t="s">
        <v>9834</v>
      </c>
    </row>
    <row r="908" spans="1:12" x14ac:dyDescent="0.3">
      <c r="A908" s="9">
        <v>45645</v>
      </c>
      <c r="B908" s="17" t="s">
        <v>9835</v>
      </c>
      <c r="C908" s="17" t="s">
        <v>9836</v>
      </c>
      <c r="D908" s="17" t="s">
        <v>9837</v>
      </c>
      <c r="E908" s="17" t="s">
        <v>9838</v>
      </c>
      <c r="F908" s="17" t="s">
        <v>9839</v>
      </c>
      <c r="G908" s="17" t="s">
        <v>9840</v>
      </c>
      <c r="H908" s="17" t="s">
        <v>9841</v>
      </c>
      <c r="I908" s="17" t="s">
        <v>9842</v>
      </c>
      <c r="J908" s="17" t="s">
        <v>9843</v>
      </c>
      <c r="K908" s="17" t="s">
        <v>9844</v>
      </c>
      <c r="L908" s="17" t="s">
        <v>9845</v>
      </c>
    </row>
    <row r="909" spans="1:12" x14ac:dyDescent="0.3">
      <c r="A909" s="9">
        <v>45646</v>
      </c>
      <c r="B909" s="17" t="s">
        <v>9846</v>
      </c>
      <c r="C909" s="17" t="s">
        <v>9847</v>
      </c>
      <c r="D909" s="17" t="s">
        <v>9848</v>
      </c>
      <c r="E909" s="17" t="s">
        <v>9849</v>
      </c>
      <c r="F909" s="17" t="s">
        <v>9850</v>
      </c>
      <c r="G909" s="17" t="s">
        <v>9851</v>
      </c>
      <c r="H909" s="17" t="s">
        <v>9852</v>
      </c>
      <c r="I909" s="17" t="s">
        <v>9853</v>
      </c>
      <c r="J909" s="17" t="s">
        <v>9854</v>
      </c>
      <c r="K909" s="17" t="s">
        <v>9855</v>
      </c>
      <c r="L909" s="17" t="s">
        <v>9856</v>
      </c>
    </row>
    <row r="910" spans="1:12" x14ac:dyDescent="0.3">
      <c r="A910" s="9">
        <v>45649</v>
      </c>
      <c r="B910" s="17" t="s">
        <v>9857</v>
      </c>
      <c r="C910" s="17" t="s">
        <v>9858</v>
      </c>
      <c r="D910" s="17" t="s">
        <v>9859</v>
      </c>
      <c r="E910" s="17" t="s">
        <v>9860</v>
      </c>
      <c r="F910" s="17" t="s">
        <v>9861</v>
      </c>
      <c r="G910" s="17" t="s">
        <v>9862</v>
      </c>
      <c r="H910" s="17" t="s">
        <v>9863</v>
      </c>
      <c r="I910" s="17" t="s">
        <v>9864</v>
      </c>
      <c r="J910" s="17" t="s">
        <v>9865</v>
      </c>
      <c r="K910" s="17" t="s">
        <v>9866</v>
      </c>
      <c r="L910" s="17" t="s">
        <v>9867</v>
      </c>
    </row>
    <row r="911" spans="1:12" x14ac:dyDescent="0.3">
      <c r="A911" s="9">
        <v>45650</v>
      </c>
      <c r="B911" s="17" t="s">
        <v>9868</v>
      </c>
      <c r="C911" s="17" t="s">
        <v>9869</v>
      </c>
      <c r="D911" s="17" t="s">
        <v>9870</v>
      </c>
      <c r="E911" s="17" t="s">
        <v>9871</v>
      </c>
      <c r="F911" s="17" t="s">
        <v>9872</v>
      </c>
      <c r="G911" s="17" t="s">
        <v>9873</v>
      </c>
      <c r="H911" s="17" t="s">
        <v>9874</v>
      </c>
      <c r="I911" s="17" t="s">
        <v>9875</v>
      </c>
      <c r="J911" s="17" t="s">
        <v>9876</v>
      </c>
      <c r="K911" s="17" t="s">
        <v>9877</v>
      </c>
      <c r="L911" s="17" t="s">
        <v>9878</v>
      </c>
    </row>
    <row r="912" spans="1:12" x14ac:dyDescent="0.3">
      <c r="A912" s="9">
        <v>45652</v>
      </c>
      <c r="B912" s="17" t="s">
        <v>9879</v>
      </c>
      <c r="C912" s="17" t="s">
        <v>9880</v>
      </c>
      <c r="D912" s="17" t="s">
        <v>9881</v>
      </c>
      <c r="E912" s="17" t="s">
        <v>9882</v>
      </c>
      <c r="F912" s="17" t="s">
        <v>9883</v>
      </c>
      <c r="G912" s="17" t="s">
        <v>9884</v>
      </c>
      <c r="H912" s="17" t="s">
        <v>9885</v>
      </c>
      <c r="I912" s="17" t="s">
        <v>9886</v>
      </c>
      <c r="J912" s="17" t="s">
        <v>9887</v>
      </c>
      <c r="K912" s="17" t="s">
        <v>9822</v>
      </c>
      <c r="L912" s="17" t="s">
        <v>9888</v>
      </c>
    </row>
    <row r="913" spans="1:12" x14ac:dyDescent="0.3">
      <c r="A913" s="9">
        <v>45653</v>
      </c>
      <c r="B913" s="17" t="s">
        <v>9889</v>
      </c>
      <c r="C913" s="17" t="s">
        <v>9890</v>
      </c>
      <c r="D913" s="17" t="s">
        <v>9891</v>
      </c>
      <c r="E913" s="17" t="s">
        <v>9892</v>
      </c>
      <c r="F913" s="17" t="s">
        <v>9893</v>
      </c>
      <c r="G913" s="17" t="s">
        <v>9894</v>
      </c>
      <c r="H913" s="17" t="s">
        <v>9895</v>
      </c>
      <c r="I913" s="17" t="s">
        <v>9896</v>
      </c>
      <c r="J913" s="17" t="s">
        <v>9897</v>
      </c>
      <c r="K913" s="17" t="s">
        <v>9898</v>
      </c>
      <c r="L913" s="17" t="s">
        <v>9899</v>
      </c>
    </row>
    <row r="914" spans="1:12" x14ac:dyDescent="0.3">
      <c r="A914" s="9">
        <v>45656</v>
      </c>
      <c r="B914" s="17" t="s">
        <v>9900</v>
      </c>
      <c r="C914" s="17" t="s">
        <v>9901</v>
      </c>
      <c r="D914" s="17" t="s">
        <v>9902</v>
      </c>
      <c r="E914" s="17" t="s">
        <v>9903</v>
      </c>
      <c r="F914" s="17" t="s">
        <v>9904</v>
      </c>
      <c r="G914" s="17" t="s">
        <v>9905</v>
      </c>
      <c r="H914" s="17" t="s">
        <v>9906</v>
      </c>
      <c r="I914" s="17" t="s">
        <v>9907</v>
      </c>
      <c r="J914" s="17" t="s">
        <v>9908</v>
      </c>
      <c r="K914" s="17" t="s">
        <v>9909</v>
      </c>
      <c r="L914" s="17" t="s">
        <v>9910</v>
      </c>
    </row>
    <row r="915" spans="1:12" x14ac:dyDescent="0.3">
      <c r="A915" s="9">
        <v>45657</v>
      </c>
      <c r="B915" s="17" t="s">
        <v>9911</v>
      </c>
      <c r="C915" s="17" t="s">
        <v>9912</v>
      </c>
      <c r="D915" s="17" t="s">
        <v>9913</v>
      </c>
      <c r="E915" s="17" t="s">
        <v>9914</v>
      </c>
      <c r="F915" s="17" t="s">
        <v>9915</v>
      </c>
      <c r="G915" s="17" t="s">
        <v>9916</v>
      </c>
      <c r="H915" s="17" t="s">
        <v>9917</v>
      </c>
      <c r="I915" s="17" t="s">
        <v>9918</v>
      </c>
      <c r="J915" s="17" t="s">
        <v>9919</v>
      </c>
      <c r="K915" s="17" t="s">
        <v>9920</v>
      </c>
      <c r="L915" s="17" t="s">
        <v>9921</v>
      </c>
    </row>
    <row r="916" spans="1:12" x14ac:dyDescent="0.3">
      <c r="A916" s="9">
        <v>45659</v>
      </c>
      <c r="B916" s="17" t="s">
        <v>9922</v>
      </c>
      <c r="C916" s="17" t="s">
        <v>9923</v>
      </c>
      <c r="D916" s="17" t="s">
        <v>9924</v>
      </c>
      <c r="E916" s="17" t="s">
        <v>9925</v>
      </c>
      <c r="F916" s="17" t="s">
        <v>9926</v>
      </c>
      <c r="G916" s="17" t="s">
        <v>9927</v>
      </c>
      <c r="H916" s="17" t="s">
        <v>9928</v>
      </c>
      <c r="I916" s="17" t="s">
        <v>9929</v>
      </c>
      <c r="J916" s="17" t="s">
        <v>9930</v>
      </c>
      <c r="K916" s="17" t="s">
        <v>9931</v>
      </c>
      <c r="L916" s="17" t="s">
        <v>9932</v>
      </c>
    </row>
    <row r="917" spans="1:12" x14ac:dyDescent="0.3">
      <c r="A917" s="9">
        <v>45660</v>
      </c>
      <c r="B917" s="17" t="s">
        <v>9933</v>
      </c>
      <c r="C917" s="17" t="s">
        <v>9934</v>
      </c>
      <c r="D917" s="17" t="s">
        <v>9935</v>
      </c>
      <c r="E917" s="17" t="s">
        <v>9936</v>
      </c>
      <c r="F917" s="17" t="s">
        <v>9937</v>
      </c>
      <c r="G917" s="17" t="s">
        <v>9938</v>
      </c>
      <c r="H917" s="17" t="s">
        <v>9939</v>
      </c>
      <c r="I917" s="17" t="s">
        <v>9940</v>
      </c>
      <c r="J917" s="17" t="s">
        <v>9941</v>
      </c>
      <c r="K917" s="17" t="s">
        <v>9942</v>
      </c>
      <c r="L917" s="17" t="s">
        <v>9943</v>
      </c>
    </row>
    <row r="918" spans="1:12" x14ac:dyDescent="0.3">
      <c r="A918" s="9">
        <v>45663</v>
      </c>
      <c r="B918" s="17" t="s">
        <v>9944</v>
      </c>
      <c r="C918" s="17" t="s">
        <v>9945</v>
      </c>
      <c r="D918" s="17" t="s">
        <v>9946</v>
      </c>
      <c r="E918" s="17" t="s">
        <v>9947</v>
      </c>
      <c r="F918" s="17" t="s">
        <v>9948</v>
      </c>
      <c r="G918" s="17" t="s">
        <v>9949</v>
      </c>
      <c r="H918" s="17" t="s">
        <v>9950</v>
      </c>
      <c r="I918" s="17" t="s">
        <v>9951</v>
      </c>
      <c r="J918" s="17" t="s">
        <v>9952</v>
      </c>
      <c r="K918" s="17" t="s">
        <v>9953</v>
      </c>
      <c r="L918" s="17" t="s">
        <v>9954</v>
      </c>
    </row>
    <row r="919" spans="1:12" x14ac:dyDescent="0.3">
      <c r="A919" s="9">
        <v>45664</v>
      </c>
      <c r="B919" s="17" t="s">
        <v>9955</v>
      </c>
      <c r="C919" s="17" t="s">
        <v>9956</v>
      </c>
      <c r="D919" s="17" t="s">
        <v>9957</v>
      </c>
      <c r="E919" s="17" t="s">
        <v>9958</v>
      </c>
      <c r="F919" s="17" t="s">
        <v>9959</v>
      </c>
      <c r="G919" s="17" t="s">
        <v>9960</v>
      </c>
      <c r="H919" s="17" t="s">
        <v>9961</v>
      </c>
      <c r="I919" s="17" t="s">
        <v>9962</v>
      </c>
      <c r="J919" s="17" t="s">
        <v>9963</v>
      </c>
      <c r="K919" s="17" t="s">
        <v>9964</v>
      </c>
      <c r="L919" s="17" t="s">
        <v>9965</v>
      </c>
    </row>
    <row r="920" spans="1:12" x14ac:dyDescent="0.3">
      <c r="A920" s="9">
        <v>45665</v>
      </c>
      <c r="B920" s="17" t="s">
        <v>9966</v>
      </c>
      <c r="C920" s="17" t="s">
        <v>9967</v>
      </c>
      <c r="D920" s="17" t="s">
        <v>9968</v>
      </c>
      <c r="E920" s="17" t="s">
        <v>9969</v>
      </c>
      <c r="F920" s="17" t="s">
        <v>9970</v>
      </c>
      <c r="G920" s="17" t="s">
        <v>9971</v>
      </c>
      <c r="H920" s="17" t="s">
        <v>9972</v>
      </c>
      <c r="I920" s="17" t="s">
        <v>9973</v>
      </c>
      <c r="J920" s="17" t="s">
        <v>9974</v>
      </c>
      <c r="K920" s="17" t="s">
        <v>9975</v>
      </c>
      <c r="L920" s="17" t="s">
        <v>9976</v>
      </c>
    </row>
    <row r="921" spans="1:12" x14ac:dyDescent="0.3">
      <c r="A921" s="9">
        <v>45667</v>
      </c>
      <c r="B921" s="17" t="s">
        <v>9977</v>
      </c>
      <c r="C921" s="17" t="s">
        <v>9978</v>
      </c>
      <c r="D921" s="17" t="s">
        <v>9979</v>
      </c>
      <c r="E921" s="17" t="s">
        <v>9980</v>
      </c>
      <c r="F921" s="17" t="s">
        <v>9981</v>
      </c>
      <c r="G921" s="17" t="s">
        <v>9982</v>
      </c>
      <c r="H921" s="17" t="s">
        <v>9983</v>
      </c>
      <c r="I921" s="17" t="s">
        <v>9984</v>
      </c>
      <c r="J921" s="17" t="s">
        <v>9985</v>
      </c>
      <c r="K921" s="17" t="s">
        <v>9986</v>
      </c>
      <c r="L921" s="17" t="s">
        <v>9987</v>
      </c>
    </row>
    <row r="922" spans="1:12" x14ac:dyDescent="0.3">
      <c r="A922" s="9">
        <v>45670</v>
      </c>
      <c r="B922" s="17" t="s">
        <v>9988</v>
      </c>
      <c r="C922" s="17" t="s">
        <v>9989</v>
      </c>
      <c r="D922" s="17" t="s">
        <v>9990</v>
      </c>
      <c r="E922" s="17" t="s">
        <v>9991</v>
      </c>
      <c r="F922" s="17" t="s">
        <v>9992</v>
      </c>
      <c r="G922" s="17" t="s">
        <v>9993</v>
      </c>
      <c r="H922" s="17" t="s">
        <v>9994</v>
      </c>
      <c r="I922" s="17" t="s">
        <v>9995</v>
      </c>
      <c r="J922" s="17" t="s">
        <v>9996</v>
      </c>
      <c r="K922" s="17" t="s">
        <v>9997</v>
      </c>
      <c r="L922" s="17" t="s">
        <v>9998</v>
      </c>
    </row>
    <row r="923" spans="1:12" x14ac:dyDescent="0.3">
      <c r="A923" s="9">
        <v>45671</v>
      </c>
      <c r="B923" s="17" t="s">
        <v>9999</v>
      </c>
      <c r="C923" s="17" t="s">
        <v>10000</v>
      </c>
      <c r="D923" s="17" t="s">
        <v>10001</v>
      </c>
      <c r="E923" s="17" t="s">
        <v>10002</v>
      </c>
      <c r="F923" s="17" t="s">
        <v>10003</v>
      </c>
      <c r="G923" s="17" t="s">
        <v>10004</v>
      </c>
      <c r="H923" s="17" t="s">
        <v>10005</v>
      </c>
      <c r="I923" s="17" t="s">
        <v>10006</v>
      </c>
      <c r="J923" s="17" t="s">
        <v>10007</v>
      </c>
      <c r="K923" s="17" t="s">
        <v>9997</v>
      </c>
      <c r="L923" s="17" t="s">
        <v>10008</v>
      </c>
    </row>
    <row r="924" spans="1:12" x14ac:dyDescent="0.3">
      <c r="A924" s="9">
        <v>45672</v>
      </c>
      <c r="B924" s="17" t="s">
        <v>10009</v>
      </c>
      <c r="C924" s="17" t="s">
        <v>10010</v>
      </c>
      <c r="D924" s="17" t="s">
        <v>10011</v>
      </c>
      <c r="E924" s="17" t="s">
        <v>10012</v>
      </c>
      <c r="F924" s="17" t="s">
        <v>10013</v>
      </c>
      <c r="G924" s="17" t="s">
        <v>10014</v>
      </c>
      <c r="H924" s="17" t="s">
        <v>10015</v>
      </c>
      <c r="I924" s="17" t="s">
        <v>10016</v>
      </c>
      <c r="J924" s="17" t="s">
        <v>10017</v>
      </c>
      <c r="K924" s="17" t="s">
        <v>10018</v>
      </c>
      <c r="L924" s="17" t="s">
        <v>10019</v>
      </c>
    </row>
    <row r="925" spans="1:12" x14ac:dyDescent="0.3">
      <c r="A925" s="9">
        <v>45673</v>
      </c>
      <c r="B925" s="17" t="s">
        <v>10020</v>
      </c>
      <c r="C925" s="17" t="s">
        <v>10021</v>
      </c>
      <c r="D925" s="17" t="s">
        <v>10022</v>
      </c>
      <c r="E925" s="17" t="s">
        <v>10023</v>
      </c>
      <c r="F925" s="17" t="s">
        <v>10024</v>
      </c>
      <c r="G925" s="17" t="s">
        <v>10025</v>
      </c>
      <c r="H925" s="17" t="s">
        <v>10026</v>
      </c>
      <c r="I925" s="17" t="s">
        <v>10027</v>
      </c>
      <c r="J925" s="17" t="s">
        <v>10028</v>
      </c>
      <c r="K925" s="17" t="s">
        <v>10029</v>
      </c>
      <c r="L925" s="17" t="s">
        <v>10030</v>
      </c>
    </row>
    <row r="926" spans="1:12" x14ac:dyDescent="0.3">
      <c r="A926" s="9">
        <v>45674</v>
      </c>
      <c r="B926" s="17" t="s">
        <v>10031</v>
      </c>
      <c r="C926" s="17" t="s">
        <v>10032</v>
      </c>
      <c r="D926" s="17" t="s">
        <v>10033</v>
      </c>
      <c r="E926" s="17" t="s">
        <v>10034</v>
      </c>
      <c r="F926" s="17" t="s">
        <v>10035</v>
      </c>
      <c r="G926" s="17" t="s">
        <v>10036</v>
      </c>
      <c r="H926" s="17" t="s">
        <v>10037</v>
      </c>
      <c r="I926" s="17" t="s">
        <v>10038</v>
      </c>
      <c r="J926" s="17" t="s">
        <v>10039</v>
      </c>
      <c r="K926" s="17" t="s">
        <v>10040</v>
      </c>
      <c r="L926" s="17" t="s">
        <v>10041</v>
      </c>
    </row>
    <row r="927" spans="1:12" x14ac:dyDescent="0.3">
      <c r="A927" s="9">
        <v>45678</v>
      </c>
      <c r="B927" s="17" t="s">
        <v>10042</v>
      </c>
      <c r="C927" s="17" t="s">
        <v>10043</v>
      </c>
      <c r="D927" s="17" t="s">
        <v>10044</v>
      </c>
      <c r="E927" s="17" t="s">
        <v>10045</v>
      </c>
      <c r="F927" s="17" t="s">
        <v>10046</v>
      </c>
      <c r="G927" s="17" t="s">
        <v>10047</v>
      </c>
      <c r="H927" s="17" t="s">
        <v>10048</v>
      </c>
      <c r="I927" s="17" t="s">
        <v>10049</v>
      </c>
      <c r="J927" s="17" t="s">
        <v>10050</v>
      </c>
      <c r="K927" s="17" t="s">
        <v>10051</v>
      </c>
      <c r="L927" s="17" t="s">
        <v>10052</v>
      </c>
    </row>
    <row r="928" spans="1:12" x14ac:dyDescent="0.3">
      <c r="A928" s="9">
        <v>45679</v>
      </c>
      <c r="B928" s="17" t="s">
        <v>10053</v>
      </c>
      <c r="C928" s="17" t="s">
        <v>10054</v>
      </c>
      <c r="D928" s="17" t="s">
        <v>10055</v>
      </c>
      <c r="E928" s="17" t="s">
        <v>10056</v>
      </c>
      <c r="F928" s="17" t="s">
        <v>10057</v>
      </c>
      <c r="G928" s="17" t="s">
        <v>10058</v>
      </c>
      <c r="H928" s="17" t="s">
        <v>10059</v>
      </c>
      <c r="I928" s="17" t="s">
        <v>10060</v>
      </c>
      <c r="J928" s="17" t="s">
        <v>10061</v>
      </c>
      <c r="K928" s="17" t="s">
        <v>10062</v>
      </c>
      <c r="L928" s="17" t="s">
        <v>10063</v>
      </c>
    </row>
    <row r="929" spans="1:12" x14ac:dyDescent="0.3">
      <c r="A929" s="9">
        <v>45680</v>
      </c>
      <c r="B929" s="17" t="s">
        <v>10064</v>
      </c>
      <c r="C929" s="17" t="s">
        <v>10065</v>
      </c>
      <c r="D929" s="17" t="s">
        <v>10066</v>
      </c>
      <c r="E929" s="17" t="s">
        <v>10067</v>
      </c>
      <c r="F929" s="17" t="s">
        <v>10068</v>
      </c>
      <c r="G929" s="17" t="s">
        <v>10069</v>
      </c>
      <c r="H929" s="17" t="s">
        <v>10070</v>
      </c>
      <c r="I929" s="17" t="s">
        <v>10071</v>
      </c>
      <c r="J929" s="17" t="s">
        <v>10072</v>
      </c>
      <c r="K929" s="17" t="s">
        <v>10073</v>
      </c>
      <c r="L929" s="17" t="s">
        <v>10074</v>
      </c>
    </row>
    <row r="930" spans="1:12" x14ac:dyDescent="0.3">
      <c r="A930" s="9">
        <v>45681</v>
      </c>
      <c r="B930" s="17" t="s">
        <v>10075</v>
      </c>
      <c r="C930" s="17" t="s">
        <v>10076</v>
      </c>
      <c r="D930" s="17" t="s">
        <v>10077</v>
      </c>
      <c r="E930" s="17" t="s">
        <v>10078</v>
      </c>
      <c r="F930" s="17" t="s">
        <v>10079</v>
      </c>
      <c r="G930" s="17" t="s">
        <v>10080</v>
      </c>
      <c r="H930" s="17" t="s">
        <v>10081</v>
      </c>
      <c r="I930" s="17" t="s">
        <v>10082</v>
      </c>
      <c r="J930" s="17" t="s">
        <v>10083</v>
      </c>
      <c r="K930" s="17" t="s">
        <v>9811</v>
      </c>
      <c r="L930" s="17" t="s">
        <v>10084</v>
      </c>
    </row>
    <row r="931" spans="1:12" x14ac:dyDescent="0.3">
      <c r="A931" s="9">
        <v>45684</v>
      </c>
      <c r="B931" s="17" t="s">
        <v>10085</v>
      </c>
      <c r="C931" s="17" t="s">
        <v>10086</v>
      </c>
      <c r="D931" s="17" t="s">
        <v>10087</v>
      </c>
      <c r="E931" s="17" t="s">
        <v>10088</v>
      </c>
      <c r="F931" s="17" t="s">
        <v>10089</v>
      </c>
      <c r="G931" s="17" t="s">
        <v>10069</v>
      </c>
      <c r="H931" s="17" t="s">
        <v>10090</v>
      </c>
      <c r="I931" s="17" t="s">
        <v>10091</v>
      </c>
      <c r="J931" s="17" t="s">
        <v>10092</v>
      </c>
      <c r="K931" s="17" t="s">
        <v>10093</v>
      </c>
      <c r="L931" s="17" t="s">
        <v>10094</v>
      </c>
    </row>
    <row r="932" spans="1:12" x14ac:dyDescent="0.3">
      <c r="A932" s="9">
        <v>45685</v>
      </c>
      <c r="B932" s="17" t="s">
        <v>10095</v>
      </c>
      <c r="C932" s="17" t="s">
        <v>10096</v>
      </c>
      <c r="D932" s="17" t="s">
        <v>10097</v>
      </c>
      <c r="E932" s="17" t="s">
        <v>10098</v>
      </c>
      <c r="F932" s="17" t="s">
        <v>10099</v>
      </c>
      <c r="G932" s="17" t="s">
        <v>10100</v>
      </c>
      <c r="H932" s="17" t="s">
        <v>10101</v>
      </c>
      <c r="I932" s="17" t="s">
        <v>10102</v>
      </c>
      <c r="J932" s="17" t="s">
        <v>10103</v>
      </c>
      <c r="K932" s="17" t="s">
        <v>10104</v>
      </c>
      <c r="L932" s="17" t="s">
        <v>10105</v>
      </c>
    </row>
    <row r="933" spans="1:12" x14ac:dyDescent="0.3">
      <c r="A933" s="9">
        <v>45686</v>
      </c>
      <c r="B933" s="17" t="s">
        <v>10106</v>
      </c>
      <c r="C933" s="17" t="s">
        <v>10107</v>
      </c>
      <c r="D933" s="17" t="s">
        <v>10108</v>
      </c>
      <c r="E933" s="17" t="s">
        <v>10109</v>
      </c>
      <c r="F933" s="17" t="s">
        <v>10110</v>
      </c>
      <c r="G933" s="17" t="s">
        <v>10111</v>
      </c>
      <c r="H933" s="17" t="s">
        <v>10112</v>
      </c>
      <c r="I933" s="17" t="s">
        <v>10113</v>
      </c>
      <c r="J933" s="17" t="s">
        <v>10114</v>
      </c>
      <c r="K933" s="17" t="s">
        <v>10115</v>
      </c>
      <c r="L933" s="17" t="s">
        <v>10116</v>
      </c>
    </row>
    <row r="934" spans="1:12" x14ac:dyDescent="0.3">
      <c r="A934" s="9">
        <v>45687</v>
      </c>
      <c r="B934" s="17" t="s">
        <v>10117</v>
      </c>
      <c r="C934" s="17" t="s">
        <v>10118</v>
      </c>
      <c r="D934" s="17" t="s">
        <v>10119</v>
      </c>
      <c r="E934" s="17" t="s">
        <v>10120</v>
      </c>
      <c r="F934" s="17" t="s">
        <v>10121</v>
      </c>
      <c r="G934" s="17" t="s">
        <v>10122</v>
      </c>
      <c r="H934" s="17" t="s">
        <v>10123</v>
      </c>
      <c r="I934" s="17" t="s">
        <v>10124</v>
      </c>
      <c r="J934" s="17" t="s">
        <v>10125</v>
      </c>
      <c r="K934" s="17" t="s">
        <v>9964</v>
      </c>
      <c r="L934" s="17" t="s">
        <v>10126</v>
      </c>
    </row>
    <row r="935" spans="1:12" x14ac:dyDescent="0.3">
      <c r="A935" s="9">
        <v>45688</v>
      </c>
      <c r="B935" s="17" t="s">
        <v>10127</v>
      </c>
      <c r="C935" s="17" t="s">
        <v>10128</v>
      </c>
      <c r="D935" s="17" t="s">
        <v>10129</v>
      </c>
      <c r="E935" s="17" t="s">
        <v>10130</v>
      </c>
      <c r="F935" s="17" t="s">
        <v>10131</v>
      </c>
      <c r="G935" s="17" t="s">
        <v>10132</v>
      </c>
      <c r="H935" s="17" t="s">
        <v>10133</v>
      </c>
      <c r="I935" s="17" t="s">
        <v>10134</v>
      </c>
      <c r="J935" s="17" t="s">
        <v>10135</v>
      </c>
      <c r="K935" s="17" t="s">
        <v>9035</v>
      </c>
      <c r="L935" s="17" t="s">
        <v>10136</v>
      </c>
    </row>
    <row r="936" spans="1:12" x14ac:dyDescent="0.3">
      <c r="A936" s="9">
        <v>45691</v>
      </c>
      <c r="B936" s="17" t="s">
        <v>10137</v>
      </c>
      <c r="C936" s="17" t="s">
        <v>10138</v>
      </c>
      <c r="D936" s="17" t="s">
        <v>10139</v>
      </c>
      <c r="E936" s="17" t="s">
        <v>10140</v>
      </c>
      <c r="F936" s="17" t="s">
        <v>10141</v>
      </c>
      <c r="G936" s="17" t="s">
        <v>10142</v>
      </c>
      <c r="H936" s="17" t="s">
        <v>10143</v>
      </c>
      <c r="I936" s="17" t="s">
        <v>10091</v>
      </c>
      <c r="J936" s="17" t="s">
        <v>10144</v>
      </c>
      <c r="K936" s="17" t="s">
        <v>10145</v>
      </c>
      <c r="L936" s="17" t="s">
        <v>10146</v>
      </c>
    </row>
    <row r="937" spans="1:12" x14ac:dyDescent="0.3">
      <c r="A937" s="9">
        <v>45692</v>
      </c>
      <c r="B937" s="17" t="s">
        <v>10147</v>
      </c>
      <c r="C937" s="17" t="s">
        <v>10148</v>
      </c>
      <c r="D937" s="17" t="s">
        <v>10149</v>
      </c>
      <c r="E937" s="17" t="s">
        <v>10150</v>
      </c>
      <c r="F937" s="17" t="s">
        <v>10151</v>
      </c>
      <c r="G937" s="17" t="s">
        <v>10152</v>
      </c>
      <c r="H937" s="17" t="s">
        <v>10153</v>
      </c>
      <c r="I937" s="17" t="s">
        <v>10154</v>
      </c>
      <c r="J937" s="17" t="s">
        <v>10155</v>
      </c>
      <c r="K937" s="17" t="s">
        <v>10156</v>
      </c>
      <c r="L937" s="17" t="s">
        <v>10157</v>
      </c>
    </row>
    <row r="938" spans="1:12" x14ac:dyDescent="0.3">
      <c r="A938" s="9">
        <v>45693</v>
      </c>
      <c r="B938" s="17" t="s">
        <v>10158</v>
      </c>
      <c r="C938" s="17" t="s">
        <v>10159</v>
      </c>
      <c r="D938" s="17" t="s">
        <v>10160</v>
      </c>
      <c r="E938" s="17" t="s">
        <v>10161</v>
      </c>
      <c r="F938" s="17" t="s">
        <v>10162</v>
      </c>
      <c r="G938" s="17" t="s">
        <v>10163</v>
      </c>
      <c r="H938" s="17" t="s">
        <v>10164</v>
      </c>
      <c r="I938" s="17" t="s">
        <v>10165</v>
      </c>
      <c r="J938" s="17" t="s">
        <v>10166</v>
      </c>
      <c r="K938" s="17" t="s">
        <v>10167</v>
      </c>
      <c r="L938" s="17" t="s">
        <v>10168</v>
      </c>
    </row>
    <row r="939" spans="1:12" x14ac:dyDescent="0.3">
      <c r="A939" s="9">
        <v>45694</v>
      </c>
      <c r="B939" s="17" t="s">
        <v>10169</v>
      </c>
      <c r="C939" s="17" t="s">
        <v>10170</v>
      </c>
      <c r="D939" s="17" t="s">
        <v>10171</v>
      </c>
      <c r="E939" s="17" t="s">
        <v>10172</v>
      </c>
      <c r="F939" s="17" t="s">
        <v>10173</v>
      </c>
      <c r="G939" s="17" t="s">
        <v>10174</v>
      </c>
      <c r="H939" s="17" t="s">
        <v>10175</v>
      </c>
      <c r="I939" s="17" t="s">
        <v>10176</v>
      </c>
      <c r="J939" s="17" t="s">
        <v>10177</v>
      </c>
      <c r="K939" s="17" t="s">
        <v>10145</v>
      </c>
      <c r="L939" s="17" t="s">
        <v>10178</v>
      </c>
    </row>
    <row r="940" spans="1:12" x14ac:dyDescent="0.3">
      <c r="A940" s="9">
        <v>45695</v>
      </c>
      <c r="B940" s="17" t="s">
        <v>10179</v>
      </c>
      <c r="C940" s="17" t="s">
        <v>10180</v>
      </c>
      <c r="D940" s="17" t="s">
        <v>10181</v>
      </c>
      <c r="E940" s="17" t="s">
        <v>10182</v>
      </c>
      <c r="F940" s="17" t="s">
        <v>10183</v>
      </c>
      <c r="G940" s="17" t="s">
        <v>10184</v>
      </c>
      <c r="H940" s="17" t="s">
        <v>10185</v>
      </c>
      <c r="I940" s="17" t="s">
        <v>10186</v>
      </c>
      <c r="J940" s="17" t="s">
        <v>10187</v>
      </c>
      <c r="K940" s="17" t="s">
        <v>10188</v>
      </c>
      <c r="L940" s="17" t="s">
        <v>10189</v>
      </c>
    </row>
    <row r="941" spans="1:12" x14ac:dyDescent="0.3">
      <c r="A941" s="9">
        <v>45698</v>
      </c>
      <c r="B941" s="17" t="s">
        <v>10190</v>
      </c>
      <c r="C941" s="17" t="s">
        <v>10191</v>
      </c>
      <c r="D941" s="17" t="s">
        <v>10192</v>
      </c>
      <c r="E941" s="17" t="s">
        <v>10193</v>
      </c>
      <c r="F941" s="17" t="s">
        <v>10194</v>
      </c>
      <c r="G941" s="17" t="s">
        <v>10195</v>
      </c>
      <c r="H941" s="17" t="s">
        <v>10026</v>
      </c>
      <c r="I941" s="17" t="s">
        <v>10196</v>
      </c>
      <c r="J941" s="17" t="s">
        <v>10197</v>
      </c>
      <c r="K941" s="17" t="s">
        <v>10198</v>
      </c>
      <c r="L941" s="17" t="s">
        <v>10199</v>
      </c>
    </row>
    <row r="942" spans="1:12" x14ac:dyDescent="0.3">
      <c r="A942" s="9">
        <v>45699</v>
      </c>
      <c r="B942" s="17" t="s">
        <v>10200</v>
      </c>
      <c r="C942" s="17" t="s">
        <v>10201</v>
      </c>
      <c r="D942" s="17" t="s">
        <v>10202</v>
      </c>
      <c r="E942" s="17" t="s">
        <v>10203</v>
      </c>
      <c r="F942" s="17" t="s">
        <v>10204</v>
      </c>
      <c r="G942" s="17" t="s">
        <v>10205</v>
      </c>
      <c r="H942" s="17" t="s">
        <v>10206</v>
      </c>
      <c r="I942" s="17" t="s">
        <v>10207</v>
      </c>
      <c r="J942" s="17" t="s">
        <v>10208</v>
      </c>
      <c r="K942" s="17" t="s">
        <v>10209</v>
      </c>
      <c r="L942" s="17" t="s">
        <v>10210</v>
      </c>
    </row>
    <row r="943" spans="1:12" x14ac:dyDescent="0.3">
      <c r="A943" s="9">
        <v>45700</v>
      </c>
      <c r="B943" s="17" t="s">
        <v>10211</v>
      </c>
      <c r="C943" s="17" t="s">
        <v>10212</v>
      </c>
      <c r="D943" s="17" t="s">
        <v>10213</v>
      </c>
      <c r="E943" s="17" t="s">
        <v>10214</v>
      </c>
      <c r="F943" s="17" t="s">
        <v>10215</v>
      </c>
      <c r="G943" s="17" t="s">
        <v>10216</v>
      </c>
      <c r="H943" s="17" t="s">
        <v>10217</v>
      </c>
      <c r="I943" s="17" t="s">
        <v>10218</v>
      </c>
      <c r="J943" s="17" t="s">
        <v>10219</v>
      </c>
      <c r="K943" s="17" t="s">
        <v>10220</v>
      </c>
      <c r="L943" s="17" t="s">
        <v>10221</v>
      </c>
    </row>
    <row r="944" spans="1:12" x14ac:dyDescent="0.3">
      <c r="A944" s="9">
        <v>45701</v>
      </c>
      <c r="B944" s="17" t="s">
        <v>10222</v>
      </c>
      <c r="C944" s="17" t="s">
        <v>10223</v>
      </c>
      <c r="D944" s="17" t="s">
        <v>10224</v>
      </c>
      <c r="E944" s="17" t="s">
        <v>10225</v>
      </c>
      <c r="F944" s="17" t="s">
        <v>10226</v>
      </c>
      <c r="G944" s="17" t="s">
        <v>10227</v>
      </c>
      <c r="H944" s="17" t="s">
        <v>10228</v>
      </c>
      <c r="I944" s="17" t="s">
        <v>10229</v>
      </c>
      <c r="J944" s="17" t="s">
        <v>10230</v>
      </c>
      <c r="K944" s="17" t="s">
        <v>10231</v>
      </c>
      <c r="L944" s="17" t="s">
        <v>10232</v>
      </c>
    </row>
    <row r="945" spans="1:12" x14ac:dyDescent="0.3">
      <c r="A945" s="9">
        <v>45702</v>
      </c>
      <c r="B945" s="17" t="s">
        <v>10233</v>
      </c>
      <c r="C945" s="17" t="s">
        <v>10234</v>
      </c>
      <c r="D945" s="17" t="s">
        <v>10235</v>
      </c>
      <c r="E945" s="17" t="s">
        <v>10236</v>
      </c>
      <c r="F945" s="17" t="s">
        <v>10237</v>
      </c>
      <c r="G945" s="17" t="s">
        <v>10238</v>
      </c>
      <c r="H945" s="17" t="s">
        <v>10239</v>
      </c>
      <c r="I945" s="17" t="s">
        <v>10240</v>
      </c>
      <c r="J945" s="17" t="s">
        <v>10241</v>
      </c>
      <c r="K945" s="17" t="s">
        <v>10242</v>
      </c>
      <c r="L945" s="17" t="s">
        <v>10243</v>
      </c>
    </row>
    <row r="946" spans="1:12" x14ac:dyDescent="0.3">
      <c r="A946" s="9">
        <v>45706</v>
      </c>
      <c r="B946" s="17" t="s">
        <v>10244</v>
      </c>
      <c r="C946" s="17" t="s">
        <v>10245</v>
      </c>
      <c r="D946" s="17" t="s">
        <v>10246</v>
      </c>
      <c r="E946" s="17" t="s">
        <v>10247</v>
      </c>
      <c r="F946" s="17" t="s">
        <v>10248</v>
      </c>
      <c r="G946" s="17" t="s">
        <v>10249</v>
      </c>
      <c r="H946" s="17" t="s">
        <v>10250</v>
      </c>
      <c r="I946" s="17" t="s">
        <v>10251</v>
      </c>
      <c r="J946" s="17" t="s">
        <v>10252</v>
      </c>
      <c r="K946" s="17" t="s">
        <v>10253</v>
      </c>
      <c r="L946" s="17" t="s">
        <v>10254</v>
      </c>
    </row>
    <row r="947" spans="1:12" x14ac:dyDescent="0.3">
      <c r="A947" s="9">
        <v>45707</v>
      </c>
      <c r="B947" s="17" t="s">
        <v>10255</v>
      </c>
      <c r="C947" s="17" t="s">
        <v>10256</v>
      </c>
      <c r="D947" s="17" t="s">
        <v>10257</v>
      </c>
      <c r="E947" s="17" t="s">
        <v>10258</v>
      </c>
      <c r="F947" s="17" t="s">
        <v>10259</v>
      </c>
      <c r="G947" s="17" t="s">
        <v>10260</v>
      </c>
      <c r="H947" s="17" t="s">
        <v>10261</v>
      </c>
      <c r="I947" s="17" t="s">
        <v>10262</v>
      </c>
      <c r="J947" s="17" t="s">
        <v>10263</v>
      </c>
      <c r="K947" s="17" t="s">
        <v>10264</v>
      </c>
      <c r="L947" s="17" t="s">
        <v>10265</v>
      </c>
    </row>
    <row r="948" spans="1:12" x14ac:dyDescent="0.3">
      <c r="A948" s="9">
        <v>45708</v>
      </c>
      <c r="B948" s="17" t="s">
        <v>10266</v>
      </c>
      <c r="C948" s="17" t="s">
        <v>10267</v>
      </c>
      <c r="D948" s="17" t="s">
        <v>10268</v>
      </c>
      <c r="E948" s="17" t="s">
        <v>10269</v>
      </c>
      <c r="F948" s="17" t="s">
        <v>10270</v>
      </c>
      <c r="G948" s="17" t="s">
        <v>10271</v>
      </c>
      <c r="H948" s="17" t="s">
        <v>9972</v>
      </c>
      <c r="I948" s="17" t="s">
        <v>10272</v>
      </c>
      <c r="J948" s="17" t="s">
        <v>10273</v>
      </c>
      <c r="K948" s="17" t="s">
        <v>10274</v>
      </c>
      <c r="L948" s="17" t="s">
        <v>10275</v>
      </c>
    </row>
    <row r="949" spans="1:12" x14ac:dyDescent="0.3">
      <c r="A949" s="9">
        <v>45709</v>
      </c>
      <c r="B949" s="17" t="s">
        <v>10276</v>
      </c>
      <c r="C949" s="17" t="s">
        <v>10277</v>
      </c>
      <c r="D949" s="17" t="s">
        <v>10278</v>
      </c>
      <c r="E949" s="17" t="s">
        <v>10279</v>
      </c>
      <c r="F949" s="17" t="s">
        <v>10280</v>
      </c>
      <c r="G949" s="17" t="s">
        <v>10281</v>
      </c>
      <c r="H949" s="17" t="s">
        <v>10282</v>
      </c>
      <c r="I949" s="17" t="s">
        <v>10283</v>
      </c>
      <c r="J949" s="17" t="s">
        <v>10284</v>
      </c>
      <c r="K949" s="17" t="s">
        <v>9659</v>
      </c>
      <c r="L949" s="17" t="s">
        <v>10285</v>
      </c>
    </row>
    <row r="950" spans="1:12" x14ac:dyDescent="0.3">
      <c r="A950" s="9">
        <v>45712</v>
      </c>
      <c r="B950" s="17" t="s">
        <v>10286</v>
      </c>
      <c r="C950" s="17" t="s">
        <v>10287</v>
      </c>
      <c r="D950" s="17" t="s">
        <v>10288</v>
      </c>
      <c r="E950" s="17" t="s">
        <v>10289</v>
      </c>
      <c r="F950" s="17" t="s">
        <v>10290</v>
      </c>
      <c r="G950" s="17" t="s">
        <v>10291</v>
      </c>
      <c r="H950" s="17" t="s">
        <v>10292</v>
      </c>
      <c r="I950" s="17" t="s">
        <v>10293</v>
      </c>
      <c r="J950" s="17" t="s">
        <v>10294</v>
      </c>
      <c r="K950" s="17" t="s">
        <v>10295</v>
      </c>
      <c r="L950" s="17" t="s">
        <v>10296</v>
      </c>
    </row>
    <row r="951" spans="1:12" x14ac:dyDescent="0.3">
      <c r="A951" s="9">
        <v>45713</v>
      </c>
      <c r="B951" s="17" t="s">
        <v>10297</v>
      </c>
      <c r="C951" s="17" t="s">
        <v>10298</v>
      </c>
      <c r="D951" s="17" t="s">
        <v>10299</v>
      </c>
      <c r="E951" s="17" t="s">
        <v>10300</v>
      </c>
      <c r="F951" s="17" t="s">
        <v>10301</v>
      </c>
      <c r="G951" s="17" t="s">
        <v>10302</v>
      </c>
      <c r="H951" s="17" t="s">
        <v>10303</v>
      </c>
      <c r="I951" s="17" t="s">
        <v>10304</v>
      </c>
      <c r="J951" s="17" t="s">
        <v>10305</v>
      </c>
      <c r="K951" s="17" t="s">
        <v>10306</v>
      </c>
      <c r="L951" s="17" t="s">
        <v>10307</v>
      </c>
    </row>
    <row r="952" spans="1:12" x14ac:dyDescent="0.3">
      <c r="A952" s="9">
        <v>45714</v>
      </c>
      <c r="B952" s="17" t="s">
        <v>10308</v>
      </c>
      <c r="C952" s="17" t="s">
        <v>10309</v>
      </c>
      <c r="D952" s="17" t="s">
        <v>10310</v>
      </c>
      <c r="E952" s="17" t="s">
        <v>10311</v>
      </c>
      <c r="F952" s="17" t="s">
        <v>10312</v>
      </c>
      <c r="G952" s="17" t="s">
        <v>10313</v>
      </c>
      <c r="H952" s="17" t="s">
        <v>10314</v>
      </c>
      <c r="I952" s="17" t="s">
        <v>10315</v>
      </c>
      <c r="J952" s="17" t="s">
        <v>10316</v>
      </c>
      <c r="K952" s="17" t="s">
        <v>10317</v>
      </c>
      <c r="L952" s="17" t="s">
        <v>10318</v>
      </c>
    </row>
    <row r="953" spans="1:12" x14ac:dyDescent="0.3">
      <c r="A953" s="9">
        <v>45715</v>
      </c>
      <c r="B953" s="17" t="s">
        <v>10319</v>
      </c>
      <c r="C953" s="17" t="s">
        <v>10320</v>
      </c>
      <c r="D953" s="17" t="s">
        <v>10321</v>
      </c>
      <c r="E953" s="17" t="s">
        <v>10322</v>
      </c>
      <c r="F953" s="17" t="s">
        <v>10323</v>
      </c>
      <c r="G953" s="17" t="s">
        <v>10324</v>
      </c>
      <c r="H953" s="17" t="s">
        <v>10325</v>
      </c>
      <c r="I953" s="17" t="s">
        <v>10326</v>
      </c>
      <c r="J953" s="17" t="s">
        <v>10327</v>
      </c>
      <c r="K953" s="17" t="s">
        <v>10328</v>
      </c>
      <c r="L953" s="17" t="s">
        <v>10329</v>
      </c>
    </row>
    <row r="954" spans="1:12" x14ac:dyDescent="0.3">
      <c r="A954" s="9">
        <v>45716</v>
      </c>
      <c r="B954" s="17" t="s">
        <v>10330</v>
      </c>
      <c r="C954" s="17" t="s">
        <v>10331</v>
      </c>
      <c r="D954" s="17" t="s">
        <v>10332</v>
      </c>
      <c r="E954" s="17" t="s">
        <v>10333</v>
      </c>
      <c r="F954" s="17" t="s">
        <v>10334</v>
      </c>
      <c r="G954" s="17" t="s">
        <v>10335</v>
      </c>
      <c r="H954" s="17" t="s">
        <v>10336</v>
      </c>
      <c r="I954" s="17" t="s">
        <v>10337</v>
      </c>
      <c r="J954" s="17" t="s">
        <v>10338</v>
      </c>
      <c r="K954" s="17" t="s">
        <v>10339</v>
      </c>
      <c r="L954" s="17" t="s">
        <v>10340</v>
      </c>
    </row>
    <row r="955" spans="1:12" x14ac:dyDescent="0.3">
      <c r="A955" s="9">
        <v>45719</v>
      </c>
      <c r="B955" s="17" t="s">
        <v>10341</v>
      </c>
      <c r="C955" s="17" t="s">
        <v>10342</v>
      </c>
      <c r="D955" s="17" t="s">
        <v>10343</v>
      </c>
      <c r="E955" s="17" t="s">
        <v>10109</v>
      </c>
      <c r="F955" s="17" t="s">
        <v>10344</v>
      </c>
      <c r="G955" s="17" t="s">
        <v>10345</v>
      </c>
      <c r="H955" s="17" t="s">
        <v>10346</v>
      </c>
      <c r="I955" s="17" t="s">
        <v>10347</v>
      </c>
      <c r="J955" s="17" t="s">
        <v>10348</v>
      </c>
      <c r="K955" s="17" t="s">
        <v>10349</v>
      </c>
      <c r="L955" s="17" t="s">
        <v>10350</v>
      </c>
    </row>
    <row r="956" spans="1:12" x14ac:dyDescent="0.3">
      <c r="A956" s="9">
        <v>45720</v>
      </c>
      <c r="B956" s="17" t="s">
        <v>10351</v>
      </c>
      <c r="C956" s="17" t="s">
        <v>10352</v>
      </c>
      <c r="D956" s="17" t="s">
        <v>10353</v>
      </c>
      <c r="E956" s="17" t="s">
        <v>10354</v>
      </c>
      <c r="F956" s="17" t="s">
        <v>10355</v>
      </c>
      <c r="G956" s="17" t="s">
        <v>10356</v>
      </c>
      <c r="H956" s="17" t="s">
        <v>10357</v>
      </c>
      <c r="I956" s="17" t="s">
        <v>10358</v>
      </c>
      <c r="J956" s="17" t="s">
        <v>10359</v>
      </c>
      <c r="K956" s="17" t="s">
        <v>10360</v>
      </c>
      <c r="L956" s="17" t="s">
        <v>10361</v>
      </c>
    </row>
    <row r="957" spans="1:12" x14ac:dyDescent="0.3">
      <c r="A957" s="9">
        <v>45721</v>
      </c>
      <c r="B957" s="17" t="s">
        <v>10362</v>
      </c>
      <c r="C957" s="17" t="s">
        <v>10363</v>
      </c>
      <c r="D957" s="17" t="s">
        <v>10364</v>
      </c>
      <c r="E957" s="17" t="s">
        <v>10365</v>
      </c>
      <c r="F957" s="17" t="s">
        <v>10366</v>
      </c>
      <c r="G957" s="17" t="s">
        <v>10367</v>
      </c>
      <c r="H957" s="17" t="s">
        <v>10368</v>
      </c>
      <c r="I957" s="17" t="s">
        <v>10369</v>
      </c>
      <c r="J957" s="17" t="s">
        <v>10370</v>
      </c>
      <c r="K957" s="17" t="s">
        <v>9757</v>
      </c>
      <c r="L957" s="17" t="s">
        <v>10371</v>
      </c>
    </row>
    <row r="958" spans="1:12" x14ac:dyDescent="0.3">
      <c r="A958" s="9">
        <v>45722</v>
      </c>
      <c r="B958" s="17" t="s">
        <v>10372</v>
      </c>
      <c r="C958" s="17" t="s">
        <v>10373</v>
      </c>
      <c r="D958" s="17" t="s">
        <v>10374</v>
      </c>
      <c r="E958" s="17" t="s">
        <v>10375</v>
      </c>
      <c r="F958" s="17" t="s">
        <v>10376</v>
      </c>
      <c r="G958" s="17" t="s">
        <v>10377</v>
      </c>
      <c r="H958" s="17" t="s">
        <v>10378</v>
      </c>
      <c r="I958" s="17" t="s">
        <v>10379</v>
      </c>
      <c r="J958" s="17" t="s">
        <v>10380</v>
      </c>
      <c r="K958" s="17" t="s">
        <v>10381</v>
      </c>
      <c r="L958" s="17" t="s">
        <v>10382</v>
      </c>
    </row>
    <row r="959" spans="1:12" x14ac:dyDescent="0.3">
      <c r="A959" s="9">
        <v>45723</v>
      </c>
      <c r="B959" s="17" t="s">
        <v>10383</v>
      </c>
      <c r="C959" s="17" t="s">
        <v>10384</v>
      </c>
      <c r="D959" s="17" t="s">
        <v>10385</v>
      </c>
      <c r="E959" s="17" t="s">
        <v>10386</v>
      </c>
      <c r="F959" s="17" t="s">
        <v>10387</v>
      </c>
      <c r="G959" s="17" t="s">
        <v>10388</v>
      </c>
      <c r="H959" s="17" t="s">
        <v>10389</v>
      </c>
      <c r="I959" s="17" t="s">
        <v>10390</v>
      </c>
      <c r="J959" s="17" t="s">
        <v>10391</v>
      </c>
      <c r="K959" s="17" t="s">
        <v>10392</v>
      </c>
      <c r="L959" s="17" t="s">
        <v>10393</v>
      </c>
    </row>
    <row r="960" spans="1:12" x14ac:dyDescent="0.3">
      <c r="A960" s="9">
        <v>45726</v>
      </c>
      <c r="B960" s="17" t="s">
        <v>10394</v>
      </c>
      <c r="C960" s="17" t="s">
        <v>10395</v>
      </c>
      <c r="D960" s="17" t="s">
        <v>10396</v>
      </c>
      <c r="E960" s="17" t="s">
        <v>10397</v>
      </c>
      <c r="F960" s="17" t="s">
        <v>10398</v>
      </c>
      <c r="G960" s="17" t="s">
        <v>10399</v>
      </c>
      <c r="H960" s="17" t="s">
        <v>10400</v>
      </c>
      <c r="I960" s="17" t="s">
        <v>10401</v>
      </c>
      <c r="J960" s="17" t="s">
        <v>10402</v>
      </c>
      <c r="K960" s="17" t="s">
        <v>10403</v>
      </c>
      <c r="L960" s="17" t="s">
        <v>10404</v>
      </c>
    </row>
    <row r="961" spans="1:12" x14ac:dyDescent="0.3">
      <c r="A961" s="9">
        <v>45727</v>
      </c>
      <c r="B961" s="17" t="s">
        <v>10405</v>
      </c>
      <c r="C961" s="17" t="s">
        <v>10406</v>
      </c>
      <c r="D961" s="17" t="s">
        <v>10407</v>
      </c>
      <c r="E961" s="17" t="s">
        <v>10408</v>
      </c>
      <c r="F961" s="17" t="s">
        <v>10409</v>
      </c>
      <c r="G961" s="17" t="s">
        <v>10410</v>
      </c>
      <c r="H961" s="17" t="s">
        <v>10411</v>
      </c>
      <c r="I961" s="17" t="s">
        <v>10412</v>
      </c>
      <c r="J961" s="17" t="s">
        <v>10413</v>
      </c>
      <c r="K961" s="17" t="s">
        <v>10414</v>
      </c>
      <c r="L961" s="17" t="s">
        <v>10415</v>
      </c>
    </row>
    <row r="962" spans="1:12" x14ac:dyDescent="0.3">
      <c r="A962" s="9">
        <v>45728</v>
      </c>
      <c r="B962" s="17" t="s">
        <v>10416</v>
      </c>
      <c r="C962" s="17" t="s">
        <v>10417</v>
      </c>
      <c r="D962" s="17" t="s">
        <v>10418</v>
      </c>
      <c r="E962" s="17" t="s">
        <v>10419</v>
      </c>
      <c r="F962" s="17" t="s">
        <v>10420</v>
      </c>
      <c r="G962" s="17" t="s">
        <v>10421</v>
      </c>
      <c r="H962" s="17" t="s">
        <v>10422</v>
      </c>
      <c r="I962" s="17" t="s">
        <v>10091</v>
      </c>
      <c r="J962" s="17" t="s">
        <v>10423</v>
      </c>
      <c r="K962" s="17" t="s">
        <v>10424</v>
      </c>
      <c r="L962" s="17" t="s">
        <v>10425</v>
      </c>
    </row>
    <row r="963" spans="1:12" x14ac:dyDescent="0.3">
      <c r="A963" s="9">
        <v>45729</v>
      </c>
      <c r="B963" s="17" t="s">
        <v>10426</v>
      </c>
      <c r="C963" s="17" t="s">
        <v>10427</v>
      </c>
      <c r="D963" s="17" t="s">
        <v>10428</v>
      </c>
      <c r="E963" s="17" t="s">
        <v>10429</v>
      </c>
      <c r="F963" s="17" t="s">
        <v>10430</v>
      </c>
      <c r="G963" s="17" t="s">
        <v>10431</v>
      </c>
      <c r="H963" s="17" t="s">
        <v>10432</v>
      </c>
      <c r="I963" s="17" t="s">
        <v>10433</v>
      </c>
      <c r="J963" s="17" t="s">
        <v>10434</v>
      </c>
      <c r="K963" s="17" t="s">
        <v>10435</v>
      </c>
      <c r="L963" s="17" t="s">
        <v>10436</v>
      </c>
    </row>
    <row r="964" spans="1:12" x14ac:dyDescent="0.3">
      <c r="A964" s="9">
        <v>45730</v>
      </c>
      <c r="B964" s="17" t="s">
        <v>10437</v>
      </c>
      <c r="C964" s="17" t="s">
        <v>10438</v>
      </c>
      <c r="D964" s="17" t="s">
        <v>10439</v>
      </c>
      <c r="E964" s="17" t="s">
        <v>10440</v>
      </c>
      <c r="F964" s="17" t="s">
        <v>10441</v>
      </c>
      <c r="G964" s="17" t="s">
        <v>10442</v>
      </c>
      <c r="H964" s="17" t="s">
        <v>10443</v>
      </c>
      <c r="I964" s="17" t="s">
        <v>10444</v>
      </c>
      <c r="J964" s="17" t="s">
        <v>10445</v>
      </c>
      <c r="K964" s="17" t="s">
        <v>9670</v>
      </c>
      <c r="L964" s="17" t="s">
        <v>10446</v>
      </c>
    </row>
    <row r="965" spans="1:12" x14ac:dyDescent="0.3">
      <c r="A965" s="9">
        <v>45733</v>
      </c>
      <c r="B965" s="17" t="s">
        <v>10447</v>
      </c>
      <c r="C965" s="17" t="s">
        <v>10448</v>
      </c>
      <c r="D965" s="17" t="s">
        <v>10449</v>
      </c>
      <c r="E965" s="17" t="s">
        <v>10450</v>
      </c>
      <c r="F965" s="17" t="s">
        <v>10451</v>
      </c>
      <c r="G965" s="17" t="s">
        <v>10452</v>
      </c>
      <c r="H965" s="17" t="s">
        <v>10453</v>
      </c>
      <c r="I965" s="17" t="s">
        <v>10454</v>
      </c>
      <c r="J965" s="17" t="s">
        <v>10455</v>
      </c>
      <c r="K965" s="17" t="s">
        <v>10456</v>
      </c>
      <c r="L965" s="17" t="s">
        <v>10457</v>
      </c>
    </row>
    <row r="966" spans="1:12" x14ac:dyDescent="0.3">
      <c r="A966" s="9">
        <v>45734</v>
      </c>
      <c r="B966" s="17" t="s">
        <v>10458</v>
      </c>
      <c r="C966" s="17" t="s">
        <v>10459</v>
      </c>
      <c r="D966" s="17" t="s">
        <v>10460</v>
      </c>
      <c r="E966" s="17" t="s">
        <v>10461</v>
      </c>
      <c r="F966" s="17" t="s">
        <v>10462</v>
      </c>
      <c r="G966" s="17" t="s">
        <v>10463</v>
      </c>
      <c r="H966" s="17" t="s">
        <v>10464</v>
      </c>
      <c r="I966" s="17" t="s">
        <v>10465</v>
      </c>
      <c r="J966" s="17" t="s">
        <v>10466</v>
      </c>
      <c r="K966" s="17" t="s">
        <v>10467</v>
      </c>
      <c r="L966" s="17" t="s">
        <v>10468</v>
      </c>
    </row>
    <row r="967" spans="1:12" x14ac:dyDescent="0.3">
      <c r="A967" s="9">
        <v>45735</v>
      </c>
      <c r="B967" s="17" t="s">
        <v>10469</v>
      </c>
      <c r="C967" s="17" t="s">
        <v>10470</v>
      </c>
      <c r="D967" s="17" t="s">
        <v>10471</v>
      </c>
      <c r="E967" s="17" t="s">
        <v>10472</v>
      </c>
      <c r="F967" s="17" t="s">
        <v>10473</v>
      </c>
      <c r="G967" s="17" t="s">
        <v>10474</v>
      </c>
      <c r="H967" s="17" t="s">
        <v>10475</v>
      </c>
      <c r="I967" s="17" t="s">
        <v>10476</v>
      </c>
      <c r="J967" s="17" t="s">
        <v>10477</v>
      </c>
      <c r="K967" s="17" t="s">
        <v>10478</v>
      </c>
      <c r="L967" s="17" t="s">
        <v>10479</v>
      </c>
    </row>
    <row r="968" spans="1:12" x14ac:dyDescent="0.3">
      <c r="A968" s="9">
        <v>45736</v>
      </c>
      <c r="B968" s="17" t="s">
        <v>10480</v>
      </c>
      <c r="C968" s="17" t="s">
        <v>10481</v>
      </c>
      <c r="D968" s="17" t="s">
        <v>10482</v>
      </c>
      <c r="E968" s="17" t="s">
        <v>10483</v>
      </c>
      <c r="F968" s="17" t="s">
        <v>10484</v>
      </c>
      <c r="G968" s="17" t="s">
        <v>10485</v>
      </c>
      <c r="H968" s="17" t="s">
        <v>10486</v>
      </c>
      <c r="I968" s="17" t="s">
        <v>10487</v>
      </c>
      <c r="J968" s="17" t="s">
        <v>10488</v>
      </c>
      <c r="K968" s="17" t="s">
        <v>10489</v>
      </c>
      <c r="L968" s="17" t="s">
        <v>10490</v>
      </c>
    </row>
    <row r="969" spans="1:12" x14ac:dyDescent="0.3">
      <c r="A969" s="9">
        <v>45737</v>
      </c>
      <c r="B969" s="17" t="s">
        <v>10491</v>
      </c>
      <c r="C969" s="17" t="s">
        <v>10492</v>
      </c>
      <c r="D969" s="17" t="s">
        <v>10493</v>
      </c>
      <c r="E969" s="17" t="s">
        <v>10494</v>
      </c>
      <c r="F969" s="17" t="s">
        <v>10495</v>
      </c>
      <c r="G969" s="17" t="s">
        <v>10496</v>
      </c>
      <c r="H969" s="17" t="s">
        <v>10497</v>
      </c>
      <c r="I969" s="17" t="s">
        <v>10498</v>
      </c>
      <c r="J969" s="17" t="s">
        <v>10499</v>
      </c>
      <c r="K969" s="17" t="s">
        <v>10500</v>
      </c>
      <c r="L969" s="17" t="s">
        <v>10501</v>
      </c>
    </row>
    <row r="970" spans="1:12" x14ac:dyDescent="0.3">
      <c r="A970" s="9">
        <v>45740</v>
      </c>
      <c r="B970" s="17" t="s">
        <v>10502</v>
      </c>
      <c r="C970" s="17" t="s">
        <v>10503</v>
      </c>
      <c r="D970" s="17" t="s">
        <v>10504</v>
      </c>
      <c r="E970" s="17" t="s">
        <v>10505</v>
      </c>
      <c r="F970" s="17" t="s">
        <v>10506</v>
      </c>
      <c r="G970" s="17" t="s">
        <v>10507</v>
      </c>
      <c r="H970" s="17" t="s">
        <v>10508</v>
      </c>
      <c r="I970" s="17" t="s">
        <v>10509</v>
      </c>
      <c r="J970" s="17" t="s">
        <v>10510</v>
      </c>
      <c r="K970" s="17" t="s">
        <v>10511</v>
      </c>
      <c r="L970" s="17" t="s">
        <v>10512</v>
      </c>
    </row>
    <row r="971" spans="1:12" x14ac:dyDescent="0.3">
      <c r="A971" s="9">
        <v>45741</v>
      </c>
      <c r="B971" s="17" t="s">
        <v>10513</v>
      </c>
      <c r="C971" s="17" t="s">
        <v>10514</v>
      </c>
      <c r="D971" s="17" t="s">
        <v>10515</v>
      </c>
      <c r="E971" s="17" t="s">
        <v>10516</v>
      </c>
      <c r="F971" s="17" t="s">
        <v>10517</v>
      </c>
      <c r="G971" s="17" t="s">
        <v>10518</v>
      </c>
      <c r="H971" s="17" t="s">
        <v>10519</v>
      </c>
      <c r="I971" s="17" t="s">
        <v>10520</v>
      </c>
      <c r="J971" s="17" t="s">
        <v>10521</v>
      </c>
      <c r="K971" s="17" t="s">
        <v>9615</v>
      </c>
      <c r="L971" s="17" t="s">
        <v>10522</v>
      </c>
    </row>
    <row r="972" spans="1:12" x14ac:dyDescent="0.3">
      <c r="A972" s="9">
        <v>45742</v>
      </c>
      <c r="B972" s="17" t="s">
        <v>10523</v>
      </c>
      <c r="C972" s="17" t="s">
        <v>10524</v>
      </c>
      <c r="D972" s="17" t="s">
        <v>10525</v>
      </c>
      <c r="E972" s="17" t="s">
        <v>10526</v>
      </c>
      <c r="F972" s="17" t="s">
        <v>10527</v>
      </c>
      <c r="G972" s="17" t="s">
        <v>10528</v>
      </c>
      <c r="H972" s="17" t="s">
        <v>10529</v>
      </c>
      <c r="I972" s="17" t="s">
        <v>10530</v>
      </c>
      <c r="J972" s="17" t="s">
        <v>10531</v>
      </c>
      <c r="K972" s="17" t="s">
        <v>10532</v>
      </c>
      <c r="L972" s="17" t="s">
        <v>10533</v>
      </c>
    </row>
    <row r="973" spans="1:12" x14ac:dyDescent="0.3">
      <c r="A973" s="9">
        <v>45743</v>
      </c>
      <c r="B973" s="17" t="s">
        <v>10534</v>
      </c>
      <c r="C973" s="17" t="s">
        <v>10535</v>
      </c>
      <c r="D973" s="17" t="s">
        <v>10536</v>
      </c>
      <c r="E973" s="17" t="s">
        <v>10537</v>
      </c>
      <c r="F973" s="17" t="s">
        <v>10538</v>
      </c>
      <c r="G973" s="17" t="s">
        <v>10539</v>
      </c>
      <c r="H973" s="17" t="s">
        <v>10540</v>
      </c>
      <c r="I973" s="17" t="s">
        <v>10541</v>
      </c>
      <c r="J973" s="17" t="s">
        <v>10542</v>
      </c>
      <c r="K973" s="17" t="s">
        <v>10543</v>
      </c>
      <c r="L973" s="17" t="s">
        <v>10544</v>
      </c>
    </row>
    <row r="974" spans="1:12" x14ac:dyDescent="0.3">
      <c r="A974" s="9">
        <v>45744</v>
      </c>
      <c r="B974" s="17" t="s">
        <v>10545</v>
      </c>
      <c r="C974" s="17" t="s">
        <v>10546</v>
      </c>
      <c r="D974" s="17" t="s">
        <v>10547</v>
      </c>
      <c r="E974" s="17" t="s">
        <v>10548</v>
      </c>
      <c r="F974" s="17" t="s">
        <v>10549</v>
      </c>
      <c r="G974" s="17" t="s">
        <v>8647</v>
      </c>
      <c r="H974" s="17" t="s">
        <v>10550</v>
      </c>
      <c r="I974" s="17" t="s">
        <v>10551</v>
      </c>
      <c r="J974" s="17" t="s">
        <v>10552</v>
      </c>
      <c r="K974" s="17" t="s">
        <v>10553</v>
      </c>
      <c r="L974" s="17" t="s">
        <v>10554</v>
      </c>
    </row>
    <row r="975" spans="1:12" x14ac:dyDescent="0.3">
      <c r="A975" s="9">
        <v>45747</v>
      </c>
      <c r="B975" s="17" t="s">
        <v>10555</v>
      </c>
      <c r="C975" s="17" t="s">
        <v>10556</v>
      </c>
      <c r="D975" s="17" t="s">
        <v>10557</v>
      </c>
      <c r="E975" s="17" t="s">
        <v>10558</v>
      </c>
      <c r="F975" s="17" t="s">
        <v>10559</v>
      </c>
      <c r="G975" s="17" t="s">
        <v>10560</v>
      </c>
      <c r="H975" s="17" t="s">
        <v>10561</v>
      </c>
      <c r="I975" s="17" t="s">
        <v>10562</v>
      </c>
      <c r="J975" s="17" t="s">
        <v>10563</v>
      </c>
      <c r="K975" s="17" t="s">
        <v>10553</v>
      </c>
      <c r="L975" s="17" t="s">
        <v>10564</v>
      </c>
    </row>
    <row r="976" spans="1:12" x14ac:dyDescent="0.3">
      <c r="A976" s="9">
        <v>45748</v>
      </c>
      <c r="B976" s="17" t="s">
        <v>10565</v>
      </c>
      <c r="C976" s="17" t="s">
        <v>10566</v>
      </c>
      <c r="D976" s="17" t="s">
        <v>10482</v>
      </c>
      <c r="E976" s="17" t="s">
        <v>10567</v>
      </c>
      <c r="F976" s="17" t="s">
        <v>10568</v>
      </c>
      <c r="G976" s="17" t="s">
        <v>10569</v>
      </c>
      <c r="H976" s="17" t="s">
        <v>10570</v>
      </c>
      <c r="I976" s="17" t="s">
        <v>10571</v>
      </c>
      <c r="J976" s="17" t="s">
        <v>10572</v>
      </c>
      <c r="K976" s="17" t="s">
        <v>10573</v>
      </c>
      <c r="L976" s="17" t="s">
        <v>10574</v>
      </c>
    </row>
    <row r="977" spans="1:12" x14ac:dyDescent="0.3">
      <c r="A977" s="9">
        <v>45749</v>
      </c>
      <c r="B977" s="17" t="s">
        <v>10575</v>
      </c>
      <c r="C977" s="17" t="s">
        <v>10576</v>
      </c>
      <c r="D977" s="17" t="s">
        <v>10577</v>
      </c>
      <c r="E977" s="17" t="s">
        <v>10578</v>
      </c>
      <c r="F977" s="17" t="s">
        <v>10579</v>
      </c>
      <c r="G977" s="17" t="s">
        <v>10580</v>
      </c>
      <c r="H977" s="17" t="s">
        <v>10581</v>
      </c>
      <c r="I977" s="17" t="s">
        <v>10582</v>
      </c>
      <c r="J977" s="17" t="s">
        <v>10583</v>
      </c>
      <c r="K977" s="17" t="s">
        <v>9410</v>
      </c>
      <c r="L977" s="17" t="s">
        <v>10584</v>
      </c>
    </row>
    <row r="978" spans="1:12" x14ac:dyDescent="0.3">
      <c r="A978" s="9">
        <v>45750</v>
      </c>
      <c r="B978" s="17" t="s">
        <v>10585</v>
      </c>
      <c r="C978" s="17" t="s">
        <v>10586</v>
      </c>
      <c r="D978" s="17" t="s">
        <v>10587</v>
      </c>
      <c r="E978" s="17" t="s">
        <v>10588</v>
      </c>
      <c r="F978" s="17" t="s">
        <v>10589</v>
      </c>
      <c r="G978" s="17" t="s">
        <v>10590</v>
      </c>
      <c r="H978" s="17" t="s">
        <v>10591</v>
      </c>
      <c r="I978" s="17" t="s">
        <v>10592</v>
      </c>
      <c r="J978" s="17" t="s">
        <v>10593</v>
      </c>
      <c r="K978" s="17" t="s">
        <v>10594</v>
      </c>
      <c r="L978" s="17" t="s">
        <v>10595</v>
      </c>
    </row>
    <row r="979" spans="1:12" x14ac:dyDescent="0.3">
      <c r="A979" s="9">
        <v>45751</v>
      </c>
      <c r="B979" s="17" t="s">
        <v>10596</v>
      </c>
      <c r="C979" s="17" t="s">
        <v>10597</v>
      </c>
      <c r="D979" s="17" t="s">
        <v>10598</v>
      </c>
      <c r="E979" s="17" t="s">
        <v>10599</v>
      </c>
      <c r="F979" s="17" t="s">
        <v>10600</v>
      </c>
      <c r="G979" s="17" t="s">
        <v>10601</v>
      </c>
      <c r="H979" s="17" t="s">
        <v>10602</v>
      </c>
      <c r="I979" s="17" t="s">
        <v>10603</v>
      </c>
      <c r="J979" s="17" t="s">
        <v>10604</v>
      </c>
      <c r="K979" s="17" t="s">
        <v>10605</v>
      </c>
      <c r="L979" s="17" t="s">
        <v>10606</v>
      </c>
    </row>
    <row r="980" spans="1:12" x14ac:dyDescent="0.3">
      <c r="A980" s="9">
        <v>45754</v>
      </c>
      <c r="B980" s="17" t="s">
        <v>10607</v>
      </c>
      <c r="C980" s="17" t="s">
        <v>10608</v>
      </c>
      <c r="D980" s="17" t="s">
        <v>10609</v>
      </c>
      <c r="E980" s="17" t="s">
        <v>10610</v>
      </c>
      <c r="F980" s="17" t="s">
        <v>10611</v>
      </c>
      <c r="G980" s="17" t="s">
        <v>10612</v>
      </c>
      <c r="H980" s="17" t="s">
        <v>10613</v>
      </c>
      <c r="I980" s="17" t="s">
        <v>10614</v>
      </c>
      <c r="J980" s="17" t="s">
        <v>10615</v>
      </c>
      <c r="K980" s="17" t="s">
        <v>10616</v>
      </c>
      <c r="L980" s="17" t="s">
        <v>10617</v>
      </c>
    </row>
    <row r="981" spans="1:12" x14ac:dyDescent="0.3">
      <c r="A981" s="9">
        <v>45755</v>
      </c>
      <c r="B981" s="17" t="s">
        <v>10618</v>
      </c>
      <c r="C981" s="17" t="s">
        <v>10619</v>
      </c>
      <c r="D981" s="17" t="s">
        <v>10620</v>
      </c>
      <c r="E981" s="17" t="s">
        <v>10621</v>
      </c>
      <c r="F981" s="17" t="s">
        <v>10622</v>
      </c>
      <c r="G981" s="17" t="s">
        <v>10623</v>
      </c>
      <c r="H981" s="17" t="s">
        <v>10624</v>
      </c>
      <c r="I981" s="17" t="s">
        <v>10625</v>
      </c>
      <c r="J981" s="17" t="s">
        <v>10626</v>
      </c>
      <c r="K981" s="17" t="s">
        <v>10627</v>
      </c>
      <c r="L981" s="17" t="s">
        <v>10628</v>
      </c>
    </row>
    <row r="982" spans="1:12" x14ac:dyDescent="0.3">
      <c r="A982" s="9">
        <v>45756</v>
      </c>
      <c r="B982" s="17" t="s">
        <v>10629</v>
      </c>
      <c r="C982" s="17" t="s">
        <v>10630</v>
      </c>
      <c r="D982" s="17" t="s">
        <v>10631</v>
      </c>
      <c r="E982" s="17" t="s">
        <v>10632</v>
      </c>
      <c r="F982" s="17" t="s">
        <v>10633</v>
      </c>
      <c r="G982" s="17" t="s">
        <v>10634</v>
      </c>
      <c r="H982" s="17" t="s">
        <v>10635</v>
      </c>
      <c r="I982" s="17" t="s">
        <v>10636</v>
      </c>
      <c r="J982" s="17" t="s">
        <v>10637</v>
      </c>
      <c r="K982" s="17" t="s">
        <v>10638</v>
      </c>
      <c r="L982" s="17" t="s">
        <v>10639</v>
      </c>
    </row>
    <row r="983" spans="1:12" x14ac:dyDescent="0.3">
      <c r="A983" s="9">
        <v>45757</v>
      </c>
      <c r="B983" s="17" t="s">
        <v>10640</v>
      </c>
      <c r="C983" s="17" t="s">
        <v>10641</v>
      </c>
      <c r="D983" s="17" t="s">
        <v>10642</v>
      </c>
      <c r="E983" s="17" t="s">
        <v>10643</v>
      </c>
      <c r="F983" s="17" t="s">
        <v>10644</v>
      </c>
      <c r="G983" s="17" t="s">
        <v>10645</v>
      </c>
      <c r="H983" s="17" t="s">
        <v>10646</v>
      </c>
      <c r="I983" s="17" t="s">
        <v>10647</v>
      </c>
      <c r="J983" s="17" t="s">
        <v>10648</v>
      </c>
      <c r="K983" s="17" t="s">
        <v>9975</v>
      </c>
      <c r="L983" s="17" t="s">
        <v>10649</v>
      </c>
    </row>
    <row r="984" spans="1:12" x14ac:dyDescent="0.3">
      <c r="A984" s="9">
        <v>45758</v>
      </c>
      <c r="B984" s="17" t="s">
        <v>10650</v>
      </c>
      <c r="C984" s="17" t="s">
        <v>10651</v>
      </c>
      <c r="D984" s="17" t="s">
        <v>10652</v>
      </c>
      <c r="E984" s="17" t="s">
        <v>10653</v>
      </c>
      <c r="F984" s="17" t="s">
        <v>10654</v>
      </c>
      <c r="G984" s="17" t="s">
        <v>10655</v>
      </c>
      <c r="H984" s="17" t="s">
        <v>10656</v>
      </c>
      <c r="I984" s="17" t="s">
        <v>10657</v>
      </c>
      <c r="J984" s="17" t="s">
        <v>10658</v>
      </c>
      <c r="K984" s="17" t="s">
        <v>10659</v>
      </c>
      <c r="L984" s="17" t="s">
        <v>10660</v>
      </c>
    </row>
    <row r="985" spans="1:12" x14ac:dyDescent="0.3">
      <c r="A985" s="9">
        <v>45761</v>
      </c>
      <c r="B985" s="17" t="s">
        <v>10661</v>
      </c>
      <c r="C985" s="17" t="s">
        <v>10662</v>
      </c>
      <c r="D985" s="17" t="s">
        <v>10663</v>
      </c>
      <c r="E985" s="17" t="s">
        <v>10664</v>
      </c>
      <c r="F985" s="17" t="s">
        <v>10665</v>
      </c>
      <c r="G985" s="17" t="s">
        <v>10666</v>
      </c>
      <c r="H985" s="17" t="s">
        <v>10667</v>
      </c>
      <c r="I985" s="17" t="s">
        <v>10668</v>
      </c>
      <c r="J985" s="17" t="s">
        <v>10669</v>
      </c>
      <c r="K985" s="17" t="s">
        <v>10670</v>
      </c>
      <c r="L985" s="17" t="s">
        <v>10671</v>
      </c>
    </row>
    <row r="986" spans="1:12" x14ac:dyDescent="0.3">
      <c r="A986" s="9">
        <v>45762</v>
      </c>
      <c r="B986" s="17" t="s">
        <v>10672</v>
      </c>
      <c r="C986" s="17" t="s">
        <v>10673</v>
      </c>
      <c r="D986" s="17" t="s">
        <v>10674</v>
      </c>
      <c r="E986" s="17" t="s">
        <v>10675</v>
      </c>
      <c r="F986" s="17" t="s">
        <v>10676</v>
      </c>
      <c r="G986" s="17" t="s">
        <v>10677</v>
      </c>
      <c r="H986" s="17" t="s">
        <v>10678</v>
      </c>
      <c r="I986" s="17" t="s">
        <v>10679</v>
      </c>
      <c r="J986" s="17" t="s">
        <v>10680</v>
      </c>
      <c r="K986" s="17" t="s">
        <v>10605</v>
      </c>
      <c r="L986" s="17" t="s">
        <v>10681</v>
      </c>
    </row>
    <row r="987" spans="1:12" x14ac:dyDescent="0.3">
      <c r="A987" s="9">
        <v>45763</v>
      </c>
      <c r="B987" s="17" t="s">
        <v>10682</v>
      </c>
      <c r="C987" s="17" t="s">
        <v>10683</v>
      </c>
      <c r="D987" s="17" t="s">
        <v>10684</v>
      </c>
      <c r="E987" s="17" t="s">
        <v>10685</v>
      </c>
      <c r="F987" s="17" t="s">
        <v>10686</v>
      </c>
      <c r="G987" s="17" t="s">
        <v>10687</v>
      </c>
      <c r="H987" s="17" t="s">
        <v>10688</v>
      </c>
      <c r="I987" s="17" t="s">
        <v>10689</v>
      </c>
      <c r="J987" s="17" t="s">
        <v>10690</v>
      </c>
      <c r="K987" s="17" t="s">
        <v>10691</v>
      </c>
      <c r="L987" s="17" t="s">
        <v>10692</v>
      </c>
    </row>
    <row r="988" spans="1:12" x14ac:dyDescent="0.3">
      <c r="A988" s="9">
        <v>45764</v>
      </c>
      <c r="B988" s="17" t="s">
        <v>10693</v>
      </c>
      <c r="C988" s="17" t="s">
        <v>10694</v>
      </c>
      <c r="D988" s="17" t="s">
        <v>10695</v>
      </c>
      <c r="E988" s="17" t="s">
        <v>10696</v>
      </c>
      <c r="F988" s="17" t="s">
        <v>10697</v>
      </c>
      <c r="G988" s="17" t="s">
        <v>10698</v>
      </c>
      <c r="H988" s="17" t="s">
        <v>10699</v>
      </c>
      <c r="I988" s="17" t="s">
        <v>10700</v>
      </c>
      <c r="J988" s="17" t="s">
        <v>10701</v>
      </c>
      <c r="K988" s="17" t="s">
        <v>10702</v>
      </c>
      <c r="L988" s="17" t="s">
        <v>10703</v>
      </c>
    </row>
    <row r="989" spans="1:12" x14ac:dyDescent="0.3">
      <c r="A989" s="9">
        <v>45768</v>
      </c>
      <c r="B989" s="17" t="s">
        <v>10704</v>
      </c>
      <c r="C989" s="17" t="s">
        <v>10705</v>
      </c>
      <c r="D989" s="17" t="s">
        <v>10706</v>
      </c>
      <c r="E989" s="17" t="s">
        <v>10707</v>
      </c>
      <c r="F989" s="17" t="s">
        <v>10708</v>
      </c>
      <c r="G989" s="17" t="s">
        <v>10709</v>
      </c>
      <c r="H989" s="17" t="s">
        <v>10710</v>
      </c>
      <c r="I989" s="17" t="s">
        <v>10711</v>
      </c>
      <c r="J989" s="17" t="s">
        <v>10712</v>
      </c>
      <c r="K989" s="17" t="s">
        <v>10713</v>
      </c>
      <c r="L989" s="17" t="s">
        <v>10714</v>
      </c>
    </row>
    <row r="990" spans="1:12" x14ac:dyDescent="0.3">
      <c r="A990" s="9">
        <v>45769</v>
      </c>
      <c r="B990" s="17" t="s">
        <v>10715</v>
      </c>
      <c r="C990" s="17" t="s">
        <v>10716</v>
      </c>
      <c r="D990" s="17" t="s">
        <v>10717</v>
      </c>
      <c r="E990" s="17" t="s">
        <v>10718</v>
      </c>
      <c r="F990" s="17" t="s">
        <v>10719</v>
      </c>
      <c r="G990" s="17" t="s">
        <v>10720</v>
      </c>
      <c r="H990" s="17" t="s">
        <v>10721</v>
      </c>
      <c r="I990" s="17" t="s">
        <v>10722</v>
      </c>
      <c r="J990" s="17" t="s">
        <v>10723</v>
      </c>
      <c r="K990" s="17" t="s">
        <v>10724</v>
      </c>
      <c r="L990" s="17" t="s">
        <v>10725</v>
      </c>
    </row>
    <row r="991" spans="1:12" x14ac:dyDescent="0.3">
      <c r="A991" s="9">
        <v>45770</v>
      </c>
      <c r="B991" s="17" t="s">
        <v>10726</v>
      </c>
      <c r="C991" s="17" t="s">
        <v>10727</v>
      </c>
      <c r="D991" s="17" t="s">
        <v>10728</v>
      </c>
      <c r="E991" s="17" t="s">
        <v>10729</v>
      </c>
      <c r="F991" s="17" t="s">
        <v>10730</v>
      </c>
      <c r="G991" s="17" t="s">
        <v>10731</v>
      </c>
      <c r="H991" s="17" t="s">
        <v>10732</v>
      </c>
      <c r="I991" s="17" t="s">
        <v>10733</v>
      </c>
      <c r="J991" s="17" t="s">
        <v>10734</v>
      </c>
      <c r="K991" s="17" t="s">
        <v>10735</v>
      </c>
      <c r="L991" s="17" t="s">
        <v>10736</v>
      </c>
    </row>
    <row r="992" spans="1:12" x14ac:dyDescent="0.3">
      <c r="A992" s="9">
        <v>45771</v>
      </c>
      <c r="B992" s="17" t="s">
        <v>10737</v>
      </c>
      <c r="C992" s="17" t="s">
        <v>10738</v>
      </c>
      <c r="D992" s="17" t="s">
        <v>10739</v>
      </c>
      <c r="E992" s="17" t="s">
        <v>10740</v>
      </c>
      <c r="F992" s="17" t="s">
        <v>10741</v>
      </c>
      <c r="G992" s="17" t="s">
        <v>10742</v>
      </c>
      <c r="H992" s="17" t="s">
        <v>10743</v>
      </c>
      <c r="I992" s="17" t="s">
        <v>10744</v>
      </c>
      <c r="J992" s="17" t="s">
        <v>10745</v>
      </c>
      <c r="K992" s="17" t="s">
        <v>10040</v>
      </c>
      <c r="L992" s="17" t="s">
        <v>10746</v>
      </c>
    </row>
    <row r="993" spans="1:12" x14ac:dyDescent="0.3">
      <c r="A993" s="9">
        <v>45772</v>
      </c>
      <c r="B993" s="17" t="s">
        <v>10747</v>
      </c>
      <c r="C993" s="17" t="s">
        <v>10748</v>
      </c>
      <c r="D993" s="17" t="s">
        <v>10749</v>
      </c>
      <c r="E993" s="17" t="s">
        <v>10750</v>
      </c>
      <c r="F993" s="17" t="s">
        <v>10751</v>
      </c>
      <c r="G993" s="17" t="s">
        <v>9373</v>
      </c>
      <c r="H993" s="17" t="s">
        <v>10752</v>
      </c>
      <c r="I993" s="17" t="s">
        <v>10753</v>
      </c>
      <c r="J993" s="17" t="s">
        <v>10754</v>
      </c>
      <c r="K993" s="17" t="s">
        <v>9920</v>
      </c>
      <c r="L993" s="17" t="s">
        <v>10755</v>
      </c>
    </row>
    <row r="994" spans="1:12" x14ac:dyDescent="0.3">
      <c r="A994" s="9">
        <v>45775</v>
      </c>
      <c r="B994" s="17" t="s">
        <v>10756</v>
      </c>
      <c r="C994" s="17" t="s">
        <v>10757</v>
      </c>
      <c r="D994" s="17" t="s">
        <v>10758</v>
      </c>
      <c r="E994" s="17" t="s">
        <v>10759</v>
      </c>
      <c r="F994" s="17" t="s">
        <v>10760</v>
      </c>
      <c r="G994" s="17" t="s">
        <v>10761</v>
      </c>
      <c r="H994" s="17" t="s">
        <v>10762</v>
      </c>
      <c r="I994" s="17" t="s">
        <v>10763</v>
      </c>
      <c r="J994" s="17" t="s">
        <v>10764</v>
      </c>
      <c r="K994" s="17" t="s">
        <v>10765</v>
      </c>
      <c r="L994" s="17" t="s">
        <v>10766</v>
      </c>
    </row>
    <row r="995" spans="1:12" x14ac:dyDescent="0.3">
      <c r="A995" s="9">
        <v>45776</v>
      </c>
      <c r="B995" s="17" t="s">
        <v>10767</v>
      </c>
      <c r="C995" s="17" t="s">
        <v>10768</v>
      </c>
      <c r="D995" s="17" t="s">
        <v>10769</v>
      </c>
      <c r="E995" s="17" t="s">
        <v>10770</v>
      </c>
      <c r="F995" s="17" t="s">
        <v>10771</v>
      </c>
      <c r="G995" s="17" t="s">
        <v>10772</v>
      </c>
      <c r="H995" s="17" t="s">
        <v>10773</v>
      </c>
      <c r="I995" s="17" t="s">
        <v>10774</v>
      </c>
      <c r="J995" s="17" t="s">
        <v>10775</v>
      </c>
      <c r="K995" s="17" t="s">
        <v>9800</v>
      </c>
      <c r="L995" s="17" t="s">
        <v>10776</v>
      </c>
    </row>
    <row r="996" spans="1:12" x14ac:dyDescent="0.3">
      <c r="A996" s="9">
        <v>45777</v>
      </c>
      <c r="B996" s="17" t="s">
        <v>10777</v>
      </c>
      <c r="C996" s="17" t="s">
        <v>10778</v>
      </c>
      <c r="D996" s="17" t="s">
        <v>10779</v>
      </c>
      <c r="E996" s="17" t="s">
        <v>10780</v>
      </c>
      <c r="F996" s="17" t="s">
        <v>10781</v>
      </c>
      <c r="G996" s="17" t="s">
        <v>10782</v>
      </c>
      <c r="H996" s="17" t="s">
        <v>10783</v>
      </c>
      <c r="I996" s="17" t="s">
        <v>10784</v>
      </c>
      <c r="J996" s="17" t="s">
        <v>10785</v>
      </c>
      <c r="K996" s="17" t="s">
        <v>8950</v>
      </c>
      <c r="L996" s="17" t="s">
        <v>10786</v>
      </c>
    </row>
    <row r="997" spans="1:12" x14ac:dyDescent="0.3">
      <c r="A997" s="9">
        <v>45778</v>
      </c>
      <c r="B997" s="17" t="s">
        <v>10787</v>
      </c>
      <c r="C997" s="17" t="s">
        <v>10788</v>
      </c>
      <c r="D997" s="17" t="s">
        <v>10789</v>
      </c>
      <c r="E997" s="17" t="s">
        <v>10790</v>
      </c>
      <c r="F997" s="17" t="s">
        <v>10791</v>
      </c>
      <c r="G997" s="17" t="s">
        <v>10792</v>
      </c>
      <c r="H997" s="17" t="s">
        <v>10793</v>
      </c>
      <c r="I997" s="17" t="s">
        <v>10794</v>
      </c>
      <c r="J997" s="17" t="s">
        <v>10795</v>
      </c>
      <c r="K997" s="17" t="s">
        <v>10796</v>
      </c>
      <c r="L997" s="17" t="s">
        <v>10797</v>
      </c>
    </row>
    <row r="998" spans="1:12" x14ac:dyDescent="0.3">
      <c r="A998" s="9">
        <v>45779</v>
      </c>
      <c r="B998" s="17" t="s">
        <v>10798</v>
      </c>
      <c r="C998" s="17" t="s">
        <v>10799</v>
      </c>
      <c r="D998" s="17" t="s">
        <v>10800</v>
      </c>
      <c r="E998" s="17" t="s">
        <v>10801</v>
      </c>
      <c r="F998" s="17" t="s">
        <v>10802</v>
      </c>
      <c r="G998" s="17" t="s">
        <v>10803</v>
      </c>
      <c r="H998" s="17" t="s">
        <v>10804</v>
      </c>
      <c r="I998" s="17" t="s">
        <v>10805</v>
      </c>
      <c r="J998" s="17" t="s">
        <v>10806</v>
      </c>
      <c r="K998" s="17" t="s">
        <v>10807</v>
      </c>
      <c r="L998" s="17" t="s">
        <v>10808</v>
      </c>
    </row>
    <row r="999" spans="1:12" x14ac:dyDescent="0.3">
      <c r="A999" s="9">
        <v>45782</v>
      </c>
      <c r="B999" s="17" t="s">
        <v>10809</v>
      </c>
      <c r="C999" s="17" t="s">
        <v>10810</v>
      </c>
      <c r="D999" s="17" t="s">
        <v>10811</v>
      </c>
      <c r="E999" s="17" t="s">
        <v>10812</v>
      </c>
      <c r="F999" s="17" t="s">
        <v>10813</v>
      </c>
      <c r="G999" s="17" t="s">
        <v>10814</v>
      </c>
      <c r="H999" s="17" t="s">
        <v>10815</v>
      </c>
      <c r="I999" s="17" t="s">
        <v>10816</v>
      </c>
      <c r="J999" s="17" t="s">
        <v>10817</v>
      </c>
      <c r="K999" s="17" t="s">
        <v>10818</v>
      </c>
      <c r="L999" s="17" t="s">
        <v>10819</v>
      </c>
    </row>
    <row r="1000" spans="1:12" x14ac:dyDescent="0.3">
      <c r="A1000" s="9">
        <v>45783</v>
      </c>
      <c r="B1000" s="17" t="s">
        <v>10820</v>
      </c>
      <c r="C1000" s="17" t="s">
        <v>10821</v>
      </c>
      <c r="D1000" s="17" t="s">
        <v>10822</v>
      </c>
      <c r="E1000" s="17" t="s">
        <v>10823</v>
      </c>
      <c r="F1000" s="17" t="s">
        <v>10824</v>
      </c>
      <c r="G1000" s="17" t="s">
        <v>10825</v>
      </c>
      <c r="H1000" s="17" t="s">
        <v>10826</v>
      </c>
      <c r="I1000" s="17" t="s">
        <v>10827</v>
      </c>
      <c r="J1000" s="17" t="s">
        <v>10828</v>
      </c>
      <c r="K1000" s="17" t="s">
        <v>10829</v>
      </c>
      <c r="L1000" s="17" t="s">
        <v>10830</v>
      </c>
    </row>
    <row r="1001" spans="1:12" x14ac:dyDescent="0.3">
      <c r="A1001" s="9">
        <v>45784</v>
      </c>
      <c r="B1001" s="17" t="s">
        <v>10831</v>
      </c>
      <c r="C1001" s="17" t="s">
        <v>10832</v>
      </c>
      <c r="D1001" s="17" t="s">
        <v>10833</v>
      </c>
      <c r="E1001" s="17" t="s">
        <v>10834</v>
      </c>
      <c r="F1001" s="17" t="s">
        <v>10835</v>
      </c>
      <c r="G1001" s="17" t="s">
        <v>10836</v>
      </c>
      <c r="H1001" s="17" t="s">
        <v>10837</v>
      </c>
      <c r="I1001" s="17" t="s">
        <v>10838</v>
      </c>
      <c r="J1001" s="17" t="s">
        <v>10839</v>
      </c>
      <c r="K1001" s="17" t="s">
        <v>10670</v>
      </c>
      <c r="L1001" s="17" t="s">
        <v>10840</v>
      </c>
    </row>
    <row r="1002" spans="1:12" x14ac:dyDescent="0.3">
      <c r="A1002" s="9">
        <v>45785</v>
      </c>
      <c r="B1002" s="17" t="s">
        <v>10841</v>
      </c>
      <c r="C1002" s="17" t="s">
        <v>10842</v>
      </c>
      <c r="D1002" s="17" t="s">
        <v>10843</v>
      </c>
      <c r="E1002" s="17" t="s">
        <v>10844</v>
      </c>
      <c r="F1002" s="17" t="s">
        <v>10845</v>
      </c>
      <c r="G1002" s="17" t="s">
        <v>10846</v>
      </c>
      <c r="H1002" s="17" t="s">
        <v>10847</v>
      </c>
      <c r="I1002" s="17" t="s">
        <v>10848</v>
      </c>
      <c r="J1002" s="17" t="s">
        <v>10849</v>
      </c>
      <c r="K1002" s="17" t="s">
        <v>10850</v>
      </c>
      <c r="L1002" s="17" t="s">
        <v>10851</v>
      </c>
    </row>
    <row r="1003" spans="1:12" x14ac:dyDescent="0.3">
      <c r="A1003" s="9">
        <v>45786</v>
      </c>
      <c r="B1003" s="17" t="s">
        <v>10852</v>
      </c>
      <c r="C1003" s="17" t="s">
        <v>10853</v>
      </c>
      <c r="D1003" s="17" t="s">
        <v>10854</v>
      </c>
      <c r="E1003" s="17" t="s">
        <v>10855</v>
      </c>
      <c r="F1003" s="17" t="s">
        <v>10856</v>
      </c>
      <c r="G1003" s="17" t="s">
        <v>10857</v>
      </c>
      <c r="H1003" s="17" t="s">
        <v>10858</v>
      </c>
      <c r="I1003" s="17" t="s">
        <v>10859</v>
      </c>
      <c r="J1003" s="17" t="s">
        <v>10860</v>
      </c>
      <c r="K1003" s="17" t="s">
        <v>10861</v>
      </c>
      <c r="L1003" s="17" t="s">
        <v>10862</v>
      </c>
    </row>
    <row r="1004" spans="1:12" x14ac:dyDescent="0.3">
      <c r="A1004" s="9">
        <v>45789</v>
      </c>
      <c r="B1004" s="17" t="s">
        <v>10863</v>
      </c>
      <c r="C1004" s="17" t="s">
        <v>10864</v>
      </c>
      <c r="D1004" s="17" t="s">
        <v>10865</v>
      </c>
      <c r="E1004" s="17" t="s">
        <v>10866</v>
      </c>
      <c r="F1004" s="17" t="s">
        <v>10867</v>
      </c>
      <c r="G1004" s="17" t="s">
        <v>10868</v>
      </c>
      <c r="H1004" s="17" t="s">
        <v>10869</v>
      </c>
      <c r="I1004" s="17" t="s">
        <v>10870</v>
      </c>
      <c r="J1004" s="17" t="s">
        <v>10871</v>
      </c>
      <c r="K1004" s="17" t="s">
        <v>10872</v>
      </c>
      <c r="L1004" s="17" t="s">
        <v>10873</v>
      </c>
    </row>
    <row r="1005" spans="1:12" x14ac:dyDescent="0.3">
      <c r="A1005" s="9">
        <v>45790</v>
      </c>
      <c r="B1005" s="17" t="s">
        <v>10874</v>
      </c>
      <c r="C1005" s="17" t="s">
        <v>10875</v>
      </c>
      <c r="D1005" s="17" t="s">
        <v>10876</v>
      </c>
      <c r="E1005" s="17" t="s">
        <v>10877</v>
      </c>
      <c r="F1005" s="17" t="s">
        <v>10878</v>
      </c>
      <c r="G1005" s="17" t="s">
        <v>10879</v>
      </c>
      <c r="H1005" s="17" t="s">
        <v>10880</v>
      </c>
      <c r="I1005" s="17" t="s">
        <v>10881</v>
      </c>
      <c r="J1005" s="17" t="s">
        <v>10882</v>
      </c>
      <c r="K1005" s="17" t="s">
        <v>9172</v>
      </c>
      <c r="L1005" s="17" t="s">
        <v>10883</v>
      </c>
    </row>
    <row r="1006" spans="1:12" x14ac:dyDescent="0.3">
      <c r="A1006" s="9">
        <v>45791</v>
      </c>
      <c r="B1006" s="17" t="s">
        <v>10884</v>
      </c>
      <c r="C1006" s="17" t="s">
        <v>10885</v>
      </c>
      <c r="D1006" s="17" t="s">
        <v>10886</v>
      </c>
      <c r="E1006" s="17" t="s">
        <v>10887</v>
      </c>
      <c r="F1006" s="17" t="s">
        <v>10888</v>
      </c>
      <c r="G1006" s="17" t="s">
        <v>10889</v>
      </c>
      <c r="H1006" s="17" t="s">
        <v>10890</v>
      </c>
      <c r="I1006" s="17" t="s">
        <v>10891</v>
      </c>
      <c r="J1006" s="17" t="s">
        <v>10892</v>
      </c>
      <c r="K1006" s="17" t="s">
        <v>8918</v>
      </c>
      <c r="L1006" s="17" t="s">
        <v>10893</v>
      </c>
    </row>
    <row r="1007" spans="1:12" x14ac:dyDescent="0.3">
      <c r="A1007" s="9">
        <v>45792</v>
      </c>
      <c r="B1007" s="17" t="s">
        <v>10894</v>
      </c>
      <c r="C1007" s="17" t="s">
        <v>10895</v>
      </c>
      <c r="D1007" s="17" t="s">
        <v>10896</v>
      </c>
      <c r="E1007" s="17" t="s">
        <v>10897</v>
      </c>
      <c r="F1007" s="17" t="s">
        <v>10898</v>
      </c>
      <c r="G1007" s="17" t="s">
        <v>10899</v>
      </c>
      <c r="H1007" s="17" t="s">
        <v>10900</v>
      </c>
      <c r="I1007" s="17" t="s">
        <v>10901</v>
      </c>
      <c r="J1007" s="17" t="s">
        <v>10902</v>
      </c>
      <c r="K1007" s="17" t="s">
        <v>10903</v>
      </c>
      <c r="L1007" s="17" t="s">
        <v>10904</v>
      </c>
    </row>
    <row r="1008" spans="1:12" x14ac:dyDescent="0.3">
      <c r="A1008" s="9">
        <v>45793</v>
      </c>
      <c r="B1008" s="17" t="s">
        <v>10905</v>
      </c>
      <c r="C1008" s="17" t="s">
        <v>10906</v>
      </c>
      <c r="D1008" s="17" t="s">
        <v>10907</v>
      </c>
      <c r="E1008" s="17" t="s">
        <v>10908</v>
      </c>
      <c r="F1008" s="17" t="s">
        <v>10909</v>
      </c>
      <c r="G1008" s="17" t="s">
        <v>10910</v>
      </c>
      <c r="H1008" s="17" t="s">
        <v>10911</v>
      </c>
      <c r="I1008" s="17" t="s">
        <v>10912</v>
      </c>
      <c r="J1008" s="17" t="s">
        <v>10913</v>
      </c>
      <c r="K1008" s="17" t="s">
        <v>10914</v>
      </c>
      <c r="L1008" s="17" t="s">
        <v>10915</v>
      </c>
    </row>
    <row r="1009" spans="1:12" x14ac:dyDescent="0.3">
      <c r="A1009" s="9">
        <v>45796</v>
      </c>
      <c r="B1009" s="17" t="s">
        <v>10916</v>
      </c>
      <c r="C1009" s="17" t="s">
        <v>10917</v>
      </c>
      <c r="D1009" s="17" t="s">
        <v>10918</v>
      </c>
      <c r="E1009" s="17" t="s">
        <v>10919</v>
      </c>
      <c r="F1009" s="17" t="s">
        <v>10920</v>
      </c>
      <c r="G1009" s="17" t="s">
        <v>10921</v>
      </c>
      <c r="H1009" s="17" t="s">
        <v>10922</v>
      </c>
      <c r="I1009" s="17" t="s">
        <v>10923</v>
      </c>
      <c r="J1009" s="17" t="s">
        <v>10924</v>
      </c>
      <c r="K1009" s="17" t="s">
        <v>10925</v>
      </c>
      <c r="L1009" s="17" t="s">
        <v>10926</v>
      </c>
    </row>
    <row r="1010" spans="1:12" x14ac:dyDescent="0.3">
      <c r="A1010" s="9">
        <v>45797</v>
      </c>
      <c r="B1010" s="17" t="s">
        <v>10927</v>
      </c>
      <c r="C1010" s="17" t="s">
        <v>10928</v>
      </c>
      <c r="D1010" s="17" t="s">
        <v>10929</v>
      </c>
      <c r="E1010" s="17" t="s">
        <v>10930</v>
      </c>
      <c r="F1010" s="17" t="s">
        <v>10931</v>
      </c>
      <c r="G1010" s="17" t="s">
        <v>10932</v>
      </c>
      <c r="H1010" s="17" t="s">
        <v>10933</v>
      </c>
      <c r="I1010" s="17" t="s">
        <v>10934</v>
      </c>
      <c r="J1010" s="17" t="s">
        <v>10935</v>
      </c>
      <c r="K1010" s="17" t="s">
        <v>10936</v>
      </c>
      <c r="L1010" s="17" t="s">
        <v>10937</v>
      </c>
    </row>
    <row r="1011" spans="1:12" x14ac:dyDescent="0.3">
      <c r="A1011" s="9">
        <v>45798</v>
      </c>
      <c r="B1011" s="17" t="s">
        <v>10938</v>
      </c>
      <c r="C1011" s="17" t="s">
        <v>10939</v>
      </c>
      <c r="D1011" s="17" t="s">
        <v>10940</v>
      </c>
      <c r="E1011" s="17" t="s">
        <v>10941</v>
      </c>
      <c r="F1011" s="17" t="s">
        <v>10942</v>
      </c>
      <c r="G1011" s="17" t="s">
        <v>10943</v>
      </c>
      <c r="H1011" s="17" t="s">
        <v>10944</v>
      </c>
      <c r="I1011" s="17" t="s">
        <v>10945</v>
      </c>
      <c r="J1011" s="17" t="s">
        <v>10946</v>
      </c>
      <c r="K1011" s="17" t="s">
        <v>8897</v>
      </c>
      <c r="L1011" s="17" t="s">
        <v>10947</v>
      </c>
    </row>
    <row r="1012" spans="1:12" x14ac:dyDescent="0.3">
      <c r="A1012" s="9">
        <v>45799</v>
      </c>
      <c r="B1012" s="17" t="s">
        <v>10948</v>
      </c>
      <c r="C1012" s="17" t="s">
        <v>10949</v>
      </c>
      <c r="D1012" s="17" t="s">
        <v>10950</v>
      </c>
      <c r="E1012" s="17" t="s">
        <v>10951</v>
      </c>
      <c r="F1012" s="17" t="s">
        <v>10952</v>
      </c>
      <c r="G1012" s="17" t="s">
        <v>10953</v>
      </c>
      <c r="H1012" s="17" t="s">
        <v>10954</v>
      </c>
      <c r="I1012" s="17" t="s">
        <v>10955</v>
      </c>
      <c r="J1012" s="17" t="s">
        <v>10956</v>
      </c>
      <c r="K1012" s="17" t="s">
        <v>10957</v>
      </c>
      <c r="L1012" s="17" t="s">
        <v>10958</v>
      </c>
    </row>
    <row r="1013" spans="1:12" x14ac:dyDescent="0.3">
      <c r="A1013" s="9">
        <v>45800</v>
      </c>
      <c r="B1013" s="17" t="s">
        <v>10959</v>
      </c>
      <c r="C1013" s="17" t="s">
        <v>10960</v>
      </c>
      <c r="D1013" s="17" t="s">
        <v>10961</v>
      </c>
      <c r="E1013" s="17" t="s">
        <v>10962</v>
      </c>
      <c r="F1013" s="17" t="s">
        <v>10963</v>
      </c>
      <c r="G1013" s="17" t="s">
        <v>10964</v>
      </c>
      <c r="H1013" s="17" t="s">
        <v>10965</v>
      </c>
      <c r="I1013" s="17" t="s">
        <v>10966</v>
      </c>
      <c r="J1013" s="17" t="s">
        <v>10967</v>
      </c>
      <c r="K1013" s="17" t="s">
        <v>9920</v>
      </c>
      <c r="L1013" s="17" t="s">
        <v>10968</v>
      </c>
    </row>
    <row r="1014" spans="1:12" x14ac:dyDescent="0.3">
      <c r="A1014" s="9">
        <v>45804</v>
      </c>
      <c r="B1014" s="17" t="s">
        <v>10969</v>
      </c>
      <c r="C1014" s="17" t="s">
        <v>10970</v>
      </c>
      <c r="D1014" s="17" t="s">
        <v>10971</v>
      </c>
      <c r="E1014" s="17" t="s">
        <v>10972</v>
      </c>
      <c r="F1014" s="17" t="s">
        <v>10973</v>
      </c>
      <c r="G1014" s="17" t="s">
        <v>10974</v>
      </c>
      <c r="H1014" s="17" t="s">
        <v>10975</v>
      </c>
      <c r="I1014" s="17" t="s">
        <v>10976</v>
      </c>
      <c r="J1014" s="17" t="s">
        <v>10977</v>
      </c>
      <c r="K1014" s="17" t="s">
        <v>10957</v>
      </c>
      <c r="L1014" s="17" t="s">
        <v>10978</v>
      </c>
    </row>
    <row r="1015" spans="1:12" x14ac:dyDescent="0.3">
      <c r="A1015" s="9">
        <v>45805</v>
      </c>
      <c r="B1015" s="17" t="s">
        <v>10979</v>
      </c>
      <c r="C1015" s="17" t="s">
        <v>10980</v>
      </c>
      <c r="D1015" s="17" t="s">
        <v>10981</v>
      </c>
      <c r="E1015" s="17" t="s">
        <v>10982</v>
      </c>
      <c r="F1015" s="17" t="s">
        <v>10983</v>
      </c>
      <c r="G1015" s="17" t="s">
        <v>10984</v>
      </c>
      <c r="H1015" s="17" t="s">
        <v>10985</v>
      </c>
      <c r="I1015" s="17" t="s">
        <v>10986</v>
      </c>
      <c r="J1015" s="17" t="s">
        <v>10987</v>
      </c>
      <c r="K1015" s="17" t="s">
        <v>10988</v>
      </c>
      <c r="L1015" s="17" t="s">
        <v>10989</v>
      </c>
    </row>
    <row r="1016" spans="1:12" x14ac:dyDescent="0.3">
      <c r="A1016" s="9">
        <v>45806</v>
      </c>
      <c r="B1016" s="17" t="s">
        <v>10990</v>
      </c>
      <c r="C1016" s="17" t="s">
        <v>10991</v>
      </c>
      <c r="D1016" s="17" t="s">
        <v>10992</v>
      </c>
      <c r="E1016" s="17" t="s">
        <v>10993</v>
      </c>
      <c r="F1016" s="17" t="s">
        <v>10994</v>
      </c>
      <c r="G1016" s="17" t="s">
        <v>10995</v>
      </c>
      <c r="H1016" s="17" t="s">
        <v>10996</v>
      </c>
      <c r="I1016" s="17" t="s">
        <v>10997</v>
      </c>
      <c r="J1016" s="17" t="s">
        <v>10998</v>
      </c>
      <c r="K1016" s="17" t="s">
        <v>10999</v>
      </c>
      <c r="L1016" s="17" t="s">
        <v>11000</v>
      </c>
    </row>
    <row r="1017" spans="1:12" x14ac:dyDescent="0.3">
      <c r="A1017" s="9">
        <v>45807</v>
      </c>
      <c r="B1017" s="17" t="s">
        <v>11001</v>
      </c>
      <c r="C1017" s="17" t="s">
        <v>11002</v>
      </c>
      <c r="D1017" s="17" t="s">
        <v>11003</v>
      </c>
      <c r="E1017" s="17" t="s">
        <v>11004</v>
      </c>
      <c r="F1017" s="17" t="s">
        <v>11005</v>
      </c>
      <c r="G1017" s="17" t="s">
        <v>11006</v>
      </c>
      <c r="H1017" s="17" t="s">
        <v>11007</v>
      </c>
      <c r="I1017" s="17" t="s">
        <v>11008</v>
      </c>
      <c r="J1017" s="17" t="s">
        <v>11009</v>
      </c>
      <c r="K1017" s="17" t="s">
        <v>11010</v>
      </c>
      <c r="L1017" s="17" t="s">
        <v>11011</v>
      </c>
    </row>
    <row r="1018" spans="1:12" x14ac:dyDescent="0.3">
      <c r="A1018" s="9">
        <v>45810</v>
      </c>
      <c r="B1018" s="17" t="s">
        <v>11012</v>
      </c>
      <c r="C1018" s="17" t="s">
        <v>11013</v>
      </c>
      <c r="D1018" s="17" t="s">
        <v>11014</v>
      </c>
      <c r="E1018" s="17" t="s">
        <v>11015</v>
      </c>
      <c r="F1018" s="17" t="s">
        <v>11016</v>
      </c>
      <c r="G1018" s="17" t="s">
        <v>11017</v>
      </c>
      <c r="H1018" s="17" t="s">
        <v>11018</v>
      </c>
      <c r="I1018" s="17" t="s">
        <v>11019</v>
      </c>
      <c r="J1018" s="17" t="s">
        <v>11020</v>
      </c>
      <c r="K1018" s="17" t="s">
        <v>10659</v>
      </c>
      <c r="L1018" s="17" t="s">
        <v>11021</v>
      </c>
    </row>
    <row r="1019" spans="1:12" x14ac:dyDescent="0.3">
      <c r="A1019" s="9">
        <v>45811</v>
      </c>
      <c r="B1019" s="17" t="s">
        <v>11022</v>
      </c>
      <c r="C1019" s="17" t="s">
        <v>11023</v>
      </c>
      <c r="D1019" s="17" t="s">
        <v>11024</v>
      </c>
      <c r="E1019" s="17" t="s">
        <v>11025</v>
      </c>
      <c r="F1019" s="17" t="s">
        <v>11026</v>
      </c>
      <c r="G1019" s="17" t="s">
        <v>10518</v>
      </c>
      <c r="H1019" s="17" t="s">
        <v>11027</v>
      </c>
      <c r="I1019" s="17" t="s">
        <v>11028</v>
      </c>
      <c r="J1019" s="17" t="s">
        <v>11029</v>
      </c>
      <c r="K1019" s="17" t="s">
        <v>10093</v>
      </c>
      <c r="L1019" s="17" t="s">
        <v>11030</v>
      </c>
    </row>
    <row r="1020" spans="1:12" x14ac:dyDescent="0.3">
      <c r="A1020" s="9">
        <v>45812</v>
      </c>
      <c r="B1020" s="17" t="s">
        <v>11031</v>
      </c>
      <c r="C1020" s="17" t="s">
        <v>11032</v>
      </c>
      <c r="D1020" s="17" t="s">
        <v>11033</v>
      </c>
      <c r="E1020" s="17" t="s">
        <v>11034</v>
      </c>
      <c r="F1020" s="17" t="s">
        <v>11035</v>
      </c>
      <c r="G1020" s="17" t="s">
        <v>11036</v>
      </c>
      <c r="H1020" s="17" t="s">
        <v>11037</v>
      </c>
      <c r="I1020" s="17" t="s">
        <v>11038</v>
      </c>
      <c r="J1020" s="17" t="s">
        <v>11039</v>
      </c>
      <c r="K1020" s="17" t="s">
        <v>10999</v>
      </c>
      <c r="L1020" s="17" t="s">
        <v>11040</v>
      </c>
    </row>
    <row r="1021" spans="1:12" x14ac:dyDescent="0.3">
      <c r="A1021" s="9">
        <v>45813</v>
      </c>
      <c r="B1021" s="17" t="s">
        <v>11041</v>
      </c>
      <c r="C1021" s="17" t="s">
        <v>11042</v>
      </c>
      <c r="D1021" s="17" t="s">
        <v>11043</v>
      </c>
      <c r="E1021" s="17" t="s">
        <v>11044</v>
      </c>
      <c r="F1021" s="17" t="s">
        <v>11045</v>
      </c>
      <c r="G1021" s="17" t="s">
        <v>11046</v>
      </c>
      <c r="H1021" s="17" t="s">
        <v>11047</v>
      </c>
      <c r="I1021" s="17" t="s">
        <v>11048</v>
      </c>
      <c r="J1021" s="17" t="s">
        <v>11049</v>
      </c>
      <c r="K1021" s="17" t="s">
        <v>11050</v>
      </c>
      <c r="L1021" s="17" t="s">
        <v>11051</v>
      </c>
    </row>
    <row r="1022" spans="1:12" x14ac:dyDescent="0.3">
      <c r="A1022" s="9">
        <v>45814</v>
      </c>
      <c r="B1022" s="17" t="s">
        <v>11052</v>
      </c>
      <c r="C1022" s="17" t="s">
        <v>11053</v>
      </c>
      <c r="D1022" s="17" t="s">
        <v>11054</v>
      </c>
      <c r="E1022" s="17" t="s">
        <v>11055</v>
      </c>
      <c r="F1022" s="17" t="s">
        <v>11056</v>
      </c>
      <c r="G1022" s="17" t="s">
        <v>11057</v>
      </c>
      <c r="H1022" s="17" t="s">
        <v>11058</v>
      </c>
      <c r="I1022" s="17" t="s">
        <v>11059</v>
      </c>
      <c r="J1022" s="17" t="s">
        <v>11060</v>
      </c>
      <c r="K1022" s="17" t="s">
        <v>11061</v>
      </c>
      <c r="L1022" s="17" t="s">
        <v>11062</v>
      </c>
    </row>
    <row r="1023" spans="1:12" x14ac:dyDescent="0.3">
      <c r="A1023" s="9">
        <v>45817</v>
      </c>
      <c r="B1023" s="17" t="s">
        <v>11063</v>
      </c>
      <c r="C1023" s="17" t="s">
        <v>11064</v>
      </c>
      <c r="D1023" s="17" t="s">
        <v>11065</v>
      </c>
      <c r="E1023" s="17" t="s">
        <v>11066</v>
      </c>
      <c r="F1023" s="17" t="s">
        <v>11067</v>
      </c>
      <c r="G1023" s="17" t="s">
        <v>11068</v>
      </c>
      <c r="H1023" s="17" t="s">
        <v>11069</v>
      </c>
      <c r="I1023" s="17" t="s">
        <v>11070</v>
      </c>
      <c r="J1023" s="17" t="s">
        <v>11071</v>
      </c>
      <c r="K1023" s="17" t="s">
        <v>11072</v>
      </c>
      <c r="L1023" s="17" t="s">
        <v>11073</v>
      </c>
    </row>
    <row r="1024" spans="1:12" x14ac:dyDescent="0.3">
      <c r="A1024" s="9">
        <v>45818</v>
      </c>
      <c r="B1024" s="17" t="s">
        <v>11074</v>
      </c>
      <c r="C1024" s="17" t="s">
        <v>11075</v>
      </c>
      <c r="D1024" s="17" t="s">
        <v>11076</v>
      </c>
      <c r="E1024" s="17" t="s">
        <v>11077</v>
      </c>
      <c r="F1024" s="17" t="s">
        <v>11078</v>
      </c>
      <c r="G1024" s="17" t="s">
        <v>11079</v>
      </c>
      <c r="H1024" s="17" t="s">
        <v>11080</v>
      </c>
      <c r="I1024" s="17" t="s">
        <v>11081</v>
      </c>
      <c r="J1024" s="17" t="s">
        <v>11082</v>
      </c>
      <c r="K1024" s="17" t="s">
        <v>11083</v>
      </c>
      <c r="L1024" s="17" t="s">
        <v>11084</v>
      </c>
    </row>
    <row r="1025" spans="1:12" x14ac:dyDescent="0.3">
      <c r="A1025" s="9">
        <v>45819</v>
      </c>
      <c r="B1025" s="17" t="s">
        <v>11085</v>
      </c>
      <c r="C1025" s="17" t="s">
        <v>11086</v>
      </c>
      <c r="D1025" s="17" t="s">
        <v>11087</v>
      </c>
      <c r="E1025" s="17" t="s">
        <v>11088</v>
      </c>
      <c r="F1025" s="17" t="s">
        <v>11089</v>
      </c>
      <c r="G1025" s="17" t="s">
        <v>11090</v>
      </c>
      <c r="H1025" s="17" t="s">
        <v>11091</v>
      </c>
      <c r="I1025" s="17" t="s">
        <v>11092</v>
      </c>
      <c r="J1025" s="17" t="s">
        <v>11093</v>
      </c>
      <c r="K1025" s="17" t="s">
        <v>10424</v>
      </c>
      <c r="L1025" s="17" t="s">
        <v>11094</v>
      </c>
    </row>
    <row r="1026" spans="1:12" x14ac:dyDescent="0.3">
      <c r="A1026" s="9">
        <v>45820</v>
      </c>
      <c r="B1026" s="17" t="s">
        <v>11095</v>
      </c>
      <c r="C1026" s="17" t="s">
        <v>11096</v>
      </c>
      <c r="D1026" s="17" t="s">
        <v>11097</v>
      </c>
      <c r="E1026" s="17" t="s">
        <v>11098</v>
      </c>
      <c r="F1026" s="17" t="s">
        <v>11099</v>
      </c>
      <c r="G1026" s="17" t="s">
        <v>11100</v>
      </c>
      <c r="H1026" s="17" t="s">
        <v>11101</v>
      </c>
      <c r="I1026" s="17" t="s">
        <v>11102</v>
      </c>
      <c r="J1026" s="17" t="s">
        <v>11103</v>
      </c>
      <c r="K1026" s="17" t="s">
        <v>9139</v>
      </c>
      <c r="L1026" s="17" t="s">
        <v>11104</v>
      </c>
    </row>
    <row r="1027" spans="1:12" x14ac:dyDescent="0.3">
      <c r="A1027" s="9">
        <v>45821</v>
      </c>
      <c r="B1027" s="17" t="s">
        <v>11105</v>
      </c>
      <c r="C1027" s="17" t="s">
        <v>11106</v>
      </c>
      <c r="D1027" s="17" t="s">
        <v>11107</v>
      </c>
      <c r="E1027" s="17" t="s">
        <v>11108</v>
      </c>
      <c r="F1027" s="17" t="s">
        <v>11109</v>
      </c>
      <c r="G1027" s="17" t="s">
        <v>11110</v>
      </c>
      <c r="H1027" s="17" t="s">
        <v>11111</v>
      </c>
      <c r="I1027" s="17" t="s">
        <v>11112</v>
      </c>
      <c r="J1027" s="17" t="s">
        <v>11113</v>
      </c>
      <c r="K1027" s="17" t="s">
        <v>11114</v>
      </c>
      <c r="L1027" s="17" t="s">
        <v>11115</v>
      </c>
    </row>
    <row r="1028" spans="1:12" x14ac:dyDescent="0.3">
      <c r="A1028" s="9">
        <v>45824</v>
      </c>
      <c r="B1028" s="17" t="s">
        <v>11116</v>
      </c>
      <c r="C1028" s="17" t="s">
        <v>11117</v>
      </c>
      <c r="D1028" s="17" t="s">
        <v>11118</v>
      </c>
      <c r="E1028" s="17" t="s">
        <v>11119</v>
      </c>
      <c r="F1028" s="17" t="s">
        <v>11120</v>
      </c>
      <c r="G1028" s="17" t="s">
        <v>11121</v>
      </c>
      <c r="H1028" s="17" t="s">
        <v>11122</v>
      </c>
      <c r="I1028" s="17" t="s">
        <v>11123</v>
      </c>
      <c r="J1028" s="17" t="s">
        <v>11124</v>
      </c>
      <c r="K1028" s="17" t="s">
        <v>11125</v>
      </c>
      <c r="L1028" s="17" t="s">
        <v>11126</v>
      </c>
    </row>
    <row r="1029" spans="1:12" x14ac:dyDescent="0.3">
      <c r="A1029" s="9">
        <v>45825</v>
      </c>
      <c r="B1029" s="17" t="s">
        <v>11127</v>
      </c>
      <c r="C1029" s="17" t="s">
        <v>11128</v>
      </c>
      <c r="D1029" s="17" t="s">
        <v>11129</v>
      </c>
      <c r="E1029" s="17" t="s">
        <v>11130</v>
      </c>
      <c r="F1029" s="17" t="s">
        <v>11131</v>
      </c>
      <c r="G1029" s="17" t="s">
        <v>11132</v>
      </c>
      <c r="H1029" s="17" t="s">
        <v>11133</v>
      </c>
      <c r="I1029" s="17" t="s">
        <v>11134</v>
      </c>
      <c r="J1029" s="17" t="s">
        <v>11135</v>
      </c>
      <c r="K1029" s="17" t="s">
        <v>9735</v>
      </c>
      <c r="L1029" s="17" t="s">
        <v>11136</v>
      </c>
    </row>
    <row r="1030" spans="1:12" x14ac:dyDescent="0.3">
      <c r="A1030" s="9">
        <v>45826</v>
      </c>
      <c r="B1030" s="17" t="s">
        <v>11137</v>
      </c>
      <c r="C1030" s="17" t="s">
        <v>11138</v>
      </c>
      <c r="D1030" s="17" t="s">
        <v>11139</v>
      </c>
      <c r="E1030" s="17" t="s">
        <v>11140</v>
      </c>
      <c r="F1030" s="17" t="s">
        <v>11141</v>
      </c>
      <c r="G1030" s="17" t="s">
        <v>11142</v>
      </c>
      <c r="H1030" s="17" t="s">
        <v>11143</v>
      </c>
      <c r="I1030" s="17" t="s">
        <v>11144</v>
      </c>
      <c r="J1030" s="17" t="s">
        <v>11145</v>
      </c>
      <c r="K1030" s="17" t="s">
        <v>10040</v>
      </c>
      <c r="L1030" s="17" t="s">
        <v>11146</v>
      </c>
    </row>
    <row r="1031" spans="1:12" x14ac:dyDescent="0.3">
      <c r="A1031" s="9">
        <v>45828</v>
      </c>
      <c r="B1031" s="17" t="s">
        <v>11147</v>
      </c>
      <c r="C1031" s="17" t="s">
        <v>11148</v>
      </c>
      <c r="D1031" s="17" t="s">
        <v>11149</v>
      </c>
      <c r="E1031" s="17" t="s">
        <v>11150</v>
      </c>
      <c r="F1031" s="17" t="s">
        <v>11151</v>
      </c>
      <c r="G1031" s="17" t="s">
        <v>11152</v>
      </c>
      <c r="H1031" s="17" t="s">
        <v>11153</v>
      </c>
      <c r="I1031" s="17" t="s">
        <v>3039</v>
      </c>
      <c r="J1031" s="17" t="s">
        <v>11154</v>
      </c>
      <c r="K1031" s="17" t="s">
        <v>11155</v>
      </c>
      <c r="L1031" s="17" t="s">
        <v>11156</v>
      </c>
    </row>
    <row r="1032" spans="1:12" x14ac:dyDescent="0.3">
      <c r="A1032" s="9">
        <v>45831</v>
      </c>
      <c r="B1032" s="17" t="s">
        <v>11157</v>
      </c>
      <c r="C1032" s="17" t="s">
        <v>11158</v>
      </c>
      <c r="D1032" s="17" t="s">
        <v>11159</v>
      </c>
      <c r="E1032" s="17" t="s">
        <v>11160</v>
      </c>
      <c r="F1032" s="17" t="s">
        <v>11161</v>
      </c>
      <c r="G1032" s="17" t="s">
        <v>11162</v>
      </c>
      <c r="H1032" s="17" t="s">
        <v>11163</v>
      </c>
      <c r="I1032" s="17" t="s">
        <v>11164</v>
      </c>
      <c r="J1032" s="17" t="s">
        <v>11165</v>
      </c>
      <c r="K1032" s="17" t="s">
        <v>11166</v>
      </c>
      <c r="L1032" s="17" t="s">
        <v>11167</v>
      </c>
    </row>
    <row r="1033" spans="1:12" x14ac:dyDescent="0.3">
      <c r="A1033" s="9">
        <v>45832</v>
      </c>
      <c r="B1033" s="17" t="s">
        <v>11168</v>
      </c>
      <c r="C1033" s="17" t="s">
        <v>11169</v>
      </c>
      <c r="D1033" s="17" t="s">
        <v>11170</v>
      </c>
      <c r="E1033" s="17" t="s">
        <v>11171</v>
      </c>
      <c r="F1033" s="17" t="s">
        <v>11172</v>
      </c>
      <c r="G1033" s="17" t="s">
        <v>11173</v>
      </c>
      <c r="H1033" s="17" t="s">
        <v>11174</v>
      </c>
      <c r="I1033" s="17" t="s">
        <v>11175</v>
      </c>
      <c r="J1033" s="17" t="s">
        <v>11176</v>
      </c>
      <c r="K1033" s="17" t="s">
        <v>11177</v>
      </c>
      <c r="L1033" s="17" t="s">
        <v>11178</v>
      </c>
    </row>
    <row r="1034" spans="1:12" x14ac:dyDescent="0.3">
      <c r="A1034" s="9">
        <v>45833</v>
      </c>
      <c r="B1034" s="17" t="s">
        <v>11179</v>
      </c>
      <c r="C1034" s="17" t="s">
        <v>11180</v>
      </c>
      <c r="D1034" s="17" t="s">
        <v>11181</v>
      </c>
      <c r="E1034" s="17" t="s">
        <v>11182</v>
      </c>
      <c r="F1034" s="17" t="s">
        <v>11183</v>
      </c>
      <c r="G1034" s="17" t="s">
        <v>11184</v>
      </c>
      <c r="H1034" s="17" t="s">
        <v>11185</v>
      </c>
      <c r="I1034" s="17" t="s">
        <v>11186</v>
      </c>
      <c r="J1034" s="17" t="s">
        <v>11187</v>
      </c>
      <c r="K1034" s="17" t="s">
        <v>11188</v>
      </c>
      <c r="L1034" s="17" t="s">
        <v>11189</v>
      </c>
    </row>
    <row r="1035" spans="1:12" x14ac:dyDescent="0.3">
      <c r="A1035" s="9">
        <v>45834</v>
      </c>
      <c r="B1035" s="17" t="s">
        <v>11190</v>
      </c>
      <c r="C1035" s="17" t="s">
        <v>11148</v>
      </c>
      <c r="D1035" s="17" t="s">
        <v>11191</v>
      </c>
      <c r="E1035" s="17" t="s">
        <v>11192</v>
      </c>
      <c r="F1035" s="17" t="s">
        <v>11193</v>
      </c>
      <c r="G1035" s="17" t="s">
        <v>11194</v>
      </c>
      <c r="H1035" s="17" t="s">
        <v>11195</v>
      </c>
      <c r="I1035" s="17" t="s">
        <v>11196</v>
      </c>
      <c r="J1035" s="17" t="s">
        <v>11197</v>
      </c>
      <c r="K1035" s="17" t="s">
        <v>11198</v>
      </c>
      <c r="L1035" s="17" t="s">
        <v>11199</v>
      </c>
    </row>
    <row r="1036" spans="1:12" x14ac:dyDescent="0.3">
      <c r="A1036" s="9">
        <v>45835</v>
      </c>
      <c r="B1036" s="17" t="s">
        <v>11200</v>
      </c>
      <c r="C1036" s="17" t="s">
        <v>11201</v>
      </c>
      <c r="D1036" s="17" t="s">
        <v>11202</v>
      </c>
      <c r="E1036" s="17" t="s">
        <v>11203</v>
      </c>
      <c r="F1036" s="17" t="s">
        <v>11204</v>
      </c>
      <c r="G1036" s="17" t="s">
        <v>11205</v>
      </c>
      <c r="H1036" s="17" t="s">
        <v>11206</v>
      </c>
      <c r="I1036" s="17" t="s">
        <v>11207</v>
      </c>
      <c r="J1036" s="17" t="s">
        <v>11208</v>
      </c>
      <c r="K1036" s="17" t="s">
        <v>9238</v>
      </c>
      <c r="L1036" s="17" t="s">
        <v>11209</v>
      </c>
    </row>
    <row r="1037" spans="1:12" x14ac:dyDescent="0.3">
      <c r="A1037" s="9">
        <v>45838</v>
      </c>
      <c r="B1037" s="17" t="s">
        <v>11210</v>
      </c>
      <c r="C1037" s="17" t="s">
        <v>11211</v>
      </c>
      <c r="D1037" s="17" t="s">
        <v>11212</v>
      </c>
      <c r="E1037" s="17" t="s">
        <v>11213</v>
      </c>
      <c r="F1037" s="17" t="s">
        <v>11214</v>
      </c>
      <c r="G1037" s="17" t="s">
        <v>9916</v>
      </c>
      <c r="H1037" s="17" t="s">
        <v>11215</v>
      </c>
      <c r="I1037" s="17" t="s">
        <v>11216</v>
      </c>
      <c r="J1037" s="17" t="s">
        <v>11217</v>
      </c>
      <c r="K1037" s="17" t="s">
        <v>9399</v>
      </c>
      <c r="L1037" s="17" t="s">
        <v>11218</v>
      </c>
    </row>
    <row r="1038" spans="1:12" x14ac:dyDescent="0.3">
      <c r="A1038" s="9">
        <v>45839</v>
      </c>
      <c r="B1038" s="17" t="s">
        <v>11219</v>
      </c>
      <c r="C1038" s="17" t="s">
        <v>11220</v>
      </c>
      <c r="D1038" s="17" t="s">
        <v>11221</v>
      </c>
      <c r="E1038" s="17" t="s">
        <v>11222</v>
      </c>
      <c r="F1038" s="17" t="s">
        <v>11223</v>
      </c>
      <c r="G1038" s="17" t="s">
        <v>11224</v>
      </c>
      <c r="H1038" s="17" t="s">
        <v>11225</v>
      </c>
      <c r="I1038" s="17" t="s">
        <v>11226</v>
      </c>
      <c r="J1038" s="17" t="s">
        <v>11227</v>
      </c>
      <c r="K1038" s="17" t="s">
        <v>11228</v>
      </c>
      <c r="L1038" s="17" t="s">
        <v>11229</v>
      </c>
    </row>
    <row r="1039" spans="1:12" x14ac:dyDescent="0.3">
      <c r="A1039" s="9">
        <v>45840</v>
      </c>
      <c r="B1039" s="17" t="s">
        <v>11230</v>
      </c>
      <c r="C1039" s="17" t="s">
        <v>11231</v>
      </c>
      <c r="D1039" s="17" t="s">
        <v>11232</v>
      </c>
      <c r="E1039" s="17" t="s">
        <v>11233</v>
      </c>
      <c r="F1039" s="17" t="s">
        <v>11234</v>
      </c>
      <c r="G1039" s="17" t="s">
        <v>11235</v>
      </c>
      <c r="H1039" s="17" t="s">
        <v>11236</v>
      </c>
      <c r="I1039" s="17" t="s">
        <v>11237</v>
      </c>
      <c r="J1039" s="17" t="s">
        <v>11238</v>
      </c>
      <c r="K1039" s="17" t="s">
        <v>11239</v>
      </c>
      <c r="L1039" s="17" t="s">
        <v>11240</v>
      </c>
    </row>
    <row r="1040" spans="1:12" x14ac:dyDescent="0.3">
      <c r="A1040" s="9">
        <v>45841</v>
      </c>
      <c r="B1040" s="17" t="s">
        <v>11241</v>
      </c>
      <c r="C1040" s="17" t="s">
        <v>11242</v>
      </c>
      <c r="D1040" s="17" t="s">
        <v>11243</v>
      </c>
      <c r="E1040" s="17" t="s">
        <v>11244</v>
      </c>
      <c r="F1040" s="17" t="s">
        <v>11245</v>
      </c>
      <c r="G1040" s="17" t="s">
        <v>11246</v>
      </c>
      <c r="H1040" s="17" t="s">
        <v>11247</v>
      </c>
      <c r="I1040" s="17" t="s">
        <v>11248</v>
      </c>
      <c r="J1040" s="17" t="s">
        <v>11249</v>
      </c>
      <c r="K1040" s="17" t="s">
        <v>11250</v>
      </c>
      <c r="L1040" s="17" t="s">
        <v>11251</v>
      </c>
    </row>
    <row r="1041" spans="1:12" x14ac:dyDescent="0.3">
      <c r="A1041" s="9">
        <v>45845</v>
      </c>
      <c r="B1041" s="17" t="s">
        <v>11252</v>
      </c>
      <c r="C1041" s="17" t="s">
        <v>11253</v>
      </c>
      <c r="D1041" s="17" t="s">
        <v>11254</v>
      </c>
      <c r="E1041" s="17" t="s">
        <v>11255</v>
      </c>
      <c r="F1041" s="17" t="s">
        <v>11256</v>
      </c>
      <c r="G1041" s="17" t="s">
        <v>11257</v>
      </c>
      <c r="H1041" s="17" t="s">
        <v>11258</v>
      </c>
      <c r="I1041" s="17" t="s">
        <v>11259</v>
      </c>
      <c r="J1041" s="17" t="s">
        <v>11260</v>
      </c>
      <c r="K1041" s="17" t="s">
        <v>11261</v>
      </c>
      <c r="L1041" s="17" t="s">
        <v>11262</v>
      </c>
    </row>
    <row r="1042" spans="1:12" x14ac:dyDescent="0.3">
      <c r="A1042" s="9">
        <v>45846</v>
      </c>
      <c r="B1042" s="17" t="s">
        <v>11263</v>
      </c>
      <c r="C1042" s="17" t="s">
        <v>11264</v>
      </c>
      <c r="D1042" s="17" t="s">
        <v>11265</v>
      </c>
      <c r="E1042" s="17" t="s">
        <v>11266</v>
      </c>
      <c r="F1042" s="17" t="s">
        <v>11267</v>
      </c>
      <c r="G1042" s="17" t="s">
        <v>11268</v>
      </c>
      <c r="H1042" s="17" t="s">
        <v>11269</v>
      </c>
      <c r="I1042" s="17" t="s">
        <v>11270</v>
      </c>
      <c r="J1042" s="17" t="s">
        <v>11271</v>
      </c>
      <c r="K1042" s="17" t="s">
        <v>11272</v>
      </c>
      <c r="L1042" s="17" t="s">
        <v>11273</v>
      </c>
    </row>
    <row r="1043" spans="1:12" x14ac:dyDescent="0.3">
      <c r="A1043" s="9">
        <v>45847</v>
      </c>
      <c r="B1043" s="17" t="s">
        <v>11274</v>
      </c>
      <c r="C1043" s="17" t="s">
        <v>11275</v>
      </c>
      <c r="D1043" s="17" t="s">
        <v>11276</v>
      </c>
      <c r="E1043" s="17" t="s">
        <v>11277</v>
      </c>
      <c r="F1043" s="17" t="s">
        <v>11278</v>
      </c>
      <c r="G1043" s="17" t="s">
        <v>11279</v>
      </c>
      <c r="H1043" s="17" t="s">
        <v>11280</v>
      </c>
      <c r="I1043" s="17" t="s">
        <v>11281</v>
      </c>
      <c r="J1043" s="17" t="s">
        <v>11282</v>
      </c>
      <c r="K1043" s="17" t="s">
        <v>9335</v>
      </c>
      <c r="L1043" s="17" t="s">
        <v>11283</v>
      </c>
    </row>
    <row r="1044" spans="1:12" x14ac:dyDescent="0.3">
      <c r="A1044" s="9">
        <v>45848</v>
      </c>
      <c r="B1044" s="17" t="s">
        <v>11284</v>
      </c>
      <c r="C1044" s="17" t="s">
        <v>11285</v>
      </c>
      <c r="D1044" s="17" t="s">
        <v>11286</v>
      </c>
      <c r="E1044" s="17" t="s">
        <v>11287</v>
      </c>
      <c r="F1044" s="17" t="s">
        <v>11288</v>
      </c>
      <c r="G1044" s="17" t="s">
        <v>11289</v>
      </c>
      <c r="H1044" s="17" t="s">
        <v>11290</v>
      </c>
      <c r="I1044" s="17" t="s">
        <v>11291</v>
      </c>
      <c r="J1044" s="17" t="s">
        <v>11292</v>
      </c>
      <c r="K1044" s="17" t="s">
        <v>11293</v>
      </c>
      <c r="L1044" s="17" t="s">
        <v>11294</v>
      </c>
    </row>
    <row r="1045" spans="1:12" x14ac:dyDescent="0.3">
      <c r="A1045" s="9">
        <v>45849</v>
      </c>
      <c r="B1045" s="17" t="s">
        <v>11295</v>
      </c>
      <c r="C1045" s="17" t="s">
        <v>11296</v>
      </c>
      <c r="D1045" s="17" t="s">
        <v>11297</v>
      </c>
      <c r="E1045" s="17" t="s">
        <v>11298</v>
      </c>
      <c r="F1045" s="17" t="s">
        <v>11299</v>
      </c>
      <c r="G1045" s="17" t="s">
        <v>11300</v>
      </c>
      <c r="H1045" s="17" t="s">
        <v>11301</v>
      </c>
      <c r="I1045" s="17" t="s">
        <v>11302</v>
      </c>
      <c r="J1045" s="17" t="s">
        <v>11303</v>
      </c>
      <c r="K1045" s="17" t="s">
        <v>11304</v>
      </c>
      <c r="L1045" s="17" t="s">
        <v>11305</v>
      </c>
    </row>
    <row r="1046" spans="1:12" x14ac:dyDescent="0.3">
      <c r="A1046" s="9">
        <v>45852</v>
      </c>
      <c r="B1046" s="17" t="s">
        <v>11306</v>
      </c>
      <c r="C1046" s="17" t="s">
        <v>11307</v>
      </c>
      <c r="D1046" s="17" t="s">
        <v>11308</v>
      </c>
      <c r="E1046" s="17" t="s">
        <v>11309</v>
      </c>
      <c r="F1046" s="17" t="s">
        <v>11310</v>
      </c>
      <c r="G1046" s="17" t="s">
        <v>11311</v>
      </c>
      <c r="H1046" s="17" t="s">
        <v>11312</v>
      </c>
      <c r="I1046" s="17" t="s">
        <v>11313</v>
      </c>
      <c r="J1046" s="17" t="s">
        <v>11314</v>
      </c>
      <c r="K1046" s="17" t="s">
        <v>11315</v>
      </c>
      <c r="L1046" s="17" t="s">
        <v>11316</v>
      </c>
    </row>
    <row r="1047" spans="1:12" x14ac:dyDescent="0.3">
      <c r="A1047" s="9">
        <v>45853</v>
      </c>
      <c r="B1047" s="17" t="s">
        <v>11317</v>
      </c>
      <c r="C1047" s="17" t="s">
        <v>11318</v>
      </c>
      <c r="D1047" s="17" t="s">
        <v>11319</v>
      </c>
      <c r="E1047" s="17" t="s">
        <v>11320</v>
      </c>
      <c r="F1047" s="17" t="s">
        <v>11321</v>
      </c>
      <c r="G1047" s="17" t="s">
        <v>11322</v>
      </c>
      <c r="H1047" s="17" t="s">
        <v>11323</v>
      </c>
      <c r="I1047" s="17" t="s">
        <v>11324</v>
      </c>
      <c r="J1047" s="17" t="s">
        <v>11325</v>
      </c>
      <c r="K1047" s="17" t="s">
        <v>9443</v>
      </c>
      <c r="L1047" s="17" t="s">
        <v>11326</v>
      </c>
    </row>
    <row r="1048" spans="1:12" x14ac:dyDescent="0.3">
      <c r="A1048" s="9">
        <v>45854</v>
      </c>
      <c r="B1048" s="17" t="s">
        <v>11327</v>
      </c>
      <c r="C1048" s="17" t="s">
        <v>11328</v>
      </c>
      <c r="D1048" s="17" t="s">
        <v>11329</v>
      </c>
      <c r="E1048" s="17" t="s">
        <v>11330</v>
      </c>
      <c r="F1048" s="17" t="s">
        <v>11331</v>
      </c>
      <c r="G1048" s="17" t="s">
        <v>11332</v>
      </c>
      <c r="H1048" s="17" t="s">
        <v>11333</v>
      </c>
      <c r="I1048" s="17" t="s">
        <v>11334</v>
      </c>
      <c r="J1048" s="17" t="s">
        <v>11335</v>
      </c>
      <c r="K1048" s="17" t="s">
        <v>9238</v>
      </c>
      <c r="L1048" s="17" t="s">
        <v>11336</v>
      </c>
    </row>
    <row r="1049" spans="1:12" x14ac:dyDescent="0.3">
      <c r="A1049" s="9">
        <v>45855</v>
      </c>
      <c r="B1049" s="17" t="s">
        <v>11337</v>
      </c>
      <c r="C1049" s="17" t="s">
        <v>11338</v>
      </c>
      <c r="D1049" s="17" t="s">
        <v>11339</v>
      </c>
      <c r="E1049" s="17" t="s">
        <v>11340</v>
      </c>
      <c r="F1049" s="17" t="s">
        <v>11341</v>
      </c>
      <c r="G1049" s="17" t="s">
        <v>11342</v>
      </c>
      <c r="H1049" s="17" t="s">
        <v>11343</v>
      </c>
      <c r="I1049" s="17" t="s">
        <v>11344</v>
      </c>
      <c r="J1049" s="17" t="s">
        <v>11345</v>
      </c>
      <c r="K1049" s="17" t="s">
        <v>11346</v>
      </c>
      <c r="L1049" s="17" t="s">
        <v>11347</v>
      </c>
    </row>
    <row r="1050" spans="1:12" x14ac:dyDescent="0.3">
      <c r="A1050" s="9">
        <v>45856</v>
      </c>
      <c r="B1050" s="17" t="s">
        <v>11348</v>
      </c>
      <c r="C1050" s="17" t="s">
        <v>11349</v>
      </c>
      <c r="D1050" s="17" t="s">
        <v>11350</v>
      </c>
      <c r="E1050" s="17" t="s">
        <v>11351</v>
      </c>
      <c r="F1050" s="17" t="s">
        <v>11352</v>
      </c>
      <c r="G1050" s="17" t="s">
        <v>11353</v>
      </c>
      <c r="H1050" s="17" t="s">
        <v>11354</v>
      </c>
      <c r="I1050" s="17" t="s">
        <v>11355</v>
      </c>
      <c r="J1050" s="17" t="s">
        <v>11356</v>
      </c>
      <c r="K1050" s="17" t="s">
        <v>11357</v>
      </c>
      <c r="L1050" s="17" t="s">
        <v>11358</v>
      </c>
    </row>
    <row r="1051" spans="1:12" x14ac:dyDescent="0.3">
      <c r="A1051" s="9">
        <v>45859</v>
      </c>
      <c r="B1051" s="17" t="s">
        <v>11359</v>
      </c>
      <c r="C1051" s="17" t="s">
        <v>11360</v>
      </c>
      <c r="D1051" s="17" t="s">
        <v>11361</v>
      </c>
      <c r="E1051" s="17" t="s">
        <v>11362</v>
      </c>
      <c r="F1051" s="17" t="s">
        <v>11363</v>
      </c>
      <c r="G1051" s="17" t="s">
        <v>11364</v>
      </c>
      <c r="H1051" s="17" t="s">
        <v>11365</v>
      </c>
      <c r="I1051" s="17" t="s">
        <v>11366</v>
      </c>
      <c r="J1051" s="17" t="s">
        <v>11367</v>
      </c>
      <c r="K1051" s="17" t="s">
        <v>11368</v>
      </c>
      <c r="L1051" s="17" t="s">
        <v>11369</v>
      </c>
    </row>
    <row r="1052" spans="1:12" x14ac:dyDescent="0.3">
      <c r="A1052" s="9">
        <v>45860</v>
      </c>
      <c r="B1052" s="17" t="s">
        <v>11370</v>
      </c>
      <c r="C1052" s="17" t="s">
        <v>11371</v>
      </c>
      <c r="D1052" s="17" t="s">
        <v>11372</v>
      </c>
      <c r="E1052" s="17" t="s">
        <v>11373</v>
      </c>
      <c r="F1052" s="17" t="s">
        <v>11374</v>
      </c>
      <c r="G1052" s="17" t="s">
        <v>11375</v>
      </c>
      <c r="H1052" s="17" t="s">
        <v>11376</v>
      </c>
      <c r="I1052" s="17" t="s">
        <v>11377</v>
      </c>
      <c r="J1052" s="17" t="s">
        <v>11378</v>
      </c>
      <c r="K1052" s="17" t="s">
        <v>11379</v>
      </c>
      <c r="L1052" s="17" t="s">
        <v>11380</v>
      </c>
    </row>
    <row r="1053" spans="1:12" x14ac:dyDescent="0.3">
      <c r="A1053" s="9">
        <v>45861</v>
      </c>
      <c r="B1053" s="17" t="s">
        <v>11381</v>
      </c>
      <c r="C1053" s="17" t="s">
        <v>11382</v>
      </c>
      <c r="D1053" s="17" t="s">
        <v>11383</v>
      </c>
      <c r="E1053" s="17" t="s">
        <v>11384</v>
      </c>
      <c r="F1053" s="17" t="s">
        <v>11385</v>
      </c>
      <c r="G1053" s="17" t="s">
        <v>11386</v>
      </c>
      <c r="H1053" s="17" t="s">
        <v>11387</v>
      </c>
      <c r="I1053" s="17" t="s">
        <v>11388</v>
      </c>
      <c r="J1053" s="17" t="s">
        <v>11389</v>
      </c>
      <c r="K1053" s="17" t="s">
        <v>11390</v>
      </c>
      <c r="L1053" s="17" t="s">
        <v>11391</v>
      </c>
    </row>
    <row r="1054" spans="1:12" x14ac:dyDescent="0.3">
      <c r="A1054" s="9">
        <v>45862</v>
      </c>
      <c r="B1054" s="17" t="s">
        <v>11392</v>
      </c>
      <c r="C1054" s="17" t="s">
        <v>11393</v>
      </c>
      <c r="D1054" s="17" t="s">
        <v>11394</v>
      </c>
      <c r="E1054" s="17" t="s">
        <v>11395</v>
      </c>
      <c r="F1054" s="17" t="s">
        <v>11396</v>
      </c>
      <c r="G1054" s="17" t="s">
        <v>11397</v>
      </c>
      <c r="H1054" s="17" t="s">
        <v>11398</v>
      </c>
      <c r="I1054" s="17" t="s">
        <v>11399</v>
      </c>
      <c r="J1054" s="17" t="s">
        <v>11400</v>
      </c>
      <c r="K1054" s="17" t="s">
        <v>11401</v>
      </c>
      <c r="L1054" s="17" t="s">
        <v>11402</v>
      </c>
    </row>
    <row r="1055" spans="1:12" x14ac:dyDescent="0.3">
      <c r="A1055" s="9">
        <v>45863</v>
      </c>
      <c r="B1055" s="17" t="s">
        <v>11403</v>
      </c>
      <c r="C1055" s="17" t="s">
        <v>11404</v>
      </c>
      <c r="D1055" s="17" t="s">
        <v>11405</v>
      </c>
      <c r="E1055" s="17" t="s">
        <v>11406</v>
      </c>
      <c r="F1055" s="17" t="s">
        <v>11407</v>
      </c>
      <c r="G1055" s="17" t="s">
        <v>11408</v>
      </c>
      <c r="H1055" s="17" t="s">
        <v>11409</v>
      </c>
      <c r="I1055" s="17" t="s">
        <v>11410</v>
      </c>
      <c r="J1055" s="17" t="s">
        <v>11411</v>
      </c>
      <c r="K1055" s="17" t="s">
        <v>11412</v>
      </c>
      <c r="L1055" s="17" t="s">
        <v>11413</v>
      </c>
    </row>
    <row r="1056" spans="1:12" x14ac:dyDescent="0.3">
      <c r="A1056" s="9">
        <v>45866</v>
      </c>
      <c r="B1056" s="17" t="s">
        <v>11414</v>
      </c>
      <c r="C1056" s="17" t="s">
        <v>11415</v>
      </c>
      <c r="D1056" s="17" t="s">
        <v>11416</v>
      </c>
      <c r="E1056" s="17" t="s">
        <v>11417</v>
      </c>
      <c r="F1056" s="17" t="s">
        <v>11418</v>
      </c>
      <c r="G1056" s="17" t="s">
        <v>11419</v>
      </c>
      <c r="H1056" s="17" t="s">
        <v>11420</v>
      </c>
      <c r="I1056" s="17" t="s">
        <v>11421</v>
      </c>
      <c r="J1056" s="17" t="s">
        <v>11422</v>
      </c>
      <c r="K1056" s="17" t="s">
        <v>10424</v>
      </c>
      <c r="L1056" s="17" t="s">
        <v>11423</v>
      </c>
    </row>
    <row r="1057" spans="1:12" x14ac:dyDescent="0.3">
      <c r="A1057" s="9">
        <v>45867</v>
      </c>
      <c r="B1057" s="17" t="s">
        <v>11424</v>
      </c>
      <c r="C1057" s="17" t="s">
        <v>11425</v>
      </c>
      <c r="D1057" s="17" t="s">
        <v>11426</v>
      </c>
      <c r="E1057" s="17" t="s">
        <v>11427</v>
      </c>
      <c r="F1057" s="17" t="s">
        <v>11428</v>
      </c>
      <c r="G1057" s="17" t="s">
        <v>11429</v>
      </c>
      <c r="H1057" s="17" t="s">
        <v>11430</v>
      </c>
      <c r="I1057" s="17" t="s">
        <v>11431</v>
      </c>
      <c r="J1057" s="17" t="s">
        <v>11432</v>
      </c>
      <c r="K1057" s="17" t="s">
        <v>11433</v>
      </c>
      <c r="L1057" s="17" t="s">
        <v>11434</v>
      </c>
    </row>
    <row r="1058" spans="1:12" x14ac:dyDescent="0.3">
      <c r="A1058" s="9">
        <v>45868</v>
      </c>
      <c r="B1058" s="17" t="s">
        <v>11435</v>
      </c>
      <c r="C1058" s="17" t="s">
        <v>11436</v>
      </c>
      <c r="D1058" s="17" t="s">
        <v>11437</v>
      </c>
      <c r="E1058" s="17" t="s">
        <v>11438</v>
      </c>
      <c r="F1058" s="17" t="s">
        <v>11439</v>
      </c>
      <c r="G1058" s="17" t="s">
        <v>11440</v>
      </c>
      <c r="H1058" s="17" t="s">
        <v>11441</v>
      </c>
      <c r="I1058" s="17" t="s">
        <v>11442</v>
      </c>
      <c r="J1058" s="17" t="s">
        <v>11443</v>
      </c>
      <c r="K1058" s="17" t="s">
        <v>9800</v>
      </c>
      <c r="L1058" s="17" t="s">
        <v>11444</v>
      </c>
    </row>
    <row r="1059" spans="1:12" x14ac:dyDescent="0.3">
      <c r="A1059" s="9">
        <v>45869</v>
      </c>
      <c r="B1059" s="17" t="s">
        <v>11445</v>
      </c>
      <c r="C1059" s="17" t="s">
        <v>11446</v>
      </c>
      <c r="D1059" s="17" t="s">
        <v>11447</v>
      </c>
      <c r="E1059" s="17" t="s">
        <v>11448</v>
      </c>
      <c r="F1059" s="17" t="s">
        <v>11449</v>
      </c>
      <c r="G1059" s="17" t="s">
        <v>11450</v>
      </c>
      <c r="H1059" s="17" t="s">
        <v>11451</v>
      </c>
      <c r="I1059" s="17" t="s">
        <v>11452</v>
      </c>
      <c r="J1059" s="17" t="s">
        <v>11453</v>
      </c>
      <c r="K1059" s="17" t="s">
        <v>10104</v>
      </c>
      <c r="L1059" s="17" t="s">
        <v>11454</v>
      </c>
    </row>
    <row r="1060" spans="1:12" x14ac:dyDescent="0.3">
      <c r="A1060" s="9">
        <v>45870</v>
      </c>
      <c r="B1060" s="17" t="s">
        <v>11455</v>
      </c>
      <c r="C1060" s="17" t="s">
        <v>11456</v>
      </c>
      <c r="D1060" s="17" t="s">
        <v>11457</v>
      </c>
      <c r="E1060" s="17" t="s">
        <v>11458</v>
      </c>
      <c r="F1060" s="17" t="s">
        <v>11459</v>
      </c>
      <c r="G1060" s="17" t="s">
        <v>11460</v>
      </c>
      <c r="H1060" s="17" t="s">
        <v>11461</v>
      </c>
      <c r="I1060" s="17" t="s">
        <v>11462</v>
      </c>
      <c r="J1060" s="17" t="s">
        <v>11463</v>
      </c>
      <c r="K1060" s="17" t="s">
        <v>11464</v>
      </c>
      <c r="L1060" s="17" t="s">
        <v>11465</v>
      </c>
    </row>
    <row r="1061" spans="1:12" x14ac:dyDescent="0.3">
      <c r="A1061" s="9">
        <v>45873</v>
      </c>
      <c r="B1061" s="17" t="s">
        <v>11466</v>
      </c>
      <c r="C1061" s="17" t="s">
        <v>11467</v>
      </c>
      <c r="D1061" s="17" t="s">
        <v>11468</v>
      </c>
      <c r="E1061" s="17" t="s">
        <v>11469</v>
      </c>
      <c r="F1061" s="17" t="s">
        <v>11470</v>
      </c>
      <c r="G1061" s="17" t="s">
        <v>11471</v>
      </c>
      <c r="H1061" s="17" t="s">
        <v>11472</v>
      </c>
      <c r="I1061" s="17" t="s">
        <v>11473</v>
      </c>
      <c r="J1061" s="17" t="s">
        <v>11474</v>
      </c>
      <c r="K1061" s="17" t="s">
        <v>11475</v>
      </c>
      <c r="L1061" s="17" t="s">
        <v>11476</v>
      </c>
    </row>
    <row r="1062" spans="1:12" x14ac:dyDescent="0.3">
      <c r="A1062" s="9">
        <v>45874</v>
      </c>
      <c r="B1062" s="17" t="s">
        <v>11477</v>
      </c>
      <c r="C1062" s="17" t="s">
        <v>11478</v>
      </c>
      <c r="D1062" s="17" t="s">
        <v>11479</v>
      </c>
      <c r="E1062" s="17" t="s">
        <v>11480</v>
      </c>
      <c r="F1062" s="17" t="s">
        <v>11481</v>
      </c>
      <c r="G1062" s="17" t="s">
        <v>11482</v>
      </c>
      <c r="H1062" s="17" t="s">
        <v>11483</v>
      </c>
      <c r="I1062" s="17" t="s">
        <v>11484</v>
      </c>
      <c r="J1062" s="17" t="s">
        <v>11485</v>
      </c>
      <c r="K1062" s="17" t="s">
        <v>11486</v>
      </c>
      <c r="L1062" s="17" t="s">
        <v>11487</v>
      </c>
    </row>
    <row r="1063" spans="1:12" x14ac:dyDescent="0.3">
      <c r="A1063" s="9">
        <v>45875</v>
      </c>
      <c r="B1063" s="17" t="s">
        <v>11488</v>
      </c>
      <c r="C1063" s="17" t="s">
        <v>11489</v>
      </c>
      <c r="D1063" s="17" t="s">
        <v>11490</v>
      </c>
      <c r="E1063" s="17" t="s">
        <v>11491</v>
      </c>
      <c r="F1063" s="17" t="s">
        <v>11492</v>
      </c>
      <c r="G1063" s="17" t="s">
        <v>11493</v>
      </c>
      <c r="H1063" s="17" t="s">
        <v>11494</v>
      </c>
      <c r="I1063" s="17" t="s">
        <v>11495</v>
      </c>
      <c r="J1063" s="17" t="s">
        <v>11496</v>
      </c>
      <c r="K1063" s="17" t="s">
        <v>11433</v>
      </c>
      <c r="L1063" s="17" t="s">
        <v>11497</v>
      </c>
    </row>
    <row r="1064" spans="1:12" x14ac:dyDescent="0.3">
      <c r="A1064" s="9">
        <v>45876</v>
      </c>
      <c r="B1064" s="17" t="s">
        <v>11498</v>
      </c>
      <c r="C1064" s="17" t="s">
        <v>11499</v>
      </c>
      <c r="D1064" s="17" t="s">
        <v>11500</v>
      </c>
      <c r="E1064" s="17" t="s">
        <v>11501</v>
      </c>
      <c r="F1064" s="17" t="s">
        <v>11502</v>
      </c>
      <c r="G1064" s="17" t="s">
        <v>11503</v>
      </c>
      <c r="H1064" s="17" t="s">
        <v>11504</v>
      </c>
      <c r="I1064" s="17" t="s">
        <v>11505</v>
      </c>
      <c r="J1064" s="17" t="s">
        <v>11506</v>
      </c>
      <c r="K1064" s="17" t="s">
        <v>10198</v>
      </c>
      <c r="L1064" s="17" t="s">
        <v>11507</v>
      </c>
    </row>
    <row r="1065" spans="1:12" x14ac:dyDescent="0.3">
      <c r="A1065" s="9">
        <v>45877</v>
      </c>
      <c r="B1065" s="17" t="s">
        <v>11508</v>
      </c>
      <c r="C1065" s="17" t="s">
        <v>11509</v>
      </c>
      <c r="D1065" s="17" t="s">
        <v>11510</v>
      </c>
      <c r="E1065" s="17" t="s">
        <v>11511</v>
      </c>
      <c r="F1065" s="17" t="s">
        <v>11512</v>
      </c>
      <c r="G1065" s="17" t="s">
        <v>11513</v>
      </c>
      <c r="H1065" s="17" t="s">
        <v>11514</v>
      </c>
      <c r="I1065" s="17" t="s">
        <v>11515</v>
      </c>
      <c r="J1065" s="17" t="s">
        <v>11516</v>
      </c>
      <c r="K1065" s="17" t="s">
        <v>11517</v>
      </c>
      <c r="L1065" s="17" t="s">
        <v>11518</v>
      </c>
    </row>
    <row r="1066" spans="1:12" x14ac:dyDescent="0.3">
      <c r="A1066" s="9">
        <v>45880</v>
      </c>
      <c r="B1066" s="17" t="s">
        <v>11519</v>
      </c>
      <c r="C1066" s="17" t="s">
        <v>11520</v>
      </c>
      <c r="D1066" s="17" t="s">
        <v>11521</v>
      </c>
      <c r="E1066" s="17" t="s">
        <v>11522</v>
      </c>
      <c r="F1066" s="17" t="s">
        <v>11523</v>
      </c>
      <c r="G1066" s="17" t="s">
        <v>9905</v>
      </c>
      <c r="H1066" s="17" t="s">
        <v>11524</v>
      </c>
      <c r="I1066" s="17" t="s">
        <v>11525</v>
      </c>
      <c r="J1066" s="17" t="s">
        <v>11526</v>
      </c>
      <c r="K1066" s="17" t="s">
        <v>11527</v>
      </c>
      <c r="L1066" s="17" t="s">
        <v>11528</v>
      </c>
    </row>
    <row r="1067" spans="1:12" x14ac:dyDescent="0.3">
      <c r="A1067" s="9">
        <v>45881</v>
      </c>
      <c r="B1067" s="17" t="s">
        <v>11529</v>
      </c>
      <c r="C1067" s="17" t="s">
        <v>11530</v>
      </c>
      <c r="D1067" s="17" t="s">
        <v>11531</v>
      </c>
      <c r="E1067" s="17" t="s">
        <v>11532</v>
      </c>
      <c r="F1067" s="17" t="s">
        <v>11533</v>
      </c>
      <c r="G1067" s="17" t="s">
        <v>11534</v>
      </c>
      <c r="H1067" s="17" t="s">
        <v>11535</v>
      </c>
      <c r="I1067" s="17" t="s">
        <v>11536</v>
      </c>
      <c r="J1067" s="17" t="s">
        <v>11537</v>
      </c>
      <c r="K1067" s="17" t="s">
        <v>11538</v>
      </c>
      <c r="L1067" s="17" t="s">
        <v>11539</v>
      </c>
    </row>
    <row r="1068" spans="1:12" x14ac:dyDescent="0.3">
      <c r="A1068" s="9">
        <v>45882</v>
      </c>
      <c r="B1068" s="17" t="s">
        <v>11540</v>
      </c>
      <c r="C1068" s="17" t="s">
        <v>11541</v>
      </c>
      <c r="D1068" s="17" t="s">
        <v>11542</v>
      </c>
      <c r="E1068" s="17" t="s">
        <v>11543</v>
      </c>
      <c r="F1068" s="17" t="s">
        <v>11544</v>
      </c>
      <c r="G1068" s="17" t="s">
        <v>11545</v>
      </c>
      <c r="H1068" s="17" t="s">
        <v>11546</v>
      </c>
      <c r="I1068" s="17" t="s">
        <v>11547</v>
      </c>
      <c r="J1068" s="17" t="s">
        <v>11548</v>
      </c>
      <c r="K1068" s="17" t="s">
        <v>11549</v>
      </c>
      <c r="L1068" s="17" t="s">
        <v>11550</v>
      </c>
    </row>
    <row r="1069" spans="1:12" x14ac:dyDescent="0.3">
      <c r="A1069" s="9">
        <v>45883</v>
      </c>
      <c r="B1069" s="17" t="s">
        <v>11551</v>
      </c>
      <c r="C1069" s="17" t="s">
        <v>11552</v>
      </c>
      <c r="D1069" s="17" t="s">
        <v>11553</v>
      </c>
      <c r="E1069" s="17" t="s">
        <v>11554</v>
      </c>
      <c r="F1069" s="17" t="s">
        <v>11555</v>
      </c>
      <c r="G1069" s="17" t="s">
        <v>11556</v>
      </c>
      <c r="H1069" s="17" t="s">
        <v>11557</v>
      </c>
      <c r="I1069" s="17" t="s">
        <v>11558</v>
      </c>
      <c r="J1069" s="17" t="s">
        <v>11559</v>
      </c>
      <c r="K1069" s="17" t="s">
        <v>11560</v>
      </c>
      <c r="L1069" s="17" t="s">
        <v>11561</v>
      </c>
    </row>
    <row r="1070" spans="1:12" x14ac:dyDescent="0.3">
      <c r="A1070" s="9">
        <v>45884</v>
      </c>
      <c r="B1070" s="17" t="s">
        <v>11562</v>
      </c>
      <c r="C1070" s="17" t="s">
        <v>11563</v>
      </c>
      <c r="D1070" s="17" t="s">
        <v>11564</v>
      </c>
      <c r="E1070" s="17" t="s">
        <v>11565</v>
      </c>
      <c r="F1070" s="17" t="s">
        <v>11566</v>
      </c>
      <c r="G1070" s="17" t="s">
        <v>11567</v>
      </c>
      <c r="H1070" s="17" t="s">
        <v>11568</v>
      </c>
      <c r="I1070" s="17" t="s">
        <v>11569</v>
      </c>
      <c r="J1070" s="17" t="s">
        <v>11570</v>
      </c>
      <c r="K1070" s="17" t="s">
        <v>11571</v>
      </c>
      <c r="L1070" s="17" t="s">
        <v>11572</v>
      </c>
    </row>
    <row r="1071" spans="1:12" x14ac:dyDescent="0.3">
      <c r="A1071" s="9">
        <v>45887</v>
      </c>
      <c r="B1071" s="17" t="s">
        <v>11573</v>
      </c>
      <c r="C1071" s="17" t="s">
        <v>11574</v>
      </c>
      <c r="D1071" s="17" t="s">
        <v>11575</v>
      </c>
      <c r="E1071" s="17" t="s">
        <v>11576</v>
      </c>
      <c r="F1071" s="17" t="s">
        <v>11577</v>
      </c>
      <c r="G1071" s="17" t="s">
        <v>11578</v>
      </c>
      <c r="H1071" s="17" t="s">
        <v>11579</v>
      </c>
      <c r="I1071" s="17" t="s">
        <v>11580</v>
      </c>
      <c r="J1071" s="17" t="s">
        <v>11581</v>
      </c>
      <c r="K1071" s="17" t="s">
        <v>11582</v>
      </c>
      <c r="L1071" s="17" t="s">
        <v>11583</v>
      </c>
    </row>
    <row r="1072" spans="1:12" x14ac:dyDescent="0.3">
      <c r="A1072" s="9">
        <v>45888</v>
      </c>
      <c r="B1072" s="17" t="s">
        <v>11584</v>
      </c>
      <c r="C1072" s="17" t="s">
        <v>11585</v>
      </c>
      <c r="D1072" s="17" t="s">
        <v>11586</v>
      </c>
      <c r="E1072" s="17" t="s">
        <v>11587</v>
      </c>
      <c r="F1072" s="17" t="s">
        <v>11588</v>
      </c>
      <c r="G1072" s="17" t="s">
        <v>11589</v>
      </c>
      <c r="H1072" s="17" t="s">
        <v>11590</v>
      </c>
      <c r="I1072" s="17" t="s">
        <v>11591</v>
      </c>
      <c r="J1072" s="17" t="s">
        <v>11592</v>
      </c>
      <c r="K1072" s="17" t="s">
        <v>11593</v>
      </c>
      <c r="L1072" s="17" t="s">
        <v>11594</v>
      </c>
    </row>
    <row r="1073" spans="1:12" x14ac:dyDescent="0.3">
      <c r="A1073" s="9">
        <v>45889</v>
      </c>
      <c r="B1073" s="17" t="s">
        <v>11595</v>
      </c>
      <c r="C1073" s="17" t="s">
        <v>11596</v>
      </c>
      <c r="D1073" s="17" t="s">
        <v>11597</v>
      </c>
      <c r="E1073" s="17" t="s">
        <v>11598</v>
      </c>
      <c r="F1073" s="17" t="s">
        <v>11599</v>
      </c>
      <c r="G1073" s="17" t="s">
        <v>11600</v>
      </c>
      <c r="H1073" s="17" t="s">
        <v>11601</v>
      </c>
      <c r="I1073" s="17" t="s">
        <v>11602</v>
      </c>
      <c r="J1073" s="17" t="s">
        <v>11603</v>
      </c>
      <c r="K1073" s="17" t="s">
        <v>9194</v>
      </c>
      <c r="L1073" s="17" t="s">
        <v>11604</v>
      </c>
    </row>
    <row r="1074" spans="1:12" x14ac:dyDescent="0.3">
      <c r="A1074" s="9">
        <v>45890</v>
      </c>
      <c r="B1074" s="17" t="s">
        <v>11605</v>
      </c>
      <c r="C1074" s="17" t="s">
        <v>11606</v>
      </c>
      <c r="D1074" s="17" t="s">
        <v>11607</v>
      </c>
      <c r="E1074" s="17" t="s">
        <v>11608</v>
      </c>
      <c r="F1074" s="17" t="s">
        <v>11609</v>
      </c>
      <c r="G1074" s="17" t="s">
        <v>11610</v>
      </c>
      <c r="H1074" s="17" t="s">
        <v>11611</v>
      </c>
      <c r="I1074" s="17" t="s">
        <v>11602</v>
      </c>
      <c r="J1074" s="17" t="s">
        <v>11612</v>
      </c>
      <c r="K1074" s="17" t="s">
        <v>11613</v>
      </c>
      <c r="L1074" s="17" t="s">
        <v>11614</v>
      </c>
    </row>
    <row r="1075" spans="1:12" x14ac:dyDescent="0.3">
      <c r="A1075" s="9">
        <v>45891</v>
      </c>
      <c r="B1075" s="17" t="s">
        <v>11615</v>
      </c>
      <c r="C1075" s="17" t="s">
        <v>11616</v>
      </c>
      <c r="D1075" s="17" t="s">
        <v>11617</v>
      </c>
      <c r="E1075" s="17" t="s">
        <v>11618</v>
      </c>
      <c r="F1075" s="17" t="s">
        <v>11619</v>
      </c>
      <c r="G1075" s="17" t="s">
        <v>11620</v>
      </c>
      <c r="H1075" s="17" t="s">
        <v>11621</v>
      </c>
      <c r="I1075" s="17" t="s">
        <v>11622</v>
      </c>
      <c r="J1075" s="17" t="s">
        <v>11623</v>
      </c>
      <c r="K1075" s="17" t="s">
        <v>11624</v>
      </c>
      <c r="L1075" s="17" t="s">
        <v>11625</v>
      </c>
    </row>
    <row r="1076" spans="1:12" x14ac:dyDescent="0.3">
      <c r="A1076" s="9">
        <v>45894</v>
      </c>
      <c r="B1076" s="17" t="s">
        <v>11626</v>
      </c>
      <c r="C1076" s="17" t="s">
        <v>11627</v>
      </c>
      <c r="D1076" s="17" t="s">
        <v>11628</v>
      </c>
      <c r="E1076" s="17" t="s">
        <v>11629</v>
      </c>
      <c r="F1076" s="17" t="s">
        <v>11630</v>
      </c>
      <c r="G1076" s="17" t="s">
        <v>11631</v>
      </c>
      <c r="H1076" s="17" t="s">
        <v>11632</v>
      </c>
      <c r="I1076" s="17" t="s">
        <v>11633</v>
      </c>
      <c r="J1076" s="17" t="s">
        <v>11634</v>
      </c>
      <c r="K1076" s="17" t="s">
        <v>11635</v>
      </c>
      <c r="L1076" s="17" t="s">
        <v>11636</v>
      </c>
    </row>
    <row r="1077" spans="1:12" x14ac:dyDescent="0.3">
      <c r="A1077" s="9">
        <v>45895</v>
      </c>
      <c r="B1077" s="17" t="s">
        <v>11637</v>
      </c>
      <c r="C1077" s="17" t="s">
        <v>11638</v>
      </c>
      <c r="D1077" s="17" t="s">
        <v>11639</v>
      </c>
      <c r="E1077" s="17" t="s">
        <v>11640</v>
      </c>
      <c r="F1077" s="17" t="s">
        <v>11641</v>
      </c>
      <c r="G1077" s="17" t="s">
        <v>11642</v>
      </c>
      <c r="H1077" s="17" t="s">
        <v>11643</v>
      </c>
      <c r="I1077" s="17" t="s">
        <v>11644</v>
      </c>
      <c r="J1077" s="17" t="s">
        <v>11645</v>
      </c>
      <c r="K1077" s="17" t="s">
        <v>9593</v>
      </c>
      <c r="L1077" s="17" t="s">
        <v>11646</v>
      </c>
    </row>
    <row r="1078" spans="1:12" x14ac:dyDescent="0.3">
      <c r="A1078" s="9">
        <v>45896</v>
      </c>
      <c r="B1078" s="17" t="s">
        <v>11647</v>
      </c>
      <c r="C1078" s="17" t="s">
        <v>11648</v>
      </c>
      <c r="D1078" s="17" t="s">
        <v>11649</v>
      </c>
      <c r="E1078" s="17" t="s">
        <v>11650</v>
      </c>
      <c r="F1078" s="17" t="s">
        <v>11651</v>
      </c>
      <c r="G1078" s="17" t="s">
        <v>11652</v>
      </c>
      <c r="H1078" s="17" t="s">
        <v>11653</v>
      </c>
      <c r="I1078" s="17" t="s">
        <v>11654</v>
      </c>
      <c r="J1078" s="17" t="s">
        <v>11655</v>
      </c>
      <c r="K1078" s="17" t="s">
        <v>11656</v>
      </c>
      <c r="L1078" s="17" t="s">
        <v>11657</v>
      </c>
    </row>
    <row r="1079" spans="1:12" x14ac:dyDescent="0.3">
      <c r="A1079" s="9">
        <v>45897</v>
      </c>
      <c r="B1079" s="17" t="s">
        <v>11658</v>
      </c>
      <c r="C1079" s="17" t="s">
        <v>11659</v>
      </c>
      <c r="D1079" s="17" t="s">
        <v>11660</v>
      </c>
      <c r="E1079" s="17" t="s">
        <v>11661</v>
      </c>
      <c r="F1079" s="17" t="s">
        <v>11662</v>
      </c>
      <c r="G1079" s="17" t="s">
        <v>11663</v>
      </c>
      <c r="H1079" s="17" t="s">
        <v>11664</v>
      </c>
      <c r="I1079" s="17" t="s">
        <v>11665</v>
      </c>
      <c r="J1079" s="17" t="s">
        <v>11666</v>
      </c>
      <c r="K1079" s="17" t="s">
        <v>11667</v>
      </c>
      <c r="L1079" s="17" t="s">
        <v>11668</v>
      </c>
    </row>
    <row r="1080" spans="1:12" x14ac:dyDescent="0.3">
      <c r="A1080" s="9">
        <v>45898</v>
      </c>
      <c r="B1080" s="17" t="s">
        <v>11669</v>
      </c>
      <c r="C1080" s="17" t="s">
        <v>11670</v>
      </c>
      <c r="D1080" s="17" t="s">
        <v>11671</v>
      </c>
      <c r="E1080" s="17" t="s">
        <v>11672</v>
      </c>
      <c r="F1080" s="17" t="s">
        <v>11673</v>
      </c>
      <c r="G1080" s="17" t="s">
        <v>11674</v>
      </c>
      <c r="H1080" s="17" t="s">
        <v>11675</v>
      </c>
      <c r="I1080" s="17" t="s">
        <v>11676</v>
      </c>
      <c r="J1080" s="17" t="s">
        <v>11677</v>
      </c>
      <c r="K1080" s="17" t="s">
        <v>9593</v>
      </c>
      <c r="L1080" s="17" t="s">
        <v>11678</v>
      </c>
    </row>
    <row r="1081" spans="1:12" x14ac:dyDescent="0.3">
      <c r="A1081" s="9">
        <v>45902</v>
      </c>
      <c r="B1081" s="17" t="s">
        <v>11679</v>
      </c>
      <c r="C1081" s="17" t="s">
        <v>11680</v>
      </c>
      <c r="D1081" s="17" t="s">
        <v>11681</v>
      </c>
      <c r="E1081" s="17" t="s">
        <v>11682</v>
      </c>
      <c r="F1081" s="17" t="s">
        <v>11683</v>
      </c>
      <c r="G1081" s="17" t="s">
        <v>11684</v>
      </c>
      <c r="H1081" s="17" t="s">
        <v>11387</v>
      </c>
      <c r="I1081" s="17" t="s">
        <v>11685</v>
      </c>
      <c r="J1081" s="17" t="s">
        <v>11686</v>
      </c>
      <c r="K1081" s="17" t="s">
        <v>11687</v>
      </c>
      <c r="L1081" s="17" t="s">
        <v>11688</v>
      </c>
    </row>
    <row r="1082" spans="1:12" x14ac:dyDescent="0.3">
      <c r="A1082" s="9">
        <v>45903</v>
      </c>
      <c r="B1082" s="17" t="s">
        <v>11689</v>
      </c>
      <c r="C1082" s="17" t="s">
        <v>11690</v>
      </c>
      <c r="D1082" s="17" t="s">
        <v>11691</v>
      </c>
      <c r="E1082" s="17" t="s">
        <v>11692</v>
      </c>
      <c r="F1082" s="17" t="s">
        <v>11693</v>
      </c>
      <c r="G1082" s="17" t="s">
        <v>11694</v>
      </c>
      <c r="H1082" s="17" t="s">
        <v>11695</v>
      </c>
      <c r="I1082" s="17" t="s">
        <v>11696</v>
      </c>
      <c r="J1082" s="17" t="s">
        <v>11697</v>
      </c>
      <c r="K1082" s="17" t="s">
        <v>11698</v>
      </c>
      <c r="L1082" s="17" t="s">
        <v>11699</v>
      </c>
    </row>
    <row r="1083" spans="1:12" x14ac:dyDescent="0.3">
      <c r="A1083" s="9">
        <v>45904</v>
      </c>
      <c r="B1083" s="17" t="s">
        <v>11700</v>
      </c>
      <c r="C1083" s="17" t="s">
        <v>11701</v>
      </c>
      <c r="D1083" s="17" t="s">
        <v>11702</v>
      </c>
      <c r="E1083" s="17" t="s">
        <v>11703</v>
      </c>
      <c r="F1083" s="17" t="s">
        <v>11704</v>
      </c>
      <c r="G1083" s="17" t="s">
        <v>11705</v>
      </c>
      <c r="H1083" s="17" t="s">
        <v>11706</v>
      </c>
      <c r="I1083" s="17" t="s">
        <v>11707</v>
      </c>
      <c r="J1083" s="17" t="s">
        <v>11708</v>
      </c>
      <c r="K1083" s="17" t="s">
        <v>11709</v>
      </c>
      <c r="L1083" s="17" t="s">
        <v>11710</v>
      </c>
    </row>
    <row r="1084" spans="1:12" x14ac:dyDescent="0.3">
      <c r="A1084" s="9">
        <v>45905</v>
      </c>
      <c r="B1084" s="17" t="s">
        <v>11711</v>
      </c>
      <c r="C1084" s="17" t="s">
        <v>11712</v>
      </c>
      <c r="D1084" s="17" t="s">
        <v>11713</v>
      </c>
      <c r="E1084" s="17" t="s">
        <v>11714</v>
      </c>
      <c r="F1084" s="17" t="s">
        <v>11715</v>
      </c>
      <c r="G1084" s="17" t="s">
        <v>11716</v>
      </c>
      <c r="H1084" s="17" t="s">
        <v>11717</v>
      </c>
      <c r="I1084" s="17" t="s">
        <v>11718</v>
      </c>
      <c r="J1084" s="17" t="s">
        <v>11719</v>
      </c>
      <c r="K1084" s="17" t="s">
        <v>11720</v>
      </c>
      <c r="L1084" s="17" t="s">
        <v>11721</v>
      </c>
    </row>
    <row r="1085" spans="1:12" x14ac:dyDescent="0.3">
      <c r="A1085" s="9">
        <v>45908</v>
      </c>
      <c r="B1085" s="17" t="s">
        <v>11722</v>
      </c>
      <c r="C1085" s="17" t="s">
        <v>11723</v>
      </c>
      <c r="D1085" s="17" t="s">
        <v>11724</v>
      </c>
      <c r="E1085" s="17" t="s">
        <v>11725</v>
      </c>
      <c r="F1085" s="17" t="s">
        <v>11726</v>
      </c>
      <c r="G1085" s="17" t="s">
        <v>11727</v>
      </c>
      <c r="H1085" s="17" t="s">
        <v>11728</v>
      </c>
      <c r="I1085" s="17" t="s">
        <v>11729</v>
      </c>
      <c r="J1085" s="17" t="s">
        <v>11730</v>
      </c>
      <c r="K1085" s="17" t="s">
        <v>11731</v>
      </c>
      <c r="L1085" s="17" t="s">
        <v>11732</v>
      </c>
    </row>
    <row r="1086" spans="1:12" x14ac:dyDescent="0.3">
      <c r="A1086" s="9">
        <v>45909</v>
      </c>
      <c r="B1086" s="17" t="s">
        <v>11733</v>
      </c>
      <c r="C1086" s="17" t="s">
        <v>11734</v>
      </c>
      <c r="D1086" s="17" t="s">
        <v>11735</v>
      </c>
      <c r="E1086" s="17" t="s">
        <v>11736</v>
      </c>
      <c r="F1086" s="17" t="s">
        <v>11737</v>
      </c>
      <c r="G1086" s="17" t="s">
        <v>11738</v>
      </c>
      <c r="H1086" s="17" t="s">
        <v>11739</v>
      </c>
      <c r="I1086" s="17" t="s">
        <v>11740</v>
      </c>
      <c r="J1086" s="17" t="s">
        <v>11741</v>
      </c>
      <c r="K1086" s="17" t="s">
        <v>9637</v>
      </c>
      <c r="L1086" s="17" t="s">
        <v>11742</v>
      </c>
    </row>
    <row r="1087" spans="1:12" x14ac:dyDescent="0.3">
      <c r="A1087" s="9">
        <v>45910</v>
      </c>
      <c r="B1087" s="17" t="s">
        <v>11743</v>
      </c>
      <c r="C1087" s="17" t="s">
        <v>11744</v>
      </c>
      <c r="D1087" s="17" t="s">
        <v>11745</v>
      </c>
      <c r="E1087" s="17" t="s">
        <v>11746</v>
      </c>
      <c r="F1087" s="17" t="s">
        <v>11747</v>
      </c>
      <c r="G1087" s="17" t="s">
        <v>11748</v>
      </c>
      <c r="H1087" s="17" t="s">
        <v>11749</v>
      </c>
      <c r="I1087" s="17" t="s">
        <v>11750</v>
      </c>
      <c r="J1087" s="17" t="s">
        <v>11751</v>
      </c>
      <c r="K1087" s="17" t="s">
        <v>11752</v>
      </c>
      <c r="L1087" s="17" t="s">
        <v>11753</v>
      </c>
    </row>
    <row r="1088" spans="1:12" x14ac:dyDescent="0.3">
      <c r="A1088" s="9">
        <v>45911</v>
      </c>
      <c r="B1088" s="17" t="s">
        <v>11754</v>
      </c>
      <c r="C1088" s="17" t="s">
        <v>11755</v>
      </c>
      <c r="D1088" s="17" t="s">
        <v>11756</v>
      </c>
      <c r="E1088" s="17" t="s">
        <v>11757</v>
      </c>
      <c r="F1088" s="17" t="s">
        <v>11758</v>
      </c>
      <c r="G1088" s="17" t="s">
        <v>11759</v>
      </c>
      <c r="H1088" s="17" t="s">
        <v>11760</v>
      </c>
      <c r="I1088" s="17" t="s">
        <v>11761</v>
      </c>
      <c r="J1088" s="17" t="s">
        <v>11762</v>
      </c>
      <c r="K1088" s="17" t="s">
        <v>11709</v>
      </c>
      <c r="L1088" s="17" t="s">
        <v>11763</v>
      </c>
    </row>
    <row r="1089" spans="1:12" x14ac:dyDescent="0.3">
      <c r="A1089" s="9">
        <v>45912</v>
      </c>
      <c r="B1089" s="17" t="s">
        <v>11764</v>
      </c>
      <c r="C1089" s="17" t="s">
        <v>11765</v>
      </c>
      <c r="D1089" s="17" t="s">
        <v>11766</v>
      </c>
      <c r="E1089" s="17" t="s">
        <v>11767</v>
      </c>
      <c r="F1089" s="17" t="s">
        <v>11768</v>
      </c>
      <c r="G1089" s="17" t="s">
        <v>11769</v>
      </c>
      <c r="H1089" s="17" t="s">
        <v>11770</v>
      </c>
      <c r="I1089" s="17" t="s">
        <v>11771</v>
      </c>
      <c r="J1089" s="17" t="s">
        <v>11772</v>
      </c>
      <c r="K1089" s="17" t="s">
        <v>11773</v>
      </c>
      <c r="L1089" s="17" t="s">
        <v>11774</v>
      </c>
    </row>
    <row r="1090" spans="1:12" x14ac:dyDescent="0.3">
      <c r="A1090" s="9">
        <v>45915</v>
      </c>
      <c r="B1090" s="17" t="s">
        <v>11775</v>
      </c>
      <c r="C1090" s="17" t="s">
        <v>11776</v>
      </c>
      <c r="D1090" s="17" t="s">
        <v>11777</v>
      </c>
      <c r="E1090" s="17" t="s">
        <v>11778</v>
      </c>
      <c r="F1090" s="17" t="s">
        <v>11779</v>
      </c>
      <c r="G1090" s="17" t="s">
        <v>11780</v>
      </c>
      <c r="H1090" s="17" t="s">
        <v>11781</v>
      </c>
      <c r="I1090" s="17" t="s">
        <v>11782</v>
      </c>
      <c r="J1090" s="17" t="s">
        <v>11783</v>
      </c>
      <c r="K1090" s="17" t="s">
        <v>11752</v>
      </c>
      <c r="L1090" s="17" t="s">
        <v>11784</v>
      </c>
    </row>
    <row r="1091" spans="1:12" x14ac:dyDescent="0.3">
      <c r="A1091" s="9">
        <v>45916</v>
      </c>
      <c r="B1091" s="17" t="s">
        <v>11785</v>
      </c>
      <c r="C1091" s="17" t="s">
        <v>11786</v>
      </c>
      <c r="D1091" s="17" t="s">
        <v>11787</v>
      </c>
      <c r="E1091" s="17" t="s">
        <v>11788</v>
      </c>
      <c r="F1091" s="17" t="s">
        <v>11789</v>
      </c>
      <c r="G1091" s="17" t="s">
        <v>11790</v>
      </c>
      <c r="H1091" s="17" t="s">
        <v>11791</v>
      </c>
      <c r="I1091" s="17" t="s">
        <v>11792</v>
      </c>
      <c r="J1091" s="17" t="s">
        <v>11793</v>
      </c>
      <c r="K1091" s="17" t="s">
        <v>11794</v>
      </c>
      <c r="L1091" s="17" t="s">
        <v>11795</v>
      </c>
    </row>
    <row r="1092" spans="1:12" x14ac:dyDescent="0.3">
      <c r="A1092" s="9">
        <v>45917</v>
      </c>
      <c r="B1092" s="17" t="s">
        <v>11796</v>
      </c>
      <c r="C1092" s="17" t="s">
        <v>11797</v>
      </c>
      <c r="D1092" s="17" t="s">
        <v>11798</v>
      </c>
      <c r="E1092" s="17" t="s">
        <v>11799</v>
      </c>
      <c r="F1092" s="17" t="s">
        <v>11800</v>
      </c>
      <c r="G1092" s="17" t="s">
        <v>11801</v>
      </c>
      <c r="H1092" s="17" t="s">
        <v>11802</v>
      </c>
      <c r="I1092" s="17" t="s">
        <v>11803</v>
      </c>
      <c r="J1092" s="17" t="s">
        <v>11804</v>
      </c>
      <c r="K1092" s="17" t="s">
        <v>11805</v>
      </c>
      <c r="L1092" s="17" t="s">
        <v>11806</v>
      </c>
    </row>
    <row r="1093" spans="1:12" x14ac:dyDescent="0.3">
      <c r="A1093" s="9">
        <v>45918</v>
      </c>
      <c r="B1093" s="17" t="s">
        <v>11807</v>
      </c>
      <c r="C1093" s="17" t="s">
        <v>11723</v>
      </c>
      <c r="D1093" s="17" t="s">
        <v>11808</v>
      </c>
      <c r="E1093" s="17" t="s">
        <v>11809</v>
      </c>
      <c r="F1093" s="17" t="s">
        <v>11810</v>
      </c>
      <c r="G1093" s="17" t="s">
        <v>11811</v>
      </c>
      <c r="H1093" s="17" t="s">
        <v>11812</v>
      </c>
      <c r="I1093" s="17" t="s">
        <v>11813</v>
      </c>
      <c r="J1093" s="17" t="s">
        <v>11814</v>
      </c>
      <c r="K1093" s="17" t="s">
        <v>11815</v>
      </c>
      <c r="L1093" s="17" t="s">
        <v>11816</v>
      </c>
    </row>
    <row r="1094" spans="1:12" x14ac:dyDescent="0.3">
      <c r="A1094" s="9">
        <v>45919</v>
      </c>
      <c r="B1094" s="17" t="s">
        <v>11817</v>
      </c>
      <c r="C1094" s="17" t="s">
        <v>11818</v>
      </c>
      <c r="D1094" s="17" t="s">
        <v>11819</v>
      </c>
      <c r="E1094" s="17" t="s">
        <v>11820</v>
      </c>
      <c r="F1094" s="17" t="s">
        <v>11821</v>
      </c>
      <c r="G1094" s="17" t="s">
        <v>11822</v>
      </c>
      <c r="H1094" s="17" t="s">
        <v>11823</v>
      </c>
      <c r="I1094" s="17" t="s">
        <v>11824</v>
      </c>
      <c r="J1094" s="17" t="s">
        <v>11825</v>
      </c>
      <c r="K1094" s="17" t="s">
        <v>11826</v>
      </c>
      <c r="L1094" s="17" t="s">
        <v>11827</v>
      </c>
    </row>
    <row r="1095" spans="1:12" x14ac:dyDescent="0.3">
      <c r="A1095" s="9">
        <v>45922</v>
      </c>
      <c r="B1095" s="17" t="s">
        <v>11828</v>
      </c>
      <c r="C1095" s="17" t="s">
        <v>11829</v>
      </c>
      <c r="D1095" s="17" t="s">
        <v>11830</v>
      </c>
      <c r="E1095" s="17" t="s">
        <v>11831</v>
      </c>
      <c r="F1095" s="17" t="s">
        <v>11832</v>
      </c>
      <c r="G1095" s="17" t="s">
        <v>11833</v>
      </c>
      <c r="H1095" s="17" t="s">
        <v>11834</v>
      </c>
      <c r="I1095" s="17" t="s">
        <v>11835</v>
      </c>
      <c r="J1095" s="17" t="s">
        <v>11836</v>
      </c>
      <c r="K1095" s="17" t="s">
        <v>11837</v>
      </c>
      <c r="L1095" s="17" t="s">
        <v>11838</v>
      </c>
    </row>
    <row r="1096" spans="1:12" x14ac:dyDescent="0.3">
      <c r="A1096" s="9">
        <v>45923</v>
      </c>
      <c r="B1096" s="17" t="s">
        <v>11839</v>
      </c>
      <c r="C1096" s="17" t="s">
        <v>11840</v>
      </c>
      <c r="D1096" s="17" t="s">
        <v>11841</v>
      </c>
      <c r="E1096" s="17" t="s">
        <v>11842</v>
      </c>
      <c r="F1096" s="17" t="s">
        <v>11843</v>
      </c>
      <c r="G1096" s="17" t="s">
        <v>11844</v>
      </c>
      <c r="H1096" s="17" t="s">
        <v>11845</v>
      </c>
      <c r="I1096" s="17" t="s">
        <v>11846</v>
      </c>
      <c r="J1096" s="17" t="s">
        <v>11847</v>
      </c>
      <c r="K1096" s="17" t="s">
        <v>11848</v>
      </c>
      <c r="L1096" s="17" t="s">
        <v>11849</v>
      </c>
    </row>
    <row r="1097" spans="1:12" x14ac:dyDescent="0.3">
      <c r="A1097" s="9">
        <v>45924</v>
      </c>
      <c r="B1097" s="17" t="s">
        <v>11850</v>
      </c>
      <c r="C1097" s="17" t="s">
        <v>11851</v>
      </c>
      <c r="D1097" s="17" t="s">
        <v>11852</v>
      </c>
      <c r="E1097" s="17" t="s">
        <v>11853</v>
      </c>
      <c r="F1097" s="17" t="s">
        <v>11854</v>
      </c>
      <c r="G1097" s="17" t="s">
        <v>11855</v>
      </c>
      <c r="H1097" s="17" t="s">
        <v>11856</v>
      </c>
      <c r="I1097" s="17" t="s">
        <v>11857</v>
      </c>
      <c r="J1097" s="17" t="s">
        <v>11858</v>
      </c>
      <c r="K1097" s="17" t="s">
        <v>11859</v>
      </c>
      <c r="L1097" s="17" t="s">
        <v>11860</v>
      </c>
    </row>
    <row r="1098" spans="1:12" x14ac:dyDescent="0.3">
      <c r="A1098" s="9">
        <v>45925</v>
      </c>
      <c r="B1098" s="17" t="s">
        <v>11861</v>
      </c>
      <c r="C1098" s="17" t="s">
        <v>11862</v>
      </c>
      <c r="D1098" s="17" t="s">
        <v>11863</v>
      </c>
      <c r="E1098" s="17" t="s">
        <v>11864</v>
      </c>
      <c r="F1098" s="17" t="s">
        <v>11865</v>
      </c>
      <c r="G1098" s="17" t="s">
        <v>11866</v>
      </c>
      <c r="H1098" s="17" t="s">
        <v>11867</v>
      </c>
      <c r="I1098" s="17" t="s">
        <v>11868</v>
      </c>
      <c r="J1098" s="17" t="s">
        <v>11869</v>
      </c>
      <c r="K1098" s="17" t="s">
        <v>11870</v>
      </c>
      <c r="L1098" s="17" t="s">
        <v>11871</v>
      </c>
    </row>
    <row r="1099" spans="1:12" x14ac:dyDescent="0.3">
      <c r="A1099" s="9">
        <v>45926</v>
      </c>
      <c r="B1099" s="17" t="s">
        <v>11872</v>
      </c>
      <c r="C1099" s="17" t="s">
        <v>11873</v>
      </c>
      <c r="D1099" s="17" t="s">
        <v>11874</v>
      </c>
      <c r="E1099" s="17" t="s">
        <v>11875</v>
      </c>
      <c r="F1099" s="17" t="s">
        <v>11876</v>
      </c>
      <c r="G1099" s="17" t="s">
        <v>11877</v>
      </c>
      <c r="H1099" s="17" t="s">
        <v>11878</v>
      </c>
      <c r="I1099" s="17" t="s">
        <v>11879</v>
      </c>
      <c r="J1099" s="17" t="s">
        <v>11880</v>
      </c>
      <c r="K1099" s="17" t="s">
        <v>11881</v>
      </c>
      <c r="L1099" s="17" t="s">
        <v>11882</v>
      </c>
    </row>
    <row r="1100" spans="1:12" x14ac:dyDescent="0.3">
      <c r="A1100" s="9">
        <v>45929</v>
      </c>
      <c r="B1100" s="17" t="s">
        <v>11883</v>
      </c>
      <c r="C1100" s="17" t="s">
        <v>11840</v>
      </c>
      <c r="D1100" s="17" t="s">
        <v>11884</v>
      </c>
      <c r="E1100" s="17" t="s">
        <v>11885</v>
      </c>
      <c r="F1100" s="17" t="s">
        <v>11886</v>
      </c>
      <c r="G1100" s="17" t="s">
        <v>11887</v>
      </c>
      <c r="H1100" s="17" t="s">
        <v>11888</v>
      </c>
      <c r="I1100" s="17" t="s">
        <v>11889</v>
      </c>
      <c r="J1100" s="17" t="s">
        <v>11890</v>
      </c>
      <c r="K1100" s="17" t="s">
        <v>11891</v>
      </c>
      <c r="L1100" s="17" t="s">
        <v>11892</v>
      </c>
    </row>
    <row r="1101" spans="1:12" x14ac:dyDescent="0.3">
      <c r="A1101" s="9">
        <v>45930</v>
      </c>
      <c r="B1101" s="17" t="s">
        <v>11893</v>
      </c>
      <c r="C1101" s="17" t="s">
        <v>11894</v>
      </c>
      <c r="D1101" s="17" t="s">
        <v>11895</v>
      </c>
      <c r="E1101" s="17" t="s">
        <v>11896</v>
      </c>
      <c r="F1101" s="17" t="s">
        <v>11897</v>
      </c>
      <c r="G1101" s="17" t="s">
        <v>11898</v>
      </c>
      <c r="H1101" s="17" t="s">
        <v>11899</v>
      </c>
      <c r="I1101" s="17" t="s">
        <v>11900</v>
      </c>
      <c r="J1101" s="17" t="s">
        <v>11901</v>
      </c>
      <c r="K1101" s="17" t="s">
        <v>11902</v>
      </c>
      <c r="L1101" s="17" t="s">
        <v>11903</v>
      </c>
    </row>
    <row r="1102" spans="1:12" x14ac:dyDescent="0.3">
      <c r="A1102" s="9">
        <v>45931</v>
      </c>
      <c r="B1102" s="17" t="s">
        <v>11904</v>
      </c>
      <c r="C1102" s="17" t="s">
        <v>11905</v>
      </c>
      <c r="D1102" s="17" t="s">
        <v>11906</v>
      </c>
      <c r="E1102" s="17" t="s">
        <v>11907</v>
      </c>
      <c r="F1102" s="17" t="s">
        <v>11908</v>
      </c>
      <c r="G1102" s="17" t="s">
        <v>11909</v>
      </c>
      <c r="H1102" s="17" t="s">
        <v>11910</v>
      </c>
      <c r="I1102" s="17" t="s">
        <v>11911</v>
      </c>
      <c r="J1102" s="17" t="s">
        <v>11912</v>
      </c>
      <c r="K1102" s="17" t="s">
        <v>11913</v>
      </c>
      <c r="L1102" s="17" t="s">
        <v>11914</v>
      </c>
    </row>
    <row r="1103" spans="1:12" x14ac:dyDescent="0.3">
      <c r="A1103" s="9">
        <v>45932</v>
      </c>
      <c r="B1103" s="17" t="s">
        <v>11915</v>
      </c>
      <c r="C1103" s="17" t="s">
        <v>11916</v>
      </c>
      <c r="D1103" s="17" t="s">
        <v>11917</v>
      </c>
      <c r="E1103" s="17" t="s">
        <v>11918</v>
      </c>
      <c r="F1103" s="17" t="s">
        <v>11919</v>
      </c>
      <c r="G1103" s="17" t="s">
        <v>11920</v>
      </c>
      <c r="H1103" s="17" t="s">
        <v>11921</v>
      </c>
      <c r="I1103" s="17" t="s">
        <v>11922</v>
      </c>
      <c r="J1103" s="17" t="s">
        <v>11923</v>
      </c>
      <c r="K1103" s="17" t="s">
        <v>11924</v>
      </c>
      <c r="L1103" s="17" t="s">
        <v>11925</v>
      </c>
    </row>
    <row r="1104" spans="1:12" x14ac:dyDescent="0.3">
      <c r="A1104" s="9">
        <v>45933</v>
      </c>
      <c r="B1104" s="17" t="s">
        <v>11926</v>
      </c>
      <c r="C1104" s="17" t="s">
        <v>11927</v>
      </c>
      <c r="D1104" s="17" t="s">
        <v>11928</v>
      </c>
      <c r="E1104" s="17" t="s">
        <v>11929</v>
      </c>
      <c r="F1104" s="17" t="s">
        <v>11930</v>
      </c>
      <c r="G1104" s="17" t="s">
        <v>11931</v>
      </c>
      <c r="H1104" s="17" t="s">
        <v>11932</v>
      </c>
      <c r="I1104" s="17" t="s">
        <v>11933</v>
      </c>
      <c r="J1104" s="17" t="s">
        <v>11934</v>
      </c>
      <c r="K1104" s="17" t="s">
        <v>11935</v>
      </c>
      <c r="L1104" s="17" t="s">
        <v>11936</v>
      </c>
    </row>
    <row r="1105" spans="1:12" x14ac:dyDescent="0.3">
      <c r="A1105" s="9">
        <v>45936</v>
      </c>
      <c r="B1105" s="17" t="s">
        <v>11937</v>
      </c>
      <c r="C1105" s="17" t="s">
        <v>11938</v>
      </c>
      <c r="D1105" s="17" t="s">
        <v>11939</v>
      </c>
      <c r="E1105" s="17" t="s">
        <v>11940</v>
      </c>
      <c r="F1105" s="17" t="s">
        <v>11941</v>
      </c>
      <c r="G1105" s="17" t="s">
        <v>11942</v>
      </c>
      <c r="H1105" s="17" t="s">
        <v>11943</v>
      </c>
      <c r="I1105" s="17" t="s">
        <v>11944</v>
      </c>
      <c r="J1105" s="17" t="s">
        <v>11945</v>
      </c>
      <c r="K1105" s="17" t="s">
        <v>11946</v>
      </c>
      <c r="L1105" s="17" t="s">
        <v>11947</v>
      </c>
    </row>
    <row r="1106" spans="1:12" x14ac:dyDescent="0.3">
      <c r="A1106" s="9">
        <v>45937</v>
      </c>
      <c r="B1106" s="17" t="s">
        <v>11948</v>
      </c>
      <c r="C1106" s="17" t="s">
        <v>11949</v>
      </c>
      <c r="D1106" s="17" t="s">
        <v>11950</v>
      </c>
      <c r="E1106" s="17" t="s">
        <v>11951</v>
      </c>
      <c r="F1106" s="17" t="s">
        <v>11952</v>
      </c>
      <c r="G1106" s="17" t="s">
        <v>11953</v>
      </c>
      <c r="H1106" s="17" t="s">
        <v>11954</v>
      </c>
      <c r="I1106" s="17" t="s">
        <v>11955</v>
      </c>
      <c r="J1106" s="17" t="s">
        <v>11956</v>
      </c>
      <c r="K1106" s="17" t="s">
        <v>11957</v>
      </c>
      <c r="L1106" s="17" t="s">
        <v>11958</v>
      </c>
    </row>
    <row r="1107" spans="1:12" x14ac:dyDescent="0.3">
      <c r="A1107" s="9">
        <v>45938</v>
      </c>
      <c r="B1107" s="17" t="s">
        <v>11959</v>
      </c>
      <c r="C1107" s="17" t="s">
        <v>11960</v>
      </c>
      <c r="D1107" s="17" t="s">
        <v>11961</v>
      </c>
      <c r="E1107" s="17" t="s">
        <v>11962</v>
      </c>
      <c r="F1107" s="17" t="s">
        <v>11963</v>
      </c>
      <c r="G1107" s="17" t="s">
        <v>11964</v>
      </c>
      <c r="H1107" s="17" t="s">
        <v>11965</v>
      </c>
      <c r="I1107" s="17" t="s">
        <v>11966</v>
      </c>
      <c r="J1107" s="17" t="s">
        <v>11967</v>
      </c>
      <c r="K1107" s="17" t="s">
        <v>11968</v>
      </c>
      <c r="L1107" s="17" t="s">
        <v>11969</v>
      </c>
    </row>
    <row r="1108" spans="1:12" x14ac:dyDescent="0.3">
      <c r="A1108" s="9">
        <v>45939</v>
      </c>
      <c r="B1108" s="17" t="s">
        <v>11970</v>
      </c>
      <c r="C1108" s="17" t="s">
        <v>11971</v>
      </c>
      <c r="D1108" s="17" t="s">
        <v>11972</v>
      </c>
      <c r="E1108" s="17" t="s">
        <v>11973</v>
      </c>
      <c r="F1108" s="17" t="s">
        <v>11974</v>
      </c>
      <c r="G1108" s="17" t="s">
        <v>11975</v>
      </c>
      <c r="H1108" s="17" t="s">
        <v>11976</v>
      </c>
      <c r="I1108" s="17" t="s">
        <v>11977</v>
      </c>
      <c r="J1108" s="17" t="s">
        <v>11978</v>
      </c>
      <c r="K1108" s="17" t="s">
        <v>11979</v>
      </c>
      <c r="L1108" s="17" t="s">
        <v>11980</v>
      </c>
    </row>
    <row r="1109" spans="1:12" x14ac:dyDescent="0.3">
      <c r="A1109" s="9">
        <v>45940</v>
      </c>
      <c r="B1109" s="17" t="s">
        <v>11981</v>
      </c>
      <c r="C1109" s="17" t="s">
        <v>11982</v>
      </c>
      <c r="D1109" s="17" t="s">
        <v>11983</v>
      </c>
      <c r="E1109" s="17" t="s">
        <v>11984</v>
      </c>
      <c r="F1109" s="17" t="s">
        <v>11985</v>
      </c>
      <c r="G1109" s="17" t="s">
        <v>11986</v>
      </c>
      <c r="H1109" s="17" t="s">
        <v>11987</v>
      </c>
      <c r="I1109" s="17" t="s">
        <v>11988</v>
      </c>
      <c r="J1109" s="17" t="s">
        <v>11989</v>
      </c>
      <c r="K1109" s="17" t="s">
        <v>11990</v>
      </c>
      <c r="L1109" s="17" t="s">
        <v>11991</v>
      </c>
    </row>
    <row r="1110" spans="1:12" x14ac:dyDescent="0.3">
      <c r="A1110" s="9">
        <v>45943</v>
      </c>
      <c r="B1110" s="17" t="s">
        <v>11992</v>
      </c>
      <c r="C1110" s="17" t="s">
        <v>11993</v>
      </c>
      <c r="D1110" s="17" t="s">
        <v>11994</v>
      </c>
      <c r="E1110" s="17" t="s">
        <v>11995</v>
      </c>
      <c r="F1110" s="17" t="s">
        <v>11996</v>
      </c>
      <c r="G1110" s="17" t="s">
        <v>11997</v>
      </c>
      <c r="H1110" s="17" t="s">
        <v>11998</v>
      </c>
      <c r="I1110" s="17" t="s">
        <v>11999</v>
      </c>
      <c r="J1110" s="17" t="s">
        <v>12000</v>
      </c>
      <c r="K1110" s="17" t="s">
        <v>12001</v>
      </c>
      <c r="L1110" s="17" t="s">
        <v>12002</v>
      </c>
    </row>
    <row r="1111" spans="1:12" x14ac:dyDescent="0.3">
      <c r="A1111" s="9">
        <v>45944</v>
      </c>
      <c r="B1111" s="17" t="s">
        <v>12003</v>
      </c>
      <c r="C1111" s="17" t="s">
        <v>12004</v>
      </c>
      <c r="D1111" s="17" t="s">
        <v>12005</v>
      </c>
      <c r="E1111" s="17" t="s">
        <v>12006</v>
      </c>
      <c r="F1111" s="17" t="s">
        <v>12007</v>
      </c>
      <c r="G1111" s="17" t="s">
        <v>12008</v>
      </c>
      <c r="H1111" s="17" t="s">
        <v>12009</v>
      </c>
      <c r="I1111" s="17" t="s">
        <v>12010</v>
      </c>
      <c r="J1111" s="17" t="s">
        <v>12011</v>
      </c>
      <c r="K1111" s="17" t="s">
        <v>12012</v>
      </c>
      <c r="L1111" s="17" t="s">
        <v>12013</v>
      </c>
    </row>
    <row r="1112" spans="1:12" x14ac:dyDescent="0.3">
      <c r="A1112" s="9">
        <v>45945</v>
      </c>
      <c r="B1112" s="17" t="s">
        <v>12014</v>
      </c>
      <c r="C1112" s="17" t="s">
        <v>12015</v>
      </c>
      <c r="D1112" s="17" t="s">
        <v>12016</v>
      </c>
      <c r="E1112" s="17" t="s">
        <v>12017</v>
      </c>
      <c r="F1112" s="17" t="s">
        <v>12018</v>
      </c>
      <c r="G1112" s="17" t="s">
        <v>12019</v>
      </c>
      <c r="H1112" s="17" t="s">
        <v>12020</v>
      </c>
      <c r="I1112" s="17" t="s">
        <v>12021</v>
      </c>
      <c r="J1112" s="17" t="s">
        <v>12022</v>
      </c>
      <c r="K1112" s="17" t="s">
        <v>12023</v>
      </c>
      <c r="L1112" s="17" t="s">
        <v>12024</v>
      </c>
    </row>
    <row r="1113" spans="1:12" x14ac:dyDescent="0.3">
      <c r="A1113" s="9">
        <v>45946</v>
      </c>
      <c r="B1113" s="17" t="s">
        <v>12025</v>
      </c>
      <c r="C1113" s="17" t="s">
        <v>12026</v>
      </c>
      <c r="D1113" s="17" t="s">
        <v>12027</v>
      </c>
      <c r="E1113" s="17" t="s">
        <v>12028</v>
      </c>
      <c r="F1113" s="17" t="s">
        <v>12029</v>
      </c>
      <c r="G1113" s="17" t="s">
        <v>12030</v>
      </c>
      <c r="H1113" s="17" t="s">
        <v>12031</v>
      </c>
      <c r="I1113" s="17" t="s">
        <v>12032</v>
      </c>
      <c r="J1113" s="17" t="s">
        <v>12033</v>
      </c>
      <c r="K1113" s="17" t="s">
        <v>12034</v>
      </c>
      <c r="L1113" s="17" t="s">
        <v>12035</v>
      </c>
    </row>
    <row r="1114" spans="1:12" x14ac:dyDescent="0.3">
      <c r="A1114" s="9">
        <v>45947</v>
      </c>
      <c r="B1114" s="17" t="s">
        <v>12036</v>
      </c>
      <c r="C1114" s="17" t="s">
        <v>12037</v>
      </c>
      <c r="D1114" s="17" t="s">
        <v>12038</v>
      </c>
      <c r="E1114" s="17" t="s">
        <v>12039</v>
      </c>
      <c r="F1114" s="17" t="s">
        <v>12040</v>
      </c>
      <c r="G1114" s="17" t="s">
        <v>12041</v>
      </c>
      <c r="H1114" s="17" t="s">
        <v>12042</v>
      </c>
      <c r="I1114" s="17" t="s">
        <v>12043</v>
      </c>
      <c r="J1114" s="17" t="s">
        <v>12044</v>
      </c>
      <c r="K1114" s="17" t="s">
        <v>12045</v>
      </c>
      <c r="L1114" s="17" t="s">
        <v>12046</v>
      </c>
    </row>
    <row r="1115" spans="1:12" x14ac:dyDescent="0.3">
      <c r="A1115" s="9">
        <v>45950</v>
      </c>
      <c r="B1115" s="17" t="s">
        <v>12047</v>
      </c>
      <c r="C1115" s="17" t="s">
        <v>12048</v>
      </c>
      <c r="D1115" s="17" t="s">
        <v>12049</v>
      </c>
      <c r="E1115" s="17" t="s">
        <v>12050</v>
      </c>
      <c r="F1115" s="17" t="s">
        <v>12051</v>
      </c>
      <c r="G1115" s="17" t="s">
        <v>12052</v>
      </c>
      <c r="H1115" s="17" t="s">
        <v>12053</v>
      </c>
      <c r="I1115" s="17" t="s">
        <v>12054</v>
      </c>
      <c r="J1115" s="17" t="s">
        <v>12055</v>
      </c>
      <c r="K1115" s="17" t="s">
        <v>12056</v>
      </c>
      <c r="L1115" s="17" t="s">
        <v>12057</v>
      </c>
    </row>
    <row r="1116" spans="1:12" x14ac:dyDescent="0.3">
      <c r="A1116" s="9">
        <v>45951</v>
      </c>
      <c r="B1116" s="17" t="s">
        <v>12058</v>
      </c>
      <c r="C1116" s="17" t="s">
        <v>12059</v>
      </c>
      <c r="D1116" s="17" t="s">
        <v>12060</v>
      </c>
      <c r="E1116" s="17" t="s">
        <v>12061</v>
      </c>
      <c r="F1116" s="17" t="s">
        <v>12062</v>
      </c>
      <c r="G1116" s="17" t="s">
        <v>12063</v>
      </c>
      <c r="H1116" s="17" t="s">
        <v>12064</v>
      </c>
      <c r="I1116" s="17" t="s">
        <v>12065</v>
      </c>
      <c r="J1116" s="17" t="s">
        <v>12066</v>
      </c>
      <c r="K1116" s="17" t="s">
        <v>12067</v>
      </c>
      <c r="L1116" s="17" t="s">
        <v>12068</v>
      </c>
    </row>
    <row r="1117" spans="1:12" x14ac:dyDescent="0.3">
      <c r="A1117" s="9">
        <v>45952</v>
      </c>
      <c r="B1117" s="17" t="s">
        <v>12069</v>
      </c>
      <c r="C1117" s="17" t="s">
        <v>12070</v>
      </c>
      <c r="D1117" s="17" t="s">
        <v>12071</v>
      </c>
      <c r="E1117" s="17" t="s">
        <v>12072</v>
      </c>
      <c r="F1117" s="17" t="s">
        <v>12073</v>
      </c>
      <c r="G1117" s="17" t="s">
        <v>12074</v>
      </c>
      <c r="H1117" s="17" t="s">
        <v>12075</v>
      </c>
      <c r="I1117" s="17" t="s">
        <v>12076</v>
      </c>
      <c r="J1117" s="17" t="s">
        <v>12077</v>
      </c>
      <c r="K1117" s="17" t="s">
        <v>12078</v>
      </c>
      <c r="L1117" s="17" t="s">
        <v>12079</v>
      </c>
    </row>
    <row r="1118" spans="1:12" x14ac:dyDescent="0.3">
      <c r="A1118" s="9">
        <v>45953</v>
      </c>
      <c r="B1118" s="17" t="s">
        <v>12080</v>
      </c>
      <c r="C1118" s="17" t="s">
        <v>12081</v>
      </c>
      <c r="D1118" s="17" t="s">
        <v>12082</v>
      </c>
      <c r="E1118" s="17" t="s">
        <v>12083</v>
      </c>
      <c r="F1118" s="17" t="s">
        <v>12084</v>
      </c>
      <c r="G1118" s="17" t="s">
        <v>12085</v>
      </c>
      <c r="H1118" s="17" t="s">
        <v>12086</v>
      </c>
      <c r="I1118" s="17" t="s">
        <v>12087</v>
      </c>
      <c r="J1118" s="17" t="s">
        <v>12088</v>
      </c>
      <c r="K1118" s="17" t="s">
        <v>12089</v>
      </c>
      <c r="L1118" s="17" t="s">
        <v>12090</v>
      </c>
    </row>
    <row r="1119" spans="1:12" x14ac:dyDescent="0.3">
      <c r="A1119" s="9">
        <v>45954</v>
      </c>
      <c r="B1119" s="17" t="s">
        <v>12091</v>
      </c>
      <c r="C1119" s="17" t="s">
        <v>12092</v>
      </c>
      <c r="D1119" s="17" t="s">
        <v>12093</v>
      </c>
      <c r="E1119" s="17" t="s">
        <v>12094</v>
      </c>
      <c r="F1119" s="17" t="s">
        <v>12095</v>
      </c>
      <c r="G1119" s="17" t="s">
        <v>12096</v>
      </c>
      <c r="H1119" s="17" t="s">
        <v>12097</v>
      </c>
      <c r="I1119" s="17" t="s">
        <v>12098</v>
      </c>
      <c r="J1119" s="17" t="s">
        <v>12099</v>
      </c>
      <c r="K1119" s="17" t="s">
        <v>12100</v>
      </c>
      <c r="L1119" s="17" t="s">
        <v>12101</v>
      </c>
    </row>
    <row r="1120" spans="1:12" x14ac:dyDescent="0.3">
      <c r="A1120" s="9">
        <v>45957</v>
      </c>
      <c r="B1120" s="17" t="s">
        <v>12102</v>
      </c>
      <c r="C1120" s="17" t="s">
        <v>12103</v>
      </c>
      <c r="D1120" s="17" t="s">
        <v>12104</v>
      </c>
      <c r="E1120" s="17" t="s">
        <v>12105</v>
      </c>
      <c r="F1120" s="17" t="s">
        <v>12106</v>
      </c>
      <c r="G1120" s="17" t="s">
        <v>12107</v>
      </c>
      <c r="H1120" s="17" t="s">
        <v>12108</v>
      </c>
      <c r="I1120" s="17" t="s">
        <v>12109</v>
      </c>
      <c r="J1120" s="17" t="s">
        <v>12110</v>
      </c>
      <c r="K1120" s="17" t="s">
        <v>12111</v>
      </c>
      <c r="L1120" s="17" t="s">
        <v>12112</v>
      </c>
    </row>
    <row r="1121" spans="1:12" x14ac:dyDescent="0.3">
      <c r="A1121" s="9">
        <v>45958</v>
      </c>
      <c r="B1121" s="17" t="s">
        <v>12113</v>
      </c>
      <c r="C1121" s="17" t="s">
        <v>12114</v>
      </c>
      <c r="D1121" s="17" t="s">
        <v>12115</v>
      </c>
      <c r="E1121" s="17" t="s">
        <v>12116</v>
      </c>
      <c r="F1121" s="17" t="s">
        <v>12117</v>
      </c>
      <c r="G1121" s="17" t="s">
        <v>12118</v>
      </c>
      <c r="H1121" s="17" t="s">
        <v>12119</v>
      </c>
      <c r="I1121" s="17" t="s">
        <v>12120</v>
      </c>
      <c r="J1121" s="17" t="s">
        <v>12121</v>
      </c>
      <c r="K1121" s="17" t="s">
        <v>12122</v>
      </c>
      <c r="L1121" s="17" t="s">
        <v>12123</v>
      </c>
    </row>
    <row r="1122" spans="1:12" x14ac:dyDescent="0.3">
      <c r="A1122" s="9">
        <v>45959</v>
      </c>
      <c r="B1122" s="17" t="s">
        <v>12124</v>
      </c>
      <c r="C1122" s="17" t="s">
        <v>12125</v>
      </c>
      <c r="D1122" s="17" t="s">
        <v>12126</v>
      </c>
      <c r="E1122" s="17" t="s">
        <v>12127</v>
      </c>
      <c r="F1122" s="17" t="s">
        <v>12128</v>
      </c>
      <c r="G1122" s="17" t="s">
        <v>12129</v>
      </c>
      <c r="H1122" s="17" t="s">
        <v>12130</v>
      </c>
      <c r="I1122" s="17" t="s">
        <v>12131</v>
      </c>
      <c r="J1122" s="17" t="s">
        <v>12132</v>
      </c>
      <c r="K1122" s="17" t="s">
        <v>12133</v>
      </c>
      <c r="L1122" s="17" t="s">
        <v>12134</v>
      </c>
    </row>
    <row r="1123" spans="1:12" x14ac:dyDescent="0.3">
      <c r="A1123" s="9">
        <v>45960</v>
      </c>
      <c r="B1123" s="17" t="s">
        <v>12135</v>
      </c>
      <c r="C1123" s="17" t="s">
        <v>12136</v>
      </c>
      <c r="D1123" s="17" t="s">
        <v>12137</v>
      </c>
      <c r="E1123" s="17" t="s">
        <v>12138</v>
      </c>
      <c r="F1123" s="17" t="s">
        <v>12139</v>
      </c>
      <c r="G1123" s="17" t="s">
        <v>12140</v>
      </c>
      <c r="H1123" s="17" t="s">
        <v>12141</v>
      </c>
      <c r="I1123" s="17" t="s">
        <v>12142</v>
      </c>
      <c r="J1123" s="17" t="s">
        <v>12143</v>
      </c>
      <c r="K1123" s="17" t="s">
        <v>12144</v>
      </c>
      <c r="L1123" s="17" t="s">
        <v>12145</v>
      </c>
    </row>
    <row r="1124" spans="1:12" x14ac:dyDescent="0.3">
      <c r="A1124" s="9">
        <v>45961</v>
      </c>
      <c r="B1124" s="17" t="s">
        <v>12146</v>
      </c>
      <c r="C1124" s="17" t="s">
        <v>12147</v>
      </c>
      <c r="D1124" s="17" t="s">
        <v>12148</v>
      </c>
      <c r="E1124" s="17" t="s">
        <v>12149</v>
      </c>
      <c r="F1124" s="17" t="s">
        <v>12150</v>
      </c>
      <c r="G1124" s="17" t="s">
        <v>12151</v>
      </c>
      <c r="H1124" s="17" t="s">
        <v>12152</v>
      </c>
      <c r="I1124" s="17" t="s">
        <v>12153</v>
      </c>
      <c r="J1124" s="17" t="s">
        <v>12154</v>
      </c>
      <c r="K1124" s="17" t="s">
        <v>12155</v>
      </c>
      <c r="L1124" s="17" t="s">
        <v>12156</v>
      </c>
    </row>
    <row r="1125" spans="1:12" x14ac:dyDescent="0.3">
      <c r="A1125" s="9">
        <v>45964</v>
      </c>
      <c r="B1125" s="17" t="s">
        <v>12157</v>
      </c>
      <c r="C1125" s="17" t="s">
        <v>12158</v>
      </c>
      <c r="D1125" s="17" t="s">
        <v>12159</v>
      </c>
      <c r="E1125" s="17" t="s">
        <v>12160</v>
      </c>
      <c r="F1125" s="17" t="s">
        <v>12161</v>
      </c>
      <c r="G1125" s="17" t="s">
        <v>12162</v>
      </c>
      <c r="H1125" s="17" t="s">
        <v>12163</v>
      </c>
      <c r="I1125" s="17" t="s">
        <v>12164</v>
      </c>
      <c r="J1125" s="17" t="s">
        <v>12165</v>
      </c>
      <c r="K1125" s="17" t="s">
        <v>12166</v>
      </c>
      <c r="L1125" s="17" t="s">
        <v>12167</v>
      </c>
    </row>
    <row r="1126" spans="1:12" x14ac:dyDescent="0.3">
      <c r="A1126" s="9">
        <v>45965</v>
      </c>
      <c r="B1126" s="17" t="s">
        <v>12168</v>
      </c>
      <c r="C1126" s="17" t="s">
        <v>12169</v>
      </c>
      <c r="D1126" s="17" t="s">
        <v>12170</v>
      </c>
      <c r="E1126" s="17" t="s">
        <v>12171</v>
      </c>
      <c r="F1126" s="17" t="s">
        <v>12172</v>
      </c>
      <c r="G1126" s="17" t="s">
        <v>12173</v>
      </c>
      <c r="H1126" s="17" t="s">
        <v>12174</v>
      </c>
      <c r="I1126" s="17" t="s">
        <v>12175</v>
      </c>
      <c r="J1126" s="17" t="s">
        <v>12176</v>
      </c>
      <c r="K1126" s="17" t="s">
        <v>12177</v>
      </c>
      <c r="L1126" s="17" t="s">
        <v>12178</v>
      </c>
    </row>
    <row r="1127" spans="1:12" x14ac:dyDescent="0.3">
      <c r="A1127" s="9">
        <v>45966</v>
      </c>
      <c r="B1127" s="17" t="s">
        <v>12179</v>
      </c>
      <c r="C1127" s="17" t="s">
        <v>12180</v>
      </c>
      <c r="D1127" s="17" t="s">
        <v>12181</v>
      </c>
      <c r="E1127" s="17" t="s">
        <v>12182</v>
      </c>
      <c r="F1127" s="17" t="s">
        <v>12183</v>
      </c>
      <c r="G1127" s="17" t="s">
        <v>12184</v>
      </c>
      <c r="H1127" s="17" t="s">
        <v>12185</v>
      </c>
      <c r="I1127" s="17" t="s">
        <v>12186</v>
      </c>
      <c r="J1127" s="17" t="s">
        <v>12187</v>
      </c>
      <c r="K1127" s="17" t="s">
        <v>12188</v>
      </c>
      <c r="L1127" s="17" t="s">
        <v>12189</v>
      </c>
    </row>
    <row r="1128" spans="1:12" x14ac:dyDescent="0.3">
      <c r="A1128" s="9">
        <v>45967</v>
      </c>
      <c r="B1128" s="17" t="s">
        <v>12190</v>
      </c>
      <c r="C1128" s="17" t="s">
        <v>12191</v>
      </c>
      <c r="D1128" s="17" t="s">
        <v>12192</v>
      </c>
      <c r="E1128" s="17" t="s">
        <v>12193</v>
      </c>
      <c r="F1128" s="17" t="s">
        <v>12194</v>
      </c>
      <c r="G1128" s="17" t="s">
        <v>12195</v>
      </c>
      <c r="H1128" s="17" t="s">
        <v>12196</v>
      </c>
      <c r="I1128" s="17" t="s">
        <v>12197</v>
      </c>
      <c r="J1128" s="17" t="s">
        <v>12198</v>
      </c>
      <c r="K1128" s="17" t="s">
        <v>12199</v>
      </c>
      <c r="L1128" s="17" t="s">
        <v>12200</v>
      </c>
    </row>
    <row r="1129" spans="1:12" x14ac:dyDescent="0.3">
      <c r="A1129" s="9">
        <v>45968</v>
      </c>
      <c r="B1129" s="17" t="s">
        <v>12201</v>
      </c>
      <c r="C1129" s="17" t="s">
        <v>12202</v>
      </c>
      <c r="D1129" s="17" t="s">
        <v>12203</v>
      </c>
      <c r="E1129" s="17" t="s">
        <v>12204</v>
      </c>
      <c r="F1129" s="17" t="s">
        <v>12205</v>
      </c>
      <c r="G1129" s="17" t="s">
        <v>12206</v>
      </c>
      <c r="H1129" s="17" t="s">
        <v>12207</v>
      </c>
      <c r="I1129" s="17" t="s">
        <v>12208</v>
      </c>
      <c r="J1129" s="17" t="s">
        <v>12209</v>
      </c>
      <c r="K1129" s="17" t="s">
        <v>12210</v>
      </c>
      <c r="L1129" s="17" t="s">
        <v>12211</v>
      </c>
    </row>
    <row r="1130" spans="1:12" x14ac:dyDescent="0.3">
      <c r="A1130" s="9">
        <v>45971</v>
      </c>
      <c r="B1130" s="17" t="s">
        <v>12212</v>
      </c>
      <c r="C1130" s="17" t="s">
        <v>12213</v>
      </c>
      <c r="D1130" s="17" t="s">
        <v>12214</v>
      </c>
      <c r="E1130" s="17" t="s">
        <v>12215</v>
      </c>
      <c r="F1130" s="17" t="s">
        <v>12216</v>
      </c>
      <c r="G1130" s="17" t="s">
        <v>12217</v>
      </c>
      <c r="H1130" s="17" t="s">
        <v>12218</v>
      </c>
      <c r="I1130" s="17" t="s">
        <v>12219</v>
      </c>
      <c r="J1130" s="17" t="s">
        <v>12220</v>
      </c>
      <c r="K1130" s="17" t="s">
        <v>12221</v>
      </c>
      <c r="L1130" s="17" t="s">
        <v>12222</v>
      </c>
    </row>
    <row r="1131" spans="1:12" x14ac:dyDescent="0.3">
      <c r="A1131" s="9">
        <v>45972</v>
      </c>
      <c r="B1131" s="17" t="s">
        <v>12223</v>
      </c>
      <c r="C1131" s="17" t="s">
        <v>12224</v>
      </c>
      <c r="D1131" s="17" t="s">
        <v>12225</v>
      </c>
      <c r="E1131" s="17" t="s">
        <v>12226</v>
      </c>
      <c r="F1131" s="17" t="s">
        <v>12227</v>
      </c>
      <c r="G1131" s="17" t="s">
        <v>12228</v>
      </c>
      <c r="H1131" s="17" t="s">
        <v>12229</v>
      </c>
      <c r="I1131" s="17" t="s">
        <v>12230</v>
      </c>
      <c r="J1131" s="17" t="s">
        <v>12231</v>
      </c>
      <c r="K1131" s="17" t="s">
        <v>12232</v>
      </c>
      <c r="L1131" s="17" t="s">
        <v>12233</v>
      </c>
    </row>
    <row r="1132" spans="1:12" x14ac:dyDescent="0.3">
      <c r="A1132" s="9">
        <v>45973</v>
      </c>
      <c r="B1132" s="17" t="s">
        <v>12234</v>
      </c>
      <c r="C1132" s="17" t="s">
        <v>12235</v>
      </c>
      <c r="D1132" s="17" t="s">
        <v>12236</v>
      </c>
      <c r="E1132" s="17" t="s">
        <v>12237</v>
      </c>
      <c r="F1132" s="17" t="s">
        <v>12238</v>
      </c>
      <c r="G1132" s="17" t="s">
        <v>12239</v>
      </c>
      <c r="H1132" s="17" t="s">
        <v>12240</v>
      </c>
      <c r="I1132" s="17" t="s">
        <v>12241</v>
      </c>
      <c r="J1132" s="17" t="s">
        <v>12242</v>
      </c>
      <c r="K1132" s="17" t="s">
        <v>12243</v>
      </c>
      <c r="L1132" s="17" t="s">
        <v>12244</v>
      </c>
    </row>
    <row r="1133" spans="1:12" x14ac:dyDescent="0.3">
      <c r="A1133" s="9">
        <v>45974</v>
      </c>
      <c r="B1133" s="17" t="s">
        <v>12245</v>
      </c>
      <c r="C1133" s="17" t="s">
        <v>12246</v>
      </c>
      <c r="D1133" s="17" t="s">
        <v>12247</v>
      </c>
      <c r="E1133" s="17" t="s">
        <v>12248</v>
      </c>
      <c r="F1133" s="17" t="s">
        <v>12249</v>
      </c>
      <c r="G1133" s="17" t="s">
        <v>12250</v>
      </c>
      <c r="H1133" s="17" t="s">
        <v>12251</v>
      </c>
      <c r="I1133" s="17" t="s">
        <v>12252</v>
      </c>
      <c r="J1133" s="17" t="s">
        <v>11967</v>
      </c>
      <c r="K1133" s="17" t="s">
        <v>12253</v>
      </c>
      <c r="L1133" s="17" t="s">
        <v>12254</v>
      </c>
    </row>
    <row r="1134" spans="1:12" x14ac:dyDescent="0.3">
      <c r="A1134" s="9">
        <v>45975</v>
      </c>
      <c r="B1134" s="17" t="s">
        <v>12255</v>
      </c>
      <c r="C1134" s="17" t="s">
        <v>12256</v>
      </c>
      <c r="D1134" s="17" t="s">
        <v>12257</v>
      </c>
      <c r="E1134" s="17" t="s">
        <v>12258</v>
      </c>
      <c r="F1134" s="17" t="s">
        <v>12259</v>
      </c>
      <c r="G1134" s="17" t="s">
        <v>12260</v>
      </c>
      <c r="H1134" s="17" t="s">
        <v>12261</v>
      </c>
      <c r="I1134" s="17" t="s">
        <v>12262</v>
      </c>
      <c r="J1134" s="17" t="s">
        <v>12263</v>
      </c>
      <c r="K1134" s="17" t="s">
        <v>12264</v>
      </c>
      <c r="L1134" s="17" t="s">
        <v>12265</v>
      </c>
    </row>
    <row r="1135" spans="1:12" x14ac:dyDescent="0.3">
      <c r="A1135" s="9">
        <v>45978</v>
      </c>
      <c r="B1135" s="17" t="s">
        <v>12266</v>
      </c>
      <c r="C1135" s="17" t="s">
        <v>12267</v>
      </c>
      <c r="D1135" s="17" t="s">
        <v>12268</v>
      </c>
      <c r="E1135" s="17" t="s">
        <v>12269</v>
      </c>
      <c r="F1135" s="17" t="s">
        <v>12270</v>
      </c>
      <c r="G1135" s="17" t="s">
        <v>12271</v>
      </c>
      <c r="H1135" s="17" t="s">
        <v>12272</v>
      </c>
      <c r="I1135" s="17" t="s">
        <v>12273</v>
      </c>
      <c r="J1135" s="17" t="s">
        <v>12274</v>
      </c>
      <c r="K1135" s="17" t="s">
        <v>12275</v>
      </c>
      <c r="L1135" s="17" t="s">
        <v>12276</v>
      </c>
    </row>
    <row r="1136" spans="1:12" x14ac:dyDescent="0.3">
      <c r="A1136" s="9">
        <v>45979</v>
      </c>
      <c r="B1136" s="17" t="s">
        <v>12277</v>
      </c>
      <c r="C1136" s="17" t="s">
        <v>12278</v>
      </c>
      <c r="D1136" s="17" t="s">
        <v>12279</v>
      </c>
      <c r="E1136" s="17" t="s">
        <v>12280</v>
      </c>
      <c r="F1136" s="17" t="s">
        <v>12281</v>
      </c>
      <c r="G1136" s="17" t="s">
        <v>12282</v>
      </c>
      <c r="H1136" s="17" t="s">
        <v>12283</v>
      </c>
      <c r="I1136" s="17" t="s">
        <v>12284</v>
      </c>
      <c r="J1136" s="17" t="s">
        <v>12285</v>
      </c>
      <c r="K1136" s="17" t="s">
        <v>12286</v>
      </c>
      <c r="L1136" s="17" t="s">
        <v>12287</v>
      </c>
    </row>
    <row r="1137" spans="1:12" x14ac:dyDescent="0.3">
      <c r="A1137" s="9">
        <v>45980</v>
      </c>
      <c r="B1137" s="17" t="s">
        <v>12288</v>
      </c>
      <c r="C1137" s="17" t="s">
        <v>12289</v>
      </c>
      <c r="D1137" s="17" t="s">
        <v>12290</v>
      </c>
      <c r="E1137" s="17" t="s">
        <v>12291</v>
      </c>
      <c r="F1137" s="17" t="s">
        <v>12292</v>
      </c>
      <c r="G1137" s="17" t="s">
        <v>11513</v>
      </c>
      <c r="H1137" s="17" t="s">
        <v>12293</v>
      </c>
      <c r="I1137" s="17" t="s">
        <v>12294</v>
      </c>
      <c r="J1137" s="17" t="s">
        <v>12295</v>
      </c>
      <c r="K1137" s="17" t="s">
        <v>12296</v>
      </c>
      <c r="L1137" s="17" t="s">
        <v>12297</v>
      </c>
    </row>
    <row r="1138" spans="1:12" x14ac:dyDescent="0.3">
      <c r="A1138" s="9">
        <v>45981</v>
      </c>
      <c r="B1138" s="17" t="s">
        <v>12298</v>
      </c>
      <c r="C1138" s="17" t="s">
        <v>12299</v>
      </c>
      <c r="D1138" s="17" t="s">
        <v>12300</v>
      </c>
      <c r="E1138" s="17" t="s">
        <v>12301</v>
      </c>
      <c r="F1138" s="17" t="s">
        <v>12302</v>
      </c>
      <c r="G1138" s="17" t="s">
        <v>12303</v>
      </c>
      <c r="H1138" s="17" t="s">
        <v>12304</v>
      </c>
      <c r="I1138" s="17" t="s">
        <v>12305</v>
      </c>
      <c r="J1138" s="17" t="s">
        <v>12306</v>
      </c>
      <c r="K1138" s="17" t="s">
        <v>12307</v>
      </c>
      <c r="L1138" s="17" t="s">
        <v>12308</v>
      </c>
    </row>
    <row r="1139" spans="1:12" x14ac:dyDescent="0.3">
      <c r="A1139" s="9">
        <v>45982</v>
      </c>
      <c r="B1139" s="17" t="s">
        <v>12309</v>
      </c>
      <c r="C1139" s="17" t="s">
        <v>12310</v>
      </c>
      <c r="D1139" s="17" t="s">
        <v>12311</v>
      </c>
      <c r="E1139" s="17" t="s">
        <v>12312</v>
      </c>
      <c r="F1139" s="17" t="s">
        <v>12313</v>
      </c>
      <c r="G1139" s="17" t="s">
        <v>12314</v>
      </c>
      <c r="H1139" s="17" t="s">
        <v>12315</v>
      </c>
      <c r="I1139" s="17" t="s">
        <v>12316</v>
      </c>
      <c r="J1139" s="17" t="s">
        <v>12317</v>
      </c>
      <c r="K1139" s="17" t="s">
        <v>12318</v>
      </c>
      <c r="L1139" s="17" t="s">
        <v>12319</v>
      </c>
    </row>
    <row r="1140" spans="1:12" x14ac:dyDescent="0.3">
      <c r="A1140" s="9">
        <v>45985</v>
      </c>
      <c r="B1140" s="17" t="s">
        <v>12320</v>
      </c>
      <c r="C1140" s="17" t="s">
        <v>12321</v>
      </c>
      <c r="D1140" s="17" t="s">
        <v>12322</v>
      </c>
      <c r="E1140" s="17" t="s">
        <v>12323</v>
      </c>
      <c r="F1140" s="17" t="s">
        <v>12324</v>
      </c>
      <c r="G1140" s="17" t="s">
        <v>12325</v>
      </c>
      <c r="H1140" s="17" t="s">
        <v>12326</v>
      </c>
      <c r="I1140" s="17" t="s">
        <v>12327</v>
      </c>
      <c r="J1140" s="17" t="s">
        <v>12328</v>
      </c>
      <c r="K1140" s="17" t="s">
        <v>12329</v>
      </c>
      <c r="L1140" s="17" t="s">
        <v>12330</v>
      </c>
    </row>
    <row r="1141" spans="1:12" x14ac:dyDescent="0.3">
      <c r="A1141" s="9">
        <v>45986</v>
      </c>
      <c r="B1141" s="17" t="s">
        <v>12331</v>
      </c>
      <c r="C1141" s="17" t="s">
        <v>12332</v>
      </c>
      <c r="D1141" s="17" t="s">
        <v>12333</v>
      </c>
      <c r="E1141" s="17" t="s">
        <v>12334</v>
      </c>
      <c r="F1141" s="17" t="s">
        <v>12335</v>
      </c>
      <c r="G1141" s="17" t="s">
        <v>12336</v>
      </c>
      <c r="H1141" s="17" t="s">
        <v>11770</v>
      </c>
      <c r="I1141" s="17" t="s">
        <v>12337</v>
      </c>
      <c r="J1141" s="17" t="s">
        <v>12338</v>
      </c>
      <c r="K1141" s="17" t="s">
        <v>12339</v>
      </c>
      <c r="L1141" s="17" t="s">
        <v>12340</v>
      </c>
    </row>
    <row r="1142" spans="1:12" x14ac:dyDescent="0.3">
      <c r="A1142" s="9">
        <v>45987</v>
      </c>
      <c r="B1142" s="17" t="s">
        <v>12341</v>
      </c>
      <c r="C1142" s="17" t="s">
        <v>12342</v>
      </c>
      <c r="D1142" s="17" t="s">
        <v>12343</v>
      </c>
      <c r="E1142" s="17" t="s">
        <v>12344</v>
      </c>
      <c r="F1142" s="17" t="s">
        <v>12345</v>
      </c>
      <c r="G1142" s="17" t="s">
        <v>12346</v>
      </c>
      <c r="H1142" s="17" t="s">
        <v>12347</v>
      </c>
      <c r="I1142" s="17" t="s">
        <v>12348</v>
      </c>
      <c r="J1142" s="17" t="s">
        <v>12349</v>
      </c>
      <c r="K1142" s="17" t="s">
        <v>12350</v>
      </c>
      <c r="L1142" s="17" t="s">
        <v>12351</v>
      </c>
    </row>
    <row r="1143" spans="1:12" x14ac:dyDescent="0.3">
      <c r="A1143" s="9">
        <v>45989</v>
      </c>
      <c r="B1143" s="17" t="s">
        <v>12352</v>
      </c>
      <c r="C1143" s="17" t="s">
        <v>12353</v>
      </c>
      <c r="D1143" s="17" t="s">
        <v>12354</v>
      </c>
      <c r="E1143" s="17" t="s">
        <v>12355</v>
      </c>
      <c r="F1143" s="17" t="s">
        <v>12356</v>
      </c>
      <c r="G1143" s="17" t="s">
        <v>12357</v>
      </c>
      <c r="H1143" s="17" t="s">
        <v>12358</v>
      </c>
      <c r="I1143" s="17" t="s">
        <v>12359</v>
      </c>
      <c r="J1143" s="17" t="s">
        <v>12360</v>
      </c>
      <c r="K1143" s="17" t="s">
        <v>12361</v>
      </c>
      <c r="L1143" s="17" t="s">
        <v>12362</v>
      </c>
    </row>
    <row r="1144" spans="1:12" x14ac:dyDescent="0.3">
      <c r="A1144" s="9">
        <v>45992</v>
      </c>
      <c r="B1144" s="17" t="s">
        <v>12363</v>
      </c>
      <c r="C1144" s="17" t="s">
        <v>12364</v>
      </c>
      <c r="D1144" s="17" t="s">
        <v>12365</v>
      </c>
      <c r="E1144" s="17" t="s">
        <v>12366</v>
      </c>
      <c r="F1144" s="17" t="s">
        <v>12367</v>
      </c>
      <c r="G1144" s="17" t="s">
        <v>12368</v>
      </c>
      <c r="H1144" s="17" t="s">
        <v>12369</v>
      </c>
      <c r="I1144" s="17" t="s">
        <v>12370</v>
      </c>
      <c r="J1144" s="17" t="s">
        <v>12371</v>
      </c>
      <c r="K1144" s="17" t="s">
        <v>12372</v>
      </c>
      <c r="L1144" s="17" t="s">
        <v>12373</v>
      </c>
    </row>
    <row r="1145" spans="1:12" x14ac:dyDescent="0.3">
      <c r="A1145" s="9">
        <v>45993</v>
      </c>
      <c r="B1145" s="17" t="s">
        <v>12374</v>
      </c>
      <c r="C1145" s="17" t="s">
        <v>12375</v>
      </c>
      <c r="D1145" s="17" t="s">
        <v>12376</v>
      </c>
      <c r="E1145" s="17" t="s">
        <v>12377</v>
      </c>
      <c r="F1145" s="17" t="s">
        <v>12378</v>
      </c>
      <c r="G1145" s="17" t="s">
        <v>12379</v>
      </c>
      <c r="H1145" s="17" t="s">
        <v>12380</v>
      </c>
      <c r="I1145" s="17" t="s">
        <v>12381</v>
      </c>
      <c r="J1145" s="17" t="s">
        <v>12382</v>
      </c>
      <c r="K1145" s="17" t="s">
        <v>12383</v>
      </c>
      <c r="L1145" s="17" t="s">
        <v>12384</v>
      </c>
    </row>
    <row r="1146" spans="1:12" x14ac:dyDescent="0.3">
      <c r="A1146" s="9">
        <v>45994</v>
      </c>
      <c r="B1146" s="17" t="s">
        <v>12385</v>
      </c>
      <c r="C1146" s="17" t="s">
        <v>12386</v>
      </c>
      <c r="D1146" s="17" t="s">
        <v>12387</v>
      </c>
      <c r="E1146" s="17" t="s">
        <v>12388</v>
      </c>
      <c r="F1146" s="17" t="s">
        <v>12389</v>
      </c>
      <c r="G1146" s="17" t="s">
        <v>12390</v>
      </c>
      <c r="H1146" s="17" t="s">
        <v>12391</v>
      </c>
      <c r="I1146" s="17" t="s">
        <v>4285</v>
      </c>
      <c r="J1146" s="17" t="s">
        <v>12392</v>
      </c>
      <c r="K1146" s="17" t="s">
        <v>12393</v>
      </c>
      <c r="L1146" s="17" t="s">
        <v>12394</v>
      </c>
    </row>
    <row r="1147" spans="1:12" x14ac:dyDescent="0.3">
      <c r="A1147" s="9">
        <v>45995</v>
      </c>
      <c r="B1147" s="17" t="s">
        <v>12395</v>
      </c>
      <c r="C1147" s="17" t="s">
        <v>12396</v>
      </c>
      <c r="D1147" s="17" t="s">
        <v>12397</v>
      </c>
      <c r="E1147" s="17" t="s">
        <v>12398</v>
      </c>
      <c r="F1147" s="17" t="s">
        <v>12399</v>
      </c>
      <c r="G1147" s="17" t="s">
        <v>12400</v>
      </c>
      <c r="H1147" s="17" t="s">
        <v>12401</v>
      </c>
      <c r="I1147" s="17" t="s">
        <v>12402</v>
      </c>
      <c r="J1147" s="17" t="s">
        <v>12403</v>
      </c>
      <c r="K1147" s="17" t="s">
        <v>12404</v>
      </c>
      <c r="L1147" s="17" t="s">
        <v>12405</v>
      </c>
    </row>
    <row r="1148" spans="1:12" x14ac:dyDescent="0.3">
      <c r="A1148" s="9">
        <v>45996</v>
      </c>
      <c r="B1148" s="17" t="s">
        <v>12406</v>
      </c>
      <c r="C1148" s="17" t="s">
        <v>12407</v>
      </c>
      <c r="D1148" s="17" t="s">
        <v>12408</v>
      </c>
      <c r="E1148" s="17" t="s">
        <v>12409</v>
      </c>
      <c r="F1148" s="17" t="s">
        <v>12410</v>
      </c>
      <c r="G1148" s="17" t="s">
        <v>12411</v>
      </c>
      <c r="H1148" s="17" t="s">
        <v>12412</v>
      </c>
      <c r="I1148" s="17" t="s">
        <v>12413</v>
      </c>
      <c r="J1148" s="17" t="s">
        <v>12414</v>
      </c>
      <c r="K1148" s="17" t="s">
        <v>12415</v>
      </c>
      <c r="L1148" s="17" t="s">
        <v>12416</v>
      </c>
    </row>
    <row r="1149" spans="1:12" x14ac:dyDescent="0.3">
      <c r="A1149" s="9">
        <v>45999</v>
      </c>
      <c r="B1149" s="17" t="s">
        <v>12417</v>
      </c>
      <c r="C1149" s="17" t="s">
        <v>12418</v>
      </c>
      <c r="D1149" s="17" t="s">
        <v>12419</v>
      </c>
      <c r="E1149" s="17" t="s">
        <v>12420</v>
      </c>
      <c r="F1149" s="17" t="s">
        <v>12421</v>
      </c>
      <c r="G1149" s="17" t="s">
        <v>12422</v>
      </c>
      <c r="H1149" s="17" t="s">
        <v>12423</v>
      </c>
      <c r="I1149" s="17" t="s">
        <v>12424</v>
      </c>
      <c r="J1149" s="17" t="s">
        <v>12425</v>
      </c>
      <c r="K1149" s="17" t="s">
        <v>12426</v>
      </c>
      <c r="L1149" s="17" t="s">
        <v>12427</v>
      </c>
    </row>
    <row r="1150" spans="1:12" x14ac:dyDescent="0.3">
      <c r="A1150" s="9">
        <v>46000</v>
      </c>
      <c r="B1150" s="17" t="s">
        <v>12428</v>
      </c>
      <c r="C1150" s="17" t="s">
        <v>12429</v>
      </c>
      <c r="D1150" s="17" t="s">
        <v>12430</v>
      </c>
      <c r="E1150" s="17" t="s">
        <v>12431</v>
      </c>
      <c r="F1150" s="17" t="s">
        <v>12432</v>
      </c>
      <c r="G1150" s="17" t="s">
        <v>12433</v>
      </c>
      <c r="H1150" s="17" t="s">
        <v>12434</v>
      </c>
      <c r="I1150" s="17" t="s">
        <v>12435</v>
      </c>
      <c r="J1150" s="17" t="s">
        <v>12436</v>
      </c>
      <c r="K1150" s="17" t="s">
        <v>12404</v>
      </c>
      <c r="L1150" s="17" t="s">
        <v>12437</v>
      </c>
    </row>
    <row r="1151" spans="1:12" x14ac:dyDescent="0.3">
      <c r="A1151" s="9">
        <v>46001</v>
      </c>
      <c r="B1151" s="17" t="s">
        <v>12438</v>
      </c>
      <c r="C1151" s="17" t="s">
        <v>12407</v>
      </c>
      <c r="D1151" s="17" t="s">
        <v>12439</v>
      </c>
      <c r="E1151" s="17" t="s">
        <v>12440</v>
      </c>
      <c r="F1151" s="17" t="s">
        <v>12441</v>
      </c>
      <c r="G1151" s="17" t="s">
        <v>12442</v>
      </c>
      <c r="H1151" s="17" t="s">
        <v>12443</v>
      </c>
      <c r="I1151" s="17" t="s">
        <v>12444</v>
      </c>
      <c r="J1151" s="17" t="s">
        <v>12445</v>
      </c>
      <c r="K1151" s="17" t="s">
        <v>12446</v>
      </c>
      <c r="L1151" s="17" t="s">
        <v>12447</v>
      </c>
    </row>
    <row r="1152" spans="1:12" x14ac:dyDescent="0.3">
      <c r="A1152" s="9">
        <v>46002</v>
      </c>
      <c r="B1152" s="17" t="s">
        <v>12448</v>
      </c>
      <c r="C1152" s="17" t="s">
        <v>12449</v>
      </c>
      <c r="D1152" s="17" t="s">
        <v>12450</v>
      </c>
      <c r="E1152" s="17" t="s">
        <v>12451</v>
      </c>
      <c r="F1152" s="17" t="s">
        <v>12452</v>
      </c>
      <c r="G1152" s="17" t="s">
        <v>12453</v>
      </c>
      <c r="H1152" s="17" t="s">
        <v>12454</v>
      </c>
      <c r="I1152" s="17" t="s">
        <v>12455</v>
      </c>
      <c r="J1152" s="17" t="s">
        <v>12456</v>
      </c>
      <c r="K1152" s="17" t="s">
        <v>12457</v>
      </c>
      <c r="L1152" s="17" t="s">
        <v>12458</v>
      </c>
    </row>
    <row r="1153" spans="1:12" x14ac:dyDescent="0.3">
      <c r="A1153" s="9">
        <v>46003</v>
      </c>
      <c r="B1153" s="17" t="s">
        <v>12459</v>
      </c>
      <c r="C1153" s="17" t="s">
        <v>12460</v>
      </c>
      <c r="D1153" s="17" t="s">
        <v>12461</v>
      </c>
      <c r="E1153" s="17" t="s">
        <v>12462</v>
      </c>
      <c r="F1153" s="17" t="s">
        <v>12463</v>
      </c>
      <c r="G1153" s="17" t="s">
        <v>12464</v>
      </c>
      <c r="H1153" s="17" t="s">
        <v>12465</v>
      </c>
      <c r="I1153" s="17" t="s">
        <v>12466</v>
      </c>
      <c r="J1153" s="17" t="s">
        <v>12467</v>
      </c>
      <c r="K1153" s="17" t="s">
        <v>12468</v>
      </c>
      <c r="L1153" s="17" t="s">
        <v>12469</v>
      </c>
    </row>
    <row r="1154" spans="1:12" x14ac:dyDescent="0.3">
      <c r="A1154" s="9">
        <v>46006</v>
      </c>
      <c r="B1154" s="17" t="s">
        <v>12470</v>
      </c>
      <c r="C1154" s="17" t="s">
        <v>12471</v>
      </c>
      <c r="D1154" s="17" t="s">
        <v>12472</v>
      </c>
      <c r="E1154" s="17" t="s">
        <v>12473</v>
      </c>
      <c r="F1154" s="17" t="s">
        <v>12474</v>
      </c>
      <c r="G1154" s="17" t="s">
        <v>11279</v>
      </c>
      <c r="H1154" s="17" t="s">
        <v>12475</v>
      </c>
      <c r="I1154" s="17" t="s">
        <v>12476</v>
      </c>
      <c r="J1154" s="17" t="s">
        <v>12477</v>
      </c>
      <c r="K1154" s="17" t="s">
        <v>12478</v>
      </c>
      <c r="L1154" s="17" t="s">
        <v>12479</v>
      </c>
    </row>
    <row r="1155" spans="1:12" x14ac:dyDescent="0.3">
      <c r="A1155" s="9">
        <v>46007</v>
      </c>
      <c r="B1155" s="17" t="s">
        <v>12480</v>
      </c>
      <c r="C1155" s="17" t="s">
        <v>12481</v>
      </c>
      <c r="D1155" s="17" t="s">
        <v>12482</v>
      </c>
      <c r="E1155" s="17" t="s">
        <v>12483</v>
      </c>
      <c r="F1155" s="17" t="s">
        <v>12484</v>
      </c>
      <c r="G1155" s="17" t="s">
        <v>12485</v>
      </c>
      <c r="H1155" s="17" t="s">
        <v>12486</v>
      </c>
      <c r="I1155" s="17" t="s">
        <v>12487</v>
      </c>
      <c r="J1155" s="17" t="s">
        <v>12488</v>
      </c>
      <c r="K1155" s="17" t="s">
        <v>12489</v>
      </c>
      <c r="L1155" s="17" t="s">
        <v>12490</v>
      </c>
    </row>
    <row r="1156" spans="1:12" x14ac:dyDescent="0.3">
      <c r="A1156" s="9">
        <v>46008</v>
      </c>
      <c r="B1156" s="17" t="s">
        <v>12491</v>
      </c>
      <c r="C1156" s="17" t="s">
        <v>12492</v>
      </c>
      <c r="D1156" s="17" t="s">
        <v>12493</v>
      </c>
      <c r="E1156" s="17" t="s">
        <v>12494</v>
      </c>
      <c r="F1156" s="17" t="s">
        <v>12495</v>
      </c>
      <c r="G1156" s="17" t="s">
        <v>12496</v>
      </c>
      <c r="H1156" s="17" t="s">
        <v>12497</v>
      </c>
      <c r="I1156" s="17" t="s">
        <v>12498</v>
      </c>
      <c r="J1156" s="17" t="s">
        <v>12499</v>
      </c>
      <c r="K1156" s="17" t="s">
        <v>12500</v>
      </c>
      <c r="L1156" s="17" t="s">
        <v>12501</v>
      </c>
    </row>
    <row r="1157" spans="1:12" x14ac:dyDescent="0.3">
      <c r="A1157" s="9">
        <v>46009</v>
      </c>
      <c r="B1157" s="17" t="s">
        <v>12502</v>
      </c>
      <c r="C1157" s="17" t="s">
        <v>12503</v>
      </c>
      <c r="D1157" s="17" t="s">
        <v>12504</v>
      </c>
      <c r="E1157" s="17" t="s">
        <v>12505</v>
      </c>
      <c r="F1157" s="17" t="s">
        <v>12506</v>
      </c>
      <c r="G1157" s="17" t="s">
        <v>12507</v>
      </c>
      <c r="H1157" s="17" t="s">
        <v>12508</v>
      </c>
      <c r="I1157" s="17" t="s">
        <v>12509</v>
      </c>
      <c r="J1157" s="17" t="s">
        <v>12510</v>
      </c>
      <c r="K1157" s="17" t="s">
        <v>12511</v>
      </c>
      <c r="L1157" s="17" t="s">
        <v>12512</v>
      </c>
    </row>
    <row r="1158" spans="1:12" x14ac:dyDescent="0.3">
      <c r="A1158" s="9">
        <v>46010</v>
      </c>
      <c r="B1158" s="17" t="s">
        <v>12513</v>
      </c>
      <c r="C1158" s="17" t="s">
        <v>12514</v>
      </c>
      <c r="D1158" s="17" t="s">
        <v>12515</v>
      </c>
      <c r="E1158" s="17" t="s">
        <v>12516</v>
      </c>
      <c r="F1158" s="17" t="s">
        <v>12517</v>
      </c>
      <c r="G1158" s="17" t="s">
        <v>12518</v>
      </c>
      <c r="H1158" s="17" t="s">
        <v>12519</v>
      </c>
      <c r="I1158" s="17" t="s">
        <v>12520</v>
      </c>
      <c r="J1158" s="17" t="s">
        <v>12521</v>
      </c>
      <c r="K1158" s="17" t="s">
        <v>12522</v>
      </c>
      <c r="L1158" s="17" t="s">
        <v>12523</v>
      </c>
    </row>
    <row r="1159" spans="1:12" x14ac:dyDescent="0.3">
      <c r="A1159" s="9">
        <v>46013</v>
      </c>
      <c r="B1159" s="17" t="s">
        <v>12524</v>
      </c>
      <c r="C1159" s="17" t="s">
        <v>12525</v>
      </c>
      <c r="D1159" s="17" t="s">
        <v>12526</v>
      </c>
      <c r="E1159" s="17" t="s">
        <v>12527</v>
      </c>
      <c r="F1159" s="17" t="s">
        <v>12528</v>
      </c>
      <c r="G1159" s="17" t="s">
        <v>12529</v>
      </c>
      <c r="H1159" s="17" t="s">
        <v>12530</v>
      </c>
      <c r="I1159" s="17" t="s">
        <v>12531</v>
      </c>
      <c r="J1159" s="17" t="s">
        <v>12532</v>
      </c>
      <c r="K1159" s="17" t="s">
        <v>11990</v>
      </c>
      <c r="L1159" s="17" t="s">
        <v>12533</v>
      </c>
    </row>
    <row r="1160" spans="1:12" x14ac:dyDescent="0.3">
      <c r="A1160" s="9">
        <v>46014</v>
      </c>
      <c r="B1160" s="17" t="s">
        <v>12534</v>
      </c>
      <c r="C1160" s="17" t="s">
        <v>12535</v>
      </c>
      <c r="D1160" s="17" t="s">
        <v>12536</v>
      </c>
      <c r="E1160" s="17" t="s">
        <v>12537</v>
      </c>
      <c r="F1160" s="17" t="s">
        <v>12538</v>
      </c>
      <c r="G1160" s="17" t="s">
        <v>12539</v>
      </c>
      <c r="H1160" s="17" t="s">
        <v>12540</v>
      </c>
      <c r="I1160" s="17" t="s">
        <v>12541</v>
      </c>
      <c r="J1160" s="17" t="s">
        <v>12542</v>
      </c>
      <c r="K1160" s="17" t="s">
        <v>12543</v>
      </c>
      <c r="L1160" s="17" t="s">
        <v>12544</v>
      </c>
    </row>
    <row r="1161" spans="1:12" x14ac:dyDescent="0.3">
      <c r="A1161" s="9">
        <v>46015</v>
      </c>
      <c r="B1161" s="17" t="s">
        <v>12545</v>
      </c>
      <c r="C1161" s="17" t="s">
        <v>12546</v>
      </c>
      <c r="D1161" s="17" t="s">
        <v>12547</v>
      </c>
      <c r="E1161" s="17" t="s">
        <v>12548</v>
      </c>
      <c r="F1161" s="17" t="s">
        <v>12549</v>
      </c>
      <c r="G1161" s="17" t="s">
        <v>12390</v>
      </c>
      <c r="H1161" s="17" t="s">
        <v>12550</v>
      </c>
      <c r="I1161" s="17" t="s">
        <v>12551</v>
      </c>
      <c r="J1161" s="17" t="s">
        <v>12552</v>
      </c>
      <c r="K1161" s="17" t="s">
        <v>12553</v>
      </c>
      <c r="L1161" s="17" t="s">
        <v>12554</v>
      </c>
    </row>
    <row r="1162" spans="1:12" x14ac:dyDescent="0.3">
      <c r="A1162" s="9">
        <v>46017</v>
      </c>
      <c r="B1162" s="17" t="s">
        <v>12555</v>
      </c>
      <c r="C1162" s="17" t="s">
        <v>12556</v>
      </c>
      <c r="D1162" s="17" t="s">
        <v>12557</v>
      </c>
      <c r="E1162" s="17" t="s">
        <v>12558</v>
      </c>
      <c r="F1162" s="17" t="s">
        <v>12559</v>
      </c>
      <c r="G1162" s="17" t="s">
        <v>12560</v>
      </c>
      <c r="H1162" s="17" t="s">
        <v>12561</v>
      </c>
      <c r="I1162" s="17" t="s">
        <v>12562</v>
      </c>
      <c r="J1162" s="17" t="s">
        <v>12563</v>
      </c>
      <c r="K1162" s="17" t="s">
        <v>12564</v>
      </c>
      <c r="L1162" s="17" t="s">
        <v>12565</v>
      </c>
    </row>
    <row r="1163" spans="1:12" x14ac:dyDescent="0.3">
      <c r="A1163" s="9">
        <v>46020</v>
      </c>
      <c r="B1163" s="17" t="s">
        <v>12566</v>
      </c>
      <c r="C1163" s="17" t="s">
        <v>12567</v>
      </c>
      <c r="D1163" s="17" t="s">
        <v>12568</v>
      </c>
      <c r="E1163" s="17" t="s">
        <v>12569</v>
      </c>
      <c r="F1163" s="17" t="s">
        <v>12570</v>
      </c>
      <c r="G1163" s="17" t="s">
        <v>12571</v>
      </c>
      <c r="H1163" s="17" t="s">
        <v>12572</v>
      </c>
      <c r="I1163" s="17" t="s">
        <v>12573</v>
      </c>
      <c r="J1163" s="17" t="s">
        <v>12574</v>
      </c>
      <c r="K1163" s="17" t="s">
        <v>12575</v>
      </c>
      <c r="L1163" s="17" t="s">
        <v>12576</v>
      </c>
    </row>
    <row r="1164" spans="1:12" x14ac:dyDescent="0.3">
      <c r="A1164" s="9">
        <v>46021</v>
      </c>
      <c r="B1164" s="17" t="s">
        <v>12577</v>
      </c>
      <c r="C1164" s="17" t="s">
        <v>12578</v>
      </c>
      <c r="D1164" s="17" t="s">
        <v>12579</v>
      </c>
      <c r="E1164" s="17" t="s">
        <v>12580</v>
      </c>
      <c r="F1164" s="17" t="s">
        <v>12581</v>
      </c>
      <c r="G1164" s="17" t="s">
        <v>12582</v>
      </c>
      <c r="H1164" s="17" t="s">
        <v>12583</v>
      </c>
      <c r="I1164" s="17" t="s">
        <v>12584</v>
      </c>
      <c r="J1164" s="17" t="s">
        <v>12585</v>
      </c>
      <c r="K1164" s="17" t="s">
        <v>11924</v>
      </c>
      <c r="L1164" s="17" t="s">
        <v>12586</v>
      </c>
    </row>
    <row r="1165" spans="1:12" x14ac:dyDescent="0.3">
      <c r="A1165" s="9">
        <v>46022</v>
      </c>
      <c r="B1165" s="17" t="s">
        <v>12587</v>
      </c>
      <c r="C1165" s="17" t="s">
        <v>12588</v>
      </c>
      <c r="D1165" s="17" t="s">
        <v>12589</v>
      </c>
      <c r="E1165" s="17" t="s">
        <v>12590</v>
      </c>
      <c r="F1165" s="17" t="s">
        <v>12591</v>
      </c>
      <c r="G1165" s="17" t="s">
        <v>12592</v>
      </c>
      <c r="H1165" s="17" t="s">
        <v>12593</v>
      </c>
      <c r="I1165" s="17" t="s">
        <v>12594</v>
      </c>
      <c r="J1165" s="17" t="s">
        <v>12595</v>
      </c>
      <c r="K1165" s="17" t="s">
        <v>12596</v>
      </c>
      <c r="L1165" s="17" t="s">
        <v>12597</v>
      </c>
    </row>
    <row r="1166" spans="1:12" x14ac:dyDescent="0.3">
      <c r="A1166" s="9">
        <v>46024</v>
      </c>
      <c r="B1166" s="17" t="s">
        <v>12598</v>
      </c>
      <c r="C1166" s="17" t="s">
        <v>12599</v>
      </c>
      <c r="D1166" s="17" t="s">
        <v>12600</v>
      </c>
      <c r="E1166" s="17" t="s">
        <v>12601</v>
      </c>
      <c r="F1166" s="17" t="s">
        <v>12602</v>
      </c>
      <c r="G1166" s="17" t="s">
        <v>12603</v>
      </c>
      <c r="H1166" s="17" t="s">
        <v>12604</v>
      </c>
      <c r="I1166" s="17" t="s">
        <v>12605</v>
      </c>
      <c r="J1166" s="17" t="s">
        <v>12606</v>
      </c>
      <c r="K1166" s="17" t="s">
        <v>12607</v>
      </c>
      <c r="L1166" s="17" t="s">
        <v>12608</v>
      </c>
    </row>
    <row r="1167" spans="1:12" x14ac:dyDescent="0.3">
      <c r="A1167" s="9">
        <v>46027</v>
      </c>
      <c r="B1167" s="17" t="s">
        <v>12609</v>
      </c>
      <c r="C1167" s="17" t="s">
        <v>12610</v>
      </c>
      <c r="D1167" s="17" t="s">
        <v>12611</v>
      </c>
      <c r="E1167" s="17" t="s">
        <v>12612</v>
      </c>
      <c r="F1167" s="17" t="s">
        <v>12613</v>
      </c>
      <c r="G1167" s="17" t="s">
        <v>12614</v>
      </c>
      <c r="H1167" s="17" t="s">
        <v>12615</v>
      </c>
      <c r="I1167" s="17" t="s">
        <v>12616</v>
      </c>
      <c r="J1167" s="17" t="s">
        <v>12617</v>
      </c>
      <c r="K1167" s="17" t="s">
        <v>12618</v>
      </c>
      <c r="L1167" s="17" t="s">
        <v>12619</v>
      </c>
    </row>
    <row r="1168" spans="1:12" x14ac:dyDescent="0.3">
      <c r="A1168" s="9">
        <v>46028</v>
      </c>
      <c r="B1168" s="17" t="s">
        <v>12620</v>
      </c>
      <c r="C1168" s="17" t="s">
        <v>12621</v>
      </c>
      <c r="D1168" s="17" t="s">
        <v>12622</v>
      </c>
      <c r="E1168" s="17" t="s">
        <v>12623</v>
      </c>
      <c r="F1168" s="17" t="s">
        <v>12624</v>
      </c>
      <c r="G1168" s="17" t="s">
        <v>12625</v>
      </c>
      <c r="H1168" s="17" t="s">
        <v>12626</v>
      </c>
      <c r="I1168" s="17" t="s">
        <v>12627</v>
      </c>
      <c r="J1168" s="17" t="s">
        <v>12628</v>
      </c>
      <c r="K1168" s="17" t="s">
        <v>12629</v>
      </c>
      <c r="L1168" s="17" t="s">
        <v>12630</v>
      </c>
    </row>
    <row r="1169" spans="1:12" x14ac:dyDescent="0.3">
      <c r="A1169" s="9">
        <v>46029</v>
      </c>
      <c r="B1169" s="17" t="s">
        <v>12448</v>
      </c>
      <c r="C1169" s="17" t="s">
        <v>12631</v>
      </c>
      <c r="D1169" s="17" t="s">
        <v>12632</v>
      </c>
      <c r="E1169" s="17" t="s">
        <v>12633</v>
      </c>
      <c r="F1169" s="17" t="s">
        <v>12634</v>
      </c>
      <c r="G1169" s="17" t="s">
        <v>12635</v>
      </c>
      <c r="H1169" s="17" t="s">
        <v>12636</v>
      </c>
      <c r="I1169" s="17" t="s">
        <v>12637</v>
      </c>
      <c r="J1169" s="17" t="s">
        <v>12638</v>
      </c>
      <c r="K1169" s="17" t="s">
        <v>12639</v>
      </c>
      <c r="L1169" s="17" t="s">
        <v>12640</v>
      </c>
    </row>
    <row r="1170" spans="1:12" x14ac:dyDescent="0.3">
      <c r="A1170" s="9">
        <v>46030</v>
      </c>
      <c r="B1170" s="17" t="s">
        <v>12641</v>
      </c>
      <c r="C1170" s="17" t="s">
        <v>12642</v>
      </c>
      <c r="D1170" s="17" t="s">
        <v>12643</v>
      </c>
      <c r="E1170" s="17" t="s">
        <v>12644</v>
      </c>
      <c r="F1170" s="17" t="s">
        <v>12645</v>
      </c>
      <c r="G1170" s="17" t="s">
        <v>12646</v>
      </c>
      <c r="H1170" s="17" t="s">
        <v>12647</v>
      </c>
      <c r="I1170" s="17" t="s">
        <v>12648</v>
      </c>
      <c r="J1170" s="17" t="s">
        <v>12649</v>
      </c>
      <c r="K1170" s="17" t="s">
        <v>12650</v>
      </c>
      <c r="L1170" s="17" t="s">
        <v>12651</v>
      </c>
    </row>
    <row r="1171" spans="1:12" x14ac:dyDescent="0.3">
      <c r="A1171" s="9">
        <v>46031</v>
      </c>
      <c r="B1171" s="17" t="s">
        <v>12652</v>
      </c>
      <c r="C1171" s="17" t="s">
        <v>12653</v>
      </c>
      <c r="D1171" s="17" t="s">
        <v>12654</v>
      </c>
      <c r="E1171" s="17" t="s">
        <v>12655</v>
      </c>
      <c r="F1171" s="17" t="s">
        <v>12656</v>
      </c>
      <c r="G1171" s="17" t="s">
        <v>12657</v>
      </c>
      <c r="H1171" s="17" t="s">
        <v>12658</v>
      </c>
      <c r="I1171" s="17" t="s">
        <v>12659</v>
      </c>
      <c r="J1171" s="17" t="s">
        <v>12660</v>
      </c>
      <c r="K1171" s="17" t="s">
        <v>12661</v>
      </c>
      <c r="L1171" s="17" t="s">
        <v>12662</v>
      </c>
    </row>
    <row r="1172" spans="1:12" x14ac:dyDescent="0.3">
      <c r="A1172" s="9">
        <v>46034</v>
      </c>
      <c r="B1172" s="17" t="s">
        <v>12663</v>
      </c>
      <c r="C1172" s="17" t="s">
        <v>12664</v>
      </c>
      <c r="D1172" s="17" t="s">
        <v>12665</v>
      </c>
      <c r="E1172" s="17" t="s">
        <v>12666</v>
      </c>
      <c r="F1172" s="17" t="s">
        <v>12667</v>
      </c>
      <c r="G1172" s="17" t="s">
        <v>12668</v>
      </c>
      <c r="H1172" s="17" t="s">
        <v>12669</v>
      </c>
      <c r="I1172" s="17" t="s">
        <v>12670</v>
      </c>
      <c r="J1172" s="17" t="s">
        <v>12671</v>
      </c>
      <c r="K1172" s="17" t="s">
        <v>12672</v>
      </c>
      <c r="L1172" s="17" t="s">
        <v>12673</v>
      </c>
    </row>
    <row r="1173" spans="1:12" x14ac:dyDescent="0.3">
      <c r="A1173" s="9">
        <v>46035</v>
      </c>
      <c r="B1173" s="17" t="s">
        <v>12674</v>
      </c>
      <c r="C1173" s="17" t="s">
        <v>12675</v>
      </c>
      <c r="D1173" s="17" t="s">
        <v>12676</v>
      </c>
      <c r="E1173" s="17" t="s">
        <v>12677</v>
      </c>
      <c r="F1173" s="17" t="s">
        <v>12678</v>
      </c>
      <c r="G1173" s="17" t="s">
        <v>12679</v>
      </c>
      <c r="H1173" s="17" t="s">
        <v>12680</v>
      </c>
      <c r="I1173" s="17" t="s">
        <v>12681</v>
      </c>
      <c r="J1173" s="17" t="s">
        <v>12682</v>
      </c>
      <c r="K1173" s="17" t="s">
        <v>12683</v>
      </c>
      <c r="L1173" s="17" t="s">
        <v>12684</v>
      </c>
    </row>
    <row r="1174" spans="1:12" x14ac:dyDescent="0.3">
      <c r="A1174" s="9">
        <v>46036</v>
      </c>
      <c r="B1174" s="17" t="s">
        <v>12685</v>
      </c>
      <c r="C1174" s="17" t="s">
        <v>12686</v>
      </c>
      <c r="D1174" s="17" t="s">
        <v>12687</v>
      </c>
      <c r="E1174" s="17" t="s">
        <v>12688</v>
      </c>
      <c r="F1174" s="17" t="s">
        <v>12689</v>
      </c>
      <c r="G1174" s="17" t="s">
        <v>12690</v>
      </c>
      <c r="H1174" s="17" t="s">
        <v>12691</v>
      </c>
      <c r="I1174" s="17" t="s">
        <v>12692</v>
      </c>
      <c r="J1174" s="17" t="s">
        <v>12693</v>
      </c>
      <c r="K1174" s="17" t="s">
        <v>12694</v>
      </c>
      <c r="L1174" s="17" t="s">
        <v>12695</v>
      </c>
    </row>
    <row r="1175" spans="1:12" x14ac:dyDescent="0.3">
      <c r="A1175" s="9">
        <v>46037</v>
      </c>
      <c r="B1175" s="17" t="s">
        <v>12696</v>
      </c>
      <c r="C1175" s="17" t="s">
        <v>12697</v>
      </c>
      <c r="D1175" s="17" t="s">
        <v>12698</v>
      </c>
      <c r="E1175" s="17" t="s">
        <v>12699</v>
      </c>
      <c r="F1175" s="17" t="s">
        <v>12700</v>
      </c>
      <c r="G1175" s="17" t="s">
        <v>12701</v>
      </c>
      <c r="H1175" s="17" t="s">
        <v>12702</v>
      </c>
      <c r="I1175" s="17" t="s">
        <v>12703</v>
      </c>
      <c r="J1175" s="17" t="s">
        <v>12704</v>
      </c>
      <c r="K1175" s="17" t="s">
        <v>12705</v>
      </c>
      <c r="L1175" s="17" t="s">
        <v>12706</v>
      </c>
    </row>
    <row r="1176" spans="1:12" x14ac:dyDescent="0.3">
      <c r="A1176" s="9">
        <v>46038</v>
      </c>
      <c r="B1176" s="17" t="s">
        <v>12707</v>
      </c>
      <c r="C1176" s="17" t="s">
        <v>12708</v>
      </c>
      <c r="D1176" s="17" t="s">
        <v>12709</v>
      </c>
      <c r="E1176" s="17" t="s">
        <v>12710</v>
      </c>
      <c r="F1176" s="17" t="s">
        <v>12711</v>
      </c>
      <c r="G1176" s="17" t="s">
        <v>12712</v>
      </c>
      <c r="H1176" s="17" t="s">
        <v>12713</v>
      </c>
      <c r="I1176" s="17" t="s">
        <v>12714</v>
      </c>
      <c r="J1176" s="17" t="s">
        <v>12715</v>
      </c>
      <c r="K1176" s="17" t="s">
        <v>12716</v>
      </c>
      <c r="L1176" s="17" t="s">
        <v>12717</v>
      </c>
    </row>
    <row r="1177" spans="1:12" x14ac:dyDescent="0.3">
      <c r="A1177" s="9">
        <v>46042</v>
      </c>
      <c r="B1177" s="17" t="s">
        <v>12718</v>
      </c>
      <c r="C1177" s="17" t="s">
        <v>12719</v>
      </c>
      <c r="D1177" s="17" t="s">
        <v>12720</v>
      </c>
      <c r="E1177" s="17" t="s">
        <v>12721</v>
      </c>
      <c r="F1177" s="17" t="s">
        <v>12722</v>
      </c>
      <c r="G1177" s="17" t="s">
        <v>12723</v>
      </c>
      <c r="H1177" s="17" t="s">
        <v>12724</v>
      </c>
      <c r="I1177" s="17" t="s">
        <v>12725</v>
      </c>
      <c r="J1177" s="17" t="s">
        <v>12726</v>
      </c>
      <c r="K1177" s="17" t="s">
        <v>12727</v>
      </c>
      <c r="L1177" s="17" t="s">
        <v>12728</v>
      </c>
    </row>
    <row r="1178" spans="1:12" x14ac:dyDescent="0.3">
      <c r="A1178" s="9">
        <v>46043</v>
      </c>
      <c r="B1178" s="17" t="s">
        <v>12729</v>
      </c>
      <c r="C1178" s="17" t="s">
        <v>12730</v>
      </c>
      <c r="D1178" s="17" t="s">
        <v>12731</v>
      </c>
      <c r="E1178" s="17" t="s">
        <v>12732</v>
      </c>
      <c r="F1178" s="17" t="s">
        <v>12733</v>
      </c>
      <c r="G1178" s="17" t="s">
        <v>12734</v>
      </c>
      <c r="H1178" s="17" t="s">
        <v>12735</v>
      </c>
      <c r="I1178" s="17" t="s">
        <v>12736</v>
      </c>
      <c r="J1178" s="17" t="s">
        <v>12737</v>
      </c>
      <c r="K1178" s="17" t="s">
        <v>12738</v>
      </c>
      <c r="L1178" s="17" t="s">
        <v>12739</v>
      </c>
    </row>
    <row r="1179" spans="1:12" x14ac:dyDescent="0.3">
      <c r="A1179" s="9">
        <v>46044</v>
      </c>
      <c r="B1179" s="17" t="s">
        <v>12740</v>
      </c>
      <c r="C1179" s="17" t="s">
        <v>12741</v>
      </c>
      <c r="D1179" s="17" t="s">
        <v>12742</v>
      </c>
      <c r="E1179" s="17" t="s">
        <v>12743</v>
      </c>
      <c r="F1179" s="17" t="s">
        <v>12744</v>
      </c>
      <c r="G1179" s="17" t="s">
        <v>12745</v>
      </c>
      <c r="H1179" s="17" t="s">
        <v>12746</v>
      </c>
      <c r="I1179" s="17" t="s">
        <v>12747</v>
      </c>
      <c r="J1179" s="17" t="s">
        <v>12748</v>
      </c>
      <c r="K1179" s="17" t="s">
        <v>12749</v>
      </c>
      <c r="L1179" s="17" t="s">
        <v>12750</v>
      </c>
    </row>
    <row r="1180" spans="1:12" x14ac:dyDescent="0.3">
      <c r="A1180" s="9">
        <v>46045</v>
      </c>
      <c r="B1180" s="17" t="s">
        <v>12751</v>
      </c>
      <c r="C1180" s="17" t="s">
        <v>12752</v>
      </c>
      <c r="D1180" s="17" t="s">
        <v>12753</v>
      </c>
      <c r="E1180" s="17" t="s">
        <v>12754</v>
      </c>
      <c r="F1180" s="17" t="s">
        <v>12755</v>
      </c>
      <c r="G1180" s="17" t="s">
        <v>12756</v>
      </c>
      <c r="H1180" s="17" t="s">
        <v>12757</v>
      </c>
      <c r="I1180" s="17" t="s">
        <v>12758</v>
      </c>
      <c r="J1180" s="17" t="s">
        <v>12759</v>
      </c>
      <c r="K1180" s="17" t="s">
        <v>12760</v>
      </c>
      <c r="L1180" s="17" t="s">
        <v>12761</v>
      </c>
    </row>
    <row r="1181" spans="1:12" x14ac:dyDescent="0.3">
      <c r="A1181" s="9">
        <v>46048</v>
      </c>
      <c r="B1181" s="17" t="s">
        <v>12762</v>
      </c>
      <c r="C1181" s="17" t="s">
        <v>12763</v>
      </c>
      <c r="D1181" s="17" t="s">
        <v>12764</v>
      </c>
      <c r="E1181" s="17" t="s">
        <v>12765</v>
      </c>
      <c r="F1181" s="17" t="s">
        <v>12766</v>
      </c>
      <c r="G1181" s="17" t="s">
        <v>12767</v>
      </c>
      <c r="H1181" s="17" t="s">
        <v>12768</v>
      </c>
      <c r="I1181" s="17" t="s">
        <v>12769</v>
      </c>
      <c r="J1181" s="17" t="s">
        <v>12770</v>
      </c>
      <c r="K1181" s="17" t="s">
        <v>12771</v>
      </c>
      <c r="L1181" s="17" t="s">
        <v>12772</v>
      </c>
    </row>
    <row r="1182" spans="1:12" x14ac:dyDescent="0.3">
      <c r="A1182" s="9">
        <v>46049</v>
      </c>
      <c r="B1182" s="17" t="s">
        <v>12773</v>
      </c>
      <c r="C1182" s="17" t="s">
        <v>12774</v>
      </c>
      <c r="D1182" s="17" t="s">
        <v>12775</v>
      </c>
      <c r="E1182" s="17" t="s">
        <v>12776</v>
      </c>
      <c r="F1182" s="17" t="s">
        <v>12777</v>
      </c>
      <c r="G1182" s="17" t="s">
        <v>12778</v>
      </c>
      <c r="H1182" s="17" t="s">
        <v>12779</v>
      </c>
      <c r="I1182" s="17" t="s">
        <v>12780</v>
      </c>
      <c r="J1182" s="17" t="s">
        <v>12781</v>
      </c>
      <c r="K1182" s="17" t="s">
        <v>12782</v>
      </c>
      <c r="L1182" s="17" t="s">
        <v>12783</v>
      </c>
    </row>
    <row r="1183" spans="1:12" x14ac:dyDescent="0.3">
      <c r="A1183" s="9">
        <v>46050</v>
      </c>
      <c r="B1183" s="17" t="s">
        <v>12784</v>
      </c>
      <c r="C1183" s="17" t="s">
        <v>12785</v>
      </c>
      <c r="D1183" s="17" t="s">
        <v>12786</v>
      </c>
      <c r="E1183" s="17" t="s">
        <v>12787</v>
      </c>
      <c r="F1183" s="17" t="s">
        <v>12788</v>
      </c>
      <c r="G1183" s="17" t="s">
        <v>12789</v>
      </c>
      <c r="H1183" s="17" t="s">
        <v>12790</v>
      </c>
      <c r="I1183" s="17" t="s">
        <v>12791</v>
      </c>
      <c r="J1183" s="17" t="s">
        <v>12792</v>
      </c>
      <c r="K1183" s="17" t="s">
        <v>12793</v>
      </c>
      <c r="L1183" s="17" t="s">
        <v>12794</v>
      </c>
    </row>
    <row r="1184" spans="1:12" x14ac:dyDescent="0.3">
      <c r="A1184" s="9">
        <v>46051</v>
      </c>
      <c r="B1184" s="17" t="s">
        <v>12795</v>
      </c>
      <c r="C1184" s="17" t="s">
        <v>12796</v>
      </c>
      <c r="D1184" s="17" t="s">
        <v>12797</v>
      </c>
      <c r="E1184" s="17" t="s">
        <v>12798</v>
      </c>
      <c r="F1184" s="17" t="s">
        <v>12799</v>
      </c>
      <c r="G1184" s="17" t="s">
        <v>12800</v>
      </c>
      <c r="H1184" s="17" t="s">
        <v>12801</v>
      </c>
      <c r="I1184" s="17" t="s">
        <v>12802</v>
      </c>
      <c r="J1184" s="17" t="s">
        <v>12803</v>
      </c>
      <c r="K1184" s="17" t="s">
        <v>12804</v>
      </c>
      <c r="L1184" s="17" t="s">
        <v>12805</v>
      </c>
    </row>
    <row r="1185" spans="1:12" x14ac:dyDescent="0.3">
      <c r="A1185" s="9">
        <v>46052</v>
      </c>
      <c r="B1185" s="17" t="s">
        <v>12806</v>
      </c>
      <c r="C1185" s="17" t="s">
        <v>12807</v>
      </c>
      <c r="D1185" s="17" t="s">
        <v>12808</v>
      </c>
      <c r="E1185" s="17" t="s">
        <v>12809</v>
      </c>
      <c r="F1185" s="17" t="s">
        <v>12810</v>
      </c>
      <c r="G1185" s="17" t="s">
        <v>12811</v>
      </c>
      <c r="H1185" s="17" t="s">
        <v>12812</v>
      </c>
      <c r="I1185" s="17" t="s">
        <v>12813</v>
      </c>
      <c r="J1185" s="17" t="s">
        <v>12814</v>
      </c>
      <c r="K1185" s="17" t="s">
        <v>12815</v>
      </c>
      <c r="L1185" s="17" t="s">
        <v>12816</v>
      </c>
    </row>
    <row r="1186" spans="1:12" x14ac:dyDescent="0.3">
      <c r="A1186" s="9">
        <v>46055</v>
      </c>
      <c r="B1186" s="17" t="s">
        <v>12817</v>
      </c>
      <c r="C1186" s="17" t="s">
        <v>12818</v>
      </c>
      <c r="D1186" s="17" t="s">
        <v>12819</v>
      </c>
      <c r="E1186" s="17" t="s">
        <v>12820</v>
      </c>
      <c r="F1186" s="17" t="s">
        <v>12821</v>
      </c>
      <c r="G1186" s="17" t="s">
        <v>12822</v>
      </c>
      <c r="H1186" s="17" t="s">
        <v>12823</v>
      </c>
      <c r="I1186" s="17" t="s">
        <v>12824</v>
      </c>
      <c r="J1186" s="17" t="s">
        <v>12825</v>
      </c>
      <c r="K1186" s="17" t="s">
        <v>12826</v>
      </c>
      <c r="L1186" s="17" t="s">
        <v>12827</v>
      </c>
    </row>
    <row r="1187" spans="1:12" x14ac:dyDescent="0.3">
      <c r="A1187" s="9">
        <v>46056</v>
      </c>
      <c r="B1187" s="17" t="s">
        <v>12828</v>
      </c>
      <c r="C1187" s="17" t="s">
        <v>12829</v>
      </c>
      <c r="D1187" s="17" t="s">
        <v>12830</v>
      </c>
      <c r="E1187" s="17" t="s">
        <v>12831</v>
      </c>
      <c r="F1187" s="17" t="s">
        <v>12832</v>
      </c>
      <c r="G1187" s="17" t="s">
        <v>12833</v>
      </c>
      <c r="H1187" s="17" t="s">
        <v>12834</v>
      </c>
      <c r="I1187" s="17" t="s">
        <v>12835</v>
      </c>
      <c r="J1187" s="17" t="s">
        <v>12836</v>
      </c>
      <c r="K1187" s="17" t="s">
        <v>12837</v>
      </c>
      <c r="L1187" s="17" t="s">
        <v>12838</v>
      </c>
    </row>
    <row r="1188" spans="1:12" x14ac:dyDescent="0.3">
      <c r="A1188" s="9">
        <v>46057</v>
      </c>
      <c r="B1188" s="17" t="s">
        <v>12839</v>
      </c>
      <c r="C1188" s="17" t="s">
        <v>12840</v>
      </c>
      <c r="D1188" s="17" t="s">
        <v>12841</v>
      </c>
      <c r="E1188" s="17" t="s">
        <v>12842</v>
      </c>
      <c r="F1188" s="17" t="s">
        <v>12843</v>
      </c>
      <c r="G1188" s="17" t="s">
        <v>12844</v>
      </c>
      <c r="H1188" s="17" t="s">
        <v>12845</v>
      </c>
      <c r="I1188" s="17" t="s">
        <v>12846</v>
      </c>
      <c r="J1188" s="17" t="s">
        <v>12847</v>
      </c>
      <c r="K1188" s="17" t="s">
        <v>12848</v>
      </c>
      <c r="L1188" s="17" t="s">
        <v>12849</v>
      </c>
    </row>
    <row r="1189" spans="1:12" x14ac:dyDescent="0.3">
      <c r="A1189" s="9">
        <v>46058</v>
      </c>
      <c r="B1189" s="17" t="s">
        <v>12850</v>
      </c>
      <c r="C1189" s="17" t="s">
        <v>12851</v>
      </c>
      <c r="D1189" s="17" t="s">
        <v>12852</v>
      </c>
      <c r="E1189" s="17" t="s">
        <v>12853</v>
      </c>
      <c r="F1189" s="17" t="s">
        <v>12854</v>
      </c>
      <c r="G1189" s="17" t="s">
        <v>11513</v>
      </c>
      <c r="H1189" s="17" t="s">
        <v>12855</v>
      </c>
      <c r="I1189" s="17" t="s">
        <v>12856</v>
      </c>
      <c r="J1189" s="17" t="s">
        <v>12857</v>
      </c>
      <c r="K1189" s="17" t="s">
        <v>12858</v>
      </c>
      <c r="L1189" s="17" t="s">
        <v>12859</v>
      </c>
    </row>
    <row r="1190" spans="1:12" x14ac:dyDescent="0.3">
      <c r="A1190" s="9">
        <v>46059</v>
      </c>
      <c r="B1190" s="17" t="s">
        <v>12860</v>
      </c>
      <c r="C1190" s="17" t="s">
        <v>12861</v>
      </c>
      <c r="D1190" s="17" t="s">
        <v>12862</v>
      </c>
      <c r="E1190" s="17" t="s">
        <v>12863</v>
      </c>
      <c r="F1190" s="17" t="s">
        <v>12864</v>
      </c>
      <c r="G1190" s="17" t="s">
        <v>12865</v>
      </c>
      <c r="H1190" s="17" t="s">
        <v>12866</v>
      </c>
      <c r="I1190" s="17" t="s">
        <v>12867</v>
      </c>
      <c r="J1190" s="17" t="s">
        <v>12868</v>
      </c>
      <c r="K1190" s="17" t="s">
        <v>12869</v>
      </c>
      <c r="L1190" s="17" t="s">
        <v>12870</v>
      </c>
    </row>
    <row r="1191" spans="1:12" x14ac:dyDescent="0.3">
      <c r="A1191" s="9">
        <v>46062</v>
      </c>
      <c r="B1191" s="17" t="s">
        <v>12871</v>
      </c>
      <c r="C1191" s="17" t="s">
        <v>12872</v>
      </c>
      <c r="D1191" s="17" t="s">
        <v>12873</v>
      </c>
      <c r="E1191" s="17" t="s">
        <v>12874</v>
      </c>
      <c r="F1191" s="17" t="s">
        <v>12875</v>
      </c>
      <c r="G1191" s="17" t="s">
        <v>12876</v>
      </c>
      <c r="H1191" s="17" t="s">
        <v>12877</v>
      </c>
      <c r="I1191" s="17" t="s">
        <v>12878</v>
      </c>
      <c r="J1191" s="17" t="s">
        <v>12879</v>
      </c>
      <c r="K1191" s="17" t="s">
        <v>12880</v>
      </c>
      <c r="L1191" s="17" t="s">
        <v>12881</v>
      </c>
    </row>
    <row r="1192" spans="1:12" x14ac:dyDescent="0.3">
      <c r="A1192" s="9">
        <v>46063</v>
      </c>
      <c r="B1192" s="17" t="s">
        <v>12882</v>
      </c>
      <c r="C1192" s="17" t="s">
        <v>12883</v>
      </c>
      <c r="D1192" s="17" t="s">
        <v>12884</v>
      </c>
      <c r="E1192" s="17" t="s">
        <v>12885</v>
      </c>
      <c r="F1192" s="17" t="s">
        <v>12886</v>
      </c>
      <c r="G1192" s="17" t="s">
        <v>12887</v>
      </c>
      <c r="H1192" s="17" t="s">
        <v>12888</v>
      </c>
      <c r="I1192" s="17" t="s">
        <v>12889</v>
      </c>
      <c r="J1192" s="17" t="s">
        <v>12890</v>
      </c>
      <c r="K1192" s="17" t="s">
        <v>12891</v>
      </c>
      <c r="L1192" s="17" t="s">
        <v>12892</v>
      </c>
    </row>
    <row r="1193" spans="1:12" x14ac:dyDescent="0.3">
      <c r="A1193" s="9">
        <v>46064</v>
      </c>
      <c r="B1193" s="17" t="s">
        <v>12893</v>
      </c>
      <c r="C1193" s="17" t="s">
        <v>12894</v>
      </c>
      <c r="D1193" s="17" t="s">
        <v>12895</v>
      </c>
      <c r="E1193" s="17" t="s">
        <v>12896</v>
      </c>
      <c r="F1193" s="17" t="s">
        <v>12897</v>
      </c>
      <c r="G1193" s="17" t="s">
        <v>12898</v>
      </c>
      <c r="H1193" s="17" t="s">
        <v>12899</v>
      </c>
      <c r="I1193" s="17" t="s">
        <v>12900</v>
      </c>
      <c r="J1193" s="17" t="s">
        <v>12901</v>
      </c>
      <c r="K1193" s="17" t="s">
        <v>12902</v>
      </c>
      <c r="L1193" s="17" t="s">
        <v>12903</v>
      </c>
    </row>
    <row r="1194" spans="1:12" x14ac:dyDescent="0.3">
      <c r="A1194" s="9">
        <v>46065</v>
      </c>
      <c r="B1194" s="17" t="s">
        <v>12904</v>
      </c>
      <c r="C1194" s="17" t="s">
        <v>12905</v>
      </c>
      <c r="D1194" s="17" t="s">
        <v>12906</v>
      </c>
      <c r="E1194" s="17" t="s">
        <v>12907</v>
      </c>
      <c r="F1194" s="17" t="s">
        <v>12908</v>
      </c>
      <c r="G1194" s="17" t="s">
        <v>12909</v>
      </c>
      <c r="H1194" s="17" t="s">
        <v>12910</v>
      </c>
      <c r="I1194" s="17" t="s">
        <v>12911</v>
      </c>
      <c r="J1194" s="17" t="s">
        <v>12912</v>
      </c>
      <c r="K1194" s="17" t="s">
        <v>12913</v>
      </c>
      <c r="L1194" s="17" t="s">
        <v>12914</v>
      </c>
    </row>
    <row r="1195" spans="1:12" x14ac:dyDescent="0.3">
      <c r="A1195" s="9">
        <v>46066</v>
      </c>
      <c r="B1195" s="17" t="s">
        <v>12915</v>
      </c>
      <c r="C1195" s="17" t="s">
        <v>12916</v>
      </c>
      <c r="D1195" s="17" t="s">
        <v>12917</v>
      </c>
      <c r="E1195" s="17" t="s">
        <v>12918</v>
      </c>
      <c r="F1195" s="17" t="s">
        <v>12919</v>
      </c>
      <c r="G1195" s="17" t="s">
        <v>12920</v>
      </c>
      <c r="H1195" s="17" t="s">
        <v>12921</v>
      </c>
      <c r="I1195" s="17" t="s">
        <v>12922</v>
      </c>
      <c r="J1195" s="17" t="s">
        <v>12923</v>
      </c>
      <c r="K1195" s="17" t="s">
        <v>12924</v>
      </c>
      <c r="L1195" s="17" t="s">
        <v>12925</v>
      </c>
    </row>
    <row r="1196" spans="1:12" x14ac:dyDescent="0.3">
      <c r="A1196" s="9">
        <v>46070</v>
      </c>
      <c r="B1196" s="17" t="s">
        <v>12926</v>
      </c>
      <c r="C1196" s="17" t="s">
        <v>12927</v>
      </c>
      <c r="D1196" s="17" t="s">
        <v>12928</v>
      </c>
      <c r="E1196" s="17" t="s">
        <v>12929</v>
      </c>
      <c r="F1196" s="17" t="s">
        <v>12930</v>
      </c>
      <c r="G1196" s="17" t="s">
        <v>12931</v>
      </c>
      <c r="H1196" s="17" t="s">
        <v>12434</v>
      </c>
      <c r="I1196" s="17" t="s">
        <v>12932</v>
      </c>
      <c r="J1196" s="17" t="s">
        <v>12933</v>
      </c>
      <c r="K1196" s="17" t="s">
        <v>12934</v>
      </c>
      <c r="L1196" s="17" t="s">
        <v>12935</v>
      </c>
    </row>
    <row r="1197" spans="1:12" x14ac:dyDescent="0.3">
      <c r="A1197" s="9">
        <v>46071</v>
      </c>
      <c r="B1197" s="17" t="s">
        <v>12936</v>
      </c>
      <c r="C1197" s="17" t="s">
        <v>12937</v>
      </c>
      <c r="D1197" s="17" t="s">
        <v>12938</v>
      </c>
      <c r="E1197" s="17" t="s">
        <v>12939</v>
      </c>
      <c r="F1197" s="17" t="s">
        <v>12940</v>
      </c>
      <c r="G1197" s="17" t="s">
        <v>12941</v>
      </c>
      <c r="H1197" s="17" t="s">
        <v>12942</v>
      </c>
      <c r="I1197" s="17" t="s">
        <v>12943</v>
      </c>
      <c r="J1197" s="17" t="s">
        <v>12944</v>
      </c>
      <c r="K1197" s="17" t="s">
        <v>12945</v>
      </c>
      <c r="L1197" s="17" t="s">
        <v>12946</v>
      </c>
    </row>
    <row r="1198" spans="1:12" x14ac:dyDescent="0.3">
      <c r="A1198" s="9">
        <v>46072</v>
      </c>
      <c r="B1198" s="17" t="s">
        <v>12947</v>
      </c>
      <c r="C1198" s="17" t="s">
        <v>12948</v>
      </c>
      <c r="D1198" s="17" t="s">
        <v>12949</v>
      </c>
      <c r="E1198" s="17" t="s">
        <v>12950</v>
      </c>
      <c r="F1198" s="17" t="s">
        <v>12951</v>
      </c>
      <c r="G1198" s="17" t="s">
        <v>12952</v>
      </c>
      <c r="H1198" s="17" t="s">
        <v>12953</v>
      </c>
      <c r="I1198" s="17" t="s">
        <v>12954</v>
      </c>
      <c r="J1198" s="17" t="s">
        <v>12955</v>
      </c>
      <c r="K1198" s="17" t="s">
        <v>12956</v>
      </c>
      <c r="L1198" s="17" t="s">
        <v>12957</v>
      </c>
    </row>
    <row r="1199" spans="1:12" x14ac:dyDescent="0.3">
      <c r="A1199" s="9">
        <v>46073</v>
      </c>
      <c r="B1199" s="17" t="s">
        <v>12958</v>
      </c>
      <c r="C1199" s="17" t="s">
        <v>12959</v>
      </c>
      <c r="D1199" s="17" t="s">
        <v>12960</v>
      </c>
      <c r="E1199" s="17" t="s">
        <v>12961</v>
      </c>
      <c r="F1199" s="17" t="s">
        <v>12962</v>
      </c>
      <c r="G1199" s="17" t="s">
        <v>12963</v>
      </c>
      <c r="H1199" s="17" t="s">
        <v>12964</v>
      </c>
      <c r="I1199" s="17" t="s">
        <v>12965</v>
      </c>
      <c r="J1199" s="17" t="s">
        <v>12966</v>
      </c>
      <c r="K1199" s="17" t="s">
        <v>12967</v>
      </c>
      <c r="L1199" s="17" t="s">
        <v>12968</v>
      </c>
    </row>
    <row r="1200" spans="1:12" x14ac:dyDescent="0.3">
      <c r="A1200" s="9">
        <v>46076</v>
      </c>
      <c r="B1200" s="17" t="s">
        <v>12969</v>
      </c>
      <c r="C1200" s="17" t="s">
        <v>12970</v>
      </c>
      <c r="D1200" s="17" t="s">
        <v>12971</v>
      </c>
      <c r="E1200" s="17" t="s">
        <v>12972</v>
      </c>
      <c r="F1200" s="17" t="s">
        <v>12973</v>
      </c>
      <c r="G1200" s="17" t="s">
        <v>12974</v>
      </c>
      <c r="H1200" s="17" t="s">
        <v>12975</v>
      </c>
      <c r="I1200" s="17" t="s">
        <v>12976</v>
      </c>
      <c r="J1200" s="17" t="s">
        <v>12977</v>
      </c>
      <c r="K1200" s="17" t="s">
        <v>12978</v>
      </c>
      <c r="L1200" s="17" t="s">
        <v>12979</v>
      </c>
    </row>
    <row r="1201" spans="1:12" x14ac:dyDescent="0.3">
      <c r="A1201" s="9">
        <v>46077</v>
      </c>
      <c r="B1201" s="17" t="s">
        <v>12980</v>
      </c>
      <c r="C1201" s="17" t="s">
        <v>12981</v>
      </c>
      <c r="D1201" s="17" t="s">
        <v>12982</v>
      </c>
      <c r="E1201" s="17" t="s">
        <v>12983</v>
      </c>
      <c r="F1201" s="17" t="s">
        <v>12984</v>
      </c>
      <c r="G1201" s="17" t="s">
        <v>12985</v>
      </c>
      <c r="H1201" s="17" t="s">
        <v>12986</v>
      </c>
      <c r="I1201" s="17" t="s">
        <v>12987</v>
      </c>
      <c r="J1201" s="17" t="s">
        <v>12988</v>
      </c>
      <c r="K1201" s="17" t="s">
        <v>12989</v>
      </c>
      <c r="L1201" s="17" t="s">
        <v>12990</v>
      </c>
    </row>
    <row r="1202" spans="1:12" x14ac:dyDescent="0.3">
      <c r="A1202" s="9">
        <v>46078</v>
      </c>
      <c r="B1202" s="17" t="s">
        <v>12991</v>
      </c>
      <c r="C1202" s="17" t="s">
        <v>12992</v>
      </c>
      <c r="D1202" s="17" t="s">
        <v>12993</v>
      </c>
      <c r="E1202" s="17" t="s">
        <v>12994</v>
      </c>
      <c r="F1202" s="17" t="s">
        <v>12995</v>
      </c>
      <c r="G1202" s="17" t="s">
        <v>12996</v>
      </c>
      <c r="H1202" s="17" t="s">
        <v>12997</v>
      </c>
      <c r="I1202" s="17" t="s">
        <v>12998</v>
      </c>
      <c r="J1202" s="17" t="s">
        <v>12999</v>
      </c>
      <c r="K1202" s="17" t="s">
        <v>13000</v>
      </c>
      <c r="L1202" s="17" t="s">
        <v>13001</v>
      </c>
    </row>
    <row r="1203" spans="1:12" x14ac:dyDescent="0.3">
      <c r="A1203" s="9">
        <v>46079</v>
      </c>
      <c r="B1203" s="17" t="s">
        <v>13002</v>
      </c>
      <c r="C1203" s="17" t="s">
        <v>13003</v>
      </c>
      <c r="D1203" s="17" t="s">
        <v>13004</v>
      </c>
      <c r="E1203" s="17" t="s">
        <v>13005</v>
      </c>
      <c r="F1203" s="17" t="s">
        <v>13006</v>
      </c>
      <c r="G1203" s="17" t="s">
        <v>13007</v>
      </c>
      <c r="H1203" s="17" t="s">
        <v>13008</v>
      </c>
      <c r="I1203" s="17" t="s">
        <v>13009</v>
      </c>
      <c r="J1203" s="17" t="s">
        <v>13010</v>
      </c>
      <c r="K1203" s="17" t="s">
        <v>12945</v>
      </c>
      <c r="L1203" s="17" t="s">
        <v>13011</v>
      </c>
    </row>
    <row r="1204" spans="1:12" x14ac:dyDescent="0.3">
      <c r="A1204" s="9">
        <v>46080</v>
      </c>
      <c r="B1204" s="17" t="s">
        <v>13012</v>
      </c>
      <c r="C1204" s="17" t="s">
        <v>13013</v>
      </c>
      <c r="D1204" s="17" t="s">
        <v>13014</v>
      </c>
      <c r="E1204" s="17" t="s">
        <v>13015</v>
      </c>
      <c r="F1204" s="17" t="s">
        <v>13016</v>
      </c>
      <c r="G1204" s="17" t="s">
        <v>13017</v>
      </c>
      <c r="H1204" s="17" t="s">
        <v>13018</v>
      </c>
      <c r="I1204" s="17" t="s">
        <v>13019</v>
      </c>
      <c r="J1204" s="17" t="s">
        <v>13020</v>
      </c>
      <c r="K1204" s="17" t="s">
        <v>13021</v>
      </c>
      <c r="L1204" s="17" t="s">
        <v>13022</v>
      </c>
    </row>
    <row r="1205" spans="1:12" x14ac:dyDescent="0.3">
      <c r="A1205" s="9">
        <v>46083</v>
      </c>
      <c r="B1205" s="17" t="s">
        <v>13023</v>
      </c>
      <c r="C1205" s="17" t="s">
        <v>13024</v>
      </c>
      <c r="D1205" s="17" t="s">
        <v>13025</v>
      </c>
      <c r="E1205" s="17" t="s">
        <v>13026</v>
      </c>
      <c r="F1205" s="17" t="s">
        <v>13027</v>
      </c>
      <c r="G1205" s="17" t="s">
        <v>13028</v>
      </c>
      <c r="H1205" s="17" t="s">
        <v>13029</v>
      </c>
      <c r="I1205" s="17" t="s">
        <v>13030</v>
      </c>
      <c r="J1205" s="17" t="s">
        <v>13031</v>
      </c>
      <c r="K1205" s="17" t="s">
        <v>13032</v>
      </c>
      <c r="L1205" s="17" t="s">
        <v>13033</v>
      </c>
    </row>
    <row r="1206" spans="1:12" x14ac:dyDescent="0.3">
      <c r="A1206" s="9">
        <v>46084</v>
      </c>
      <c r="B1206" s="17" t="s">
        <v>3571</v>
      </c>
      <c r="C1206" s="17" t="s">
        <v>13034</v>
      </c>
      <c r="D1206" s="17" t="s">
        <v>13035</v>
      </c>
      <c r="E1206" s="17" t="s">
        <v>13036</v>
      </c>
      <c r="F1206" s="17" t="s">
        <v>13037</v>
      </c>
      <c r="G1206" s="17" t="s">
        <v>13038</v>
      </c>
      <c r="H1206" s="17" t="s">
        <v>13039</v>
      </c>
      <c r="I1206" s="17" t="s">
        <v>13040</v>
      </c>
      <c r="J1206" s="17" t="s">
        <v>13041</v>
      </c>
      <c r="K1206" s="17" t="s">
        <v>13042</v>
      </c>
      <c r="L1206" s="17" t="s">
        <v>13043</v>
      </c>
    </row>
    <row r="1207" spans="1:12" x14ac:dyDescent="0.3">
      <c r="A1207" s="9">
        <v>46085</v>
      </c>
      <c r="B1207" s="17" t="s">
        <v>13044</v>
      </c>
      <c r="C1207" s="17" t="s">
        <v>13045</v>
      </c>
      <c r="D1207" s="17" t="s">
        <v>13046</v>
      </c>
      <c r="E1207" s="17" t="s">
        <v>13047</v>
      </c>
      <c r="F1207" s="17" t="s">
        <v>13048</v>
      </c>
      <c r="G1207" s="17" t="s">
        <v>13049</v>
      </c>
      <c r="H1207" s="17" t="s">
        <v>13050</v>
      </c>
      <c r="I1207" s="17" t="s">
        <v>13051</v>
      </c>
      <c r="J1207" s="17" t="s">
        <v>13052</v>
      </c>
      <c r="K1207" s="17" t="s">
        <v>13053</v>
      </c>
      <c r="L1207" s="17" t="s">
        <v>13054</v>
      </c>
    </row>
    <row r="1208" spans="1:12" x14ac:dyDescent="0.3">
      <c r="A1208" s="9">
        <v>46086</v>
      </c>
      <c r="B1208" s="17" t="s">
        <v>13055</v>
      </c>
      <c r="C1208" s="17" t="s">
        <v>13056</v>
      </c>
      <c r="D1208" s="17" t="s">
        <v>13057</v>
      </c>
      <c r="E1208" s="17" t="s">
        <v>13058</v>
      </c>
      <c r="F1208" s="17" t="s">
        <v>13059</v>
      </c>
      <c r="G1208" s="17" t="s">
        <v>9982</v>
      </c>
      <c r="H1208" s="17" t="s">
        <v>13060</v>
      </c>
      <c r="I1208" s="17" t="s">
        <v>13061</v>
      </c>
      <c r="J1208" s="17" t="s">
        <v>13062</v>
      </c>
      <c r="K1208" s="17" t="s">
        <v>13063</v>
      </c>
      <c r="L1208" s="17" t="s">
        <v>13064</v>
      </c>
    </row>
    <row r="1209" spans="1:12" x14ac:dyDescent="0.3">
      <c r="A1209" s="9">
        <v>46087</v>
      </c>
      <c r="B1209" s="17" t="s">
        <v>13065</v>
      </c>
      <c r="C1209" s="17" t="s">
        <v>13066</v>
      </c>
      <c r="D1209" s="17" t="s">
        <v>13067</v>
      </c>
      <c r="E1209" s="17" t="s">
        <v>13068</v>
      </c>
      <c r="F1209" s="17" t="s">
        <v>13069</v>
      </c>
      <c r="G1209" s="17" t="s">
        <v>13070</v>
      </c>
      <c r="H1209" s="17" t="s">
        <v>13071</v>
      </c>
      <c r="I1209" s="17" t="s">
        <v>13072</v>
      </c>
      <c r="J1209" s="17" t="s">
        <v>13073</v>
      </c>
      <c r="K1209" s="17" t="s">
        <v>13074</v>
      </c>
      <c r="L1209" s="17" t="s">
        <v>13075</v>
      </c>
    </row>
    <row r="1210" spans="1:12" x14ac:dyDescent="0.3">
      <c r="A1210" s="9">
        <v>46090</v>
      </c>
      <c r="B1210" s="17" t="s">
        <v>13076</v>
      </c>
      <c r="C1210" s="17" t="s">
        <v>13077</v>
      </c>
      <c r="D1210" s="17" t="s">
        <v>13078</v>
      </c>
      <c r="E1210" s="17" t="s">
        <v>13079</v>
      </c>
      <c r="F1210" s="17" t="s">
        <v>13080</v>
      </c>
      <c r="G1210" s="17" t="s">
        <v>13081</v>
      </c>
      <c r="H1210" s="17" t="s">
        <v>13082</v>
      </c>
      <c r="I1210" s="17" t="s">
        <v>13083</v>
      </c>
      <c r="J1210" s="17" t="s">
        <v>13084</v>
      </c>
      <c r="K1210" s="17" t="s">
        <v>13053</v>
      </c>
      <c r="L1210" s="17" t="s">
        <v>13085</v>
      </c>
    </row>
    <row r="1211" spans="1:12" x14ac:dyDescent="0.3">
      <c r="A1211" s="9">
        <v>46091</v>
      </c>
      <c r="B1211" s="17" t="s">
        <v>13086</v>
      </c>
      <c r="C1211" s="17" t="s">
        <v>13087</v>
      </c>
      <c r="D1211" s="17" t="s">
        <v>13088</v>
      </c>
      <c r="E1211" s="17" t="s">
        <v>13089</v>
      </c>
      <c r="F1211" s="17" t="s">
        <v>13090</v>
      </c>
      <c r="G1211" s="17" t="s">
        <v>13091</v>
      </c>
      <c r="H1211" s="17" t="s">
        <v>13092</v>
      </c>
      <c r="I1211" s="17" t="s">
        <v>13093</v>
      </c>
      <c r="J1211" s="17" t="s">
        <v>13094</v>
      </c>
      <c r="K1211" s="17" t="s">
        <v>13095</v>
      </c>
      <c r="L1211" s="17" t="s">
        <v>13096</v>
      </c>
    </row>
    <row r="1212" spans="1:12" x14ac:dyDescent="0.3">
      <c r="A1212" s="9">
        <v>46092</v>
      </c>
      <c r="B1212" s="17" t="s">
        <v>13097</v>
      </c>
      <c r="C1212" s="17" t="s">
        <v>13098</v>
      </c>
      <c r="D1212" s="17" t="s">
        <v>13099</v>
      </c>
      <c r="E1212" s="17" t="s">
        <v>13100</v>
      </c>
      <c r="F1212" s="17" t="s">
        <v>13101</v>
      </c>
      <c r="G1212" s="17" t="s">
        <v>13102</v>
      </c>
      <c r="H1212" s="17" t="s">
        <v>13103</v>
      </c>
      <c r="I1212" s="17" t="s">
        <v>13104</v>
      </c>
      <c r="J1212" s="17" t="s">
        <v>13105</v>
      </c>
      <c r="K1212" s="17" t="s">
        <v>13106</v>
      </c>
      <c r="L1212" s="17" t="s">
        <v>13107</v>
      </c>
    </row>
    <row r="1213" spans="1:12" x14ac:dyDescent="0.3">
      <c r="A1213" s="9">
        <v>46093</v>
      </c>
      <c r="B1213" s="17" t="s">
        <v>13108</v>
      </c>
      <c r="C1213" s="17" t="s">
        <v>13109</v>
      </c>
      <c r="D1213" s="17" t="s">
        <v>13110</v>
      </c>
      <c r="E1213" s="17" t="s">
        <v>13111</v>
      </c>
      <c r="F1213" s="17" t="s">
        <v>13112</v>
      </c>
      <c r="G1213" s="17" t="s">
        <v>13113</v>
      </c>
      <c r="H1213" s="17" t="s">
        <v>13114</v>
      </c>
      <c r="I1213" s="17" t="s">
        <v>13115</v>
      </c>
      <c r="J1213" s="17" t="s">
        <v>13116</v>
      </c>
      <c r="K1213" s="17" t="s">
        <v>13117</v>
      </c>
      <c r="L1213" s="17" t="s">
        <v>13118</v>
      </c>
    </row>
    <row r="1214" spans="1:12" x14ac:dyDescent="0.3">
      <c r="A1214" s="9">
        <v>46094</v>
      </c>
      <c r="B1214" s="17" t="s">
        <v>13119</v>
      </c>
      <c r="C1214" s="17" t="s">
        <v>13120</v>
      </c>
      <c r="D1214" s="17" t="s">
        <v>13121</v>
      </c>
      <c r="E1214" s="17" t="s">
        <v>13122</v>
      </c>
      <c r="F1214" s="17" t="s">
        <v>13123</v>
      </c>
      <c r="G1214" s="17" t="s">
        <v>13124</v>
      </c>
      <c r="H1214" s="17" t="s">
        <v>13125</v>
      </c>
      <c r="I1214" s="17" t="s">
        <v>12173</v>
      </c>
      <c r="J1214" s="17" t="s">
        <v>13126</v>
      </c>
      <c r="K1214" s="17" t="s">
        <v>13127</v>
      </c>
      <c r="L1214" s="17" t="s">
        <v>13128</v>
      </c>
    </row>
    <row r="1215" spans="1:12" x14ac:dyDescent="0.3">
      <c r="A1215" s="9">
        <v>46097</v>
      </c>
      <c r="B1215" s="17" t="s">
        <v>13129</v>
      </c>
      <c r="C1215" s="17" t="s">
        <v>13130</v>
      </c>
      <c r="D1215" s="17" t="s">
        <v>13131</v>
      </c>
      <c r="E1215" s="17" t="s">
        <v>13132</v>
      </c>
      <c r="F1215" s="17" t="s">
        <v>13133</v>
      </c>
      <c r="G1215" s="17" t="s">
        <v>13134</v>
      </c>
      <c r="H1215" s="17" t="s">
        <v>13135</v>
      </c>
      <c r="I1215" s="17" t="s">
        <v>13136</v>
      </c>
      <c r="J1215" s="17" t="s">
        <v>13137</v>
      </c>
      <c r="K1215" s="17" t="s">
        <v>13138</v>
      </c>
      <c r="L1215" s="17" t="s">
        <v>13139</v>
      </c>
    </row>
    <row r="1216" spans="1:12" x14ac:dyDescent="0.3">
      <c r="A1216" s="9">
        <v>46098</v>
      </c>
      <c r="B1216" s="17" t="s">
        <v>13140</v>
      </c>
      <c r="C1216" s="17" t="s">
        <v>13141</v>
      </c>
      <c r="D1216" s="17" t="s">
        <v>13142</v>
      </c>
      <c r="E1216" s="17" t="s">
        <v>13143</v>
      </c>
      <c r="F1216" s="17" t="s">
        <v>13144</v>
      </c>
      <c r="G1216" s="17" t="s">
        <v>13145</v>
      </c>
      <c r="H1216" s="17" t="s">
        <v>13146</v>
      </c>
      <c r="I1216" s="17" t="s">
        <v>13147</v>
      </c>
      <c r="J1216" s="17" t="s">
        <v>13148</v>
      </c>
      <c r="K1216" s="17" t="s">
        <v>12672</v>
      </c>
      <c r="L1216" s="17" t="s">
        <v>13149</v>
      </c>
    </row>
    <row r="1217" spans="1:12" x14ac:dyDescent="0.3">
      <c r="A1217" s="9">
        <v>46099</v>
      </c>
      <c r="B1217" s="17" t="s">
        <v>13150</v>
      </c>
      <c r="C1217" s="17" t="s">
        <v>13151</v>
      </c>
      <c r="D1217" s="17" t="s">
        <v>13152</v>
      </c>
      <c r="E1217" s="17" t="s">
        <v>13153</v>
      </c>
      <c r="F1217" s="17" t="s">
        <v>13154</v>
      </c>
      <c r="G1217" s="17" t="s">
        <v>13155</v>
      </c>
      <c r="H1217" s="17" t="s">
        <v>13156</v>
      </c>
      <c r="I1217" s="17" t="s">
        <v>13157</v>
      </c>
      <c r="J1217" s="17" t="s">
        <v>13158</v>
      </c>
      <c r="K1217" s="17" t="s">
        <v>13159</v>
      </c>
      <c r="L1217" s="17" t="s">
        <v>13160</v>
      </c>
    </row>
    <row r="1218" spans="1:12" x14ac:dyDescent="0.3">
      <c r="A1218" s="9">
        <v>46100</v>
      </c>
      <c r="B1218" s="17" t="s">
        <v>13161</v>
      </c>
      <c r="C1218" s="17" t="s">
        <v>13162</v>
      </c>
      <c r="D1218" s="17" t="s">
        <v>13163</v>
      </c>
      <c r="E1218" s="17" t="s">
        <v>13164</v>
      </c>
      <c r="F1218" s="17" t="s">
        <v>13165</v>
      </c>
      <c r="G1218" s="17" t="s">
        <v>13166</v>
      </c>
      <c r="H1218" s="17" t="s">
        <v>13167</v>
      </c>
      <c r="I1218" s="17" t="s">
        <v>13168</v>
      </c>
      <c r="J1218" s="17" t="s">
        <v>13169</v>
      </c>
      <c r="K1218" s="17" t="s">
        <v>12934</v>
      </c>
      <c r="L1218" s="17" t="s">
        <v>13170</v>
      </c>
    </row>
    <row r="1219" spans="1:12" x14ac:dyDescent="0.3">
      <c r="A1219" s="9">
        <v>46101</v>
      </c>
      <c r="B1219" s="17" t="s">
        <v>13171</v>
      </c>
      <c r="C1219" s="17" t="s">
        <v>13172</v>
      </c>
      <c r="D1219" s="17" t="s">
        <v>13173</v>
      </c>
      <c r="E1219" s="17" t="s">
        <v>13174</v>
      </c>
      <c r="F1219" s="17" t="s">
        <v>13175</v>
      </c>
      <c r="G1219" s="17" t="s">
        <v>13176</v>
      </c>
      <c r="H1219" s="17" t="s">
        <v>13177</v>
      </c>
      <c r="I1219" s="17" t="s">
        <v>13178</v>
      </c>
      <c r="J1219" s="17" t="s">
        <v>13179</v>
      </c>
      <c r="K1219" s="17" t="s">
        <v>13180</v>
      </c>
      <c r="L1219" s="17" t="s">
        <v>13181</v>
      </c>
    </row>
    <row r="1220" spans="1:12" x14ac:dyDescent="0.3">
      <c r="A1220" s="9">
        <v>46104</v>
      </c>
      <c r="B1220" s="17" t="s">
        <v>13182</v>
      </c>
      <c r="C1220" s="17" t="s">
        <v>13183</v>
      </c>
      <c r="D1220" s="17" t="s">
        <v>13184</v>
      </c>
      <c r="E1220" s="17" t="s">
        <v>13185</v>
      </c>
      <c r="F1220" s="17" t="s">
        <v>13186</v>
      </c>
      <c r="G1220" s="17" t="s">
        <v>13187</v>
      </c>
      <c r="H1220" s="17" t="s">
        <v>13188</v>
      </c>
      <c r="I1220" s="17" t="s">
        <v>13189</v>
      </c>
      <c r="J1220" s="17" t="s">
        <v>13190</v>
      </c>
      <c r="K1220" s="17" t="s">
        <v>13191</v>
      </c>
      <c r="L1220" s="17" t="s">
        <v>13192</v>
      </c>
    </row>
    <row r="1221" spans="1:12" x14ac:dyDescent="0.3">
      <c r="A1221" s="9">
        <v>46105</v>
      </c>
      <c r="B1221" s="17" t="s">
        <v>13193</v>
      </c>
      <c r="C1221" s="17" t="s">
        <v>13194</v>
      </c>
      <c r="D1221" s="17" t="s">
        <v>13195</v>
      </c>
      <c r="E1221" s="17" t="s">
        <v>13196</v>
      </c>
      <c r="F1221" s="17" t="s">
        <v>13197</v>
      </c>
      <c r="G1221" s="17" t="s">
        <v>13198</v>
      </c>
      <c r="H1221" s="17" t="s">
        <v>13199</v>
      </c>
      <c r="I1221" s="17" t="s">
        <v>13200</v>
      </c>
      <c r="J1221" s="17" t="s">
        <v>13201</v>
      </c>
      <c r="K1221" s="17" t="s">
        <v>12672</v>
      </c>
      <c r="L1221" s="17" t="s">
        <v>13202</v>
      </c>
    </row>
    <row r="1222" spans="1:12" x14ac:dyDescent="0.3">
      <c r="A1222" s="9">
        <v>46106</v>
      </c>
      <c r="B1222" s="17" t="s">
        <v>13203</v>
      </c>
      <c r="C1222" s="17" t="s">
        <v>13204</v>
      </c>
      <c r="D1222" s="17" t="s">
        <v>13205</v>
      </c>
      <c r="E1222" s="17" t="s">
        <v>13206</v>
      </c>
      <c r="F1222" s="17" t="s">
        <v>13207</v>
      </c>
      <c r="G1222" s="17" t="s">
        <v>13208</v>
      </c>
      <c r="H1222" s="17" t="s">
        <v>13209</v>
      </c>
      <c r="I1222" s="17" t="s">
        <v>13210</v>
      </c>
      <c r="J1222" s="17" t="s">
        <v>13211</v>
      </c>
      <c r="K1222" s="17" t="s">
        <v>13212</v>
      </c>
      <c r="L1222" s="17" t="s">
        <v>13213</v>
      </c>
    </row>
    <row r="1223" spans="1:12" x14ac:dyDescent="0.3">
      <c r="A1223" s="9">
        <v>46107</v>
      </c>
      <c r="B1223" s="17" t="s">
        <v>13214</v>
      </c>
      <c r="C1223" s="17" t="s">
        <v>13215</v>
      </c>
      <c r="D1223" s="17" t="s">
        <v>13216</v>
      </c>
      <c r="E1223" s="17" t="s">
        <v>13217</v>
      </c>
      <c r="F1223" s="17" t="s">
        <v>13218</v>
      </c>
      <c r="G1223" s="17" t="s">
        <v>13219</v>
      </c>
      <c r="H1223" s="17" t="s">
        <v>13220</v>
      </c>
      <c r="I1223" s="17" t="s">
        <v>13221</v>
      </c>
      <c r="J1223" s="17" t="s">
        <v>13222</v>
      </c>
      <c r="K1223" s="17" t="s">
        <v>13223</v>
      </c>
      <c r="L1223" s="17" t="s">
        <v>13224</v>
      </c>
    </row>
    <row r="1224" spans="1:12" x14ac:dyDescent="0.3">
      <c r="A1224" s="9">
        <v>46108</v>
      </c>
      <c r="B1224" s="17" t="s">
        <v>13225</v>
      </c>
      <c r="C1224" s="17" t="s">
        <v>13226</v>
      </c>
      <c r="D1224" s="17" t="s">
        <v>13227</v>
      </c>
      <c r="E1224" s="17" t="s">
        <v>13228</v>
      </c>
      <c r="F1224" s="17" t="s">
        <v>13229</v>
      </c>
      <c r="G1224" s="17" t="s">
        <v>8603</v>
      </c>
      <c r="H1224" s="17" t="s">
        <v>13230</v>
      </c>
      <c r="I1224" s="17" t="s">
        <v>13231</v>
      </c>
      <c r="J1224" s="17" t="s">
        <v>13232</v>
      </c>
      <c r="K1224" s="17" t="s">
        <v>13233</v>
      </c>
      <c r="L1224" s="17" t="s">
        <v>13234</v>
      </c>
    </row>
    <row r="1225" spans="1:12" x14ac:dyDescent="0.3">
      <c r="A1225" s="9">
        <v>46111</v>
      </c>
      <c r="B1225" s="17" t="s">
        <v>13235</v>
      </c>
      <c r="C1225" s="17" t="s">
        <v>13236</v>
      </c>
      <c r="D1225" s="17" t="s">
        <v>13237</v>
      </c>
      <c r="E1225" s="17" t="s">
        <v>13238</v>
      </c>
      <c r="F1225" s="17" t="s">
        <v>13239</v>
      </c>
      <c r="G1225" s="17" t="s">
        <v>13240</v>
      </c>
      <c r="H1225" s="17" t="s">
        <v>13241</v>
      </c>
      <c r="I1225" s="17" t="s">
        <v>13242</v>
      </c>
      <c r="J1225" s="17" t="s">
        <v>13243</v>
      </c>
      <c r="K1225" s="17" t="s">
        <v>13244</v>
      </c>
      <c r="L1225" s="17" t="s">
        <v>13245</v>
      </c>
    </row>
    <row r="1226" spans="1:12" x14ac:dyDescent="0.3">
      <c r="A1226" s="9">
        <v>46112</v>
      </c>
      <c r="B1226" s="17" t="s">
        <v>13246</v>
      </c>
      <c r="C1226" s="17" t="s">
        <v>13247</v>
      </c>
      <c r="D1226" s="17" t="s">
        <v>13248</v>
      </c>
      <c r="E1226" s="17" t="s">
        <v>13249</v>
      </c>
      <c r="F1226" s="17" t="s">
        <v>13250</v>
      </c>
      <c r="G1226" s="17" t="s">
        <v>13251</v>
      </c>
      <c r="H1226" s="17" t="s">
        <v>13252</v>
      </c>
      <c r="I1226" s="17" t="s">
        <v>13253</v>
      </c>
      <c r="J1226" s="17" t="s">
        <v>13254</v>
      </c>
      <c r="K1226" s="17" t="s">
        <v>13255</v>
      </c>
      <c r="L1226" s="17" t="s">
        <v>13256</v>
      </c>
    </row>
    <row r="1227" spans="1:12" x14ac:dyDescent="0.3">
      <c r="A1227" s="9">
        <v>46113</v>
      </c>
      <c r="B1227" s="17" t="s">
        <v>13257</v>
      </c>
      <c r="C1227" s="17" t="s">
        <v>13258</v>
      </c>
      <c r="D1227" s="17" t="s">
        <v>13259</v>
      </c>
      <c r="E1227" s="17" t="s">
        <v>13260</v>
      </c>
      <c r="F1227" s="17" t="s">
        <v>13261</v>
      </c>
      <c r="G1227" s="17" t="s">
        <v>13262</v>
      </c>
      <c r="H1227" s="17" t="s">
        <v>13263</v>
      </c>
      <c r="I1227" s="17" t="s">
        <v>13264</v>
      </c>
      <c r="J1227" s="17" t="s">
        <v>13265</v>
      </c>
      <c r="K1227" s="17" t="s">
        <v>13266</v>
      </c>
      <c r="L1227" s="17" t="s">
        <v>13267</v>
      </c>
    </row>
    <row r="1228" spans="1:12" x14ac:dyDescent="0.3">
      <c r="A1228" s="9">
        <v>46114</v>
      </c>
      <c r="B1228" s="17" t="s">
        <v>13268</v>
      </c>
      <c r="C1228" s="17" t="s">
        <v>13269</v>
      </c>
      <c r="D1228" s="17" t="s">
        <v>13270</v>
      </c>
      <c r="E1228" s="17" t="s">
        <v>13271</v>
      </c>
      <c r="F1228" s="17" t="s">
        <v>13272</v>
      </c>
      <c r="G1228" s="17" t="s">
        <v>13273</v>
      </c>
      <c r="H1228" s="17" t="s">
        <v>13274</v>
      </c>
      <c r="I1228" s="17" t="s">
        <v>13275</v>
      </c>
      <c r="J1228" s="17" t="s">
        <v>13276</v>
      </c>
      <c r="K1228" s="17" t="s">
        <v>13277</v>
      </c>
      <c r="L1228" s="17" t="s">
        <v>13278</v>
      </c>
    </row>
    <row r="1229" spans="1:12" x14ac:dyDescent="0.3">
      <c r="A1229" s="9">
        <v>46118</v>
      </c>
      <c r="B1229" s="17" t="s">
        <v>13279</v>
      </c>
      <c r="C1229" s="17" t="s">
        <v>13280</v>
      </c>
      <c r="D1229" s="17" t="s">
        <v>13281</v>
      </c>
      <c r="E1229" s="17" t="s">
        <v>13282</v>
      </c>
      <c r="F1229" s="17" t="s">
        <v>13283</v>
      </c>
      <c r="G1229" s="17" t="s">
        <v>13284</v>
      </c>
      <c r="H1229" s="17" t="s">
        <v>13285</v>
      </c>
      <c r="I1229" s="17" t="s">
        <v>13286</v>
      </c>
      <c r="J1229" s="17" t="s">
        <v>13243</v>
      </c>
      <c r="K1229" s="17" t="s">
        <v>13287</v>
      </c>
      <c r="L1229" s="17" t="s">
        <v>13288</v>
      </c>
    </row>
    <row r="1230" spans="1:12" x14ac:dyDescent="0.3">
      <c r="A1230" s="9">
        <v>46119</v>
      </c>
      <c r="B1230" s="17" t="s">
        <v>13289</v>
      </c>
      <c r="C1230" s="17" t="s">
        <v>13290</v>
      </c>
      <c r="D1230" s="17" t="s">
        <v>13291</v>
      </c>
      <c r="E1230" s="17" t="s">
        <v>13292</v>
      </c>
      <c r="F1230" s="17" t="s">
        <v>13293</v>
      </c>
      <c r="G1230" s="17" t="s">
        <v>13294</v>
      </c>
      <c r="H1230" s="17" t="s">
        <v>13295</v>
      </c>
      <c r="I1230" s="17" t="s">
        <v>13296</v>
      </c>
      <c r="J1230" s="17" t="s">
        <v>13297</v>
      </c>
      <c r="K1230" s="17" t="s">
        <v>13298</v>
      </c>
      <c r="L1230" s="17" t="s">
        <v>13299</v>
      </c>
    </row>
    <row r="1231" spans="1:12" x14ac:dyDescent="0.3">
      <c r="A1231" s="9">
        <v>46120</v>
      </c>
      <c r="B1231" s="17" t="s">
        <v>13300</v>
      </c>
      <c r="C1231" s="17" t="s">
        <v>13301</v>
      </c>
      <c r="D1231" s="17" t="s">
        <v>13302</v>
      </c>
      <c r="E1231" s="17" t="s">
        <v>13303</v>
      </c>
      <c r="F1231" s="17" t="s">
        <v>13304</v>
      </c>
      <c r="G1231" s="17" t="s">
        <v>13305</v>
      </c>
      <c r="H1231" s="17" t="s">
        <v>13306</v>
      </c>
      <c r="I1231" s="17" t="s">
        <v>13307</v>
      </c>
      <c r="J1231" s="17" t="s">
        <v>13308</v>
      </c>
      <c r="K1231" s="17" t="s">
        <v>13309</v>
      </c>
      <c r="L1231" s="17" t="s">
        <v>13310</v>
      </c>
    </row>
    <row r="1232" spans="1:12" x14ac:dyDescent="0.3">
      <c r="A1232" s="9">
        <v>46121</v>
      </c>
      <c r="B1232" s="17" t="s">
        <v>13311</v>
      </c>
      <c r="C1232" s="17" t="s">
        <v>13312</v>
      </c>
      <c r="D1232" s="17" t="s">
        <v>13313</v>
      </c>
      <c r="E1232" s="17" t="s">
        <v>13314</v>
      </c>
      <c r="F1232" s="17" t="s">
        <v>13315</v>
      </c>
      <c r="G1232" s="17" t="s">
        <v>13316</v>
      </c>
      <c r="H1232" s="17" t="s">
        <v>13317</v>
      </c>
      <c r="I1232" s="17" t="s">
        <v>13318</v>
      </c>
      <c r="J1232" s="17" t="s">
        <v>13319</v>
      </c>
      <c r="K1232" s="17" t="s">
        <v>13320</v>
      </c>
      <c r="L1232" s="17" t="s">
        <v>13321</v>
      </c>
    </row>
    <row r="1233" spans="1:12" x14ac:dyDescent="0.3">
      <c r="A1233" s="9">
        <v>46122</v>
      </c>
      <c r="B1233" s="17" t="s">
        <v>13322</v>
      </c>
      <c r="C1233" s="17" t="s">
        <v>13323</v>
      </c>
      <c r="D1233" s="17" t="s">
        <v>13324</v>
      </c>
      <c r="E1233" s="17" t="s">
        <v>13325</v>
      </c>
      <c r="F1233" s="17" t="s">
        <v>13326</v>
      </c>
      <c r="G1233" s="17" t="s">
        <v>13327</v>
      </c>
      <c r="H1233" s="17" t="s">
        <v>13328</v>
      </c>
      <c r="I1233" s="17" t="s">
        <v>13329</v>
      </c>
      <c r="J1233" s="17" t="s">
        <v>13330</v>
      </c>
      <c r="K1233" s="17" t="s">
        <v>13331</v>
      </c>
      <c r="L1233" s="17" t="s">
        <v>13332</v>
      </c>
    </row>
    <row r="1234" spans="1:12" x14ac:dyDescent="0.3">
      <c r="A1234" s="9">
        <v>46125</v>
      </c>
      <c r="B1234" s="17" t="s">
        <v>13333</v>
      </c>
      <c r="C1234" s="17" t="s">
        <v>13334</v>
      </c>
      <c r="D1234" s="17" t="s">
        <v>13335</v>
      </c>
      <c r="E1234" s="17" t="s">
        <v>13336</v>
      </c>
      <c r="F1234" s="17" t="s">
        <v>13337</v>
      </c>
      <c r="G1234" s="17" t="s">
        <v>13338</v>
      </c>
      <c r="H1234" s="17" t="s">
        <v>13339</v>
      </c>
      <c r="I1234" s="17" t="s">
        <v>13340</v>
      </c>
      <c r="J1234" s="17" t="s">
        <v>13341</v>
      </c>
      <c r="K1234" s="17" t="s">
        <v>13342</v>
      </c>
      <c r="L1234" s="17" t="s">
        <v>13343</v>
      </c>
    </row>
    <row r="1235" spans="1:12" x14ac:dyDescent="0.3">
      <c r="A1235" s="9">
        <v>46126</v>
      </c>
      <c r="B1235" s="17" t="s">
        <v>13344</v>
      </c>
      <c r="C1235" s="17" t="s">
        <v>13345</v>
      </c>
      <c r="D1235" s="17" t="s">
        <v>13346</v>
      </c>
      <c r="E1235" s="17" t="s">
        <v>13347</v>
      </c>
      <c r="F1235" s="17" t="s">
        <v>13348</v>
      </c>
      <c r="G1235" s="17" t="s">
        <v>13349</v>
      </c>
      <c r="H1235" s="17" t="s">
        <v>13350</v>
      </c>
      <c r="I1235" s="17" t="s">
        <v>13351</v>
      </c>
      <c r="J1235" s="17" t="s">
        <v>13352</v>
      </c>
      <c r="K1235" s="17" t="s">
        <v>13353</v>
      </c>
      <c r="L1235" s="17" t="s">
        <v>13354</v>
      </c>
    </row>
    <row r="1236" spans="1:12" x14ac:dyDescent="0.3">
      <c r="A1236" s="9">
        <v>46127</v>
      </c>
      <c r="B1236" s="17" t="s">
        <v>13355</v>
      </c>
      <c r="C1236" s="17" t="s">
        <v>13356</v>
      </c>
      <c r="D1236" s="17" t="s">
        <v>13357</v>
      </c>
      <c r="E1236" s="17" t="s">
        <v>13358</v>
      </c>
      <c r="F1236" s="17" t="s">
        <v>13359</v>
      </c>
      <c r="G1236" s="17" t="s">
        <v>13360</v>
      </c>
      <c r="H1236" s="17" t="s">
        <v>13361</v>
      </c>
      <c r="I1236" s="17" t="s">
        <v>13362</v>
      </c>
      <c r="J1236" s="17" t="s">
        <v>13363</v>
      </c>
      <c r="K1236" s="17" t="s">
        <v>13364</v>
      </c>
      <c r="L1236" s="17" t="s">
        <v>13365</v>
      </c>
    </row>
    <row r="1237" spans="1:12" x14ac:dyDescent="0.3">
      <c r="A1237" s="9">
        <v>46128</v>
      </c>
      <c r="B1237" s="17" t="s">
        <v>13366</v>
      </c>
      <c r="C1237" s="17" t="s">
        <v>13367</v>
      </c>
      <c r="D1237" s="17" t="s">
        <v>13368</v>
      </c>
      <c r="E1237" s="17" t="s">
        <v>8346</v>
      </c>
      <c r="F1237" s="17" t="s">
        <v>13369</v>
      </c>
      <c r="G1237" s="17" t="s">
        <v>13370</v>
      </c>
      <c r="H1237" s="17" t="s">
        <v>13371</v>
      </c>
      <c r="I1237" s="17" t="s">
        <v>13372</v>
      </c>
      <c r="J1237" s="17" t="s">
        <v>10645</v>
      </c>
      <c r="K1237" s="17" t="s">
        <v>13373</v>
      </c>
      <c r="L1237" s="17" t="s">
        <v>13374</v>
      </c>
    </row>
    <row r="1238" spans="1:12" x14ac:dyDescent="0.3">
      <c r="A1238" s="9">
        <v>46129</v>
      </c>
      <c r="B1238" s="17" t="s">
        <v>13375</v>
      </c>
      <c r="C1238" s="17" t="s">
        <v>13376</v>
      </c>
      <c r="D1238" s="17" t="s">
        <v>13377</v>
      </c>
      <c r="E1238" s="17" t="s">
        <v>13378</v>
      </c>
      <c r="F1238" s="17" t="s">
        <v>13379</v>
      </c>
      <c r="G1238" s="17" t="s">
        <v>13380</v>
      </c>
      <c r="H1238" s="17" t="s">
        <v>13381</v>
      </c>
      <c r="I1238" s="17" t="s">
        <v>13382</v>
      </c>
      <c r="J1238" s="17" t="s">
        <v>12086</v>
      </c>
      <c r="K1238" s="17" t="s">
        <v>13373</v>
      </c>
      <c r="L1238" s="17" t="s">
        <v>13383</v>
      </c>
    </row>
    <row r="1239" spans="1:12" x14ac:dyDescent="0.3">
      <c r="A1239" s="9">
        <v>46132</v>
      </c>
      <c r="B1239" s="17" t="s">
        <v>13384</v>
      </c>
      <c r="C1239" s="17" t="s">
        <v>13385</v>
      </c>
      <c r="D1239" s="17" t="s">
        <v>13386</v>
      </c>
      <c r="E1239" s="17" t="s">
        <v>7661</v>
      </c>
      <c r="F1239" s="17" t="s">
        <v>13387</v>
      </c>
      <c r="G1239" s="17" t="s">
        <v>13388</v>
      </c>
      <c r="H1239" s="17" t="s">
        <v>13389</v>
      </c>
      <c r="I1239" s="17" t="s">
        <v>13390</v>
      </c>
      <c r="J1239" s="17" t="s">
        <v>13391</v>
      </c>
      <c r="K1239" s="17" t="s">
        <v>13392</v>
      </c>
      <c r="L1239" s="17" t="s">
        <v>13393</v>
      </c>
    </row>
    <row r="1240" spans="1:12" x14ac:dyDescent="0.3">
      <c r="A1240" s="9">
        <v>46133</v>
      </c>
      <c r="B1240" s="17" t="s">
        <v>13394</v>
      </c>
      <c r="C1240" s="17" t="s">
        <v>13395</v>
      </c>
      <c r="D1240" s="17" t="s">
        <v>13396</v>
      </c>
      <c r="E1240" s="17" t="s">
        <v>13397</v>
      </c>
      <c r="F1240" s="17" t="s">
        <v>13398</v>
      </c>
      <c r="G1240" s="17" t="s">
        <v>13399</v>
      </c>
      <c r="H1240" s="17" t="s">
        <v>13400</v>
      </c>
      <c r="I1240" s="17" t="s">
        <v>13401</v>
      </c>
      <c r="J1240" s="17" t="s">
        <v>13402</v>
      </c>
      <c r="K1240" s="17" t="s">
        <v>13403</v>
      </c>
      <c r="L1240" s="17" t="s">
        <v>13404</v>
      </c>
    </row>
    <row r="1241" spans="1:12" x14ac:dyDescent="0.3">
      <c r="A1241" s="9">
        <v>46134</v>
      </c>
      <c r="B1241" s="17" t="s">
        <v>13405</v>
      </c>
      <c r="C1241" s="17" t="s">
        <v>13406</v>
      </c>
      <c r="D1241" s="17" t="s">
        <v>13407</v>
      </c>
      <c r="E1241" s="17" t="s">
        <v>13408</v>
      </c>
      <c r="F1241" s="17" t="s">
        <v>11999</v>
      </c>
      <c r="G1241" s="17" t="s">
        <v>13409</v>
      </c>
      <c r="H1241" s="17" t="s">
        <v>13410</v>
      </c>
      <c r="I1241" s="17" t="s">
        <v>13411</v>
      </c>
      <c r="J1241" s="17" t="s">
        <v>13412</v>
      </c>
      <c r="K1241" s="17" t="s">
        <v>13413</v>
      </c>
      <c r="L1241" s="17" t="s">
        <v>13414</v>
      </c>
    </row>
    <row r="1242" spans="1:12" x14ac:dyDescent="0.3">
      <c r="A1242" s="9">
        <v>46135</v>
      </c>
      <c r="B1242" s="17" t="s">
        <v>13415</v>
      </c>
      <c r="C1242" s="17" t="s">
        <v>13416</v>
      </c>
      <c r="D1242" s="17" t="s">
        <v>13417</v>
      </c>
      <c r="E1242" s="17" t="s">
        <v>13418</v>
      </c>
      <c r="F1242" s="17" t="s">
        <v>13419</v>
      </c>
      <c r="G1242" s="17" t="s">
        <v>13420</v>
      </c>
      <c r="H1242" s="17" t="s">
        <v>13421</v>
      </c>
      <c r="I1242" s="17" t="s">
        <v>13422</v>
      </c>
      <c r="J1242" s="17" t="s">
        <v>13423</v>
      </c>
      <c r="K1242" s="17" t="s">
        <v>13424</v>
      </c>
      <c r="L1242" s="17" t="s">
        <v>13425</v>
      </c>
    </row>
    <row r="1243" spans="1:12" x14ac:dyDescent="0.3">
      <c r="A1243" s="9">
        <v>46136</v>
      </c>
      <c r="B1243" s="17" t="s">
        <v>13426</v>
      </c>
      <c r="C1243" s="17" t="s">
        <v>13427</v>
      </c>
      <c r="D1243" s="17" t="s">
        <v>13428</v>
      </c>
      <c r="E1243" s="17" t="s">
        <v>13429</v>
      </c>
      <c r="F1243" s="17" t="s">
        <v>13430</v>
      </c>
      <c r="G1243" s="17" t="s">
        <v>13431</v>
      </c>
      <c r="H1243" s="17" t="s">
        <v>13251</v>
      </c>
      <c r="I1243" s="17" t="s">
        <v>13432</v>
      </c>
      <c r="J1243" s="17" t="s">
        <v>13433</v>
      </c>
      <c r="K1243" s="17" t="s">
        <v>13434</v>
      </c>
      <c r="L1243" s="17" t="s">
        <v>13435</v>
      </c>
    </row>
    <row r="1244" spans="1:12" x14ac:dyDescent="0.3">
      <c r="A1244" s="9">
        <v>46139</v>
      </c>
      <c r="B1244" s="17" t="s">
        <v>13436</v>
      </c>
      <c r="C1244" s="17" t="s">
        <v>13437</v>
      </c>
      <c r="D1244" s="17" t="s">
        <v>13438</v>
      </c>
      <c r="E1244" s="17" t="s">
        <v>13439</v>
      </c>
      <c r="F1244" s="17" t="s">
        <v>13440</v>
      </c>
      <c r="G1244" s="17" t="s">
        <v>13441</v>
      </c>
      <c r="H1244" s="17" t="s">
        <v>13442</v>
      </c>
      <c r="I1244" s="17" t="s">
        <v>13307</v>
      </c>
      <c r="J1244" s="17" t="s">
        <v>13443</v>
      </c>
      <c r="K1244" s="17" t="s">
        <v>13444</v>
      </c>
      <c r="L1244" s="17" t="s">
        <v>13445</v>
      </c>
    </row>
    <row r="1245" spans="1:12" x14ac:dyDescent="0.3">
      <c r="A1245" s="9">
        <v>46140</v>
      </c>
      <c r="B1245" s="17" t="s">
        <v>13446</v>
      </c>
      <c r="C1245" s="17" t="s">
        <v>13447</v>
      </c>
      <c r="D1245" s="17" t="s">
        <v>13448</v>
      </c>
      <c r="E1245" s="17" t="s">
        <v>13449</v>
      </c>
      <c r="F1245" s="17" t="s">
        <v>13450</v>
      </c>
      <c r="G1245" s="17" t="s">
        <v>13451</v>
      </c>
      <c r="H1245" s="17" t="s">
        <v>13452</v>
      </c>
      <c r="I1245" s="17" t="s">
        <v>13453</v>
      </c>
      <c r="J1245" s="17" t="s">
        <v>13454</v>
      </c>
      <c r="K1245" s="17" t="s">
        <v>13455</v>
      </c>
      <c r="L1245" s="17" t="s">
        <v>13456</v>
      </c>
    </row>
    <row r="1246" spans="1:12" x14ac:dyDescent="0.3">
      <c r="A1246" s="9">
        <v>46141</v>
      </c>
      <c r="B1246" s="17" t="s">
        <v>13457</v>
      </c>
      <c r="C1246" s="17" t="s">
        <v>13458</v>
      </c>
      <c r="D1246" s="17" t="s">
        <v>13459</v>
      </c>
      <c r="E1246" s="17" t="s">
        <v>13460</v>
      </c>
      <c r="F1246" s="17" t="s">
        <v>13461</v>
      </c>
      <c r="G1246" s="17" t="s">
        <v>13462</v>
      </c>
      <c r="H1246" s="17" t="s">
        <v>13463</v>
      </c>
      <c r="I1246" s="17" t="s">
        <v>13464</v>
      </c>
      <c r="J1246" s="17" t="s">
        <v>10645</v>
      </c>
      <c r="K1246" s="17" t="s">
        <v>13465</v>
      </c>
      <c r="L1246" s="17" t="s">
        <v>13466</v>
      </c>
    </row>
    <row r="1247" spans="1:12" x14ac:dyDescent="0.3">
      <c r="A1247" s="9">
        <v>46142</v>
      </c>
      <c r="B1247" s="17" t="s">
        <v>13467</v>
      </c>
      <c r="C1247" s="17" t="s">
        <v>13468</v>
      </c>
      <c r="D1247" s="17" t="s">
        <v>13469</v>
      </c>
      <c r="E1247" s="17" t="s">
        <v>13470</v>
      </c>
      <c r="F1247" s="17" t="s">
        <v>13471</v>
      </c>
      <c r="G1247" s="17" t="s">
        <v>13472</v>
      </c>
      <c r="H1247" s="17" t="s">
        <v>13473</v>
      </c>
      <c r="I1247" s="17" t="s">
        <v>13474</v>
      </c>
      <c r="J1247" s="17" t="s">
        <v>13475</v>
      </c>
      <c r="K1247" s="17" t="s">
        <v>13476</v>
      </c>
      <c r="L1247" s="17" t="s">
        <v>13477</v>
      </c>
    </row>
    <row r="1248" spans="1:12" x14ac:dyDescent="0.3">
      <c r="A1248" s="9">
        <v>46143</v>
      </c>
      <c r="B1248" s="17" t="s">
        <v>13478</v>
      </c>
      <c r="C1248" s="17" t="s">
        <v>13479</v>
      </c>
      <c r="D1248" s="17" t="s">
        <v>13480</v>
      </c>
      <c r="E1248" s="17" t="s">
        <v>13481</v>
      </c>
      <c r="F1248" s="17" t="s">
        <v>13482</v>
      </c>
      <c r="G1248" s="17" t="s">
        <v>13483</v>
      </c>
      <c r="H1248" s="17" t="s">
        <v>13484</v>
      </c>
      <c r="I1248" s="17" t="s">
        <v>13485</v>
      </c>
      <c r="J1248" s="17" t="s">
        <v>13486</v>
      </c>
      <c r="K1248" s="17" t="s">
        <v>13487</v>
      </c>
      <c r="L1248" s="17" t="s">
        <v>13488</v>
      </c>
    </row>
    <row r="1249" spans="1:12" x14ac:dyDescent="0.3">
      <c r="A1249" s="9">
        <v>46146</v>
      </c>
      <c r="B1249" s="17" t="s">
        <v>13489</v>
      </c>
      <c r="C1249" s="17" t="s">
        <v>13490</v>
      </c>
      <c r="D1249" s="17" t="s">
        <v>13491</v>
      </c>
      <c r="E1249" s="17" t="s">
        <v>13492</v>
      </c>
      <c r="F1249" s="17" t="s">
        <v>13493</v>
      </c>
      <c r="G1249" s="17" t="s">
        <v>13494</v>
      </c>
      <c r="H1249" s="17" t="s">
        <v>13495</v>
      </c>
      <c r="I1249" s="17" t="s">
        <v>13496</v>
      </c>
      <c r="J1249" s="17" t="s">
        <v>13497</v>
      </c>
      <c r="K1249" s="17" t="s">
        <v>13498</v>
      </c>
      <c r="L1249" s="17" t="s">
        <v>13499</v>
      </c>
    </row>
    <row r="1250" spans="1:12" x14ac:dyDescent="0.3">
      <c r="A1250" s="9">
        <v>46147</v>
      </c>
      <c r="B1250" s="17" t="s">
        <v>13500</v>
      </c>
      <c r="C1250" s="17" t="s">
        <v>13501</v>
      </c>
      <c r="D1250" s="17" t="s">
        <v>13502</v>
      </c>
      <c r="E1250" s="17" t="s">
        <v>13503</v>
      </c>
      <c r="F1250" s="17" t="s">
        <v>13504</v>
      </c>
      <c r="G1250" s="17" t="s">
        <v>13505</v>
      </c>
      <c r="H1250" s="17" t="s">
        <v>13506</v>
      </c>
      <c r="I1250" s="17" t="s">
        <v>13507</v>
      </c>
      <c r="J1250" s="17" t="s">
        <v>13508</v>
      </c>
      <c r="K1250" s="17" t="s">
        <v>13509</v>
      </c>
      <c r="L1250" s="17" t="s">
        <v>13510</v>
      </c>
    </row>
    <row r="1251" spans="1:12" x14ac:dyDescent="0.3">
      <c r="A1251" s="9">
        <v>46148</v>
      </c>
      <c r="B1251" s="17" t="s">
        <v>13511</v>
      </c>
      <c r="C1251" s="17" t="s">
        <v>13512</v>
      </c>
      <c r="D1251" s="17" t="s">
        <v>13513</v>
      </c>
      <c r="E1251" s="17" t="s">
        <v>13514</v>
      </c>
      <c r="F1251" s="17" t="s">
        <v>13515</v>
      </c>
      <c r="G1251" s="17" t="s">
        <v>13516</v>
      </c>
      <c r="H1251" s="17" t="s">
        <v>13517</v>
      </c>
      <c r="I1251" s="17" t="s">
        <v>13518</v>
      </c>
      <c r="J1251" s="17" t="s">
        <v>13519</v>
      </c>
      <c r="K1251" s="17" t="s">
        <v>13520</v>
      </c>
      <c r="L1251" s="17" t="s">
        <v>13521</v>
      </c>
    </row>
    <row r="1252" spans="1:12" x14ac:dyDescent="0.3">
      <c r="A1252" s="9">
        <v>46149</v>
      </c>
      <c r="B1252" s="17" t="s">
        <v>13522</v>
      </c>
      <c r="C1252" s="17" t="s">
        <v>13523</v>
      </c>
      <c r="D1252" s="17" t="s">
        <v>13524</v>
      </c>
      <c r="E1252" s="17" t="s">
        <v>13525</v>
      </c>
      <c r="F1252" s="17" t="s">
        <v>13526</v>
      </c>
      <c r="G1252" s="17" t="s">
        <v>13527</v>
      </c>
      <c r="H1252" s="17" t="s">
        <v>13528</v>
      </c>
      <c r="I1252" s="17" t="s">
        <v>13529</v>
      </c>
      <c r="J1252" s="17" t="s">
        <v>8508</v>
      </c>
      <c r="K1252" s="17" t="s">
        <v>13530</v>
      </c>
      <c r="L1252" s="17" t="s">
        <v>13531</v>
      </c>
    </row>
    <row r="1253" spans="1:12" x14ac:dyDescent="0.3">
      <c r="A1253" s="9">
        <v>46150</v>
      </c>
      <c r="B1253" s="17" t="s">
        <v>13532</v>
      </c>
      <c r="C1253" s="17" t="s">
        <v>13533</v>
      </c>
      <c r="D1253" s="17" t="s">
        <v>13534</v>
      </c>
      <c r="E1253" s="17" t="s">
        <v>13535</v>
      </c>
      <c r="F1253" s="17" t="s">
        <v>13536</v>
      </c>
      <c r="G1253" s="17" t="s">
        <v>13537</v>
      </c>
      <c r="H1253" s="17" t="s">
        <v>13145</v>
      </c>
      <c r="I1253" s="17" t="s">
        <v>13538</v>
      </c>
      <c r="J1253" s="17" t="s">
        <v>13539</v>
      </c>
      <c r="K1253" s="17" t="s">
        <v>13540</v>
      </c>
      <c r="L1253" s="17" t="s">
        <v>13541</v>
      </c>
    </row>
    <row r="1254" spans="1:12" x14ac:dyDescent="0.3">
      <c r="A1254" s="9">
        <v>46153</v>
      </c>
      <c r="B1254" s="17" t="s">
        <v>13542</v>
      </c>
      <c r="C1254" s="17" t="s">
        <v>13543</v>
      </c>
      <c r="D1254" s="17" t="s">
        <v>13544</v>
      </c>
      <c r="E1254" s="17" t="s">
        <v>13545</v>
      </c>
      <c r="F1254" s="17" t="s">
        <v>13546</v>
      </c>
      <c r="G1254" s="17" t="s">
        <v>13547</v>
      </c>
      <c r="H1254" s="17" t="s">
        <v>13548</v>
      </c>
      <c r="I1254" s="17" t="s">
        <v>13549</v>
      </c>
      <c r="J1254" s="17" t="s">
        <v>13550</v>
      </c>
      <c r="K1254" s="17" t="s">
        <v>13551</v>
      </c>
      <c r="L1254" s="17" t="s">
        <v>13552</v>
      </c>
    </row>
    <row r="1255" spans="1:12" x14ac:dyDescent="0.3">
      <c r="A1255" s="9">
        <v>46154</v>
      </c>
      <c r="B1255" s="17" t="s">
        <v>13553</v>
      </c>
      <c r="C1255" s="17" t="s">
        <v>13554</v>
      </c>
      <c r="D1255" s="17" t="s">
        <v>13555</v>
      </c>
      <c r="E1255" s="17" t="s">
        <v>13556</v>
      </c>
      <c r="F1255" s="17" t="s">
        <v>13557</v>
      </c>
      <c r="G1255" s="17" t="s">
        <v>13558</v>
      </c>
      <c r="H1255" s="17" t="s">
        <v>13559</v>
      </c>
      <c r="I1255" s="17" t="s">
        <v>13560</v>
      </c>
      <c r="J1255" s="17" t="s">
        <v>13352</v>
      </c>
      <c r="K1255" s="17" t="s">
        <v>13561</v>
      </c>
      <c r="L1255" s="17" t="s">
        <v>13562</v>
      </c>
    </row>
    <row r="1256" spans="1:12" x14ac:dyDescent="0.3">
      <c r="A1256" s="9">
        <v>46155</v>
      </c>
      <c r="B1256" s="17" t="s">
        <v>13563</v>
      </c>
      <c r="C1256" s="17" t="s">
        <v>4143</v>
      </c>
      <c r="D1256" s="17" t="s">
        <v>13564</v>
      </c>
      <c r="E1256" s="17" t="s">
        <v>13565</v>
      </c>
      <c r="F1256" s="17" t="s">
        <v>13566</v>
      </c>
      <c r="G1256" s="17" t="s">
        <v>13567</v>
      </c>
      <c r="H1256" s="17" t="s">
        <v>13568</v>
      </c>
      <c r="I1256" s="17" t="s">
        <v>13569</v>
      </c>
      <c r="J1256" s="17" t="s">
        <v>13570</v>
      </c>
      <c r="K1256" s="17" t="s">
        <v>13571</v>
      </c>
      <c r="L1256" s="17" t="s">
        <v>13572</v>
      </c>
    </row>
    <row r="1257" spans="1:12" x14ac:dyDescent="0.3">
      <c r="A1257" s="9">
        <v>46156</v>
      </c>
      <c r="B1257" s="17" t="s">
        <v>13573</v>
      </c>
      <c r="C1257" s="17" t="s">
        <v>13574</v>
      </c>
      <c r="D1257" s="17" t="s">
        <v>13575</v>
      </c>
      <c r="E1257" s="17" t="s">
        <v>13576</v>
      </c>
      <c r="F1257" s="17" t="s">
        <v>13577</v>
      </c>
      <c r="G1257" s="17" t="s">
        <v>13578</v>
      </c>
      <c r="H1257" s="17" t="s">
        <v>13579</v>
      </c>
      <c r="I1257" s="17" t="s">
        <v>13580</v>
      </c>
      <c r="J1257" s="17" t="s">
        <v>13581</v>
      </c>
      <c r="K1257" s="17" t="s">
        <v>13582</v>
      </c>
      <c r="L1257" s="17" t="s">
        <v>13583</v>
      </c>
    </row>
    <row r="1258" spans="1:12" x14ac:dyDescent="0.3">
      <c r="A1258" s="9">
        <v>46157</v>
      </c>
      <c r="B1258" s="17" t="s">
        <v>13584</v>
      </c>
      <c r="C1258" s="17" t="s">
        <v>13585</v>
      </c>
      <c r="D1258" s="17" t="s">
        <v>13586</v>
      </c>
      <c r="E1258" s="17" t="s">
        <v>13587</v>
      </c>
      <c r="F1258" s="17" t="s">
        <v>13588</v>
      </c>
      <c r="G1258" s="17" t="s">
        <v>13589</v>
      </c>
      <c r="H1258" s="17" t="s">
        <v>13590</v>
      </c>
      <c r="I1258" s="17" t="s">
        <v>13591</v>
      </c>
      <c r="J1258" s="17" t="s">
        <v>7681</v>
      </c>
      <c r="K1258" s="17" t="s">
        <v>13592</v>
      </c>
      <c r="L1258" s="17" t="s">
        <v>13593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730AC7-706C-4C54-B31C-A0CFB2A8C3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MSFT</vt:lpstr>
      <vt:lpstr>SPY</vt:lpstr>
      <vt:lpstr>Retornos</vt:lpstr>
      <vt:lpstr>EJ1</vt:lpstr>
      <vt:lpstr>EJ2</vt:lpstr>
      <vt:lpstr>EJ3</vt:lpstr>
      <vt:lpstr>EJ4</vt:lpstr>
      <vt:lpstr>EJ5</vt:lpstr>
      <vt:lpstr>ejercicio4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Martin Gottschalk Erbetta</cp:lastModifiedBy>
  <cp:revision>5</cp:revision>
  <dcterms:created xsi:type="dcterms:W3CDTF">2026-05-16T15:34:40Z</dcterms:created>
  <dcterms:modified xsi:type="dcterms:W3CDTF">2026-05-17T03:09:41Z</dcterms:modified>
  <dc:language>en-US</dc:language>
</cp:coreProperties>
</file>